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D:\Trabalho - tce\A_Plano de Contas - 2022\Publicados\"/>
    </mc:Choice>
  </mc:AlternateContent>
  <xr:revisionPtr revIDLastSave="0" documentId="13_ncr:1_{893FFF41-D41A-4658-829F-59CD599D9172}" xr6:coauthVersionLast="47" xr6:coauthVersionMax="47" xr10:uidLastSave="{00000000-0000-0000-0000-000000000000}"/>
  <bookViews>
    <workbookView xWindow="-120" yWindow="-120" windowWidth="20730" windowHeight="11160" tabRatio="982" xr2:uid="{425BBE92-0EE0-453F-A7AD-7569311F30FE}"/>
  </bookViews>
  <sheets>
    <sheet name="PC-Receitas 2022" sheetId="4" r:id="rId1"/>
    <sheet name="PC-INCLUÍDAS 2022" sheetId="28" r:id="rId2"/>
    <sheet name="PC-ALTERADAS 2022" sheetId="27" r:id="rId3"/>
    <sheet name="PC-Excluídas 2022" sheetId="24" r:id="rId4"/>
    <sheet name="DE_PARA_2021_2022" sheetId="29" r:id="rId5"/>
    <sheet name="Anotação" sheetId="2" r:id="rId6"/>
  </sheets>
  <definedNames>
    <definedName name="_xlnm._FilterDatabase" localSheetId="4" hidden="1">DE_PARA_2021_2022!$A$3:$AL$1415</definedName>
    <definedName name="_xlnm._FilterDatabase" localSheetId="2" hidden="1">'PC-ALTERADAS 2022'!$B$6:$X$42</definedName>
    <definedName name="_xlnm._FilterDatabase" localSheetId="3" hidden="1">'PC-Excluídas 2022'!$B$6:$X$1418</definedName>
    <definedName name="_xlnm._FilterDatabase" localSheetId="1" hidden="1">'PC-INCLUÍDAS 2022'!$B$6:$X$1401</definedName>
    <definedName name="_xlnm._FilterDatabase" localSheetId="0" hidden="1">'PC-Receitas 2022'!$A$7:$X$1554</definedName>
    <definedName name="_xlnm.Print_Area" localSheetId="4">DE_PARA_2021_2022!$A$1:$AE$1396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7" i="27" l="1"/>
  <c r="B7" i="27"/>
  <c r="R16" i="27" l="1"/>
  <c r="B16" i="27"/>
  <c r="R15" i="27"/>
  <c r="B15" i="27"/>
  <c r="R14" i="27"/>
  <c r="B14" i="27"/>
  <c r="R13" i="27"/>
  <c r="B13" i="27"/>
  <c r="R12" i="27"/>
  <c r="B12" i="27"/>
  <c r="R11" i="27"/>
  <c r="B11" i="27"/>
  <c r="R10" i="27"/>
  <c r="B10" i="27"/>
  <c r="R9" i="27"/>
  <c r="B9" i="27"/>
  <c r="R8" i="27"/>
  <c r="B8" i="27"/>
  <c r="R1317" i="28"/>
  <c r="B1317" i="28"/>
  <c r="R1316" i="28"/>
  <c r="B1316" i="28"/>
  <c r="R1458" i="4"/>
  <c r="B1458" i="4"/>
  <c r="R1457" i="4"/>
  <c r="B1457" i="4"/>
  <c r="B1021" i="28"/>
  <c r="B1020" i="28"/>
  <c r="B1019" i="28"/>
  <c r="B1018" i="28"/>
  <c r="R1017" i="28"/>
  <c r="B1017" i="28"/>
  <c r="B1016" i="28"/>
  <c r="R1015" i="28"/>
  <c r="B1015" i="28"/>
  <c r="R1014" i="28"/>
  <c r="B1014" i="28"/>
  <c r="R1013" i="28"/>
  <c r="B1013" i="28"/>
  <c r="R1012" i="28"/>
  <c r="B1012" i="28"/>
  <c r="R1134" i="4" l="1"/>
  <c r="R1132" i="4"/>
  <c r="R1131" i="4"/>
  <c r="R1130" i="4"/>
  <c r="R211" i="4"/>
  <c r="R1024" i="24" l="1"/>
  <c r="B1024" i="24"/>
  <c r="R1023" i="24"/>
  <c r="B1023" i="24"/>
  <c r="R1022" i="24"/>
  <c r="B1022" i="24"/>
  <c r="R1021" i="24"/>
  <c r="B1021" i="24"/>
  <c r="R1020" i="24"/>
  <c r="B1020" i="24"/>
  <c r="R1019" i="24"/>
  <c r="B1019" i="24"/>
  <c r="R1018" i="24"/>
  <c r="B1018" i="24"/>
  <c r="R1017" i="24"/>
  <c r="B1017" i="24"/>
  <c r="R1016" i="24"/>
  <c r="B1016" i="24"/>
  <c r="R1015" i="24"/>
  <c r="B1015" i="24"/>
  <c r="R1014" i="24"/>
  <c r="B1014" i="24"/>
  <c r="R1013" i="24"/>
  <c r="B1013" i="24"/>
  <c r="R1012" i="24"/>
  <c r="B1012" i="24"/>
  <c r="R1011" i="24"/>
  <c r="B1011" i="24"/>
  <c r="R1010" i="24"/>
  <c r="B1010" i="24"/>
  <c r="R1009" i="24"/>
  <c r="B1009" i="24"/>
  <c r="R1008" i="24"/>
  <c r="B1008" i="24"/>
  <c r="R1007" i="24"/>
  <c r="B1007" i="24"/>
  <c r="Q1410" i="29"/>
  <c r="Q1409" i="29"/>
  <c r="Q1408" i="29"/>
  <c r="Q1407" i="29"/>
  <c r="Q1406" i="29"/>
  <c r="Q1398" i="29"/>
  <c r="Q1399" i="29"/>
  <c r="Q1400" i="29"/>
  <c r="Q1401" i="29"/>
  <c r="Q1397" i="29"/>
  <c r="B1414" i="29"/>
  <c r="B1413" i="29"/>
  <c r="B1412" i="29"/>
  <c r="B1411" i="29"/>
  <c r="B1410" i="29"/>
  <c r="B1409" i="29"/>
  <c r="B1408" i="29"/>
  <c r="B1407" i="29"/>
  <c r="B1406" i="29"/>
  <c r="B1405" i="29"/>
  <c r="B1404" i="29"/>
  <c r="B1403" i="29"/>
  <c r="B1402" i="29"/>
  <c r="B1401" i="29"/>
  <c r="B1400" i="29"/>
  <c r="B1399" i="29"/>
  <c r="B1398" i="29"/>
  <c r="B1397" i="29"/>
  <c r="B1138" i="4"/>
  <c r="B1137" i="4"/>
  <c r="B1136" i="4"/>
  <c r="B1135" i="4"/>
  <c r="B1133" i="4"/>
  <c r="B1132" i="4"/>
  <c r="B1131" i="4"/>
  <c r="B1130" i="4"/>
  <c r="B1134" i="4"/>
  <c r="R1129" i="4"/>
  <c r="B1129" i="4"/>
  <c r="Q853" i="29"/>
  <c r="Q578" i="29" l="1"/>
  <c r="Q568" i="29"/>
  <c r="Q548" i="29"/>
  <c r="Q538" i="29"/>
  <c r="Q528" i="29"/>
  <c r="Q518" i="29"/>
  <c r="Q469" i="29"/>
  <c r="Q374" i="29"/>
  <c r="Q364" i="29"/>
  <c r="B1415" i="29"/>
  <c r="AF1396" i="29"/>
  <c r="Q1396" i="29"/>
  <c r="B1396" i="29"/>
  <c r="AF1395" i="29"/>
  <c r="Q1395" i="29"/>
  <c r="B1395" i="29"/>
  <c r="AF1394" i="29"/>
  <c r="B1394" i="29"/>
  <c r="AG1394" i="29" s="1"/>
  <c r="AF1393" i="29"/>
  <c r="B1393" i="29"/>
  <c r="AG1393" i="29" s="1"/>
  <c r="AF1392" i="29"/>
  <c r="Q1392" i="29"/>
  <c r="B1392" i="29"/>
  <c r="AF1391" i="29"/>
  <c r="Q1391" i="29"/>
  <c r="B1391" i="29"/>
  <c r="AF1390" i="29"/>
  <c r="Q1390" i="29"/>
  <c r="B1390" i="29"/>
  <c r="AF1389" i="29"/>
  <c r="Q1389" i="29"/>
  <c r="B1389" i="29"/>
  <c r="AF1388" i="29"/>
  <c r="Q1388" i="29"/>
  <c r="B1388" i="29"/>
  <c r="AF1387" i="29"/>
  <c r="Q1387" i="29"/>
  <c r="B1387" i="29"/>
  <c r="AF1386" i="29"/>
  <c r="Q1386" i="29"/>
  <c r="B1386" i="29"/>
  <c r="AF1385" i="29"/>
  <c r="Q1385" i="29"/>
  <c r="B1385" i="29"/>
  <c r="AF1384" i="29"/>
  <c r="B1384" i="29"/>
  <c r="AG1384" i="29" s="1"/>
  <c r="AF1383" i="29"/>
  <c r="B1383" i="29"/>
  <c r="AG1383" i="29" s="1"/>
  <c r="AF1382" i="29"/>
  <c r="B1382" i="29"/>
  <c r="AG1382" i="29" s="1"/>
  <c r="AF1381" i="29"/>
  <c r="B1381" i="29"/>
  <c r="AG1381" i="29" s="1"/>
  <c r="AF1380" i="29"/>
  <c r="B1380" i="29"/>
  <c r="AG1380" i="29" s="1"/>
  <c r="AF1379" i="29"/>
  <c r="Q1379" i="29"/>
  <c r="B1379" i="29"/>
  <c r="AF1378" i="29"/>
  <c r="Q1378" i="29"/>
  <c r="B1378" i="29"/>
  <c r="AF1377" i="29"/>
  <c r="Q1377" i="29"/>
  <c r="B1377" i="29"/>
  <c r="AF1376" i="29"/>
  <c r="Q1376" i="29"/>
  <c r="B1376" i="29"/>
  <c r="AF1375" i="29"/>
  <c r="B1375" i="29"/>
  <c r="AG1375" i="29" s="1"/>
  <c r="AF1374" i="29"/>
  <c r="B1374" i="29"/>
  <c r="AG1374" i="29" s="1"/>
  <c r="AF1373" i="29"/>
  <c r="B1373" i="29"/>
  <c r="AG1373" i="29" s="1"/>
  <c r="AF1372" i="29"/>
  <c r="Q1372" i="29"/>
  <c r="B1372" i="29"/>
  <c r="AF1371" i="29"/>
  <c r="Q1371" i="29"/>
  <c r="B1371" i="29"/>
  <c r="AF1370" i="29"/>
  <c r="Q1370" i="29"/>
  <c r="B1370" i="29"/>
  <c r="AF1369" i="29"/>
  <c r="Q1369" i="29"/>
  <c r="B1369" i="29"/>
  <c r="AF1368" i="29"/>
  <c r="Q1368" i="29"/>
  <c r="B1368" i="29"/>
  <c r="AF1367" i="29"/>
  <c r="Q1367" i="29"/>
  <c r="B1367" i="29"/>
  <c r="AF1366" i="29"/>
  <c r="Q1366" i="29"/>
  <c r="B1366" i="29"/>
  <c r="AF1365" i="29"/>
  <c r="B1365" i="29"/>
  <c r="AG1365" i="29" s="1"/>
  <c r="AF1364" i="29"/>
  <c r="B1364" i="29"/>
  <c r="AG1364" i="29" s="1"/>
  <c r="AF1363" i="29"/>
  <c r="B1363" i="29"/>
  <c r="AG1363" i="29" s="1"/>
  <c r="AF1362" i="29"/>
  <c r="B1362" i="29"/>
  <c r="AG1362" i="29" s="1"/>
  <c r="AF1361" i="29"/>
  <c r="B1361" i="29"/>
  <c r="AG1361" i="29" s="1"/>
  <c r="AF1360" i="29"/>
  <c r="B1360" i="29"/>
  <c r="AG1360" i="29" s="1"/>
  <c r="AF1359" i="29"/>
  <c r="B1359" i="29"/>
  <c r="AG1359" i="29" s="1"/>
  <c r="AF1358" i="29"/>
  <c r="Q1358" i="29"/>
  <c r="B1358" i="29"/>
  <c r="AF1357" i="29"/>
  <c r="Q1357" i="29"/>
  <c r="B1357" i="29"/>
  <c r="AF1356" i="29"/>
  <c r="Q1356" i="29"/>
  <c r="B1356" i="29"/>
  <c r="AF1355" i="29"/>
  <c r="Q1355" i="29"/>
  <c r="B1355" i="29"/>
  <c r="AF1354" i="29"/>
  <c r="Q1354" i="29"/>
  <c r="B1354" i="29"/>
  <c r="AF1353" i="29"/>
  <c r="Q1353" i="29"/>
  <c r="B1353" i="29"/>
  <c r="AF1352" i="29"/>
  <c r="Q1352" i="29"/>
  <c r="B1352" i="29"/>
  <c r="AF1351" i="29"/>
  <c r="Q1351" i="29"/>
  <c r="B1351" i="29"/>
  <c r="AF1350" i="29"/>
  <c r="B1350" i="29"/>
  <c r="AG1350" i="29" s="1"/>
  <c r="AF1349" i="29"/>
  <c r="B1349" i="29"/>
  <c r="AG1349" i="29" s="1"/>
  <c r="AF1348" i="29"/>
  <c r="Q1348" i="29"/>
  <c r="B1348" i="29"/>
  <c r="AF1347" i="29"/>
  <c r="Q1347" i="29"/>
  <c r="B1347" i="29"/>
  <c r="AF1346" i="29"/>
  <c r="Q1346" i="29"/>
  <c r="B1346" i="29"/>
  <c r="AF1345" i="29"/>
  <c r="Q1345" i="29"/>
  <c r="B1345" i="29"/>
  <c r="AF1344" i="29"/>
  <c r="Q1344" i="29"/>
  <c r="B1344" i="29"/>
  <c r="AF1343" i="29"/>
  <c r="Q1343" i="29"/>
  <c r="B1343" i="29"/>
  <c r="AF1342" i="29"/>
  <c r="Q1342" i="29"/>
  <c r="B1342" i="29"/>
  <c r="AF1341" i="29"/>
  <c r="Q1341" i="29"/>
  <c r="B1341" i="29"/>
  <c r="AF1340" i="29"/>
  <c r="Q1340" i="29"/>
  <c r="B1340" i="29"/>
  <c r="AF1339" i="29"/>
  <c r="Q1339" i="29"/>
  <c r="B1339" i="29"/>
  <c r="AF1338" i="29"/>
  <c r="Q1338" i="29"/>
  <c r="B1338" i="29"/>
  <c r="AF1337" i="29"/>
  <c r="B1337" i="29"/>
  <c r="AG1337" i="29" s="1"/>
  <c r="AF1336" i="29"/>
  <c r="Q1336" i="29"/>
  <c r="B1336" i="29"/>
  <c r="AF1335" i="29"/>
  <c r="Q1335" i="29"/>
  <c r="B1335" i="29"/>
  <c r="AF1334" i="29"/>
  <c r="Q1334" i="29"/>
  <c r="B1334" i="29"/>
  <c r="AF1333" i="29"/>
  <c r="B1333" i="29"/>
  <c r="AG1333" i="29" s="1"/>
  <c r="AF1332" i="29"/>
  <c r="Q1332" i="29"/>
  <c r="B1332" i="29"/>
  <c r="AF1331" i="29"/>
  <c r="Q1331" i="29"/>
  <c r="B1331" i="29"/>
  <c r="AF1330" i="29"/>
  <c r="B1330" i="29"/>
  <c r="AG1330" i="29" s="1"/>
  <c r="AF1329" i="29"/>
  <c r="Q1329" i="29"/>
  <c r="B1329" i="29"/>
  <c r="AF1328" i="29"/>
  <c r="Q1328" i="29"/>
  <c r="B1328" i="29"/>
  <c r="AF1327" i="29"/>
  <c r="Q1327" i="29"/>
  <c r="B1327" i="29"/>
  <c r="AF1326" i="29"/>
  <c r="Q1326" i="29"/>
  <c r="B1326" i="29"/>
  <c r="AF1325" i="29"/>
  <c r="Q1325" i="29"/>
  <c r="B1325" i="29"/>
  <c r="AF1324" i="29"/>
  <c r="Q1324" i="29"/>
  <c r="B1324" i="29"/>
  <c r="AF1323" i="29"/>
  <c r="Q1323" i="29"/>
  <c r="B1323" i="29"/>
  <c r="AF1322" i="29"/>
  <c r="Q1322" i="29"/>
  <c r="B1322" i="29"/>
  <c r="AF1321" i="29"/>
  <c r="Q1321" i="29"/>
  <c r="B1321" i="29"/>
  <c r="AF1320" i="29"/>
  <c r="Q1320" i="29"/>
  <c r="B1320" i="29"/>
  <c r="AF1319" i="29"/>
  <c r="Q1319" i="29"/>
  <c r="B1319" i="29"/>
  <c r="AF1318" i="29"/>
  <c r="Q1318" i="29"/>
  <c r="B1318" i="29"/>
  <c r="AF1317" i="29"/>
  <c r="Q1317" i="29"/>
  <c r="B1317" i="29"/>
  <c r="AF1316" i="29"/>
  <c r="Q1316" i="29"/>
  <c r="B1316" i="29"/>
  <c r="AF1315" i="29"/>
  <c r="Q1315" i="29"/>
  <c r="B1315" i="29"/>
  <c r="AF1314" i="29"/>
  <c r="B1314" i="29"/>
  <c r="AG1314" i="29" s="1"/>
  <c r="AF1313" i="29"/>
  <c r="Q1313" i="29"/>
  <c r="B1313" i="29"/>
  <c r="AF1312" i="29"/>
  <c r="Q1312" i="29"/>
  <c r="B1312" i="29"/>
  <c r="AF1311" i="29"/>
  <c r="Q1311" i="29"/>
  <c r="B1311" i="29"/>
  <c r="AF1310" i="29"/>
  <c r="B1310" i="29"/>
  <c r="AG1310" i="29" s="1"/>
  <c r="AF1309" i="29"/>
  <c r="B1309" i="29"/>
  <c r="AG1309" i="29" s="1"/>
  <c r="AF1308" i="29"/>
  <c r="Q1308" i="29"/>
  <c r="B1308" i="29"/>
  <c r="AF1307" i="29"/>
  <c r="B1307" i="29"/>
  <c r="AG1307" i="29" s="1"/>
  <c r="AF1306" i="29"/>
  <c r="B1306" i="29"/>
  <c r="AG1306" i="29" s="1"/>
  <c r="AF1305" i="29"/>
  <c r="B1305" i="29"/>
  <c r="AG1305" i="29" s="1"/>
  <c r="AF1304" i="29"/>
  <c r="B1304" i="29"/>
  <c r="AG1304" i="29" s="1"/>
  <c r="AF1303" i="29"/>
  <c r="B1303" i="29"/>
  <c r="AG1303" i="29" s="1"/>
  <c r="AF1302" i="29"/>
  <c r="B1302" i="29"/>
  <c r="AG1302" i="29" s="1"/>
  <c r="AF1301" i="29"/>
  <c r="Q1301" i="29"/>
  <c r="B1301" i="29"/>
  <c r="AF1300" i="29"/>
  <c r="Q1300" i="29"/>
  <c r="B1300" i="29"/>
  <c r="AF1299" i="29"/>
  <c r="B1299" i="29"/>
  <c r="AG1299" i="29" s="1"/>
  <c r="AF1298" i="29"/>
  <c r="Q1298" i="29"/>
  <c r="B1298" i="29"/>
  <c r="AF1297" i="29"/>
  <c r="Q1297" i="29"/>
  <c r="B1297" i="29"/>
  <c r="AF1296" i="29"/>
  <c r="Q1296" i="29"/>
  <c r="B1296" i="29"/>
  <c r="AF1295" i="29"/>
  <c r="Q1295" i="29"/>
  <c r="B1295" i="29"/>
  <c r="AF1294" i="29"/>
  <c r="Q1294" i="29"/>
  <c r="B1294" i="29"/>
  <c r="AF1293" i="29"/>
  <c r="Q1293" i="29"/>
  <c r="B1293" i="29"/>
  <c r="AF1292" i="29"/>
  <c r="Q1292" i="29"/>
  <c r="B1292" i="29"/>
  <c r="AF1291" i="29"/>
  <c r="Q1291" i="29"/>
  <c r="B1291" i="29"/>
  <c r="AF1290" i="29"/>
  <c r="Q1290" i="29"/>
  <c r="B1290" i="29"/>
  <c r="AF1289" i="29"/>
  <c r="Q1289" i="29"/>
  <c r="B1289" i="29"/>
  <c r="AF1288" i="29"/>
  <c r="Q1288" i="29"/>
  <c r="B1288" i="29"/>
  <c r="AF1287" i="29"/>
  <c r="Q1287" i="29"/>
  <c r="B1287" i="29"/>
  <c r="AF1286" i="29"/>
  <c r="B1286" i="29"/>
  <c r="AG1286" i="29" s="1"/>
  <c r="AF1285" i="29"/>
  <c r="Q1285" i="29"/>
  <c r="B1285" i="29"/>
  <c r="AF1284" i="29"/>
  <c r="Q1284" i="29"/>
  <c r="B1284" i="29"/>
  <c r="AF1283" i="29"/>
  <c r="Q1283" i="29"/>
  <c r="B1283" i="29"/>
  <c r="AF1282" i="29"/>
  <c r="Q1282" i="29"/>
  <c r="B1282" i="29"/>
  <c r="AF1281" i="29"/>
  <c r="Q1281" i="29"/>
  <c r="B1281" i="29"/>
  <c r="AF1280" i="29"/>
  <c r="Q1280" i="29"/>
  <c r="B1280" i="29"/>
  <c r="AF1279" i="29"/>
  <c r="Q1279" i="29"/>
  <c r="B1279" i="29"/>
  <c r="AF1278" i="29"/>
  <c r="Q1278" i="29"/>
  <c r="B1278" i="29"/>
  <c r="AF1277" i="29"/>
  <c r="Q1277" i="29"/>
  <c r="B1277" i="29"/>
  <c r="AF1276" i="29"/>
  <c r="Q1276" i="29"/>
  <c r="B1276" i="29"/>
  <c r="AF1275" i="29"/>
  <c r="Q1275" i="29"/>
  <c r="B1275" i="29"/>
  <c r="AF1274" i="29"/>
  <c r="B1274" i="29"/>
  <c r="AG1274" i="29" s="1"/>
  <c r="AF1273" i="29"/>
  <c r="B1273" i="29"/>
  <c r="AG1273" i="29" s="1"/>
  <c r="AF1272" i="29"/>
  <c r="Q1272" i="29"/>
  <c r="B1272" i="29"/>
  <c r="AF1271" i="29"/>
  <c r="Q1271" i="29"/>
  <c r="B1271" i="29"/>
  <c r="AF1270" i="29"/>
  <c r="Q1270" i="29"/>
  <c r="B1270" i="29"/>
  <c r="AF1269" i="29"/>
  <c r="Q1269" i="29"/>
  <c r="B1269" i="29"/>
  <c r="AF1268" i="29"/>
  <c r="Q1268" i="29"/>
  <c r="B1268" i="29"/>
  <c r="AF1267" i="29"/>
  <c r="Q1267" i="29"/>
  <c r="B1267" i="29"/>
  <c r="AF1266" i="29"/>
  <c r="Q1266" i="29"/>
  <c r="B1266" i="29"/>
  <c r="AF1265" i="29"/>
  <c r="Q1265" i="29"/>
  <c r="B1265" i="29"/>
  <c r="AF1264" i="29"/>
  <c r="Q1264" i="29"/>
  <c r="B1264" i="29"/>
  <c r="AF1263" i="29"/>
  <c r="Q1263" i="29"/>
  <c r="B1263" i="29"/>
  <c r="AF1262" i="29"/>
  <c r="Q1262" i="29"/>
  <c r="B1262" i="29"/>
  <c r="AF1261" i="29"/>
  <c r="Q1261" i="29"/>
  <c r="B1261" i="29"/>
  <c r="AF1260" i="29"/>
  <c r="Q1260" i="29"/>
  <c r="B1260" i="29"/>
  <c r="AF1259" i="29"/>
  <c r="Q1259" i="29"/>
  <c r="B1259" i="29"/>
  <c r="AF1258" i="29"/>
  <c r="Q1258" i="29"/>
  <c r="B1258" i="29"/>
  <c r="AF1257" i="29"/>
  <c r="Q1257" i="29"/>
  <c r="B1257" i="29"/>
  <c r="AF1256" i="29"/>
  <c r="Q1256" i="29"/>
  <c r="B1256" i="29"/>
  <c r="AF1255" i="29"/>
  <c r="Q1255" i="29"/>
  <c r="B1255" i="29"/>
  <c r="AF1254" i="29"/>
  <c r="Q1254" i="29"/>
  <c r="B1254" i="29"/>
  <c r="AF1253" i="29"/>
  <c r="Q1253" i="29"/>
  <c r="B1253" i="29"/>
  <c r="AF1252" i="29"/>
  <c r="Q1252" i="29"/>
  <c r="B1252" i="29"/>
  <c r="AF1251" i="29"/>
  <c r="Q1251" i="29"/>
  <c r="B1251" i="29"/>
  <c r="AF1250" i="29"/>
  <c r="Q1250" i="29"/>
  <c r="B1250" i="29"/>
  <c r="AF1249" i="29"/>
  <c r="B1249" i="29"/>
  <c r="AG1249" i="29" s="1"/>
  <c r="AF1248" i="29"/>
  <c r="Q1248" i="29"/>
  <c r="B1248" i="29"/>
  <c r="AF1247" i="29"/>
  <c r="B1247" i="29"/>
  <c r="AG1247" i="29" s="1"/>
  <c r="AF1246" i="29"/>
  <c r="B1246" i="29"/>
  <c r="AG1246" i="29" s="1"/>
  <c r="AF1245" i="29"/>
  <c r="B1245" i="29"/>
  <c r="AG1245" i="29" s="1"/>
  <c r="AF1244" i="29"/>
  <c r="B1244" i="29"/>
  <c r="AG1244" i="29" s="1"/>
  <c r="AF1243" i="29"/>
  <c r="B1243" i="29"/>
  <c r="AG1243" i="29" s="1"/>
  <c r="AF1242" i="29"/>
  <c r="Q1242" i="29"/>
  <c r="B1242" i="29"/>
  <c r="AF1241" i="29"/>
  <c r="B1241" i="29"/>
  <c r="AG1241" i="29" s="1"/>
  <c r="AF1240" i="29"/>
  <c r="Q1240" i="29"/>
  <c r="B1240" i="29"/>
  <c r="AF1239" i="29"/>
  <c r="Q1239" i="29"/>
  <c r="B1239" i="29"/>
  <c r="AF1238" i="29"/>
  <c r="Q1238" i="29"/>
  <c r="B1238" i="29"/>
  <c r="AF1237" i="29"/>
  <c r="B1237" i="29"/>
  <c r="AG1237" i="29" s="1"/>
  <c r="AF1236" i="29"/>
  <c r="B1236" i="29"/>
  <c r="AG1236" i="29" s="1"/>
  <c r="AF1235" i="29"/>
  <c r="B1235" i="29"/>
  <c r="AG1235" i="29" s="1"/>
  <c r="AF1234" i="29"/>
  <c r="B1234" i="29"/>
  <c r="AG1234" i="29" s="1"/>
  <c r="AF1233" i="29"/>
  <c r="B1233" i="29"/>
  <c r="AG1233" i="29" s="1"/>
  <c r="AF1232" i="29"/>
  <c r="Q1232" i="29"/>
  <c r="B1232" i="29"/>
  <c r="AF1231" i="29"/>
  <c r="B1231" i="29"/>
  <c r="AG1231" i="29" s="1"/>
  <c r="AF1230" i="29"/>
  <c r="Q1230" i="29"/>
  <c r="B1230" i="29"/>
  <c r="AF1229" i="29"/>
  <c r="Q1229" i="29"/>
  <c r="B1229" i="29"/>
  <c r="AF1228" i="29"/>
  <c r="Q1228" i="29"/>
  <c r="B1228" i="29"/>
  <c r="AF1227" i="29"/>
  <c r="Q1227" i="29"/>
  <c r="B1227" i="29"/>
  <c r="AF1226" i="29"/>
  <c r="Q1226" i="29"/>
  <c r="B1226" i="29"/>
  <c r="AF1225" i="29"/>
  <c r="B1225" i="29"/>
  <c r="AG1225" i="29" s="1"/>
  <c r="AF1224" i="29"/>
  <c r="B1224" i="29"/>
  <c r="AG1224" i="29" s="1"/>
  <c r="AF1223" i="29"/>
  <c r="B1223" i="29"/>
  <c r="AG1223" i="29" s="1"/>
  <c r="AF1222" i="29"/>
  <c r="B1222" i="29"/>
  <c r="AG1222" i="29" s="1"/>
  <c r="AF1221" i="29"/>
  <c r="B1221" i="29"/>
  <c r="AG1221" i="29" s="1"/>
  <c r="AF1220" i="29"/>
  <c r="B1220" i="29"/>
  <c r="AG1220" i="29" s="1"/>
  <c r="AF1219" i="29"/>
  <c r="Q1219" i="29"/>
  <c r="B1219" i="29"/>
  <c r="AF1218" i="29"/>
  <c r="Q1218" i="29"/>
  <c r="B1218" i="29"/>
  <c r="AF1217" i="29"/>
  <c r="Q1217" i="29"/>
  <c r="B1217" i="29"/>
  <c r="AF1216" i="29"/>
  <c r="Q1216" i="29"/>
  <c r="B1216" i="29"/>
  <c r="AF1215" i="29"/>
  <c r="B1215" i="29"/>
  <c r="AG1215" i="29" s="1"/>
  <c r="AF1214" i="29"/>
  <c r="B1214" i="29"/>
  <c r="AG1214" i="29" s="1"/>
  <c r="AF1213" i="29"/>
  <c r="B1213" i="29"/>
  <c r="AG1213" i="29" s="1"/>
  <c r="AF1212" i="29"/>
  <c r="B1212" i="29"/>
  <c r="AG1212" i="29" s="1"/>
  <c r="AF1211" i="29"/>
  <c r="B1211" i="29"/>
  <c r="AG1211" i="29" s="1"/>
  <c r="AF1210" i="29"/>
  <c r="Q1210" i="29"/>
  <c r="B1210" i="29"/>
  <c r="AF1209" i="29"/>
  <c r="Q1209" i="29"/>
  <c r="B1209" i="29"/>
  <c r="AF1208" i="29"/>
  <c r="Q1208" i="29"/>
  <c r="B1208" i="29"/>
  <c r="AF1207" i="29"/>
  <c r="Q1207" i="29"/>
  <c r="B1207" i="29"/>
  <c r="AF1206" i="29"/>
  <c r="B1206" i="29"/>
  <c r="AG1206" i="29" s="1"/>
  <c r="AF1205" i="29"/>
  <c r="B1205" i="29"/>
  <c r="AG1205" i="29" s="1"/>
  <c r="AF1204" i="29"/>
  <c r="B1204" i="29"/>
  <c r="AG1204" i="29" s="1"/>
  <c r="AF1203" i="29"/>
  <c r="B1203" i="29"/>
  <c r="AG1203" i="29" s="1"/>
  <c r="AF1202" i="29"/>
  <c r="B1202" i="29"/>
  <c r="AG1202" i="29" s="1"/>
  <c r="AF1201" i="29"/>
  <c r="B1201" i="29"/>
  <c r="AG1201" i="29" s="1"/>
  <c r="AF1200" i="29"/>
  <c r="B1200" i="29"/>
  <c r="AG1200" i="29" s="1"/>
  <c r="AF1199" i="29"/>
  <c r="B1199" i="29"/>
  <c r="AG1199" i="29" s="1"/>
  <c r="AF1198" i="29"/>
  <c r="B1198" i="29"/>
  <c r="AG1198" i="29" s="1"/>
  <c r="AF1197" i="29"/>
  <c r="B1197" i="29"/>
  <c r="AG1197" i="29" s="1"/>
  <c r="AF1196" i="29"/>
  <c r="B1196" i="29"/>
  <c r="AG1196" i="29" s="1"/>
  <c r="AF1195" i="29"/>
  <c r="Q1195" i="29"/>
  <c r="B1195" i="29"/>
  <c r="AF1194" i="29"/>
  <c r="B1194" i="29"/>
  <c r="AG1194" i="29" s="1"/>
  <c r="AF1193" i="29"/>
  <c r="Q1193" i="29"/>
  <c r="B1193" i="29"/>
  <c r="AF1192" i="29"/>
  <c r="Q1192" i="29"/>
  <c r="B1192" i="29"/>
  <c r="AF1191" i="29"/>
  <c r="Q1191" i="29"/>
  <c r="B1191" i="29"/>
  <c r="AF1190" i="29"/>
  <c r="Q1190" i="29"/>
  <c r="B1190" i="29"/>
  <c r="AF1189" i="29"/>
  <c r="Q1189" i="29"/>
  <c r="B1189" i="29"/>
  <c r="AF1188" i="29"/>
  <c r="Q1188" i="29"/>
  <c r="B1188" i="29"/>
  <c r="AF1187" i="29"/>
  <c r="Q1187" i="29"/>
  <c r="B1187" i="29"/>
  <c r="AF1186" i="29"/>
  <c r="Q1186" i="29"/>
  <c r="B1186" i="29"/>
  <c r="AF1185" i="29"/>
  <c r="Q1185" i="29"/>
  <c r="B1185" i="29"/>
  <c r="AF1184" i="29"/>
  <c r="Q1184" i="29"/>
  <c r="B1184" i="29"/>
  <c r="AF1183" i="29"/>
  <c r="Q1183" i="29"/>
  <c r="B1183" i="29"/>
  <c r="AF1182" i="29"/>
  <c r="Q1182" i="29"/>
  <c r="B1182" i="29"/>
  <c r="AF1181" i="29"/>
  <c r="Q1181" i="29"/>
  <c r="B1181" i="29"/>
  <c r="AF1180" i="29"/>
  <c r="Q1180" i="29"/>
  <c r="B1180" i="29"/>
  <c r="AF1179" i="29"/>
  <c r="Q1179" i="29"/>
  <c r="B1179" i="29"/>
  <c r="AF1178" i="29"/>
  <c r="Q1178" i="29"/>
  <c r="B1178" i="29"/>
  <c r="AF1177" i="29"/>
  <c r="Q1177" i="29"/>
  <c r="B1177" i="29"/>
  <c r="AF1176" i="29"/>
  <c r="Q1176" i="29"/>
  <c r="B1176" i="29"/>
  <c r="AF1175" i="29"/>
  <c r="B1175" i="29"/>
  <c r="AG1175" i="29" s="1"/>
  <c r="AF1174" i="29"/>
  <c r="B1174" i="29"/>
  <c r="AG1174" i="29" s="1"/>
  <c r="AF1173" i="29"/>
  <c r="Q1173" i="29"/>
  <c r="B1173" i="29"/>
  <c r="AF1172" i="29"/>
  <c r="Q1172" i="29"/>
  <c r="B1172" i="29"/>
  <c r="AF1171" i="29"/>
  <c r="Q1171" i="29"/>
  <c r="B1171" i="29"/>
  <c r="AF1170" i="29"/>
  <c r="Q1170" i="29"/>
  <c r="B1170" i="29"/>
  <c r="AF1169" i="29"/>
  <c r="Q1169" i="29"/>
  <c r="B1169" i="29"/>
  <c r="AF1168" i="29"/>
  <c r="Q1168" i="29"/>
  <c r="B1168" i="29"/>
  <c r="AF1167" i="29"/>
  <c r="Q1167" i="29"/>
  <c r="B1167" i="29"/>
  <c r="AF1166" i="29"/>
  <c r="Q1166" i="29"/>
  <c r="B1166" i="29"/>
  <c r="AF1165" i="29"/>
  <c r="Q1165" i="29"/>
  <c r="B1165" i="29"/>
  <c r="AF1164" i="29"/>
  <c r="Q1164" i="29"/>
  <c r="B1164" i="29"/>
  <c r="AF1163" i="29"/>
  <c r="Q1163" i="29"/>
  <c r="B1163" i="29"/>
  <c r="AF1162" i="29"/>
  <c r="Q1162" i="29"/>
  <c r="B1162" i="29"/>
  <c r="AF1161" i="29"/>
  <c r="Q1161" i="29"/>
  <c r="B1161" i="29"/>
  <c r="AF1160" i="29"/>
  <c r="Q1160" i="29"/>
  <c r="B1160" i="29"/>
  <c r="AF1159" i="29"/>
  <c r="Q1159" i="29"/>
  <c r="B1159" i="29"/>
  <c r="AF1158" i="29"/>
  <c r="Q1158" i="29"/>
  <c r="B1158" i="29"/>
  <c r="AF1157" i="29"/>
  <c r="B1157" i="29"/>
  <c r="AG1157" i="29" s="1"/>
  <c r="AF1156" i="29"/>
  <c r="Q1156" i="29"/>
  <c r="B1156" i="29"/>
  <c r="AF1155" i="29"/>
  <c r="Q1155" i="29"/>
  <c r="B1155" i="29"/>
  <c r="AF1154" i="29"/>
  <c r="Q1154" i="29"/>
  <c r="B1154" i="29"/>
  <c r="AF1153" i="29"/>
  <c r="Q1153" i="29"/>
  <c r="B1153" i="29"/>
  <c r="AF1152" i="29"/>
  <c r="Q1152" i="29"/>
  <c r="B1152" i="29"/>
  <c r="AF1151" i="29"/>
  <c r="Q1151" i="29"/>
  <c r="B1151" i="29"/>
  <c r="AF1150" i="29"/>
  <c r="Q1150" i="29"/>
  <c r="B1150" i="29"/>
  <c r="AF1149" i="29"/>
  <c r="Q1149" i="29"/>
  <c r="B1149" i="29"/>
  <c r="AF1148" i="29"/>
  <c r="Q1148" i="29"/>
  <c r="B1148" i="29"/>
  <c r="AF1147" i="29"/>
  <c r="Q1147" i="29"/>
  <c r="B1147" i="29"/>
  <c r="AF1146" i="29"/>
  <c r="Q1146" i="29"/>
  <c r="B1146" i="29"/>
  <c r="AF1145" i="29"/>
  <c r="Q1145" i="29"/>
  <c r="B1145" i="29"/>
  <c r="AF1144" i="29"/>
  <c r="Q1144" i="29"/>
  <c r="B1144" i="29"/>
  <c r="AF1143" i="29"/>
  <c r="Q1143" i="29"/>
  <c r="B1143" i="29"/>
  <c r="AF1142" i="29"/>
  <c r="Q1142" i="29"/>
  <c r="B1142" i="29"/>
  <c r="AF1141" i="29"/>
  <c r="Q1141" i="29"/>
  <c r="B1141" i="29"/>
  <c r="AF1140" i="29"/>
  <c r="Q1140" i="29"/>
  <c r="B1140" i="29"/>
  <c r="AF1139" i="29"/>
  <c r="Q1139" i="29"/>
  <c r="B1139" i="29"/>
  <c r="AF1138" i="29"/>
  <c r="Q1138" i="29"/>
  <c r="B1138" i="29"/>
  <c r="AF1137" i="29"/>
  <c r="Q1137" i="29"/>
  <c r="B1137" i="29"/>
  <c r="AF1136" i="29"/>
  <c r="Q1136" i="29"/>
  <c r="B1136" i="29"/>
  <c r="AF1135" i="29"/>
  <c r="Q1135" i="29"/>
  <c r="B1135" i="29"/>
  <c r="AF1134" i="29"/>
  <c r="Q1134" i="29"/>
  <c r="B1134" i="29"/>
  <c r="AF1133" i="29"/>
  <c r="Q1133" i="29"/>
  <c r="B1133" i="29"/>
  <c r="AF1132" i="29"/>
  <c r="Q1132" i="29"/>
  <c r="B1132" i="29"/>
  <c r="AF1131" i="29"/>
  <c r="Q1131" i="29"/>
  <c r="B1131" i="29"/>
  <c r="AF1130" i="29"/>
  <c r="Q1130" i="29"/>
  <c r="B1130" i="29"/>
  <c r="AF1129" i="29"/>
  <c r="Q1129" i="29"/>
  <c r="B1129" i="29"/>
  <c r="AF1128" i="29"/>
  <c r="Q1128" i="29"/>
  <c r="B1128" i="29"/>
  <c r="AF1127" i="29"/>
  <c r="Q1127" i="29"/>
  <c r="B1127" i="29"/>
  <c r="AF1126" i="29"/>
  <c r="Q1126" i="29"/>
  <c r="B1126" i="29"/>
  <c r="AF1125" i="29"/>
  <c r="Q1125" i="29"/>
  <c r="B1125" i="29"/>
  <c r="AF1124" i="29"/>
  <c r="Q1124" i="29"/>
  <c r="B1124" i="29"/>
  <c r="AF1123" i="29"/>
  <c r="Q1123" i="29"/>
  <c r="B1123" i="29"/>
  <c r="AF1122" i="29"/>
  <c r="Q1122" i="29"/>
  <c r="B1122" i="29"/>
  <c r="AF1121" i="29"/>
  <c r="Q1121" i="29"/>
  <c r="B1121" i="29"/>
  <c r="AF1120" i="29"/>
  <c r="Q1120" i="29"/>
  <c r="B1120" i="29"/>
  <c r="AF1119" i="29"/>
  <c r="B1119" i="29"/>
  <c r="AG1119" i="29" s="1"/>
  <c r="AF1118" i="29"/>
  <c r="Q1118" i="29"/>
  <c r="B1118" i="29"/>
  <c r="AF1117" i="29"/>
  <c r="Q1117" i="29"/>
  <c r="B1117" i="29"/>
  <c r="AF1116" i="29"/>
  <c r="Q1116" i="29"/>
  <c r="B1116" i="29"/>
  <c r="AF1115" i="29"/>
  <c r="Q1115" i="29"/>
  <c r="B1115" i="29"/>
  <c r="AF1114" i="29"/>
  <c r="Q1114" i="29"/>
  <c r="B1114" i="29"/>
  <c r="AF1113" i="29"/>
  <c r="B1113" i="29"/>
  <c r="AG1113" i="29" s="1"/>
  <c r="AF1112" i="29"/>
  <c r="Q1112" i="29"/>
  <c r="B1112" i="29"/>
  <c r="AF1111" i="29"/>
  <c r="Q1111" i="29"/>
  <c r="B1111" i="29"/>
  <c r="AF1110" i="29"/>
  <c r="B1110" i="29"/>
  <c r="AG1110" i="29" s="1"/>
  <c r="AF1109" i="29"/>
  <c r="Q1109" i="29"/>
  <c r="B1109" i="29"/>
  <c r="AF1108" i="29"/>
  <c r="Q1108" i="29"/>
  <c r="B1108" i="29"/>
  <c r="AF1107" i="29"/>
  <c r="B1107" i="29"/>
  <c r="AG1107" i="29" s="1"/>
  <c r="AF1106" i="29"/>
  <c r="Q1106" i="29"/>
  <c r="B1106" i="29"/>
  <c r="AF1105" i="29"/>
  <c r="Q1105" i="29"/>
  <c r="B1105" i="29"/>
  <c r="AF1104" i="29"/>
  <c r="Q1104" i="29"/>
  <c r="B1104" i="29"/>
  <c r="AF1103" i="29"/>
  <c r="B1103" i="29"/>
  <c r="AG1103" i="29" s="1"/>
  <c r="AF1102" i="29"/>
  <c r="B1102" i="29"/>
  <c r="AG1102" i="29" s="1"/>
  <c r="AF1101" i="29"/>
  <c r="B1101" i="29"/>
  <c r="AG1101" i="29" s="1"/>
  <c r="AF1100" i="29"/>
  <c r="B1100" i="29"/>
  <c r="AG1100" i="29" s="1"/>
  <c r="AF1099" i="29"/>
  <c r="B1099" i="29"/>
  <c r="AG1099" i="29" s="1"/>
  <c r="AF1098" i="29"/>
  <c r="B1098" i="29"/>
  <c r="AG1098" i="29" s="1"/>
  <c r="AF1097" i="29"/>
  <c r="B1097" i="29"/>
  <c r="AG1097" i="29" s="1"/>
  <c r="AF1096" i="29"/>
  <c r="B1096" i="29"/>
  <c r="AG1096" i="29" s="1"/>
  <c r="AF1095" i="29"/>
  <c r="B1095" i="29"/>
  <c r="AG1095" i="29" s="1"/>
  <c r="AF1094" i="29"/>
  <c r="B1094" i="29"/>
  <c r="AG1094" i="29" s="1"/>
  <c r="AF1093" i="29"/>
  <c r="Q1093" i="29"/>
  <c r="B1093" i="29"/>
  <c r="AF1092" i="29"/>
  <c r="Q1092" i="29"/>
  <c r="B1092" i="29"/>
  <c r="AF1091" i="29"/>
  <c r="Q1091" i="29"/>
  <c r="B1091" i="29"/>
  <c r="AF1090" i="29"/>
  <c r="Q1090" i="29"/>
  <c r="B1090" i="29"/>
  <c r="AF1089" i="29"/>
  <c r="Q1089" i="29"/>
  <c r="B1089" i="29"/>
  <c r="AF1088" i="29"/>
  <c r="Q1088" i="29"/>
  <c r="B1088" i="29"/>
  <c r="AF1087" i="29"/>
  <c r="Q1087" i="29"/>
  <c r="B1087" i="29"/>
  <c r="AF1086" i="29"/>
  <c r="Q1086" i="29"/>
  <c r="B1086" i="29"/>
  <c r="AF1085" i="29"/>
  <c r="Q1085" i="29"/>
  <c r="B1085" i="29"/>
  <c r="AF1084" i="29"/>
  <c r="Q1084" i="29"/>
  <c r="B1084" i="29"/>
  <c r="AF1083" i="29"/>
  <c r="Q1083" i="29"/>
  <c r="B1083" i="29"/>
  <c r="AF1082" i="29"/>
  <c r="Q1082" i="29"/>
  <c r="B1082" i="29"/>
  <c r="AF1081" i="29"/>
  <c r="Q1081" i="29"/>
  <c r="B1081" i="29"/>
  <c r="AF1080" i="29"/>
  <c r="Q1080" i="29"/>
  <c r="B1080" i="29"/>
  <c r="AF1079" i="29"/>
  <c r="Q1079" i="29"/>
  <c r="B1079" i="29"/>
  <c r="AF1078" i="29"/>
  <c r="Q1078" i="29"/>
  <c r="B1078" i="29"/>
  <c r="AF1077" i="29"/>
  <c r="Q1077" i="29"/>
  <c r="B1077" i="29"/>
  <c r="AF1076" i="29"/>
  <c r="Q1076" i="29"/>
  <c r="B1076" i="29"/>
  <c r="AF1075" i="29"/>
  <c r="B1075" i="29"/>
  <c r="AG1075" i="29" s="1"/>
  <c r="AF1074" i="29"/>
  <c r="B1074" i="29"/>
  <c r="AG1074" i="29" s="1"/>
  <c r="AF1073" i="29"/>
  <c r="B1073" i="29"/>
  <c r="AG1073" i="29" s="1"/>
  <c r="AF1072" i="29"/>
  <c r="B1072" i="29"/>
  <c r="AG1072" i="29" s="1"/>
  <c r="AF1071" i="29"/>
  <c r="B1071" i="29"/>
  <c r="AG1071" i="29" s="1"/>
  <c r="AF1070" i="29"/>
  <c r="B1070" i="29"/>
  <c r="AG1070" i="29" s="1"/>
  <c r="AF1069" i="29"/>
  <c r="B1069" i="29"/>
  <c r="AG1069" i="29" s="1"/>
  <c r="AF1068" i="29"/>
  <c r="B1068" i="29"/>
  <c r="AG1068" i="29" s="1"/>
  <c r="AF1067" i="29"/>
  <c r="B1067" i="29"/>
  <c r="AG1067" i="29" s="1"/>
  <c r="AF1066" i="29"/>
  <c r="B1066" i="29"/>
  <c r="AG1066" i="29" s="1"/>
  <c r="AF1065" i="29"/>
  <c r="B1065" i="29"/>
  <c r="AG1065" i="29" s="1"/>
  <c r="AF1064" i="29"/>
  <c r="B1064" i="29"/>
  <c r="AG1064" i="29" s="1"/>
  <c r="AF1063" i="29"/>
  <c r="Q1063" i="29"/>
  <c r="B1063" i="29"/>
  <c r="AF1062" i="29"/>
  <c r="Q1062" i="29"/>
  <c r="B1062" i="29"/>
  <c r="AF1061" i="29"/>
  <c r="Q1061" i="29"/>
  <c r="B1061" i="29"/>
  <c r="AF1060" i="29"/>
  <c r="Q1060" i="29"/>
  <c r="B1060" i="29"/>
  <c r="AF1059" i="29"/>
  <c r="Q1059" i="29"/>
  <c r="B1059" i="29"/>
  <c r="AF1058" i="29"/>
  <c r="Q1058" i="29"/>
  <c r="B1058" i="29"/>
  <c r="AF1057" i="29"/>
  <c r="Q1057" i="29"/>
  <c r="B1057" i="29"/>
  <c r="AF1056" i="29"/>
  <c r="Q1056" i="29"/>
  <c r="B1056" i="29"/>
  <c r="AF1055" i="29"/>
  <c r="Q1055" i="29"/>
  <c r="B1055" i="29"/>
  <c r="AF1054" i="29"/>
  <c r="Q1054" i="29"/>
  <c r="B1054" i="29"/>
  <c r="AF1053" i="29"/>
  <c r="Q1053" i="29"/>
  <c r="B1053" i="29"/>
  <c r="AF1052" i="29"/>
  <c r="Q1052" i="29"/>
  <c r="B1052" i="29"/>
  <c r="AF1051" i="29"/>
  <c r="Q1051" i="29"/>
  <c r="B1051" i="29"/>
  <c r="AF1050" i="29"/>
  <c r="Q1050" i="29"/>
  <c r="B1050" i="29"/>
  <c r="AF1049" i="29"/>
  <c r="Q1049" i="29"/>
  <c r="B1049" i="29"/>
  <c r="AF1048" i="29"/>
  <c r="Q1048" i="29"/>
  <c r="B1048" i="29"/>
  <c r="AF1047" i="29"/>
  <c r="Q1047" i="29"/>
  <c r="B1047" i="29"/>
  <c r="AF1046" i="29"/>
  <c r="Q1046" i="29"/>
  <c r="B1046" i="29"/>
  <c r="AF1045" i="29"/>
  <c r="Q1045" i="29"/>
  <c r="B1045" i="29"/>
  <c r="AF1044" i="29"/>
  <c r="Q1044" i="29"/>
  <c r="B1044" i="29"/>
  <c r="AF1043" i="29"/>
  <c r="Q1043" i="29"/>
  <c r="B1043" i="29"/>
  <c r="AF1042" i="29"/>
  <c r="Q1042" i="29"/>
  <c r="B1042" i="29"/>
  <c r="AF1041" i="29"/>
  <c r="Q1041" i="29"/>
  <c r="B1041" i="29"/>
  <c r="AF1040" i="29"/>
  <c r="Q1040" i="29"/>
  <c r="B1040" i="29"/>
  <c r="AF1039" i="29"/>
  <c r="Q1039" i="29"/>
  <c r="B1039" i="29"/>
  <c r="AF1038" i="29"/>
  <c r="Q1038" i="29"/>
  <c r="B1038" i="29"/>
  <c r="AF1037" i="29"/>
  <c r="Q1037" i="29"/>
  <c r="B1037" i="29"/>
  <c r="AF1036" i="29"/>
  <c r="B1036" i="29"/>
  <c r="AG1036" i="29" s="1"/>
  <c r="AF1035" i="29"/>
  <c r="B1035" i="29"/>
  <c r="AG1035" i="29" s="1"/>
  <c r="AF1034" i="29"/>
  <c r="B1034" i="29"/>
  <c r="AG1034" i="29" s="1"/>
  <c r="AF1033" i="29"/>
  <c r="B1033" i="29"/>
  <c r="AG1033" i="29" s="1"/>
  <c r="AF1032" i="29"/>
  <c r="B1032" i="29"/>
  <c r="AG1032" i="29" s="1"/>
  <c r="AF1031" i="29"/>
  <c r="B1031" i="29"/>
  <c r="AG1031" i="29" s="1"/>
  <c r="AF1030" i="29"/>
  <c r="B1030" i="29"/>
  <c r="AG1030" i="29" s="1"/>
  <c r="AF1029" i="29"/>
  <c r="B1029" i="29"/>
  <c r="AG1029" i="29" s="1"/>
  <c r="AF1028" i="29"/>
  <c r="B1028" i="29"/>
  <c r="AG1028" i="29" s="1"/>
  <c r="AF1027" i="29"/>
  <c r="B1027" i="29"/>
  <c r="AG1027" i="29" s="1"/>
  <c r="AF1026" i="29"/>
  <c r="B1026" i="29"/>
  <c r="AG1026" i="29" s="1"/>
  <c r="AF1025" i="29"/>
  <c r="B1025" i="29"/>
  <c r="AG1025" i="29" s="1"/>
  <c r="AF1024" i="29"/>
  <c r="B1024" i="29"/>
  <c r="AG1024" i="29" s="1"/>
  <c r="AF1023" i="29"/>
  <c r="B1023" i="29"/>
  <c r="AG1023" i="29" s="1"/>
  <c r="AF1022" i="29"/>
  <c r="B1022" i="29"/>
  <c r="AG1022" i="29" s="1"/>
  <c r="AF1021" i="29"/>
  <c r="B1021" i="29"/>
  <c r="AG1021" i="29" s="1"/>
  <c r="AF1020" i="29"/>
  <c r="B1020" i="29"/>
  <c r="AG1020" i="29" s="1"/>
  <c r="AF1019" i="29"/>
  <c r="B1019" i="29"/>
  <c r="AG1019" i="29" s="1"/>
  <c r="AF1018" i="29"/>
  <c r="B1018" i="29"/>
  <c r="AG1018" i="29" s="1"/>
  <c r="AF1017" i="29"/>
  <c r="B1017" i="29"/>
  <c r="AG1017" i="29" s="1"/>
  <c r="AF1016" i="29"/>
  <c r="B1016" i="29"/>
  <c r="AG1016" i="29" s="1"/>
  <c r="AF1015" i="29"/>
  <c r="B1015" i="29"/>
  <c r="AG1015" i="29" s="1"/>
  <c r="AF1014" i="29"/>
  <c r="B1014" i="29"/>
  <c r="AG1014" i="29" s="1"/>
  <c r="AF1013" i="29"/>
  <c r="B1013" i="29"/>
  <c r="AG1013" i="29" s="1"/>
  <c r="AF1012" i="29"/>
  <c r="B1012" i="29"/>
  <c r="AG1012" i="29" s="1"/>
  <c r="AF1011" i="29"/>
  <c r="B1011" i="29"/>
  <c r="AG1011" i="29" s="1"/>
  <c r="AF1010" i="29"/>
  <c r="B1010" i="29"/>
  <c r="AG1010" i="29" s="1"/>
  <c r="AF1009" i="29"/>
  <c r="B1009" i="29"/>
  <c r="AG1009" i="29" s="1"/>
  <c r="AF1008" i="29"/>
  <c r="B1008" i="29"/>
  <c r="AG1008" i="29" s="1"/>
  <c r="AF1007" i="29"/>
  <c r="Q1007" i="29"/>
  <c r="B1007" i="29"/>
  <c r="AF1006" i="29"/>
  <c r="Q1006" i="29"/>
  <c r="B1006" i="29"/>
  <c r="AF1005" i="29"/>
  <c r="Q1005" i="29"/>
  <c r="B1005" i="29"/>
  <c r="AF1004" i="29"/>
  <c r="Q1004" i="29"/>
  <c r="B1004" i="29"/>
  <c r="AF1003" i="29"/>
  <c r="Q1003" i="29"/>
  <c r="B1003" i="29"/>
  <c r="AF1002" i="29"/>
  <c r="Q1002" i="29"/>
  <c r="B1002" i="29"/>
  <c r="AF1001" i="29"/>
  <c r="Q1001" i="29"/>
  <c r="B1001" i="29"/>
  <c r="AF1000" i="29"/>
  <c r="Q1000" i="29"/>
  <c r="B1000" i="29"/>
  <c r="AF999" i="29"/>
  <c r="Q999" i="29"/>
  <c r="B999" i="29"/>
  <c r="AF998" i="29"/>
  <c r="Q998" i="29"/>
  <c r="B998" i="29"/>
  <c r="AF997" i="29"/>
  <c r="Q997" i="29"/>
  <c r="B997" i="29"/>
  <c r="AF996" i="29"/>
  <c r="Q996" i="29"/>
  <c r="B996" i="29"/>
  <c r="AF995" i="29"/>
  <c r="Q995" i="29"/>
  <c r="B995" i="29"/>
  <c r="AF994" i="29"/>
  <c r="Q994" i="29"/>
  <c r="B994" i="29"/>
  <c r="AF993" i="29"/>
  <c r="Q993" i="29"/>
  <c r="B993" i="29"/>
  <c r="AF992" i="29"/>
  <c r="Q992" i="29"/>
  <c r="B992" i="29"/>
  <c r="AF991" i="29"/>
  <c r="Q991" i="29"/>
  <c r="B991" i="29"/>
  <c r="AF990" i="29"/>
  <c r="Q990" i="29"/>
  <c r="B990" i="29"/>
  <c r="AF989" i="29"/>
  <c r="Q989" i="29"/>
  <c r="B989" i="29"/>
  <c r="AF988" i="29"/>
  <c r="Q988" i="29"/>
  <c r="B988" i="29"/>
  <c r="AF987" i="29"/>
  <c r="Q987" i="29"/>
  <c r="B987" i="29"/>
  <c r="AF986" i="29"/>
  <c r="Q986" i="29"/>
  <c r="B986" i="29"/>
  <c r="AF985" i="29"/>
  <c r="Q985" i="29"/>
  <c r="B985" i="29"/>
  <c r="AF984" i="29"/>
  <c r="Q984" i="29"/>
  <c r="B984" i="29"/>
  <c r="AF983" i="29"/>
  <c r="Q983" i="29"/>
  <c r="B983" i="29"/>
  <c r="AF982" i="29"/>
  <c r="Q982" i="29"/>
  <c r="B982" i="29"/>
  <c r="AF981" i="29"/>
  <c r="Q981" i="29"/>
  <c r="B981" i="29"/>
  <c r="AF980" i="29"/>
  <c r="Q980" i="29"/>
  <c r="B980" i="29"/>
  <c r="AF979" i="29"/>
  <c r="Q979" i="29"/>
  <c r="B979" i="29"/>
  <c r="AF978" i="29"/>
  <c r="Q978" i="29"/>
  <c r="B978" i="29"/>
  <c r="AF977" i="29"/>
  <c r="Q977" i="29"/>
  <c r="B977" i="29"/>
  <c r="AF976" i="29"/>
  <c r="Q976" i="29"/>
  <c r="B976" i="29"/>
  <c r="AF975" i="29"/>
  <c r="Q975" i="29"/>
  <c r="B975" i="29"/>
  <c r="AF974" i="29"/>
  <c r="Q974" i="29"/>
  <c r="B974" i="29"/>
  <c r="AF973" i="29"/>
  <c r="Q973" i="29"/>
  <c r="B973" i="29"/>
  <c r="AF972" i="29"/>
  <c r="Q972" i="29"/>
  <c r="B972" i="29"/>
  <c r="AF971" i="29"/>
  <c r="Q971" i="29"/>
  <c r="B971" i="29"/>
  <c r="AF970" i="29"/>
  <c r="Q970" i="29"/>
  <c r="B970" i="29"/>
  <c r="AF969" i="29"/>
  <c r="Q969" i="29"/>
  <c r="B969" i="29"/>
  <c r="AF968" i="29"/>
  <c r="Q968" i="29"/>
  <c r="B968" i="29"/>
  <c r="AF967" i="29"/>
  <c r="Q967" i="29"/>
  <c r="B967" i="29"/>
  <c r="AF966" i="29"/>
  <c r="Q966" i="29"/>
  <c r="B966" i="29"/>
  <c r="AF965" i="29"/>
  <c r="Q965" i="29"/>
  <c r="B965" i="29"/>
  <c r="AF964" i="29"/>
  <c r="Q964" i="29"/>
  <c r="B964" i="29"/>
  <c r="AF963" i="29"/>
  <c r="Q963" i="29"/>
  <c r="B963" i="29"/>
  <c r="AF962" i="29"/>
  <c r="Q962" i="29"/>
  <c r="B962" i="29"/>
  <c r="AF961" i="29"/>
  <c r="Q961" i="29"/>
  <c r="B961" i="29"/>
  <c r="AF960" i="29"/>
  <c r="Q960" i="29"/>
  <c r="B960" i="29"/>
  <c r="AF959" i="29"/>
  <c r="Q959" i="29"/>
  <c r="B959" i="29"/>
  <c r="AF958" i="29"/>
  <c r="Q958" i="29"/>
  <c r="B958" i="29"/>
  <c r="AF957" i="29"/>
  <c r="Q957" i="29"/>
  <c r="B957" i="29"/>
  <c r="AF956" i="29"/>
  <c r="Q956" i="29"/>
  <c r="B956" i="29"/>
  <c r="AF955" i="29"/>
  <c r="Q955" i="29"/>
  <c r="B955" i="29"/>
  <c r="AF954" i="29"/>
  <c r="Q954" i="29"/>
  <c r="B954" i="29"/>
  <c r="AF953" i="29"/>
  <c r="Q953" i="29"/>
  <c r="B953" i="29"/>
  <c r="AF952" i="29"/>
  <c r="Q952" i="29"/>
  <c r="B952" i="29"/>
  <c r="AF951" i="29"/>
  <c r="Q951" i="29"/>
  <c r="B951" i="29"/>
  <c r="AF950" i="29"/>
  <c r="Q950" i="29"/>
  <c r="B950" i="29"/>
  <c r="AF949" i="29"/>
  <c r="Q949" i="29"/>
  <c r="B949" i="29"/>
  <c r="AF948" i="29"/>
  <c r="Q948" i="29"/>
  <c r="B948" i="29"/>
  <c r="AF947" i="29"/>
  <c r="Q947" i="29"/>
  <c r="B947" i="29"/>
  <c r="AF946" i="29"/>
  <c r="Q946" i="29"/>
  <c r="B946" i="29"/>
  <c r="AF945" i="29"/>
  <c r="Q945" i="29"/>
  <c r="B945" i="29"/>
  <c r="AF944" i="29"/>
  <c r="Q944" i="29"/>
  <c r="B944" i="29"/>
  <c r="AF943" i="29"/>
  <c r="Q943" i="29"/>
  <c r="B943" i="29"/>
  <c r="AF942" i="29"/>
  <c r="Q942" i="29"/>
  <c r="B942" i="29"/>
  <c r="AF941" i="29"/>
  <c r="Q941" i="29"/>
  <c r="B941" i="29"/>
  <c r="AF940" i="29"/>
  <c r="Q940" i="29"/>
  <c r="B940" i="29"/>
  <c r="AF939" i="29"/>
  <c r="Q939" i="29"/>
  <c r="B939" i="29"/>
  <c r="AF938" i="29"/>
  <c r="Q938" i="29"/>
  <c r="B938" i="29"/>
  <c r="AF937" i="29"/>
  <c r="Q937" i="29"/>
  <c r="B937" i="29"/>
  <c r="AF936" i="29"/>
  <c r="Q936" i="29"/>
  <c r="B936" i="29"/>
  <c r="AF935" i="29"/>
  <c r="Q935" i="29"/>
  <c r="B935" i="29"/>
  <c r="AF934" i="29"/>
  <c r="Q934" i="29"/>
  <c r="B934" i="29"/>
  <c r="AF933" i="29"/>
  <c r="Q933" i="29"/>
  <c r="B933" i="29"/>
  <c r="AF932" i="29"/>
  <c r="Q932" i="29"/>
  <c r="B932" i="29"/>
  <c r="AF931" i="29"/>
  <c r="Q931" i="29"/>
  <c r="B931" i="29"/>
  <c r="AF930" i="29"/>
  <c r="Q930" i="29"/>
  <c r="B930" i="29"/>
  <c r="AF929" i="29"/>
  <c r="Q929" i="29"/>
  <c r="B929" i="29"/>
  <c r="AF928" i="29"/>
  <c r="Q928" i="29"/>
  <c r="B928" i="29"/>
  <c r="AF927" i="29"/>
  <c r="Q927" i="29"/>
  <c r="B927" i="29"/>
  <c r="AF926" i="29"/>
  <c r="Q926" i="29"/>
  <c r="B926" i="29"/>
  <c r="AF925" i="29"/>
  <c r="Q925" i="29"/>
  <c r="B925" i="29"/>
  <c r="AF924" i="29"/>
  <c r="Q924" i="29"/>
  <c r="B924" i="29"/>
  <c r="AF923" i="29"/>
  <c r="Q923" i="29"/>
  <c r="B923" i="29"/>
  <c r="AF922" i="29"/>
  <c r="Q922" i="29"/>
  <c r="B922" i="29"/>
  <c r="AF921" i="29"/>
  <c r="Q921" i="29"/>
  <c r="B921" i="29"/>
  <c r="AF920" i="29"/>
  <c r="Q920" i="29"/>
  <c r="B920" i="29"/>
  <c r="AF919" i="29"/>
  <c r="Q919" i="29"/>
  <c r="B919" i="29"/>
  <c r="AF918" i="29"/>
  <c r="Q918" i="29"/>
  <c r="B918" i="29"/>
  <c r="AF917" i="29"/>
  <c r="Q917" i="29"/>
  <c r="B917" i="29"/>
  <c r="AF916" i="29"/>
  <c r="Q916" i="29"/>
  <c r="B916" i="29"/>
  <c r="AF915" i="29"/>
  <c r="Q915" i="29"/>
  <c r="B915" i="29"/>
  <c r="AF914" i="29"/>
  <c r="Q914" i="29"/>
  <c r="B914" i="29"/>
  <c r="AF913" i="29"/>
  <c r="Q913" i="29"/>
  <c r="B913" i="29"/>
  <c r="AF912" i="29"/>
  <c r="Q912" i="29"/>
  <c r="B912" i="29"/>
  <c r="AF911" i="29"/>
  <c r="Q911" i="29"/>
  <c r="B911" i="29"/>
  <c r="AF910" i="29"/>
  <c r="Q910" i="29"/>
  <c r="B910" i="29"/>
  <c r="AF909" i="29"/>
  <c r="Q909" i="29"/>
  <c r="B909" i="29"/>
  <c r="AF908" i="29"/>
  <c r="Q908" i="29"/>
  <c r="B908" i="29"/>
  <c r="AF907" i="29"/>
  <c r="Q907" i="29"/>
  <c r="B907" i="29"/>
  <c r="AF906" i="29"/>
  <c r="Q906" i="29"/>
  <c r="B906" i="29"/>
  <c r="AF905" i="29"/>
  <c r="Q905" i="29"/>
  <c r="B905" i="29"/>
  <c r="AF904" i="29"/>
  <c r="Q904" i="29"/>
  <c r="B904" i="29"/>
  <c r="AF903" i="29"/>
  <c r="Q903" i="29"/>
  <c r="B903" i="29"/>
  <c r="AF902" i="29"/>
  <c r="Q902" i="29"/>
  <c r="B902" i="29"/>
  <c r="AF901" i="29"/>
  <c r="Q901" i="29"/>
  <c r="B901" i="29"/>
  <c r="AF900" i="29"/>
  <c r="Q900" i="29"/>
  <c r="B900" i="29"/>
  <c r="AF899" i="29"/>
  <c r="Q899" i="29"/>
  <c r="B899" i="29"/>
  <c r="AF898" i="29"/>
  <c r="Q898" i="29"/>
  <c r="B898" i="29"/>
  <c r="AF897" i="29"/>
  <c r="Q897" i="29"/>
  <c r="B897" i="29"/>
  <c r="AF896" i="29"/>
  <c r="Q896" i="29"/>
  <c r="B896" i="29"/>
  <c r="AF895" i="29"/>
  <c r="Q895" i="29"/>
  <c r="B895" i="29"/>
  <c r="AF894" i="29"/>
  <c r="Q894" i="29"/>
  <c r="B894" i="29"/>
  <c r="AF893" i="29"/>
  <c r="Q893" i="29"/>
  <c r="B893" i="29"/>
  <c r="AF892" i="29"/>
  <c r="B892" i="29"/>
  <c r="AG892" i="29" s="1"/>
  <c r="AF891" i="29"/>
  <c r="Q891" i="29"/>
  <c r="B891" i="29"/>
  <c r="AF890" i="29"/>
  <c r="Q890" i="29"/>
  <c r="B890" i="29"/>
  <c r="AF889" i="29"/>
  <c r="Q889" i="29"/>
  <c r="B889" i="29"/>
  <c r="AF888" i="29"/>
  <c r="Q888" i="29"/>
  <c r="B888" i="29"/>
  <c r="AF887" i="29"/>
  <c r="Q887" i="29"/>
  <c r="B887" i="29"/>
  <c r="AF886" i="29"/>
  <c r="Q886" i="29"/>
  <c r="B886" i="29"/>
  <c r="AF885" i="29"/>
  <c r="Q885" i="29"/>
  <c r="B885" i="29"/>
  <c r="AF884" i="29"/>
  <c r="Q884" i="29"/>
  <c r="B884" i="29"/>
  <c r="AF883" i="29"/>
  <c r="B883" i="29"/>
  <c r="AG883" i="29" s="1"/>
  <c r="AF882" i="29"/>
  <c r="B882" i="29"/>
  <c r="AG882" i="29" s="1"/>
  <c r="AF881" i="29"/>
  <c r="Q881" i="29"/>
  <c r="B881" i="29"/>
  <c r="AF880" i="29"/>
  <c r="Q880" i="29"/>
  <c r="B880" i="29"/>
  <c r="AF879" i="29"/>
  <c r="Q879" i="29"/>
  <c r="B879" i="29"/>
  <c r="AF878" i="29"/>
  <c r="Q878" i="29"/>
  <c r="B878" i="29"/>
  <c r="AF877" i="29"/>
  <c r="B877" i="29"/>
  <c r="AG877" i="29" s="1"/>
  <c r="AF876" i="29"/>
  <c r="Q876" i="29"/>
  <c r="B876" i="29"/>
  <c r="AF875" i="29"/>
  <c r="B875" i="29"/>
  <c r="AG875" i="29" s="1"/>
  <c r="AF874" i="29"/>
  <c r="B874" i="29"/>
  <c r="AG874" i="29" s="1"/>
  <c r="AF873" i="29"/>
  <c r="B873" i="29"/>
  <c r="AG873" i="29" s="1"/>
  <c r="AF872" i="29"/>
  <c r="B872" i="29"/>
  <c r="AG872" i="29" s="1"/>
  <c r="AF871" i="29"/>
  <c r="Q871" i="29"/>
  <c r="B871" i="29"/>
  <c r="AF870" i="29"/>
  <c r="Q870" i="29"/>
  <c r="B870" i="29"/>
  <c r="AF869" i="29"/>
  <c r="Q869" i="29"/>
  <c r="B869" i="29"/>
  <c r="AF868" i="29"/>
  <c r="Q868" i="29"/>
  <c r="B868" i="29"/>
  <c r="AF867" i="29"/>
  <c r="Q867" i="29"/>
  <c r="B867" i="29"/>
  <c r="AF866" i="29"/>
  <c r="Q866" i="29"/>
  <c r="B866" i="29"/>
  <c r="AF865" i="29"/>
  <c r="Q865" i="29"/>
  <c r="B865" i="29"/>
  <c r="AF864" i="29"/>
  <c r="B864" i="29"/>
  <c r="AG864" i="29" s="1"/>
  <c r="AF863" i="29"/>
  <c r="B863" i="29"/>
  <c r="AG863" i="29" s="1"/>
  <c r="AF862" i="29"/>
  <c r="B862" i="29"/>
  <c r="AG862" i="29" s="1"/>
  <c r="AF861" i="29"/>
  <c r="Q861" i="29"/>
  <c r="B861" i="29"/>
  <c r="AF860" i="29"/>
  <c r="Q860" i="29"/>
  <c r="B860" i="29"/>
  <c r="AF859" i="29"/>
  <c r="Q859" i="29"/>
  <c r="B859" i="29"/>
  <c r="AF858" i="29"/>
  <c r="Q858" i="29"/>
  <c r="B858" i="29"/>
  <c r="AF857" i="29"/>
  <c r="Q857" i="29"/>
  <c r="B857" i="29"/>
  <c r="AF856" i="29"/>
  <c r="Q856" i="29"/>
  <c r="B856" i="29"/>
  <c r="AF855" i="29"/>
  <c r="Q855" i="29"/>
  <c r="B855" i="29"/>
  <c r="AF854" i="29"/>
  <c r="Q854" i="29"/>
  <c r="B854" i="29"/>
  <c r="AF853" i="29"/>
  <c r="B853" i="29"/>
  <c r="AG853" i="29" s="1"/>
  <c r="AF852" i="29"/>
  <c r="B852" i="29"/>
  <c r="AG852" i="29" s="1"/>
  <c r="AF851" i="29"/>
  <c r="B851" i="29"/>
  <c r="AG851" i="29" s="1"/>
  <c r="AF850" i="29"/>
  <c r="B850" i="29"/>
  <c r="AG850" i="29" s="1"/>
  <c r="AF849" i="29"/>
  <c r="B849" i="29"/>
  <c r="AG849" i="29" s="1"/>
  <c r="AF848" i="29"/>
  <c r="B848" i="29"/>
  <c r="AG848" i="29" s="1"/>
  <c r="AF847" i="29"/>
  <c r="B847" i="29"/>
  <c r="AG847" i="29" s="1"/>
  <c r="AF846" i="29"/>
  <c r="B846" i="29"/>
  <c r="AG846" i="29" s="1"/>
  <c r="AF845" i="29"/>
  <c r="Q845" i="29"/>
  <c r="B845" i="29"/>
  <c r="AF844" i="29"/>
  <c r="Q844" i="29"/>
  <c r="B844" i="29"/>
  <c r="AF843" i="29"/>
  <c r="Q843" i="29"/>
  <c r="B843" i="29"/>
  <c r="AF842" i="29"/>
  <c r="Q842" i="29"/>
  <c r="B842" i="29"/>
  <c r="AF841" i="29"/>
  <c r="Q841" i="29"/>
  <c r="B841" i="29"/>
  <c r="AF840" i="29"/>
  <c r="Q840" i="29"/>
  <c r="B840" i="29"/>
  <c r="AF839" i="29"/>
  <c r="Q839" i="29"/>
  <c r="B839" i="29"/>
  <c r="AF838" i="29"/>
  <c r="B838" i="29"/>
  <c r="AG838" i="29" s="1"/>
  <c r="AF837" i="29"/>
  <c r="Q837" i="29"/>
  <c r="B837" i="29"/>
  <c r="AF836" i="29"/>
  <c r="Q836" i="29"/>
  <c r="B836" i="29"/>
  <c r="AF835" i="29"/>
  <c r="B835" i="29"/>
  <c r="AG835" i="29" s="1"/>
  <c r="AF834" i="29"/>
  <c r="Q834" i="29"/>
  <c r="B834" i="29"/>
  <c r="AF833" i="29"/>
  <c r="Q833" i="29"/>
  <c r="B833" i="29"/>
  <c r="AF832" i="29"/>
  <c r="Q832" i="29"/>
  <c r="B832" i="29"/>
  <c r="AF831" i="29"/>
  <c r="Q831" i="29"/>
  <c r="B831" i="29"/>
  <c r="AF830" i="29"/>
  <c r="Q830" i="29"/>
  <c r="B830" i="29"/>
  <c r="AF829" i="29"/>
  <c r="Q829" i="29"/>
  <c r="B829" i="29"/>
  <c r="AF828" i="29"/>
  <c r="B828" i="29"/>
  <c r="AG828" i="29" s="1"/>
  <c r="AF827" i="29"/>
  <c r="Q827" i="29"/>
  <c r="B827" i="29"/>
  <c r="AF826" i="29"/>
  <c r="Q826" i="29"/>
  <c r="B826" i="29"/>
  <c r="AF825" i="29"/>
  <c r="B825" i="29"/>
  <c r="AG825" i="29" s="1"/>
  <c r="AF824" i="29"/>
  <c r="Q824" i="29"/>
  <c r="B824" i="29"/>
  <c r="AF823" i="29"/>
  <c r="Q823" i="29"/>
  <c r="B823" i="29"/>
  <c r="AF822" i="29"/>
  <c r="Q822" i="29"/>
  <c r="B822" i="29"/>
  <c r="AF821" i="29"/>
  <c r="B821" i="29"/>
  <c r="AG821" i="29" s="1"/>
  <c r="AF820" i="29"/>
  <c r="B820" i="29"/>
  <c r="AG820" i="29" s="1"/>
  <c r="AF819" i="29"/>
  <c r="B819" i="29"/>
  <c r="AG819" i="29" s="1"/>
  <c r="AF818" i="29"/>
  <c r="Q818" i="29"/>
  <c r="B818" i="29"/>
  <c r="AF817" i="29"/>
  <c r="Q817" i="29"/>
  <c r="B817" i="29"/>
  <c r="AF816" i="29"/>
  <c r="Q816" i="29"/>
  <c r="B816" i="29"/>
  <c r="AF815" i="29"/>
  <c r="Q815" i="29"/>
  <c r="B815" i="29"/>
  <c r="AF814" i="29"/>
  <c r="Q814" i="29"/>
  <c r="B814" i="29"/>
  <c r="AF813" i="29"/>
  <c r="Q813" i="29"/>
  <c r="B813" i="29"/>
  <c r="AF812" i="29"/>
  <c r="Q812" i="29"/>
  <c r="B812" i="29"/>
  <c r="AF811" i="29"/>
  <c r="Q811" i="29"/>
  <c r="B811" i="29"/>
  <c r="AF810" i="29"/>
  <c r="Q810" i="29"/>
  <c r="B810" i="29"/>
  <c r="AF809" i="29"/>
  <c r="Q809" i="29"/>
  <c r="B809" i="29"/>
  <c r="AF808" i="29"/>
  <c r="Q808" i="29"/>
  <c r="B808" i="29"/>
  <c r="AF807" i="29"/>
  <c r="Q807" i="29"/>
  <c r="B807" i="29"/>
  <c r="AF806" i="29"/>
  <c r="Q806" i="29"/>
  <c r="B806" i="29"/>
  <c r="AF805" i="29"/>
  <c r="Q805" i="29"/>
  <c r="B805" i="29"/>
  <c r="AF804" i="29"/>
  <c r="Q804" i="29"/>
  <c r="B804" i="29"/>
  <c r="AF803" i="29"/>
  <c r="Q803" i="29"/>
  <c r="B803" i="29"/>
  <c r="AF802" i="29"/>
  <c r="Q802" i="29"/>
  <c r="B802" i="29"/>
  <c r="AF801" i="29"/>
  <c r="Q801" i="29"/>
  <c r="B801" i="29"/>
  <c r="AF800" i="29"/>
  <c r="Q800" i="29"/>
  <c r="B800" i="29"/>
  <c r="AF799" i="29"/>
  <c r="Q799" i="29"/>
  <c r="B799" i="29"/>
  <c r="AF798" i="29"/>
  <c r="Q798" i="29"/>
  <c r="B798" i="29"/>
  <c r="AF797" i="29"/>
  <c r="Q797" i="29"/>
  <c r="B797" i="29"/>
  <c r="AF796" i="29"/>
  <c r="Q796" i="29"/>
  <c r="B796" i="29"/>
  <c r="AF795" i="29"/>
  <c r="B795" i="29"/>
  <c r="AG795" i="29" s="1"/>
  <c r="AF794" i="29"/>
  <c r="Q794" i="29"/>
  <c r="B794" i="29"/>
  <c r="AF793" i="29"/>
  <c r="Q793" i="29"/>
  <c r="B793" i="29"/>
  <c r="AF792" i="29"/>
  <c r="Q792" i="29"/>
  <c r="B792" i="29"/>
  <c r="AF791" i="29"/>
  <c r="Q791" i="29"/>
  <c r="B791" i="29"/>
  <c r="AF790" i="29"/>
  <c r="Q790" i="29"/>
  <c r="B790" i="29"/>
  <c r="AF789" i="29"/>
  <c r="Q789" i="29"/>
  <c r="B789" i="29"/>
  <c r="AF788" i="29"/>
  <c r="Q788" i="29"/>
  <c r="B788" i="29"/>
  <c r="AF787" i="29"/>
  <c r="B787" i="29"/>
  <c r="AG787" i="29" s="1"/>
  <c r="AF786" i="29"/>
  <c r="Q786" i="29"/>
  <c r="B786" i="29"/>
  <c r="AF785" i="29"/>
  <c r="Q785" i="29"/>
  <c r="B785" i="29"/>
  <c r="AF784" i="29"/>
  <c r="B784" i="29"/>
  <c r="AG784" i="29" s="1"/>
  <c r="AF783" i="29"/>
  <c r="Q783" i="29"/>
  <c r="B783" i="29"/>
  <c r="AF782" i="29"/>
  <c r="Q782" i="29"/>
  <c r="B782" i="29"/>
  <c r="AF781" i="29"/>
  <c r="Q781" i="29"/>
  <c r="B781" i="29"/>
  <c r="AF780" i="29"/>
  <c r="Q780" i="29"/>
  <c r="B780" i="29"/>
  <c r="AF779" i="29"/>
  <c r="Q779" i="29"/>
  <c r="B779" i="29"/>
  <c r="AF778" i="29"/>
  <c r="Q778" i="29"/>
  <c r="B778" i="29"/>
  <c r="AF777" i="29"/>
  <c r="Q777" i="29"/>
  <c r="B777" i="29"/>
  <c r="AF776" i="29"/>
  <c r="Q776" i="29"/>
  <c r="B776" i="29"/>
  <c r="AF775" i="29"/>
  <c r="Q775" i="29"/>
  <c r="B775" i="29"/>
  <c r="AF774" i="29"/>
  <c r="Q774" i="29"/>
  <c r="B774" i="29"/>
  <c r="AF773" i="29"/>
  <c r="Q773" i="29"/>
  <c r="B773" i="29"/>
  <c r="AF772" i="29"/>
  <c r="Q772" i="29"/>
  <c r="B772" i="29"/>
  <c r="AF771" i="29"/>
  <c r="Q771" i="29"/>
  <c r="B771" i="29"/>
  <c r="AF770" i="29"/>
  <c r="Q770" i="29"/>
  <c r="B770" i="29"/>
  <c r="AF769" i="29"/>
  <c r="Q769" i="29"/>
  <c r="B769" i="29"/>
  <c r="AF768" i="29"/>
  <c r="Q768" i="29"/>
  <c r="B768" i="29"/>
  <c r="AF767" i="29"/>
  <c r="B767" i="29"/>
  <c r="AG767" i="29" s="1"/>
  <c r="AF766" i="29"/>
  <c r="B766" i="29"/>
  <c r="AG766" i="29" s="1"/>
  <c r="AF765" i="29"/>
  <c r="B765" i="29"/>
  <c r="AG765" i="29" s="1"/>
  <c r="AF764" i="29"/>
  <c r="B764" i="29"/>
  <c r="AG764" i="29" s="1"/>
  <c r="AF763" i="29"/>
  <c r="Q763" i="29"/>
  <c r="B763" i="29"/>
  <c r="AF762" i="29"/>
  <c r="Q762" i="29"/>
  <c r="B762" i="29"/>
  <c r="AF761" i="29"/>
  <c r="B761" i="29"/>
  <c r="AG761" i="29" s="1"/>
  <c r="AF760" i="29"/>
  <c r="Q760" i="29"/>
  <c r="B760" i="29"/>
  <c r="AF759" i="29"/>
  <c r="Q759" i="29"/>
  <c r="B759" i="29"/>
  <c r="AF758" i="29"/>
  <c r="B758" i="29"/>
  <c r="AG758" i="29" s="1"/>
  <c r="AF757" i="29"/>
  <c r="Q757" i="29"/>
  <c r="B757" i="29"/>
  <c r="AF756" i="29"/>
  <c r="Q756" i="29"/>
  <c r="B756" i="29"/>
  <c r="AF755" i="29"/>
  <c r="Q755" i="29"/>
  <c r="B755" i="29"/>
  <c r="AF754" i="29"/>
  <c r="Q754" i="29"/>
  <c r="B754" i="29"/>
  <c r="AF753" i="29"/>
  <c r="Q753" i="29"/>
  <c r="B753" i="29"/>
  <c r="AF752" i="29"/>
  <c r="Q752" i="29"/>
  <c r="B752" i="29"/>
  <c r="AF751" i="29"/>
  <c r="Q751" i="29"/>
  <c r="B751" i="29"/>
  <c r="AF750" i="29"/>
  <c r="Q750" i="29"/>
  <c r="B750" i="29"/>
  <c r="AF749" i="29"/>
  <c r="Q749" i="29"/>
  <c r="B749" i="29"/>
  <c r="AF748" i="29"/>
  <c r="Q748" i="29"/>
  <c r="B748" i="29"/>
  <c r="AF747" i="29"/>
  <c r="Q747" i="29"/>
  <c r="B747" i="29"/>
  <c r="AF746" i="29"/>
  <c r="Q746" i="29"/>
  <c r="B746" i="29"/>
  <c r="AF745" i="29"/>
  <c r="Q745" i="29"/>
  <c r="B745" i="29"/>
  <c r="AF744" i="29"/>
  <c r="Q744" i="29"/>
  <c r="B744" i="29"/>
  <c r="AF743" i="29"/>
  <c r="Q743" i="29"/>
  <c r="B743" i="29"/>
  <c r="AF742" i="29"/>
  <c r="Q742" i="29"/>
  <c r="B742" i="29"/>
  <c r="AF741" i="29"/>
  <c r="Q741" i="29"/>
  <c r="B741" i="29"/>
  <c r="AF740" i="29"/>
  <c r="Q740" i="29"/>
  <c r="B740" i="29"/>
  <c r="AF739" i="29"/>
  <c r="Q739" i="29"/>
  <c r="B739" i="29"/>
  <c r="AF738" i="29"/>
  <c r="Q738" i="29"/>
  <c r="B738" i="29"/>
  <c r="AF737" i="29"/>
  <c r="Q737" i="29"/>
  <c r="B737" i="29"/>
  <c r="AF736" i="29"/>
  <c r="Q736" i="29"/>
  <c r="B736" i="29"/>
  <c r="AF735" i="29"/>
  <c r="Q735" i="29"/>
  <c r="B735" i="29"/>
  <c r="AF734" i="29"/>
  <c r="B734" i="29"/>
  <c r="AG734" i="29" s="1"/>
  <c r="AF733" i="29"/>
  <c r="B733" i="29"/>
  <c r="AG733" i="29" s="1"/>
  <c r="AF732" i="29"/>
  <c r="Q732" i="29"/>
  <c r="B732" i="29"/>
  <c r="AF731" i="29"/>
  <c r="Q731" i="29"/>
  <c r="B731" i="29"/>
  <c r="AF730" i="29"/>
  <c r="Q730" i="29"/>
  <c r="B730" i="29"/>
  <c r="AF729" i="29"/>
  <c r="Q729" i="29"/>
  <c r="B729" i="29"/>
  <c r="AF728" i="29"/>
  <c r="Q728" i="29"/>
  <c r="B728" i="29"/>
  <c r="AF727" i="29"/>
  <c r="Q727" i="29"/>
  <c r="B727" i="29"/>
  <c r="AF726" i="29"/>
  <c r="Q726" i="29"/>
  <c r="B726" i="29"/>
  <c r="AF725" i="29"/>
  <c r="Q725" i="29"/>
  <c r="B725" i="29"/>
  <c r="AF724" i="29"/>
  <c r="Q724" i="29"/>
  <c r="B724" i="29"/>
  <c r="AF723" i="29"/>
  <c r="Q723" i="29"/>
  <c r="B723" i="29"/>
  <c r="AF722" i="29"/>
  <c r="Q722" i="29"/>
  <c r="B722" i="29"/>
  <c r="AF721" i="29"/>
  <c r="Q721" i="29"/>
  <c r="B721" i="29"/>
  <c r="AF720" i="29"/>
  <c r="Q720" i="29"/>
  <c r="B720" i="29"/>
  <c r="AF719" i="29"/>
  <c r="Q719" i="29"/>
  <c r="B719" i="29"/>
  <c r="AF718" i="29"/>
  <c r="Q718" i="29"/>
  <c r="B718" i="29"/>
  <c r="AF717" i="29"/>
  <c r="Q717" i="29"/>
  <c r="B717" i="29"/>
  <c r="AF716" i="29"/>
  <c r="Q716" i="29"/>
  <c r="B716" i="29"/>
  <c r="AF715" i="29"/>
  <c r="Q715" i="29"/>
  <c r="B715" i="29"/>
  <c r="AF714" i="29"/>
  <c r="Q714" i="29"/>
  <c r="B714" i="29"/>
  <c r="AF713" i="29"/>
  <c r="Q713" i="29"/>
  <c r="B713" i="29"/>
  <c r="AF712" i="29"/>
  <c r="Q712" i="29"/>
  <c r="B712" i="29"/>
  <c r="AF711" i="29"/>
  <c r="Q711" i="29"/>
  <c r="B711" i="29"/>
  <c r="AF710" i="29"/>
  <c r="Q710" i="29"/>
  <c r="B710" i="29"/>
  <c r="AF709" i="29"/>
  <c r="Q709" i="29"/>
  <c r="B709" i="29"/>
  <c r="AF708" i="29"/>
  <c r="Q708" i="29"/>
  <c r="B708" i="29"/>
  <c r="AF707" i="29"/>
  <c r="Q707" i="29"/>
  <c r="B707" i="29"/>
  <c r="AF706" i="29"/>
  <c r="Q706" i="29"/>
  <c r="B706" i="29"/>
  <c r="AF705" i="29"/>
  <c r="Q705" i="29"/>
  <c r="B705" i="29"/>
  <c r="AF704" i="29"/>
  <c r="Q704" i="29"/>
  <c r="B704" i="29"/>
  <c r="AF703" i="29"/>
  <c r="Q703" i="29"/>
  <c r="B703" i="29"/>
  <c r="AF702" i="29"/>
  <c r="Q702" i="29"/>
  <c r="B702" i="29"/>
  <c r="AF701" i="29"/>
  <c r="Q701" i="29"/>
  <c r="B701" i="29"/>
  <c r="AF700" i="29"/>
  <c r="Q700" i="29"/>
  <c r="B700" i="29"/>
  <c r="AF699" i="29"/>
  <c r="Q699" i="29"/>
  <c r="B699" i="29"/>
  <c r="AF698" i="29"/>
  <c r="Q698" i="29"/>
  <c r="B698" i="29"/>
  <c r="AF697" i="29"/>
  <c r="Q697" i="29"/>
  <c r="B697" i="29"/>
  <c r="AF696" i="29"/>
  <c r="Q696" i="29"/>
  <c r="B696" i="29"/>
  <c r="AF695" i="29"/>
  <c r="Q695" i="29"/>
  <c r="B695" i="29"/>
  <c r="AF694" i="29"/>
  <c r="Q694" i="29"/>
  <c r="B694" i="29"/>
  <c r="AF693" i="29"/>
  <c r="Q693" i="29"/>
  <c r="B693" i="29"/>
  <c r="AF692" i="29"/>
  <c r="Q692" i="29"/>
  <c r="B692" i="29"/>
  <c r="AF691" i="29"/>
  <c r="Q691" i="29"/>
  <c r="B691" i="29"/>
  <c r="AF690" i="29"/>
  <c r="Q690" i="29"/>
  <c r="B690" i="29"/>
  <c r="AF689" i="29"/>
  <c r="Q689" i="29"/>
  <c r="B689" i="29"/>
  <c r="AF688" i="29"/>
  <c r="Q688" i="29"/>
  <c r="B688" i="29"/>
  <c r="AF687" i="29"/>
  <c r="Q687" i="29"/>
  <c r="B687" i="29"/>
  <c r="AF686" i="29"/>
  <c r="Q686" i="29"/>
  <c r="B686" i="29"/>
  <c r="AF685" i="29"/>
  <c r="B685" i="29"/>
  <c r="AG685" i="29" s="1"/>
  <c r="AF684" i="29"/>
  <c r="Q684" i="29"/>
  <c r="B684" i="29"/>
  <c r="AF683" i="29"/>
  <c r="Q683" i="29"/>
  <c r="B683" i="29"/>
  <c r="AF682" i="29"/>
  <c r="Q682" i="29"/>
  <c r="B682" i="29"/>
  <c r="AF681" i="29"/>
  <c r="Q681" i="29"/>
  <c r="B681" i="29"/>
  <c r="AF680" i="29"/>
  <c r="Q680" i="29"/>
  <c r="B680" i="29"/>
  <c r="AF679" i="29"/>
  <c r="Q679" i="29"/>
  <c r="B679" i="29"/>
  <c r="AF678" i="29"/>
  <c r="Q678" i="29"/>
  <c r="B678" i="29"/>
  <c r="AF677" i="29"/>
  <c r="Q677" i="29"/>
  <c r="B677" i="29"/>
  <c r="AF676" i="29"/>
  <c r="Q676" i="29"/>
  <c r="B676" i="29"/>
  <c r="AF675" i="29"/>
  <c r="Q675" i="29"/>
  <c r="B675" i="29"/>
  <c r="AF674" i="29"/>
  <c r="Q674" i="29"/>
  <c r="B674" i="29"/>
  <c r="AF673" i="29"/>
  <c r="Q673" i="29"/>
  <c r="B673" i="29"/>
  <c r="AF672" i="29"/>
  <c r="Q672" i="29"/>
  <c r="B672" i="29"/>
  <c r="AF671" i="29"/>
  <c r="Q671" i="29"/>
  <c r="B671" i="29"/>
  <c r="AF670" i="29"/>
  <c r="Q670" i="29"/>
  <c r="B670" i="29"/>
  <c r="AF669" i="29"/>
  <c r="Q669" i="29"/>
  <c r="B669" i="29"/>
  <c r="AF668" i="29"/>
  <c r="Q668" i="29"/>
  <c r="B668" i="29"/>
  <c r="AF667" i="29"/>
  <c r="Q667" i="29"/>
  <c r="B667" i="29"/>
  <c r="AF666" i="29"/>
  <c r="Q666" i="29"/>
  <c r="B666" i="29"/>
  <c r="AF665" i="29"/>
  <c r="Q665" i="29"/>
  <c r="B665" i="29"/>
  <c r="AF664" i="29"/>
  <c r="Q664" i="29"/>
  <c r="B664" i="29"/>
  <c r="AF663" i="29"/>
  <c r="Q663" i="29"/>
  <c r="B663" i="29"/>
  <c r="AF662" i="29"/>
  <c r="Q662" i="29"/>
  <c r="B662" i="29"/>
  <c r="AF661" i="29"/>
  <c r="Q661" i="29"/>
  <c r="B661" i="29"/>
  <c r="AF660" i="29"/>
  <c r="Q660" i="29"/>
  <c r="B660" i="29"/>
  <c r="AF659" i="29"/>
  <c r="Q659" i="29"/>
  <c r="B659" i="29"/>
  <c r="AF658" i="29"/>
  <c r="Q658" i="29"/>
  <c r="B658" i="29"/>
  <c r="AF657" i="29"/>
  <c r="Q657" i="29"/>
  <c r="B657" i="29"/>
  <c r="AF656" i="29"/>
  <c r="Q656" i="29"/>
  <c r="B656" i="29"/>
  <c r="AF655" i="29"/>
  <c r="Q655" i="29"/>
  <c r="B655" i="29"/>
  <c r="AF654" i="29"/>
  <c r="Q654" i="29"/>
  <c r="B654" i="29"/>
  <c r="AF653" i="29"/>
  <c r="Q653" i="29"/>
  <c r="B653" i="29"/>
  <c r="AF652" i="29"/>
  <c r="Q652" i="29"/>
  <c r="B652" i="29"/>
  <c r="AF651" i="29"/>
  <c r="Q651" i="29"/>
  <c r="B651" i="29"/>
  <c r="AF650" i="29"/>
  <c r="Q650" i="29"/>
  <c r="B650" i="29"/>
  <c r="AF649" i="29"/>
  <c r="Q649" i="29"/>
  <c r="B649" i="29"/>
  <c r="AF648" i="29"/>
  <c r="Q648" i="29"/>
  <c r="B648" i="29"/>
  <c r="AF647" i="29"/>
  <c r="Q647" i="29"/>
  <c r="B647" i="29"/>
  <c r="AF646" i="29"/>
  <c r="Q646" i="29"/>
  <c r="B646" i="29"/>
  <c r="AF645" i="29"/>
  <c r="Q645" i="29"/>
  <c r="B645" i="29"/>
  <c r="AF644" i="29"/>
  <c r="Q644" i="29"/>
  <c r="B644" i="29"/>
  <c r="AF643" i="29"/>
  <c r="Q643" i="29"/>
  <c r="B643" i="29"/>
  <c r="AF642" i="29"/>
  <c r="Q642" i="29"/>
  <c r="B642" i="29"/>
  <c r="AF641" i="29"/>
  <c r="Q641" i="29"/>
  <c r="B641" i="29"/>
  <c r="AF640" i="29"/>
  <c r="Q640" i="29"/>
  <c r="B640" i="29"/>
  <c r="AF639" i="29"/>
  <c r="Q639" i="29"/>
  <c r="B639" i="29"/>
  <c r="AF638" i="29"/>
  <c r="Q638" i="29"/>
  <c r="B638" i="29"/>
  <c r="AF637" i="29"/>
  <c r="Q637" i="29"/>
  <c r="B637" i="29"/>
  <c r="AF636" i="29"/>
  <c r="Q636" i="29"/>
  <c r="B636" i="29"/>
  <c r="AF635" i="29"/>
  <c r="Q635" i="29"/>
  <c r="B635" i="29"/>
  <c r="AF634" i="29"/>
  <c r="Q634" i="29"/>
  <c r="B634" i="29"/>
  <c r="AF633" i="29"/>
  <c r="Q633" i="29"/>
  <c r="B633" i="29"/>
  <c r="AF632" i="29"/>
  <c r="Q632" i="29"/>
  <c r="B632" i="29"/>
  <c r="AF631" i="29"/>
  <c r="Q631" i="29"/>
  <c r="B631" i="29"/>
  <c r="AF630" i="29"/>
  <c r="Q630" i="29"/>
  <c r="B630" i="29"/>
  <c r="AF629" i="29"/>
  <c r="Q629" i="29"/>
  <c r="B629" i="29"/>
  <c r="AF628" i="29"/>
  <c r="Q628" i="29"/>
  <c r="B628" i="29"/>
  <c r="AF627" i="29"/>
  <c r="Q627" i="29"/>
  <c r="B627" i="29"/>
  <c r="AF626" i="29"/>
  <c r="Q626" i="29"/>
  <c r="B626" i="29"/>
  <c r="AF625" i="29"/>
  <c r="Q625" i="29"/>
  <c r="B625" i="29"/>
  <c r="AF624" i="29"/>
  <c r="Q624" i="29"/>
  <c r="B624" i="29"/>
  <c r="AF623" i="29"/>
  <c r="Q623" i="29"/>
  <c r="B623" i="29"/>
  <c r="AF622" i="29"/>
  <c r="Q622" i="29"/>
  <c r="B622" i="29"/>
  <c r="AF621" i="29"/>
  <c r="Q621" i="29"/>
  <c r="B621" i="29"/>
  <c r="AF620" i="29"/>
  <c r="Q620" i="29"/>
  <c r="B620" i="29"/>
  <c r="AF619" i="29"/>
  <c r="Q619" i="29"/>
  <c r="B619" i="29"/>
  <c r="AF618" i="29"/>
  <c r="B618" i="29"/>
  <c r="AG618" i="29" s="1"/>
  <c r="AF617" i="29"/>
  <c r="Q617" i="29"/>
  <c r="B617" i="29"/>
  <c r="AF616" i="29"/>
  <c r="B616" i="29"/>
  <c r="AG616" i="29" s="1"/>
  <c r="AF615" i="29"/>
  <c r="B615" i="29"/>
  <c r="AG615" i="29" s="1"/>
  <c r="AF614" i="29"/>
  <c r="B614" i="29"/>
  <c r="AG614" i="29" s="1"/>
  <c r="AF613" i="29"/>
  <c r="B613" i="29"/>
  <c r="AG613" i="29" s="1"/>
  <c r="AF612" i="29"/>
  <c r="B612" i="29"/>
  <c r="AG612" i="29" s="1"/>
  <c r="AF611" i="29"/>
  <c r="B611" i="29"/>
  <c r="AG611" i="29" s="1"/>
  <c r="AF610" i="29"/>
  <c r="B610" i="29"/>
  <c r="AG610" i="29" s="1"/>
  <c r="AF609" i="29"/>
  <c r="B609" i="29"/>
  <c r="AG609" i="29" s="1"/>
  <c r="AF608" i="29"/>
  <c r="B608" i="29"/>
  <c r="AG608" i="29" s="1"/>
  <c r="AF607" i="29"/>
  <c r="B607" i="29"/>
  <c r="AG607" i="29" s="1"/>
  <c r="AF606" i="29"/>
  <c r="Q606" i="29"/>
  <c r="B606" i="29"/>
  <c r="AF605" i="29"/>
  <c r="Q605" i="29"/>
  <c r="B605" i="29"/>
  <c r="AF604" i="29"/>
  <c r="Q604" i="29"/>
  <c r="B604" i="29"/>
  <c r="AF603" i="29"/>
  <c r="Q603" i="29"/>
  <c r="B603" i="29"/>
  <c r="AF602" i="29"/>
  <c r="Q602" i="29"/>
  <c r="B602" i="29"/>
  <c r="AF601" i="29"/>
  <c r="Q601" i="29"/>
  <c r="B601" i="29"/>
  <c r="AF600" i="29"/>
  <c r="Q600" i="29"/>
  <c r="B600" i="29"/>
  <c r="AF599" i="29"/>
  <c r="Q599" i="29"/>
  <c r="B599" i="29"/>
  <c r="AF598" i="29"/>
  <c r="Q598" i="29"/>
  <c r="B598" i="29"/>
  <c r="AF597" i="29"/>
  <c r="Q597" i="29"/>
  <c r="B597" i="29"/>
  <c r="AF596" i="29"/>
  <c r="Q596" i="29"/>
  <c r="B596" i="29"/>
  <c r="AF595" i="29"/>
  <c r="Q595" i="29"/>
  <c r="B595" i="29"/>
  <c r="AF594" i="29"/>
  <c r="Q594" i="29"/>
  <c r="B594" i="29"/>
  <c r="AF593" i="29"/>
  <c r="Q593" i="29"/>
  <c r="B593" i="29"/>
  <c r="AF592" i="29"/>
  <c r="Q592" i="29"/>
  <c r="B592" i="29"/>
  <c r="AF591" i="29"/>
  <c r="Q591" i="29"/>
  <c r="B591" i="29"/>
  <c r="AF590" i="29"/>
  <c r="Q590" i="29"/>
  <c r="B590" i="29"/>
  <c r="AF589" i="29"/>
  <c r="Q589" i="29"/>
  <c r="B589" i="29"/>
  <c r="AF588" i="29"/>
  <c r="Q588" i="29"/>
  <c r="B588" i="29"/>
  <c r="AF587" i="29"/>
  <c r="Q587" i="29"/>
  <c r="B587" i="29"/>
  <c r="AF586" i="29"/>
  <c r="Q586" i="29"/>
  <c r="B586" i="29"/>
  <c r="AF585" i="29"/>
  <c r="Q585" i="29"/>
  <c r="B585" i="29"/>
  <c r="AF584" i="29"/>
  <c r="Q584" i="29"/>
  <c r="B584" i="29"/>
  <c r="AF583" i="29"/>
  <c r="Q583" i="29"/>
  <c r="B583" i="29"/>
  <c r="AF582" i="29"/>
  <c r="Q582" i="29"/>
  <c r="B582" i="29"/>
  <c r="AF581" i="29"/>
  <c r="Q581" i="29"/>
  <c r="B581" i="29"/>
  <c r="AF580" i="29"/>
  <c r="Q580" i="29"/>
  <c r="B580" i="29"/>
  <c r="AF579" i="29"/>
  <c r="Q579" i="29"/>
  <c r="B579" i="29"/>
  <c r="AF578" i="29"/>
  <c r="B578" i="29"/>
  <c r="AF577" i="29"/>
  <c r="Q577" i="29"/>
  <c r="B577" i="29"/>
  <c r="AF576" i="29"/>
  <c r="Q576" i="29"/>
  <c r="B576" i="29"/>
  <c r="AF575" i="29"/>
  <c r="Q575" i="29"/>
  <c r="B575" i="29"/>
  <c r="AF574" i="29"/>
  <c r="Q574" i="29"/>
  <c r="B574" i="29"/>
  <c r="AF573" i="29"/>
  <c r="Q573" i="29"/>
  <c r="B573" i="29"/>
  <c r="AF572" i="29"/>
  <c r="Q572" i="29"/>
  <c r="B572" i="29"/>
  <c r="AF571" i="29"/>
  <c r="Q571" i="29"/>
  <c r="B571" i="29"/>
  <c r="AF570" i="29"/>
  <c r="Q570" i="29"/>
  <c r="B570" i="29"/>
  <c r="AF569" i="29"/>
  <c r="Q569" i="29"/>
  <c r="B569" i="29"/>
  <c r="AF568" i="29"/>
  <c r="B568" i="29"/>
  <c r="AF567" i="29"/>
  <c r="Q567" i="29"/>
  <c r="B567" i="29"/>
  <c r="AF566" i="29"/>
  <c r="Q566" i="29"/>
  <c r="B566" i="29"/>
  <c r="AF565" i="29"/>
  <c r="Q565" i="29"/>
  <c r="B565" i="29"/>
  <c r="AF564" i="29"/>
  <c r="Q564" i="29"/>
  <c r="B564" i="29"/>
  <c r="AF563" i="29"/>
  <c r="Q563" i="29"/>
  <c r="B563" i="29"/>
  <c r="AF562" i="29"/>
  <c r="Q562" i="29"/>
  <c r="B562" i="29"/>
  <c r="AF561" i="29"/>
  <c r="Q561" i="29"/>
  <c r="B561" i="29"/>
  <c r="AF560" i="29"/>
  <c r="Q560" i="29"/>
  <c r="B560" i="29"/>
  <c r="AF559" i="29"/>
  <c r="Q559" i="29"/>
  <c r="B559" i="29"/>
  <c r="AF558" i="29"/>
  <c r="Q558" i="29"/>
  <c r="B558" i="29"/>
  <c r="AF557" i="29"/>
  <c r="Q557" i="29"/>
  <c r="B557" i="29"/>
  <c r="AF556" i="29"/>
  <c r="Q556" i="29"/>
  <c r="B556" i="29"/>
  <c r="AF555" i="29"/>
  <c r="Q555" i="29"/>
  <c r="B555" i="29"/>
  <c r="AF554" i="29"/>
  <c r="Q554" i="29"/>
  <c r="B554" i="29"/>
  <c r="AF553" i="29"/>
  <c r="Q553" i="29"/>
  <c r="B553" i="29"/>
  <c r="AF552" i="29"/>
  <c r="Q552" i="29"/>
  <c r="B552" i="29"/>
  <c r="AF551" i="29"/>
  <c r="Q551" i="29"/>
  <c r="B551" i="29"/>
  <c r="AF550" i="29"/>
  <c r="Q550" i="29"/>
  <c r="B550" i="29"/>
  <c r="AF549" i="29"/>
  <c r="Q549" i="29"/>
  <c r="B549" i="29"/>
  <c r="AF548" i="29"/>
  <c r="B548" i="29"/>
  <c r="AF547" i="29"/>
  <c r="Q547" i="29"/>
  <c r="B547" i="29"/>
  <c r="AF546" i="29"/>
  <c r="Q546" i="29"/>
  <c r="B546" i="29"/>
  <c r="AF545" i="29"/>
  <c r="Q545" i="29"/>
  <c r="B545" i="29"/>
  <c r="AF544" i="29"/>
  <c r="Q544" i="29"/>
  <c r="B544" i="29"/>
  <c r="AF543" i="29"/>
  <c r="Q543" i="29"/>
  <c r="B543" i="29"/>
  <c r="AF542" i="29"/>
  <c r="Q542" i="29"/>
  <c r="B542" i="29"/>
  <c r="AF541" i="29"/>
  <c r="Q541" i="29"/>
  <c r="B541" i="29"/>
  <c r="AF540" i="29"/>
  <c r="Q540" i="29"/>
  <c r="B540" i="29"/>
  <c r="AF539" i="29"/>
  <c r="Q539" i="29"/>
  <c r="B539" i="29"/>
  <c r="AF538" i="29"/>
  <c r="B538" i="29"/>
  <c r="AF537" i="29"/>
  <c r="Q537" i="29"/>
  <c r="B537" i="29"/>
  <c r="AF536" i="29"/>
  <c r="Q536" i="29"/>
  <c r="B536" i="29"/>
  <c r="AF535" i="29"/>
  <c r="Q535" i="29"/>
  <c r="B535" i="29"/>
  <c r="AF534" i="29"/>
  <c r="Q534" i="29"/>
  <c r="B534" i="29"/>
  <c r="AF533" i="29"/>
  <c r="Q533" i="29"/>
  <c r="B533" i="29"/>
  <c r="AF532" i="29"/>
  <c r="Q532" i="29"/>
  <c r="B532" i="29"/>
  <c r="AF531" i="29"/>
  <c r="Q531" i="29"/>
  <c r="B531" i="29"/>
  <c r="AF530" i="29"/>
  <c r="Q530" i="29"/>
  <c r="B530" i="29"/>
  <c r="AF529" i="29"/>
  <c r="Q529" i="29"/>
  <c r="B529" i="29"/>
  <c r="AF528" i="29"/>
  <c r="B528" i="29"/>
  <c r="AF527" i="29"/>
  <c r="Q527" i="29"/>
  <c r="B527" i="29"/>
  <c r="AF526" i="29"/>
  <c r="Q526" i="29"/>
  <c r="B526" i="29"/>
  <c r="AF525" i="29"/>
  <c r="Q525" i="29"/>
  <c r="B525" i="29"/>
  <c r="AF524" i="29"/>
  <c r="Q524" i="29"/>
  <c r="B524" i="29"/>
  <c r="AF523" i="29"/>
  <c r="Q523" i="29"/>
  <c r="B523" i="29"/>
  <c r="AF522" i="29"/>
  <c r="Q522" i="29"/>
  <c r="B522" i="29"/>
  <c r="AF521" i="29"/>
  <c r="Q521" i="29"/>
  <c r="B521" i="29"/>
  <c r="AF520" i="29"/>
  <c r="Q520" i="29"/>
  <c r="B520" i="29"/>
  <c r="AF519" i="29"/>
  <c r="Q519" i="29"/>
  <c r="B519" i="29"/>
  <c r="AF518" i="29"/>
  <c r="B518" i="29"/>
  <c r="AF517" i="29"/>
  <c r="Q517" i="29"/>
  <c r="B517" i="29"/>
  <c r="AF516" i="29"/>
  <c r="Q516" i="29"/>
  <c r="B516" i="29"/>
  <c r="AF515" i="29"/>
  <c r="Q515" i="29"/>
  <c r="B515" i="29"/>
  <c r="AF514" i="29"/>
  <c r="Q514" i="29"/>
  <c r="B514" i="29"/>
  <c r="AF513" i="29"/>
  <c r="Q513" i="29"/>
  <c r="B513" i="29"/>
  <c r="AF512" i="29"/>
  <c r="Q512" i="29"/>
  <c r="B512" i="29"/>
  <c r="AF511" i="29"/>
  <c r="Q511" i="29"/>
  <c r="B511" i="29"/>
  <c r="AF510" i="29"/>
  <c r="Q510" i="29"/>
  <c r="B510" i="29"/>
  <c r="AF509" i="29"/>
  <c r="Q509" i="29"/>
  <c r="B509" i="29"/>
  <c r="AF508" i="29"/>
  <c r="Q508" i="29"/>
  <c r="B508" i="29"/>
  <c r="AF507" i="29"/>
  <c r="Q507" i="29"/>
  <c r="B507" i="29"/>
  <c r="AF506" i="29"/>
  <c r="Q506" i="29"/>
  <c r="B506" i="29"/>
  <c r="AF505" i="29"/>
  <c r="Q505" i="29"/>
  <c r="B505" i="29"/>
  <c r="AF504" i="29"/>
  <c r="Q504" i="29"/>
  <c r="B504" i="29"/>
  <c r="AF503" i="29"/>
  <c r="Q503" i="29"/>
  <c r="B503" i="29"/>
  <c r="AF502" i="29"/>
  <c r="Q502" i="29"/>
  <c r="B502" i="29"/>
  <c r="AF501" i="29"/>
  <c r="Q501" i="29"/>
  <c r="B501" i="29"/>
  <c r="AF500" i="29"/>
  <c r="Q500" i="29"/>
  <c r="B500" i="29"/>
  <c r="AF499" i="29"/>
  <c r="Q499" i="29"/>
  <c r="B499" i="29"/>
  <c r="AF498" i="29"/>
  <c r="Q498" i="29"/>
  <c r="B498" i="29"/>
  <c r="AF497" i="29"/>
  <c r="Q497" i="29"/>
  <c r="B497" i="29"/>
  <c r="AF496" i="29"/>
  <c r="Q496" i="29"/>
  <c r="B496" i="29"/>
  <c r="AF495" i="29"/>
  <c r="Q495" i="29"/>
  <c r="B495" i="29"/>
  <c r="AF494" i="29"/>
  <c r="Q494" i="29"/>
  <c r="B494" i="29"/>
  <c r="AF493" i="29"/>
  <c r="Q493" i="29"/>
  <c r="B493" i="29"/>
  <c r="AF492" i="29"/>
  <c r="Q492" i="29"/>
  <c r="B492" i="29"/>
  <c r="AF491" i="29"/>
  <c r="Q491" i="29"/>
  <c r="B491" i="29"/>
  <c r="AF490" i="29"/>
  <c r="B490" i="29"/>
  <c r="AG490" i="29" s="1"/>
  <c r="AF489" i="29"/>
  <c r="B489" i="29"/>
  <c r="AG489" i="29" s="1"/>
  <c r="AF488" i="29"/>
  <c r="Q488" i="29"/>
  <c r="B488" i="29"/>
  <c r="AF487" i="29"/>
  <c r="Q487" i="29"/>
  <c r="B487" i="29"/>
  <c r="AF486" i="29"/>
  <c r="Q486" i="29"/>
  <c r="B486" i="29"/>
  <c r="AF485" i="29"/>
  <c r="Q485" i="29"/>
  <c r="B485" i="29"/>
  <c r="AF484" i="29"/>
  <c r="Q484" i="29"/>
  <c r="B484" i="29"/>
  <c r="AF483" i="29"/>
  <c r="Q483" i="29"/>
  <c r="B483" i="29"/>
  <c r="AF482" i="29"/>
  <c r="Q482" i="29"/>
  <c r="B482" i="29"/>
  <c r="AF481" i="29"/>
  <c r="Q481" i="29"/>
  <c r="B481" i="29"/>
  <c r="AF480" i="29"/>
  <c r="Q480" i="29"/>
  <c r="B480" i="29"/>
  <c r="AF479" i="29"/>
  <c r="Q479" i="29"/>
  <c r="B479" i="29"/>
  <c r="AF478" i="29"/>
  <c r="Q478" i="29"/>
  <c r="B478" i="29"/>
  <c r="AF477" i="29"/>
  <c r="Q477" i="29"/>
  <c r="B477" i="29"/>
  <c r="AF476" i="29"/>
  <c r="Q476" i="29"/>
  <c r="B476" i="29"/>
  <c r="AF475" i="29"/>
  <c r="Q475" i="29"/>
  <c r="B475" i="29"/>
  <c r="AF474" i="29"/>
  <c r="Q474" i="29"/>
  <c r="B474" i="29"/>
  <c r="AF473" i="29"/>
  <c r="Q473" i="29"/>
  <c r="B473" i="29"/>
  <c r="AF472" i="29"/>
  <c r="Q472" i="29"/>
  <c r="B472" i="29"/>
  <c r="AF471" i="29"/>
  <c r="Q471" i="29"/>
  <c r="B471" i="29"/>
  <c r="AF470" i="29"/>
  <c r="Q470" i="29"/>
  <c r="B470" i="29"/>
  <c r="AF469" i="29"/>
  <c r="B469" i="29"/>
  <c r="AF468" i="29"/>
  <c r="Q468" i="29"/>
  <c r="B468" i="29"/>
  <c r="AF467" i="29"/>
  <c r="Q467" i="29"/>
  <c r="B467" i="29"/>
  <c r="AF466" i="29"/>
  <c r="Q466" i="29"/>
  <c r="B466" i="29"/>
  <c r="AF465" i="29"/>
  <c r="Q465" i="29"/>
  <c r="B465" i="29"/>
  <c r="AF464" i="29"/>
  <c r="Q464" i="29"/>
  <c r="B464" i="29"/>
  <c r="AF463" i="29"/>
  <c r="Q463" i="29"/>
  <c r="B463" i="29"/>
  <c r="AF462" i="29"/>
  <c r="Q462" i="29"/>
  <c r="B462" i="29"/>
  <c r="AF461" i="29"/>
  <c r="Q461" i="29"/>
  <c r="B461" i="29"/>
  <c r="AF460" i="29"/>
  <c r="Q460" i="29"/>
  <c r="B460" i="29"/>
  <c r="AF459" i="29"/>
  <c r="B459" i="29"/>
  <c r="AG459" i="29" s="1"/>
  <c r="AF458" i="29"/>
  <c r="B458" i="29"/>
  <c r="AG458" i="29" s="1"/>
  <c r="AF457" i="29"/>
  <c r="B457" i="29"/>
  <c r="AG457" i="29" s="1"/>
  <c r="AF456" i="29"/>
  <c r="B456" i="29"/>
  <c r="AG456" i="29" s="1"/>
  <c r="AF455" i="29"/>
  <c r="B455" i="29"/>
  <c r="AG455" i="29" s="1"/>
  <c r="AF454" i="29"/>
  <c r="B454" i="29"/>
  <c r="AG454" i="29" s="1"/>
  <c r="AF453" i="29"/>
  <c r="B453" i="29"/>
  <c r="AG453" i="29" s="1"/>
  <c r="AF452" i="29"/>
  <c r="B452" i="29"/>
  <c r="AG452" i="29" s="1"/>
  <c r="AF451" i="29"/>
  <c r="B451" i="29"/>
  <c r="AG451" i="29" s="1"/>
  <c r="AF450" i="29"/>
  <c r="B450" i="29"/>
  <c r="AG450" i="29" s="1"/>
  <c r="AF449" i="29"/>
  <c r="B449" i="29"/>
  <c r="AG449" i="29" s="1"/>
  <c r="AF448" i="29"/>
  <c r="Q448" i="29"/>
  <c r="B448" i="29"/>
  <c r="AF447" i="29"/>
  <c r="Q447" i="29"/>
  <c r="B447" i="29"/>
  <c r="AF446" i="29"/>
  <c r="Q446" i="29"/>
  <c r="B446" i="29"/>
  <c r="AF445" i="29"/>
  <c r="Q445" i="29"/>
  <c r="B445" i="29"/>
  <c r="AF444" i="29"/>
  <c r="Q444" i="29"/>
  <c r="B444" i="29"/>
  <c r="AF443" i="29"/>
  <c r="Q443" i="29"/>
  <c r="B443" i="29"/>
  <c r="AF442" i="29"/>
  <c r="Q442" i="29"/>
  <c r="B442" i="29"/>
  <c r="AF441" i="29"/>
  <c r="Q441" i="29"/>
  <c r="B441" i="29"/>
  <c r="AF440" i="29"/>
  <c r="Q440" i="29"/>
  <c r="B440" i="29"/>
  <c r="AF439" i="29"/>
  <c r="Q439" i="29"/>
  <c r="B439" i="29"/>
  <c r="AF438" i="29"/>
  <c r="Q438" i="29"/>
  <c r="B438" i="29"/>
  <c r="AF437" i="29"/>
  <c r="Q437" i="29"/>
  <c r="B437" i="29"/>
  <c r="AF436" i="29"/>
  <c r="Q436" i="29"/>
  <c r="B436" i="29"/>
  <c r="AF435" i="29"/>
  <c r="Q435" i="29"/>
  <c r="B435" i="29"/>
  <c r="AF434" i="29"/>
  <c r="Q434" i="29"/>
  <c r="B434" i="29"/>
  <c r="AF433" i="29"/>
  <c r="Q433" i="29"/>
  <c r="B433" i="29"/>
  <c r="AF432" i="29"/>
  <c r="Q432" i="29"/>
  <c r="B432" i="29"/>
  <c r="AF431" i="29"/>
  <c r="Q431" i="29"/>
  <c r="B431" i="29"/>
  <c r="AF430" i="29"/>
  <c r="Q430" i="29"/>
  <c r="B430" i="29"/>
  <c r="AF429" i="29"/>
  <c r="Q429" i="29"/>
  <c r="B429" i="29"/>
  <c r="AF428" i="29"/>
  <c r="Q428" i="29"/>
  <c r="B428" i="29"/>
  <c r="AF427" i="29"/>
  <c r="Q427" i="29"/>
  <c r="B427" i="29"/>
  <c r="AF426" i="29"/>
  <c r="Q426" i="29"/>
  <c r="B426" i="29"/>
  <c r="AF425" i="29"/>
  <c r="Q425" i="29"/>
  <c r="B425" i="29"/>
  <c r="AF424" i="29"/>
  <c r="Q424" i="29"/>
  <c r="B424" i="29"/>
  <c r="AF423" i="29"/>
  <c r="Q423" i="29"/>
  <c r="B423" i="29"/>
  <c r="AF422" i="29"/>
  <c r="Q422" i="29"/>
  <c r="B422" i="29"/>
  <c r="AF421" i="29"/>
  <c r="Q421" i="29"/>
  <c r="B421" i="29"/>
  <c r="AF420" i="29"/>
  <c r="Q420" i="29"/>
  <c r="B420" i="29"/>
  <c r="AF419" i="29"/>
  <c r="Q419" i="29"/>
  <c r="B419" i="29"/>
  <c r="AF418" i="29"/>
  <c r="Q418" i="29"/>
  <c r="B418" i="29"/>
  <c r="AF417" i="29"/>
  <c r="Q417" i="29"/>
  <c r="B417" i="29"/>
  <c r="AF416" i="29"/>
  <c r="Q416" i="29"/>
  <c r="B416" i="29"/>
  <c r="AF415" i="29"/>
  <c r="Q415" i="29"/>
  <c r="B415" i="29"/>
  <c r="AF414" i="29"/>
  <c r="Q414" i="29"/>
  <c r="B414" i="29"/>
  <c r="AF413" i="29"/>
  <c r="Q413" i="29"/>
  <c r="B413" i="29"/>
  <c r="AF412" i="29"/>
  <c r="Q412" i="29"/>
  <c r="B412" i="29"/>
  <c r="AF411" i="29"/>
  <c r="Q411" i="29"/>
  <c r="B411" i="29"/>
  <c r="AF410" i="29"/>
  <c r="Q410" i="29"/>
  <c r="B410" i="29"/>
  <c r="AF409" i="29"/>
  <c r="Q409" i="29"/>
  <c r="B409" i="29"/>
  <c r="AF408" i="29"/>
  <c r="Q408" i="29"/>
  <c r="B408" i="29"/>
  <c r="AF407" i="29"/>
  <c r="Q407" i="29"/>
  <c r="B407" i="29"/>
  <c r="AF406" i="29"/>
  <c r="Q406" i="29"/>
  <c r="B406" i="29"/>
  <c r="AF405" i="29"/>
  <c r="Q405" i="29"/>
  <c r="B405" i="29"/>
  <c r="AF404" i="29"/>
  <c r="Q404" i="29"/>
  <c r="B404" i="29"/>
  <c r="AF403" i="29"/>
  <c r="Q403" i="29"/>
  <c r="B403" i="29"/>
  <c r="AF402" i="29"/>
  <c r="Q402" i="29"/>
  <c r="B402" i="29"/>
  <c r="AF401" i="29"/>
  <c r="Q401" i="29"/>
  <c r="B401" i="29"/>
  <c r="AF400" i="29"/>
  <c r="Q400" i="29"/>
  <c r="B400" i="29"/>
  <c r="AF399" i="29"/>
  <c r="Q399" i="29"/>
  <c r="B399" i="29"/>
  <c r="AF398" i="29"/>
  <c r="Q398" i="29"/>
  <c r="B398" i="29"/>
  <c r="AF397" i="29"/>
  <c r="Q397" i="29"/>
  <c r="B397" i="29"/>
  <c r="AF396" i="29"/>
  <c r="Q396" i="29"/>
  <c r="B396" i="29"/>
  <c r="AF395" i="29"/>
  <c r="Q395" i="29"/>
  <c r="B395" i="29"/>
  <c r="AF394" i="29"/>
  <c r="Q394" i="29"/>
  <c r="B394" i="29"/>
  <c r="AF393" i="29"/>
  <c r="Q393" i="29"/>
  <c r="B393" i="29"/>
  <c r="AF392" i="29"/>
  <c r="Q392" i="29"/>
  <c r="B392" i="29"/>
  <c r="AF391" i="29"/>
  <c r="Q391" i="29"/>
  <c r="B391" i="29"/>
  <c r="AF390" i="29"/>
  <c r="Q390" i="29"/>
  <c r="B390" i="29"/>
  <c r="AF389" i="29"/>
  <c r="Q389" i="29"/>
  <c r="B389" i="29"/>
  <c r="AF388" i="29"/>
  <c r="Q388" i="29"/>
  <c r="B388" i="29"/>
  <c r="AF387" i="29"/>
  <c r="Q387" i="29"/>
  <c r="B387" i="29"/>
  <c r="AF386" i="29"/>
  <c r="Q386" i="29"/>
  <c r="B386" i="29"/>
  <c r="AF385" i="29"/>
  <c r="Q385" i="29"/>
  <c r="B385" i="29"/>
  <c r="AF384" i="29"/>
  <c r="Q384" i="29"/>
  <c r="B384" i="29"/>
  <c r="AF383" i="29"/>
  <c r="Q383" i="29"/>
  <c r="B383" i="29"/>
  <c r="AF382" i="29"/>
  <c r="Q382" i="29"/>
  <c r="B382" i="29"/>
  <c r="AF381" i="29"/>
  <c r="Q381" i="29"/>
  <c r="B381" i="29"/>
  <c r="AF380" i="29"/>
  <c r="Q380" i="29"/>
  <c r="B380" i="29"/>
  <c r="AF379" i="29"/>
  <c r="Q379" i="29"/>
  <c r="B379" i="29"/>
  <c r="AF378" i="29"/>
  <c r="Q378" i="29"/>
  <c r="B378" i="29"/>
  <c r="AF377" i="29"/>
  <c r="Q377" i="29"/>
  <c r="B377" i="29"/>
  <c r="AF376" i="29"/>
  <c r="Q376" i="29"/>
  <c r="B376" i="29"/>
  <c r="AF375" i="29"/>
  <c r="Q375" i="29"/>
  <c r="B375" i="29"/>
  <c r="AF374" i="29"/>
  <c r="B374" i="29"/>
  <c r="AF373" i="29"/>
  <c r="Q373" i="29"/>
  <c r="B373" i="29"/>
  <c r="AF372" i="29"/>
  <c r="Q372" i="29"/>
  <c r="B372" i="29"/>
  <c r="AF371" i="29"/>
  <c r="Q371" i="29"/>
  <c r="B371" i="29"/>
  <c r="AF370" i="29"/>
  <c r="Q370" i="29"/>
  <c r="B370" i="29"/>
  <c r="AF369" i="29"/>
  <c r="Q369" i="29"/>
  <c r="B369" i="29"/>
  <c r="AF368" i="29"/>
  <c r="Q368" i="29"/>
  <c r="B368" i="29"/>
  <c r="AF367" i="29"/>
  <c r="Q367" i="29"/>
  <c r="B367" i="29"/>
  <c r="AF366" i="29"/>
  <c r="Q366" i="29"/>
  <c r="B366" i="29"/>
  <c r="AF365" i="29"/>
  <c r="Q365" i="29"/>
  <c r="B365" i="29"/>
  <c r="AF364" i="29"/>
  <c r="B364" i="29"/>
  <c r="AG364" i="29" s="1"/>
  <c r="AF363" i="29"/>
  <c r="Q363" i="29"/>
  <c r="B363" i="29"/>
  <c r="AF362" i="29"/>
  <c r="Q362" i="29"/>
  <c r="B362" i="29"/>
  <c r="AF361" i="29"/>
  <c r="Q361" i="29"/>
  <c r="B361" i="29"/>
  <c r="AF360" i="29"/>
  <c r="Q360" i="29"/>
  <c r="B360" i="29"/>
  <c r="AF359" i="29"/>
  <c r="Q359" i="29"/>
  <c r="B359" i="29"/>
  <c r="AF358" i="29"/>
  <c r="Q358" i="29"/>
  <c r="B358" i="29"/>
  <c r="AF357" i="29"/>
  <c r="Q357" i="29"/>
  <c r="B357" i="29"/>
  <c r="AF356" i="29"/>
  <c r="Q356" i="29"/>
  <c r="B356" i="29"/>
  <c r="AF355" i="29"/>
  <c r="Q355" i="29"/>
  <c r="B355" i="29"/>
  <c r="AF354" i="29"/>
  <c r="Q354" i="29"/>
  <c r="B354" i="29"/>
  <c r="AF353" i="29"/>
  <c r="Q353" i="29"/>
  <c r="B353" i="29"/>
  <c r="AF352" i="29"/>
  <c r="Q352" i="29"/>
  <c r="B352" i="29"/>
  <c r="AF351" i="29"/>
  <c r="Q351" i="29"/>
  <c r="B351" i="29"/>
  <c r="AF350" i="29"/>
  <c r="Q350" i="29"/>
  <c r="B350" i="29"/>
  <c r="AF349" i="29"/>
  <c r="Q349" i="29"/>
  <c r="B349" i="29"/>
  <c r="AF348" i="29"/>
  <c r="Q348" i="29"/>
  <c r="B348" i="29"/>
  <c r="AF347" i="29"/>
  <c r="Q347" i="29"/>
  <c r="B347" i="29"/>
  <c r="AF346" i="29"/>
  <c r="Q346" i="29"/>
  <c r="B346" i="29"/>
  <c r="AF345" i="29"/>
  <c r="Q345" i="29"/>
  <c r="B345" i="29"/>
  <c r="AF344" i="29"/>
  <c r="Q344" i="29"/>
  <c r="B344" i="29"/>
  <c r="AF343" i="29"/>
  <c r="Q343" i="29"/>
  <c r="B343" i="29"/>
  <c r="AF342" i="29"/>
  <c r="Q342" i="29"/>
  <c r="B342" i="29"/>
  <c r="AF341" i="29"/>
  <c r="Q341" i="29"/>
  <c r="B341" i="29"/>
  <c r="AF340" i="29"/>
  <c r="Q340" i="29"/>
  <c r="B340" i="29"/>
  <c r="AF339" i="29"/>
  <c r="Q339" i="29"/>
  <c r="B339" i="29"/>
  <c r="AF338" i="29"/>
  <c r="Q338" i="29"/>
  <c r="B338" i="29"/>
  <c r="AF337" i="29"/>
  <c r="Q337" i="29"/>
  <c r="B337" i="29"/>
  <c r="AF336" i="29"/>
  <c r="Q336" i="29"/>
  <c r="B336" i="29"/>
  <c r="AF335" i="29"/>
  <c r="B335" i="29"/>
  <c r="AG335" i="29" s="1"/>
  <c r="AF334" i="29"/>
  <c r="B334" i="29"/>
  <c r="AG334" i="29" s="1"/>
  <c r="AF333" i="29"/>
  <c r="B333" i="29"/>
  <c r="AG333" i="29" s="1"/>
  <c r="AF332" i="29"/>
  <c r="B332" i="29"/>
  <c r="AG332" i="29" s="1"/>
  <c r="AF331" i="29"/>
  <c r="B331" i="29"/>
  <c r="AG331" i="29" s="1"/>
  <c r="AF330" i="29"/>
  <c r="B330" i="29"/>
  <c r="AG330" i="29" s="1"/>
  <c r="AF329" i="29"/>
  <c r="B329" i="29"/>
  <c r="AG329" i="29" s="1"/>
  <c r="AF328" i="29"/>
  <c r="B328" i="29"/>
  <c r="AG328" i="29" s="1"/>
  <c r="AF327" i="29"/>
  <c r="B327" i="29"/>
  <c r="AG327" i="29" s="1"/>
  <c r="AF326" i="29"/>
  <c r="B326" i="29"/>
  <c r="AG326" i="29" s="1"/>
  <c r="AF325" i="29"/>
  <c r="B325" i="29"/>
  <c r="AG325" i="29" s="1"/>
  <c r="AF324" i="29"/>
  <c r="B324" i="29"/>
  <c r="AG324" i="29" s="1"/>
  <c r="AF323" i="29"/>
  <c r="B323" i="29"/>
  <c r="AG323" i="29" s="1"/>
  <c r="AF322" i="29"/>
  <c r="B322" i="29"/>
  <c r="AG322" i="29" s="1"/>
  <c r="AF321" i="29"/>
  <c r="B321" i="29"/>
  <c r="AG321" i="29" s="1"/>
  <c r="AF320" i="29"/>
  <c r="B320" i="29"/>
  <c r="AG320" i="29" s="1"/>
  <c r="AF319" i="29"/>
  <c r="B319" i="29"/>
  <c r="AG319" i="29" s="1"/>
  <c r="AF318" i="29"/>
  <c r="B318" i="29"/>
  <c r="AG318" i="29" s="1"/>
  <c r="AF317" i="29"/>
  <c r="B317" i="29"/>
  <c r="AG317" i="29" s="1"/>
  <c r="AF316" i="29"/>
  <c r="B316" i="29"/>
  <c r="AG316" i="29" s="1"/>
  <c r="AF315" i="29"/>
  <c r="B315" i="29"/>
  <c r="AG315" i="29" s="1"/>
  <c r="AF314" i="29"/>
  <c r="B314" i="29"/>
  <c r="AG314" i="29" s="1"/>
  <c r="AF313" i="29"/>
  <c r="B313" i="29"/>
  <c r="AG313" i="29" s="1"/>
  <c r="AF312" i="29"/>
  <c r="B312" i="29"/>
  <c r="AG312" i="29" s="1"/>
  <c r="AF311" i="29"/>
  <c r="B311" i="29"/>
  <c r="AG311" i="29" s="1"/>
  <c r="AF310" i="29"/>
  <c r="B310" i="29"/>
  <c r="AG310" i="29" s="1"/>
  <c r="AF309" i="29"/>
  <c r="B309" i="29"/>
  <c r="AG309" i="29" s="1"/>
  <c r="AF308" i="29"/>
  <c r="Q308" i="29"/>
  <c r="B308" i="29"/>
  <c r="AF307" i="29"/>
  <c r="Q307" i="29"/>
  <c r="B307" i="29"/>
  <c r="AF306" i="29"/>
  <c r="Q306" i="29"/>
  <c r="B306" i="29"/>
  <c r="AF305" i="29"/>
  <c r="Q305" i="29"/>
  <c r="B305" i="29"/>
  <c r="AF304" i="29"/>
  <c r="Q304" i="29"/>
  <c r="B304" i="29"/>
  <c r="AF303" i="29"/>
  <c r="Q303" i="29"/>
  <c r="B303" i="29"/>
  <c r="AF302" i="29"/>
  <c r="Q302" i="29"/>
  <c r="B302" i="29"/>
  <c r="AF301" i="29"/>
  <c r="Q301" i="29"/>
  <c r="B301" i="29"/>
  <c r="AF300" i="29"/>
  <c r="Q300" i="29"/>
  <c r="B300" i="29"/>
  <c r="AF299" i="29"/>
  <c r="Q299" i="29"/>
  <c r="B299" i="29"/>
  <c r="AF298" i="29"/>
  <c r="Q298" i="29"/>
  <c r="B298" i="29"/>
  <c r="AF297" i="29"/>
  <c r="Q297" i="29"/>
  <c r="B297" i="29"/>
  <c r="AF296" i="29"/>
  <c r="Q296" i="29"/>
  <c r="B296" i="29"/>
  <c r="AF295" i="29"/>
  <c r="Q295" i="29"/>
  <c r="B295" i="29"/>
  <c r="AF294" i="29"/>
  <c r="Q294" i="29"/>
  <c r="B294" i="29"/>
  <c r="AF293" i="29"/>
  <c r="Q293" i="29"/>
  <c r="B293" i="29"/>
  <c r="AF292" i="29"/>
  <c r="Q292" i="29"/>
  <c r="B292" i="29"/>
  <c r="AF291" i="29"/>
  <c r="Q291" i="29"/>
  <c r="B291" i="29"/>
  <c r="AF290" i="29"/>
  <c r="Q290" i="29"/>
  <c r="B290" i="29"/>
  <c r="AF289" i="29"/>
  <c r="Q289" i="29"/>
  <c r="B289" i="29"/>
  <c r="AF288" i="29"/>
  <c r="Q288" i="29"/>
  <c r="B288" i="29"/>
  <c r="AF287" i="29"/>
  <c r="Q287" i="29"/>
  <c r="B287" i="29"/>
  <c r="AF286" i="29"/>
  <c r="Q286" i="29"/>
  <c r="B286" i="29"/>
  <c r="AF285" i="29"/>
  <c r="Q285" i="29"/>
  <c r="B285" i="29"/>
  <c r="AF284" i="29"/>
  <c r="Q284" i="29"/>
  <c r="B284" i="29"/>
  <c r="AF283" i="29"/>
  <c r="Q283" i="29"/>
  <c r="B283" i="29"/>
  <c r="AF282" i="29"/>
  <c r="Q282" i="29"/>
  <c r="B282" i="29"/>
  <c r="AF281" i="29"/>
  <c r="Q281" i="29"/>
  <c r="B281" i="29"/>
  <c r="AF280" i="29"/>
  <c r="Q280" i="29"/>
  <c r="B280" i="29"/>
  <c r="AF279" i="29"/>
  <c r="Q279" i="29"/>
  <c r="B279" i="29"/>
  <c r="AF278" i="29"/>
  <c r="Q278" i="29"/>
  <c r="B278" i="29"/>
  <c r="AF277" i="29"/>
  <c r="Q277" i="29"/>
  <c r="B277" i="29"/>
  <c r="AF276" i="29"/>
  <c r="Q276" i="29"/>
  <c r="B276" i="29"/>
  <c r="AF275" i="29"/>
  <c r="Q275" i="29"/>
  <c r="B275" i="29"/>
  <c r="AF274" i="29"/>
  <c r="Q274" i="29"/>
  <c r="B274" i="29"/>
  <c r="AF273" i="29"/>
  <c r="Q273" i="29"/>
  <c r="B273" i="29"/>
  <c r="AF272" i="29"/>
  <c r="Q272" i="29"/>
  <c r="B272" i="29"/>
  <c r="AF271" i="29"/>
  <c r="Q271" i="29"/>
  <c r="B271" i="29"/>
  <c r="AF270" i="29"/>
  <c r="Q270" i="29"/>
  <c r="B270" i="29"/>
  <c r="AF269" i="29"/>
  <c r="Q269" i="29"/>
  <c r="B269" i="29"/>
  <c r="AF268" i="29"/>
  <c r="Q268" i="29"/>
  <c r="B268" i="29"/>
  <c r="AF267" i="29"/>
  <c r="Q267" i="29"/>
  <c r="B267" i="29"/>
  <c r="AF266" i="29"/>
  <c r="Q266" i="29"/>
  <c r="B266" i="29"/>
  <c r="AF265" i="29"/>
  <c r="Q265" i="29"/>
  <c r="B265" i="29"/>
  <c r="AF264" i="29"/>
  <c r="Q264" i="29"/>
  <c r="B264" i="29"/>
  <c r="AF263" i="29"/>
  <c r="Q263" i="29"/>
  <c r="B263" i="29"/>
  <c r="AF262" i="29"/>
  <c r="Q262" i="29"/>
  <c r="B262" i="29"/>
  <c r="AF261" i="29"/>
  <c r="B261" i="29"/>
  <c r="AG261" i="29" s="1"/>
  <c r="AF260" i="29"/>
  <c r="B260" i="29"/>
  <c r="AG260" i="29" s="1"/>
  <c r="AF259" i="29"/>
  <c r="B259" i="29"/>
  <c r="AG259" i="29" s="1"/>
  <c r="AF258" i="29"/>
  <c r="B258" i="29"/>
  <c r="AG258" i="29" s="1"/>
  <c r="AF257" i="29"/>
  <c r="B257" i="29"/>
  <c r="AG257" i="29" s="1"/>
  <c r="AF256" i="29"/>
  <c r="B256" i="29"/>
  <c r="AG256" i="29" s="1"/>
  <c r="AF255" i="29"/>
  <c r="B255" i="29"/>
  <c r="AG255" i="29" s="1"/>
  <c r="AF254" i="29"/>
  <c r="B254" i="29"/>
  <c r="AG254" i="29" s="1"/>
  <c r="AF253" i="29"/>
  <c r="B253" i="29"/>
  <c r="AG253" i="29" s="1"/>
  <c r="AF252" i="29"/>
  <c r="B252" i="29"/>
  <c r="AG252" i="29" s="1"/>
  <c r="AF251" i="29"/>
  <c r="B251" i="29"/>
  <c r="AG251" i="29" s="1"/>
  <c r="AF250" i="29"/>
  <c r="B250" i="29"/>
  <c r="AG250" i="29" s="1"/>
  <c r="AF249" i="29"/>
  <c r="B249" i="29"/>
  <c r="AG249" i="29" s="1"/>
  <c r="AF248" i="29"/>
  <c r="B248" i="29"/>
  <c r="AG248" i="29" s="1"/>
  <c r="AF247" i="29"/>
  <c r="B247" i="29"/>
  <c r="AG247" i="29" s="1"/>
  <c r="AF246" i="29"/>
  <c r="B246" i="29"/>
  <c r="AG246" i="29" s="1"/>
  <c r="AF245" i="29"/>
  <c r="B245" i="29"/>
  <c r="AG245" i="29" s="1"/>
  <c r="AF244" i="29"/>
  <c r="B244" i="29"/>
  <c r="AG244" i="29" s="1"/>
  <c r="AF243" i="29"/>
  <c r="B243" i="29"/>
  <c r="AG243" i="29" s="1"/>
  <c r="AF242" i="29"/>
  <c r="B242" i="29"/>
  <c r="AG242" i="29" s="1"/>
  <c r="AF241" i="29"/>
  <c r="B241" i="29"/>
  <c r="AG241" i="29" s="1"/>
  <c r="AF240" i="29"/>
  <c r="B240" i="29"/>
  <c r="AG240" i="29" s="1"/>
  <c r="AF239" i="29"/>
  <c r="B239" i="29"/>
  <c r="AG239" i="29" s="1"/>
  <c r="AF238" i="29"/>
  <c r="B238" i="29"/>
  <c r="AG238" i="29" s="1"/>
  <c r="AF237" i="29"/>
  <c r="B237" i="29"/>
  <c r="AG237" i="29" s="1"/>
  <c r="AF236" i="29"/>
  <c r="Q236" i="29"/>
  <c r="B236" i="29"/>
  <c r="AF235" i="29"/>
  <c r="Q235" i="29"/>
  <c r="B235" i="29"/>
  <c r="AF234" i="29"/>
  <c r="Q234" i="29"/>
  <c r="B234" i="29"/>
  <c r="AF233" i="29"/>
  <c r="Q233" i="29"/>
  <c r="B233" i="29"/>
  <c r="AF232" i="29"/>
  <c r="Q232" i="29"/>
  <c r="B232" i="29"/>
  <c r="AF231" i="29"/>
  <c r="B231" i="29"/>
  <c r="AG231" i="29" s="1"/>
  <c r="AF230" i="29"/>
  <c r="Q230" i="29"/>
  <c r="B230" i="29"/>
  <c r="AF229" i="29"/>
  <c r="Q229" i="29"/>
  <c r="B229" i="29"/>
  <c r="AF228" i="29"/>
  <c r="Q228" i="29"/>
  <c r="B228" i="29"/>
  <c r="AF227" i="29"/>
  <c r="Q227" i="29"/>
  <c r="B227" i="29"/>
  <c r="AF226" i="29"/>
  <c r="Q226" i="29"/>
  <c r="B226" i="29"/>
  <c r="AF225" i="29"/>
  <c r="Q225" i="29"/>
  <c r="B225" i="29"/>
  <c r="AF224" i="29"/>
  <c r="Q224" i="29"/>
  <c r="B224" i="29"/>
  <c r="AF223" i="29"/>
  <c r="Q223" i="29"/>
  <c r="B223" i="29"/>
  <c r="AF222" i="29"/>
  <c r="Q222" i="29"/>
  <c r="B222" i="29"/>
  <c r="AF221" i="29"/>
  <c r="Q221" i="29"/>
  <c r="B221" i="29"/>
  <c r="AF220" i="29"/>
  <c r="Q220" i="29"/>
  <c r="B220" i="29"/>
  <c r="AF219" i="29"/>
  <c r="Q219" i="29"/>
  <c r="B219" i="29"/>
  <c r="AF218" i="29"/>
  <c r="Q218" i="29"/>
  <c r="B218" i="29"/>
  <c r="AF217" i="29"/>
  <c r="Q217" i="29"/>
  <c r="B217" i="29"/>
  <c r="AF216" i="29"/>
  <c r="Q216" i="29"/>
  <c r="B216" i="29"/>
  <c r="AF215" i="29"/>
  <c r="Q215" i="29"/>
  <c r="B215" i="29"/>
  <c r="AF214" i="29"/>
  <c r="Q214" i="29"/>
  <c r="B214" i="29"/>
  <c r="AF213" i="29"/>
  <c r="Q213" i="29"/>
  <c r="B213" i="29"/>
  <c r="AF212" i="29"/>
  <c r="Q212" i="29"/>
  <c r="B212" i="29"/>
  <c r="AF211" i="29"/>
  <c r="Q211" i="29"/>
  <c r="B211" i="29"/>
  <c r="AF210" i="29"/>
  <c r="Q210" i="29"/>
  <c r="B210" i="29"/>
  <c r="AF209" i="29"/>
  <c r="Q209" i="29"/>
  <c r="B209" i="29"/>
  <c r="AF208" i="29"/>
  <c r="Q208" i="29"/>
  <c r="B208" i="29"/>
  <c r="AF207" i="29"/>
  <c r="Q207" i="29"/>
  <c r="B207" i="29"/>
  <c r="AF206" i="29"/>
  <c r="Q206" i="29"/>
  <c r="B206" i="29"/>
  <c r="AF205" i="29"/>
  <c r="Q205" i="29"/>
  <c r="B205" i="29"/>
  <c r="AF204" i="29"/>
  <c r="Q204" i="29"/>
  <c r="B204" i="29"/>
  <c r="AF203" i="29"/>
  <c r="Q203" i="29"/>
  <c r="B203" i="29"/>
  <c r="AF202" i="29"/>
  <c r="Q202" i="29"/>
  <c r="B202" i="29"/>
  <c r="AF201" i="29"/>
  <c r="Q201" i="29"/>
  <c r="B201" i="29"/>
  <c r="AF200" i="29"/>
  <c r="Q200" i="29"/>
  <c r="B200" i="29"/>
  <c r="AF199" i="29"/>
  <c r="Q199" i="29"/>
  <c r="B199" i="29"/>
  <c r="AF198" i="29"/>
  <c r="Q198" i="29"/>
  <c r="B198" i="29"/>
  <c r="AF197" i="29"/>
  <c r="Q197" i="29"/>
  <c r="B197" i="29"/>
  <c r="AF196" i="29"/>
  <c r="Q196" i="29"/>
  <c r="B196" i="29"/>
  <c r="AF195" i="29"/>
  <c r="Q195" i="29"/>
  <c r="B195" i="29"/>
  <c r="AF194" i="29"/>
  <c r="Q194" i="29"/>
  <c r="B194" i="29"/>
  <c r="AF193" i="29"/>
  <c r="Q193" i="29"/>
  <c r="B193" i="29"/>
  <c r="AF192" i="29"/>
  <c r="Q192" i="29"/>
  <c r="B192" i="29"/>
  <c r="AF191" i="29"/>
  <c r="Q191" i="29"/>
  <c r="B191" i="29"/>
  <c r="AF190" i="29"/>
  <c r="Q190" i="29"/>
  <c r="B190" i="29"/>
  <c r="AF189" i="29"/>
  <c r="Q189" i="29"/>
  <c r="B189" i="29"/>
  <c r="AF188" i="29"/>
  <c r="Q188" i="29"/>
  <c r="B188" i="29"/>
  <c r="AF187" i="29"/>
  <c r="Q187" i="29"/>
  <c r="B187" i="29"/>
  <c r="AF186" i="29"/>
  <c r="Q186" i="29"/>
  <c r="B186" i="29"/>
  <c r="AF185" i="29"/>
  <c r="Q185" i="29"/>
  <c r="B185" i="29"/>
  <c r="AF184" i="29"/>
  <c r="Q184" i="29"/>
  <c r="B184" i="29"/>
  <c r="AF183" i="29"/>
  <c r="Q183" i="29"/>
  <c r="B183" i="29"/>
  <c r="AF182" i="29"/>
  <c r="Q182" i="29"/>
  <c r="B182" i="29"/>
  <c r="AF181" i="29"/>
  <c r="Q181" i="29"/>
  <c r="B181" i="29"/>
  <c r="AF180" i="29"/>
  <c r="Q180" i="29"/>
  <c r="B180" i="29"/>
  <c r="AF179" i="29"/>
  <c r="Q179" i="29"/>
  <c r="B179" i="29"/>
  <c r="AF178" i="29"/>
  <c r="B178" i="29"/>
  <c r="AG178" i="29" s="1"/>
  <c r="AF177" i="29"/>
  <c r="Q177" i="29"/>
  <c r="B177" i="29"/>
  <c r="AF176" i="29"/>
  <c r="Q176" i="29"/>
  <c r="B176" i="29"/>
  <c r="AF175" i="29"/>
  <c r="Q175" i="29"/>
  <c r="B175" i="29"/>
  <c r="AF174" i="29"/>
  <c r="Q174" i="29"/>
  <c r="B174" i="29"/>
  <c r="AF173" i="29"/>
  <c r="Q173" i="29"/>
  <c r="B173" i="29"/>
  <c r="AF172" i="29"/>
  <c r="Q172" i="29"/>
  <c r="B172" i="29"/>
  <c r="AF171" i="29"/>
  <c r="Q171" i="29"/>
  <c r="B171" i="29"/>
  <c r="AF170" i="29"/>
  <c r="Q170" i="29"/>
  <c r="B170" i="29"/>
  <c r="AF169" i="29"/>
  <c r="Q169" i="29"/>
  <c r="B169" i="29"/>
  <c r="AF168" i="29"/>
  <c r="B168" i="29"/>
  <c r="AG168" i="29" s="1"/>
  <c r="AF167" i="29"/>
  <c r="Q167" i="29"/>
  <c r="B167" i="29"/>
  <c r="AF166" i="29"/>
  <c r="Q166" i="29"/>
  <c r="B166" i="29"/>
  <c r="AF165" i="29"/>
  <c r="Q165" i="29"/>
  <c r="B165" i="29"/>
  <c r="AF164" i="29"/>
  <c r="Q164" i="29"/>
  <c r="B164" i="29"/>
  <c r="AF163" i="29"/>
  <c r="Q163" i="29"/>
  <c r="B163" i="29"/>
  <c r="AF162" i="29"/>
  <c r="Q162" i="29"/>
  <c r="B162" i="29"/>
  <c r="AF161" i="29"/>
  <c r="Q161" i="29"/>
  <c r="B161" i="29"/>
  <c r="AF160" i="29"/>
  <c r="Q160" i="29"/>
  <c r="B160" i="29"/>
  <c r="AF159" i="29"/>
  <c r="Q159" i="29"/>
  <c r="B159" i="29"/>
  <c r="AF158" i="29"/>
  <c r="B158" i="29"/>
  <c r="AG158" i="29" s="1"/>
  <c r="AF157" i="29"/>
  <c r="Q157" i="29"/>
  <c r="B157" i="29"/>
  <c r="AF156" i="29"/>
  <c r="Q156" i="29"/>
  <c r="B156" i="29"/>
  <c r="AF155" i="29"/>
  <c r="Q155" i="29"/>
  <c r="B155" i="29"/>
  <c r="AF154" i="29"/>
  <c r="Q154" i="29"/>
  <c r="B154" i="29"/>
  <c r="AF153" i="29"/>
  <c r="Q153" i="29"/>
  <c r="B153" i="29"/>
  <c r="AF152" i="29"/>
  <c r="Q152" i="29"/>
  <c r="B152" i="29"/>
  <c r="AF151" i="29"/>
  <c r="Q151" i="29"/>
  <c r="B151" i="29"/>
  <c r="AF150" i="29"/>
  <c r="Q150" i="29"/>
  <c r="B150" i="29"/>
  <c r="AF149" i="29"/>
  <c r="Q149" i="29"/>
  <c r="B149" i="29"/>
  <c r="AF148" i="29"/>
  <c r="B148" i="29"/>
  <c r="AG148" i="29" s="1"/>
  <c r="AF147" i="29"/>
  <c r="Q147" i="29"/>
  <c r="B147" i="29"/>
  <c r="AF146" i="29"/>
  <c r="Q146" i="29"/>
  <c r="B146" i="29"/>
  <c r="AF145" i="29"/>
  <c r="Q145" i="29"/>
  <c r="B145" i="29"/>
  <c r="AF144" i="29"/>
  <c r="Q144" i="29"/>
  <c r="B144" i="29"/>
  <c r="AF143" i="29"/>
  <c r="Q143" i="29"/>
  <c r="B143" i="29"/>
  <c r="AF142" i="29"/>
  <c r="Q142" i="29"/>
  <c r="B142" i="29"/>
  <c r="AF141" i="29"/>
  <c r="Q141" i="29"/>
  <c r="B141" i="29"/>
  <c r="AF140" i="29"/>
  <c r="Q140" i="29"/>
  <c r="B140" i="29"/>
  <c r="AF139" i="29"/>
  <c r="Q139" i="29"/>
  <c r="B139" i="29"/>
  <c r="AF138" i="29"/>
  <c r="B138" i="29"/>
  <c r="AG138" i="29" s="1"/>
  <c r="AF137" i="29"/>
  <c r="B137" i="29"/>
  <c r="AG137" i="29" s="1"/>
  <c r="AF136" i="29"/>
  <c r="Q136" i="29"/>
  <c r="B136" i="29"/>
  <c r="AF135" i="29"/>
  <c r="Q135" i="29"/>
  <c r="B135" i="29"/>
  <c r="AF134" i="29"/>
  <c r="Q134" i="29"/>
  <c r="B134" i="29"/>
  <c r="AF133" i="29"/>
  <c r="Q133" i="29"/>
  <c r="B133" i="29"/>
  <c r="AF132" i="29"/>
  <c r="Q132" i="29"/>
  <c r="B132" i="29"/>
  <c r="AF131" i="29"/>
  <c r="Q131" i="29"/>
  <c r="B131" i="29"/>
  <c r="AF130" i="29"/>
  <c r="Q130" i="29"/>
  <c r="B130" i="29"/>
  <c r="AF129" i="29"/>
  <c r="Q129" i="29"/>
  <c r="B129" i="29"/>
  <c r="AF128" i="29"/>
  <c r="Q128" i="29"/>
  <c r="B128" i="29"/>
  <c r="AF127" i="29"/>
  <c r="Q127" i="29"/>
  <c r="B127" i="29"/>
  <c r="AF126" i="29"/>
  <c r="Q126" i="29"/>
  <c r="B126" i="29"/>
  <c r="AF125" i="29"/>
  <c r="Q125" i="29"/>
  <c r="B125" i="29"/>
  <c r="AF124" i="29"/>
  <c r="Q124" i="29"/>
  <c r="B124" i="29"/>
  <c r="AF123" i="29"/>
  <c r="Q123" i="29"/>
  <c r="B123" i="29"/>
  <c r="AF122" i="29"/>
  <c r="Q122" i="29"/>
  <c r="B122" i="29"/>
  <c r="AF121" i="29"/>
  <c r="Q121" i="29"/>
  <c r="B121" i="29"/>
  <c r="AF120" i="29"/>
  <c r="Q120" i="29"/>
  <c r="B120" i="29"/>
  <c r="AF119" i="29"/>
  <c r="Q119" i="29"/>
  <c r="B119" i="29"/>
  <c r="AF118" i="29"/>
  <c r="Q118" i="29"/>
  <c r="B118" i="29"/>
  <c r="AF117" i="29"/>
  <c r="Q117" i="29"/>
  <c r="B117" i="29"/>
  <c r="AF116" i="29"/>
  <c r="Q116" i="29"/>
  <c r="B116" i="29"/>
  <c r="AF115" i="29"/>
  <c r="Q115" i="29"/>
  <c r="B115" i="29"/>
  <c r="AF114" i="29"/>
  <c r="Q114" i="29"/>
  <c r="B114" i="29"/>
  <c r="AF113" i="29"/>
  <c r="Q113" i="29"/>
  <c r="B113" i="29"/>
  <c r="AF112" i="29"/>
  <c r="Q112" i="29"/>
  <c r="B112" i="29"/>
  <c r="AF111" i="29"/>
  <c r="Q111" i="29"/>
  <c r="B111" i="29"/>
  <c r="AF110" i="29"/>
  <c r="Q110" i="29"/>
  <c r="B110" i="29"/>
  <c r="AF109" i="29"/>
  <c r="Q109" i="29"/>
  <c r="B109" i="29"/>
  <c r="AF108" i="29"/>
  <c r="Q108" i="29"/>
  <c r="B108" i="29"/>
  <c r="AF107" i="29"/>
  <c r="Q107" i="29"/>
  <c r="B107" i="29"/>
  <c r="AF106" i="29"/>
  <c r="Q106" i="29"/>
  <c r="B106" i="29"/>
  <c r="AF105" i="29"/>
  <c r="Q105" i="29"/>
  <c r="B105" i="29"/>
  <c r="AF104" i="29"/>
  <c r="Q104" i="29"/>
  <c r="B104" i="29"/>
  <c r="AF103" i="29"/>
  <c r="Q103" i="29"/>
  <c r="B103" i="29"/>
  <c r="AF102" i="29"/>
  <c r="Q102" i="29"/>
  <c r="B102" i="29"/>
  <c r="AF101" i="29"/>
  <c r="Q101" i="29"/>
  <c r="B101" i="29"/>
  <c r="AF100" i="29"/>
  <c r="Q100" i="29"/>
  <c r="B100" i="29"/>
  <c r="AF99" i="29"/>
  <c r="Q99" i="29"/>
  <c r="B99" i="29"/>
  <c r="AF98" i="29"/>
  <c r="Q98" i="29"/>
  <c r="B98" i="29"/>
  <c r="AF97" i="29"/>
  <c r="Q97" i="29"/>
  <c r="B97" i="29"/>
  <c r="AF96" i="29"/>
  <c r="Q96" i="29"/>
  <c r="B96" i="29"/>
  <c r="AF95" i="29"/>
  <c r="Q95" i="29"/>
  <c r="B95" i="29"/>
  <c r="AF94" i="29"/>
  <c r="Q94" i="29"/>
  <c r="B94" i="29"/>
  <c r="AF93" i="29"/>
  <c r="Q93" i="29"/>
  <c r="B93" i="29"/>
  <c r="AF92" i="29"/>
  <c r="Q92" i="29"/>
  <c r="B92" i="29"/>
  <c r="AF91" i="29"/>
  <c r="Q91" i="29"/>
  <c r="B91" i="29"/>
  <c r="AF90" i="29"/>
  <c r="Q90" i="29"/>
  <c r="B90" i="29"/>
  <c r="AF89" i="29"/>
  <c r="B89" i="29"/>
  <c r="AG89" i="29" s="1"/>
  <c r="AF88" i="29"/>
  <c r="Q88" i="29"/>
  <c r="B88" i="29"/>
  <c r="AF87" i="29"/>
  <c r="Q87" i="29"/>
  <c r="B87" i="29"/>
  <c r="AF86" i="29"/>
  <c r="Q86" i="29"/>
  <c r="B86" i="29"/>
  <c r="AF85" i="29"/>
  <c r="Q85" i="29"/>
  <c r="B85" i="29"/>
  <c r="AF84" i="29"/>
  <c r="Q84" i="29"/>
  <c r="B84" i="29"/>
  <c r="AF83" i="29"/>
  <c r="Q83" i="29"/>
  <c r="B83" i="29"/>
  <c r="AF82" i="29"/>
  <c r="Q82" i="29"/>
  <c r="B82" i="29"/>
  <c r="AF81" i="29"/>
  <c r="Q81" i="29"/>
  <c r="B81" i="29"/>
  <c r="AF80" i="29"/>
  <c r="Q80" i="29"/>
  <c r="B80" i="29"/>
  <c r="AF79" i="29"/>
  <c r="Q79" i="29"/>
  <c r="B79" i="29"/>
  <c r="AF78" i="29"/>
  <c r="Q78" i="29"/>
  <c r="B78" i="29"/>
  <c r="AF77" i="29"/>
  <c r="Q77" i="29"/>
  <c r="B77" i="29"/>
  <c r="AF76" i="29"/>
  <c r="Q76" i="29"/>
  <c r="B76" i="29"/>
  <c r="AF75" i="29"/>
  <c r="Q75" i="29"/>
  <c r="B75" i="29"/>
  <c r="AF74" i="29"/>
  <c r="Q74" i="29"/>
  <c r="B74" i="29"/>
  <c r="AF73" i="29"/>
  <c r="Q73" i="29"/>
  <c r="B73" i="29"/>
  <c r="AF72" i="29"/>
  <c r="Q72" i="29"/>
  <c r="B72" i="29"/>
  <c r="AF71" i="29"/>
  <c r="Q71" i="29"/>
  <c r="B71" i="29"/>
  <c r="AF70" i="29"/>
  <c r="Q70" i="29"/>
  <c r="B70" i="29"/>
  <c r="AF69" i="29"/>
  <c r="Q69" i="29"/>
  <c r="B69" i="29"/>
  <c r="AF68" i="29"/>
  <c r="Q68" i="29"/>
  <c r="B68" i="29"/>
  <c r="AF67" i="29"/>
  <c r="Q67" i="29"/>
  <c r="B67" i="29"/>
  <c r="AF66" i="29"/>
  <c r="Q66" i="29"/>
  <c r="B66" i="29"/>
  <c r="AF65" i="29"/>
  <c r="Q65" i="29"/>
  <c r="B65" i="29"/>
  <c r="AF64" i="29"/>
  <c r="Q64" i="29"/>
  <c r="B64" i="29"/>
  <c r="AF63" i="29"/>
  <c r="Q63" i="29"/>
  <c r="B63" i="29"/>
  <c r="AF62" i="29"/>
  <c r="Q62" i="29"/>
  <c r="B62" i="29"/>
  <c r="AF61" i="29"/>
  <c r="Q61" i="29"/>
  <c r="B61" i="29"/>
  <c r="AF60" i="29"/>
  <c r="Q60" i="29"/>
  <c r="B60" i="29"/>
  <c r="AF59" i="29"/>
  <c r="Q59" i="29"/>
  <c r="B59" i="29"/>
  <c r="AF58" i="29"/>
  <c r="Q58" i="29"/>
  <c r="B58" i="29"/>
  <c r="AF57" i="29"/>
  <c r="Q57" i="29"/>
  <c r="B57" i="29"/>
  <c r="AF56" i="29"/>
  <c r="Q56" i="29"/>
  <c r="B56" i="29"/>
  <c r="AF55" i="29"/>
  <c r="Q55" i="29"/>
  <c r="B55" i="29"/>
  <c r="AF54" i="29"/>
  <c r="Q54" i="29"/>
  <c r="B54" i="29"/>
  <c r="AF53" i="29"/>
  <c r="Q53" i="29"/>
  <c r="B53" i="29"/>
  <c r="AF52" i="29"/>
  <c r="B52" i="29"/>
  <c r="AG52" i="29" s="1"/>
  <c r="AF51" i="29"/>
  <c r="Q51" i="29"/>
  <c r="B51" i="29"/>
  <c r="AF50" i="29"/>
  <c r="Q50" i="29"/>
  <c r="B50" i="29"/>
  <c r="AF49" i="29"/>
  <c r="Q49" i="29"/>
  <c r="B49" i="29"/>
  <c r="AF48" i="29"/>
  <c r="Q48" i="29"/>
  <c r="B48" i="29"/>
  <c r="AF47" i="29"/>
  <c r="Q47" i="29"/>
  <c r="B47" i="29"/>
  <c r="AF46" i="29"/>
  <c r="Q46" i="29"/>
  <c r="B46" i="29"/>
  <c r="AF45" i="29"/>
  <c r="Q45" i="29"/>
  <c r="B45" i="29"/>
  <c r="AF44" i="29"/>
  <c r="Q44" i="29"/>
  <c r="B44" i="29"/>
  <c r="AF43" i="29"/>
  <c r="Q43" i="29"/>
  <c r="B43" i="29"/>
  <c r="AF42" i="29"/>
  <c r="Q42" i="29"/>
  <c r="B42" i="29"/>
  <c r="AF41" i="29"/>
  <c r="Q41" i="29"/>
  <c r="B41" i="29"/>
  <c r="AF40" i="29"/>
  <c r="Q40" i="29"/>
  <c r="B40" i="29"/>
  <c r="AF39" i="29"/>
  <c r="Q39" i="29"/>
  <c r="B39" i="29"/>
  <c r="AF38" i="29"/>
  <c r="Q38" i="29"/>
  <c r="B38" i="29"/>
  <c r="AF37" i="29"/>
  <c r="Q37" i="29"/>
  <c r="B37" i="29"/>
  <c r="AF36" i="29"/>
  <c r="Q36" i="29"/>
  <c r="B36" i="29"/>
  <c r="AF35" i="29"/>
  <c r="Q35" i="29"/>
  <c r="B35" i="29"/>
  <c r="AF34" i="29"/>
  <c r="Q34" i="29"/>
  <c r="B34" i="29"/>
  <c r="AF33" i="29"/>
  <c r="Q33" i="29"/>
  <c r="B33" i="29"/>
  <c r="AF32" i="29"/>
  <c r="Q32" i="29"/>
  <c r="B32" i="29"/>
  <c r="AF31" i="29"/>
  <c r="Q31" i="29"/>
  <c r="B31" i="29"/>
  <c r="AF30" i="29"/>
  <c r="Q30" i="29"/>
  <c r="B30" i="29"/>
  <c r="AF29" i="29"/>
  <c r="Q29" i="29"/>
  <c r="B29" i="29"/>
  <c r="AF28" i="29"/>
  <c r="Q28" i="29"/>
  <c r="B28" i="29"/>
  <c r="AF27" i="29"/>
  <c r="Q27" i="29"/>
  <c r="B27" i="29"/>
  <c r="AF26" i="29"/>
  <c r="Q26" i="29"/>
  <c r="B26" i="29"/>
  <c r="AF25" i="29"/>
  <c r="Q25" i="29"/>
  <c r="B25" i="29"/>
  <c r="AF24" i="29"/>
  <c r="Q24" i="29"/>
  <c r="B24" i="29"/>
  <c r="AF23" i="29"/>
  <c r="Q23" i="29"/>
  <c r="B23" i="29"/>
  <c r="AF22" i="29"/>
  <c r="Q22" i="29"/>
  <c r="B22" i="29"/>
  <c r="AF21" i="29"/>
  <c r="Q21" i="29"/>
  <c r="B21" i="29"/>
  <c r="AF20" i="29"/>
  <c r="Q20" i="29"/>
  <c r="B20" i="29"/>
  <c r="AF19" i="29"/>
  <c r="Q19" i="29"/>
  <c r="B19" i="29"/>
  <c r="AF18" i="29"/>
  <c r="Q18" i="29"/>
  <c r="B18" i="29"/>
  <c r="AF17" i="29"/>
  <c r="Q17" i="29"/>
  <c r="B17" i="29"/>
  <c r="AF16" i="29"/>
  <c r="Q16" i="29"/>
  <c r="B16" i="29"/>
  <c r="AF15" i="29"/>
  <c r="Q15" i="29"/>
  <c r="B15" i="29"/>
  <c r="AF14" i="29"/>
  <c r="Q14" i="29"/>
  <c r="B14" i="29"/>
  <c r="AF13" i="29"/>
  <c r="Q13" i="29"/>
  <c r="B13" i="29"/>
  <c r="AF12" i="29"/>
  <c r="Q12" i="29"/>
  <c r="B12" i="29"/>
  <c r="AF11" i="29"/>
  <c r="Q11" i="29"/>
  <c r="B11" i="29"/>
  <c r="AF10" i="29"/>
  <c r="Q10" i="29"/>
  <c r="B10" i="29"/>
  <c r="AF9" i="29"/>
  <c r="Q9" i="29"/>
  <c r="B9" i="29"/>
  <c r="AF8" i="29"/>
  <c r="Q8" i="29"/>
  <c r="B8" i="29"/>
  <c r="AF7" i="29"/>
  <c r="Q7" i="29"/>
  <c r="B7" i="29"/>
  <c r="AF6" i="29"/>
  <c r="Q6" i="29"/>
  <c r="B6" i="29"/>
  <c r="AF5" i="29"/>
  <c r="B5" i="29"/>
  <c r="AG5" i="29" s="1"/>
  <c r="AF4" i="29"/>
  <c r="Q4" i="29"/>
  <c r="B4" i="29"/>
  <c r="AG528" i="29" l="1"/>
  <c r="AG578" i="29"/>
  <c r="AG53" i="29"/>
  <c r="AG54" i="29"/>
  <c r="AG58" i="29"/>
  <c r="AG59" i="29"/>
  <c r="AG60" i="29"/>
  <c r="AG61" i="29"/>
  <c r="AG62" i="29"/>
  <c r="AG234" i="29"/>
  <c r="AG518" i="29"/>
  <c r="AG568" i="29"/>
  <c r="AG548" i="29"/>
  <c r="AG469" i="29"/>
  <c r="AG92" i="29"/>
  <c r="AG93" i="29"/>
  <c r="AG94" i="29"/>
  <c r="AG95" i="29"/>
  <c r="AG98" i="29"/>
  <c r="AG100" i="29"/>
  <c r="AG101" i="29"/>
  <c r="AG102" i="29"/>
  <c r="AG103" i="29"/>
  <c r="AG104" i="29"/>
  <c r="AG105" i="29"/>
  <c r="AG106" i="29"/>
  <c r="AG111" i="29"/>
  <c r="AG675" i="29"/>
  <c r="AG807" i="29"/>
  <c r="AG1116" i="29"/>
  <c r="AG1176" i="29"/>
  <c r="AG1192" i="29"/>
  <c r="AG1260" i="29"/>
  <c r="AG1300" i="29"/>
  <c r="AG1339" i="29"/>
  <c r="AG1340" i="29"/>
  <c r="AG1341" i="29"/>
  <c r="AG1343" i="29"/>
  <c r="AG1344" i="29"/>
  <c r="AG1376" i="29"/>
  <c r="AG1377" i="29"/>
  <c r="AG1295" i="29"/>
  <c r="AG1335" i="29"/>
  <c r="AG1336" i="29"/>
  <c r="AG1275" i="29"/>
  <c r="AG855" i="29"/>
  <c r="AG189" i="29"/>
  <c r="AG341" i="29"/>
  <c r="AG342" i="29"/>
  <c r="AG350" i="29"/>
  <c r="AG354" i="29"/>
  <c r="AG355" i="29"/>
  <c r="AG356" i="29"/>
  <c r="AG357" i="29"/>
  <c r="AG374" i="29"/>
  <c r="AG538" i="29"/>
  <c r="AG6" i="29"/>
  <c r="AG7" i="29"/>
  <c r="AG8" i="29"/>
  <c r="AG9" i="29"/>
  <c r="AG12" i="29"/>
  <c r="AG404" i="29"/>
  <c r="AG443" i="29"/>
  <c r="AG162" i="29"/>
  <c r="AG270" i="29"/>
  <c r="AG1127" i="29"/>
  <c r="AG1129" i="29"/>
  <c r="AG1135" i="29"/>
  <c r="AG444" i="29"/>
  <c r="AG447" i="29"/>
  <c r="AG480" i="29"/>
  <c r="AG358" i="29"/>
  <c r="AG361" i="29"/>
  <c r="AG472" i="29"/>
  <c r="AG25" i="29"/>
  <c r="AG836" i="29"/>
  <c r="AG837" i="29"/>
  <c r="AG957" i="29"/>
  <c r="AG965" i="29"/>
  <c r="AG967" i="29"/>
  <c r="AG968" i="29"/>
  <c r="AG969" i="29"/>
  <c r="AG975" i="29"/>
  <c r="AG976" i="29"/>
  <c r="AG977" i="29"/>
  <c r="AG983" i="29"/>
  <c r="AG984" i="29"/>
  <c r="AG985" i="29"/>
  <c r="AG989" i="29"/>
  <c r="AG997" i="29"/>
  <c r="AG33" i="29"/>
  <c r="AG34" i="29"/>
  <c r="AG35" i="29"/>
  <c r="AG36" i="29"/>
  <c r="AG38" i="29"/>
  <c r="AG39" i="29"/>
  <c r="AG40" i="29"/>
  <c r="AG41" i="29"/>
  <c r="AG44" i="29"/>
  <c r="AG49" i="29"/>
  <c r="AG50" i="29"/>
  <c r="AG51" i="29"/>
  <c r="AG78" i="29"/>
  <c r="AG86" i="29"/>
  <c r="AG127" i="29"/>
  <c r="AG132" i="29"/>
  <c r="AG133" i="29"/>
  <c r="AG134" i="29"/>
  <c r="AG135" i="29"/>
  <c r="AG136" i="29"/>
  <c r="AG171" i="29"/>
  <c r="AG286" i="29"/>
  <c r="AG292" i="29"/>
  <c r="AG293" i="29"/>
  <c r="AG294" i="29"/>
  <c r="AG299" i="29"/>
  <c r="AG302" i="29"/>
  <c r="AG388" i="29"/>
  <c r="AG396" i="29"/>
  <c r="AG400" i="29"/>
  <c r="AG401" i="29"/>
  <c r="AG402" i="29"/>
  <c r="AG403" i="29"/>
  <c r="AG507" i="29"/>
  <c r="AG508" i="29"/>
  <c r="AG509" i="29"/>
  <c r="AG510" i="29"/>
  <c r="AG511" i="29"/>
  <c r="AG512" i="29"/>
  <c r="AG513" i="29"/>
  <c r="AG514" i="29"/>
  <c r="AG515" i="29"/>
  <c r="AG516" i="29"/>
  <c r="AG517" i="29"/>
  <c r="AG550" i="29"/>
  <c r="AG554" i="29"/>
  <c r="AG558" i="29"/>
  <c r="AG559" i="29"/>
  <c r="AG560" i="29"/>
  <c r="AG561" i="29"/>
  <c r="AG562" i="29"/>
  <c r="AG566" i="29"/>
  <c r="AG756" i="29"/>
  <c r="AG757" i="29"/>
  <c r="AG822" i="29"/>
  <c r="AG823" i="29"/>
  <c r="AG1045" i="29"/>
  <c r="AG1086" i="29"/>
  <c r="AG427" i="29"/>
  <c r="AG433" i="29"/>
  <c r="AG434" i="29"/>
  <c r="AG435" i="29"/>
  <c r="AG438" i="29"/>
  <c r="AG439" i="29"/>
  <c r="AG440" i="29"/>
  <c r="AG441" i="29"/>
  <c r="AG442" i="29"/>
  <c r="AG545" i="29"/>
  <c r="AG154" i="29"/>
  <c r="AG208" i="29"/>
  <c r="AG214" i="29"/>
  <c r="AG215" i="29"/>
  <c r="AG216" i="29"/>
  <c r="AG221" i="29"/>
  <c r="AG222" i="29"/>
  <c r="AG223" i="29"/>
  <c r="AG224" i="29"/>
  <c r="AG884" i="29"/>
  <c r="AG888" i="29"/>
  <c r="AG1369" i="29"/>
  <c r="AG1370" i="29"/>
  <c r="AG1372" i="29"/>
  <c r="AG172" i="29"/>
  <c r="AG193" i="29"/>
  <c r="AG205" i="29"/>
  <c r="AG271" i="29"/>
  <c r="AG275" i="29"/>
  <c r="AG279" i="29"/>
  <c r="AG283" i="29"/>
  <c r="AG627" i="29"/>
  <c r="AG879" i="29"/>
  <c r="AG1047" i="29"/>
  <c r="AG1051" i="29"/>
  <c r="AG1053" i="29"/>
  <c r="AG1058" i="29"/>
  <c r="AG1250" i="29"/>
  <c r="AG1262" i="29"/>
  <c r="AG1266" i="29"/>
  <c r="AG1323" i="29"/>
  <c r="AG1325" i="29"/>
  <c r="AG1327" i="29"/>
  <c r="AG28" i="29"/>
  <c r="AG141" i="29"/>
  <c r="AG225" i="29"/>
  <c r="AG229" i="29"/>
  <c r="AG307" i="29"/>
  <c r="AG375" i="29"/>
  <c r="AG379" i="29"/>
  <c r="AG387" i="29"/>
  <c r="AG815" i="29"/>
  <c r="AG898" i="29"/>
  <c r="AG930" i="29"/>
  <c r="AG933" i="29"/>
  <c r="AG1002" i="29"/>
  <c r="AG1005" i="29"/>
  <c r="AG1166" i="29"/>
  <c r="AG1227" i="29"/>
  <c r="AG1229" i="29"/>
  <c r="AG166" i="29"/>
  <c r="AG197" i="29"/>
  <c r="AG201" i="29"/>
  <c r="AG303" i="29"/>
  <c r="AG17" i="29"/>
  <c r="AG18" i="29"/>
  <c r="AG19" i="29"/>
  <c r="AG20" i="29"/>
  <c r="AG22" i="29"/>
  <c r="AG23" i="29"/>
  <c r="AG24" i="29"/>
  <c r="AG65" i="29"/>
  <c r="AG77" i="29"/>
  <c r="AG122" i="29"/>
  <c r="AG150" i="29"/>
  <c r="AG151" i="29"/>
  <c r="AG152" i="29"/>
  <c r="AG153" i="29"/>
  <c r="AG169" i="29"/>
  <c r="AG170" i="29"/>
  <c r="AG182" i="29"/>
  <c r="AG183" i="29"/>
  <c r="AG184" i="29"/>
  <c r="AG262" i="29"/>
  <c r="AG267" i="29"/>
  <c r="AG268" i="29"/>
  <c r="AG269" i="29"/>
  <c r="AG367" i="29"/>
  <c r="AG370" i="29"/>
  <c r="AG408" i="29"/>
  <c r="AG414" i="29"/>
  <c r="AG424" i="29"/>
  <c r="AG729" i="29"/>
  <c r="AG732" i="29"/>
  <c r="AG762" i="29"/>
  <c r="AG770" i="29"/>
  <c r="AG774" i="29"/>
  <c r="AG775" i="29"/>
  <c r="AG777" i="29"/>
  <c r="AG778" i="29"/>
  <c r="AG782" i="29"/>
  <c r="AG839" i="29"/>
  <c r="AG842" i="29"/>
  <c r="AG843" i="29"/>
  <c r="AG844" i="29"/>
  <c r="AG845" i="29"/>
  <c r="AG854" i="29"/>
  <c r="AG1278" i="29"/>
  <c r="AG29" i="29"/>
  <c r="AG90" i="29"/>
  <c r="AG4" i="29"/>
  <c r="AG81" i="29"/>
  <c r="AG107" i="29"/>
  <c r="AG13" i="29"/>
  <c r="AG45" i="29"/>
  <c r="AG69" i="29"/>
  <c r="AG70" i="29"/>
  <c r="AG74" i="29"/>
  <c r="AG75" i="29"/>
  <c r="AG76" i="29"/>
  <c r="AG123" i="29"/>
  <c r="AG488" i="29"/>
  <c r="AG696" i="29"/>
  <c r="AG130" i="29"/>
  <c r="AG209" i="29"/>
  <c r="AG213" i="29"/>
  <c r="AG217" i="29"/>
  <c r="AG263" i="29"/>
  <c r="AG287" i="29"/>
  <c r="AG291" i="29"/>
  <c r="AG295" i="29"/>
  <c r="AG300" i="29"/>
  <c r="AG301" i="29"/>
  <c r="AG391" i="29"/>
  <c r="AG395" i="29"/>
  <c r="AG428" i="29"/>
  <c r="AG432" i="29"/>
  <c r="AG502" i="29"/>
  <c r="AG676" i="29"/>
  <c r="AG680" i="29"/>
  <c r="AG697" i="29"/>
  <c r="AG701" i="29"/>
  <c r="AG709" i="29"/>
  <c r="AG712" i="29"/>
  <c r="AG713" i="29"/>
  <c r="AG717" i="29"/>
  <c r="AG720" i="29"/>
  <c r="AG725" i="29"/>
  <c r="AG938" i="29"/>
  <c r="AG941" i="29"/>
  <c r="AG946" i="29"/>
  <c r="AG949" i="29"/>
  <c r="AG954" i="29"/>
  <c r="AG962" i="29"/>
  <c r="AG994" i="29"/>
  <c r="AG1037" i="29"/>
  <c r="AG1039" i="29"/>
  <c r="AG1041" i="29"/>
  <c r="AG1043" i="29"/>
  <c r="AG1049" i="29"/>
  <c r="AG1062" i="29"/>
  <c r="AG1121" i="29"/>
  <c r="AG1145" i="29"/>
  <c r="AG1153" i="29"/>
  <c r="AG1154" i="29"/>
  <c r="AG1156" i="29"/>
  <c r="AG1217" i="29"/>
  <c r="AG1218" i="29"/>
  <c r="AG1242" i="29"/>
  <c r="AG1366" i="29"/>
  <c r="AG1385" i="29"/>
  <c r="AG1389" i="29"/>
  <c r="AG1390" i="29"/>
  <c r="AG1392" i="29"/>
  <c r="AG116" i="29"/>
  <c r="AG117" i="29"/>
  <c r="AG118" i="29"/>
  <c r="AG119" i="29"/>
  <c r="AG120" i="29"/>
  <c r="AG121" i="29"/>
  <c r="AG142" i="29"/>
  <c r="AG143" i="29"/>
  <c r="AG144" i="29"/>
  <c r="AG146" i="29"/>
  <c r="AG147" i="29"/>
  <c r="AG163" i="29"/>
  <c r="AG176" i="29"/>
  <c r="AG177" i="29"/>
  <c r="AG181" i="29"/>
  <c r="AG185" i="29"/>
  <c r="AG190" i="29"/>
  <c r="AG191" i="29"/>
  <c r="AG192" i="29"/>
  <c r="AG198" i="29"/>
  <c r="AG199" i="29"/>
  <c r="AG200" i="29"/>
  <c r="AG230" i="29"/>
  <c r="AG233" i="29"/>
  <c r="AG276" i="29"/>
  <c r="AG277" i="29"/>
  <c r="AG278" i="29"/>
  <c r="AG308" i="29"/>
  <c r="AG345" i="29"/>
  <c r="AG349" i="29"/>
  <c r="AG365" i="29"/>
  <c r="AG366" i="29"/>
  <c r="AG380" i="29"/>
  <c r="AG384" i="29"/>
  <c r="AG385" i="29"/>
  <c r="AG386" i="29"/>
  <c r="AG415" i="29"/>
  <c r="AG422" i="29"/>
  <c r="AG423" i="29"/>
  <c r="AG470" i="29"/>
  <c r="AG471" i="29"/>
  <c r="AG532" i="29"/>
  <c r="AG533" i="29"/>
  <c r="AG534" i="29"/>
  <c r="AG535" i="29"/>
  <c r="AG536" i="29"/>
  <c r="AG584" i="29"/>
  <c r="AG585" i="29"/>
  <c r="AG586" i="29"/>
  <c r="AG587" i="29"/>
  <c r="AG588" i="29"/>
  <c r="AG589" i="29"/>
  <c r="AG590" i="29"/>
  <c r="AG591" i="29"/>
  <c r="AG592" i="29"/>
  <c r="AG600" i="29"/>
  <c r="AG601" i="29"/>
  <c r="AG602" i="29"/>
  <c r="AG603" i="29"/>
  <c r="AG604" i="29"/>
  <c r="AG605" i="29"/>
  <c r="AG606" i="29"/>
  <c r="AG759" i="29"/>
  <c r="AG796" i="29"/>
  <c r="AG799" i="29"/>
  <c r="AG800" i="29"/>
  <c r="AG803" i="29"/>
  <c r="AG804" i="29"/>
  <c r="AG206" i="29"/>
  <c r="AG207" i="29"/>
  <c r="AG284" i="29"/>
  <c r="AG285" i="29"/>
  <c r="AG338" i="29"/>
  <c r="AG339" i="29"/>
  <c r="AG340" i="29"/>
  <c r="AG372" i="29"/>
  <c r="AG373" i="29"/>
  <c r="AG425" i="29"/>
  <c r="AG426" i="29"/>
  <c r="AG463" i="29"/>
  <c r="AG465" i="29"/>
  <c r="AG466" i="29"/>
  <c r="AG467" i="29"/>
  <c r="AG527" i="29"/>
  <c r="AG571" i="29"/>
  <c r="AG647" i="29"/>
  <c r="AG651" i="29"/>
  <c r="AG653" i="29"/>
  <c r="AG654" i="29"/>
  <c r="AG655" i="29"/>
  <c r="AG659" i="29"/>
  <c r="AG663" i="29"/>
  <c r="AG667" i="29"/>
  <c r="AG668" i="29"/>
  <c r="AG669" i="29"/>
  <c r="AG670" i="29"/>
  <c r="AG671" i="29"/>
  <c r="AG688" i="29"/>
  <c r="AG690" i="29"/>
  <c r="AG691" i="29"/>
  <c r="AG692" i="29"/>
  <c r="AG738" i="29"/>
  <c r="AG746" i="29"/>
  <c r="AG748" i="29"/>
  <c r="AG754" i="29"/>
  <c r="AG788" i="29"/>
  <c r="AG791" i="29"/>
  <c r="AG794" i="29"/>
  <c r="AG827" i="29"/>
  <c r="AG832" i="29"/>
  <c r="AG833" i="29"/>
  <c r="AG834" i="29"/>
  <c r="AG865" i="29"/>
  <c r="AG869" i="29"/>
  <c r="AG871" i="29"/>
  <c r="AG876" i="29"/>
  <c r="AG911" i="29"/>
  <c r="AG912" i="29"/>
  <c r="AG913" i="29"/>
  <c r="AG919" i="29"/>
  <c r="AG920" i="29"/>
  <c r="AG921" i="29"/>
  <c r="AG925" i="29"/>
  <c r="AG1078" i="29"/>
  <c r="AG1082" i="29"/>
  <c r="AG1092" i="29"/>
  <c r="AG1114" i="29"/>
  <c r="AG1178" i="29"/>
  <c r="AG1180" i="29"/>
  <c r="AG1182" i="29"/>
  <c r="AG1232" i="29"/>
  <c r="AG1264" i="29"/>
  <c r="AG1321" i="29"/>
  <c r="AG1352" i="29"/>
  <c r="AG10" i="29"/>
  <c r="AG11" i="29"/>
  <c r="AG21" i="29"/>
  <c r="AG26" i="29"/>
  <c r="AG27" i="29"/>
  <c r="AG37" i="29"/>
  <c r="AG42" i="29"/>
  <c r="AG43" i="29"/>
  <c r="AG57" i="29"/>
  <c r="AG73" i="29"/>
  <c r="AG114" i="29"/>
  <c r="AG14" i="29"/>
  <c r="AG15" i="29"/>
  <c r="AG16" i="29"/>
  <c r="AG30" i="29"/>
  <c r="AG31" i="29"/>
  <c r="AG32" i="29"/>
  <c r="AG46" i="29"/>
  <c r="AG47" i="29"/>
  <c r="AG48" i="29"/>
  <c r="AG66" i="29"/>
  <c r="AG67" i="29"/>
  <c r="AG68" i="29"/>
  <c r="AG82" i="29"/>
  <c r="AG83" i="29"/>
  <c r="AG84" i="29"/>
  <c r="AG85" i="29"/>
  <c r="AG99" i="29"/>
  <c r="AG115" i="29"/>
  <c r="AG131" i="29"/>
  <c r="AG149" i="29"/>
  <c r="AG159" i="29"/>
  <c r="AG160" i="29"/>
  <c r="AG161" i="29"/>
  <c r="AG175" i="29"/>
  <c r="AG186" i="29"/>
  <c r="AG187" i="29"/>
  <c r="AG188" i="29"/>
  <c r="AG202" i="29"/>
  <c r="AG203" i="29"/>
  <c r="AG204" i="29"/>
  <c r="AG218" i="29"/>
  <c r="AG219" i="29"/>
  <c r="AG220" i="29"/>
  <c r="AG264" i="29"/>
  <c r="AG265" i="29"/>
  <c r="AG266" i="29"/>
  <c r="AG280" i="29"/>
  <c r="AG281" i="29"/>
  <c r="AG282" i="29"/>
  <c r="AG296" i="29"/>
  <c r="AG297" i="29"/>
  <c r="AG298" i="29"/>
  <c r="AG371" i="29"/>
  <c r="AG462" i="29"/>
  <c r="AG108" i="29"/>
  <c r="AG109" i="29"/>
  <c r="AG110" i="29"/>
  <c r="AG124" i="29"/>
  <c r="AG125" i="29"/>
  <c r="AG126" i="29"/>
  <c r="AG145" i="29"/>
  <c r="AG337" i="29"/>
  <c r="AG353" i="29"/>
  <c r="AG383" i="29"/>
  <c r="AG399" i="29"/>
  <c r="AG416" i="29"/>
  <c r="AG420" i="29"/>
  <c r="AG436" i="29"/>
  <c r="AG91" i="29"/>
  <c r="AG96" i="29"/>
  <c r="AG97" i="29"/>
  <c r="AG112" i="29"/>
  <c r="AG113" i="29"/>
  <c r="AG128" i="29"/>
  <c r="AG129" i="29"/>
  <c r="AG139" i="29"/>
  <c r="AG140" i="29"/>
  <c r="AG157" i="29"/>
  <c r="AG167" i="29"/>
  <c r="AG179" i="29"/>
  <c r="AG180" i="29"/>
  <c r="AG194" i="29"/>
  <c r="AG195" i="29"/>
  <c r="AG196" i="29"/>
  <c r="AG210" i="29"/>
  <c r="AG211" i="29"/>
  <c r="AG212" i="29"/>
  <c r="AG226" i="29"/>
  <c r="AG227" i="29"/>
  <c r="AG228" i="29"/>
  <c r="AG232" i="29"/>
  <c r="AG272" i="29"/>
  <c r="AG273" i="29"/>
  <c r="AG274" i="29"/>
  <c r="AG288" i="29"/>
  <c r="AG289" i="29"/>
  <c r="AG290" i="29"/>
  <c r="AG304" i="29"/>
  <c r="AG305" i="29"/>
  <c r="AG306" i="29"/>
  <c r="AG346" i="29"/>
  <c r="AG347" i="29"/>
  <c r="AG348" i="29"/>
  <c r="AG362" i="29"/>
  <c r="AG363" i="29"/>
  <c r="AG368" i="29"/>
  <c r="AG369" i="29"/>
  <c r="AG376" i="29"/>
  <c r="AG377" i="29"/>
  <c r="AG378" i="29"/>
  <c r="AG392" i="29"/>
  <c r="AG393" i="29"/>
  <c r="AG394" i="29"/>
  <c r="AG410" i="29"/>
  <c r="AG411" i="29"/>
  <c r="AG413" i="29"/>
  <c r="AG430" i="29"/>
  <c r="AG431" i="29"/>
  <c r="AG491" i="29"/>
  <c r="AG492" i="29"/>
  <c r="AG493" i="29"/>
  <c r="AG494" i="29"/>
  <c r="AG495" i="29"/>
  <c r="AG496" i="29"/>
  <c r="AG497" i="29"/>
  <c r="AG498" i="29"/>
  <c r="AG499" i="29"/>
  <c r="AG500" i="29"/>
  <c r="AG501" i="29"/>
  <c r="AG519" i="29"/>
  <c r="AG523" i="29"/>
  <c r="AG643" i="29"/>
  <c r="AG901" i="29"/>
  <c r="AG580" i="29"/>
  <c r="AG768" i="29"/>
  <c r="AG772" i="29"/>
  <c r="AG780" i="29"/>
  <c r="AG785" i="29"/>
  <c r="AG866" i="29"/>
  <c r="AG885" i="29"/>
  <c r="AG889" i="29"/>
  <c r="AG902" i="29"/>
  <c r="AG906" i="29"/>
  <c r="AG909" i="29"/>
  <c r="AG914" i="29"/>
  <c r="AG917" i="29"/>
  <c r="AG922" i="29"/>
  <c r="AG927" i="29"/>
  <c r="AG928" i="29"/>
  <c r="AG929" i="29"/>
  <c r="AG970" i="29"/>
  <c r="AG973" i="29"/>
  <c r="AG978" i="29"/>
  <c r="AG981" i="29"/>
  <c r="AG986" i="29"/>
  <c r="AG991" i="29"/>
  <c r="AG992" i="29"/>
  <c r="AG993" i="29"/>
  <c r="AG1038" i="29"/>
  <c r="AG1042" i="29"/>
  <c r="AG1079" i="29"/>
  <c r="AG1083" i="29"/>
  <c r="AG1104" i="29"/>
  <c r="AG1105" i="29"/>
  <c r="AG1108" i="29"/>
  <c r="AG1147" i="29"/>
  <c r="AG1149" i="29"/>
  <c r="AG1151" i="29"/>
  <c r="AG1168" i="29"/>
  <c r="AG1170" i="29"/>
  <c r="AG1172" i="29"/>
  <c r="AG1195" i="29"/>
  <c r="AG1208" i="29"/>
  <c r="AG1209" i="29"/>
  <c r="AG1239" i="29"/>
  <c r="AG1253" i="29"/>
  <c r="AG1255" i="29"/>
  <c r="AG1256" i="29"/>
  <c r="AG1257" i="29"/>
  <c r="AG1259" i="29"/>
  <c r="AG1367" i="29"/>
  <c r="AG481" i="29"/>
  <c r="AG482" i="29"/>
  <c r="AG483" i="29"/>
  <c r="AG484" i="29"/>
  <c r="AG506" i="29"/>
  <c r="AG575" i="29"/>
  <c r="AG596" i="29"/>
  <c r="AG619" i="29"/>
  <c r="AG620" i="29"/>
  <c r="AG621" i="29"/>
  <c r="AG622" i="29"/>
  <c r="AG623" i="29"/>
  <c r="AG664" i="29"/>
  <c r="AG672" i="29"/>
  <c r="AG679" i="29"/>
  <c r="AG683" i="29"/>
  <c r="AG693" i="29"/>
  <c r="AG700" i="29"/>
  <c r="AG704" i="29"/>
  <c r="AG706" i="29"/>
  <c r="AG707" i="29"/>
  <c r="AG708" i="29"/>
  <c r="AG735" i="29"/>
  <c r="AG736" i="29"/>
  <c r="AG790" i="29"/>
  <c r="AG808" i="29"/>
  <c r="AG811" i="29"/>
  <c r="AG812" i="29"/>
  <c r="AG829" i="29"/>
  <c r="AG858" i="29"/>
  <c r="AG859" i="29"/>
  <c r="AG860" i="29"/>
  <c r="AG861" i="29"/>
  <c r="AG935" i="29"/>
  <c r="AG936" i="29"/>
  <c r="AG937" i="29"/>
  <c r="AG943" i="29"/>
  <c r="AG944" i="29"/>
  <c r="AG945" i="29"/>
  <c r="AG951" i="29"/>
  <c r="AG952" i="29"/>
  <c r="AG953" i="29"/>
  <c r="AG999" i="29"/>
  <c r="AG1000" i="29"/>
  <c r="AG1001" i="29"/>
  <c r="AG1007" i="29"/>
  <c r="AG1046" i="29"/>
  <c r="AG1088" i="29"/>
  <c r="AG1090" i="29"/>
  <c r="AG1091" i="29"/>
  <c r="AG1287" i="29"/>
  <c r="AG1288" i="29"/>
  <c r="AG1290" i="29"/>
  <c r="AG1291" i="29"/>
  <c r="AG1292" i="29"/>
  <c r="AG1294" i="29"/>
  <c r="AG1316" i="29"/>
  <c r="AG1317" i="29"/>
  <c r="AG1318" i="29"/>
  <c r="AG1320" i="29"/>
  <c r="AG1331" i="29"/>
  <c r="AG1346" i="29"/>
  <c r="AG1348" i="29"/>
  <c r="AG1387" i="29"/>
  <c r="AG539" i="29"/>
  <c r="AG540" i="29"/>
  <c r="AG541" i="29"/>
  <c r="AG631" i="29"/>
  <c r="AG636" i="29"/>
  <c r="AG637" i="29"/>
  <c r="AG638" i="29"/>
  <c r="AG639" i="29"/>
  <c r="AG716" i="29"/>
  <c r="AG722" i="29"/>
  <c r="AG723" i="29"/>
  <c r="AG724" i="29"/>
  <c r="AG739" i="29"/>
  <c r="AG741" i="29"/>
  <c r="AG743" i="29"/>
  <c r="AG744" i="29"/>
  <c r="AG749" i="29"/>
  <c r="AG751" i="29"/>
  <c r="AG752" i="29"/>
  <c r="AG816" i="29"/>
  <c r="AG878" i="29"/>
  <c r="AG895" i="29"/>
  <c r="AG896" i="29"/>
  <c r="AG897" i="29"/>
  <c r="AG959" i="29"/>
  <c r="AG960" i="29"/>
  <c r="AG961" i="29"/>
  <c r="AG1050" i="29"/>
  <c r="AG1054" i="29"/>
  <c r="AG1056" i="29"/>
  <c r="AG1057" i="29"/>
  <c r="AG1060" i="29"/>
  <c r="AG1061" i="29"/>
  <c r="AG1111" i="29"/>
  <c r="AG1117" i="29"/>
  <c r="AG1122" i="29"/>
  <c r="AG1124" i="29"/>
  <c r="AG1125" i="29"/>
  <c r="AG1130" i="29"/>
  <c r="AG1132" i="29"/>
  <c r="AG1133" i="29"/>
  <c r="AG1138" i="29"/>
  <c r="AG1140" i="29"/>
  <c r="AG1141" i="29"/>
  <c r="AG1142" i="29"/>
  <c r="AG1144" i="29"/>
  <c r="AG1159" i="29"/>
  <c r="AG1161" i="29"/>
  <c r="AG1162" i="29"/>
  <c r="AG1163" i="29"/>
  <c r="AG1165" i="29"/>
  <c r="AG1185" i="29"/>
  <c r="AG1187" i="29"/>
  <c r="AG1188" i="29"/>
  <c r="AG1189" i="29"/>
  <c r="AG1191" i="29"/>
  <c r="AG1269" i="29"/>
  <c r="AG1271" i="29"/>
  <c r="AG1272" i="29"/>
  <c r="AG1283" i="29"/>
  <c r="AG1284" i="29"/>
  <c r="AG1285" i="29"/>
  <c r="AG1313" i="29"/>
  <c r="AG1355" i="29"/>
  <c r="AG1357" i="29"/>
  <c r="AG1358" i="29"/>
  <c r="AG1378" i="29"/>
  <c r="AG1395" i="29"/>
  <c r="AG448" i="29"/>
  <c r="AG412" i="29"/>
  <c r="AG55" i="29"/>
  <c r="AG56" i="29"/>
  <c r="AG63" i="29"/>
  <c r="AG64" i="29"/>
  <c r="AG71" i="29"/>
  <c r="AG72" i="29"/>
  <c r="AG79" i="29"/>
  <c r="AG80" i="29"/>
  <c r="AG87" i="29"/>
  <c r="AG88" i="29"/>
  <c r="AG155" i="29"/>
  <c r="AG156" i="29"/>
  <c r="AG164" i="29"/>
  <c r="AG165" i="29"/>
  <c r="AG173" i="29"/>
  <c r="AG174" i="29"/>
  <c r="AG235" i="29"/>
  <c r="AG236" i="29"/>
  <c r="AG336" i="29"/>
  <c r="AG343" i="29"/>
  <c r="AG344" i="29"/>
  <c r="AG351" i="29"/>
  <c r="AG352" i="29"/>
  <c r="AG359" i="29"/>
  <c r="AG360" i="29"/>
  <c r="AG381" i="29"/>
  <c r="AG382" i="29"/>
  <c r="AG389" i="29"/>
  <c r="AG390" i="29"/>
  <c r="AG397" i="29"/>
  <c r="AG398" i="29"/>
  <c r="AG406" i="29"/>
  <c r="AG407" i="29"/>
  <c r="AG417" i="29"/>
  <c r="AG418" i="29"/>
  <c r="AG419" i="29"/>
  <c r="AG445" i="29"/>
  <c r="AG446" i="29"/>
  <c r="AG474" i="29"/>
  <c r="AG475" i="29"/>
  <c r="AG476" i="29"/>
  <c r="AG477" i="29"/>
  <c r="AG478" i="29"/>
  <c r="AG479" i="29"/>
  <c r="AG635" i="29"/>
  <c r="AG893" i="29"/>
  <c r="AG460" i="29"/>
  <c r="AG461" i="29"/>
  <c r="AG468" i="29"/>
  <c r="AG485" i="29"/>
  <c r="AG486" i="29"/>
  <c r="AG487" i="29"/>
  <c r="AG503" i="29"/>
  <c r="AG504" i="29"/>
  <c r="AG505" i="29"/>
  <c r="AG520" i="29"/>
  <c r="AG521" i="29"/>
  <c r="AG522" i="29"/>
  <c r="AG537" i="29"/>
  <c r="AG542" i="29"/>
  <c r="AG543" i="29"/>
  <c r="AG544" i="29"/>
  <c r="AG549" i="29"/>
  <c r="AG563" i="29"/>
  <c r="AG564" i="29"/>
  <c r="AG565" i="29"/>
  <c r="AG569" i="29"/>
  <c r="AG570" i="29"/>
  <c r="AG624" i="29"/>
  <c r="AG625" i="29"/>
  <c r="AG626" i="29"/>
  <c r="AG640" i="29"/>
  <c r="AG641" i="29"/>
  <c r="AG642" i="29"/>
  <c r="AG652" i="29"/>
  <c r="AG656" i="29"/>
  <c r="AG657" i="29"/>
  <c r="AG658" i="29"/>
  <c r="AG673" i="29"/>
  <c r="AG674" i="29"/>
  <c r="AG684" i="29"/>
  <c r="AG689" i="29"/>
  <c r="AG694" i="29"/>
  <c r="AG695" i="29"/>
  <c r="AG705" i="29"/>
  <c r="AG710" i="29"/>
  <c r="AG711" i="29"/>
  <c r="AG721" i="29"/>
  <c r="AG726" i="29"/>
  <c r="AG727" i="29"/>
  <c r="AG728" i="29"/>
  <c r="AG737" i="29"/>
  <c r="AG750" i="29"/>
  <c r="AG753" i="29"/>
  <c r="AG755" i="29"/>
  <c r="AG760" i="29"/>
  <c r="AG776" i="29"/>
  <c r="AG779" i="29"/>
  <c r="AG781" i="29"/>
  <c r="AG786" i="29"/>
  <c r="AG797" i="29"/>
  <c r="AG798" i="29"/>
  <c r="AG805" i="29"/>
  <c r="AG806" i="29"/>
  <c r="AG813" i="29"/>
  <c r="AG814" i="29"/>
  <c r="AG826" i="29"/>
  <c r="AG870" i="29"/>
  <c r="AG880" i="29"/>
  <c r="AG881" i="29"/>
  <c r="AG894" i="29"/>
  <c r="AG899" i="29"/>
  <c r="AG1252" i="29"/>
  <c r="AG524" i="29"/>
  <c r="AG525" i="29"/>
  <c r="AG526" i="29"/>
  <c r="AG546" i="29"/>
  <c r="AG547" i="29"/>
  <c r="AG551" i="29"/>
  <c r="AG552" i="29"/>
  <c r="AG553" i="29"/>
  <c r="AG567" i="29"/>
  <c r="AG572" i="29"/>
  <c r="AG573" i="29"/>
  <c r="AG574" i="29"/>
  <c r="AG579" i="29"/>
  <c r="AG593" i="29"/>
  <c r="AG594" i="29"/>
  <c r="AG595" i="29"/>
  <c r="AG628" i="29"/>
  <c r="AG629" i="29"/>
  <c r="AG630" i="29"/>
  <c r="AG644" i="29"/>
  <c r="AG645" i="29"/>
  <c r="AG646" i="29"/>
  <c r="AG660" i="29"/>
  <c r="AG661" i="29"/>
  <c r="AG662" i="29"/>
  <c r="AG677" i="29"/>
  <c r="AG678" i="29"/>
  <c r="AG698" i="29"/>
  <c r="AG699" i="29"/>
  <c r="AG714" i="29"/>
  <c r="AG715" i="29"/>
  <c r="AG763" i="29"/>
  <c r="AG769" i="29"/>
  <c r="AG783" i="29"/>
  <c r="AG789" i="29"/>
  <c r="AG824" i="29"/>
  <c r="AG840" i="29"/>
  <c r="AG841" i="29"/>
  <c r="AG856" i="29"/>
  <c r="AG857" i="29"/>
  <c r="AG886" i="29"/>
  <c r="AG887" i="29"/>
  <c r="AG903" i="29"/>
  <c r="AG904" i="29"/>
  <c r="AG905" i="29"/>
  <c r="AG907" i="29"/>
  <c r="AG908" i="29"/>
  <c r="AG529" i="29"/>
  <c r="AG530" i="29"/>
  <c r="AG531" i="29"/>
  <c r="AG555" i="29"/>
  <c r="AG556" i="29"/>
  <c r="AG557" i="29"/>
  <c r="AG576" i="29"/>
  <c r="AG577" i="29"/>
  <c r="AG581" i="29"/>
  <c r="AG582" i="29"/>
  <c r="AG583" i="29"/>
  <c r="AG597" i="29"/>
  <c r="AG598" i="29"/>
  <c r="AG599" i="29"/>
  <c r="AG617" i="29"/>
  <c r="AG632" i="29"/>
  <c r="AG633" i="29"/>
  <c r="AG634" i="29"/>
  <c r="AG648" i="29"/>
  <c r="AG649" i="29"/>
  <c r="AG650" i="29"/>
  <c r="AG665" i="29"/>
  <c r="AG666" i="29"/>
  <c r="AG681" i="29"/>
  <c r="AG682" i="29"/>
  <c r="AG686" i="29"/>
  <c r="AG687" i="29"/>
  <c r="AG702" i="29"/>
  <c r="AG703" i="29"/>
  <c r="AG718" i="29"/>
  <c r="AG719" i="29"/>
  <c r="AG730" i="29"/>
  <c r="AG740" i="29"/>
  <c r="AG742" i="29"/>
  <c r="AG745" i="29"/>
  <c r="AG747" i="29"/>
  <c r="AG771" i="29"/>
  <c r="AG773" i="29"/>
  <c r="AG792" i="29"/>
  <c r="AG793" i="29"/>
  <c r="AG801" i="29"/>
  <c r="AG802" i="29"/>
  <c r="AG809" i="29"/>
  <c r="AG810" i="29"/>
  <c r="AG817" i="29"/>
  <c r="AG818" i="29"/>
  <c r="AG830" i="29"/>
  <c r="AG831" i="29"/>
  <c r="AG867" i="29"/>
  <c r="AG868" i="29"/>
  <c r="AG890" i="29"/>
  <c r="AG891" i="29"/>
  <c r="AG1137" i="29"/>
  <c r="AG1158" i="29"/>
  <c r="AG1184" i="29"/>
  <c r="AG1268" i="29"/>
  <c r="AG1282" i="29"/>
  <c r="AG1312" i="29"/>
  <c r="AG1329" i="29"/>
  <c r="AG1354" i="29"/>
  <c r="AG900" i="29"/>
  <c r="AG910" i="29"/>
  <c r="AG915" i="29"/>
  <c r="AG916" i="29"/>
  <c r="AG926" i="29"/>
  <c r="AG931" i="29"/>
  <c r="AG932" i="29"/>
  <c r="AG942" i="29"/>
  <c r="AG947" i="29"/>
  <c r="AG948" i="29"/>
  <c r="AG958" i="29"/>
  <c r="AG963" i="29"/>
  <c r="AG964" i="29"/>
  <c r="AG974" i="29"/>
  <c r="AG979" i="29"/>
  <c r="AG980" i="29"/>
  <c r="AG990" i="29"/>
  <c r="AG995" i="29"/>
  <c r="AG996" i="29"/>
  <c r="AG1006" i="29"/>
  <c r="AG1040" i="29"/>
  <c r="AG1048" i="29"/>
  <c r="AG1055" i="29"/>
  <c r="AG1063" i="29"/>
  <c r="AG1076" i="29"/>
  <c r="AG1077" i="29"/>
  <c r="AG1084" i="29"/>
  <c r="AG1085" i="29"/>
  <c r="AG1093" i="29"/>
  <c r="AG1118" i="29"/>
  <c r="AG1123" i="29"/>
  <c r="AG1126" i="29"/>
  <c r="AG1128" i="29"/>
  <c r="AG1139" i="29"/>
  <c r="AG1155" i="29"/>
  <c r="AG1160" i="29"/>
  <c r="AG1186" i="29"/>
  <c r="AG1210" i="29"/>
  <c r="AG1219" i="29"/>
  <c r="AG1254" i="29"/>
  <c r="AG1270" i="29"/>
  <c r="AG1315" i="29"/>
  <c r="AG1332" i="29"/>
  <c r="AG1338" i="29"/>
  <c r="AG1356" i="29"/>
  <c r="AG1371" i="29"/>
  <c r="AG1391" i="29"/>
  <c r="AG1143" i="29"/>
  <c r="AG1146" i="29"/>
  <c r="AG1148" i="29"/>
  <c r="AG1164" i="29"/>
  <c r="AG1167" i="29"/>
  <c r="AG1169" i="29"/>
  <c r="AG1177" i="29"/>
  <c r="AG1179" i="29"/>
  <c r="AG1190" i="29"/>
  <c r="AG1193" i="29"/>
  <c r="AG1226" i="29"/>
  <c r="AG1258" i="29"/>
  <c r="AG1261" i="29"/>
  <c r="AG1263" i="29"/>
  <c r="AG1277" i="29"/>
  <c r="AG1296" i="29"/>
  <c r="AG1298" i="29"/>
  <c r="AG1301" i="29"/>
  <c r="AG1308" i="29"/>
  <c r="AG1319" i="29"/>
  <c r="AG1322" i="29"/>
  <c r="AG1324" i="29"/>
  <c r="AG1342" i="29"/>
  <c r="AG1345" i="29"/>
  <c r="AG1347" i="29"/>
  <c r="AG1368" i="29"/>
  <c r="AG918" i="29"/>
  <c r="AG923" i="29"/>
  <c r="AG924" i="29"/>
  <c r="AG934" i="29"/>
  <c r="AG939" i="29"/>
  <c r="AG940" i="29"/>
  <c r="AG950" i="29"/>
  <c r="AG955" i="29"/>
  <c r="AG956" i="29"/>
  <c r="AG966" i="29"/>
  <c r="AG971" i="29"/>
  <c r="AG972" i="29"/>
  <c r="AG982" i="29"/>
  <c r="AG987" i="29"/>
  <c r="AG988" i="29"/>
  <c r="AG998" i="29"/>
  <c r="AG1003" i="29"/>
  <c r="AG1004" i="29"/>
  <c r="AG1044" i="29"/>
  <c r="AG1052" i="29"/>
  <c r="AG1059" i="29"/>
  <c r="AG1080" i="29"/>
  <c r="AG1081" i="29"/>
  <c r="AG1087" i="29"/>
  <c r="AG1089" i="29"/>
  <c r="AG1106" i="29"/>
  <c r="AG1109" i="29"/>
  <c r="AG1112" i="29"/>
  <c r="AG1115" i="29"/>
  <c r="AG1120" i="29"/>
  <c r="AG1131" i="29"/>
  <c r="AG1134" i="29"/>
  <c r="AG1136" i="29"/>
  <c r="AG1150" i="29"/>
  <c r="AG1152" i="29"/>
  <c r="AG1171" i="29"/>
  <c r="AG1173" i="29"/>
  <c r="AG1181" i="29"/>
  <c r="AG1183" i="29"/>
  <c r="AG1207" i="29"/>
  <c r="AG1216" i="29"/>
  <c r="AG1228" i="29"/>
  <c r="AG1230" i="29"/>
  <c r="AG1238" i="29"/>
  <c r="AG1240" i="29"/>
  <c r="AG1248" i="29"/>
  <c r="AG1251" i="29"/>
  <c r="AG1265" i="29"/>
  <c r="AG1267" i="29"/>
  <c r="AG1279" i="29"/>
  <c r="AG1281" i="29"/>
  <c r="AG1311" i="29"/>
  <c r="AG1326" i="29"/>
  <c r="AG1328" i="29"/>
  <c r="AG1334" i="29"/>
  <c r="AG1351" i="29"/>
  <c r="AG1353" i="29"/>
  <c r="AG1379" i="29"/>
  <c r="AG1386" i="29"/>
  <c r="AG1388" i="29"/>
  <c r="AG1396" i="29"/>
  <c r="AG409" i="29"/>
  <c r="AG421" i="29"/>
  <c r="AG429" i="29"/>
  <c r="AG437" i="29"/>
  <c r="AG473" i="29"/>
  <c r="AG405" i="29"/>
  <c r="AG464" i="29"/>
  <c r="AG731" i="29"/>
  <c r="AG1289" i="29"/>
  <c r="AG1293" i="29"/>
  <c r="AG1276" i="29"/>
  <c r="AG1297" i="29"/>
  <c r="AG1280" i="29"/>
  <c r="R1408" i="24" l="1"/>
  <c r="B1408" i="24"/>
  <c r="B8" i="4" l="1"/>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1122" i="4"/>
  <c r="B1123" i="4"/>
  <c r="B1124" i="4"/>
  <c r="B1125" i="4"/>
  <c r="B1126" i="4"/>
  <c r="B1127" i="4"/>
  <c r="B112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40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R133" i="4" l="1"/>
  <c r="R157" i="4"/>
  <c r="R849" i="4"/>
  <c r="R134" i="4"/>
  <c r="R1388" i="4"/>
  <c r="R1387" i="4"/>
  <c r="R1386" i="4"/>
  <c r="R1397" i="4"/>
  <c r="R1396" i="4"/>
  <c r="R1395" i="4"/>
  <c r="R253" i="4"/>
  <c r="R252" i="4"/>
  <c r="R251" i="4"/>
  <c r="R250" i="4"/>
  <c r="R950" i="4"/>
  <c r="R426" i="4" l="1"/>
  <c r="R425" i="4"/>
  <c r="R1153" i="4"/>
  <c r="R1152" i="4"/>
  <c r="R1151" i="4"/>
  <c r="R1150" i="4"/>
  <c r="R1149" i="4"/>
  <c r="R1148" i="4"/>
  <c r="R1147" i="4"/>
  <c r="R1115" i="4" l="1"/>
  <c r="R1114" i="4"/>
  <c r="R361" i="4"/>
  <c r="R360" i="4"/>
  <c r="R363" i="4"/>
  <c r="R362" i="4"/>
  <c r="R1453" i="4"/>
  <c r="R1452" i="4"/>
  <c r="R1530" i="4"/>
  <c r="R1529" i="4"/>
  <c r="R1522" i="4"/>
  <c r="R1521" i="4"/>
  <c r="R1510" i="4"/>
  <c r="R1509" i="4"/>
  <c r="R1497" i="4"/>
  <c r="R1496" i="4"/>
  <c r="R1477" i="4"/>
  <c r="R1476" i="4"/>
  <c r="R1429" i="4"/>
  <c r="R1428" i="4"/>
  <c r="R985" i="4"/>
  <c r="R984" i="4"/>
  <c r="R976" i="4"/>
  <c r="R975" i="4"/>
  <c r="R960" i="4"/>
  <c r="R959" i="4"/>
  <c r="R946" i="4"/>
  <c r="R945" i="4"/>
  <c r="R925" i="4"/>
  <c r="R924" i="4"/>
  <c r="R873" i="4"/>
  <c r="R872" i="4"/>
  <c r="R850" i="4"/>
  <c r="R824" i="4"/>
  <c r="R823" i="4"/>
  <c r="R795" i="4"/>
  <c r="R794" i="4"/>
  <c r="R733" i="4"/>
  <c r="R732" i="4"/>
  <c r="R731" i="4"/>
  <c r="R730" i="4"/>
  <c r="R729" i="4"/>
  <c r="R728" i="4"/>
  <c r="R727" i="4"/>
  <c r="R726" i="4"/>
  <c r="R725" i="4"/>
  <c r="R203" i="4"/>
  <c r="R202" i="4"/>
  <c r="R201" i="4"/>
  <c r="R200" i="4"/>
  <c r="R199" i="4"/>
  <c r="R198" i="4"/>
  <c r="R197" i="4"/>
  <c r="R196" i="4"/>
  <c r="R195" i="4"/>
  <c r="R130" i="4" l="1"/>
  <c r="R129" i="4"/>
  <c r="R132" i="4"/>
  <c r="R131" i="4"/>
  <c r="R105" i="4"/>
  <c r="R104" i="4"/>
  <c r="R103" i="4"/>
  <c r="R102" i="4"/>
  <c r="R101" i="4"/>
  <c r="R100" i="4"/>
  <c r="R99" i="4"/>
  <c r="R98" i="4"/>
  <c r="R1414" i="24" l="1"/>
  <c r="B1414" i="24"/>
  <c r="R1413" i="24"/>
  <c r="B1413" i="24"/>
  <c r="R1412" i="24"/>
  <c r="B1412" i="24"/>
  <c r="R1411" i="24"/>
  <c r="B1411" i="24"/>
  <c r="R1410" i="24"/>
  <c r="B1410" i="24"/>
  <c r="R1409" i="24"/>
  <c r="B1409" i="24"/>
  <c r="R1403" i="24"/>
  <c r="B1403" i="24"/>
  <c r="R1394" i="24"/>
  <c r="B1394" i="24"/>
  <c r="R1385" i="24"/>
  <c r="B1385" i="24"/>
  <c r="R1384" i="24"/>
  <c r="B1384" i="24"/>
  <c r="R1379" i="24"/>
  <c r="B1379" i="24"/>
  <c r="R1378" i="24"/>
  <c r="B1378" i="24"/>
  <c r="R1269" i="24"/>
  <c r="B1269" i="24"/>
  <c r="R1268" i="24"/>
  <c r="B1268" i="24"/>
  <c r="R1267" i="24"/>
  <c r="B1267" i="24"/>
  <c r="R1266" i="24"/>
  <c r="B1266" i="24"/>
  <c r="R1265" i="24"/>
  <c r="B1265" i="24"/>
  <c r="R1264" i="24"/>
  <c r="B1264" i="24"/>
  <c r="R1263" i="24"/>
  <c r="B1263" i="24"/>
  <c r="R1262" i="24"/>
  <c r="B1262" i="24"/>
  <c r="R1261" i="24"/>
  <c r="B1261" i="24"/>
  <c r="R1260" i="24"/>
  <c r="B1260" i="24"/>
  <c r="R1259" i="24"/>
  <c r="B1259" i="24"/>
  <c r="R1258" i="24"/>
  <c r="B1258" i="24"/>
  <c r="R1257" i="24"/>
  <c r="B1257" i="24"/>
  <c r="R1256" i="24"/>
  <c r="B1256" i="24"/>
  <c r="R1255" i="24"/>
  <c r="B1255" i="24"/>
  <c r="R1254" i="24"/>
  <c r="B1254" i="24"/>
  <c r="R1253" i="24"/>
  <c r="B1253" i="24"/>
  <c r="R1252" i="24"/>
  <c r="B1252" i="24"/>
  <c r="R1251" i="24"/>
  <c r="B1251" i="24"/>
  <c r="R1250" i="24"/>
  <c r="B1250" i="24"/>
  <c r="R1249" i="24"/>
  <c r="B1249" i="24"/>
  <c r="R1248" i="24"/>
  <c r="B1248" i="24"/>
  <c r="R1247" i="24"/>
  <c r="B1247" i="24"/>
  <c r="R1246" i="24"/>
  <c r="B1246" i="24"/>
  <c r="R1245" i="24"/>
  <c r="B1245" i="24"/>
  <c r="R1244" i="24"/>
  <c r="B1244" i="24"/>
  <c r="R1243" i="24"/>
  <c r="B1243" i="24"/>
  <c r="R1242" i="24"/>
  <c r="B1242" i="24"/>
  <c r="R1241" i="24"/>
  <c r="B1241" i="24"/>
  <c r="R1240" i="24"/>
  <c r="B1240" i="24"/>
  <c r="R1239" i="24"/>
  <c r="B1239" i="24"/>
  <c r="R1238" i="24"/>
  <c r="B1238" i="24"/>
  <c r="R1237" i="24"/>
  <c r="B1237" i="24"/>
  <c r="R1236" i="24"/>
  <c r="B1236" i="24"/>
  <c r="R1235" i="24"/>
  <c r="B1235" i="24"/>
  <c r="R1234" i="24"/>
  <c r="B1234" i="24"/>
  <c r="R1233" i="24"/>
  <c r="B1233" i="24"/>
  <c r="R1232" i="24"/>
  <c r="B1232" i="24"/>
  <c r="R1231" i="24"/>
  <c r="B1231" i="24"/>
  <c r="R1230" i="24"/>
  <c r="B1230" i="24"/>
  <c r="R1229" i="24"/>
  <c r="B1229" i="24"/>
  <c r="R1228" i="24"/>
  <c r="B1228" i="24"/>
  <c r="R1221" i="24"/>
  <c r="B1221" i="24"/>
  <c r="R1220" i="24"/>
  <c r="B1220" i="24"/>
  <c r="R1219" i="24"/>
  <c r="B1219" i="24"/>
  <c r="R1218" i="24"/>
  <c r="B1218" i="24"/>
  <c r="R1217" i="24"/>
  <c r="B1217" i="24"/>
  <c r="R1216" i="24"/>
  <c r="B1216" i="24"/>
  <c r="R1215" i="24"/>
  <c r="B1215" i="24"/>
  <c r="R1214" i="24"/>
  <c r="B1214" i="24"/>
  <c r="R1213" i="24"/>
  <c r="B1213" i="24"/>
  <c r="R1212" i="24"/>
  <c r="B1212" i="24"/>
  <c r="R1211" i="24"/>
  <c r="B1211" i="24"/>
  <c r="R1210" i="24"/>
  <c r="B1210" i="24"/>
  <c r="R1209" i="24"/>
  <c r="B1209" i="24"/>
  <c r="R1194" i="24"/>
  <c r="B1194" i="24"/>
  <c r="R1193" i="24"/>
  <c r="B1193" i="24"/>
  <c r="R1176" i="24"/>
  <c r="B1176" i="24"/>
  <c r="R1175" i="24"/>
  <c r="B1175" i="24"/>
  <c r="R1174" i="24"/>
  <c r="B1174" i="24"/>
  <c r="R1173" i="24"/>
  <c r="B1173" i="24"/>
  <c r="R1172" i="24"/>
  <c r="B1172" i="24"/>
  <c r="R1171" i="24"/>
  <c r="B1171" i="24"/>
  <c r="R1170" i="24"/>
  <c r="B1170" i="24"/>
  <c r="R1169" i="24"/>
  <c r="B1169" i="24"/>
  <c r="R1168" i="24"/>
  <c r="B1168" i="24"/>
  <c r="R1167" i="24"/>
  <c r="B1167" i="24"/>
  <c r="R1166" i="24"/>
  <c r="B1166" i="24"/>
  <c r="R1165" i="24"/>
  <c r="B1165" i="24"/>
  <c r="R1164" i="24"/>
  <c r="B1164" i="24"/>
  <c r="R1163" i="24"/>
  <c r="B1163" i="24"/>
  <c r="R1162" i="24"/>
  <c r="B1162" i="24"/>
  <c r="R1161" i="24"/>
  <c r="B1161" i="24"/>
  <c r="R1160" i="24"/>
  <c r="B1160" i="24"/>
  <c r="R1159" i="24"/>
  <c r="B1159" i="24"/>
  <c r="R1158" i="24"/>
  <c r="B1158" i="24"/>
  <c r="R1157" i="24"/>
  <c r="B1157" i="24"/>
  <c r="R1156" i="24"/>
  <c r="B1156" i="24"/>
  <c r="R1155" i="24"/>
  <c r="B1155" i="24"/>
  <c r="R1154" i="24"/>
  <c r="B1154" i="24"/>
  <c r="R1153" i="24"/>
  <c r="B1153" i="24"/>
  <c r="R1152" i="24"/>
  <c r="B1152" i="24"/>
  <c r="R1151" i="24"/>
  <c r="B1151" i="24"/>
  <c r="R1150" i="24"/>
  <c r="B1150" i="24"/>
  <c r="R1149" i="24"/>
  <c r="B1149" i="24"/>
  <c r="R1148" i="24"/>
  <c r="B1148" i="24"/>
  <c r="R1147" i="24"/>
  <c r="B1147" i="24"/>
  <c r="R1146" i="24"/>
  <c r="B1146" i="24"/>
  <c r="R1145" i="24"/>
  <c r="B1145" i="24"/>
  <c r="R1144" i="24"/>
  <c r="B1144" i="24"/>
  <c r="R1143" i="24"/>
  <c r="B1143" i="24"/>
  <c r="R1142" i="24"/>
  <c r="B1142" i="24"/>
  <c r="R1141" i="24"/>
  <c r="B1141" i="24"/>
  <c r="R1140" i="24"/>
  <c r="B1140" i="24"/>
  <c r="R1139" i="24"/>
  <c r="B1139" i="24"/>
  <c r="R1138" i="24"/>
  <c r="B1138" i="24"/>
  <c r="R1137" i="24"/>
  <c r="B1137" i="24"/>
  <c r="R1136" i="24"/>
  <c r="B1136" i="24"/>
  <c r="R1135" i="24"/>
  <c r="B1135" i="24"/>
  <c r="R1134" i="24"/>
  <c r="B1134" i="24"/>
  <c r="R1133" i="24"/>
  <c r="B1133" i="24"/>
  <c r="R1132" i="24"/>
  <c r="B1132" i="24"/>
  <c r="R1131" i="24"/>
  <c r="B1131" i="24"/>
  <c r="R1130" i="24"/>
  <c r="B1130" i="24"/>
  <c r="R1129" i="24"/>
  <c r="B1129" i="24"/>
  <c r="R1128" i="24"/>
  <c r="B1128" i="24"/>
  <c r="R1127" i="24"/>
  <c r="B1127" i="24"/>
  <c r="R1126" i="24"/>
  <c r="B1126" i="24"/>
  <c r="R1125" i="24"/>
  <c r="B1125" i="24"/>
  <c r="R1084" i="24"/>
  <c r="B1084" i="24"/>
  <c r="R1083" i="24"/>
  <c r="B1083" i="24"/>
  <c r="R1082" i="24"/>
  <c r="B1082" i="24"/>
  <c r="R1081" i="24"/>
  <c r="B1081" i="24"/>
  <c r="R1080" i="24"/>
  <c r="B1080" i="24"/>
  <c r="R1079" i="24"/>
  <c r="B1079" i="24"/>
  <c r="R1078" i="24"/>
  <c r="B1078" i="24"/>
  <c r="R1077" i="24"/>
  <c r="B1077" i="24"/>
  <c r="R1076" i="24"/>
  <c r="B1076" i="24"/>
  <c r="R1075" i="24"/>
  <c r="B1075" i="24"/>
  <c r="R1074" i="24"/>
  <c r="B1074" i="24"/>
  <c r="R1073" i="24"/>
  <c r="B1073" i="24"/>
  <c r="R1072" i="24"/>
  <c r="B1072" i="24"/>
  <c r="R1071" i="24"/>
  <c r="B1071" i="24"/>
  <c r="R1070" i="24"/>
  <c r="B1070" i="24"/>
  <c r="R1069" i="24"/>
  <c r="B1069" i="24"/>
  <c r="R1068" i="24"/>
  <c r="B1068" i="24"/>
  <c r="R1067" i="24"/>
  <c r="B1067" i="24"/>
  <c r="R1066" i="24"/>
  <c r="B1066" i="24"/>
  <c r="R1065" i="24"/>
  <c r="B1065" i="24"/>
  <c r="R1064" i="24"/>
  <c r="B1064" i="24"/>
  <c r="R1063" i="24"/>
  <c r="B1063" i="24"/>
  <c r="R1062" i="24"/>
  <c r="B1062" i="24"/>
  <c r="R1061" i="24"/>
  <c r="B1061" i="24"/>
  <c r="R1060" i="24"/>
  <c r="B1060" i="24"/>
  <c r="R1059" i="24"/>
  <c r="B1059" i="24"/>
  <c r="R1058" i="24"/>
  <c r="B1058" i="24"/>
  <c r="R1057" i="24"/>
  <c r="B1057" i="24"/>
  <c r="R1056" i="24"/>
  <c r="B1056" i="24"/>
  <c r="R1055" i="24"/>
  <c r="B1055" i="24"/>
  <c r="R1054" i="24"/>
  <c r="B1054" i="24"/>
  <c r="R1053" i="24"/>
  <c r="B1053" i="24"/>
  <c r="R1052" i="24"/>
  <c r="B1052" i="24"/>
  <c r="R1051" i="24"/>
  <c r="B1051" i="24"/>
  <c r="R1050" i="24"/>
  <c r="B1050" i="24"/>
  <c r="R1049" i="24"/>
  <c r="B1049" i="24"/>
  <c r="R1048" i="24"/>
  <c r="B1048" i="24"/>
  <c r="R1047" i="24"/>
  <c r="B1047" i="24"/>
  <c r="R1046" i="24"/>
  <c r="B1046" i="24"/>
  <c r="R1045" i="24"/>
  <c r="B1045" i="24"/>
  <c r="R1044" i="24"/>
  <c r="B1044" i="24"/>
  <c r="R1043" i="24"/>
  <c r="B1043" i="24"/>
  <c r="R1042" i="24"/>
  <c r="B1042" i="24"/>
  <c r="R1041" i="24"/>
  <c r="B1041" i="24"/>
  <c r="R1040" i="24"/>
  <c r="B1040" i="24"/>
  <c r="R1039" i="24"/>
  <c r="B1039" i="24"/>
  <c r="R1038" i="24"/>
  <c r="B1038" i="24"/>
  <c r="R1037" i="24"/>
  <c r="B1037" i="24"/>
  <c r="R1036" i="24"/>
  <c r="B1036" i="24"/>
  <c r="R1035" i="24"/>
  <c r="B1035" i="24"/>
  <c r="R1034" i="24"/>
  <c r="B1034" i="24"/>
  <c r="R1033" i="24"/>
  <c r="B1033" i="24"/>
  <c r="R1032" i="24"/>
  <c r="B1032" i="24"/>
  <c r="R1031" i="24"/>
  <c r="B1031" i="24"/>
  <c r="R1030" i="24"/>
  <c r="B1030" i="24"/>
  <c r="R1029" i="24"/>
  <c r="B1029" i="24"/>
  <c r="R1028" i="24"/>
  <c r="B1028" i="24"/>
  <c r="R1027" i="24"/>
  <c r="B1027" i="24"/>
  <c r="R1026" i="24"/>
  <c r="B1026" i="24"/>
  <c r="R1025" i="24"/>
  <c r="B1025" i="24"/>
  <c r="R1006" i="24"/>
  <c r="B1006" i="24"/>
  <c r="R1005" i="24"/>
  <c r="B1005" i="24"/>
  <c r="R1004" i="24"/>
  <c r="B1004" i="24"/>
  <c r="R1003" i="24"/>
  <c r="B1003" i="24"/>
  <c r="R1002" i="24"/>
  <c r="B1002" i="24"/>
  <c r="R1001" i="24"/>
  <c r="B1001" i="24"/>
  <c r="R1000" i="24"/>
  <c r="B1000" i="24"/>
  <c r="R999" i="24"/>
  <c r="B999" i="24"/>
  <c r="R998" i="24"/>
  <c r="B998" i="24"/>
  <c r="R997" i="24"/>
  <c r="B997" i="24"/>
  <c r="R996" i="24"/>
  <c r="B996" i="24"/>
  <c r="R995" i="24"/>
  <c r="B995" i="24"/>
  <c r="R994" i="24"/>
  <c r="B994" i="24"/>
  <c r="R993" i="24"/>
  <c r="B993" i="24"/>
  <c r="R992" i="24"/>
  <c r="B992" i="24"/>
  <c r="R991" i="24"/>
  <c r="B991" i="24"/>
  <c r="R990" i="24"/>
  <c r="B990" i="24"/>
  <c r="R989" i="24"/>
  <c r="B989" i="24"/>
  <c r="R988" i="24"/>
  <c r="B988" i="24"/>
  <c r="R987" i="24"/>
  <c r="B987" i="24"/>
  <c r="R986" i="24"/>
  <c r="B986" i="24"/>
  <c r="R985" i="24"/>
  <c r="B985" i="24"/>
  <c r="R984" i="24"/>
  <c r="B984" i="24"/>
  <c r="R983" i="24"/>
  <c r="B983" i="24"/>
  <c r="R982" i="24"/>
  <c r="B982" i="24"/>
  <c r="R981" i="24"/>
  <c r="B981" i="24"/>
  <c r="R980" i="24"/>
  <c r="B980" i="24"/>
  <c r="R979" i="24"/>
  <c r="B979" i="24"/>
  <c r="R978" i="24"/>
  <c r="B978" i="24"/>
  <c r="R977" i="24"/>
  <c r="B977" i="24"/>
  <c r="R976" i="24"/>
  <c r="B976" i="24"/>
  <c r="R975" i="24"/>
  <c r="B975" i="24"/>
  <c r="R974" i="24"/>
  <c r="B974" i="24"/>
  <c r="R973" i="24"/>
  <c r="B973" i="24"/>
  <c r="R972" i="24"/>
  <c r="B972" i="24"/>
  <c r="R971" i="24"/>
  <c r="B971" i="24"/>
  <c r="R970" i="24"/>
  <c r="B970" i="24"/>
  <c r="R969" i="24"/>
  <c r="B969" i="24"/>
  <c r="R968" i="24"/>
  <c r="B968" i="24"/>
  <c r="R967" i="24"/>
  <c r="B967" i="24"/>
  <c r="R966" i="24"/>
  <c r="B966" i="24"/>
  <c r="R965" i="24"/>
  <c r="B965" i="24"/>
  <c r="R964" i="24"/>
  <c r="B964" i="24"/>
  <c r="R963" i="24"/>
  <c r="B963" i="24"/>
  <c r="R962" i="24"/>
  <c r="B962" i="24"/>
  <c r="R961" i="24"/>
  <c r="B961" i="24"/>
  <c r="R960" i="24"/>
  <c r="B960" i="24"/>
  <c r="R959" i="24"/>
  <c r="B959" i="24"/>
  <c r="R958" i="24"/>
  <c r="B958" i="24"/>
  <c r="R957" i="24"/>
  <c r="B957" i="24"/>
  <c r="R956" i="24"/>
  <c r="B956" i="24"/>
  <c r="R955" i="24"/>
  <c r="B955" i="24"/>
  <c r="R954" i="24"/>
  <c r="B954" i="24"/>
  <c r="R953" i="24"/>
  <c r="B953" i="24"/>
  <c r="R952" i="24"/>
  <c r="B952" i="24"/>
  <c r="R951" i="24"/>
  <c r="B951" i="24"/>
  <c r="R950" i="24"/>
  <c r="B950" i="24"/>
  <c r="R949" i="24"/>
  <c r="B949" i="24"/>
  <c r="R948" i="24"/>
  <c r="B948" i="24"/>
  <c r="R947" i="24"/>
  <c r="B947" i="24"/>
  <c r="R946" i="24"/>
  <c r="B946" i="24"/>
  <c r="R945" i="24"/>
  <c r="B945" i="24"/>
  <c r="R944" i="24"/>
  <c r="B944" i="24"/>
  <c r="R943" i="24"/>
  <c r="B943" i="24"/>
  <c r="R942" i="24"/>
  <c r="B942" i="24"/>
  <c r="R941" i="24"/>
  <c r="B941" i="24"/>
  <c r="R940" i="24"/>
  <c r="B940" i="24"/>
  <c r="R939" i="24"/>
  <c r="B939" i="24"/>
  <c r="R938" i="24"/>
  <c r="B938" i="24"/>
  <c r="R937" i="24"/>
  <c r="B937" i="24"/>
  <c r="R936" i="24"/>
  <c r="B936" i="24"/>
  <c r="R935" i="24"/>
  <c r="B935" i="24"/>
  <c r="R934" i="24"/>
  <c r="B934" i="24"/>
  <c r="R933" i="24"/>
  <c r="B933" i="24"/>
  <c r="R932" i="24"/>
  <c r="B932" i="24"/>
  <c r="R931" i="24"/>
  <c r="B931" i="24"/>
  <c r="R930" i="24"/>
  <c r="B930" i="24"/>
  <c r="R929" i="24"/>
  <c r="B929" i="24"/>
  <c r="R928" i="24"/>
  <c r="B928" i="24"/>
  <c r="R927" i="24"/>
  <c r="B927" i="24"/>
  <c r="R926" i="24"/>
  <c r="B926" i="24"/>
  <c r="R925" i="24"/>
  <c r="B925" i="24"/>
  <c r="R924" i="24"/>
  <c r="B924" i="24"/>
  <c r="R923" i="24"/>
  <c r="B923" i="24"/>
  <c r="R922" i="24"/>
  <c r="B922" i="24"/>
  <c r="R921" i="24"/>
  <c r="B921" i="24"/>
  <c r="R920" i="24"/>
  <c r="B920" i="24"/>
  <c r="R919" i="24"/>
  <c r="B919" i="24"/>
  <c r="R918" i="24"/>
  <c r="B918" i="24"/>
  <c r="R917" i="24"/>
  <c r="B917" i="24"/>
  <c r="R916" i="24"/>
  <c r="B916" i="24"/>
  <c r="R915" i="24"/>
  <c r="B915" i="24"/>
  <c r="R914" i="24"/>
  <c r="B914" i="24"/>
  <c r="R913" i="24"/>
  <c r="B913" i="24"/>
  <c r="R912" i="24"/>
  <c r="B912" i="24"/>
  <c r="R911" i="24"/>
  <c r="B911" i="24"/>
  <c r="R910" i="24"/>
  <c r="B910" i="24"/>
  <c r="R909" i="24"/>
  <c r="B909" i="24"/>
  <c r="R908" i="24"/>
  <c r="B908" i="24"/>
  <c r="R907" i="24"/>
  <c r="B907" i="24"/>
  <c r="R906" i="24"/>
  <c r="B906" i="24"/>
  <c r="R905" i="24"/>
  <c r="B905" i="24"/>
  <c r="R904" i="24"/>
  <c r="B904" i="24"/>
  <c r="R895" i="24"/>
  <c r="B895" i="24"/>
  <c r="R894" i="24"/>
  <c r="B894" i="24"/>
  <c r="R893" i="24"/>
  <c r="B893" i="24"/>
  <c r="R866" i="24"/>
  <c r="B866" i="24"/>
  <c r="R865" i="24"/>
  <c r="B865" i="24"/>
  <c r="R686" i="24"/>
  <c r="B686" i="24"/>
  <c r="R685" i="24"/>
  <c r="B685" i="24"/>
  <c r="R684" i="24"/>
  <c r="B684" i="24"/>
  <c r="R683" i="24"/>
  <c r="B683" i="24"/>
  <c r="R682" i="24"/>
  <c r="B682" i="24"/>
  <c r="R681" i="24"/>
  <c r="B681" i="24"/>
  <c r="R680" i="24"/>
  <c r="B680" i="24"/>
  <c r="R679" i="24"/>
  <c r="B679" i="24"/>
  <c r="R678" i="24"/>
  <c r="B678" i="24"/>
  <c r="R677" i="24"/>
  <c r="B677" i="24"/>
  <c r="R676" i="24"/>
  <c r="B676" i="24"/>
  <c r="R675" i="24"/>
  <c r="B675" i="24"/>
  <c r="R674" i="24"/>
  <c r="B674" i="24"/>
  <c r="R673" i="24"/>
  <c r="B673" i="24"/>
  <c r="R672" i="24"/>
  <c r="B672" i="24"/>
  <c r="R671" i="24"/>
  <c r="B671" i="24"/>
  <c r="R670" i="24"/>
  <c r="B670" i="24"/>
  <c r="R669" i="24"/>
  <c r="B669" i="24"/>
  <c r="R668" i="24"/>
  <c r="B668" i="24"/>
  <c r="R667" i="24"/>
  <c r="B667" i="24"/>
  <c r="R619" i="24"/>
  <c r="B619" i="24"/>
  <c r="R618" i="24"/>
  <c r="B618" i="24"/>
  <c r="R617" i="24"/>
  <c r="B617" i="24"/>
  <c r="R616" i="24"/>
  <c r="B616" i="24"/>
  <c r="R615" i="24"/>
  <c r="B615" i="24"/>
  <c r="R614" i="24"/>
  <c r="B614" i="24"/>
  <c r="R613" i="24"/>
  <c r="B613" i="24"/>
  <c r="R612" i="24"/>
  <c r="B612" i="24"/>
  <c r="R611" i="24"/>
  <c r="B611" i="24"/>
  <c r="R610" i="24"/>
  <c r="B610" i="24"/>
  <c r="R609" i="24"/>
  <c r="B609" i="24"/>
  <c r="R608" i="24"/>
  <c r="B608" i="24"/>
  <c r="R607" i="24"/>
  <c r="B607" i="24"/>
  <c r="R606" i="24"/>
  <c r="B606" i="24"/>
  <c r="R605" i="24"/>
  <c r="B605" i="24"/>
  <c r="R604" i="24"/>
  <c r="B604" i="24"/>
  <c r="R603" i="24"/>
  <c r="B603" i="24"/>
  <c r="R602" i="24"/>
  <c r="B602" i="24"/>
  <c r="R601" i="24"/>
  <c r="B601" i="24"/>
  <c r="R600" i="24"/>
  <c r="B600" i="24"/>
  <c r="R599" i="24"/>
  <c r="B599" i="24"/>
  <c r="R598" i="24"/>
  <c r="B598" i="24"/>
  <c r="R597" i="24"/>
  <c r="B597" i="24"/>
  <c r="R596" i="24"/>
  <c r="B596" i="24"/>
  <c r="R595" i="24"/>
  <c r="B595" i="24"/>
  <c r="R594" i="24"/>
  <c r="B594" i="24"/>
  <c r="R593" i="24"/>
  <c r="B593" i="24"/>
  <c r="R592" i="24"/>
  <c r="B592" i="24"/>
  <c r="R591" i="24"/>
  <c r="B591" i="24"/>
  <c r="R590" i="24"/>
  <c r="B590" i="24"/>
  <c r="R589" i="24"/>
  <c r="B589" i="24"/>
  <c r="R588" i="24"/>
  <c r="B588" i="24"/>
  <c r="R587" i="24"/>
  <c r="B587" i="24"/>
  <c r="R586" i="24"/>
  <c r="B586" i="24"/>
  <c r="R585" i="24"/>
  <c r="B585" i="24"/>
  <c r="R584" i="24"/>
  <c r="B584" i="24"/>
  <c r="R583" i="24"/>
  <c r="B583" i="24"/>
  <c r="R582" i="24"/>
  <c r="B582" i="24"/>
  <c r="R581" i="24"/>
  <c r="B581" i="24"/>
  <c r="R580" i="24"/>
  <c r="B580" i="24"/>
  <c r="R579" i="24"/>
  <c r="B579" i="24"/>
  <c r="R578" i="24"/>
  <c r="B578" i="24"/>
  <c r="R577" i="24"/>
  <c r="B577" i="24"/>
  <c r="R576" i="24"/>
  <c r="B576" i="24"/>
  <c r="R575" i="24"/>
  <c r="B575" i="24"/>
  <c r="R574" i="24"/>
  <c r="B574" i="24"/>
  <c r="R573" i="24"/>
  <c r="B573" i="24"/>
  <c r="R572" i="24"/>
  <c r="B572" i="24"/>
  <c r="R571" i="24"/>
  <c r="B571" i="24"/>
  <c r="R570" i="24"/>
  <c r="B570" i="24"/>
  <c r="R569" i="24"/>
  <c r="B569" i="24"/>
  <c r="R568" i="24"/>
  <c r="B568" i="24"/>
  <c r="R567" i="24"/>
  <c r="B567" i="24"/>
  <c r="R566" i="24"/>
  <c r="B566" i="24"/>
  <c r="R565" i="24"/>
  <c r="B565" i="24"/>
  <c r="R564" i="24"/>
  <c r="B564" i="24"/>
  <c r="R563" i="24"/>
  <c r="B563" i="24"/>
  <c r="R562" i="24"/>
  <c r="B562" i="24"/>
  <c r="R561" i="24"/>
  <c r="B561" i="24"/>
  <c r="R560" i="24"/>
  <c r="B560" i="24"/>
  <c r="R559" i="24"/>
  <c r="B559" i="24"/>
  <c r="R558" i="24"/>
  <c r="B558" i="24"/>
  <c r="R557" i="24"/>
  <c r="B557" i="24"/>
  <c r="R556" i="24"/>
  <c r="B556" i="24"/>
  <c r="R555" i="24"/>
  <c r="B555" i="24"/>
  <c r="R554" i="24"/>
  <c r="B554" i="24"/>
  <c r="R553" i="24"/>
  <c r="B553" i="24"/>
  <c r="R552" i="24"/>
  <c r="B552" i="24"/>
  <c r="R551" i="24"/>
  <c r="B551" i="24"/>
  <c r="R550" i="24"/>
  <c r="B550" i="24"/>
  <c r="R549" i="24"/>
  <c r="B549" i="24"/>
  <c r="R548" i="24"/>
  <c r="B548" i="24"/>
  <c r="R547" i="24"/>
  <c r="B547" i="24"/>
  <c r="R546" i="24"/>
  <c r="B546" i="24"/>
  <c r="R545" i="24"/>
  <c r="B545" i="24"/>
  <c r="R544" i="24"/>
  <c r="B544" i="24"/>
  <c r="R543" i="24"/>
  <c r="B543" i="24"/>
  <c r="R542" i="24"/>
  <c r="B542" i="24"/>
  <c r="R541" i="24"/>
  <c r="B541" i="24"/>
  <c r="R540" i="24"/>
  <c r="B540" i="24"/>
  <c r="R539" i="24"/>
  <c r="B539" i="24"/>
  <c r="R538" i="24"/>
  <c r="B538" i="24"/>
  <c r="R537" i="24"/>
  <c r="B537" i="24"/>
  <c r="R536" i="24"/>
  <c r="B536" i="24"/>
  <c r="R535" i="24"/>
  <c r="B535" i="24"/>
  <c r="R534" i="24"/>
  <c r="B534" i="24"/>
  <c r="R533" i="24"/>
  <c r="B533" i="24"/>
  <c r="R532" i="24"/>
  <c r="B532" i="24"/>
  <c r="R531" i="24"/>
  <c r="B531" i="24"/>
  <c r="R530" i="24"/>
  <c r="B530" i="24"/>
  <c r="R529" i="24"/>
  <c r="B529" i="24"/>
  <c r="R528" i="24"/>
  <c r="B528" i="24"/>
  <c r="R527" i="24"/>
  <c r="B527" i="24"/>
  <c r="R526" i="24"/>
  <c r="B526" i="24"/>
  <c r="R525" i="24"/>
  <c r="B525" i="24"/>
  <c r="R524" i="24"/>
  <c r="B524" i="24"/>
  <c r="R523" i="24"/>
  <c r="B523" i="24"/>
  <c r="R522" i="24"/>
  <c r="B522" i="24"/>
  <c r="R521" i="24"/>
  <c r="B521" i="24"/>
  <c r="R520" i="24"/>
  <c r="B520" i="24"/>
  <c r="R519" i="24"/>
  <c r="B519" i="24"/>
  <c r="R518" i="24"/>
  <c r="B518" i="24"/>
  <c r="R517" i="24"/>
  <c r="B517" i="24"/>
  <c r="R516" i="24"/>
  <c r="B516" i="24"/>
  <c r="R515" i="24"/>
  <c r="B515" i="24"/>
  <c r="R514" i="24"/>
  <c r="B514" i="24"/>
  <c r="R513" i="24"/>
  <c r="B513" i="24"/>
  <c r="R512" i="24"/>
  <c r="B512" i="24"/>
  <c r="R511" i="24"/>
  <c r="B511" i="24"/>
  <c r="R510" i="24"/>
  <c r="B510" i="24"/>
  <c r="R509" i="24"/>
  <c r="B509" i="24"/>
  <c r="R508" i="24"/>
  <c r="B508" i="24"/>
  <c r="R507" i="24"/>
  <c r="B507" i="24"/>
  <c r="R506" i="24"/>
  <c r="B506" i="24"/>
  <c r="R505" i="24"/>
  <c r="B505" i="24"/>
  <c r="R504" i="24"/>
  <c r="B504" i="24"/>
  <c r="R503" i="24"/>
  <c r="B503" i="24"/>
  <c r="R502" i="24"/>
  <c r="B502" i="24"/>
  <c r="R501" i="24"/>
  <c r="B501" i="24"/>
  <c r="R500" i="24"/>
  <c r="B500" i="24"/>
  <c r="R499" i="24"/>
  <c r="B499" i="24"/>
  <c r="R498" i="24"/>
  <c r="B498" i="24"/>
  <c r="R497" i="24"/>
  <c r="B497" i="24"/>
  <c r="R496" i="24"/>
  <c r="B496" i="24"/>
  <c r="R495" i="24"/>
  <c r="B495" i="24"/>
  <c r="R494" i="24"/>
  <c r="B494" i="24"/>
  <c r="R493" i="24"/>
  <c r="B493" i="24"/>
  <c r="R492" i="24"/>
  <c r="B492" i="24"/>
  <c r="R491" i="24"/>
  <c r="B491" i="24"/>
  <c r="R490" i="24"/>
  <c r="B490" i="24"/>
  <c r="R489" i="24"/>
  <c r="B489" i="24"/>
  <c r="R488" i="24"/>
  <c r="B488" i="24"/>
  <c r="R487" i="24"/>
  <c r="B487" i="24"/>
  <c r="R486" i="24"/>
  <c r="B486" i="24"/>
  <c r="R485" i="24"/>
  <c r="B485" i="24"/>
  <c r="R484" i="24"/>
  <c r="B484" i="24"/>
  <c r="R483" i="24"/>
  <c r="B483" i="24"/>
  <c r="R482" i="24"/>
  <c r="B482" i="24"/>
  <c r="R481" i="24"/>
  <c r="B481" i="24"/>
  <c r="R480" i="24"/>
  <c r="B480" i="24"/>
  <c r="R479" i="24"/>
  <c r="B479" i="24"/>
  <c r="R478" i="24"/>
  <c r="B478" i="24"/>
  <c r="R477" i="24"/>
  <c r="B477" i="24"/>
  <c r="R476" i="24"/>
  <c r="B476" i="24"/>
  <c r="R475" i="24"/>
  <c r="B475" i="24"/>
  <c r="R474" i="24"/>
  <c r="B474" i="24"/>
  <c r="R473" i="24"/>
  <c r="B473" i="24"/>
  <c r="R472" i="24"/>
  <c r="B472" i="24"/>
  <c r="R471" i="24"/>
  <c r="B471" i="24"/>
  <c r="R470" i="24"/>
  <c r="B470" i="24"/>
  <c r="R469" i="24"/>
  <c r="B469" i="24"/>
  <c r="R468" i="24"/>
  <c r="B468" i="24"/>
  <c r="R467" i="24"/>
  <c r="B467" i="24"/>
  <c r="R466" i="24"/>
  <c r="B466" i="24"/>
  <c r="R465" i="24"/>
  <c r="B465" i="24"/>
  <c r="R464" i="24"/>
  <c r="B464" i="24"/>
  <c r="R463" i="24"/>
  <c r="B463" i="24"/>
  <c r="R462" i="24"/>
  <c r="B462" i="24"/>
  <c r="R461" i="24"/>
  <c r="B461" i="24"/>
  <c r="R460" i="24"/>
  <c r="B460" i="24"/>
  <c r="R459" i="24"/>
  <c r="B459" i="24"/>
  <c r="R458" i="24"/>
  <c r="B458" i="24"/>
  <c r="R457" i="24"/>
  <c r="B457" i="24"/>
  <c r="R456" i="24"/>
  <c r="B456" i="24"/>
  <c r="R455" i="24"/>
  <c r="B455" i="24"/>
  <c r="R454" i="24"/>
  <c r="B454" i="24"/>
  <c r="R453" i="24"/>
  <c r="B453" i="24"/>
  <c r="R452" i="24"/>
  <c r="B452" i="24"/>
  <c r="R451" i="24"/>
  <c r="B451" i="24"/>
  <c r="R450" i="24"/>
  <c r="B450" i="24"/>
  <c r="R449" i="24"/>
  <c r="B449" i="24"/>
  <c r="R448" i="24"/>
  <c r="B448" i="24"/>
  <c r="R447" i="24"/>
  <c r="B447" i="24"/>
  <c r="R446" i="24"/>
  <c r="B446" i="24"/>
  <c r="R445" i="24"/>
  <c r="B445" i="24"/>
  <c r="R444" i="24"/>
  <c r="B444" i="24"/>
  <c r="R443" i="24"/>
  <c r="B443" i="24"/>
  <c r="R442" i="24"/>
  <c r="B442" i="24"/>
  <c r="R441" i="24"/>
  <c r="B441" i="24"/>
  <c r="R440" i="24"/>
  <c r="B440" i="24"/>
  <c r="R439" i="24"/>
  <c r="B439" i="24"/>
  <c r="R438" i="24"/>
  <c r="B438" i="24"/>
  <c r="R437" i="24"/>
  <c r="B437" i="24"/>
  <c r="R436" i="24"/>
  <c r="B436" i="24"/>
  <c r="R435" i="24"/>
  <c r="B435" i="24"/>
  <c r="R434" i="24"/>
  <c r="B434" i="24"/>
  <c r="R433" i="24"/>
  <c r="B433" i="24"/>
  <c r="R432" i="24"/>
  <c r="B432" i="24"/>
  <c r="R431" i="24"/>
  <c r="B431" i="24"/>
  <c r="R430" i="24"/>
  <c r="B430" i="24"/>
  <c r="R429" i="24"/>
  <c r="B429" i="24"/>
  <c r="R428" i="24"/>
  <c r="B428" i="24"/>
  <c r="R427" i="24"/>
  <c r="B427" i="24"/>
  <c r="R426" i="24"/>
  <c r="B426" i="24"/>
  <c r="R425" i="24"/>
  <c r="B425" i="24"/>
  <c r="R424" i="24"/>
  <c r="B424" i="24"/>
  <c r="R423" i="24"/>
  <c r="B423" i="24"/>
  <c r="R422" i="24"/>
  <c r="B422" i="24"/>
  <c r="R421" i="24"/>
  <c r="B421" i="24"/>
  <c r="R420" i="24"/>
  <c r="B420" i="24"/>
  <c r="R419" i="24"/>
  <c r="B419" i="24"/>
  <c r="R418" i="24"/>
  <c r="B418" i="24"/>
  <c r="R417" i="24"/>
  <c r="B417" i="24"/>
  <c r="R416" i="24"/>
  <c r="B416" i="24"/>
  <c r="R415" i="24"/>
  <c r="B415" i="24"/>
  <c r="R414" i="24"/>
  <c r="B414" i="24"/>
  <c r="R413" i="24"/>
  <c r="B413" i="24"/>
  <c r="R412" i="24"/>
  <c r="B412" i="24"/>
  <c r="R411" i="24"/>
  <c r="B411" i="24"/>
  <c r="R410" i="24"/>
  <c r="B410" i="24"/>
  <c r="R409" i="24"/>
  <c r="B409" i="24"/>
  <c r="R408" i="24"/>
  <c r="B408" i="24"/>
  <c r="R407" i="24"/>
  <c r="B407" i="24"/>
  <c r="R406" i="24"/>
  <c r="B406" i="24"/>
  <c r="R405" i="24"/>
  <c r="B405" i="24"/>
  <c r="R404" i="24"/>
  <c r="B404" i="24"/>
  <c r="R403" i="24"/>
  <c r="B403" i="24"/>
  <c r="R402" i="24"/>
  <c r="B402" i="24"/>
  <c r="R401" i="24"/>
  <c r="B401" i="24"/>
  <c r="R400" i="24"/>
  <c r="B400" i="24"/>
  <c r="R399" i="24"/>
  <c r="B399" i="24"/>
  <c r="R398" i="24"/>
  <c r="B398" i="24"/>
  <c r="R397" i="24"/>
  <c r="B397" i="24"/>
  <c r="R396" i="24"/>
  <c r="B396" i="24"/>
  <c r="R395" i="24"/>
  <c r="B395" i="24"/>
  <c r="R394" i="24"/>
  <c r="B394" i="24"/>
  <c r="R393" i="24"/>
  <c r="B393" i="24"/>
  <c r="R392" i="24"/>
  <c r="B392" i="24"/>
  <c r="R391" i="24"/>
  <c r="B391" i="24"/>
  <c r="R390" i="24"/>
  <c r="B390" i="24"/>
  <c r="R389" i="24"/>
  <c r="B389" i="24"/>
  <c r="R388" i="24"/>
  <c r="B388" i="24"/>
  <c r="R387" i="24"/>
  <c r="B387" i="24"/>
  <c r="R386" i="24"/>
  <c r="B386" i="24"/>
  <c r="R385" i="24"/>
  <c r="B385" i="24"/>
  <c r="R384" i="24"/>
  <c r="B384" i="24"/>
  <c r="R383" i="24"/>
  <c r="B383" i="24"/>
  <c r="R382" i="24"/>
  <c r="B382" i="24"/>
  <c r="R381" i="24"/>
  <c r="B381" i="24"/>
  <c r="R380" i="24"/>
  <c r="B380" i="24"/>
  <c r="R379" i="24"/>
  <c r="B379" i="24"/>
  <c r="R378" i="24"/>
  <c r="B378" i="24"/>
  <c r="R377" i="24"/>
  <c r="B377" i="24"/>
  <c r="R376" i="24"/>
  <c r="B376" i="24"/>
  <c r="R375" i="24"/>
  <c r="B375" i="24"/>
  <c r="R374" i="24"/>
  <c r="B374" i="24"/>
  <c r="R373" i="24"/>
  <c r="B373" i="24"/>
  <c r="R372" i="24"/>
  <c r="B372" i="24"/>
  <c r="R371" i="24"/>
  <c r="B371" i="24"/>
  <c r="R370" i="24"/>
  <c r="B370" i="24"/>
  <c r="R369" i="24"/>
  <c r="B369" i="24"/>
  <c r="R368" i="24"/>
  <c r="B368" i="24"/>
  <c r="R367" i="24"/>
  <c r="B367" i="24"/>
  <c r="R366" i="24"/>
  <c r="B366" i="24"/>
  <c r="R365" i="24"/>
  <c r="B365" i="24"/>
  <c r="R364" i="24"/>
  <c r="B364" i="24"/>
  <c r="R363" i="24"/>
  <c r="B363" i="24"/>
  <c r="R362" i="24"/>
  <c r="B362" i="24"/>
  <c r="R361" i="24"/>
  <c r="B361" i="24"/>
  <c r="R360" i="24"/>
  <c r="B360" i="24"/>
  <c r="R359" i="24"/>
  <c r="B359" i="24"/>
  <c r="R358" i="24"/>
  <c r="B358" i="24"/>
  <c r="R357" i="24"/>
  <c r="B357" i="24"/>
  <c r="R356" i="24"/>
  <c r="B356" i="24"/>
  <c r="R355" i="24"/>
  <c r="B355" i="24"/>
  <c r="R354" i="24"/>
  <c r="B354" i="24"/>
  <c r="R353" i="24"/>
  <c r="B353" i="24"/>
  <c r="R352" i="24"/>
  <c r="B352" i="24"/>
  <c r="R351" i="24"/>
  <c r="B351" i="24"/>
  <c r="R350" i="24"/>
  <c r="B350" i="24"/>
  <c r="R349" i="24"/>
  <c r="B349" i="24"/>
  <c r="R348" i="24"/>
  <c r="B348" i="24"/>
  <c r="R347" i="24"/>
  <c r="B347" i="24"/>
  <c r="R346" i="24"/>
  <c r="B346" i="24"/>
  <c r="R345" i="24"/>
  <c r="B345" i="24"/>
  <c r="R344" i="24"/>
  <c r="B344" i="24"/>
  <c r="R343" i="24"/>
  <c r="B343" i="24"/>
  <c r="R342" i="24"/>
  <c r="B342" i="24"/>
  <c r="R341" i="24"/>
  <c r="B341" i="24"/>
  <c r="R340" i="24"/>
  <c r="B340" i="24"/>
  <c r="R339" i="24"/>
  <c r="B339" i="24"/>
  <c r="R338" i="24"/>
  <c r="B338" i="24"/>
  <c r="R337" i="24"/>
  <c r="B337" i="24"/>
  <c r="R336" i="24"/>
  <c r="B336" i="24"/>
  <c r="R335" i="24"/>
  <c r="B335" i="24"/>
  <c r="R334" i="24"/>
  <c r="B334" i="24"/>
  <c r="R333" i="24"/>
  <c r="B333" i="24"/>
  <c r="R332" i="24"/>
  <c r="B332" i="24"/>
  <c r="R331" i="24"/>
  <c r="B331" i="24"/>
  <c r="R330" i="24"/>
  <c r="B330" i="24"/>
  <c r="R329" i="24"/>
  <c r="B329" i="24"/>
  <c r="R328" i="24"/>
  <c r="B328" i="24"/>
  <c r="R327" i="24"/>
  <c r="B327" i="24"/>
  <c r="R201" i="24"/>
  <c r="B201" i="24"/>
  <c r="R200" i="24"/>
  <c r="B200" i="24"/>
  <c r="R199" i="24"/>
  <c r="B199" i="24"/>
  <c r="R198" i="24"/>
  <c r="B198" i="24"/>
  <c r="R197" i="24"/>
  <c r="B197" i="24"/>
  <c r="R196" i="24"/>
  <c r="B196" i="24"/>
  <c r="R195" i="24"/>
  <c r="B195" i="24"/>
  <c r="R194" i="24"/>
  <c r="B194" i="24"/>
  <c r="R193" i="24"/>
  <c r="B193" i="24"/>
  <c r="R192" i="24"/>
  <c r="B192" i="24"/>
  <c r="R191" i="24"/>
  <c r="B191" i="24"/>
  <c r="R91" i="24"/>
  <c r="B91" i="24"/>
  <c r="R90" i="24"/>
  <c r="B90" i="24"/>
  <c r="R89" i="24"/>
  <c r="B89" i="24"/>
  <c r="R88" i="24"/>
  <c r="B88" i="24"/>
  <c r="R87" i="24"/>
  <c r="B87" i="24"/>
  <c r="R86" i="24"/>
  <c r="B86" i="24"/>
  <c r="R85" i="24"/>
  <c r="B85" i="24"/>
  <c r="R84" i="24"/>
  <c r="B84" i="24"/>
  <c r="R83" i="24"/>
  <c r="B83" i="24"/>
  <c r="R82" i="24"/>
  <c r="B82" i="24"/>
  <c r="R81" i="24"/>
  <c r="B81" i="24"/>
  <c r="R80" i="24"/>
  <c r="B80" i="24"/>
  <c r="R79" i="24"/>
  <c r="B79" i="24"/>
  <c r="R78" i="24"/>
  <c r="B78" i="24"/>
  <c r="R77" i="24"/>
  <c r="B77" i="24"/>
  <c r="R76" i="24"/>
  <c r="B76" i="24"/>
  <c r="R75" i="24"/>
  <c r="B75" i="24"/>
  <c r="R74" i="24"/>
  <c r="B74" i="24"/>
  <c r="R73" i="24"/>
  <c r="B73" i="24"/>
  <c r="R72" i="24"/>
  <c r="B72" i="24"/>
  <c r="R71" i="24"/>
  <c r="B71" i="24"/>
  <c r="R70" i="24"/>
  <c r="B70" i="24"/>
  <c r="R69" i="24"/>
  <c r="B69" i="24"/>
  <c r="R68" i="24"/>
  <c r="B68" i="24"/>
  <c r="R67" i="24"/>
  <c r="B67" i="24"/>
  <c r="R66" i="24"/>
  <c r="B66" i="24"/>
  <c r="R65" i="24"/>
  <c r="B65" i="24"/>
  <c r="R64" i="24"/>
  <c r="B64" i="24"/>
  <c r="R63" i="24"/>
  <c r="B63" i="24"/>
  <c r="R62" i="24"/>
  <c r="B62" i="24"/>
  <c r="R61" i="24"/>
  <c r="B61" i="24"/>
  <c r="R60" i="24"/>
  <c r="B60" i="24"/>
  <c r="R59" i="24"/>
  <c r="B59" i="24"/>
  <c r="R58" i="24"/>
  <c r="B58" i="24"/>
  <c r="R57" i="24"/>
  <c r="B57" i="24"/>
  <c r="R56" i="24"/>
  <c r="B56" i="24"/>
  <c r="R55" i="24"/>
  <c r="B55" i="24"/>
  <c r="R1418" i="24"/>
  <c r="B1418" i="24"/>
  <c r="R1417" i="24"/>
  <c r="B1417" i="24"/>
  <c r="R1416" i="24"/>
  <c r="B1416" i="24"/>
  <c r="R1415" i="24"/>
  <c r="B1415" i="24"/>
  <c r="R1407" i="24"/>
  <c r="B1407" i="24"/>
  <c r="R1406" i="24"/>
  <c r="B1406" i="24"/>
  <c r="R1405" i="24"/>
  <c r="B1405" i="24"/>
  <c r="R1404" i="24"/>
  <c r="B1404" i="24"/>
  <c r="R1402" i="24"/>
  <c r="B1402" i="24"/>
  <c r="R1401" i="24"/>
  <c r="B1401" i="24"/>
  <c r="R1400" i="24"/>
  <c r="B1400" i="24"/>
  <c r="R1399" i="24"/>
  <c r="B1399" i="24"/>
  <c r="R1398" i="24"/>
  <c r="B1398" i="24"/>
  <c r="R1397" i="24"/>
  <c r="B1397" i="24"/>
  <c r="R1396" i="24"/>
  <c r="B1396" i="24"/>
  <c r="R1395" i="24"/>
  <c r="B1395" i="24"/>
  <c r="R1393" i="24"/>
  <c r="B1393" i="24"/>
  <c r="R1392" i="24"/>
  <c r="B1392" i="24"/>
  <c r="R1391" i="24"/>
  <c r="B1391" i="24"/>
  <c r="R1390" i="24"/>
  <c r="B1390" i="24"/>
  <c r="R1389" i="24"/>
  <c r="B1389" i="24"/>
  <c r="R1388" i="24"/>
  <c r="B1388" i="24"/>
  <c r="R1387" i="24"/>
  <c r="B1387" i="24"/>
  <c r="R1386" i="24"/>
  <c r="B1386" i="24"/>
  <c r="R1383" i="24"/>
  <c r="B1383" i="24"/>
  <c r="R1382" i="24"/>
  <c r="B1382" i="24"/>
  <c r="R1381" i="24"/>
  <c r="B1381" i="24"/>
  <c r="R1380" i="24"/>
  <c r="B1380" i="24"/>
  <c r="R1377" i="24"/>
  <c r="B1377" i="24"/>
  <c r="R1376" i="24"/>
  <c r="B1376" i="24"/>
  <c r="R1375" i="24"/>
  <c r="B1375" i="24"/>
  <c r="R1374" i="24"/>
  <c r="B1374" i="24"/>
  <c r="R1373" i="24"/>
  <c r="B1373" i="24"/>
  <c r="R1372" i="24"/>
  <c r="B1372" i="24"/>
  <c r="R1371" i="24"/>
  <c r="B1371" i="24"/>
  <c r="R1370" i="24"/>
  <c r="B1370" i="24"/>
  <c r="R1369" i="24"/>
  <c r="B1369" i="24"/>
  <c r="R1368" i="24"/>
  <c r="B1368" i="24"/>
  <c r="R1367" i="24"/>
  <c r="B1367" i="24"/>
  <c r="R1366" i="24"/>
  <c r="B1366" i="24"/>
  <c r="R1365" i="24"/>
  <c r="B1365" i="24"/>
  <c r="R1364" i="24"/>
  <c r="B1364" i="24"/>
  <c r="R1363" i="24"/>
  <c r="B1363" i="24"/>
  <c r="R1362" i="24"/>
  <c r="B1362" i="24"/>
  <c r="R1361" i="24"/>
  <c r="B1361" i="24"/>
  <c r="R1360" i="24"/>
  <c r="B1360" i="24"/>
  <c r="R1359" i="24"/>
  <c r="B1359" i="24"/>
  <c r="R1358" i="24"/>
  <c r="B1358" i="24"/>
  <c r="R1357" i="24"/>
  <c r="B1357" i="24"/>
  <c r="R1356" i="24"/>
  <c r="B1356" i="24"/>
  <c r="R1355" i="24"/>
  <c r="B1355" i="24"/>
  <c r="R1354" i="24"/>
  <c r="B1354" i="24"/>
  <c r="R1353" i="24"/>
  <c r="B1353" i="24"/>
  <c r="R1352" i="24"/>
  <c r="B1352" i="24"/>
  <c r="R1351" i="24"/>
  <c r="B1351" i="24"/>
  <c r="R1350" i="24"/>
  <c r="B1350" i="24"/>
  <c r="R1349" i="24"/>
  <c r="B1349" i="24"/>
  <c r="R1348" i="24"/>
  <c r="B1348" i="24"/>
  <c r="R1347" i="24"/>
  <c r="B1347" i="24"/>
  <c r="R1346" i="24"/>
  <c r="B1346" i="24"/>
  <c r="R1345" i="24"/>
  <c r="B1345" i="24"/>
  <c r="R1344" i="24"/>
  <c r="B1344" i="24"/>
  <c r="R1343" i="24"/>
  <c r="B1343" i="24"/>
  <c r="R1342" i="24"/>
  <c r="B1342" i="24"/>
  <c r="R1341" i="24"/>
  <c r="B1341" i="24"/>
  <c r="R1340" i="24"/>
  <c r="B1340" i="24"/>
  <c r="R1339" i="24"/>
  <c r="B1339" i="24"/>
  <c r="R1338" i="24"/>
  <c r="B1338" i="24"/>
  <c r="R1337" i="24"/>
  <c r="B1337" i="24"/>
  <c r="R1336" i="24"/>
  <c r="B1336" i="24"/>
  <c r="R1335" i="24"/>
  <c r="B1335" i="24"/>
  <c r="R1334" i="24"/>
  <c r="B1334" i="24"/>
  <c r="R1333" i="24"/>
  <c r="B1333" i="24"/>
  <c r="R1332" i="24"/>
  <c r="B1332" i="24"/>
  <c r="R1331" i="24"/>
  <c r="B1331" i="24"/>
  <c r="R1330" i="24"/>
  <c r="B1330" i="24"/>
  <c r="R1329" i="24"/>
  <c r="B1329" i="24"/>
  <c r="R1328" i="24"/>
  <c r="B1328" i="24"/>
  <c r="R1327" i="24"/>
  <c r="B1327" i="24"/>
  <c r="R1326" i="24"/>
  <c r="B1326" i="24"/>
  <c r="R1325" i="24"/>
  <c r="B1325" i="24"/>
  <c r="R1324" i="24"/>
  <c r="B1324" i="24"/>
  <c r="R1323" i="24"/>
  <c r="B1323" i="24"/>
  <c r="R1322" i="24"/>
  <c r="B1322" i="24"/>
  <c r="R1321" i="24"/>
  <c r="B1321" i="24"/>
  <c r="R1320" i="24"/>
  <c r="B1320" i="24"/>
  <c r="R1319" i="24"/>
  <c r="B1319" i="24"/>
  <c r="R1318" i="24"/>
  <c r="B1318" i="24"/>
  <c r="R1317" i="24"/>
  <c r="B1317" i="24"/>
  <c r="R1316" i="24"/>
  <c r="B1316" i="24"/>
  <c r="R1315" i="24"/>
  <c r="B1315" i="24"/>
  <c r="R1314" i="24"/>
  <c r="B1314" i="24"/>
  <c r="R1313" i="24"/>
  <c r="B1313" i="24"/>
  <c r="R1312" i="24"/>
  <c r="B1312" i="24"/>
  <c r="R1311" i="24"/>
  <c r="B1311" i="24"/>
  <c r="R1310" i="24"/>
  <c r="B1310" i="24"/>
  <c r="R1309" i="24"/>
  <c r="B1309" i="24"/>
  <c r="R1308" i="24"/>
  <c r="B1308" i="24"/>
  <c r="R1307" i="24"/>
  <c r="B1307" i="24"/>
  <c r="R1306" i="24"/>
  <c r="B1306" i="24"/>
  <c r="R1305" i="24"/>
  <c r="B1305" i="24"/>
  <c r="R1304" i="24"/>
  <c r="B1304" i="24"/>
  <c r="R1303" i="24"/>
  <c r="B1303" i="24"/>
  <c r="R1302" i="24"/>
  <c r="B1302" i="24"/>
  <c r="R1301" i="24"/>
  <c r="B1301" i="24"/>
  <c r="R1300" i="24"/>
  <c r="B1300" i="24"/>
  <c r="R1299" i="24"/>
  <c r="B1299" i="24"/>
  <c r="R1298" i="24"/>
  <c r="B1298" i="24"/>
  <c r="R1297" i="24"/>
  <c r="B1297" i="24"/>
  <c r="R1296" i="24"/>
  <c r="B1296" i="24"/>
  <c r="R1295" i="24"/>
  <c r="B1295" i="24"/>
  <c r="R1294" i="24"/>
  <c r="B1294" i="24"/>
  <c r="R1293" i="24"/>
  <c r="B1293" i="24"/>
  <c r="R1292" i="24"/>
  <c r="B1292" i="24"/>
  <c r="R1291" i="24"/>
  <c r="B1291" i="24"/>
  <c r="R1290" i="24"/>
  <c r="B1290" i="24"/>
  <c r="R1289" i="24"/>
  <c r="B1289" i="24"/>
  <c r="R1288" i="24"/>
  <c r="B1288" i="24"/>
  <c r="R1287" i="24"/>
  <c r="B1287" i="24"/>
  <c r="R1286" i="24"/>
  <c r="B1286" i="24"/>
  <c r="R1285" i="24"/>
  <c r="B1285" i="24"/>
  <c r="R1284" i="24"/>
  <c r="B1284" i="24"/>
  <c r="R1283" i="24"/>
  <c r="B1283" i="24"/>
  <c r="R1282" i="24"/>
  <c r="B1282" i="24"/>
  <c r="R1281" i="24"/>
  <c r="B1281" i="24"/>
  <c r="R1280" i="24"/>
  <c r="B1280" i="24"/>
  <c r="R1279" i="24"/>
  <c r="B1279" i="24"/>
  <c r="R1278" i="24"/>
  <c r="B1278" i="24"/>
  <c r="R1277" i="24"/>
  <c r="B1277" i="24"/>
  <c r="R1276" i="24"/>
  <c r="B1276" i="24"/>
  <c r="R1275" i="24"/>
  <c r="B1275" i="24"/>
  <c r="R1274" i="24"/>
  <c r="B1274" i="24"/>
  <c r="R1273" i="24"/>
  <c r="B1273" i="24"/>
  <c r="R1272" i="24"/>
  <c r="B1272" i="24"/>
  <c r="R1271" i="24"/>
  <c r="B1271" i="24"/>
  <c r="R1270" i="24"/>
  <c r="B1270" i="24"/>
  <c r="R1227" i="24"/>
  <c r="B1227" i="24"/>
  <c r="R1226" i="24"/>
  <c r="B1226" i="24"/>
  <c r="R1225" i="24"/>
  <c r="B1225" i="24"/>
  <c r="R1224" i="24"/>
  <c r="B1224" i="24"/>
  <c r="R1223" i="24"/>
  <c r="B1223" i="24"/>
  <c r="R1222" i="24"/>
  <c r="B1222" i="24"/>
  <c r="R1208" i="24"/>
  <c r="B1208" i="24"/>
  <c r="R1207" i="24"/>
  <c r="B1207" i="24"/>
  <c r="R1206" i="24"/>
  <c r="B1206" i="24"/>
  <c r="R1205" i="24"/>
  <c r="B1205" i="24"/>
  <c r="R1204" i="24"/>
  <c r="B1204" i="24"/>
  <c r="R1203" i="24"/>
  <c r="B1203" i="24"/>
  <c r="R1202" i="24"/>
  <c r="B1202" i="24"/>
  <c r="R1201" i="24"/>
  <c r="B1201" i="24"/>
  <c r="R1200" i="24"/>
  <c r="B1200" i="24"/>
  <c r="R1199" i="24"/>
  <c r="B1199" i="24"/>
  <c r="R1198" i="24"/>
  <c r="B1198" i="24"/>
  <c r="R1197" i="24"/>
  <c r="B1197" i="24"/>
  <c r="R1196" i="24"/>
  <c r="B1196" i="24"/>
  <c r="R1195" i="24"/>
  <c r="B1195" i="24"/>
  <c r="R1192" i="24"/>
  <c r="B1192" i="24"/>
  <c r="R1191" i="24"/>
  <c r="B1191" i="24"/>
  <c r="R1190" i="24"/>
  <c r="B1190" i="24"/>
  <c r="R1189" i="24"/>
  <c r="B1189" i="24"/>
  <c r="R1188" i="24"/>
  <c r="B1188" i="24"/>
  <c r="R1187" i="24"/>
  <c r="B1187" i="24"/>
  <c r="R1186" i="24"/>
  <c r="B1186" i="24"/>
  <c r="R1185" i="24"/>
  <c r="B1185" i="24"/>
  <c r="R1184" i="24"/>
  <c r="B1184" i="24"/>
  <c r="R1183" i="24"/>
  <c r="B1183" i="24"/>
  <c r="R1182" i="24"/>
  <c r="B1182" i="24"/>
  <c r="R1181" i="24"/>
  <c r="B1181" i="24"/>
  <c r="R1180" i="24"/>
  <c r="B1180" i="24"/>
  <c r="R1179" i="24"/>
  <c r="B1179" i="24"/>
  <c r="R1178" i="24"/>
  <c r="B1178" i="24"/>
  <c r="R1177" i="24"/>
  <c r="B1177" i="24"/>
  <c r="R1124" i="24"/>
  <c r="B1124" i="24"/>
  <c r="R1123" i="24"/>
  <c r="B1123" i="24"/>
  <c r="R1122" i="24"/>
  <c r="B1122" i="24"/>
  <c r="R1121" i="24"/>
  <c r="B1121" i="24"/>
  <c r="R1120" i="24"/>
  <c r="B1120" i="24"/>
  <c r="R1119" i="24"/>
  <c r="B1119" i="24"/>
  <c r="R1118" i="24"/>
  <c r="B1118" i="24"/>
  <c r="R1117" i="24"/>
  <c r="B1117" i="24"/>
  <c r="R1116" i="24"/>
  <c r="B1116" i="24"/>
  <c r="R1115" i="24"/>
  <c r="B1115" i="24"/>
  <c r="R1114" i="24"/>
  <c r="B1114" i="24"/>
  <c r="R1113" i="24"/>
  <c r="B1113" i="24"/>
  <c r="R1112" i="24"/>
  <c r="B1112" i="24"/>
  <c r="R1111" i="24"/>
  <c r="B1111" i="24"/>
  <c r="R1110" i="24"/>
  <c r="B1110" i="24"/>
  <c r="R1109" i="24"/>
  <c r="B1109" i="24"/>
  <c r="R1108" i="24"/>
  <c r="B1108" i="24"/>
  <c r="R1107" i="24"/>
  <c r="B1107" i="24"/>
  <c r="R1106" i="24"/>
  <c r="B1106" i="24"/>
  <c r="R1105" i="24"/>
  <c r="B1105" i="24"/>
  <c r="R1104" i="24"/>
  <c r="B1104" i="24"/>
  <c r="R1103" i="24"/>
  <c r="B1103" i="24"/>
  <c r="R1102" i="24"/>
  <c r="B1102" i="24"/>
  <c r="R1101" i="24"/>
  <c r="B1101" i="24"/>
  <c r="R1100" i="24"/>
  <c r="B1100" i="24"/>
  <c r="R1099" i="24"/>
  <c r="B1099" i="24"/>
  <c r="R1098" i="24"/>
  <c r="B1098" i="24"/>
  <c r="R1097" i="24"/>
  <c r="B1097" i="24"/>
  <c r="R1096" i="24"/>
  <c r="B1096" i="24"/>
  <c r="R1095" i="24"/>
  <c r="B1095" i="24"/>
  <c r="R1094" i="24"/>
  <c r="B1094" i="24"/>
  <c r="R1093" i="24"/>
  <c r="B1093" i="24"/>
  <c r="R1092" i="24"/>
  <c r="B1092" i="24"/>
  <c r="R1091" i="24"/>
  <c r="B1091" i="24"/>
  <c r="R1090" i="24"/>
  <c r="B1090" i="24"/>
  <c r="R1089" i="24"/>
  <c r="B1089" i="24"/>
  <c r="R1088" i="24"/>
  <c r="B1088" i="24"/>
  <c r="R1087" i="24"/>
  <c r="B1087" i="24"/>
  <c r="R1086" i="24"/>
  <c r="B1086" i="24"/>
  <c r="R1085" i="24"/>
  <c r="B1085" i="24"/>
  <c r="R903" i="24"/>
  <c r="B903" i="24"/>
  <c r="R902" i="24"/>
  <c r="B902" i="24"/>
  <c r="R901" i="24"/>
  <c r="B901" i="24"/>
  <c r="R900" i="24"/>
  <c r="B900" i="24"/>
  <c r="R899" i="24"/>
  <c r="B899" i="24"/>
  <c r="R898" i="24"/>
  <c r="B898" i="24"/>
  <c r="R897" i="24"/>
  <c r="B897" i="24"/>
  <c r="R896" i="24"/>
  <c r="B896" i="24"/>
  <c r="R892" i="24"/>
  <c r="B892" i="24"/>
  <c r="R891" i="24"/>
  <c r="B891" i="24"/>
  <c r="R890" i="24"/>
  <c r="B890" i="24"/>
  <c r="R889" i="24"/>
  <c r="B889" i="24"/>
  <c r="R888" i="24"/>
  <c r="B888" i="24"/>
  <c r="R887" i="24"/>
  <c r="B887" i="24"/>
  <c r="R886" i="24"/>
  <c r="B886" i="24"/>
  <c r="R885" i="24"/>
  <c r="B885" i="24"/>
  <c r="R884" i="24"/>
  <c r="B884" i="24"/>
  <c r="R883" i="24"/>
  <c r="B883" i="24"/>
  <c r="R882" i="24"/>
  <c r="B882" i="24"/>
  <c r="R881" i="24"/>
  <c r="B881" i="24"/>
  <c r="R880" i="24"/>
  <c r="B880" i="24"/>
  <c r="R879" i="24"/>
  <c r="B879" i="24"/>
  <c r="R878" i="24"/>
  <c r="B878" i="24"/>
  <c r="R877" i="24"/>
  <c r="B877" i="24"/>
  <c r="R876" i="24"/>
  <c r="B876" i="24"/>
  <c r="R875" i="24"/>
  <c r="B875" i="24"/>
  <c r="R874" i="24"/>
  <c r="B874" i="24"/>
  <c r="R873" i="24"/>
  <c r="B873" i="24"/>
  <c r="R872" i="24"/>
  <c r="B872" i="24"/>
  <c r="R871" i="24"/>
  <c r="B871" i="24"/>
  <c r="R870" i="24"/>
  <c r="B870" i="24"/>
  <c r="R869" i="24"/>
  <c r="B869" i="24"/>
  <c r="R868" i="24"/>
  <c r="B868" i="24"/>
  <c r="R867" i="24"/>
  <c r="B867" i="24"/>
  <c r="R864" i="24"/>
  <c r="B864" i="24"/>
  <c r="R863" i="24"/>
  <c r="B863" i="24"/>
  <c r="R862" i="24"/>
  <c r="B862" i="24"/>
  <c r="R861" i="24"/>
  <c r="B861" i="24"/>
  <c r="R860" i="24"/>
  <c r="B860" i="24"/>
  <c r="R859" i="24"/>
  <c r="B859" i="24"/>
  <c r="R858" i="24"/>
  <c r="B858" i="24"/>
  <c r="R857" i="24"/>
  <c r="B857" i="24"/>
  <c r="R856" i="24"/>
  <c r="B856" i="24"/>
  <c r="R855" i="24"/>
  <c r="B855" i="24"/>
  <c r="R854" i="24"/>
  <c r="B854" i="24"/>
  <c r="R853" i="24"/>
  <c r="B853" i="24"/>
  <c r="R852" i="24"/>
  <c r="B852" i="24"/>
  <c r="R851" i="24"/>
  <c r="B851" i="24"/>
  <c r="R850" i="24"/>
  <c r="B850" i="24"/>
  <c r="R849" i="24"/>
  <c r="B849" i="24"/>
  <c r="R848" i="24"/>
  <c r="B848" i="24"/>
  <c r="R847" i="24"/>
  <c r="B847" i="24"/>
  <c r="R846" i="24"/>
  <c r="B846" i="24"/>
  <c r="R845" i="24"/>
  <c r="B845" i="24"/>
  <c r="R844" i="24"/>
  <c r="B844" i="24"/>
  <c r="R843" i="24"/>
  <c r="B843" i="24"/>
  <c r="R842" i="24"/>
  <c r="B842" i="24"/>
  <c r="R841" i="24"/>
  <c r="B841" i="24"/>
  <c r="R840" i="24"/>
  <c r="B840" i="24"/>
  <c r="R839" i="24"/>
  <c r="B839" i="24"/>
  <c r="R838" i="24"/>
  <c r="B838" i="24"/>
  <c r="R837" i="24"/>
  <c r="B837" i="24"/>
  <c r="R836" i="24"/>
  <c r="B836" i="24"/>
  <c r="R835" i="24"/>
  <c r="B835" i="24"/>
  <c r="R834" i="24"/>
  <c r="B834" i="24"/>
  <c r="R833" i="24"/>
  <c r="B833" i="24"/>
  <c r="R832" i="24"/>
  <c r="B832" i="24"/>
  <c r="R831" i="24"/>
  <c r="B831" i="24"/>
  <c r="R830" i="24"/>
  <c r="B830" i="24"/>
  <c r="R829" i="24"/>
  <c r="B829" i="24"/>
  <c r="R828" i="24"/>
  <c r="B828" i="24"/>
  <c r="R827" i="24"/>
  <c r="B827" i="24"/>
  <c r="R826" i="24"/>
  <c r="B826" i="24"/>
  <c r="R825" i="24"/>
  <c r="B825" i="24"/>
  <c r="R824" i="24"/>
  <c r="B824" i="24"/>
  <c r="R823" i="24"/>
  <c r="B823" i="24"/>
  <c r="R822" i="24"/>
  <c r="B822" i="24"/>
  <c r="R821" i="24"/>
  <c r="B821" i="24"/>
  <c r="R820" i="24"/>
  <c r="B820" i="24"/>
  <c r="R819" i="24"/>
  <c r="B819" i="24"/>
  <c r="R818" i="24"/>
  <c r="B818" i="24"/>
  <c r="R817" i="24"/>
  <c r="B817" i="24"/>
  <c r="R816" i="24"/>
  <c r="B816" i="24"/>
  <c r="R815" i="24"/>
  <c r="B815" i="24"/>
  <c r="R814" i="24"/>
  <c r="B814" i="24"/>
  <c r="R813" i="24"/>
  <c r="B813" i="24"/>
  <c r="R812" i="24"/>
  <c r="B812" i="24"/>
  <c r="R811" i="24"/>
  <c r="B811" i="24"/>
  <c r="R810" i="24"/>
  <c r="B810" i="24"/>
  <c r="R809" i="24"/>
  <c r="B809" i="24"/>
  <c r="R808" i="24"/>
  <c r="B808" i="24"/>
  <c r="R807" i="24"/>
  <c r="B807" i="24"/>
  <c r="R806" i="24"/>
  <c r="B806" i="24"/>
  <c r="R805" i="24"/>
  <c r="B805" i="24"/>
  <c r="R804" i="24"/>
  <c r="B804" i="24"/>
  <c r="R803" i="24"/>
  <c r="B803" i="24"/>
  <c r="R802" i="24"/>
  <c r="B802" i="24"/>
  <c r="R801" i="24"/>
  <c r="B801" i="24"/>
  <c r="R800" i="24"/>
  <c r="B800" i="24"/>
  <c r="R799" i="24"/>
  <c r="B799" i="24"/>
  <c r="R798" i="24"/>
  <c r="B798" i="24"/>
  <c r="R797" i="24"/>
  <c r="B797" i="24"/>
  <c r="R796" i="24"/>
  <c r="B796" i="24"/>
  <c r="R795" i="24"/>
  <c r="B795" i="24"/>
  <c r="R794" i="24"/>
  <c r="B794" i="24"/>
  <c r="R793" i="24"/>
  <c r="B793" i="24"/>
  <c r="R792" i="24"/>
  <c r="B792" i="24"/>
  <c r="R791" i="24"/>
  <c r="B791" i="24"/>
  <c r="R790" i="24"/>
  <c r="B790" i="24"/>
  <c r="R789" i="24"/>
  <c r="B789" i="24"/>
  <c r="R788" i="24"/>
  <c r="B788" i="24"/>
  <c r="R787" i="24"/>
  <c r="B787" i="24"/>
  <c r="R786" i="24"/>
  <c r="B786" i="24"/>
  <c r="R785" i="24"/>
  <c r="B785" i="24"/>
  <c r="R784" i="24"/>
  <c r="B784" i="24"/>
  <c r="R783" i="24"/>
  <c r="B783" i="24"/>
  <c r="R782" i="24"/>
  <c r="B782" i="24"/>
  <c r="R781" i="24"/>
  <c r="B781" i="24"/>
  <c r="R780" i="24"/>
  <c r="B780" i="24"/>
  <c r="R779" i="24"/>
  <c r="B779" i="24"/>
  <c r="R778" i="24"/>
  <c r="B778" i="24"/>
  <c r="R777" i="24"/>
  <c r="B777" i="24"/>
  <c r="R776" i="24"/>
  <c r="B776" i="24"/>
  <c r="R775" i="24"/>
  <c r="B775" i="24"/>
  <c r="R774" i="24"/>
  <c r="B774" i="24"/>
  <c r="R773" i="24"/>
  <c r="B773" i="24"/>
  <c r="R772" i="24"/>
  <c r="B772" i="24"/>
  <c r="R771" i="24"/>
  <c r="B771" i="24"/>
  <c r="R770" i="24"/>
  <c r="B770" i="24"/>
  <c r="R769" i="24"/>
  <c r="B769" i="24"/>
  <c r="R768" i="24"/>
  <c r="B768" i="24"/>
  <c r="R767" i="24"/>
  <c r="B767" i="24"/>
  <c r="R766" i="24"/>
  <c r="B766" i="24"/>
  <c r="R765" i="24"/>
  <c r="B765" i="24"/>
  <c r="R764" i="24"/>
  <c r="B764" i="24"/>
  <c r="R763" i="24"/>
  <c r="B763" i="24"/>
  <c r="R762" i="24"/>
  <c r="B762" i="24"/>
  <c r="R761" i="24"/>
  <c r="B761" i="24"/>
  <c r="R760" i="24"/>
  <c r="B760" i="24"/>
  <c r="R759" i="24"/>
  <c r="B759" i="24"/>
  <c r="R758" i="24"/>
  <c r="B758" i="24"/>
  <c r="R757" i="24"/>
  <c r="B757" i="24"/>
  <c r="R756" i="24"/>
  <c r="B756" i="24"/>
  <c r="R755" i="24"/>
  <c r="B755" i="24"/>
  <c r="R754" i="24"/>
  <c r="B754" i="24"/>
  <c r="R753" i="24"/>
  <c r="B753" i="24"/>
  <c r="R752" i="24"/>
  <c r="B752" i="24"/>
  <c r="R751" i="24"/>
  <c r="B751" i="24"/>
  <c r="R750" i="24"/>
  <c r="B750" i="24"/>
  <c r="R749" i="24"/>
  <c r="B749" i="24"/>
  <c r="R748" i="24"/>
  <c r="B748" i="24"/>
  <c r="R747" i="24"/>
  <c r="B747" i="24"/>
  <c r="R746" i="24"/>
  <c r="B746" i="24"/>
  <c r="R745" i="24"/>
  <c r="B745" i="24"/>
  <c r="R744" i="24"/>
  <c r="B744" i="24"/>
  <c r="R743" i="24"/>
  <c r="B743" i="24"/>
  <c r="R742" i="24"/>
  <c r="B742" i="24"/>
  <c r="R741" i="24"/>
  <c r="B741" i="24"/>
  <c r="R740" i="24"/>
  <c r="B740" i="24"/>
  <c r="R739" i="24"/>
  <c r="B739" i="24"/>
  <c r="R738" i="24"/>
  <c r="B738" i="24"/>
  <c r="R737" i="24"/>
  <c r="B737" i="24"/>
  <c r="R736" i="24"/>
  <c r="B736" i="24"/>
  <c r="R735" i="24"/>
  <c r="B735" i="24"/>
  <c r="R734" i="24"/>
  <c r="B734" i="24"/>
  <c r="R733" i="24"/>
  <c r="B733" i="24"/>
  <c r="R732" i="24"/>
  <c r="B732" i="24"/>
  <c r="R731" i="24"/>
  <c r="B731" i="24"/>
  <c r="R730" i="24"/>
  <c r="B730" i="24"/>
  <c r="R729" i="24"/>
  <c r="B729" i="24"/>
  <c r="R728" i="24"/>
  <c r="B728" i="24"/>
  <c r="R727" i="24"/>
  <c r="B727" i="24"/>
  <c r="R726" i="24"/>
  <c r="B726" i="24"/>
  <c r="R725" i="24"/>
  <c r="B725" i="24"/>
  <c r="R724" i="24"/>
  <c r="B724" i="24"/>
  <c r="R723" i="24"/>
  <c r="B723" i="24"/>
  <c r="R722" i="24"/>
  <c r="B722" i="24"/>
  <c r="R721" i="24"/>
  <c r="B721" i="24"/>
  <c r="R720" i="24"/>
  <c r="B720" i="24"/>
  <c r="R719" i="24"/>
  <c r="B719" i="24"/>
  <c r="R718" i="24"/>
  <c r="B718" i="24"/>
  <c r="R717" i="24"/>
  <c r="B717" i="24"/>
  <c r="R716" i="24"/>
  <c r="B716" i="24"/>
  <c r="R715" i="24"/>
  <c r="B715" i="24"/>
  <c r="R714" i="24"/>
  <c r="B714" i="24"/>
  <c r="R713" i="24"/>
  <c r="B713" i="24"/>
  <c r="R712" i="24"/>
  <c r="B712" i="24"/>
  <c r="R711" i="24"/>
  <c r="B711" i="24"/>
  <c r="R710" i="24"/>
  <c r="B710" i="24"/>
  <c r="R709" i="24"/>
  <c r="B709" i="24"/>
  <c r="R708" i="24"/>
  <c r="B708" i="24"/>
  <c r="R707" i="24"/>
  <c r="B707" i="24"/>
  <c r="R706" i="24"/>
  <c r="B706" i="24"/>
  <c r="R705" i="24"/>
  <c r="B705" i="24"/>
  <c r="R704" i="24"/>
  <c r="B704" i="24"/>
  <c r="R703" i="24"/>
  <c r="B703" i="24"/>
  <c r="R702" i="24"/>
  <c r="B702" i="24"/>
  <c r="R701" i="24"/>
  <c r="B701" i="24"/>
  <c r="R700" i="24"/>
  <c r="B700" i="24"/>
  <c r="R699" i="24"/>
  <c r="B699" i="24"/>
  <c r="R698" i="24"/>
  <c r="B698" i="24"/>
  <c r="R697" i="24"/>
  <c r="B697" i="24"/>
  <c r="R696" i="24"/>
  <c r="B696" i="24"/>
  <c r="R695" i="24"/>
  <c r="B695" i="24"/>
  <c r="R694" i="24"/>
  <c r="B694" i="24"/>
  <c r="R693" i="24"/>
  <c r="B693" i="24"/>
  <c r="R692" i="24"/>
  <c r="B692" i="24"/>
  <c r="R691" i="24"/>
  <c r="B691" i="24"/>
  <c r="R690" i="24"/>
  <c r="B690" i="24"/>
  <c r="R689" i="24"/>
  <c r="B689" i="24"/>
  <c r="R688" i="24"/>
  <c r="B688" i="24"/>
  <c r="R687" i="24"/>
  <c r="B687" i="24"/>
  <c r="R666" i="24"/>
  <c r="B666" i="24"/>
  <c r="R665" i="24"/>
  <c r="B665" i="24"/>
  <c r="R664" i="24"/>
  <c r="B664" i="24"/>
  <c r="R663" i="24"/>
  <c r="B663" i="24"/>
  <c r="R662" i="24"/>
  <c r="B662" i="24"/>
  <c r="R661" i="24"/>
  <c r="B661" i="24"/>
  <c r="R660" i="24"/>
  <c r="B660" i="24"/>
  <c r="R659" i="24"/>
  <c r="B659" i="24"/>
  <c r="R658" i="24"/>
  <c r="B658" i="24"/>
  <c r="R657" i="24"/>
  <c r="B657" i="24"/>
  <c r="R656" i="24"/>
  <c r="B656" i="24"/>
  <c r="R655" i="24"/>
  <c r="B655" i="24"/>
  <c r="R654" i="24"/>
  <c r="B654" i="24"/>
  <c r="R653" i="24"/>
  <c r="B653" i="24"/>
  <c r="R652" i="24"/>
  <c r="B652" i="24"/>
  <c r="R651" i="24"/>
  <c r="B651" i="24"/>
  <c r="R650" i="24"/>
  <c r="B650" i="24"/>
  <c r="R649" i="24"/>
  <c r="B649" i="24"/>
  <c r="R648" i="24"/>
  <c r="B648" i="24"/>
  <c r="R647" i="24"/>
  <c r="B647" i="24"/>
  <c r="R646" i="24"/>
  <c r="B646" i="24"/>
  <c r="R645" i="24"/>
  <c r="B645" i="24"/>
  <c r="R644" i="24"/>
  <c r="B644" i="24"/>
  <c r="R643" i="24"/>
  <c r="B643" i="24"/>
  <c r="R642" i="24"/>
  <c r="B642" i="24"/>
  <c r="R641" i="24"/>
  <c r="B641" i="24"/>
  <c r="R640" i="24"/>
  <c r="B640" i="24"/>
  <c r="R639" i="24"/>
  <c r="B639" i="24"/>
  <c r="R638" i="24"/>
  <c r="B638" i="24"/>
  <c r="R637" i="24"/>
  <c r="B637" i="24"/>
  <c r="R636" i="24"/>
  <c r="B636" i="24"/>
  <c r="R635" i="24"/>
  <c r="B635" i="24"/>
  <c r="R634" i="24"/>
  <c r="B634" i="24"/>
  <c r="R633" i="24"/>
  <c r="B633" i="24"/>
  <c r="R632" i="24"/>
  <c r="B632" i="24"/>
  <c r="R631" i="24"/>
  <c r="B631" i="24"/>
  <c r="R630" i="24"/>
  <c r="B630" i="24"/>
  <c r="R629" i="24"/>
  <c r="B629" i="24"/>
  <c r="R628" i="24"/>
  <c r="B628" i="24"/>
  <c r="R627" i="24"/>
  <c r="B627" i="24"/>
  <c r="R626" i="24"/>
  <c r="B626" i="24"/>
  <c r="R625" i="24"/>
  <c r="B625" i="24"/>
  <c r="R624" i="24"/>
  <c r="B624" i="24"/>
  <c r="R623" i="24"/>
  <c r="B623" i="24"/>
  <c r="R622" i="24"/>
  <c r="B622" i="24"/>
  <c r="R621" i="24"/>
  <c r="B621" i="24"/>
  <c r="R620" i="24"/>
  <c r="B620" i="24"/>
  <c r="R326" i="24"/>
  <c r="B326" i="24"/>
  <c r="R325" i="24"/>
  <c r="B325" i="24"/>
  <c r="R324" i="24"/>
  <c r="B324" i="24"/>
  <c r="R323" i="24"/>
  <c r="B323" i="24"/>
  <c r="R322" i="24"/>
  <c r="B322" i="24"/>
  <c r="R321" i="24"/>
  <c r="B321" i="24"/>
  <c r="R320" i="24"/>
  <c r="B320" i="24"/>
  <c r="R319" i="24"/>
  <c r="B319" i="24"/>
  <c r="R318" i="24"/>
  <c r="B318" i="24"/>
  <c r="R317" i="24"/>
  <c r="B317" i="24"/>
  <c r="R316" i="24"/>
  <c r="B316" i="24"/>
  <c r="R315" i="24"/>
  <c r="B315" i="24"/>
  <c r="R314" i="24"/>
  <c r="B314" i="24"/>
  <c r="R313" i="24"/>
  <c r="B313" i="24"/>
  <c r="R312" i="24"/>
  <c r="B312" i="24"/>
  <c r="R311" i="24"/>
  <c r="B311" i="24"/>
  <c r="R310" i="24"/>
  <c r="B310" i="24"/>
  <c r="R309" i="24"/>
  <c r="B309" i="24"/>
  <c r="R308" i="24"/>
  <c r="B308" i="24"/>
  <c r="R307" i="24"/>
  <c r="B307" i="24"/>
  <c r="R306" i="24"/>
  <c r="B306" i="24"/>
  <c r="R305" i="24"/>
  <c r="B305" i="24"/>
  <c r="R304" i="24"/>
  <c r="B304" i="24"/>
  <c r="R303" i="24"/>
  <c r="B303" i="24"/>
  <c r="R302" i="24"/>
  <c r="B302" i="24"/>
  <c r="R301" i="24"/>
  <c r="B301" i="24"/>
  <c r="R300" i="24"/>
  <c r="B300" i="24"/>
  <c r="R299" i="24"/>
  <c r="B299" i="24"/>
  <c r="R298" i="24"/>
  <c r="B298" i="24"/>
  <c r="R297" i="24"/>
  <c r="B297" i="24"/>
  <c r="R296" i="24"/>
  <c r="B296" i="24"/>
  <c r="R295" i="24"/>
  <c r="B295" i="24"/>
  <c r="R294" i="24"/>
  <c r="B294" i="24"/>
  <c r="R293" i="24"/>
  <c r="B293" i="24"/>
  <c r="R292" i="24"/>
  <c r="B292" i="24"/>
  <c r="R291" i="24"/>
  <c r="B291" i="24"/>
  <c r="R290" i="24"/>
  <c r="B290" i="24"/>
  <c r="R289" i="24"/>
  <c r="B289" i="24"/>
  <c r="R288" i="24"/>
  <c r="B288" i="24"/>
  <c r="R287" i="24"/>
  <c r="B287" i="24"/>
  <c r="R286" i="24"/>
  <c r="B286" i="24"/>
  <c r="R285" i="24"/>
  <c r="B285" i="24"/>
  <c r="R284" i="24"/>
  <c r="B284" i="24"/>
  <c r="R283" i="24"/>
  <c r="B283" i="24"/>
  <c r="R282" i="24"/>
  <c r="B282" i="24"/>
  <c r="R281" i="24"/>
  <c r="B281" i="24"/>
  <c r="R280" i="24"/>
  <c r="B280" i="24"/>
  <c r="R279" i="24"/>
  <c r="B279" i="24"/>
  <c r="R278" i="24"/>
  <c r="B278" i="24"/>
  <c r="R277" i="24"/>
  <c r="B277" i="24"/>
  <c r="R276" i="24"/>
  <c r="B276" i="24"/>
  <c r="R275" i="24"/>
  <c r="B275" i="24"/>
  <c r="R274" i="24"/>
  <c r="B274" i="24"/>
  <c r="R273" i="24"/>
  <c r="B273" i="24"/>
  <c r="R272" i="24"/>
  <c r="B272" i="24"/>
  <c r="R271" i="24"/>
  <c r="B271" i="24"/>
  <c r="R270" i="24"/>
  <c r="B270" i="24"/>
  <c r="R269" i="24"/>
  <c r="B269" i="24"/>
  <c r="R268" i="24"/>
  <c r="B268" i="24"/>
  <c r="R267" i="24"/>
  <c r="B267" i="24"/>
  <c r="R266" i="24"/>
  <c r="B266" i="24"/>
  <c r="R265" i="24"/>
  <c r="B265" i="24"/>
  <c r="R264" i="24"/>
  <c r="B264" i="24"/>
  <c r="R263" i="24"/>
  <c r="B263" i="24"/>
  <c r="R262" i="24"/>
  <c r="B262" i="24"/>
  <c r="R261" i="24"/>
  <c r="B261" i="24"/>
  <c r="R260" i="24"/>
  <c r="B260" i="24"/>
  <c r="R259" i="24"/>
  <c r="B259" i="24"/>
  <c r="R258" i="24"/>
  <c r="B258" i="24"/>
  <c r="R257" i="24"/>
  <c r="B257" i="24"/>
  <c r="R256" i="24"/>
  <c r="B256" i="24"/>
  <c r="R255" i="24"/>
  <c r="B255" i="24"/>
  <c r="R254" i="24"/>
  <c r="B254" i="24"/>
  <c r="R253" i="24"/>
  <c r="B253" i="24"/>
  <c r="R252" i="24"/>
  <c r="B252" i="24"/>
  <c r="R251" i="24"/>
  <c r="B251" i="24"/>
  <c r="R250" i="24"/>
  <c r="B250" i="24"/>
  <c r="R249" i="24"/>
  <c r="B249" i="24"/>
  <c r="R248" i="24"/>
  <c r="B248" i="24"/>
  <c r="R247" i="24"/>
  <c r="B247" i="24"/>
  <c r="R246" i="24"/>
  <c r="B246" i="24"/>
  <c r="R245" i="24"/>
  <c r="B245" i="24"/>
  <c r="R244" i="24"/>
  <c r="B244" i="24"/>
  <c r="R243" i="24"/>
  <c r="B243" i="24"/>
  <c r="R242" i="24"/>
  <c r="B242" i="24"/>
  <c r="R241" i="24"/>
  <c r="B241" i="24"/>
  <c r="R240" i="24"/>
  <c r="B240" i="24"/>
  <c r="R239" i="24"/>
  <c r="B239" i="24"/>
  <c r="R238" i="24"/>
  <c r="B238" i="24"/>
  <c r="R237" i="24"/>
  <c r="B237" i="24"/>
  <c r="R236" i="24"/>
  <c r="B236" i="24"/>
  <c r="R235" i="24"/>
  <c r="B235" i="24"/>
  <c r="R234" i="24"/>
  <c r="B234" i="24"/>
  <c r="R233" i="24"/>
  <c r="B233" i="24"/>
  <c r="R232" i="24"/>
  <c r="B232" i="24"/>
  <c r="R231" i="24"/>
  <c r="B231" i="24"/>
  <c r="R230" i="24"/>
  <c r="B230" i="24"/>
  <c r="R229" i="24"/>
  <c r="B229" i="24"/>
  <c r="R228" i="24"/>
  <c r="B228" i="24"/>
  <c r="R227" i="24"/>
  <c r="B227" i="24"/>
  <c r="R226" i="24"/>
  <c r="B226" i="24"/>
  <c r="R225" i="24"/>
  <c r="B225" i="24"/>
  <c r="R224" i="24"/>
  <c r="B224" i="24"/>
  <c r="R223" i="24"/>
  <c r="B223" i="24"/>
  <c r="R222" i="24"/>
  <c r="B222" i="24"/>
  <c r="R221" i="24"/>
  <c r="B221" i="24"/>
  <c r="R220" i="24"/>
  <c r="B220" i="24"/>
  <c r="R219" i="24"/>
  <c r="B219" i="24"/>
  <c r="R218" i="24"/>
  <c r="B218" i="24"/>
  <c r="R217" i="24"/>
  <c r="B217" i="24"/>
  <c r="R216" i="24"/>
  <c r="B216" i="24"/>
  <c r="R215" i="24"/>
  <c r="B215" i="24"/>
  <c r="R214" i="24"/>
  <c r="B214" i="24"/>
  <c r="R213" i="24"/>
  <c r="B213" i="24"/>
  <c r="R212" i="24"/>
  <c r="B212" i="24"/>
  <c r="R211" i="24"/>
  <c r="B211" i="24"/>
  <c r="R210" i="24"/>
  <c r="B210" i="24"/>
  <c r="R209" i="24"/>
  <c r="B209" i="24"/>
  <c r="R208" i="24"/>
  <c r="B208" i="24"/>
  <c r="R207" i="24"/>
  <c r="B207" i="24"/>
  <c r="R206" i="24"/>
  <c r="B206" i="24"/>
  <c r="R205" i="24"/>
  <c r="B205" i="24"/>
  <c r="R204" i="24"/>
  <c r="B204" i="24"/>
  <c r="R203" i="24"/>
  <c r="B203" i="24"/>
  <c r="R202" i="24"/>
  <c r="B202" i="24"/>
  <c r="R190" i="24"/>
  <c r="B190" i="24"/>
  <c r="R189" i="24"/>
  <c r="B189" i="24"/>
  <c r="R188" i="24"/>
  <c r="B188" i="24"/>
  <c r="R187" i="24"/>
  <c r="B187" i="24"/>
  <c r="R186" i="24"/>
  <c r="B186" i="24"/>
  <c r="R185" i="24"/>
  <c r="B185" i="24"/>
  <c r="R184" i="24"/>
  <c r="B184" i="24"/>
  <c r="R183" i="24"/>
  <c r="B183" i="24"/>
  <c r="R182" i="24"/>
  <c r="B182" i="24"/>
  <c r="R181" i="24"/>
  <c r="B181" i="24"/>
  <c r="R180" i="24"/>
  <c r="B180" i="24"/>
  <c r="R179" i="24"/>
  <c r="B179" i="24"/>
  <c r="R178" i="24"/>
  <c r="B178" i="24"/>
  <c r="R177" i="24"/>
  <c r="B177" i="24"/>
  <c r="R176" i="24"/>
  <c r="B176" i="24"/>
  <c r="R175" i="24"/>
  <c r="B175" i="24"/>
  <c r="R174" i="24"/>
  <c r="B174" i="24"/>
  <c r="R173" i="24"/>
  <c r="B173" i="24"/>
  <c r="R172" i="24"/>
  <c r="B172" i="24"/>
  <c r="R171" i="24"/>
  <c r="B171" i="24"/>
  <c r="R170" i="24"/>
  <c r="B170" i="24"/>
  <c r="R169" i="24"/>
  <c r="B169" i="24"/>
  <c r="R168" i="24"/>
  <c r="B168" i="24"/>
  <c r="R167" i="24"/>
  <c r="B167" i="24"/>
  <c r="R166" i="24"/>
  <c r="B166" i="24"/>
  <c r="R165" i="24"/>
  <c r="B165" i="24"/>
  <c r="R164" i="24"/>
  <c r="B164" i="24"/>
  <c r="R163" i="24"/>
  <c r="B163" i="24"/>
  <c r="R162" i="24"/>
  <c r="B162" i="24"/>
  <c r="R161" i="24"/>
  <c r="B161" i="24"/>
  <c r="R160" i="24"/>
  <c r="B160" i="24"/>
  <c r="R159" i="24"/>
  <c r="B159" i="24"/>
  <c r="R158" i="24"/>
  <c r="B158" i="24"/>
  <c r="R157" i="24"/>
  <c r="B157" i="24"/>
  <c r="R156" i="24"/>
  <c r="B156" i="24"/>
  <c r="R155" i="24"/>
  <c r="B155" i="24"/>
  <c r="R154" i="24"/>
  <c r="B154" i="24"/>
  <c r="R153" i="24"/>
  <c r="B153" i="24"/>
  <c r="R152" i="24"/>
  <c r="B152" i="24"/>
  <c r="R151" i="24"/>
  <c r="B151" i="24"/>
  <c r="R150" i="24"/>
  <c r="B150" i="24"/>
  <c r="R149" i="24"/>
  <c r="B149" i="24"/>
  <c r="R148" i="24"/>
  <c r="B148" i="24"/>
  <c r="R147" i="24"/>
  <c r="B147" i="24"/>
  <c r="R146" i="24"/>
  <c r="B146" i="24"/>
  <c r="R145" i="24"/>
  <c r="B145" i="24"/>
  <c r="R144" i="24"/>
  <c r="B144" i="24"/>
  <c r="R143" i="24"/>
  <c r="B143" i="24"/>
  <c r="R142" i="24"/>
  <c r="B142" i="24"/>
  <c r="R141" i="24"/>
  <c r="B141" i="24"/>
  <c r="R140" i="24"/>
  <c r="B140" i="24"/>
  <c r="R139" i="24"/>
  <c r="B139" i="24"/>
  <c r="R138" i="24"/>
  <c r="B138" i="24"/>
  <c r="R137" i="24"/>
  <c r="B137" i="24"/>
  <c r="R136" i="24"/>
  <c r="B136" i="24"/>
  <c r="R135" i="24"/>
  <c r="B135" i="24"/>
  <c r="R134" i="24"/>
  <c r="B134" i="24"/>
  <c r="R133" i="24"/>
  <c r="B133" i="24"/>
  <c r="R132" i="24"/>
  <c r="B132" i="24"/>
  <c r="R131" i="24"/>
  <c r="B131" i="24"/>
  <c r="R130" i="24"/>
  <c r="B130" i="24"/>
  <c r="R129" i="24"/>
  <c r="B129" i="24"/>
  <c r="R128" i="24"/>
  <c r="B128" i="24"/>
  <c r="R127" i="24"/>
  <c r="B127" i="24"/>
  <c r="R126" i="24"/>
  <c r="B126" i="24"/>
  <c r="R125" i="24"/>
  <c r="B125" i="24"/>
  <c r="R124" i="24"/>
  <c r="B124" i="24"/>
  <c r="R123" i="24"/>
  <c r="B123" i="24"/>
  <c r="R122" i="24"/>
  <c r="B122" i="24"/>
  <c r="R121" i="24"/>
  <c r="B121" i="24"/>
  <c r="R120" i="24"/>
  <c r="B120" i="24"/>
  <c r="R119" i="24"/>
  <c r="B119" i="24"/>
  <c r="R118" i="24"/>
  <c r="B118" i="24"/>
  <c r="R117" i="24"/>
  <c r="B117" i="24"/>
  <c r="R116" i="24"/>
  <c r="B116" i="24"/>
  <c r="R115" i="24"/>
  <c r="B115" i="24"/>
  <c r="R114" i="24"/>
  <c r="B114" i="24"/>
  <c r="R113" i="24"/>
  <c r="B113" i="24"/>
  <c r="R112" i="24"/>
  <c r="B112" i="24"/>
  <c r="R111" i="24"/>
  <c r="B111" i="24"/>
  <c r="R110" i="24"/>
  <c r="B110" i="24"/>
  <c r="R109" i="24"/>
  <c r="B109" i="24"/>
  <c r="R108" i="24"/>
  <c r="B108" i="24"/>
  <c r="R107" i="24"/>
  <c r="B107" i="24"/>
  <c r="R106" i="24"/>
  <c r="B106" i="24"/>
  <c r="R105" i="24"/>
  <c r="B105" i="24"/>
  <c r="R104" i="24"/>
  <c r="B104" i="24"/>
  <c r="R103" i="24"/>
  <c r="B103" i="24"/>
  <c r="R102" i="24"/>
  <c r="B102" i="24"/>
  <c r="R101" i="24"/>
  <c r="B101" i="24"/>
  <c r="R100" i="24"/>
  <c r="B100" i="24"/>
  <c r="R99" i="24"/>
  <c r="B99" i="24"/>
  <c r="R98" i="24"/>
  <c r="B98" i="24"/>
  <c r="R97" i="24"/>
  <c r="B97" i="24"/>
  <c r="R96" i="24"/>
  <c r="B96" i="24"/>
  <c r="R95" i="24"/>
  <c r="B95" i="24"/>
  <c r="R94" i="24"/>
  <c r="B94" i="24"/>
  <c r="R93" i="24"/>
  <c r="B93" i="24"/>
  <c r="R92" i="24"/>
  <c r="B92" i="24"/>
  <c r="R54" i="24"/>
  <c r="B54" i="24"/>
  <c r="R53" i="24"/>
  <c r="B53" i="24"/>
  <c r="R52" i="24"/>
  <c r="B52" i="24"/>
  <c r="R51" i="24"/>
  <c r="B51" i="24"/>
  <c r="R50" i="24"/>
  <c r="B50" i="24"/>
  <c r="R49" i="24"/>
  <c r="B49" i="24"/>
  <c r="R48" i="24"/>
  <c r="B48" i="24"/>
  <c r="R47" i="24"/>
  <c r="B47" i="24"/>
  <c r="R46" i="24"/>
  <c r="B46" i="24"/>
  <c r="R45" i="24"/>
  <c r="B45" i="24"/>
  <c r="R44" i="24"/>
  <c r="B44" i="24"/>
  <c r="R43" i="24"/>
  <c r="B43" i="24"/>
  <c r="R42" i="24"/>
  <c r="B42" i="24"/>
  <c r="R41" i="24"/>
  <c r="B41" i="24"/>
  <c r="R40" i="24"/>
  <c r="B40" i="24"/>
  <c r="R39" i="24"/>
  <c r="B39" i="24"/>
  <c r="R38" i="24"/>
  <c r="B38" i="24"/>
  <c r="R37" i="24"/>
  <c r="B37" i="24"/>
  <c r="R36" i="24"/>
  <c r="B36" i="24"/>
  <c r="R35" i="24"/>
  <c r="B35" i="24"/>
  <c r="R34" i="24"/>
  <c r="B34" i="24"/>
  <c r="R33" i="24"/>
  <c r="B33" i="24"/>
  <c r="R32" i="24"/>
  <c r="B32" i="24"/>
  <c r="R31" i="24"/>
  <c r="B31" i="24"/>
  <c r="R30" i="24"/>
  <c r="B30" i="24"/>
  <c r="R29" i="24"/>
  <c r="B29" i="24"/>
  <c r="R28" i="24"/>
  <c r="B28" i="24"/>
  <c r="R27" i="24"/>
  <c r="B27" i="24"/>
  <c r="R26" i="24"/>
  <c r="B26" i="24"/>
  <c r="R25" i="24"/>
  <c r="B25" i="24"/>
  <c r="R24" i="24"/>
  <c r="B24" i="24"/>
  <c r="R23" i="24"/>
  <c r="B23" i="24"/>
  <c r="R22" i="24"/>
  <c r="B22" i="24"/>
  <c r="R21" i="24"/>
  <c r="B21" i="24"/>
  <c r="R20" i="24"/>
  <c r="B20" i="24"/>
  <c r="R19" i="24"/>
  <c r="B19" i="24"/>
  <c r="R18" i="24"/>
  <c r="B18" i="24"/>
  <c r="R17" i="24"/>
  <c r="B17" i="24"/>
  <c r="R16" i="24"/>
  <c r="B16" i="24"/>
  <c r="R15" i="24"/>
  <c r="B15" i="24"/>
  <c r="R14" i="24"/>
  <c r="B14" i="24"/>
  <c r="R13" i="24"/>
  <c r="B13" i="24"/>
  <c r="R12" i="24"/>
  <c r="B12" i="24"/>
  <c r="R11" i="24"/>
  <c r="B11" i="24"/>
  <c r="R10" i="24"/>
  <c r="B10" i="24"/>
  <c r="R9" i="24"/>
  <c r="B9" i="24"/>
  <c r="R8" i="24"/>
  <c r="B8" i="24"/>
  <c r="R7" i="24"/>
  <c r="B7" i="24"/>
  <c r="R932" i="4" l="1"/>
  <c r="R931" i="4"/>
  <c r="R915" i="4"/>
  <c r="R914" i="4"/>
  <c r="R913" i="4"/>
  <c r="R912" i="4"/>
  <c r="R911" i="4"/>
  <c r="R910" i="4"/>
  <c r="R892" i="4"/>
  <c r="R891" i="4"/>
  <c r="R857" i="4"/>
  <c r="R856" i="4"/>
  <c r="R855" i="4"/>
  <c r="R854" i="4"/>
  <c r="R779" i="4"/>
  <c r="R909" i="4"/>
  <c r="R908" i="4"/>
  <c r="R890" i="4"/>
  <c r="R889" i="4"/>
  <c r="R906" i="4"/>
  <c r="R905" i="4"/>
  <c r="R853" i="4"/>
  <c r="R852" i="4"/>
  <c r="R778" i="4"/>
  <c r="R92" i="4" l="1"/>
  <c r="R91" i="4"/>
  <c r="R94" i="4"/>
  <c r="R93" i="4"/>
  <c r="R1398" i="4" l="1"/>
  <c r="R1391" i="4"/>
  <c r="R1382" i="4"/>
  <c r="R1375" i="4"/>
  <c r="R1370" i="4"/>
  <c r="R1369" i="4"/>
  <c r="R1191" i="4"/>
  <c r="R1190" i="4"/>
  <c r="R1189" i="4"/>
  <c r="R1188" i="4"/>
  <c r="R1187" i="4"/>
  <c r="R1186" i="4"/>
  <c r="R1181" i="4"/>
  <c r="R1180" i="4"/>
  <c r="R1183" i="4"/>
  <c r="R1182" i="4"/>
  <c r="R1172" i="4"/>
  <c r="R1171" i="4"/>
  <c r="R1174" i="4"/>
  <c r="R1173" i="4"/>
  <c r="R1298" i="4"/>
  <c r="R1297" i="4"/>
  <c r="R1296" i="4"/>
  <c r="R1295" i="4"/>
  <c r="R1294" i="4"/>
  <c r="R1293" i="4"/>
  <c r="R1292" i="4"/>
  <c r="R1291" i="4"/>
  <c r="R1290" i="4"/>
  <c r="R1315" i="4"/>
  <c r="R1314" i="4"/>
  <c r="R1313" i="4"/>
  <c r="R1312" i="4"/>
  <c r="R1311" i="4"/>
  <c r="R1310" i="4"/>
  <c r="R1307" i="4"/>
  <c r="R1306" i="4"/>
  <c r="R1305" i="4"/>
  <c r="R1304" i="4"/>
  <c r="R1303" i="4"/>
  <c r="R1302" i="4"/>
  <c r="R1269" i="4"/>
  <c r="R1268" i="4"/>
  <c r="R1265" i="4"/>
  <c r="R1264" i="4"/>
  <c r="R1267" i="4"/>
  <c r="R1266" i="4"/>
  <c r="R1260" i="4"/>
  <c r="R1259" i="4"/>
  <c r="R1163" i="4"/>
  <c r="R1162" i="4"/>
  <c r="R1161" i="4"/>
  <c r="R1160" i="4"/>
  <c r="R1159" i="4"/>
  <c r="R1158" i="4"/>
  <c r="R1144" i="4"/>
  <c r="R1103" i="4"/>
  <c r="R1102" i="4"/>
  <c r="R1101" i="4"/>
  <c r="R1100" i="4"/>
  <c r="R1099" i="4"/>
  <c r="R1098" i="4"/>
  <c r="R1094" i="4"/>
  <c r="R1093" i="4"/>
  <c r="R1092" i="4"/>
  <c r="R1091" i="4"/>
  <c r="R1083" i="4"/>
  <c r="R1082" i="4"/>
  <c r="R1085" i="4"/>
  <c r="R1084" i="4"/>
  <c r="R1074" i="4"/>
  <c r="R1073" i="4"/>
  <c r="R1076" i="4"/>
  <c r="R1075" i="4"/>
  <c r="R1058" i="4"/>
  <c r="R1057" i="4"/>
  <c r="R1056" i="4"/>
  <c r="R1055" i="4"/>
  <c r="R1049" i="4"/>
  <c r="R1048" i="4"/>
  <c r="R1047" i="4"/>
  <c r="R1046" i="4"/>
  <c r="R1040" i="4"/>
  <c r="R1039" i="4"/>
  <c r="R1038" i="4"/>
  <c r="R1037" i="4"/>
  <c r="R1031" i="4"/>
  <c r="R1030" i="4"/>
  <c r="R1029" i="4"/>
  <c r="R1028" i="4"/>
  <c r="R1022" i="4"/>
  <c r="R1021" i="4"/>
  <c r="R1020" i="4"/>
  <c r="R1019" i="4"/>
  <c r="R1013" i="4"/>
  <c r="R1012" i="4"/>
  <c r="R1011" i="4"/>
  <c r="R1010" i="4"/>
  <c r="R1003" i="4"/>
  <c r="R1002" i="4"/>
  <c r="R1001" i="4"/>
  <c r="R1000" i="4"/>
  <c r="R999" i="4"/>
  <c r="R998" i="4"/>
  <c r="R997" i="4"/>
  <c r="R749" i="4"/>
  <c r="R748" i="4"/>
  <c r="R747" i="4"/>
  <c r="R746" i="4"/>
  <c r="R745" i="4"/>
  <c r="R744" i="4"/>
  <c r="R668" i="4" l="1"/>
  <c r="R667" i="4"/>
  <c r="R666" i="4"/>
  <c r="R665" i="4"/>
  <c r="R664" i="4"/>
  <c r="R663" i="4"/>
  <c r="R662" i="4"/>
  <c r="R677" i="4"/>
  <c r="R676" i="4"/>
  <c r="R675" i="4"/>
  <c r="R674" i="4"/>
  <c r="R673" i="4"/>
  <c r="R672" i="4"/>
  <c r="R671" i="4"/>
  <c r="R685" i="4"/>
  <c r="R684" i="4"/>
  <c r="R683" i="4"/>
  <c r="R682" i="4"/>
  <c r="R681" i="4"/>
  <c r="R680" i="4"/>
  <c r="R679" i="4"/>
  <c r="R658" i="4"/>
  <c r="R657" i="4"/>
  <c r="R656" i="4"/>
  <c r="R655" i="4"/>
  <c r="R654" i="4"/>
  <c r="R653" i="4"/>
  <c r="R652" i="4"/>
  <c r="R649" i="4"/>
  <c r="R648" i="4"/>
  <c r="R647" i="4"/>
  <c r="R646" i="4"/>
  <c r="R645" i="4"/>
  <c r="R644" i="4"/>
  <c r="R643" i="4"/>
  <c r="R640" i="4"/>
  <c r="R639" i="4"/>
  <c r="R638" i="4"/>
  <c r="R637" i="4"/>
  <c r="R636" i="4"/>
  <c r="R635" i="4"/>
  <c r="R634" i="4"/>
  <c r="R631" i="4"/>
  <c r="R630" i="4"/>
  <c r="R629" i="4"/>
  <c r="R628" i="4"/>
  <c r="R627" i="4"/>
  <c r="R626" i="4"/>
  <c r="R625" i="4"/>
  <c r="R759" i="4"/>
  <c r="R758" i="4"/>
  <c r="R760" i="4"/>
  <c r="R757" i="4"/>
  <c r="R617" i="4"/>
  <c r="R616" i="4"/>
  <c r="R615" i="4"/>
  <c r="R618" i="4"/>
  <c r="R608" i="4"/>
  <c r="R607" i="4"/>
  <c r="R606" i="4"/>
  <c r="R609" i="4"/>
  <c r="R600" i="4"/>
  <c r="R599" i="4"/>
  <c r="R598" i="4"/>
  <c r="R597" i="4"/>
  <c r="R596" i="4"/>
  <c r="R595" i="4"/>
  <c r="R588" i="4"/>
  <c r="R591" i="4"/>
  <c r="R590" i="4"/>
  <c r="R589" i="4"/>
  <c r="R579" i="4"/>
  <c r="R578" i="4"/>
  <c r="R577" i="4"/>
  <c r="R576" i="4"/>
  <c r="R567" i="4"/>
  <c r="R566" i="4"/>
  <c r="R565" i="4"/>
  <c r="R564" i="4"/>
  <c r="R555" i="4"/>
  <c r="R554" i="4"/>
  <c r="R553" i="4"/>
  <c r="R552" i="4"/>
  <c r="R543" i="4"/>
  <c r="R542" i="4"/>
  <c r="R544" i="4"/>
  <c r="R541" i="4"/>
  <c r="R523" i="4"/>
  <c r="R522" i="4"/>
  <c r="R521" i="4"/>
  <c r="R520" i="4"/>
  <c r="R519" i="4"/>
  <c r="R518" i="4"/>
  <c r="R532" i="4"/>
  <c r="R531" i="4"/>
  <c r="R530" i="4"/>
  <c r="R529" i="4"/>
  <c r="R504" i="4"/>
  <c r="R503" i="4"/>
  <c r="R502" i="4"/>
  <c r="R501" i="4"/>
  <c r="R512" i="4"/>
  <c r="R511" i="4"/>
  <c r="R510" i="4"/>
  <c r="R509" i="4"/>
  <c r="R508" i="4"/>
  <c r="R507" i="4"/>
  <c r="R460" i="4"/>
  <c r="R466" i="4"/>
  <c r="R465" i="4"/>
  <c r="R464" i="4"/>
  <c r="R463" i="4"/>
  <c r="R462" i="4"/>
  <c r="R461" i="4"/>
  <c r="R494" i="4"/>
  <c r="R493" i="4"/>
  <c r="R492" i="4"/>
  <c r="R491" i="4"/>
  <c r="R490" i="4"/>
  <c r="R489" i="4"/>
  <c r="R459" i="4"/>
  <c r="R456" i="4" l="1"/>
  <c r="R455" i="4"/>
  <c r="R454" i="4"/>
  <c r="R453" i="4"/>
  <c r="R452" i="4"/>
  <c r="R451" i="4"/>
  <c r="R450" i="4"/>
  <c r="R449" i="4"/>
  <c r="R447" i="4"/>
  <c r="R446" i="4"/>
  <c r="R445" i="4"/>
  <c r="R444" i="4"/>
  <c r="R443" i="4"/>
  <c r="R442" i="4"/>
  <c r="R441" i="4"/>
  <c r="R440" i="4"/>
  <c r="R273" i="4" l="1"/>
  <c r="R272" i="4"/>
  <c r="R271" i="4"/>
  <c r="R268" i="4"/>
  <c r="R267" i="4"/>
  <c r="R266" i="4"/>
  <c r="R269" i="4"/>
  <c r="R263" i="4"/>
  <c r="R262" i="4"/>
  <c r="R261" i="4"/>
  <c r="R258" i="4"/>
  <c r="R257" i="4"/>
  <c r="R256" i="4"/>
  <c r="R243" i="4"/>
  <c r="R242" i="4"/>
  <c r="R241" i="4"/>
  <c r="R240" i="4"/>
  <c r="R248" i="4"/>
  <c r="R247" i="4"/>
  <c r="R246" i="4"/>
  <c r="R245" i="4"/>
  <c r="R228" i="4" l="1"/>
  <c r="R224" i="4"/>
  <c r="R289" i="4"/>
  <c r="R288" i="4"/>
  <c r="R287" i="4"/>
  <c r="R284" i="4"/>
  <c r="R283" i="4"/>
  <c r="R282" i="4"/>
  <c r="R279" i="4"/>
  <c r="R278" i="4"/>
  <c r="R277" i="4"/>
  <c r="R249" i="4"/>
  <c r="R227" i="4" l="1"/>
  <c r="R226" i="4"/>
  <c r="R225" i="4"/>
  <c r="R232" i="4"/>
  <c r="R231" i="4"/>
  <c r="R230" i="4"/>
  <c r="R229" i="4"/>
  <c r="R237" i="4"/>
  <c r="R236" i="4"/>
  <c r="R235" i="4"/>
  <c r="R234" i="4"/>
  <c r="R222" i="4"/>
  <c r="R221" i="4"/>
  <c r="R220" i="4"/>
  <c r="R217" i="4"/>
  <c r="R216" i="4"/>
  <c r="R215" i="4"/>
  <c r="R219" i="4"/>
  <c r="R214" i="4"/>
  <c r="R212" i="4"/>
  <c r="R210" i="4"/>
  <c r="R209" i="4"/>
  <c r="R724" i="4"/>
  <c r="R723" i="4"/>
  <c r="R722" i="4"/>
  <c r="R721" i="4"/>
  <c r="R720" i="4"/>
  <c r="R719" i="4"/>
  <c r="R718" i="4"/>
  <c r="R714" i="4"/>
  <c r="R713" i="4"/>
  <c r="R712" i="4"/>
  <c r="R711" i="4"/>
  <c r="R710" i="4"/>
  <c r="R709" i="4"/>
  <c r="R705" i="4"/>
  <c r="R704" i="4"/>
  <c r="R703" i="4"/>
  <c r="R702" i="4"/>
  <c r="R701" i="4"/>
  <c r="R700" i="4"/>
  <c r="R697" i="4"/>
  <c r="R696" i="4"/>
  <c r="R695" i="4"/>
  <c r="R694" i="4"/>
  <c r="R693" i="4"/>
  <c r="R692" i="4"/>
  <c r="R691" i="4"/>
  <c r="R154" i="4" l="1"/>
  <c r="R153" i="4"/>
  <c r="R155" i="4"/>
  <c r="R152" i="4"/>
  <c r="R436" i="4"/>
  <c r="R435" i="4"/>
  <c r="R434" i="4"/>
  <c r="R433" i="4"/>
  <c r="R432" i="4"/>
  <c r="R431" i="4"/>
  <c r="R404" i="4"/>
  <c r="R406" i="4"/>
  <c r="R405" i="4"/>
  <c r="R407" i="4"/>
  <c r="R371" i="4"/>
  <c r="R370" i="4"/>
  <c r="R369" i="4"/>
  <c r="R368" i="4"/>
  <c r="R367" i="4"/>
  <c r="R366" i="4"/>
  <c r="R351" i="4"/>
  <c r="R350" i="4"/>
  <c r="R353" i="4"/>
  <c r="R352" i="4"/>
  <c r="R344" i="4"/>
  <c r="R343" i="4"/>
  <c r="R342" i="4"/>
  <c r="R341" i="4"/>
  <c r="R320" i="4"/>
  <c r="R319" i="4"/>
  <c r="R318" i="4"/>
  <c r="R317" i="4"/>
  <c r="R312" i="4"/>
  <c r="R311" i="4"/>
  <c r="R310" i="4"/>
  <c r="R309" i="4"/>
  <c r="R1109" i="4" l="1"/>
  <c r="R1110" i="4"/>
  <c r="R1179" i="4"/>
  <c r="R1178" i="4"/>
  <c r="R1170" i="4"/>
  <c r="R1169" i="4"/>
  <c r="R1090" i="4"/>
  <c r="R1089" i="4"/>
  <c r="R1081" i="4"/>
  <c r="R1080" i="4"/>
  <c r="R1072" i="4"/>
  <c r="R1071" i="4"/>
  <c r="R1054" i="4"/>
  <c r="R1053" i="4"/>
  <c r="R1045" i="4"/>
  <c r="R1044" i="4"/>
  <c r="R1036" i="4"/>
  <c r="R1035" i="4"/>
  <c r="R1027" i="4"/>
  <c r="R1026" i="4"/>
  <c r="R1018" i="4"/>
  <c r="R1017" i="4"/>
  <c r="R1009" i="4"/>
  <c r="R1008" i="4"/>
  <c r="R761" i="4"/>
  <c r="R756" i="4"/>
  <c r="R739" i="4"/>
  <c r="R738" i="4"/>
  <c r="R619" i="4"/>
  <c r="R614" i="4"/>
  <c r="R610" i="4"/>
  <c r="R605" i="4"/>
  <c r="R592" i="4"/>
  <c r="R587" i="4"/>
  <c r="R580" i="4"/>
  <c r="R575" i="4"/>
  <c r="R568" i="4"/>
  <c r="R563" i="4"/>
  <c r="R556" i="4"/>
  <c r="R551" i="4"/>
  <c r="R545" i="4"/>
  <c r="R540" i="4"/>
  <c r="R533" i="4"/>
  <c r="R528" i="4"/>
  <c r="R513" i="4"/>
  <c r="R506" i="4"/>
  <c r="R500" i="4"/>
  <c r="R499" i="4"/>
  <c r="R430" i="4"/>
  <c r="R429" i="4"/>
  <c r="R424" i="4"/>
  <c r="R423" i="4"/>
  <c r="R420" i="4"/>
  <c r="R419" i="4"/>
  <c r="R415" i="4"/>
  <c r="R414" i="4"/>
  <c r="R408" i="4"/>
  <c r="R403" i="4"/>
  <c r="R359" i="4"/>
  <c r="R358" i="4"/>
  <c r="R354" i="4"/>
  <c r="R349" i="4"/>
  <c r="R348" i="4"/>
  <c r="R345" i="4"/>
  <c r="R340" i="4"/>
  <c r="R339" i="4"/>
  <c r="R321" i="4"/>
  <c r="R316" i="4"/>
  <c r="R308" i="4"/>
  <c r="R307" i="4"/>
  <c r="R156" i="4"/>
  <c r="R151" i="4"/>
  <c r="R147" i="4"/>
  <c r="R146" i="4"/>
  <c r="R128" i="4"/>
  <c r="R127" i="4"/>
  <c r="R123" i="4"/>
  <c r="R122" i="4"/>
  <c r="R121" i="4"/>
  <c r="R120" i="4"/>
  <c r="R119" i="4"/>
  <c r="R118" i="4"/>
  <c r="R117" i="4"/>
  <c r="R90" i="4"/>
  <c r="R89" i="4"/>
  <c r="R413" i="4"/>
  <c r="R412" i="4"/>
  <c r="R402" i="4"/>
  <c r="R401" i="4"/>
  <c r="R1245" i="4"/>
  <c r="R632" i="4"/>
  <c r="R624" i="4"/>
  <c r="R651" i="4"/>
  <c r="R642" i="4"/>
  <c r="R661" i="4"/>
  <c r="R670" i="4"/>
  <c r="R686" i="4"/>
  <c r="R586" i="4"/>
  <c r="R585" i="4"/>
  <c r="R601" i="4"/>
  <c r="R594" i="4"/>
  <c r="R604" i="4"/>
  <c r="R603" i="4"/>
  <c r="R613" i="4"/>
  <c r="R612" i="4"/>
  <c r="R574" i="4"/>
  <c r="R573" i="4"/>
  <c r="R562" i="4"/>
  <c r="R561" i="4"/>
  <c r="R550" i="4"/>
  <c r="R549" i="4"/>
  <c r="R539" i="4"/>
  <c r="R538" i="4"/>
  <c r="R527" i="4"/>
  <c r="R526" i="4"/>
  <c r="R524" i="4"/>
  <c r="R517" i="4"/>
  <c r="R750" i="4"/>
  <c r="R743" i="4"/>
  <c r="R498" i="4"/>
  <c r="R497" i="4"/>
  <c r="R488" i="4"/>
  <c r="R487" i="4"/>
  <c r="R1272" i="4"/>
  <c r="R737" i="4"/>
  <c r="R736" i="4"/>
  <c r="R715" i="4"/>
  <c r="R708" i="4"/>
  <c r="R717" i="4"/>
  <c r="R706" i="4"/>
  <c r="R699" i="4"/>
  <c r="R690" i="4"/>
  <c r="R755" i="4"/>
  <c r="R754" i="4"/>
  <c r="R1007" i="4"/>
  <c r="R1016" i="4"/>
  <c r="R1025" i="4"/>
  <c r="R1034" i="4"/>
  <c r="R1043" i="4"/>
  <c r="R1052" i="4"/>
  <c r="R1062" i="4"/>
  <c r="R1070" i="4"/>
  <c r="R1065" i="4"/>
  <c r="R1079" i="4"/>
  <c r="R1088" i="4"/>
  <c r="R1097" i="4"/>
  <c r="R1164" i="4"/>
  <c r="R418" i="4"/>
  <c r="R393" i="4"/>
  <c r="R397" i="4"/>
  <c r="R357" i="4"/>
  <c r="R372" i="4"/>
  <c r="R315" i="4"/>
  <c r="R306" i="4"/>
  <c r="R126" i="4"/>
  <c r="R8" i="4"/>
  <c r="R87" i="4"/>
  <c r="R150" i="4" l="1"/>
  <c r="R145" i="4"/>
  <c r="R10" i="4"/>
  <c r="R9"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8" i="4"/>
  <c r="R95" i="4"/>
  <c r="R96" i="4"/>
  <c r="R97" i="4"/>
  <c r="R106" i="4"/>
  <c r="R107" i="4"/>
  <c r="R108" i="4"/>
  <c r="R109" i="4"/>
  <c r="R110" i="4"/>
  <c r="R111" i="4"/>
  <c r="R112" i="4"/>
  <c r="R113" i="4"/>
  <c r="R114" i="4"/>
  <c r="R115" i="4"/>
  <c r="R116" i="4"/>
  <c r="R124" i="4"/>
  <c r="R125" i="4"/>
  <c r="R135" i="4"/>
  <c r="R136" i="4"/>
  <c r="R137" i="4"/>
  <c r="R138" i="4"/>
  <c r="R139" i="4"/>
  <c r="R140" i="4"/>
  <c r="R141" i="4"/>
  <c r="R142" i="4"/>
  <c r="R143" i="4"/>
  <c r="R144" i="4"/>
  <c r="R148" i="4"/>
  <c r="R149"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204" i="4"/>
  <c r="R205" i="4"/>
  <c r="R206" i="4"/>
  <c r="R207" i="4"/>
  <c r="R208" i="4"/>
  <c r="R213" i="4"/>
  <c r="R218" i="4"/>
  <c r="R223" i="4"/>
  <c r="R233" i="4"/>
  <c r="R238" i="4"/>
  <c r="R239" i="4"/>
  <c r="R244" i="4"/>
  <c r="R254" i="4"/>
  <c r="R255" i="4"/>
  <c r="R259" i="4"/>
  <c r="R260" i="4"/>
  <c r="R264" i="4"/>
  <c r="R265" i="4"/>
  <c r="R270" i="4"/>
  <c r="R274" i="4"/>
  <c r="R275" i="4"/>
  <c r="R276" i="4"/>
  <c r="R280" i="4"/>
  <c r="R281" i="4"/>
  <c r="R285" i="4"/>
  <c r="R286" i="4"/>
  <c r="R290" i="4"/>
  <c r="R291" i="4"/>
  <c r="R292" i="4"/>
  <c r="R293" i="4"/>
  <c r="R294" i="4"/>
  <c r="R295" i="4"/>
  <c r="R296" i="4"/>
  <c r="R297" i="4"/>
  <c r="R298" i="4"/>
  <c r="R299" i="4"/>
  <c r="R300" i="4"/>
  <c r="R301" i="4"/>
  <c r="R302" i="4"/>
  <c r="R303" i="4"/>
  <c r="R304" i="4"/>
  <c r="R305" i="4"/>
  <c r="R313" i="4"/>
  <c r="R314" i="4"/>
  <c r="R322" i="4"/>
  <c r="R323" i="4"/>
  <c r="R324" i="4"/>
  <c r="R325" i="4"/>
  <c r="R326" i="4"/>
  <c r="R327" i="4"/>
  <c r="R328" i="4"/>
  <c r="R329" i="4"/>
  <c r="R330" i="4"/>
  <c r="R331" i="4"/>
  <c r="R332" i="4"/>
  <c r="R333" i="4"/>
  <c r="R334" i="4"/>
  <c r="R335" i="4"/>
  <c r="R336" i="4"/>
  <c r="R337" i="4"/>
  <c r="R338" i="4"/>
  <c r="R346" i="4"/>
  <c r="R347" i="4"/>
  <c r="R355" i="4"/>
  <c r="R356" i="4"/>
  <c r="R364" i="4"/>
  <c r="R365" i="4"/>
  <c r="R373" i="4"/>
  <c r="R374" i="4"/>
  <c r="R375" i="4"/>
  <c r="R376" i="4"/>
  <c r="R377" i="4"/>
  <c r="R378" i="4"/>
  <c r="R379" i="4"/>
  <c r="R380" i="4"/>
  <c r="R381" i="4"/>
  <c r="R382" i="4"/>
  <c r="R383" i="4"/>
  <c r="R384" i="4"/>
  <c r="R385" i="4"/>
  <c r="R386" i="4"/>
  <c r="R387" i="4"/>
  <c r="R388" i="4"/>
  <c r="R389" i="4"/>
  <c r="R390" i="4"/>
  <c r="R391" i="4"/>
  <c r="R392" i="4"/>
  <c r="R394" i="4"/>
  <c r="R395" i="4"/>
  <c r="R396" i="4"/>
  <c r="R398" i="4"/>
  <c r="R399" i="4"/>
  <c r="R400" i="4"/>
  <c r="R409" i="4"/>
  <c r="R410" i="4"/>
  <c r="R411" i="4"/>
  <c r="R416" i="4"/>
  <c r="R417" i="4"/>
  <c r="R421" i="4"/>
  <c r="R422" i="4"/>
  <c r="R427" i="4"/>
  <c r="R428" i="4"/>
  <c r="R437" i="4"/>
  <c r="R438" i="4"/>
  <c r="R439" i="4"/>
  <c r="R448" i="4"/>
  <c r="R457" i="4"/>
  <c r="R458" i="4"/>
  <c r="R467" i="4"/>
  <c r="R468" i="4"/>
  <c r="R469" i="4"/>
  <c r="R470" i="4"/>
  <c r="R471" i="4"/>
  <c r="R472" i="4"/>
  <c r="R473" i="4"/>
  <c r="R474" i="4"/>
  <c r="R475" i="4"/>
  <c r="R476" i="4"/>
  <c r="R477" i="4"/>
  <c r="R478" i="4"/>
  <c r="R479" i="4"/>
  <c r="R480" i="4"/>
  <c r="R481" i="4"/>
  <c r="R482" i="4"/>
  <c r="R483" i="4"/>
  <c r="R484" i="4"/>
  <c r="R485" i="4"/>
  <c r="R486" i="4"/>
  <c r="R495" i="4"/>
  <c r="R496" i="4"/>
  <c r="R505" i="4"/>
  <c r="R514" i="4"/>
  <c r="R515" i="4"/>
  <c r="R516" i="4"/>
  <c r="R525" i="4"/>
  <c r="R534" i="4"/>
  <c r="R535" i="4"/>
  <c r="R536" i="4"/>
  <c r="R537" i="4"/>
  <c r="R546" i="4"/>
  <c r="R547" i="4"/>
  <c r="R548" i="4"/>
  <c r="R557" i="4"/>
  <c r="R558" i="4"/>
  <c r="R559" i="4"/>
  <c r="R560" i="4"/>
  <c r="R569" i="4"/>
  <c r="R570" i="4"/>
  <c r="R571" i="4"/>
  <c r="R572" i="4"/>
  <c r="R581" i="4"/>
  <c r="R582" i="4"/>
  <c r="R583" i="4"/>
  <c r="R584" i="4"/>
  <c r="R593" i="4"/>
  <c r="R602" i="4"/>
  <c r="R611" i="4"/>
  <c r="R620" i="4"/>
  <c r="R621" i="4"/>
  <c r="R622" i="4"/>
  <c r="R623" i="4"/>
  <c r="R633" i="4"/>
  <c r="R641" i="4"/>
  <c r="R650" i="4"/>
  <c r="R659" i="4"/>
  <c r="R660" i="4"/>
  <c r="R669" i="4"/>
  <c r="R678" i="4"/>
  <c r="R687" i="4"/>
  <c r="R688" i="4"/>
  <c r="R689" i="4"/>
  <c r="R698" i="4"/>
  <c r="R707" i="4"/>
  <c r="R716" i="4"/>
  <c r="R734" i="4"/>
  <c r="R735" i="4"/>
  <c r="R740" i="4"/>
  <c r="R741" i="4"/>
  <c r="R742" i="4"/>
  <c r="R751" i="4"/>
  <c r="R752" i="4"/>
  <c r="R753" i="4"/>
  <c r="R762" i="4"/>
  <c r="R763" i="4"/>
  <c r="R764" i="4"/>
  <c r="R765" i="4"/>
  <c r="R766" i="4"/>
  <c r="R767" i="4"/>
  <c r="R768" i="4"/>
  <c r="R769" i="4"/>
  <c r="R770" i="4"/>
  <c r="R771" i="4"/>
  <c r="R772" i="4"/>
  <c r="R773" i="4"/>
  <c r="R774" i="4"/>
  <c r="R775" i="4"/>
  <c r="R776" i="4"/>
  <c r="R777" i="4"/>
  <c r="R780" i="4"/>
  <c r="R781" i="4"/>
  <c r="R782" i="4"/>
  <c r="R783" i="4"/>
  <c r="R784" i="4"/>
  <c r="R785" i="4"/>
  <c r="R786" i="4"/>
  <c r="R787" i="4"/>
  <c r="R788" i="4"/>
  <c r="R789" i="4"/>
  <c r="R790" i="4"/>
  <c r="R791" i="4"/>
  <c r="R792" i="4"/>
  <c r="R793"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5" i="4"/>
  <c r="R826" i="4"/>
  <c r="R827" i="4"/>
  <c r="R828" i="4"/>
  <c r="R829" i="4"/>
  <c r="R830" i="4"/>
  <c r="R831" i="4"/>
  <c r="R832" i="4"/>
  <c r="R833" i="4"/>
  <c r="R834" i="4"/>
  <c r="R835" i="4"/>
  <c r="R836" i="4"/>
  <c r="R837" i="4"/>
  <c r="R838" i="4"/>
  <c r="R839" i="4"/>
  <c r="R840" i="4"/>
  <c r="R841" i="4"/>
  <c r="R842" i="4"/>
  <c r="R843" i="4"/>
  <c r="R844" i="4"/>
  <c r="R845" i="4"/>
  <c r="R846" i="4"/>
  <c r="R847" i="4"/>
  <c r="R848" i="4"/>
  <c r="R851" i="4"/>
  <c r="R858" i="4"/>
  <c r="R859" i="4"/>
  <c r="R860" i="4"/>
  <c r="R861" i="4"/>
  <c r="R862" i="4"/>
  <c r="R863" i="4"/>
  <c r="R864" i="4"/>
  <c r="R865" i="4"/>
  <c r="R866" i="4"/>
  <c r="R867" i="4"/>
  <c r="R868" i="4"/>
  <c r="R869" i="4"/>
  <c r="R870" i="4"/>
  <c r="R871" i="4"/>
  <c r="R874" i="4"/>
  <c r="R875" i="4"/>
  <c r="R876" i="4"/>
  <c r="R877" i="4"/>
  <c r="R878" i="4"/>
  <c r="R879" i="4"/>
  <c r="R880" i="4"/>
  <c r="R881" i="4"/>
  <c r="R882" i="4"/>
  <c r="R883" i="4"/>
  <c r="R884" i="4"/>
  <c r="R885" i="4"/>
  <c r="R886" i="4"/>
  <c r="R887" i="4"/>
  <c r="R888" i="4"/>
  <c r="R893" i="4"/>
  <c r="R894" i="4"/>
  <c r="R895" i="4"/>
  <c r="R896" i="4"/>
  <c r="R897" i="4"/>
  <c r="R898" i="4"/>
  <c r="R899" i="4"/>
  <c r="R900" i="4"/>
  <c r="R901" i="4"/>
  <c r="R902" i="4"/>
  <c r="R903" i="4"/>
  <c r="R904" i="4"/>
  <c r="R907" i="4"/>
  <c r="R916" i="4"/>
  <c r="R917" i="4"/>
  <c r="R918" i="4"/>
  <c r="R919" i="4"/>
  <c r="R920" i="4"/>
  <c r="R921" i="4"/>
  <c r="R922" i="4"/>
  <c r="R923" i="4"/>
  <c r="R926" i="4"/>
  <c r="R927" i="4"/>
  <c r="R928" i="4"/>
  <c r="R929" i="4"/>
  <c r="R930" i="4"/>
  <c r="R933" i="4"/>
  <c r="R934" i="4"/>
  <c r="R935" i="4"/>
  <c r="R936" i="4"/>
  <c r="R937" i="4"/>
  <c r="R938" i="4"/>
  <c r="R939" i="4"/>
  <c r="R940" i="4"/>
  <c r="R941" i="4"/>
  <c r="R942" i="4"/>
  <c r="R943" i="4"/>
  <c r="R944" i="4"/>
  <c r="R947" i="4"/>
  <c r="R948" i="4"/>
  <c r="R949" i="4"/>
  <c r="R951" i="4"/>
  <c r="R952" i="4"/>
  <c r="R953" i="4"/>
  <c r="R954" i="4"/>
  <c r="R955" i="4"/>
  <c r="R956" i="4"/>
  <c r="R957" i="4"/>
  <c r="R958" i="4"/>
  <c r="R961" i="4"/>
  <c r="R962" i="4"/>
  <c r="R963" i="4"/>
  <c r="R964" i="4"/>
  <c r="R965" i="4"/>
  <c r="R966" i="4"/>
  <c r="R967" i="4"/>
  <c r="R968" i="4"/>
  <c r="R969" i="4"/>
  <c r="R970" i="4"/>
  <c r="R971" i="4"/>
  <c r="R972" i="4"/>
  <c r="R973" i="4"/>
  <c r="R974" i="4"/>
  <c r="R977" i="4"/>
  <c r="R978" i="4"/>
  <c r="R979" i="4"/>
  <c r="R980" i="4"/>
  <c r="R981" i="4"/>
  <c r="R982" i="4"/>
  <c r="R983" i="4"/>
  <c r="R986" i="4"/>
  <c r="R987" i="4"/>
  <c r="R988" i="4"/>
  <c r="R989" i="4"/>
  <c r="R990" i="4"/>
  <c r="R991" i="4"/>
  <c r="R992" i="4"/>
  <c r="R993" i="4"/>
  <c r="R994" i="4"/>
  <c r="R995" i="4"/>
  <c r="R996" i="4"/>
  <c r="R1004" i="4"/>
  <c r="R1005" i="4"/>
  <c r="R1006" i="4"/>
  <c r="R1014" i="4"/>
  <c r="R1015" i="4"/>
  <c r="R1023" i="4"/>
  <c r="R1024" i="4"/>
  <c r="R1032" i="4"/>
  <c r="R1033" i="4"/>
  <c r="R1041" i="4"/>
  <c r="R1042" i="4"/>
  <c r="R1050" i="4"/>
  <c r="R1051" i="4"/>
  <c r="R1059" i="4"/>
  <c r="R1060" i="4"/>
  <c r="R1061" i="4"/>
  <c r="R1063" i="4"/>
  <c r="R1064" i="4"/>
  <c r="R1066" i="4"/>
  <c r="R1067" i="4"/>
  <c r="R1068" i="4"/>
  <c r="R1069" i="4"/>
  <c r="R1077" i="4"/>
  <c r="R1078" i="4"/>
  <c r="R1086" i="4"/>
  <c r="R1087" i="4"/>
  <c r="R1095" i="4"/>
  <c r="R1096" i="4"/>
  <c r="R1104" i="4"/>
  <c r="R1105" i="4"/>
  <c r="R1106" i="4"/>
  <c r="R1107" i="4"/>
  <c r="R1108" i="4"/>
  <c r="R1111" i="4"/>
  <c r="R1112" i="4"/>
  <c r="R1113" i="4"/>
  <c r="R1116" i="4"/>
  <c r="R1117" i="4"/>
  <c r="R1118" i="4"/>
  <c r="R1119" i="4"/>
  <c r="R1120" i="4"/>
  <c r="R1121" i="4"/>
  <c r="R1122" i="4"/>
  <c r="R1123" i="4"/>
  <c r="R1124" i="4"/>
  <c r="R1125" i="4"/>
  <c r="R1126" i="4"/>
  <c r="R1127" i="4"/>
  <c r="R1128" i="4"/>
  <c r="R1139" i="4"/>
  <c r="R1140" i="4"/>
  <c r="R1141" i="4"/>
  <c r="R1142" i="4"/>
  <c r="R1143" i="4"/>
  <c r="R1145" i="4"/>
  <c r="R1146" i="4"/>
  <c r="R1154" i="4"/>
  <c r="R1155" i="4"/>
  <c r="R1156" i="4"/>
  <c r="R1157" i="4"/>
  <c r="R1165" i="4"/>
  <c r="R1166" i="4"/>
  <c r="R1167" i="4"/>
  <c r="R1168" i="4"/>
  <c r="R1175" i="4"/>
  <c r="R1176" i="4"/>
  <c r="R1177" i="4"/>
  <c r="R1184" i="4"/>
  <c r="R1185"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6" i="4"/>
  <c r="R1247" i="4"/>
  <c r="R1248" i="4"/>
  <c r="R1249" i="4"/>
  <c r="R1250" i="4"/>
  <c r="R1251" i="4"/>
  <c r="R1252" i="4"/>
  <c r="R1253" i="4"/>
  <c r="R1254" i="4"/>
  <c r="R1255" i="4"/>
  <c r="R1256" i="4"/>
  <c r="R1257" i="4"/>
  <c r="R1258" i="4"/>
  <c r="R1261" i="4"/>
  <c r="R1262" i="4"/>
  <c r="R1263" i="4"/>
  <c r="R1270" i="4"/>
  <c r="R1271" i="4"/>
  <c r="R1273" i="4"/>
  <c r="R1274" i="4"/>
  <c r="R1275" i="4"/>
  <c r="R1276" i="4"/>
  <c r="R1277" i="4"/>
  <c r="R1278" i="4"/>
  <c r="R1279" i="4"/>
  <c r="R1280" i="4"/>
  <c r="R1281" i="4"/>
  <c r="R1282" i="4"/>
  <c r="R1283" i="4"/>
  <c r="R1284" i="4"/>
  <c r="R1285" i="4"/>
  <c r="R1286" i="4"/>
  <c r="R1287" i="4"/>
  <c r="R1288" i="4"/>
  <c r="R1289" i="4"/>
  <c r="R1299" i="4"/>
  <c r="R1300" i="4"/>
  <c r="R1301" i="4"/>
  <c r="R1308" i="4"/>
  <c r="R1309"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71" i="4"/>
  <c r="R1372" i="4"/>
  <c r="R1373" i="4"/>
  <c r="R1374" i="4"/>
  <c r="R1376" i="4"/>
  <c r="R1377" i="4"/>
  <c r="R1378" i="4"/>
  <c r="R1379" i="4"/>
  <c r="R1380" i="4"/>
  <c r="R1381" i="4"/>
  <c r="R1383" i="4"/>
  <c r="R1384" i="4"/>
  <c r="R1385" i="4"/>
  <c r="R1389" i="4"/>
  <c r="R1390" i="4"/>
  <c r="R1392" i="4"/>
  <c r="R1393" i="4"/>
  <c r="R1394"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30" i="4"/>
  <c r="R1431" i="4"/>
  <c r="R1432" i="4"/>
  <c r="R1433" i="4"/>
  <c r="R1434" i="4"/>
  <c r="R1435" i="4"/>
  <c r="R1436" i="4"/>
  <c r="R1437" i="4"/>
  <c r="R1438" i="4"/>
  <c r="R1439" i="4"/>
  <c r="R1440" i="4"/>
  <c r="R1441" i="4"/>
  <c r="R1442" i="4"/>
  <c r="R1443" i="4"/>
  <c r="R1444" i="4"/>
  <c r="R1445" i="4"/>
  <c r="R1446" i="4"/>
  <c r="R1447" i="4"/>
  <c r="R1448" i="4"/>
  <c r="R1449" i="4"/>
  <c r="R1450" i="4"/>
  <c r="R1451" i="4"/>
  <c r="R1454" i="4"/>
  <c r="R1455" i="4"/>
  <c r="R1456" i="4"/>
  <c r="R1459" i="4"/>
  <c r="R1460" i="4"/>
  <c r="R1461" i="4"/>
  <c r="R1462" i="4"/>
  <c r="R1463" i="4"/>
  <c r="R1464" i="4"/>
  <c r="R1465" i="4"/>
  <c r="R1466" i="4"/>
  <c r="R1467" i="4"/>
  <c r="R1468" i="4"/>
  <c r="R1469" i="4"/>
  <c r="R1470" i="4"/>
  <c r="R1471" i="4"/>
  <c r="R1472" i="4"/>
  <c r="R1473" i="4"/>
  <c r="R1474" i="4"/>
  <c r="R1475" i="4"/>
  <c r="R1478" i="4"/>
  <c r="R1479" i="4"/>
  <c r="R1480" i="4"/>
  <c r="R1481" i="4"/>
  <c r="R1482" i="4"/>
  <c r="R1483" i="4"/>
  <c r="R1484" i="4"/>
  <c r="R1485" i="4"/>
  <c r="R1486" i="4"/>
  <c r="R1487" i="4"/>
  <c r="R1488" i="4"/>
  <c r="R1489" i="4"/>
  <c r="R1490" i="4"/>
  <c r="R1491" i="4"/>
  <c r="R1492" i="4"/>
  <c r="R1493" i="4"/>
  <c r="R1494" i="4"/>
  <c r="R1495" i="4"/>
  <c r="R1498" i="4"/>
  <c r="R1499" i="4"/>
  <c r="R1500" i="4"/>
  <c r="R1501" i="4"/>
  <c r="R1502" i="4"/>
  <c r="R1503" i="4"/>
  <c r="R1504" i="4"/>
  <c r="R1505" i="4"/>
  <c r="R1506" i="4"/>
  <c r="R1507" i="4"/>
  <c r="R1508" i="4"/>
  <c r="R1511" i="4"/>
  <c r="R1512" i="4"/>
  <c r="R1513" i="4"/>
  <c r="R1514" i="4"/>
  <c r="R1515" i="4"/>
  <c r="R1516" i="4"/>
  <c r="R1517" i="4"/>
  <c r="R1518" i="4"/>
  <c r="R1519" i="4"/>
  <c r="R1520" i="4"/>
  <c r="R1523" i="4"/>
  <c r="R1524" i="4"/>
  <c r="R1525" i="4"/>
  <c r="R1526" i="4"/>
  <c r="R1527" i="4"/>
  <c r="R1528"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alcChain>
</file>

<file path=xl/sharedStrings.xml><?xml version="1.0" encoding="utf-8"?>
<sst xmlns="http://schemas.openxmlformats.org/spreadsheetml/2006/main" count="126841" uniqueCount="5964">
  <si>
    <t>cdCategoriaEconomica</t>
  </si>
  <si>
    <t>cdOrigem</t>
  </si>
  <si>
    <t>cdEspecie</t>
  </si>
  <si>
    <t>cdDesdobramentoD1</t>
  </si>
  <si>
    <t>cdDesdobramentoDD2</t>
  </si>
  <si>
    <t>cdDesdobramentoD3</t>
  </si>
  <si>
    <t>cdTipoNaturezaReceita</t>
  </si>
  <si>
    <t>cdNivel8</t>
  </si>
  <si>
    <t>cdNivel9</t>
  </si>
  <si>
    <t>cdNivel10</t>
  </si>
  <si>
    <t>cdNivel11</t>
  </si>
  <si>
    <t>cdNivel12</t>
  </si>
  <si>
    <t>nrAnoAplicacao</t>
  </si>
  <si>
    <t>dsDesdobramento</t>
  </si>
  <si>
    <t>idTipoNivelConta</t>
  </si>
  <si>
    <t>idTipoEsferaGoverno</t>
  </si>
  <si>
    <t>idTipoPermissaoDeducao</t>
  </si>
  <si>
    <t>flReceitaIntraOrcamentaria</t>
  </si>
  <si>
    <t>1</t>
  </si>
  <si>
    <t>0</t>
  </si>
  <si>
    <t>00</t>
  </si>
  <si>
    <t>Receitas Correntes</t>
  </si>
  <si>
    <t>2</t>
  </si>
  <si>
    <t>3</t>
  </si>
  <si>
    <t>S</t>
  </si>
  <si>
    <t>Impostos, Taxas e Contribuições de Melhoria</t>
  </si>
  <si>
    <t>Impostos</t>
  </si>
  <si>
    <t>01</t>
  </si>
  <si>
    <t>02</t>
  </si>
  <si>
    <t>Impostos sobre o Patrimônio</t>
  </si>
  <si>
    <t>Imposto sobre a Propriedade Territorial Rural</t>
  </si>
  <si>
    <t>Imposto sobre a Propriedade Territorial Rural - Municípios Conveniados</t>
  </si>
  <si>
    <t>50</t>
  </si>
  <si>
    <t>Imposto sobre a Propriedade Predial e Territorial Urbana</t>
  </si>
  <si>
    <t>51</t>
  </si>
  <si>
    <t>52</t>
  </si>
  <si>
    <t>53</t>
  </si>
  <si>
    <t>Impostos sobre Transmissão "Inter Vivos" de Bens Imóveis e de Direitos Reais sobre Imóveis</t>
  </si>
  <si>
    <t>Impostos sobre a Renda e Proventos de Qualquer Natureza</t>
  </si>
  <si>
    <t>03</t>
  </si>
  <si>
    <t>Imposto sobre a Renda - Retido na Fonte</t>
  </si>
  <si>
    <t>Imposto sobre a Renda - Retido na Fonte - Trabalho</t>
  </si>
  <si>
    <t>Imposto sobre a Renda - Retido na Fonte - Trabalho - Principal</t>
  </si>
  <si>
    <t>Imposto sobre a Renda - Retido na Fonte - Trabalho - Poder Executivo</t>
  </si>
  <si>
    <t>Imposto sobre a Renda - Retido na Fonte - Trabalho - Poder Legislativo</t>
  </si>
  <si>
    <t>Imposto sobre a Renda - Retido na Fonte - Trabalho - Multas e Juros</t>
  </si>
  <si>
    <t>Imposto sobre a Renda - Retido na Fonte - Trabalho - Multas e Juros - Poder Executivo</t>
  </si>
  <si>
    <t>Imposto sobre a Renda - Retido na Fonte - Trabalho - Multas e Juros - Poder Legislativo</t>
  </si>
  <si>
    <t>4</t>
  </si>
  <si>
    <t>Imposto sobre a Renda - Retido na Fonte - Outros Rendimentos</t>
  </si>
  <si>
    <t>Imposto sobre a Renda - Retido na Fonte - Outros Rendimentos - Principal</t>
  </si>
  <si>
    <t>Imposto sobre a Renda - Retido na Fonte - Outros Rendimentos - Poder Executivo - Principal</t>
  </si>
  <si>
    <t>Imposto sobre a Renda - Retido na Fonte - Outros Rendimentos - Poder Legislativo - Principal</t>
  </si>
  <si>
    <t>Imposto sobre a Renda - Retido na Fonte - Outros Rendimentos - Multas e Juros</t>
  </si>
  <si>
    <t>Imposto sobre a Renda - Retido na Fonte - Outros Rendimentos - Poder Executivo - Multas e Juros</t>
  </si>
  <si>
    <t>Imposto sobre a Renda - Retido na Fonte - Outros Rendimentos - Poder Legislativo - Multas e Juros</t>
  </si>
  <si>
    <t>Impostos sobre a Produção e Circulação de Mercadorias e Serviços</t>
  </si>
  <si>
    <t>5</t>
  </si>
  <si>
    <t>Impostos sobre Serviços</t>
  </si>
  <si>
    <t>Imposto sobre Serviços de Qualquer Natureza - ISSQN</t>
  </si>
  <si>
    <t>Adicional ISS - Fundo Municipal de Combate à Pobreza</t>
  </si>
  <si>
    <t>Imposto sobre Vendas a Varejo de Combustíveis Líquidos e Gasosos (IVVC)</t>
  </si>
  <si>
    <t>8</t>
  </si>
  <si>
    <t>Impostos Específicos de Estados/DF Municípios</t>
  </si>
  <si>
    <t>Impostos sobre o Patrimônio para Estados/DF/Municípios</t>
  </si>
  <si>
    <t>Imposto sobre a Propriedade Predial e Territorial Urbana - Principal</t>
  </si>
  <si>
    <t>Imposto sobre a Propriedade Predial e Territorial Urbana - Multas e Juros</t>
  </si>
  <si>
    <t>Imposto sobre a Propriedade Predial e Territorial Urbana - Dívida Ativa</t>
  </si>
  <si>
    <t>Imposto sobre a Propriedade Predial e Territorial Urbana - Dívida Ativa - Multas e Juros</t>
  </si>
  <si>
    <t xml:space="preserve">Imposto sobre a Propriedade Predial e Territorial Urbana - Multas </t>
  </si>
  <si>
    <t>6</t>
  </si>
  <si>
    <t>Imposto sobre a Propriedade Predial e Territorial Urbana - Juros de Mora</t>
  </si>
  <si>
    <t>7</t>
  </si>
  <si>
    <t>Imposto sobre a Propriedade Predial e Territorial Urbana - Dívida Ativa - Multas</t>
  </si>
  <si>
    <t>Imposto sobre a Propriedade Predial e Territorial Urbana - Dívida Ativa - Juros de Mora</t>
  </si>
  <si>
    <t>Imposto sobre Transmissão "Inter Vivos" de Bens Imóveis e de Direitos Reais sobre Imóveis</t>
  </si>
  <si>
    <t>Imposto sobre Transmissão "Inter Vivos" de Bens Imóveis e de Direitos Reais sobre Imóveis - Principal</t>
  </si>
  <si>
    <t>Imposto sobre Transmissão "Inter Vivos" de Bens Imóveis e de Direitos Reais sobre Imóveis - Multas e Juros</t>
  </si>
  <si>
    <t>Imposto sobre Transmissão "Inter Vivos" de Bens Imóveis e de Direitos Reais sobre Imóveis - Dívida Ativa</t>
  </si>
  <si>
    <t>Imposto sobre Transmissão "Inter Vivos" de Bens Imóveis e de Direitos Reais sobre Imóveis - Dívida Ativa - Multas e Juros</t>
  </si>
  <si>
    <t xml:space="preserve">Imposto sobre Transmissão "Inter Vivos" de Bens Imóveis e de Direitos Reais sobre Imóveis - Multas </t>
  </si>
  <si>
    <t>Imposto sobre Transmissão "Inter Vivos" de Bens Imóveis e de Direitos Reais sobre Imóveis - Juros de Mora</t>
  </si>
  <si>
    <t>Imposto sobre Transmissão "Inter Vivos" de Bens Imóveis e de Direitos Reais sobre Imóveis - Dívida Ativa - Multas</t>
  </si>
  <si>
    <t>Imposto sobre Transmissão "Inter Vivos" de Bens Imóveis e de Direitos Reais sobre Imóveis - Dívida Ativa - Juros de Mora</t>
  </si>
  <si>
    <t>Impostos sobre a Produção, Circulação de Mercadorias e Serviços</t>
  </si>
  <si>
    <t>Imposto sobre Serviços de Qualquer Natureza</t>
  </si>
  <si>
    <t>Imposto sobre Serviços de Qualquer Natureza - Principal</t>
  </si>
  <si>
    <t>Imposto sobre Serviços de Qualquer Natureza - Multas e Juros</t>
  </si>
  <si>
    <t>Imposto sobre Serviços de Qualquer Natureza - Dívida Ativa</t>
  </si>
  <si>
    <t>Imposto sobre Serviços de Qualquer Natureza - Dívida Ativa - Multas e Juros</t>
  </si>
  <si>
    <t xml:space="preserve">Imposto sobre Serviços de Qualquer Natureza - Multas </t>
  </si>
  <si>
    <t>Imposto sobre Serviços de Qualquer Natureza - Juros de Mora</t>
  </si>
  <si>
    <t>Imposto sobre Serviços de Qualquer Natureza - Dívida Ativa - Multas</t>
  </si>
  <si>
    <t>Imposto sobre Serviços de Qualquer Natureza - Dívida Ativa - Juros de Mora</t>
  </si>
  <si>
    <t>Adicional ISS - Fundo Municipal de Combate … Pobreza</t>
  </si>
  <si>
    <t>Adicional ISS - Fundo Municipal de Combate … Pobreza - Principal</t>
  </si>
  <si>
    <t>Adicional ISS - Fundo Municipal de Combate … Pobreza - Multas e Juros</t>
  </si>
  <si>
    <t>Adicional ISS - Fundo Municipal de Combate … Pobreza - Dívida Ativa</t>
  </si>
  <si>
    <t>Adicional ISS - Fundo Municipal de Combate … Pobreza - Dívida Ativa - Multas e Juros</t>
  </si>
  <si>
    <t xml:space="preserve">Adicional ISS - Fundo Municipal de Combate … Pobreza - Multas </t>
  </si>
  <si>
    <t>Adicional ISS - Fundo Municipal de Combate … Pobreza - Juros de Mora</t>
  </si>
  <si>
    <t>Adicional ISS - Fundo Municipal de Combate … Pobreza - Dívida Ativa - Multas</t>
  </si>
  <si>
    <t>Adicional ISS - Fundo Municipal de Combate … Pobreza - Dívida Ativa - Juros de Mora</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</si>
  <si>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</si>
  <si>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</si>
  <si>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</si>
  <si>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</si>
  <si>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 xml:space="preserve">Imposto sobre Vendas a Varejo de Combustíveis Líquidos e Gasosos (IVVC) - Multas </t>
  </si>
  <si>
    <t>Imposto sobre Vendas a Varejo de Combustíveis Líquidos e Gasosos (IVVC) - Juros de Mora</t>
  </si>
  <si>
    <t xml:space="preserve">Imposto sobre Vendas a Varejo de Combustíveis Líquidos e Gasosos (IVVC) - Dívida Ativa - Multas </t>
  </si>
  <si>
    <t>Imposto sobre Vendas a Varejo de Combustíveis Líquidos e Gasosos (IVVC) - Dívida Ativa - Juros de Mora</t>
  </si>
  <si>
    <t>9</t>
  </si>
  <si>
    <t>Outros Impostos</t>
  </si>
  <si>
    <t xml:space="preserve">Outros Impostos </t>
  </si>
  <si>
    <t xml:space="preserve">Outros Impostos  </t>
  </si>
  <si>
    <t>Outros Impostos - Principal</t>
  </si>
  <si>
    <t>Outros Impostos - Multas e Juros</t>
  </si>
  <si>
    <t>Outros Impostos - Dívida Ativa</t>
  </si>
  <si>
    <t>Outros Impostos - Dívida Ativa - Multas e Juros</t>
  </si>
  <si>
    <t xml:space="preserve">Outros Impostos - Multas </t>
  </si>
  <si>
    <t>Outros Impostos - Juros de Mora</t>
  </si>
  <si>
    <t>Outros Impostos - Dívida Ativa - Multas</t>
  </si>
  <si>
    <t>Outros Impostos - Dívida Ativa - Juros de Mora</t>
  </si>
  <si>
    <t>99</t>
  </si>
  <si>
    <t>Taxas</t>
  </si>
  <si>
    <t>Taxas pelo Exercício do Poder de Polícia</t>
  </si>
  <si>
    <t>Taxas de Inspeção, Controle e Fiscalização</t>
  </si>
  <si>
    <t xml:space="preserve">Taxas de Inspeção, Controle e Fiscalização </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</si>
  <si>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</si>
  <si>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</si>
  <si>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</si>
  <si>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</si>
  <si>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 xml:space="preserve">Taxas de Inspeção, Controle e Fiscalização - Multas </t>
  </si>
  <si>
    <t>Taxas de Inspeção, Controle e Fiscalização - Juros de Mora</t>
  </si>
  <si>
    <t xml:space="preserve">Taxas de Inspeção, Controle e Fiscalização - Dívida Ativa - Multas </t>
  </si>
  <si>
    <t>Taxas de Inspeção, Controle e Fiscalização - Dívida Ativa - Juros de Mora</t>
  </si>
  <si>
    <t>04</t>
  </si>
  <si>
    <t>Taxa de Controle e Fiscalização Ambiental</t>
  </si>
  <si>
    <t xml:space="preserve">Taxa de Controle e Fiscalização Ambiental </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</si>
  <si>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</si>
  <si>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</si>
  <si>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</si>
  <si>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</si>
  <si>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</si>
  <si>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</si>
  <si>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</si>
  <si>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</si>
  <si>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05</t>
  </si>
  <si>
    <t>06</t>
  </si>
  <si>
    <t>07</t>
  </si>
  <si>
    <t>Taxa de Fiscalização de Vigilância Sanitária</t>
  </si>
  <si>
    <t>Taxa de Saúde Suplementar</t>
  </si>
  <si>
    <t>98</t>
  </si>
  <si>
    <t>Taxas de Inspeção, Controle e Fiscalização - Outras</t>
  </si>
  <si>
    <t>Taxas pela Prestação de Serviços</t>
  </si>
  <si>
    <t>Taxas pela Prestação de Serviços - Dívida Ativa</t>
  </si>
  <si>
    <t>Taxas pela Prestação de Serviços - Dívida Ativa - Multas e Juros</t>
  </si>
  <si>
    <t xml:space="preserve">Taxas pela Prestação de Serviços - Multas </t>
  </si>
  <si>
    <t>Taxas pela Prestação de Serviços - Juros de Mora</t>
  </si>
  <si>
    <t xml:space="preserve">Taxas pela Prestação de Serviços - Dívida Ativa - Multas </t>
  </si>
  <si>
    <t>Taxas pela Prestação de Serviços - Dívida Ativa - Juros de Mora</t>
  </si>
  <si>
    <t>Taxas Extrajudiciais</t>
  </si>
  <si>
    <t>Taxa de Estudo de Impacto de Vizinhança (EIV)</t>
  </si>
  <si>
    <t>Taxas pela Prestação de Serviços - Outras</t>
  </si>
  <si>
    <t>Taxas - Específicas de Estados, DF e Municípios</t>
  </si>
  <si>
    <t xml:space="preserve">Taxas de Inspeção, Controle e Fiscalização  </t>
  </si>
  <si>
    <t>Taxa de Fiscalização de Vigilƒncia Sanitária</t>
  </si>
  <si>
    <t>Taxa de Fiscalização de Vigilƒncia Sanitária - Principal</t>
  </si>
  <si>
    <t>Taxa de Fiscalização de Vigilƒncia Sanitária - Multas e Juros</t>
  </si>
  <si>
    <t>Taxa de Fiscalização de Vigilƒncia Sanitária - Dívida Ativa</t>
  </si>
  <si>
    <t>Taxa de Fiscalização de Vigilƒncia Sanitária- Dívida Ativa - Multas e Juros</t>
  </si>
  <si>
    <t xml:space="preserve">Taxa de Fiscalização de Vigilƒncia Sanitária - Multas </t>
  </si>
  <si>
    <t>Taxa de Fiscalização de Vigilƒncia Sanitária - Juros de Mora</t>
  </si>
  <si>
    <t>Taxa de Fiscalização de Vigilƒncia Sanitária - Dívida Ativa - Multas</t>
  </si>
  <si>
    <t>Taxa de Fiscalização de Vigilƒncia Sanitária - Dívida Ativa - Juros de Mora</t>
  </si>
  <si>
    <t>Taxa de Saúde Suplementar - Principal</t>
  </si>
  <si>
    <t>Taxa de Saúde Suplementar - Multas e Juros</t>
  </si>
  <si>
    <t>Taxa de Saúde Suplementar - Dívida Ativa</t>
  </si>
  <si>
    <t>Taxa de Saúde Suplementar - Dívida Ativa - Multas e Juros</t>
  </si>
  <si>
    <t xml:space="preserve">Taxa de Saúde Suplementar - Multas </t>
  </si>
  <si>
    <t>Taxa de Saúde Suplementar- Juros de Mora</t>
  </si>
  <si>
    <t>Taxa de Saúde Suplementar - Dívida Ativa - Multas</t>
  </si>
  <si>
    <t>Taxa de Saúde Suplementar - Dívida Ativa - Juros de Mora</t>
  </si>
  <si>
    <t>Taxas de Inspeção, Controle e Fiscalização - Outras - Principal</t>
  </si>
  <si>
    <t>Taxas de Inspeção, Controle e Fiscalização - Outras - Multas e Juros</t>
  </si>
  <si>
    <t>Taxas de Inspeção, Controle e Fiscalização - Outras- Dívida Ativa</t>
  </si>
  <si>
    <t>Taxas de Inspeção, Controle e Fiscalização - Outras - Dívida Ativa - Multas e Juros</t>
  </si>
  <si>
    <t xml:space="preserve">Taxas de Inspeção, Controle e Fiscalização - Outras - Multas </t>
  </si>
  <si>
    <t>Taxas de Inspeção, Controle e Fiscalização - Outras - Juros de Mora</t>
  </si>
  <si>
    <t>Taxas de Inspeção, Controle e Fiscalização - Outras - Dívida Ativa - Multas</t>
  </si>
  <si>
    <t>Taxas de Inspeção, Controle e Fiscalização - Outras - Dívida Ativa - Juros de Mora</t>
  </si>
  <si>
    <t xml:space="preserve">Taxas pela Prestação de Serviços   </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</si>
  <si>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</si>
  <si>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</si>
  <si>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</si>
  <si>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</si>
  <si>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 xml:space="preserve">Taxa de Estudo de Impacto de Vizinhança (EIV) - Multas </t>
  </si>
  <si>
    <t>Taxa de Estudo de Impacto de Vizinhança (EIV) - Juros de Mora</t>
  </si>
  <si>
    <t>Taxa de Estudo de Impacto de Vizinhança (EIV)- Dívida Ativa - Multas</t>
  </si>
  <si>
    <t>Taxa de Estudo de Impacto de Vizinhança (EIV) - Dívida Ativa - Juros de Mora</t>
  </si>
  <si>
    <t>Taxas pela Prestação de Serviços - Outras - Principal</t>
  </si>
  <si>
    <t>Taxas pela Prestação de Serviços - Outras - Multas e Juros</t>
  </si>
  <si>
    <t>Taxas pela Prestação de Serviços - Outras - Dívida Ativa</t>
  </si>
  <si>
    <t>Taxas pela Prestação de Serviços - Outras - Dívida Ativa - Multas e Juros</t>
  </si>
  <si>
    <t>Taxas pela Prestação de Serviços - Outras - Multas</t>
  </si>
  <si>
    <t>Taxas pela Prestação de Serviços - Outras - Juros de Mora</t>
  </si>
  <si>
    <t xml:space="preserve">Taxas pela Prestação de Serviços - Outras - Dívida Ativa - Multas </t>
  </si>
  <si>
    <t>Taxas pela Prestação de Serviços - Outras - Dívida Ativa - Juros de Mora</t>
  </si>
  <si>
    <t>Contribuição de Melhoria</t>
  </si>
  <si>
    <t>Contribuição de Melhoria para Expansão da Rede de Água Potável e Esgoto Sanitário</t>
  </si>
  <si>
    <t>Contribuição de Melhoria para Expansão da Rede de Iluminação Pública na Cidade</t>
  </si>
  <si>
    <t>Contribuição de Melhoria para Expansão de Rede de Iluminação Pública Rural</t>
  </si>
  <si>
    <t>Contribuição de Melhoria para Pavimentação e Obras Complementares</t>
  </si>
  <si>
    <t>Outras Contribuições de Melhoria</t>
  </si>
  <si>
    <t>Contribuição de Melhoria - Específica E/M</t>
  </si>
  <si>
    <t>Contribuição de Melhoria para Expansão da Rede de µgua Potável e Esgoto Sanitário</t>
  </si>
  <si>
    <t xml:space="preserve">Contribuição de Melhoria para Expansão da Rede de µgua Potável e Esgoto Sanitário </t>
  </si>
  <si>
    <t>Contribuição de Melhoria para Expansão da Rede de µgua Potável e Esgoto Sanitário - Principal</t>
  </si>
  <si>
    <t>Contribuição de Melhoria para Expansão da Rede de µgua Potável e Esgoto Sanitário - Multas e Juros</t>
  </si>
  <si>
    <t>Contribuição de Melhoria para Expansão da Rede de µgua Potável e Esgoto Sanitário - Dívida Ativa</t>
  </si>
  <si>
    <t>Contribuição de Melhoria para Expansão da Rede de µgua Potável e Esgoto Sanitário - Dívida Ativa - Multas e Juros</t>
  </si>
  <si>
    <t xml:space="preserve">Contribuição de Melhoria para Expansão da Rede de µgua Potável e Esgoto Sanitário - Multas </t>
  </si>
  <si>
    <t>Contribuição de Melhoria para Expansão da Rede de µgua Potável e Esgoto Sanitário - Juros de Mora</t>
  </si>
  <si>
    <t xml:space="preserve">Contribuição de Melhoria para Expansão da Rede de µgua Potável e Esgoto Sanitário - Dívida Ativa - Multas </t>
  </si>
  <si>
    <t>Contribuição de Melhoria para Expansão da Rede de µgua Potável e Esgoto Sanitário - Dívida Ativa - Juros de Mora</t>
  </si>
  <si>
    <t xml:space="preserve">Contribuição de Melhoria para Expansão da Rede de Iluminação Pública na Cidade </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</si>
  <si>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</si>
  <si>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</si>
  <si>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</si>
  <si>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</si>
  <si>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</si>
  <si>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</si>
  <si>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</si>
  <si>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</si>
  <si>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 xml:space="preserve">Contribuição de Melhoria para Expansão de Rede de Iluminação Pública Rural </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</si>
  <si>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</si>
  <si>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</si>
  <si>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</si>
  <si>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</si>
  <si>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</si>
  <si>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</si>
  <si>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</si>
  <si>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</si>
  <si>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 xml:space="preserve">Contribuição de Melhoria para Pavimentação e Obras Complementares </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</si>
  <si>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</si>
  <si>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</si>
  <si>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</si>
  <si>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</si>
  <si>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t>
  </si>
  <si>
    <t>Contribuição de Melhoria para Pavimentação e Obras Complementares - Juros de Mora</t>
  </si>
  <si>
    <t xml:space="preserve">Contribuição de Melhoria para Pavimentação e Obras Complementares - Dívida Ativa - Multas </t>
  </si>
  <si>
    <t>Contribuição de Melhoria para Pavimentação e Obras Complementares - Dívida Ativa - Juros de Mora</t>
  </si>
  <si>
    <t xml:space="preserve">Outras Contribuições de Melhoria </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</si>
  <si>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</si>
  <si>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</si>
  <si>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</si>
  <si>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</si>
  <si>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</si>
  <si>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</si>
  <si>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 xml:space="preserve">Outras Contribuições de Melhoria - Dívida Ativa - Multas </t>
  </si>
  <si>
    <t>Outras Contribuições de Melhoria - Dívida Ativa - Juros de Mora</t>
  </si>
  <si>
    <t>Contribuições</t>
  </si>
  <si>
    <t>Contribuições Sociais</t>
  </si>
  <si>
    <t>Contribuições para  Regimes Próprios de Previdência e Sistema de Proteção Social</t>
  </si>
  <si>
    <t>Contribuição do Servidor Civil</t>
  </si>
  <si>
    <t>Contribuição do Servidor Civil Ativo</t>
  </si>
  <si>
    <t>Contribuição do Servidor Civil - Pensionistas</t>
  </si>
  <si>
    <t>Contribuição Oriunda de Sentenças Judiciais - Servidor Civil Ativo</t>
  </si>
  <si>
    <t>Contribuição Oriunda de Sentenças Judiciais - Servidor Civil - Pensionistas</t>
  </si>
  <si>
    <t>Contribuição Patronal - Servidor Civil</t>
  </si>
  <si>
    <t>Contribuição Patronal - Servidor Civil Ativo</t>
  </si>
  <si>
    <t>Contribuição do Servidor Civil - Parcelamentos</t>
  </si>
  <si>
    <t>Contribuição Patronal - Servidor Civil Inativo e Pensionistas</t>
  </si>
  <si>
    <t>Contribuição Patronal - Servidor Civil - Inativo</t>
  </si>
  <si>
    <t>Contribuição Patronal - Servidor Civil - Pensionistas</t>
  </si>
  <si>
    <t>Contribuição Patronal Oriunda de Sentenças Judiciais - Servidor Civil Inativo</t>
  </si>
  <si>
    <t>Contribuição Patronal  Oriunda de Sentenças Judiciais - Servidor Civil - Pensionistas</t>
  </si>
  <si>
    <t>Contribuição Patronal - Parcelamentos</t>
  </si>
  <si>
    <t>Contribuição Patronal - Servidor Civil Ativo - Parcelamentos</t>
  </si>
  <si>
    <t>Contribuição Patronal - Servidor Civil Inativo - Parcelamentos</t>
  </si>
  <si>
    <t>Contribuição Patronal - Servidor Civil - Pensionistas - Parcelamentos</t>
  </si>
  <si>
    <t>54</t>
  </si>
  <si>
    <t>55</t>
  </si>
  <si>
    <t>56</t>
  </si>
  <si>
    <t>Contribuição para Fundos de Assistência Médica</t>
  </si>
  <si>
    <t>Contribuição para Fundos de Assistência Médica - Servidores Civis</t>
  </si>
  <si>
    <t xml:space="preserve">Contribuição para Fundos de Assistência Médica - Servidores Civis </t>
  </si>
  <si>
    <t>Contribuição para Fundos de Assistência Médica - Servidores Civis - Principal</t>
  </si>
  <si>
    <t>Contribuição para Fundos de Assistência Médica - Servidores Civis - Multas e Juros</t>
  </si>
  <si>
    <t>Contribuição para Fundos de Assistência Médica - Servidores Civis - Multas</t>
  </si>
  <si>
    <t>Contribuição para Fundos de Assistência Médica - Servidores Civis - Juros de Mora</t>
  </si>
  <si>
    <t>Contribuição para Fundos de Assistência Médica - Servidores Civis - Parcelamentos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</si>
  <si>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</si>
  <si>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</si>
  <si>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Multas</t>
  </si>
  <si>
    <t>Contribuição para Fundos de Assistência Médica - Servidores Civis - Parcelamentos - Juros de Mora de Mora de Mora</t>
  </si>
  <si>
    <t>Contribuição para Fundos de Assistência Médica - Outros Beneficiários</t>
  </si>
  <si>
    <t xml:space="preserve">Contribuição para Fundos de Assistência Médica - Outros Beneficiários </t>
  </si>
  <si>
    <t>Contribuição para Fundos de Assistência Médica - Outros Beneficiários - Principal</t>
  </si>
  <si>
    <t>Contribuição para Fundos de Assistência Médica - Outros Beneficiários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</si>
  <si>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</si>
  <si>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</si>
  <si>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Parcelamentos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</si>
  <si>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</si>
  <si>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</si>
  <si>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Multas</t>
  </si>
  <si>
    <t>Contribuição para Fundos de Assistência Médica - Outros Beneficiários - Parcelamentos - Juros de Mora</t>
  </si>
  <si>
    <t>Contribuições Sociais Específicas de Estados, DF e Municípios</t>
  </si>
  <si>
    <t>Contribuição do Servidor Civil para o Plano de Seguridade Social - CPSSS - Específico de EST/DF/MUN</t>
  </si>
  <si>
    <t>CPSSS do Servidor Civil Ativo</t>
  </si>
  <si>
    <t>CPSSS do Servidor Civil Ativo - Principal</t>
  </si>
  <si>
    <t>CPSSS do Servidor Civil Ativo - Multas e Juros</t>
  </si>
  <si>
    <t>CPSSS do Servidor Civil Ativo - Multas</t>
  </si>
  <si>
    <t>CPSSS do Servidor Civil Ativo - Juros de Mora</t>
  </si>
  <si>
    <t>CPSSS do Servidor Civil Inativo</t>
  </si>
  <si>
    <t>CPSSS do Servidor Civil Inativo - Principal</t>
  </si>
  <si>
    <t>CPSSS do Servidor Civil Inativo - Multas e Juros</t>
  </si>
  <si>
    <t>CPSSS do Servidor Civil Inativo - Multas</t>
  </si>
  <si>
    <t>CPSSS do Servidor Civil Inativo - Juros de Mora</t>
  </si>
  <si>
    <t>CPSSS do Servidor Civil - Pensionistas</t>
  </si>
  <si>
    <t>CPSSS do Servidor Civil - Pensionistas - Principal</t>
  </si>
  <si>
    <t>CPSSS do Servidor Civil - Pensionistas - Multas e Juros</t>
  </si>
  <si>
    <t>CPSSS do Servidor Civil - Pensionistas - Multas</t>
  </si>
  <si>
    <t>CPSSS do Servidor Civil - Pensionistas - Juros de Mora</t>
  </si>
  <si>
    <t>CPSSS Oriunda de Sentenças Judiciais - Servidor Civil Ativo</t>
  </si>
  <si>
    <t>CPSSS Oriunda de Sentenças Judiciais - Servidor Civil Ativo - Principal</t>
  </si>
  <si>
    <t>CPSSS Oriunda de Sentenças Judiciais - Servidor Civil Ativo - Multas e Juros</t>
  </si>
  <si>
    <t>CPSSS Oriunda de Sentenças Judiciais - Servidor Civil Ativo - Multas</t>
  </si>
  <si>
    <t>CPSSS Oriunda de Sentenças Judiciais - Servidor Civil Ativo - Juros de Mora</t>
  </si>
  <si>
    <t>CPSSS Oriunda de Sentenças Judiciais - Servidor Civil Inativo</t>
  </si>
  <si>
    <t>CPSSS Oriunda de Sentenças Judiciais - Servidor Civil Inativo - Principal</t>
  </si>
  <si>
    <t>CPSSS Oriunda de Sentenças Judiciais - Servidor Civil Inativo - Multas e Juros</t>
  </si>
  <si>
    <t>CPSSS Oriunda de Sentenças Judiciais - Servidor Civil Inativo - Multas</t>
  </si>
  <si>
    <t>CPSSS Oriunda de Sentenças Judiciais - Servidor Civil Inativo - Juros de Mora</t>
  </si>
  <si>
    <t>CPSSS Oriunda de Sentenças Judiciais - Servidor Civil - Pensionistas</t>
  </si>
  <si>
    <t>CPSSS Oriunda de Sentenças Judiciais - Servidor Civil - Pensionistas - Principal</t>
  </si>
  <si>
    <t>CPSSS Oriunda de Sentenças Judiciais - Servidor Civil - Pensionistas - Multas e Juros</t>
  </si>
  <si>
    <t>CPSSS Oriunda de Sentenças Judiciais - Servidor Civil - Pensionistas - Multas</t>
  </si>
  <si>
    <t>CPSSS Oriunda de Sentenças Judiciais - Servidor Civil - Pensionistas - Juros de Mora</t>
  </si>
  <si>
    <t>CPSSS - Parcelamentos - Específico de EST/DF/MUN</t>
  </si>
  <si>
    <t>CPSSS - Parcelamentos - do Servidor Civil Ativo</t>
  </si>
  <si>
    <t>CPSSS - Parcelamentos - do Servidor Civil Ativo - Principal</t>
  </si>
  <si>
    <t>CPSSS - Parcelamentos - do Servidor Civil Ativo - Multas e Juros</t>
  </si>
  <si>
    <t>CPSSS - Parcelamentos - do Servidor Civil Ativo - Multas</t>
  </si>
  <si>
    <t>CPSSS - Parcelamentos - do Servidor Civil Ativo - Juros de Mora</t>
  </si>
  <si>
    <t>CPSSS - Parcelamentos - do Servidor Civil Inativo</t>
  </si>
  <si>
    <t>CPSSS - Parcelamentos - do Servidor Civil Inativo - Principal</t>
  </si>
  <si>
    <t>CPSSS - Parcelamentos - do Servidor Civil Inativo - Multas e Juros</t>
  </si>
  <si>
    <t>CPSSS - Parcelamentos - do Servidor Civil Inativo - Multas</t>
  </si>
  <si>
    <t>CPSSS - Parcelamentos - do Servidor Civil Inativo - Juros de Mora</t>
  </si>
  <si>
    <t>CPSSS - Parcelamentos - Pensionistas</t>
  </si>
  <si>
    <t>CPSSS - Parcelamentos - Pensionistas - Principal</t>
  </si>
  <si>
    <t>CPSSS - Parcelamentos - Pensionistas - Multas e Juros</t>
  </si>
  <si>
    <t>CPSSS - Parcelamentos - Pensionistas - Multas</t>
  </si>
  <si>
    <t>CPSSS - Parcelamentos - Pensionistas - Juros de Mora</t>
  </si>
  <si>
    <t>CPSSS - Parcelamentos - Oriunda de Sentenças Judiciais - Servidor Civil Ativo</t>
  </si>
  <si>
    <t>CPSSS - Parcelamentos - Oriunda de Sentenças Judiciais - Servidor Civil Ativo - Principal</t>
  </si>
  <si>
    <t>CPSSS - Parcelamentos - Oriunda de Sentenças Judiciais - Servidor Civil Ativo - Multas e Juros</t>
  </si>
  <si>
    <t>CPSSS - Parcelamentos - Oriunda de Sentenças Judiciais - Servidor Civil Ativo - Multas</t>
  </si>
  <si>
    <t>CPSSS - Parcelamentos - Oriunda de Sentenças Judiciais - Servidor Civil Ativo - Juros de Mora</t>
  </si>
  <si>
    <t>CPSSS - Parcelamentos - Oriunda de Sentenças Judiciais - Servidor Civil Inativo</t>
  </si>
  <si>
    <t>CPSSS - Parcelamentos - Oriunda de Sentenças Judiciais - Servidor Civil Inativo - Principal</t>
  </si>
  <si>
    <t xml:space="preserve">CPSSS - Parcelamentos - Oriunda de Sentenças Judiciais - Servidor Civil Inativo - Multas e Juros </t>
  </si>
  <si>
    <t>CPSSS - Parcelamentos - Oriunda de Sentenças Judiciais - Servidor Civil Inativo - Multas</t>
  </si>
  <si>
    <t>CPSSS - Parcelamentos - Oriunda de Sentenças Judiciais - Servidor Civil Inativo - Juros de Mora</t>
  </si>
  <si>
    <t>CPSSS - Parcelamentos - Oriunda de Sentenças Judiciais - Servidor Civil - Pensionistas</t>
  </si>
  <si>
    <t>CPSSS - Parcelamentos - Oriunda de Sentenças Judiciais - Servidor Civil - Pensionistas - Principal</t>
  </si>
  <si>
    <t>CPSSS - Parcelamentos - Oriunda de Sentenças Judiciais - Servidor Civil - Pensionistas - Multas e Juros</t>
  </si>
  <si>
    <t>CPSSS - Parcelamentos - Oriunda de Sentenças Judiciais - Servidor Civil - Pensionistas - Multas</t>
  </si>
  <si>
    <t>CPSSS - Parcelamentos - Oriunda de Sentenças Judiciais - Servidor Civil - Pensionistas - Juros de Mora</t>
  </si>
  <si>
    <t>CPSSS Patronal - Servidor Civil - Específico de EST/DF/MUN</t>
  </si>
  <si>
    <t>CPSSS Patronal - Servidor Civil Ativo</t>
  </si>
  <si>
    <t>CPSSS Patronal - Servidor Civil Ativo - Principal</t>
  </si>
  <si>
    <t>CPSSS Patronal - Servidor Civil Ativo - Multas e Juros</t>
  </si>
  <si>
    <t>CPSSS Patronal - Servidor Civil Ativo - Multas</t>
  </si>
  <si>
    <t>CPSSS Patronal - Servidor Civil Ativo - Juros de Mora</t>
  </si>
  <si>
    <t>CPSSS Patronal - Servidor Civil Inativo</t>
  </si>
  <si>
    <t>CPSSS Patronal - Servidor Civil Inativo - Principal</t>
  </si>
  <si>
    <t>CPSSS Patronal - Servidor Civil Inativo - Multas e Juros</t>
  </si>
  <si>
    <t>CPSSS Patronal - Servidor Civil Inativo - Multas</t>
  </si>
  <si>
    <t>CPSSS Patronal - Servidor Civil Inativo - Juros de Mora</t>
  </si>
  <si>
    <t>CPSSS Patronal - Servidor Civil - Pensionistas</t>
  </si>
  <si>
    <t>CPSSS Patronal - Servidor Civil - Pensionistas - Principal</t>
  </si>
  <si>
    <t>CPSSS Patronal - Servidor Civil - Pensionistas - Multas e Juros</t>
  </si>
  <si>
    <t>CPSSS Patronal - Servidor Civil - Pensionistas - Multas</t>
  </si>
  <si>
    <t>CPSSS Patronal - Servidor Civil - Pensionistas - Juros de Mora</t>
  </si>
  <si>
    <t>CPSSS Patronal - Oriunda de Sentenças Judiciais - Servidor Civil Ativo</t>
  </si>
  <si>
    <t>CPSSS Patronal - Oriunda de Sentenças Judiciais - Servidor Civil Ativo - Principal</t>
  </si>
  <si>
    <t>CPSSS Patronal - Oriunda de Sentenças Judiciais - Servidor Civil Ativo - Multas e Juros</t>
  </si>
  <si>
    <t>CPSSS Patronal - Oriunda de Sentenças Judiciais - Servidor Civil Ativo - Multas</t>
  </si>
  <si>
    <t>CPSSS Patronal - Oriunda de Sentenças Judiciais - Servidor Civil Ativo - Juros de Mora</t>
  </si>
  <si>
    <t>CPSSS Patronal - Oriunda de Sentenças Judiciais - Servidor Civil Inativo</t>
  </si>
  <si>
    <t>CPSSS Patronal - Oriunda de Sentenças Judiciais - Servidor Civil Inativo - Principal</t>
  </si>
  <si>
    <t>CPSSS Patronal - Oriunda de Sentenças Judiciais - Servidor Civil Inativo - Multas e Juros</t>
  </si>
  <si>
    <t>CPSSS Patronal - Oriunda de Sentenças Judiciais - Servidor Civil Inativo - Multas</t>
  </si>
  <si>
    <t>CPSSS Patronal - Oriunda de Sentenças Judiciais - Servidor Civil Inativo - Juros de Mora</t>
  </si>
  <si>
    <t>CPSSS Patronal - Oriunda de Sentenças Judiciais - Servidor Civil - Pensionistas</t>
  </si>
  <si>
    <t>CPSSS Patronal - Oriunda de Sentenças Judiciais - Servidor Civil - Pensionistas - Principal</t>
  </si>
  <si>
    <t>CPSSS Patronal - Oriunda de Sentenças Judiciais - Servidor Civil - Pensionistas -Multas e Juros</t>
  </si>
  <si>
    <t>CPSSS Patronal - Oriunda de Sentenças Judiciais - Servidor Civil - Pensionistas -Multas</t>
  </si>
  <si>
    <t>CPSSS Patronal - Oriunda de Sentenças Judiciais - Servidor Civil - Pensionistas - Juros de Mora</t>
  </si>
  <si>
    <t>CPSSS Patronal - Parcelamentos - Específico de EST/DF/MUN</t>
  </si>
  <si>
    <t>CPSSS Patronal - Parcelamentos - Servidor Civil Ativo</t>
  </si>
  <si>
    <t>CPSSS Patronal - Parcelamentos - Servidor Civil Ativo - Principal</t>
  </si>
  <si>
    <t>CPSSS Patronal - Parcelamentos - Servidor Civil Ativo - Multas e Juros</t>
  </si>
  <si>
    <t>CPSSS Patronal - Parcelamentos - Servidor Civil Ativo - Multas</t>
  </si>
  <si>
    <t>CPSSS Patronal - Parcelamentos - Servidor Civil Ativo - Juros de Mora</t>
  </si>
  <si>
    <t>CPSSS Patronal - Parcelamentos - Servidor Civil Inativo</t>
  </si>
  <si>
    <t>CPSSS Patronal - Parcelamentos - Servidor Civil Inativo - Principal</t>
  </si>
  <si>
    <t>CPSSS Patronal - Parcelamentos - Servidor Civil Inativo - Multas e Juros</t>
  </si>
  <si>
    <t>CPSSS Patronal - Parcelamentos - Servidor Civil Inativo - Multas</t>
  </si>
  <si>
    <t>CPSSS Patronal - Parcelamentos - Servidor Civil Inativo - Juros de Mora</t>
  </si>
  <si>
    <t>CPSSS Patronal - Parcelamentos - Servidor Civil - Pensionistas</t>
  </si>
  <si>
    <t>CPSSS Patronal - Parcelamentos - Servidor Civil - Pensionistas - Principal</t>
  </si>
  <si>
    <t>CPSSS Patronal - Parcelamentos - Servidor Civil - Pensionistas - Multas e Juros</t>
  </si>
  <si>
    <t>CPSSS Patronal - Parcelamentos - Servidor Civil - Pensionistas - Multas</t>
  </si>
  <si>
    <t>CPSSS Patronal - Parcelamentos - Servidor Civil - Pensionistas - Juros de Mora</t>
  </si>
  <si>
    <t>CPSSS Patronal - Parcelamentos - Oriunda de Sentenças Judiciais - Servidor Civil Ativo</t>
  </si>
  <si>
    <t>CPSSS Patronal - Parcelamentos - Oriunda de Sentenças Judiciais - Servidor Civil Ativo - Principal</t>
  </si>
  <si>
    <t>CPSSS Patronal - Parcelamentos - Oriunda de Sentenças Judiciais - Servidor Civil Ativo - Multas e Juros</t>
  </si>
  <si>
    <t>CPSSS Patronal - Parcelamentos - Oriunda de Sentenças Judiciais - Servidor Civil Ativo - Multas</t>
  </si>
  <si>
    <t>CPSSS Patronal - Parcelamentos - Oriunda de Sentenças Judiciais - Servidor Civil Ativo - Juros de Mora</t>
  </si>
  <si>
    <t>CPSSS Patronal - Parcelamentos - Oriunda de Sentenças Judiciais - Servidor Civil Inativo</t>
  </si>
  <si>
    <t>CPSSS Patronal - Parcelamentos - Oriunda de Sentenças Judiciais - Servidor Civil Inativo - Principal</t>
  </si>
  <si>
    <t>CPSSS Patronal - Parcelamentos - Oriunda de Sentenças Judiciais - Servidor Civil Inativo - Multas e Juros</t>
  </si>
  <si>
    <t>CPSSS Patronal - Parcelamentos - Oriunda de Sentenças Judiciais - Servidor Civil Inativo - Multas</t>
  </si>
  <si>
    <t>CPSSS Patronal - Parcelamentos - Oriunda de Sentenças Judiciais - Servidor Civil Inativo - Juros de Mora</t>
  </si>
  <si>
    <t>CPSSS Patronal - Parcelamentos - Oriunda de Sentenças Judiciais - Servidor Civil - Pensionistas</t>
  </si>
  <si>
    <t>CPSSS Patronal - Parcelamentos - Oriunda de Sentenças Judiciais - Servidor Civil - Pensionistas - Principal</t>
  </si>
  <si>
    <t>CPSSS Patronal - Parcelamentos - Oriunda de Sentenças Judiciais - Servidor Civil - Pensionistas - Multas e Juros</t>
  </si>
  <si>
    <t>CPSSS Patronal - Parcelamentos - Oriunda de Sentenças Judiciais - Servidor Civil - Pensionistas - Multas</t>
  </si>
  <si>
    <t>CPSSS Patronal - Parcelamentos - Oriunda de Sentenças Judiciais - Servidor Civil - Pensionistas - Juros de Mora</t>
  </si>
  <si>
    <t>Outras Contribuições Sociais</t>
  </si>
  <si>
    <t>08</t>
  </si>
  <si>
    <t>09</t>
  </si>
  <si>
    <t>10</t>
  </si>
  <si>
    <t>Demais Contribuições Sociais</t>
  </si>
  <si>
    <t>11</t>
  </si>
  <si>
    <t xml:space="preserve">Contribuição para o Custeio do Serviço de Iluminação Pública </t>
  </si>
  <si>
    <t>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</si>
  <si>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</si>
  <si>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</si>
  <si>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</si>
  <si>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</si>
  <si>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</si>
  <si>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</si>
  <si>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</si>
  <si>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</si>
  <si>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Receita Patrimonial</t>
  </si>
  <si>
    <t>Exploração do Patrimônio Imobiliário do Estado</t>
  </si>
  <si>
    <t>Aluguéis, Arrendamentos, Foros, Laudêmios, Tarifas de Ocupação</t>
  </si>
  <si>
    <t>Aluguéis e Arrendamentos</t>
  </si>
  <si>
    <t>Aluguéis e Arrendamentos - Principal</t>
  </si>
  <si>
    <t>Aluguéis e Arrendamentos - Multas e Juros</t>
  </si>
  <si>
    <t>Aluguéis e Arrendamentos - Dívida Ativa</t>
  </si>
  <si>
    <t>Aluguéis e Arrendamentos - Dívida Ativa - Multas e Juros</t>
  </si>
  <si>
    <t xml:space="preserve">Aluguéis e Arrendamentos - Multas </t>
  </si>
  <si>
    <t>Aluguéis e Arrendamentos - Juros de Mora</t>
  </si>
  <si>
    <t xml:space="preserve">Aluguéis e Arrendamentos - Dívida Ativa - Multas </t>
  </si>
  <si>
    <t>Aluguéis e Arrendamentos - Dívida Ativa - Juros de Mora</t>
  </si>
  <si>
    <t>Foros, Laudêmios e Tarifas de Ocupação</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</si>
  <si>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</si>
  <si>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</si>
  <si>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</si>
  <si>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</si>
  <si>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</si>
  <si>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</si>
  <si>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 xml:space="preserve">Foros, Laudêmios e Tarifas de Ocupação - Dívida Ativa - Multas </t>
  </si>
  <si>
    <t>Foros, Laudêmios e Tarifas de Ocupação - Dívida Ativa - Juros de Mora</t>
  </si>
  <si>
    <t>Concessão, Permissão, Autorização ou Cessão do Direito de Uso de Bens Imóveis Públicos</t>
  </si>
  <si>
    <t xml:space="preserve">Concessão, Permissão, Autorização ou Cessão do Direito de Uso de Bens Imóveis Públicos </t>
  </si>
  <si>
    <t>Concessão, Permissão, Autorização ou Cessão do Direito de Uso de Bens Imóveis Públicos - Principal</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</si>
  <si>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</si>
  <si>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</si>
  <si>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</si>
  <si>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 xml:space="preserve">Concessão, Permissão, Autorização ou Cessão do Direito de Uso de Bens Imóveis Públicos - Multas </t>
  </si>
  <si>
    <t>Concessão, Permissão, Autorização ou Cessão do Direito de Uso de Bens Imóveis Públicos - Juros de Mora</t>
  </si>
  <si>
    <t xml:space="preserve">Concessão, Permissão, Autorização ou Cessão do Direito de Uso de Bens Imóveis Públicos - Dívida Ativa - Multas </t>
  </si>
  <si>
    <t>Concessão, Permissão, Autorização ou Cessão do Direito de Uso de Bens Imóveis Públicos - Dívida Ativa - Juros de Mora</t>
  </si>
  <si>
    <t>Outras Receitas Imobiliárias</t>
  </si>
  <si>
    <t xml:space="preserve">Outras Receitas Imobiliárias </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</si>
  <si>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</si>
  <si>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</si>
  <si>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</si>
  <si>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</si>
  <si>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</si>
  <si>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</si>
  <si>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 xml:space="preserve">Outras Receitas Imobiliárias - Dívida Ativa - Multas </t>
  </si>
  <si>
    <t>Outras Receitas Imobiliárias - Dívida Ativa - Juros de Mora</t>
  </si>
  <si>
    <t>Valores Mobiliários</t>
  </si>
  <si>
    <t>Juros e Correções Monetárias</t>
  </si>
  <si>
    <t>Remuneração de Depósitos Bancários</t>
  </si>
  <si>
    <t>Remuneração de Depósitos Bancários - Principal</t>
  </si>
  <si>
    <t>Remuneração de Depósitos Especiais</t>
  </si>
  <si>
    <t>Remuneração de Depósitos Especiais - Principal</t>
  </si>
  <si>
    <t>Remuneração de Saldos de Recursos Não-Desembolsados</t>
  </si>
  <si>
    <t>Remuneração de Saldos de Recursos Não-Desembolsados - Principal</t>
  </si>
  <si>
    <t>Remuneração dos Recursos do Regime Próprio de Previdência Social - RPPS</t>
  </si>
  <si>
    <t>Remuneração dos Recursos do Regime Próprio de Previdência Social - RPPS - Principal</t>
  </si>
  <si>
    <t>Juros de Títulos de Renda</t>
  </si>
  <si>
    <t>Juros de Títulos de Renda - Principal</t>
  </si>
  <si>
    <t>Juros sobre o Capital Próprio</t>
  </si>
  <si>
    <t>Juros sobre o Capital Próprio - Principal</t>
  </si>
  <si>
    <t>Dividendos</t>
  </si>
  <si>
    <t xml:space="preserve">Dividendos </t>
  </si>
  <si>
    <t>Dividendos - Principal</t>
  </si>
  <si>
    <t>Participações</t>
  </si>
  <si>
    <t xml:space="preserve">Participações </t>
  </si>
  <si>
    <t>Participações - Principal</t>
  </si>
  <si>
    <t>Outros Valores Mobiliários</t>
  </si>
  <si>
    <t xml:space="preserve">Outros Valores Mobiliários </t>
  </si>
  <si>
    <t>Outros Valores Mobiliários - Principal</t>
  </si>
  <si>
    <t>Delegação de Serviços Públicos Mediante Concessão, Permissão, Autorização ou Licença</t>
  </si>
  <si>
    <t>Delegação para a Prestação dos Serviços de Transporte</t>
  </si>
  <si>
    <t>Delegação para a Prestação dos Serviços de Transporte Rodoviário</t>
  </si>
  <si>
    <t xml:space="preserve">Delegação para a Prestação dos Serviços de Transporte Rodoviário </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</si>
  <si>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</si>
  <si>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</si>
  <si>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</si>
  <si>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</si>
  <si>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</si>
  <si>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</si>
  <si>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 xml:space="preserve">Delegação para a Prestação dos Serviços de Transporte Rodoviário - Dívida Ativa - Multas </t>
  </si>
  <si>
    <t>Delegação para a Prestação dos Serviços de Transporte Rodoviário - Dívida Ativa - Juros de Mora</t>
  </si>
  <si>
    <t>Delegação dos Serviços de Infraestrutura</t>
  </si>
  <si>
    <t>Delegação para Exploração da Infraestrutura de Transporte Rodoviário</t>
  </si>
  <si>
    <t>Delegação para Exploração da Infraestrutura de Transporte Rodoviário para o Setor Privado</t>
  </si>
  <si>
    <t>Delegação para Exploração da Infraestrutura de Transporte Rodoviário para os Estados, Distrito Federal e Municípios</t>
  </si>
  <si>
    <t>Concessão para Prestação de Serviços de Energia Elétrica</t>
  </si>
  <si>
    <t>Concessão dos Serviços de Geração, Transmissão ou Distribuição de Energia Elétrica</t>
  </si>
  <si>
    <t xml:space="preserve">Concessão dos Serviços de Geração, Transmissão ou Distribuição de Energia Elétrica </t>
  </si>
  <si>
    <t>Concessão dos Serviços de Geração, Transmissão ou Distribuição de Energia Elétrica - Principal</t>
  </si>
  <si>
    <t>Demais Delegações de Serviços Públicos</t>
  </si>
  <si>
    <t>Outras Delegações de Serviços Públicos</t>
  </si>
  <si>
    <t xml:space="preserve">Outras Delegações de Serviços Públicos </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</si>
  <si>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</si>
  <si>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</si>
  <si>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</si>
  <si>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</si>
  <si>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 xml:space="preserve">Outras Delegações de Serviços Públicos - Multas </t>
  </si>
  <si>
    <t>Outras Delegações de Serviços Públicos - Juros de Mora</t>
  </si>
  <si>
    <t>Outras Delegações de Serviços Públicos - Dívida Ativa - Multas</t>
  </si>
  <si>
    <t>Outras Delegações de Serviços Públicos - Dívida Ativa - Juros de Mora</t>
  </si>
  <si>
    <t>Exploração de Recursos Naturais</t>
  </si>
  <si>
    <t>Exploração de Recursos Minerais</t>
  </si>
  <si>
    <t>Outorga de Direitos de Exploração e Pesquisa Mineral</t>
  </si>
  <si>
    <t xml:space="preserve">Outorga de Direitos de Exploração e Pesquisa Mineral </t>
  </si>
  <si>
    <t>Outorga de Direitos de Exploração e Pesquisa Mineral - Principal</t>
  </si>
  <si>
    <t>Outorga de Direitos de Exploração e Pesquisa Mineral - Multas e Juros</t>
  </si>
  <si>
    <t>Outorga de Direitos de Exploração e Pesquisa Mineral - Dívida Ativa</t>
  </si>
  <si>
    <t>Outorga de Direitos de Exploração e Pesquisa Mineral - Dívida Ativa - Multas e Juros</t>
  </si>
  <si>
    <t>Outorga de Direitos de Exploração e Pesquisa Mineral - Multas</t>
  </si>
  <si>
    <t>Outorga de Direitos de Exploração e Pesquisa Mineral - Juros de Mora</t>
  </si>
  <si>
    <t xml:space="preserve">Outorga de Direitos de Exploração e Pesquisa Mineral - Dívida Ativa - Multas </t>
  </si>
  <si>
    <t>Outorga de Direitos de Exploração e Pesquisa Mineral - Dívida Ativa - Juros de Mora</t>
  </si>
  <si>
    <t>Compensação Financeira pela Exploração de Recursos Minerais</t>
  </si>
  <si>
    <t xml:space="preserve">Compensação Financeira pela Exploração de Recursos Minerais </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</si>
  <si>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</si>
  <si>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</si>
  <si>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</si>
  <si>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</si>
  <si>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 xml:space="preserve">Compensação Financeira pela Exploração de Recursos Minerais - Multas </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</si>
  <si>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</si>
  <si>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</si>
  <si>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</si>
  <si>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Exploração de Recursos Hídricos</t>
  </si>
  <si>
    <t>Outorga de Direitos de Uso de Recursos Hídricos</t>
  </si>
  <si>
    <t xml:space="preserve">Outorga de Direitos de Uso de Recursos Hídricos </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</si>
  <si>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</si>
  <si>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</si>
  <si>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</si>
  <si>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</si>
  <si>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</si>
  <si>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</si>
  <si>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</si>
  <si>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</si>
  <si>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t>Utilização de Recursos Hídricos - Itaipu</t>
  </si>
  <si>
    <t>Utilização de Recursos Hídricos - Itaipu - Principal</t>
  </si>
  <si>
    <t>Utilização de Recursos Hídricos - Itaipu - Multas e Juros</t>
  </si>
  <si>
    <t>Utilização de Recursos Hídricos - Itaipu - Dívida Ativa</t>
  </si>
  <si>
    <t>Utilização de Recursos Hídricos - Itaipu - Dívida Ativa - Multas e Juros</t>
  </si>
  <si>
    <t xml:space="preserve">Utilização de Recursos Hídricos - Itaipu - Multas </t>
  </si>
  <si>
    <t>Utilização de Recursos Hídricos - Itaipu - Juros de Mora</t>
  </si>
  <si>
    <t>Utilização de Recursos Hídricos - Itaipu - Dívida Ativa - Multas</t>
  </si>
  <si>
    <t>Utilização de Recursos Hídricos - Itaipu - Dívida Ativa - Juros de Mora</t>
  </si>
  <si>
    <t>Utilização de Recursos Hídricos - Demais Empresas</t>
  </si>
  <si>
    <t>Utilização de Recursos Hídricos - Demais Empresas - Principal</t>
  </si>
  <si>
    <t>Utilização de Recursos Hídricos - Demais Empresas - Multas e Juros</t>
  </si>
  <si>
    <t>Utilização de Recursos Hídricos - Demais Empresas - Dívida Ativa</t>
  </si>
  <si>
    <t>Utilização de Recursos Hídricos - Demais Empresas - Dívida Ativa - Multas e Juros</t>
  </si>
  <si>
    <t xml:space="preserve">Utilização de Recursos Hídricos - Demais Empresas - Multas </t>
  </si>
  <si>
    <t>Utilização de Recursos Hídricos - Demais Empresas - Juros de Mora</t>
  </si>
  <si>
    <t>Utilização de Recursos Hídricos - Demais Empresas - Dívida Ativa - Multas</t>
  </si>
  <si>
    <t>Utilização de Recursos Hídricos - Demais Empresas - Dívida Ativa - Juros de Mora</t>
  </si>
  <si>
    <t>Utilização de Recursos Hídricos - Demais Empresas - Prorrogação de Outorga</t>
  </si>
  <si>
    <t>Exploração de Recursos Florestais</t>
  </si>
  <si>
    <t>Contratos de Transição de Concessão Florestal</t>
  </si>
  <si>
    <t>Contratos de Transição de Concessão Florestal - Principal</t>
  </si>
  <si>
    <t>Contratos de Transição de Concessão Florestal - Multas e Juros</t>
  </si>
  <si>
    <t>Contratos de Transição de Concessão Florestal - Dívida Ativa</t>
  </si>
  <si>
    <t>Contratos de Transição de Concessão Florestal - Dívida Ativa - Multas e Juros</t>
  </si>
  <si>
    <t>Contratos de Transição de Concessão Florestal - Multas</t>
  </si>
  <si>
    <t>Contratos de Transição de Concessão Florestal - Juros de Mora</t>
  </si>
  <si>
    <t>Contratos de Transição de Concessão Florestal - Dívida Ativa - Multas</t>
  </si>
  <si>
    <t>Contratos de Transição de Concessão Florestal - Dívida Ativa - Juros de Mora</t>
  </si>
  <si>
    <t>Exploração de Outros Recursos Naturais</t>
  </si>
  <si>
    <t>Compensações Ambientais</t>
  </si>
  <si>
    <t>Outras Delegações para Exploração de Recursos Naturais</t>
  </si>
  <si>
    <t xml:space="preserve">Outras Delegações para Exploração de Recursos Naturais </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</si>
  <si>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</si>
  <si>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</si>
  <si>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</si>
  <si>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</si>
  <si>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</si>
  <si>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</si>
  <si>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 xml:space="preserve">Outras Delegações para Exploração de Recursos Naturais - Dívida Ativa - Multas </t>
  </si>
  <si>
    <t>Outras Delegações para Exploração de Recursos Naturais - Dívida Ativa - Juros de Mora</t>
  </si>
  <si>
    <t>Exploração do Patrimônio Intangível</t>
  </si>
  <si>
    <t>Outorga de Direito de Uso ou de Exploração de Criação Protegida - Instituição Científica e Tecnológica</t>
  </si>
  <si>
    <t xml:space="preserve">Outorga de Direito de Uso ou de Exploração de Criação Protegida - Instituição Científica e Tecnológica </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</si>
  <si>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</si>
  <si>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</si>
  <si>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</si>
  <si>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</si>
  <si>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</si>
  <si>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</si>
  <si>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 xml:space="preserve">Outorga de Direito de Uso ou de Exploração de Criação Protegida - Instituição Científica e Tecnológica - Dívida Ativa - Multas </t>
  </si>
  <si>
    <t>Outorga de Direito de Uso ou de Exploração de Criação Protegida - Instituição Científica e Tecnológica - Dívida Ativa - Juros de Mora</t>
  </si>
  <si>
    <t>Direito de Uso da Imagem e de Reprodução dos Bens do Acervo Patrimonial</t>
  </si>
  <si>
    <t>Cessão de Direitos</t>
  </si>
  <si>
    <t>Cessão do Direito de Operacionalização de Pagamentos</t>
  </si>
  <si>
    <t xml:space="preserve">Cessão do Direito de Operacionalização de Pagamentos </t>
  </si>
  <si>
    <t>Cessão do Direito de Operacionalização de Pagamentos - Principal</t>
  </si>
  <si>
    <t>Cessão do Direito de Operacionalização de Pagamentos - Multas e Juros</t>
  </si>
  <si>
    <t>Cessão do Direito de Operacionalização de Pagamentos - Dívida Ativa</t>
  </si>
  <si>
    <t>Cessão do Direito de Operacionalização de Pagamentos - Dívida Ativa - Multas e Juros</t>
  </si>
  <si>
    <t>Cessão do Direito de Operacionalização de Pagamentos - Multas</t>
  </si>
  <si>
    <t>Cessão do Direito de Operacionalização de Pagamentos - Juros de Mora</t>
  </si>
  <si>
    <t>Cessão do Direito de Operacionalização de Pagamentos - Dívida Ativa - Multas</t>
  </si>
  <si>
    <t>Cessão do Direito de Operacionalização de Pagamentos - Dívida Ativa - Juros de Mora</t>
  </si>
  <si>
    <t>Cessão do Direito de Operacionalização de Pagamentos - Poder Judiciário</t>
  </si>
  <si>
    <t>Cessão do Direito de Operacionalização de Pagamentos - Poder Judiciário - Principal</t>
  </si>
  <si>
    <t>Cessão do Direito de Operacionalização de Pagamentos - Poderes Executivo e Legislativo</t>
  </si>
  <si>
    <t>Demais Receitas Patrimoniais</t>
  </si>
  <si>
    <t xml:space="preserve">Demais Receitas Patrimoniais </t>
  </si>
  <si>
    <t>Demais Receitas Patrimoniais - Principal</t>
  </si>
  <si>
    <t>Demais Receitas Patrimoniais - Multas e Juros</t>
  </si>
  <si>
    <t>Demais Receitas Patrimoniais - Dívida Ativa</t>
  </si>
  <si>
    <t>Demais Receitas Patrimoniais - Dívida Ativa - Multas e Juros</t>
  </si>
  <si>
    <t xml:space="preserve">Demais Receitas Patrimoniais - Multas </t>
  </si>
  <si>
    <t>Demais Receitas Patrimoniais - Juros de Mora</t>
  </si>
  <si>
    <t xml:space="preserve">Demais Receitas Patrimoniais - Dívida Ativa - Multas </t>
  </si>
  <si>
    <t>Demais Receitas Patrimoniais - Dívida Ativa - Juros de Mora</t>
  </si>
  <si>
    <t>Outras Receitas Patrimoniais</t>
  </si>
  <si>
    <t>Receita Agropecuária</t>
  </si>
  <si>
    <t xml:space="preserve">Receita Agropecuária </t>
  </si>
  <si>
    <t>Receita Agropecuária - Principal</t>
  </si>
  <si>
    <t>Receita Agropecuária - Multas e Juros</t>
  </si>
  <si>
    <t>Receita Agropecuária - Dívida Ativa</t>
  </si>
  <si>
    <t>Receita Agropecuária - Dívida Ativa - Multas e Juros</t>
  </si>
  <si>
    <t>Receita Agropecuária - Multas</t>
  </si>
  <si>
    <t xml:space="preserve">Receita Agropecuária - Juros de Mora </t>
  </si>
  <si>
    <t xml:space="preserve">Receita Agropecuária - Dívida Ativa - Multas </t>
  </si>
  <si>
    <t>Receita Agropecuária - Dívida Ativa - Juros de Mora</t>
  </si>
  <si>
    <t>Receita Industrial</t>
  </si>
  <si>
    <t xml:space="preserve">Receita Industrial </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</si>
  <si>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</si>
  <si>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</si>
  <si>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</si>
  <si>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</si>
  <si>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</si>
  <si>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</si>
  <si>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</si>
  <si>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</si>
  <si>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Receita de Serviços</t>
  </si>
  <si>
    <t>Serviços Administrativos e Comerciais Gerais</t>
  </si>
  <si>
    <t xml:space="preserve">Serviços Administrativos e Comerciais Gerais </t>
  </si>
  <si>
    <t xml:space="preserve">Serviços Administrativos e Comerciais Gerais  </t>
  </si>
  <si>
    <t>Serviços Administrativos e Comerciais Gerais - Principal</t>
  </si>
  <si>
    <t>Serviços Administrativos e Comerciais Gerais - Multas e Juros</t>
  </si>
  <si>
    <t>Serviços Administrativos e Comerciais Gerais - Dívida Ativa</t>
  </si>
  <si>
    <t>Serviços Administrativos e Comerciais Gerais - Dívida Ativa - Multas e Juros</t>
  </si>
  <si>
    <t>Serviços Administrativos e Comerciais Gerais - Multas</t>
  </si>
  <si>
    <t>Serviços Administrativos e Comerciais Gerais - Juros de Mora</t>
  </si>
  <si>
    <t>Serviços Administrativos e Comerciais Gerais - Dívida Ativa - Multas</t>
  </si>
  <si>
    <t>Serviços Administrativos e Comerciais Gerais - Dívida Ativa - Juros de Mora</t>
  </si>
  <si>
    <t>Inscrição em Concursos e Processos Seletivos</t>
  </si>
  <si>
    <t xml:space="preserve">Inscrição em Concursos e Processos Seletivos </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</si>
  <si>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</si>
  <si>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</si>
  <si>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</si>
  <si>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</si>
  <si>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</si>
  <si>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</si>
  <si>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 xml:space="preserve">Inscrição em Concursos e Processos Seletivos - Dívida Ativa - Multas </t>
  </si>
  <si>
    <t>Inscrição em Concursos e Processos Seletivos - Dívida Ativa - Juros de Mora</t>
  </si>
  <si>
    <t>Serviços de Registro, Certificação e Fiscalização</t>
  </si>
  <si>
    <t xml:space="preserve">Serviços de Registro, Certificação e Fiscalização </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</si>
  <si>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</si>
  <si>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</si>
  <si>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</si>
  <si>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</si>
  <si>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</si>
  <si>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</si>
  <si>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 xml:space="preserve">Serviços de Registro, Certificação e Fiscalização - Dívida Ativa - Multas </t>
  </si>
  <si>
    <t>Serviços de Registro, Certificação e Fiscalização - Dívida Ativa - Juros de Mora</t>
  </si>
  <si>
    <t>Serviços de Informação e Tecnologia</t>
  </si>
  <si>
    <t xml:space="preserve">Serviços de Informação e Tecnologia </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</si>
  <si>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</si>
  <si>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</si>
  <si>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</si>
  <si>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</si>
  <si>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</si>
  <si>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</si>
  <si>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</si>
  <si>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</si>
  <si>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Serviços de Navegação</t>
  </si>
  <si>
    <t xml:space="preserve">Serviços de Navegação </t>
  </si>
  <si>
    <t>Serviços de Navegação - Principal</t>
  </si>
  <si>
    <t>Serviços de Navegação - Multas e Juros</t>
  </si>
  <si>
    <t>Serviços de Navegação - Dívida Ativa</t>
  </si>
  <si>
    <t>Serviços de Navegação - Dívida Ativa - Multas e Juros</t>
  </si>
  <si>
    <t>Serviços de Navegação - Multas</t>
  </si>
  <si>
    <t>Serviços de Navegação - Juros de Mora</t>
  </si>
  <si>
    <t xml:space="preserve">Serviços de Navegação - Dívida Ativa - Multas </t>
  </si>
  <si>
    <t>Serviços de Navegação - Dívida Ativa - Juros de Mora</t>
  </si>
  <si>
    <t>Serviços de Transporte</t>
  </si>
  <si>
    <t xml:space="preserve">Serviços de Transporte </t>
  </si>
  <si>
    <t>Serviços de Transporte - Principal</t>
  </si>
  <si>
    <t>Serviços de Transporte - Multas e Juros</t>
  </si>
  <si>
    <t>Serviços de Transporte - Dívida Ativa</t>
  </si>
  <si>
    <t>Serviços de Transporte - Dívida Ativa - Multas e Juros</t>
  </si>
  <si>
    <t xml:space="preserve">Serviços de Transporte - Multas </t>
  </si>
  <si>
    <t>Serviços de Transporte - Juros de Mora</t>
  </si>
  <si>
    <t>Serviços de Transporte - Dívida Ativa - Multas</t>
  </si>
  <si>
    <t>Serviços de Transporte - Dívida Ativa - Juros de Mora</t>
  </si>
  <si>
    <t>Serviços Portuários</t>
  </si>
  <si>
    <t xml:space="preserve">Serviços Portuários </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</si>
  <si>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</si>
  <si>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</si>
  <si>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</si>
  <si>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</si>
  <si>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</si>
  <si>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</si>
  <si>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 xml:space="preserve">Serviços Portuários - Dívida Ativa - Multas </t>
  </si>
  <si>
    <t>Serviços Portuários - Dívida Ativa - Juros de Mora</t>
  </si>
  <si>
    <t>Serviços Aeroportuários</t>
  </si>
  <si>
    <t>Tarifa Aeroportuária</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</si>
  <si>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</si>
  <si>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</si>
  <si>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</si>
  <si>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</si>
  <si>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</si>
  <si>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</si>
  <si>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 xml:space="preserve">Tarifa Aeroportuária - Dívida Ativa - Multas </t>
  </si>
  <si>
    <t>Tarifa Aeroportuária - Dívida Ativa - Juros de Mora</t>
  </si>
  <si>
    <t>Adicional sobre Tarifa Aeroportuária</t>
  </si>
  <si>
    <t>Adicional sobre Tarifa Aeroportuária - Principal</t>
  </si>
  <si>
    <t>Adicional sobre Tarifa Aeroportuária - Multas e Juros</t>
  </si>
  <si>
    <t>Adicional sobre Tarifa Aeroportuária - Dívida Ativa</t>
  </si>
  <si>
    <t>Adicional sobre Tarifa Aeroportuária - Dívida Ativa - Multas e Juros</t>
  </si>
  <si>
    <t xml:space="preserve">Adicional sobre Tarifa Aeroportuária - Multas </t>
  </si>
  <si>
    <t>Adicional sobre Tarifa Aeroportuária - Juros de Mora</t>
  </si>
  <si>
    <t xml:space="preserve">Adicional sobre Tarifa Aeroportuária - Dívida Ativa - Multas </t>
  </si>
  <si>
    <t>Adicional sobre Tarifa Aeroportuária - Dívida Ativa - Juros de Mora</t>
  </si>
  <si>
    <t>Serviços e Atividades Referentes à Navegação e ao Transporte</t>
  </si>
  <si>
    <t>Serviços de Navegação Aérea</t>
  </si>
  <si>
    <t>Serviços de Navegação Naval</t>
  </si>
  <si>
    <t>Serviços de Transporte de Passageiros ou Mercadorias</t>
  </si>
  <si>
    <t>Parcela da Tarifa de Embarque Internacional</t>
  </si>
  <si>
    <t>Serviços de Atendimento … Saúde</t>
  </si>
  <si>
    <t xml:space="preserve">Serviços de Atendimento … Saúde </t>
  </si>
  <si>
    <t>Serviços de Atendimento … Saúde - Principal</t>
  </si>
  <si>
    <t>Serviços de Atendimento … Saúde - Multas e Juros</t>
  </si>
  <si>
    <t>Serviços de Atendimento … Saúde - Dívida Ativa</t>
  </si>
  <si>
    <t>Serviços de Atendimento … Saúde - Dívida Ativa - Multas e Juros</t>
  </si>
  <si>
    <t xml:space="preserve">Serviços de Atendimento … Saúde - Multas </t>
  </si>
  <si>
    <t>Serviços de Atendimento … Saúde - Juros de Mora</t>
  </si>
  <si>
    <t xml:space="preserve">Serviços de Atendimento … Saúde - Dívida Ativa - Multas </t>
  </si>
  <si>
    <t>Serviços de Atendimento … Saúde - Dívida Ativa - Juros de Mora</t>
  </si>
  <si>
    <t>Serviços de Atendimento à Saúde</t>
  </si>
  <si>
    <t>Serviços Hospitalares</t>
  </si>
  <si>
    <t>Serviços de Registro, Análise e Controle da Saúde</t>
  </si>
  <si>
    <t>Serviços Radiológicos e Laboratoriais</t>
  </si>
  <si>
    <t>Serviços Ambulatoriais</t>
  </si>
  <si>
    <t>Outros Serviços de Atendimento à Saúde</t>
  </si>
  <si>
    <t>Serviços de Assistência à Saúde de Servidores Civis e Militares</t>
  </si>
  <si>
    <t>Serviços de Assistência à Saúde Suplementar de Servidores Civis</t>
  </si>
  <si>
    <t>Serviços e Atividades Referentes … Saúde - Específico para Estados/DF/Municípios</t>
  </si>
  <si>
    <t>Serviços de Saúde - Específico para Estados/DF/Municípios</t>
  </si>
  <si>
    <t>Serviços Hospitalares - Principal</t>
  </si>
  <si>
    <t>Serviços Hospitalares - Multas e Juros</t>
  </si>
  <si>
    <t>Serviços Hospitalares - Dívida Ativa</t>
  </si>
  <si>
    <t>Serviços Hospitalares - Dívida Ativa - Multas e Juros</t>
  </si>
  <si>
    <t xml:space="preserve">Serviços Hospitalares - Multas </t>
  </si>
  <si>
    <t>Serviços Hospitalares - Juros de Mora</t>
  </si>
  <si>
    <t xml:space="preserve">Serviços Hospitalares - Dívida Ativa - Multas </t>
  </si>
  <si>
    <t>Serviços Hospitalares - Dívida Ativa - Juros de Mora</t>
  </si>
  <si>
    <t>Serviços de Registro de Análise e de Controle</t>
  </si>
  <si>
    <t>Serviços de Registro de Análise e de Controle - Principal</t>
  </si>
  <si>
    <t>Serviços de Registro de Análise e de Controle - Multas e Juros</t>
  </si>
  <si>
    <t>Serviços de Registro de Análise e de Controle - Dívida Ativa</t>
  </si>
  <si>
    <t>Serviços de Registro de Análise e de Controle - Dívida Ativa - Multas e Juros</t>
  </si>
  <si>
    <t xml:space="preserve">Serviços de Registro de Análise e de Controle - Multas </t>
  </si>
  <si>
    <t>Serviços de Registro de Análise e de Controle - Juros de Mora</t>
  </si>
  <si>
    <t xml:space="preserve">Serviços de Registro de Análise e de Controle- Dívida Ativa - Multas </t>
  </si>
  <si>
    <t>Serviços de Registro de Análise e de Controle - Dívida Ativa - Juros de Mora</t>
  </si>
  <si>
    <t>Serviços Radiológicos e Laboratoriais - Principal</t>
  </si>
  <si>
    <t>Serviços Radiológicos e Laboratoriais - Multas e Juros</t>
  </si>
  <si>
    <t>Serviços Radiológicos e Laboratoriais - Dívida Ativa</t>
  </si>
  <si>
    <t>Serviços Radiológicos e Laboratoriais - Dívida Ativa - Multas e Juros</t>
  </si>
  <si>
    <t xml:space="preserve">Serviços Radiológicos e Laboratoriais - Multas </t>
  </si>
  <si>
    <t>Serviços Radiológicos e Laboratoriais - Juros de Mora</t>
  </si>
  <si>
    <t xml:space="preserve">Serviços Radiológicos e Laboratoriais - Dívida Ativa - Multas </t>
  </si>
  <si>
    <t>Serviços Radiológicos e Laboratoriais - Dívida Ativa - Juros de Mora</t>
  </si>
  <si>
    <t>Serviços Ambulatoriais - Principal</t>
  </si>
  <si>
    <t>Serviços Ambulatoriais - Multas e Juros</t>
  </si>
  <si>
    <t>Serviços Ambulatoriais - Dívida Ativa</t>
  </si>
  <si>
    <t>Serviços Ambulatoriais - Dívida Ativa - Multas e Juros</t>
  </si>
  <si>
    <t xml:space="preserve">Serviços Ambulatoriais - Multas </t>
  </si>
  <si>
    <t>Serviços Ambulatoriais - Juros de Mora</t>
  </si>
  <si>
    <t xml:space="preserve">Serviços Ambulatoriais - Dívida Ativa - Multas </t>
  </si>
  <si>
    <t>Serviços Ambulatoriais - Dívida Ativa - Juros de Mora</t>
  </si>
  <si>
    <t>Outros Serviços de Saúde</t>
  </si>
  <si>
    <t>Outros Serviços de Saúde - Principal</t>
  </si>
  <si>
    <t>Outros Serviços de Saúde - Multas e Juros</t>
  </si>
  <si>
    <t>Outros Serviços de Saúde - Dívida Ativa</t>
  </si>
  <si>
    <t>Outros Serviços de Saúde - Dívida Ativa - Multas e Juros</t>
  </si>
  <si>
    <t xml:space="preserve">Outros Serviços de Saúde - Multas </t>
  </si>
  <si>
    <t>Outros Serviços de Saúde - Juros de Mora</t>
  </si>
  <si>
    <t xml:space="preserve">Outros Serviços de Saúde - Dívida Ativa - Multas </t>
  </si>
  <si>
    <t>Outros Serviços de Saúde - Dívida Ativa - Juros de Mora</t>
  </si>
  <si>
    <t>Serviços e Atividades Financeiras</t>
  </si>
  <si>
    <t>Retorno de Operações, Juros e Encargos Financeiros</t>
  </si>
  <si>
    <t xml:space="preserve">Retorno de Operações, Juros e Encargos Financeiros </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</si>
  <si>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</si>
  <si>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</si>
  <si>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</si>
  <si>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</si>
  <si>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 xml:space="preserve">Retorno de Operações, Juros e Encargos Financeiros - Multas </t>
  </si>
  <si>
    <t>Retorno de Operações, Juros e Encargos Financeiros - Juros de Mora</t>
  </si>
  <si>
    <t xml:space="preserve">Retorno de Operações, Juros e Encargos Financeiros - Dívida Ativa - Multas </t>
  </si>
  <si>
    <t>Retorno de Operações, Juros e Encargos Financeiros - Dívida Ativa - Juros de Mora</t>
  </si>
  <si>
    <t>Outros Serviços</t>
  </si>
  <si>
    <t xml:space="preserve">Outros Serviços </t>
  </si>
  <si>
    <t xml:space="preserve">Outros Serviços  </t>
  </si>
  <si>
    <t>Outros Serviços - Principal</t>
  </si>
  <si>
    <t>Outros Serviços - Multas e Juros</t>
  </si>
  <si>
    <t>Outros Serviços - Dívida Ativa</t>
  </si>
  <si>
    <t>Outros Serviços - Dívida Ativa - Multas e Juros</t>
  </si>
  <si>
    <t xml:space="preserve">Outros Serviços - Multas </t>
  </si>
  <si>
    <t>Outros Serviços - Juros de Mora</t>
  </si>
  <si>
    <t xml:space="preserve">Outros Serviços - Dívida Ativa - Multas </t>
  </si>
  <si>
    <t>Outros Serviços - Dívida Ativa - Juros de Mora</t>
  </si>
  <si>
    <t>Transferências Correntes</t>
  </si>
  <si>
    <t>N</t>
  </si>
  <si>
    <t>Transferências da União e de suas Entidades</t>
  </si>
  <si>
    <t>Transferências Decorrentes de Participação na Receita da União</t>
  </si>
  <si>
    <t>Cota-Parte do Fundo de Participação dos Municípios - FPM</t>
  </si>
  <si>
    <t>Cota-Parte do Fundo de Participação dos Municípios - Cota Mensal</t>
  </si>
  <si>
    <t>Cota-Parte do Fundo de Participação do Municípios – 1% Cota entregue no mês de dezembro</t>
  </si>
  <si>
    <t>Cota-Parte do Fundo de Participação dos Municípios - 1% Cota entregue no mês de julho</t>
  </si>
  <si>
    <t>Cota-Parte do Imposto Sobre a Propriedade Territorial Rural</t>
  </si>
  <si>
    <t>Cota-Parte da Contribuição de Intervenção no Domínio Econômico</t>
  </si>
  <si>
    <t>Cota-Parte do Imposto Sobre Operações de Crédito, Câmbio e Seguro, ou Relativas a Títulos ou Valores Mobiliários – Comercialização do Ouro</t>
  </si>
  <si>
    <t>Transferências das Compensações Financeiras pela Exploração de Recursos Naturais</t>
  </si>
  <si>
    <t>Cota-parte da Compensação Financeira pela Exploração de Recursos Hídricos</t>
  </si>
  <si>
    <t>Cota-parte da Compensação Financeira pela Exploração de Recursos Minerais - CFEM</t>
  </si>
  <si>
    <t xml:space="preserve">Cota-parte da Compensação Financeira pela Produção de Petróleo </t>
  </si>
  <si>
    <t>Cota-parte da Compensação Financeira pela Produção de Petróleo – Lei nº 7.990/89</t>
  </si>
  <si>
    <t>Cota-parte pelo Excedente da Produção do Petróleo – Lei nº 9.478/97, artigo 49, I e II</t>
  </si>
  <si>
    <t>Cota-parte pela Participação Especial – Lei nº 9.478/97, artigo 50</t>
  </si>
  <si>
    <t>Cota-Parte do Fundo Especial do Petróleo – FEP</t>
  </si>
  <si>
    <t>Outras Transferências decorrentes de Compensação Financeira pela Exploração de Recursos Naturais</t>
  </si>
  <si>
    <t>Transferências de Recursos do Sistema Único de Saúde – SUS </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</si>
  <si>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</si>
  <si>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</si>
  <si>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Transferências de Recursos do Bloco de Manutenção das Ações e Serviços Públicos de Saúde – Atenção Especializada</t>
  </si>
  <si>
    <t>Transferências de Recursos do Bloco de Manutenção das Ações e Serviços Públicos de Saúde – Vigilância em Saúde</t>
  </si>
  <si>
    <t>Transferências de Recursos do Bloco de Manutenção das Ações e Serviços Públicos de Saúde – Assistência Farmacêutica</t>
  </si>
  <si>
    <t>Transferências de Recursos do Bloco de Manutenção das Ações e Serviços Públicos de Saúde – Gestão do SUS</t>
  </si>
  <si>
    <t>Transferências de Recursos do Bloco de Manutenção das Ações e Serviços Públicos de Saúde – Outros Programas</t>
  </si>
  <si>
    <t>Transferências de Recursos do Sistema Único de Saúde – SUS - Repasses Fundo a Fundo - Bloco de Estruturação da Rede de Serviços Públicos de Saúde</t>
  </si>
  <si>
    <t>Transferências de Recursos do Bloco de Estruturação da Rede de Serviços Públicos de Saúde - Atenção Primária</t>
  </si>
  <si>
    <t>Transferências de Recursos do Bloco de Estruturação da Rede de Serviços Públicos de Saúde - Atenção Especializada</t>
  </si>
  <si>
    <t>Transferências de Recursos do Bloco de Estruturação da Rede de Serviços Públicos de Saúde - Vigilância em Saúde</t>
  </si>
  <si>
    <t>Transferências de Recursos do Bloco de Estruturação da Rede de Serviços Públicos de Saúde - Assistência Farmacêutica</t>
  </si>
  <si>
    <t>Transferências de Recursos do Bloco de Estruturação da Rede de Serviços Públicos de Saúde - Gestão do SUS</t>
  </si>
  <si>
    <t>Transferências de Recursos do Bloco de Estruturação da Rede de Serviços Públicos de Saúde - Outros Programas</t>
  </si>
  <si>
    <t>Transferências do Salário-Educação</t>
  </si>
  <si>
    <t>Transferências Diretas do FNDE referentes ao Programa Dinheiro Direto na Escola – PDDE</t>
  </si>
  <si>
    <t>Transferências referentes ao Programa Nacional de Alimentação Escolar – PNAE</t>
  </si>
  <si>
    <t>Transferências referentes ao Programa Nacional de Apoio ao Transporte do Escolar – PNATE</t>
  </si>
  <si>
    <t>Transferências referentes ao Programa Nacional de Inclusão de Jovens - Projovem</t>
  </si>
  <si>
    <t>Transferências  referentes ao Programa Nacional de Inclusão de Jovens - Projovem Urbano</t>
  </si>
  <si>
    <t>Transferências referentes ao Programa Nacional de Inclusão de Jovens - Projovem Campo</t>
  </si>
  <si>
    <t>Transferências referentes ao Programa Brasil Alfabetizado - PBA</t>
  </si>
  <si>
    <t>Transferências referentes ao  Programa de Apoio aos Sistemas de Ensino para Atendimento à Educação de Jovens e Adultos - PEJA</t>
  </si>
  <si>
    <t>57</t>
  </si>
  <si>
    <t>Transferências referentes ao  Programa Nacional de Saúde do Escolar - PNSE</t>
  </si>
  <si>
    <t>58</t>
  </si>
  <si>
    <t>Transferências referentes ao Programa de Apoio a Aquisição de Equipamentos para a Rede Pública de Ensino Fundamental</t>
  </si>
  <si>
    <t>59</t>
  </si>
  <si>
    <t>Transferências referentes ao Programa de Apoio à Reestruturação da Rede Física Pública da Educação Básica  - REESTFÍSICA</t>
  </si>
  <si>
    <t>Transferências de Recursos de Complementação da União ao Fundo de Manutenção e Desenvolvimento da Educação Básica e de Valorização dos Profissionais da Educação – FUNDEB </t>
  </si>
  <si>
    <t>Transferências de Recursos de Complementação da União ao Fundeb – VAAT</t>
  </si>
  <si>
    <t>Transferências de Recursos de Complementação da União ao Fundeb – VAAF</t>
  </si>
  <si>
    <t>Transferências de Recursos de Complementação da União ao Fundeb – VAAR</t>
  </si>
  <si>
    <t>Transferências de Recursos do Fundo Nacional de Assistência Social – FNAS </t>
  </si>
  <si>
    <t>Transferências de Recursos do Fundo Nacional de Assistência Social – FNAS</t>
  </si>
  <si>
    <t>Transferências de Convênios da União e de Suas Entidades</t>
  </si>
  <si>
    <t>Transferências de Convênios da União para o Sistema Único de Saúde – SUS</t>
  </si>
  <si>
    <t>Transferências de Convênios da União Destinadas a Programas de Educação</t>
  </si>
  <si>
    <t>Transferências de Convênios da União Destinadas a Programas de Assistência Social</t>
  </si>
  <si>
    <t>Transferências de Convênios da União Destinadas a Programas de Combate à Fome</t>
  </si>
  <si>
    <t>Transferências de Convênios da União Destinadas a Programas de Saneamento Básico</t>
  </si>
  <si>
    <t>Transferências da União - Específica E/M</t>
  </si>
  <si>
    <t>Participação na Receita da União</t>
  </si>
  <si>
    <t>Cota-Parte do Fundo de Participação dos Municípios - Cota Mensal - Principal</t>
  </si>
  <si>
    <t>Cota-Parte do Fundo de Participação do Municípios " 1% Cota entregue no mês de dezembro</t>
  </si>
  <si>
    <t>Cota-Parte do Fundo de Participação do Municípios " 1% Cota entregue no mês de dezembro - Principal</t>
  </si>
  <si>
    <t>Cota-Parte do Fundo de Participação dos Municípios - 1% Cota entregue no mês de julho - Principal</t>
  </si>
  <si>
    <t>Cota-Parte do Imposto Sobre a Propriedade Territorial Rural - Principal</t>
  </si>
  <si>
    <t xml:space="preserve">Cota-Parte da Contribuição de Intervenção no Domínio Econômico </t>
  </si>
  <si>
    <t>Cota-Parte da Contribuição de Intervenção no Domínio Econômico - Principal</t>
  </si>
  <si>
    <t>Cota-Parte do Imposto Sobre Operações de Crédito, Cƒmbio e Seguro, ou Relativas a Títulos ou Valores Mobiliários " Comercialização do Ouro</t>
  </si>
  <si>
    <t>Cota-Parte do Imposto Sobre Operações de Crédito, Cƒmbio e Seguro, ou Relativas a Títulos ou Valores Mobiliários " Comercialização do Ouro - Principal</t>
  </si>
  <si>
    <t>Transferência da Compensação Financeira pela Exploração de Recursos Naturais</t>
  </si>
  <si>
    <t>Cota-parte da Compensação Financeira de Recursos Hídricos</t>
  </si>
  <si>
    <t>Cota-parte da Compensação Financeira de Recursos Hídricos - Principal</t>
  </si>
  <si>
    <t>Cota-parte da Compensação Financeira de Recursos Minerais - CFEM</t>
  </si>
  <si>
    <t>Cota-parte da Compensação Financeira de Recursos Minerais - CFEM - Principal</t>
  </si>
  <si>
    <t>Cota-parte Royalties " Compensação Financeira pela Produção de Petróleo " Lei n§ 7.990/89</t>
  </si>
  <si>
    <t>Cota-parte Royalties " Compensação Financeira pela Produção de Petróleo " Lei n§ 7.990/89 - Principal</t>
  </si>
  <si>
    <t>Cota-parte Royalties pelo Excedente da Produção do Petróleo " Lei n§ 9.478/97, artigo 49, I e II</t>
  </si>
  <si>
    <t>Cota-parte Royalties pelo Excedente da Produção do Petróleo " Lei n§ 9.478/97, artigo 49, I e II - Principal</t>
  </si>
  <si>
    <t>Cota-parte Royalties pela Participação Especial " Lei n§ 9.478/97, artigo 50</t>
  </si>
  <si>
    <t>Cota-parte Royalties pela Participação Especial " Lei n§ 9.478/97, artigo 50 - Principal</t>
  </si>
  <si>
    <t>Cota-Parte do Fundo Especial do Petróleo " FEP</t>
  </si>
  <si>
    <t>Cota-Parte do Fundo Especial do Petróleo " FEP - Principal</t>
  </si>
  <si>
    <t>Outras Transferências decorrentes de Compensação Financeira pela Exploração de Recursos Naturais - Principal</t>
  </si>
  <si>
    <t>Transferência de Recursos do Sistema énico de Saúde " SUS " Repasses Fundo a Fundo - Bloco de Manutenção das Ações e Serviços Públicos de Saúde</t>
  </si>
  <si>
    <t>Transferência de Recursos do SUS " Atenção Primária</t>
  </si>
  <si>
    <t>Transferência de Recursos do SUS " Atenção Primária - Principal</t>
  </si>
  <si>
    <t>Transferência de Recursos do SUS " Atenção Especializada</t>
  </si>
  <si>
    <t>Transferência de Recursos do SUS " Atenção Especializada - Principal</t>
  </si>
  <si>
    <t>Transferência de Recursos do SUS " Vigilƒncia em Saúde</t>
  </si>
  <si>
    <t>Transferência de Recursos do SUS " Vigilƒncia em Saúde - Principal</t>
  </si>
  <si>
    <t>Transferência de Recursos do SUS " Assistência Farmacêutica</t>
  </si>
  <si>
    <t>Transferência de Recursos do SUS " Assistência Farmacêutica - Principal</t>
  </si>
  <si>
    <t>Transferência de Recursos do SUS " Gestão do SUS</t>
  </si>
  <si>
    <t>Transferência de Recursos do SUS " Gestão do SUS - Principal</t>
  </si>
  <si>
    <t>Transferência de Recursos do SUS " Outros Programas Financiados por Transferências Fundo a Fundo</t>
  </si>
  <si>
    <t>Transferência de Recursos do SUS " Outros Programas Financiados por Transferências Fundo a Fundo - Principal</t>
  </si>
  <si>
    <t>Transferências de Recursos do Sistema énico de Saúde " SUS - Repasses Fundo a Fundo - Bloco de Estruturação da Rede de Serviços Públicos de Saúde</t>
  </si>
  <si>
    <t>Transferências de Recursos do Sistema énico de Saúde " SUS Destinados … Atenção Primária</t>
  </si>
  <si>
    <t>Transferências de Recursos do Sistema énico de Saúde " SUS Destinados … Atenção Primária - Principal</t>
  </si>
  <si>
    <t>Transferências de Recursos do Sistema énico de Saúde " SUS destinados … Atenção Especializada</t>
  </si>
  <si>
    <t>Transferências de Recursos do Sistema énico de Saúde " SUS destinados … Atenção Especializada - Principal</t>
  </si>
  <si>
    <t>Transferências de Recursos do Sistema énico de Saúde " SUS destinados … Vigilƒncia em Saúde</t>
  </si>
  <si>
    <t>Transferências de Recursos do Sistema énico de Saúde " SUS destinados … Vigilƒncia em Saúde - Principal</t>
  </si>
  <si>
    <t>Transferências de Recursos do Sistema énico de Saúde " SUS destinados … Gestão e Desenvolvimento de Tecnologias em Saúde no SUS</t>
  </si>
  <si>
    <t>Transferências de Recursos do Sistema énico de Saúde " SUS destinados … Gestão e Desenvolvimento de Tecnologias em Saúde no SUS - Principal</t>
  </si>
  <si>
    <t>Transferências de Recursos do Sistema énico de Saúde " SUS destinados … Gestão do SUS</t>
  </si>
  <si>
    <t xml:space="preserve">Transferências de Recursos do Sistema énico de Saúde " SUS destinados … Gestão do SUS - Principal </t>
  </si>
  <si>
    <t xml:space="preserve">Outras Transferências de Recursos do Sistema énico de Saúde " SUS, não detalhadas anteriormente  </t>
  </si>
  <si>
    <t xml:space="preserve">Outras Transferências de Recursos do Sistema énico de Saúde " SUS, não detalhadas anteriormente - Principal   </t>
  </si>
  <si>
    <t>Transferências de Recursos do Fundo Nacional do Desenvolvimento da Educação " FNDE</t>
  </si>
  <si>
    <t>Transferências do Salário-Educação</t>
  </si>
  <si>
    <t>Transferências do Salário-Educação - Principal</t>
  </si>
  <si>
    <t>Transferências Diretas do FNDE referentes ao Programa Dinheiro Direto na Escola " PDDE</t>
  </si>
  <si>
    <t>Transferências Diretas do FNDE referentes ao Programa Dinheiro Direto na Escola " PDDE - Principal</t>
  </si>
  <si>
    <t>Transferências Diretas do FNDE referentes ao Programa Nacional de Alimentação Escolar " PNAE</t>
  </si>
  <si>
    <t>Transferências Diretas do FNDE referentes ao Programa Nacional de Alimentação Escolar " PNAE - Principal</t>
  </si>
  <si>
    <t>Transferências Diretas do FNDE referentes ao Programa Nacional de Apoio ao Transporte do Escolar " PNATE</t>
  </si>
  <si>
    <t>Transferências Diretas do FNDE referentes ao Programa Nacional de Apoio ao Transporte do Escolar " PNATE - Principal</t>
  </si>
  <si>
    <t>Programa Nacional de Inclusão de Jovens - PROJOVEM Urbano</t>
  </si>
  <si>
    <t>Programa Nacional de Inclusão de Jovens - PROJOVEM Urbano - Principal</t>
  </si>
  <si>
    <t>Programa Nacional de Inclusão de Jovens - PROJOVEM Campo</t>
  </si>
  <si>
    <t>Programa Nacional de Inclusão de Jovens - PROJOVEM Campo - Principal</t>
  </si>
  <si>
    <t>Programa Brasil Alfabetizado - PBA</t>
  </si>
  <si>
    <t>Programa Brasil Alfabetizado - PBA - Principal</t>
  </si>
  <si>
    <t>Programa de Apoio aos Sistemas de Ensino para Atendimento … Educação de Jovens e Adultos - PEJA</t>
  </si>
  <si>
    <t>Programa de Apoio aos Sistemas de Ensino para Atendimento … Educação de Jovens e Adultos - PEJA - Principal</t>
  </si>
  <si>
    <t>Outras Transferências Diretas do Fundo Nacional do Desenvolvimento da Educação " FNDE</t>
  </si>
  <si>
    <t>Outras Transferências Diretas do Fundo Nacional do Desenvolvimento da Educação " FNDE - Principal</t>
  </si>
  <si>
    <t>Transferência Financeira do ICMS " Desoneração " L.C. N§ 87/96</t>
  </si>
  <si>
    <t>Transferência Financeira do ICMS " Desoneração " L.C. N§ 87/96 - Principal</t>
  </si>
  <si>
    <t xml:space="preserve">Transferência Financeira do ICMS " Desoneração " L.C. N§ 87/96 - Principal </t>
  </si>
  <si>
    <t>Transferências da União a Consórcios Públicos</t>
  </si>
  <si>
    <t xml:space="preserve">Transferências da União a Consórcios Públicos </t>
  </si>
  <si>
    <t>Transferências da União a Consórcios Públicos - Principal</t>
  </si>
  <si>
    <t>Transferências de Recursos de Complementação da União ao Fundo de Manutenção e Desenvolvimento da Educação Básica e de Valorização dos Profissionais da Educação " FUNDEB</t>
  </si>
  <si>
    <t xml:space="preserve">Transferências de Recursos de Complementação da União ao Fundo de Manutenção e Desenvolvimento da Educação Básica e de Valorização dos Profissionais da Educação " FUNDEB </t>
  </si>
  <si>
    <t>Transferências de Recursos da Complementação da União ao Fundo de Manutenção e Desenvolvimento da Educação Básica e de Valorização dos Profissionais da Educação " FUNDEB - Principal</t>
  </si>
  <si>
    <t>Transferências de Convênios da União para o Sistema énico de Saúde " SUS</t>
  </si>
  <si>
    <t>Transferências de Convênios da União para o Sistema énico de Saúde " SUS - Principal</t>
  </si>
  <si>
    <t>Transferências de Convênios da União Destinadas a Programas de Educação - Principal</t>
  </si>
  <si>
    <t>Transferências de Convênios da União Destinadas a Programas de Assistência Social - Principal</t>
  </si>
  <si>
    <t>Transferências de Convênios da União Destinadas a Programas de Combate … Fome</t>
  </si>
  <si>
    <t>Transferências de Convênios da União Destinadas a Programas de Combate … Fome - Principal</t>
  </si>
  <si>
    <t>Transferências de Convênios da União Destinadas a Programas de Saneamento Básico - Principal</t>
  </si>
  <si>
    <t>Outras Transferências de Convênios da União</t>
  </si>
  <si>
    <t>Outras Transferências de Convênios da União - Principal</t>
  </si>
  <si>
    <t>Transferências de Recursos para Segurança Pública</t>
  </si>
  <si>
    <t>Transferência de Recursos do Fundo Nacional de Segurança Pública - FNSP - Obrigatórias</t>
  </si>
  <si>
    <t>Transferência de Recursos do Fundo Nacional de Segurança Pública - FNSP - Acordadas</t>
  </si>
  <si>
    <t>Outras Transferências para Segurança Pública</t>
  </si>
  <si>
    <t>12</t>
  </si>
  <si>
    <t>Transferências de Recursos do Fundo Nacional de Assistência Social " FNAS</t>
  </si>
  <si>
    <t xml:space="preserve">Transferências de Recursos do Fundo Nacional de Assistência Social " FNAS </t>
  </si>
  <si>
    <t>Transferências de Recursos do Fundo Nacional de Assistência Social " FNAS - Principal</t>
  </si>
  <si>
    <t>13</t>
  </si>
  <si>
    <t>Transferências Decorrentes de Decisão Judicial (precatórios) Relativas ao Fundo de Manutenção e Desenvolvimento do Ensino Fundamental e de Valorização do Magistério " FUNDEF</t>
  </si>
  <si>
    <t xml:space="preserve">Transferências Decorrentes de Decisão Judicial (precatórios) Relativas ao Fundo de Manutenção e Desenvolvimento do Ensino Fundamental e de Valorização do Magistério " FUNDEF </t>
  </si>
  <si>
    <t>Transferências Decorrentes de Decisão Judicial (precatórios) Relativas ao Fundo de Manutenção e Desenvolvimento do Ensino Fundamental e de Valorização do Magistério " FUNDEF - Principal</t>
  </si>
  <si>
    <t>Outras Transferências da União</t>
  </si>
  <si>
    <t xml:space="preserve">Outras Transferências da União </t>
  </si>
  <si>
    <t>Outras Transferências da União - Principal</t>
  </si>
  <si>
    <t xml:space="preserve">Emendas Individuais Impositivas - Transferência Especial </t>
  </si>
  <si>
    <t>Outras Transferências da União - Lei Complementar nº 176/2020</t>
  </si>
  <si>
    <t>Outras Transferências da União - Outras</t>
  </si>
  <si>
    <t>Outras Transferências de Recursos da União e de suas Entidades</t>
  </si>
  <si>
    <t>Transferências Financeiras do ICMS – Desoneração – L.C. Nº 87/96</t>
  </si>
  <si>
    <t>Transferências de Recursos do Fundo Penitenciário Nacional - Fupen</t>
  </si>
  <si>
    <t xml:space="preserve">Transferências de Recursos do Fundo Nacional de Segurança Pública - FNSP </t>
  </si>
  <si>
    <t>Transferências de Recursos do Fundo Nacional de Segurança Pública - FNSP - Obrigatórias</t>
  </si>
  <si>
    <t>Transferências de Recursos do Fundo Nacional de Segurança Pública - FNSP - Acordadas</t>
  </si>
  <si>
    <t>Transferências Decorrentes de Decisão Judicial (precatórios) Relativas ao Fundo de Manutenção e Desenvolvimento do Ensino Fundamental e de Valorização do Magistério – FUNDEF</t>
  </si>
  <si>
    <t>Transferências dos Estados e do Distrito Federal e de suas Entidades</t>
  </si>
  <si>
    <t>Participação na Receita dos Estados e Distrito Federal</t>
  </si>
  <si>
    <t>Cota-Parte do ICMS</t>
  </si>
  <si>
    <t>Cota-Parte do IPVA</t>
  </si>
  <si>
    <t>Cota-Parte do IPI - Municípios</t>
  </si>
  <si>
    <t>Outras Participações na Receita dos Estados</t>
  </si>
  <si>
    <t xml:space="preserve">Transferências das Compensações Financeiras pela Exploração de Recursos Naturais </t>
  </si>
  <si>
    <t>Transferência da Cota-parte da Compensação Financeira (25%)</t>
  </si>
  <si>
    <t>Outras Transferências Decorrentes de Compensações Financeiras</t>
  </si>
  <si>
    <t>Transferências de Recursos do Sistema Único de Saúde – SUS</t>
  </si>
  <si>
    <t>Transferências de Convênios dos Estados e DF e de Suas Entidades</t>
  </si>
  <si>
    <t>Transferências de Convênios dos Estados e DF para o Sistema Único de Saúde – SUS</t>
  </si>
  <si>
    <t>Transferências de Convênios dos Estados Destinadas a Programas de Educação</t>
  </si>
  <si>
    <t>Transferências dos Estados - Específica E/M</t>
  </si>
  <si>
    <t>Participação na Receita dos Estados</t>
  </si>
  <si>
    <t>Cota-Parte do ICMS - Principal</t>
  </si>
  <si>
    <t>Cota-Parte do IPVA - Principal</t>
  </si>
  <si>
    <t>Cota-Parte do IPI - Municípios - Principal</t>
  </si>
  <si>
    <t xml:space="preserve">Cota-Parte da Contribuição de Intervenção no Domínio Econômico - Principal </t>
  </si>
  <si>
    <t>Outras Participações na Receita dos Estados - Principal</t>
  </si>
  <si>
    <t>Outras Transferências dos Estados</t>
  </si>
  <si>
    <t>Outras Transferências dos Estados - Principal</t>
  </si>
  <si>
    <t xml:space="preserve">Cota-parte da Compensação Financeira de Recursos Hídricos </t>
  </si>
  <si>
    <t xml:space="preserve">Cota-parte da Compensação Financeira de Recursos Hídricos - Principal </t>
  </si>
  <si>
    <t xml:space="preserve">Cota-parte da Compensação Financeira de Recursos Minerais - CFEM </t>
  </si>
  <si>
    <t xml:space="preserve">Cota-parte da Compensação Financeira de Recursos Minerais - CFEM - Principal </t>
  </si>
  <si>
    <t>Cota-parte Royalties " Compensação Financeira pela Produção do Petróleo " Lei n§ 7.990/89, artigo 9§</t>
  </si>
  <si>
    <t>Cota-parte Royalties " Compensação Financeira pela Produção do Petróleo " Lei n§ 7.990/89, artigo 9§ - Principal</t>
  </si>
  <si>
    <t>Outras Transferências Decorrentes de Compensações Financeiras - Principal</t>
  </si>
  <si>
    <t>Transferência de Recursos do Estado para Programas de Saúde " Repasse Fundo a Fundo</t>
  </si>
  <si>
    <t xml:space="preserve">Transferência de Recursos do Estado para Programas de Saúde " Repasse Fundo a Fundo </t>
  </si>
  <si>
    <t>Transferência de Recursos do Estado para Programas de Saúde " Repasse Fundo a Fundo - Principal</t>
  </si>
  <si>
    <t>Transferências de Estados a Consórcios Públicos</t>
  </si>
  <si>
    <t xml:space="preserve">Transferências de Estados a Consórcios Públicos </t>
  </si>
  <si>
    <t>Transferências de Estados a Consórcios Públicos - Principal</t>
  </si>
  <si>
    <t>Transferências de Estados destinadas … Assistência Social</t>
  </si>
  <si>
    <t xml:space="preserve">Transferências de Estados destinadas … Assistência Social </t>
  </si>
  <si>
    <t>Transferências de Estados destinadas … Assistência Social - Principal</t>
  </si>
  <si>
    <t>Transferência de Convênios dos Estados e do Distrito Federal e de Suas Entidades</t>
  </si>
  <si>
    <t>Transferências de Convênio dos Estados para o Sistema énico de Saúde " SUS</t>
  </si>
  <si>
    <t>Transferências de Convênio dos Estados para o Sistema énico de Saúde " SUS - Principal</t>
  </si>
  <si>
    <t>Transferências de Convênio dos Estados Destinadas a Programas de Educação</t>
  </si>
  <si>
    <t>Transferências de Convênio dos Estados Destinadas a Programas de Educação - Principal</t>
  </si>
  <si>
    <t>Outras Transferências de Convênio dos Estados</t>
  </si>
  <si>
    <t>Outras Transferências de Convênio dos Estados - Principal</t>
  </si>
  <si>
    <t xml:space="preserve">Outras Transferências dos Estados </t>
  </si>
  <si>
    <t xml:space="preserve">Outras Transferências dos Estados  </t>
  </si>
  <si>
    <t xml:space="preserve">Outras Transferências dos Estados - Principal </t>
  </si>
  <si>
    <t>Outras Transferências dos Estados e Distrito Federal</t>
  </si>
  <si>
    <t>Transferências de Estados destinadas à Assistência Social</t>
  </si>
  <si>
    <t>Outras Transferências dos Estados e DF</t>
  </si>
  <si>
    <t>Transferências dos Municípios e de suas Entidades</t>
  </si>
  <si>
    <t>Transferências de Convênios dos Municípios e de Suas Entidades</t>
  </si>
  <si>
    <t>Transferências de Convênios dos Municípios para o Sistema Único de Saúde – SUS</t>
  </si>
  <si>
    <t>Transferências de Convênios dos Municípios destinadas a Programas de Educação</t>
  </si>
  <si>
    <t>Transferências dos Municípios - Específica E/M</t>
  </si>
  <si>
    <t>Transferências de Recursos do Sistema énico de Saúde " SUS</t>
  </si>
  <si>
    <t xml:space="preserve">Transferências de Recursos do Sistema énico de Saúde " SUS   </t>
  </si>
  <si>
    <t>Transferências de Recursos do Sistema énico de Saúde " SUS - Principal</t>
  </si>
  <si>
    <t>Transferências de Municípios a Consórcios Públicos</t>
  </si>
  <si>
    <t xml:space="preserve">Transferências de Municípios a Consórcios Públicos </t>
  </si>
  <si>
    <t>Transferências de Municípios a Consórcios Públicos - Principal</t>
  </si>
  <si>
    <t>Transferências de Municípios a Consórcios Públicos - Multas e juros</t>
  </si>
  <si>
    <t>Transferências de Municípios a Consórcios Públicos - Dívida Ativa</t>
  </si>
  <si>
    <t>Transferências de Municípios a Consórcios Públicos - Dívida Ativa - Multas e Juros</t>
  </si>
  <si>
    <t xml:space="preserve">Transferências de Municípios a Consórcios Públicos - Multas </t>
  </si>
  <si>
    <t>Transferências de Municípios a Consórcios Públicos - Juros de Mora</t>
  </si>
  <si>
    <t>Transferências de Municípios a Consórcios Públicos - Dívida Ativa - Multas</t>
  </si>
  <si>
    <t>Transferências de Municípios a Consórcios Públicos - Dívida Ativa - Juros de Mora</t>
  </si>
  <si>
    <t>Transferência de Convênios dos Municípios e de Suas Entidades</t>
  </si>
  <si>
    <t>Transferências de Convênio dos Municípios para o Sistema énico de Saúde " SUS</t>
  </si>
  <si>
    <t>Transferências de Convênio dos Municípios para o Sistema énico de Saúde " SUS - Principal</t>
  </si>
  <si>
    <t>Transferências de Convênio dos Municípios destinadas a Programas de Educação</t>
  </si>
  <si>
    <t>Transferências de Convênio dos Municípios destinadas a Programas de Educação - Principal</t>
  </si>
  <si>
    <t>Outras Transferências de Convênios dos Municípios</t>
  </si>
  <si>
    <t>Outras Transferências de Convênios dos Municípios - Principal</t>
  </si>
  <si>
    <t>Outras Transferências dos Municípios</t>
  </si>
  <si>
    <t xml:space="preserve">Outras Transferências dos Municípios </t>
  </si>
  <si>
    <t>Outras Transferências dos Municípios - Principal</t>
  </si>
  <si>
    <t>Transferências de Instituições Privadas</t>
  </si>
  <si>
    <t xml:space="preserve">Transferências de Instituições Privadas </t>
  </si>
  <si>
    <t>Transferências de Instituições Privadas - Principal</t>
  </si>
  <si>
    <t>Transferências de Convênios de Instituições Privadas para Programas de Saúde</t>
  </si>
  <si>
    <t>Transferências de Convênios de Instituições Privadas para Programas de Educação</t>
  </si>
  <si>
    <t>Outras Transferências de Convênios de Instituições Privadas</t>
  </si>
  <si>
    <t>Transferências de Instituições Privadas - Específica E/M</t>
  </si>
  <si>
    <t>Transferência de Convênios de Instituições Privadas para EST/MUN</t>
  </si>
  <si>
    <t>Transferências de Convênios de Instituições Privadas para Programas de Saúde - Principal</t>
  </si>
  <si>
    <t>Transferências de Convênios de Instituições Privadas para Programas de Educação - Principal</t>
  </si>
  <si>
    <t xml:space="preserve">Outras Transferências de Convênios de Instituições Privadas - Principal </t>
  </si>
  <si>
    <t>Outras Transferência de Instituições Privadas para EST/DF/MUN - Não Especificadas Anteriormente</t>
  </si>
  <si>
    <t xml:space="preserve">Outras Transferência de Instituições Privadas para EST/DF/MUN - Não Especificadas Anteriormente </t>
  </si>
  <si>
    <t>Outras Transferência de Instituições Privadas para EST/DF/MUN - Não Especificadas Anteriormente - Principal</t>
  </si>
  <si>
    <t>Transferências de Outras Instituições Públicas</t>
  </si>
  <si>
    <t>Transferências de Recursos do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</si>
  <si>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t>
  </si>
  <si>
    <t>Transferências de Outras Instituições Públicas - Específica E/M</t>
  </si>
  <si>
    <t>Transferências de Recursos do Fundo de Manutenção e Desenvolvimento da Educação Básica e de Valorização dos Profissionais da Educação " FUNDEB</t>
  </si>
  <si>
    <t xml:space="preserve">Transferências de Recursos do Fundo de Manutenção e Desenvolvimento da Educação Básica e de Valorização dos Profissionais da Educação " FUNDEB </t>
  </si>
  <si>
    <t>Transferências de Recursos do Fundo de Manutenção e Desenvolvimento da Educação Básica e de Valorização dos Profissionais da Educação " FUNDEB - Principal</t>
  </si>
  <si>
    <t>Outras Transferências Multigovernamentais</t>
  </si>
  <si>
    <t xml:space="preserve">Outras Transferências Multigovernamentais </t>
  </si>
  <si>
    <t>Outras Transferências Multigovernamentais - Principal</t>
  </si>
  <si>
    <t>Demais Transferências de Outras Instituições Públicas</t>
  </si>
  <si>
    <t>Transferências do Exterior</t>
  </si>
  <si>
    <t xml:space="preserve">Transferências do Exterior </t>
  </si>
  <si>
    <t>Transferências de Convênios do Exterior - Programas de Saúde</t>
  </si>
  <si>
    <t>Transferências de Convênios do Exterior - Programas de Educação</t>
  </si>
  <si>
    <t>Transferências do Exterior - Específica E/M</t>
  </si>
  <si>
    <t>Transferência de Convênios do Exterior</t>
  </si>
  <si>
    <t>Transferência de Convênios do Exterior - Programas de Saúde</t>
  </si>
  <si>
    <t>Transferência de Convênios do Exterior - Programas de Saúde - Principal</t>
  </si>
  <si>
    <t>Transferência de Convênios do Exterior - Programas de Educação</t>
  </si>
  <si>
    <t>Transferência de Convênios do Exterior - Programas de Educação - Principal</t>
  </si>
  <si>
    <t>Outras Transferência de Convênios do Exterior - Não Especificadas Anteriormente</t>
  </si>
  <si>
    <t>Outras Transferência de Convênios do Exterior - Não Especificadas Anteriormente - Principal</t>
  </si>
  <si>
    <t>Transferências de Pessoas Físicas</t>
  </si>
  <si>
    <t xml:space="preserve">Transferências de Pessoas Físicas </t>
  </si>
  <si>
    <t>Transferências de Pessoas Físicas - Principal</t>
  </si>
  <si>
    <t>Transferências de Pessoas Físicas - Específicas de Estados, DF e Municípios</t>
  </si>
  <si>
    <t>Transferências de Pessoas Físicas - Específicas de E/DF/M</t>
  </si>
  <si>
    <t>Transferências de Pessoas Físicas - Específicas de E/DF/M - Programas de Saúde</t>
  </si>
  <si>
    <t>Transferências de Pessoas Físicas - Específicas de E/DF/M - Programas de Saúde - Principal</t>
  </si>
  <si>
    <t>Transferências de Pessoas Físicas - Específicas de E/DF/M - Programas de Educação</t>
  </si>
  <si>
    <t xml:space="preserve">Transferências de Pessoas Físicas - Específicas de E/DF/M - Programas de Educação </t>
  </si>
  <si>
    <t>Outras Transferência de Pessoas Físicas- Específicas de E/DF/M - Não Especificadas Anteriormente</t>
  </si>
  <si>
    <t>Outras Transferência de Pessoas Físicas- Específicas de E/DF/M - Não Especificadas Anteriormente - Principal</t>
  </si>
  <si>
    <t>Transferências Provenientes de Depósitos Não Identificados</t>
  </si>
  <si>
    <t xml:space="preserve">Transferências Provenientes de Depósitos Não Identificados </t>
  </si>
  <si>
    <t>Transferências Provenientes de Depósitos Não Identificados - Principal</t>
  </si>
  <si>
    <t>Demais Transferências Correntes</t>
  </si>
  <si>
    <t>Transferências de Pessoas Físicas -  Programas de Saúde</t>
  </si>
  <si>
    <t>Outras Transferências Correntes</t>
  </si>
  <si>
    <t>Outras Receitas Correntes</t>
  </si>
  <si>
    <t>Multas Administrativas, Contratuais e Judiciais</t>
  </si>
  <si>
    <t>Multas Previstas em Legislação Específica</t>
  </si>
  <si>
    <t xml:space="preserve">Multas Previstas em Legislação Específica </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</si>
  <si>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</si>
  <si>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</si>
  <si>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</si>
  <si>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</si>
  <si>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</si>
  <si>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</si>
  <si>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</si>
  <si>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</si>
  <si>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por Danos Ambientais</t>
  </si>
  <si>
    <t>Multas Administrativas por Danos Ambientais</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</si>
  <si>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</si>
  <si>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</si>
  <si>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</si>
  <si>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</si>
  <si>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 xml:space="preserve">Multas Administrativas por Danos Ambientais - Multas </t>
  </si>
  <si>
    <t>Multas Administrativas por Danos Ambientais - Juros de Mora</t>
  </si>
  <si>
    <t xml:space="preserve">Multas Administrativas por Danos Ambientais - Dívida Ativa - Multas </t>
  </si>
  <si>
    <t>Multas Administrativas por Danos Ambientais - Dívida Ativa - Juros de Mora</t>
  </si>
  <si>
    <t>Multas Judiciais por Danos Ambientais</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</si>
  <si>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</si>
  <si>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</si>
  <si>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</si>
  <si>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</si>
  <si>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</si>
  <si>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</si>
  <si>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 xml:space="preserve">Multas Judiciais por Danos Ambientais - Dívida Ativa - Multas </t>
  </si>
  <si>
    <t>Multas Judiciais por Danos Ambientais - Dívida Ativa - Juros de Mora</t>
  </si>
  <si>
    <t>Multas Aplicadas pelos Tribunais de Contas</t>
  </si>
  <si>
    <t xml:space="preserve">Multas Aplicadas pelos Tribunais de Contas </t>
  </si>
  <si>
    <t>Multas Aplicadas pelos Tribunais de Contas - Principal</t>
  </si>
  <si>
    <t>Multas Aplicadas pelos Tribunais de Contas- Multas e Juros</t>
  </si>
  <si>
    <t>Multas Aplicadas pelos Tribunais de Contas - Dívida Ativa</t>
  </si>
  <si>
    <t>Multas Aplicadas pelos Tribunais de Contas - Dívida Ativa - Multas e Juros</t>
  </si>
  <si>
    <t xml:space="preserve">Multas Aplicadas pelos Tribunais de Contas - Multas </t>
  </si>
  <si>
    <t>Multas Aplicadas pelos Tribunais de Contas - Juros de Mora</t>
  </si>
  <si>
    <t xml:space="preserve">Multas Aplicadas pelos Tribunais de Contas - Dívida Ativa - Multas </t>
  </si>
  <si>
    <t>Multas Aplicadas pelos Tribunais de Contas- Dívida Ativa - Juros de Mora</t>
  </si>
  <si>
    <t>Multas Decorrentes de Sentenças Judiciais</t>
  </si>
  <si>
    <t xml:space="preserve">Multas Decorrentes de Sentenças Judiciais </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</si>
  <si>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</si>
  <si>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</si>
  <si>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</si>
  <si>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</si>
  <si>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 xml:space="preserve">Multas Decorrentes de Sentenças Judiciais - Multas </t>
  </si>
  <si>
    <t>Multas Decorrentes de Sentenças Judiciais - Juros de Mora</t>
  </si>
  <si>
    <t xml:space="preserve">Multas Decorrentes de Sentenças Judiciais - Dívida Ativa - Multas </t>
  </si>
  <si>
    <t>Multas Decorrentes de Sentenças Judiciais - Dívida Ativa - Juros de Mora</t>
  </si>
  <si>
    <t>Multas e Juros Previstos em Contratos</t>
  </si>
  <si>
    <t xml:space="preserve">Multas e Juros Previstos em Contratos </t>
  </si>
  <si>
    <t>Multas e Juros Previstos em Contratos - Principal</t>
  </si>
  <si>
    <t>Multas e Juros Previstos em Contratos - Multas e Juros</t>
  </si>
  <si>
    <t>Multas e Juros Previstos em Contratos - Dívida Ativa</t>
  </si>
  <si>
    <t>Multas e Juros Previstos em Contratos - Dívida Ativa - Multas e Juros</t>
  </si>
  <si>
    <t xml:space="preserve">Multas e Juros Previstos em Contratos - Multas </t>
  </si>
  <si>
    <t>Multas e Juros Previstos em Contratos - Juros de Mora</t>
  </si>
  <si>
    <t>Multas e Juros Previstos em Contratos - Dívida Ativa - Multas</t>
  </si>
  <si>
    <t>Multas e Juros Previstos em Contratos - Dívida Ativa - Juros de Mora</t>
  </si>
  <si>
    <t>Multas Previstas na Legislação sobre Regime de Previdência Privada Complementar</t>
  </si>
  <si>
    <t xml:space="preserve">Multas Previstas na Legislação sobre Regime de Previdência Privada Complementar </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</si>
  <si>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</si>
  <si>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</si>
  <si>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</si>
  <si>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</si>
  <si>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</si>
  <si>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</si>
  <si>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</si>
  <si>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</si>
  <si>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Multas Previstas na Legislação Anticorrupção</t>
  </si>
  <si>
    <t>Multas da Legislação Anticorrupção Oriundas de Processos Administrativos de Responsabilização</t>
  </si>
  <si>
    <t>Multas da Legislação Anticorrupção Oriundas de Acordos de Leniência</t>
  </si>
  <si>
    <t>Indenizações, Restituições e Ressarcimentos</t>
  </si>
  <si>
    <t>Indenizações</t>
  </si>
  <si>
    <t>Indenizações por Danos Causados ao Patrimônio Público</t>
  </si>
  <si>
    <t xml:space="preserve">Indenizações por Danos Causados ao Patrimônio Público </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</si>
  <si>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</si>
  <si>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</si>
  <si>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</si>
  <si>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</si>
  <si>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 xml:space="preserve">Indenizações por Danos Causados ao Patrimônio Público - Multas </t>
  </si>
  <si>
    <t>Indenizações por Danos Causados ao Patrimônio Público - Juros de Mora</t>
  </si>
  <si>
    <t xml:space="preserve">Indenizações por Danos Causados ao Patrimônio Público - Dívida Ativa - Multas </t>
  </si>
  <si>
    <t>Indenizações por Danos Causados ao Patrimônio Público - Dívida Ativa - Juros de Mora</t>
  </si>
  <si>
    <t>Indenização por Posse ou Ocupação Ilícita de Bens Públicos</t>
  </si>
  <si>
    <t>Indenização por Sinistro</t>
  </si>
  <si>
    <t xml:space="preserve">Indenização por Sinistro </t>
  </si>
  <si>
    <t>Indenização por Sinistro - Principal</t>
  </si>
  <si>
    <t>Indenização por Sinistro - Multas e Juros</t>
  </si>
  <si>
    <t>Indenização por Sinistro - Dívida Ativa</t>
  </si>
  <si>
    <t>Indenização por Sinistro - Dívida Ativa - Multas e Juros</t>
  </si>
  <si>
    <t xml:space="preserve">Indenização por Sinistro - Multas </t>
  </si>
  <si>
    <t>Indenização por Sinistro - Juros de Mora</t>
  </si>
  <si>
    <t xml:space="preserve">Indenização por Sinistro - Dívida Ativa - Multas </t>
  </si>
  <si>
    <t>Indenização por Sinistro - Dívida Ativa - Juros de Mora</t>
  </si>
  <si>
    <t>Outras Indenizações</t>
  </si>
  <si>
    <t xml:space="preserve">Outras Indenizações </t>
  </si>
  <si>
    <t>Outras Indenizações - Principal</t>
  </si>
  <si>
    <t>Outras Indenizações - Multas e Juros</t>
  </si>
  <si>
    <t>Outras Indenizações - Dívida Ativa</t>
  </si>
  <si>
    <t>Outras Indenizações- Dívida Ativa - Multas e Juros</t>
  </si>
  <si>
    <t xml:space="preserve">Outras Indenizações - Multas </t>
  </si>
  <si>
    <t>Outras Indenizações - Juros de Mora</t>
  </si>
  <si>
    <t>Outras Indenizações- Dívida Ativa - Multas</t>
  </si>
  <si>
    <t>Outras Indenizações- Dívida Ativa - Juros de Mora</t>
  </si>
  <si>
    <t>Restituições</t>
  </si>
  <si>
    <t>Restituição de Convênios</t>
  </si>
  <si>
    <t>Restituição de Convênios - Primárias</t>
  </si>
  <si>
    <t>Restituição de Convênios - Primárias - Principal</t>
  </si>
  <si>
    <t>Restituição de Convênios - Primárias - Multas e Juros</t>
  </si>
  <si>
    <t>Restituição de Convênios - Primárias - Dívida Ativa</t>
  </si>
  <si>
    <t>Restituição de Convênios - Primárias - Dívida Ativa - Multas e Juros</t>
  </si>
  <si>
    <t xml:space="preserve">Restituição de Convênios - Primárias - Multas </t>
  </si>
  <si>
    <t>Restituição de Convênios - Primárias - Juros de Mora</t>
  </si>
  <si>
    <t xml:space="preserve">Restituição de Convênios - Primárias - Dívida Ativa - Multas </t>
  </si>
  <si>
    <t>Restituição de Convênios - Primárias - Dívida Ativa - Juros de Mora</t>
  </si>
  <si>
    <t>Restituição de Convênios - Financeiras</t>
  </si>
  <si>
    <t>Restituição de Benefícios Não Desembolsados</t>
  </si>
  <si>
    <t>Restituição de Benefícios Previdenciários</t>
  </si>
  <si>
    <t>Restituição de Benefícios Assistenciais</t>
  </si>
  <si>
    <t>Restituição de Contribuições Previdenciárias Complementares</t>
  </si>
  <si>
    <t>Restituição de Despesas de Exercícios Anteriores</t>
  </si>
  <si>
    <t>Restituição de Despesas de Exercícios Anteriores - Financiadas por Fontes Financeiras</t>
  </si>
  <si>
    <t>Restituição de Recursos de Fomento</t>
  </si>
  <si>
    <t xml:space="preserve">Restituição de Depósitos de Sentenças Judiciais não Sacados - Principal </t>
  </si>
  <si>
    <t>Restituição de Depósitos de Sentenças Judiciais não Sacados - Principal</t>
  </si>
  <si>
    <t>Restituição de Contribuições para a Previdência Complementar do Servidor Público</t>
  </si>
  <si>
    <t xml:space="preserve">Restituição de Contribuições para a Previdência Complementar do Servidor Público </t>
  </si>
  <si>
    <t>Restituição de Contribuições para a Previdência Complementar do Servidor Público - Principal</t>
  </si>
  <si>
    <t>Restituições de Recursos Recebidos do SUS</t>
  </si>
  <si>
    <t>Restituições de Recursos do FUNDEB</t>
  </si>
  <si>
    <t>Outras Restituições</t>
  </si>
  <si>
    <t xml:space="preserve">Outras Restituições </t>
  </si>
  <si>
    <t>Outras Restituições - PRINCIPAL</t>
  </si>
  <si>
    <t>Impugnações e glosas determinadas pelo Tribunal de Contas do Estado do Paraná - Principal</t>
  </si>
  <si>
    <t xml:space="preserve">Impugnações e glosas determinadas pela administração - Principal </t>
  </si>
  <si>
    <t xml:space="preserve">Restituições por pagamentos indevidos - Principal </t>
  </si>
  <si>
    <t xml:space="preserve">Restituição de auxílios - Principal </t>
  </si>
  <si>
    <t xml:space="preserve">Restituição por cancelamento de valores restituíveis/consignações - Principal </t>
  </si>
  <si>
    <t xml:space="preserve">Restituições diversas - Principal </t>
  </si>
  <si>
    <t>Outras Restituições - MULTAS E JUROS</t>
  </si>
  <si>
    <t>Impugnações e glosas determinadas pelo Tribunal de Contas do Estado do Paraná - Multas e Juros</t>
  </si>
  <si>
    <t>Impugnações e glosas determinadas pela administração - Multas e Juros</t>
  </si>
  <si>
    <t>Restituições por pagamentos indevidos - Multas e Juros</t>
  </si>
  <si>
    <t>Restituição de auxílios - Multas e Juros</t>
  </si>
  <si>
    <t>Restituição por cancelamento de valores restituíveis/consignações - Multas e Juros</t>
  </si>
  <si>
    <t>Restituições diversas - Multas e Juros</t>
  </si>
  <si>
    <t>Outras Restituições - DÖVIDA ATIVA</t>
  </si>
  <si>
    <t>Impugnações e glosas determinadas pelo Tribunal de Contas do Estado do Paraná - Dívida Ativa</t>
  </si>
  <si>
    <t>Impugnações e glosas determinadas pela administração - Dívida Ativa</t>
  </si>
  <si>
    <t>Restituições por pagamentos indevidos - Dívida Ativa</t>
  </si>
  <si>
    <t>Restituição de auxílios - Dívida Ativa</t>
  </si>
  <si>
    <t>Restituição por cancelamento de valores restituíveis/consignações - Dívida Ativa</t>
  </si>
  <si>
    <t>Restituições diversas - Dívida Ativa</t>
  </si>
  <si>
    <t>Outras Restituições - DÖVIDA ATIVA - MULTAS E JUROS</t>
  </si>
  <si>
    <t>Impugnações e glosas determinadas pelo Tribunal de Contas do Estado do Paraná - Dívida Ativa - Multas e Juros</t>
  </si>
  <si>
    <t>Impugnações e glosas determinadas pela administração - Dívida Ativa - Multas e Juros</t>
  </si>
  <si>
    <t>Restituições por pagamentos indevidos - Dívida Ativa - Multas e Juros</t>
  </si>
  <si>
    <t>Restituição de auxílios - Dívida Ativa - Multas e Juros</t>
  </si>
  <si>
    <t>Restituição por cancelamento de valores restituíveis/consignações - Dívida Ativa - Multas e Juros</t>
  </si>
  <si>
    <t>Restituições diversas - Dívida Ativa - Multas e Juros</t>
  </si>
  <si>
    <t>Ressarcimentos</t>
  </si>
  <si>
    <t xml:space="preserve">Ressarcimento por Operadoras de Seguros Privados de Assistência … Saúde </t>
  </si>
  <si>
    <t>Ressarcimento por Operadoras de Seguros Privados de Assistência … Saúde - Principal</t>
  </si>
  <si>
    <t>Ressarcimento por Operadoras de Seguros Privados de Assistência … Saúde - Multas e Juros</t>
  </si>
  <si>
    <t>Ressarcimento por Operadoras de Seguros Privados de Assistência … Saúde - Dívida Ativa</t>
  </si>
  <si>
    <t>Ressarcimento por Operadoras de Seguros Privados de Assistência … Saúde - Dívida Ativa - Multas e Juros</t>
  </si>
  <si>
    <t>Ressarcimento por Operadoras de Seguros Privados de Assistência … Saúde - Multas</t>
  </si>
  <si>
    <t>Ressarcimento por Operadoras de Seguros Privados de Assistência … Saúde - Juros de Mora</t>
  </si>
  <si>
    <t>Ressarcimento por Operadoras de Seguros Privados de Assistência … Saúde - Dívida Ativa - Multas</t>
  </si>
  <si>
    <t>Ressarcimento por Operadoras de Seguros Privados de Assistência … Saúde - Dívida Ativa - Juros de Mora</t>
  </si>
  <si>
    <t>Ressarcimento de Custos</t>
  </si>
  <si>
    <t xml:space="preserve">Ressarcimento de Custos </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</si>
  <si>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</si>
  <si>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</si>
  <si>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</si>
  <si>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</si>
  <si>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</si>
  <si>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</si>
  <si>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</si>
  <si>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</si>
  <si>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Outros Ressarcimentos</t>
  </si>
  <si>
    <t xml:space="preserve">Outros Ressarcimentos </t>
  </si>
  <si>
    <t>Outros Ressarcimentos - Principal</t>
  </si>
  <si>
    <t>Outros Ressarcimentos - Multas e Juros</t>
  </si>
  <si>
    <t>Outros Ressarcimentos - Dívida Ativa</t>
  </si>
  <si>
    <t>Outros Ressarcimentos - Dívida Ativa - Multas e Juros</t>
  </si>
  <si>
    <t xml:space="preserve">Outros Ressarcimentos - Multas </t>
  </si>
  <si>
    <t>Outros Ressarcimentos - Juros de Mora</t>
  </si>
  <si>
    <t>Outros Ressarcimentos - Dívida Ativa - Multas</t>
  </si>
  <si>
    <t>Outros Ressarcimentos - Dívida Ativa - Juros de Mora</t>
  </si>
  <si>
    <t>Indenizações, Restituições e Ressarcimentos - Específicas para Estados/DF/Municípios</t>
  </si>
  <si>
    <t>Indenizações - Específicas para Estados/DF/Municípios</t>
  </si>
  <si>
    <t xml:space="preserve">Indenizações - Específicas para Estados/DF/Municípios </t>
  </si>
  <si>
    <t>Indenizações - Específicas para Estados/DF/Municípios - Principal</t>
  </si>
  <si>
    <t>Indenizações - Específicas para Estados/DF/Municípios - Multas e Juros</t>
  </si>
  <si>
    <t>Indenizações - Específicas para Estados/DF/Municípios - Dívida Ativa</t>
  </si>
  <si>
    <t>Indenizações - Específicas para Estados/DF/Municípios - Dívida Ativa - Multas e Juros</t>
  </si>
  <si>
    <t xml:space="preserve">Indenizações - Específicas para Estados/DF/Municípios - Multas </t>
  </si>
  <si>
    <t>Indenizações - Específicas para Estados/DF/Municípios - Juros de Mora</t>
  </si>
  <si>
    <t xml:space="preserve">Indenizações - Específicas para Estados/DF/Municípios - Dívida Ativa - Multas </t>
  </si>
  <si>
    <t>Indenizações - Específicas para Estados/DF/Municípios - Dívida Ativa - Juros de Mora</t>
  </si>
  <si>
    <t>Restituições - Específicas para Estados/DF/Municípios</t>
  </si>
  <si>
    <t>Restituições de Recursos Recebidos do SUS - Específicas para Estados/DF/Municípios</t>
  </si>
  <si>
    <t>Restituições de Recursos Recebidos do SUS - Específicas para Estados/DF/Municípios - Principal</t>
  </si>
  <si>
    <t>Restituições de Recursos Recebidos do SUS - Específicas para Estados/DF/Municípios - Multas e Juros</t>
  </si>
  <si>
    <t xml:space="preserve">Restituições de Recursos Recebidos do SUS - Específicas para Estados/DF/Municípios - Dívida Ativa </t>
  </si>
  <si>
    <t>Restituições de Recursos Recebidos do SUS - Específicas para Estados/DF/Municípios - Dívida Ativa - Multas e Juros</t>
  </si>
  <si>
    <t>Restituições de Recursos Recebidos do SUS - Específicas para Estados/DF/Municípios - Multas</t>
  </si>
  <si>
    <t>Restituições de Recursos Recebidos do SUS - Específicas para Estados/DF/Municípios - Juros de Mora</t>
  </si>
  <si>
    <t>Restituições de Recursos Recebidos do SUS - Específicas para Estados/DF/Municípios - Dívida Ativa - Multas</t>
  </si>
  <si>
    <t>Restituições de Recursos Recebidos do SUS - Específicas para Estados/DF/Municípios - Dívida Ativa - Juros de Mora</t>
  </si>
  <si>
    <t>Outras Restituições - Específicas para Estados/DF/Municípios - Não Especificadas Anteriormente</t>
  </si>
  <si>
    <t>Outras Restituições - Específicas para Estados/DF/Municípios - Não Especificadas Anteriormente - Principal</t>
  </si>
  <si>
    <t>Outras Restituições - Específicas para Estados/DF/Municípios - Não Especificadas Anteriormente  - Multas e Juros</t>
  </si>
  <si>
    <t xml:space="preserve">Outras Restituições - Específicas para Estados/DF/Municípios - Não Especificadas Anteriormente - Dívida Ativa </t>
  </si>
  <si>
    <t>Outras Restituições - Específicas para Estados/DF/Municípios - Não Especificadas Anteriormente - Dívida Ativa - Multas e Juros</t>
  </si>
  <si>
    <t>Outras Restituições - Específicas para Estados/DF/Municípios - Não Especificadas Anteriormente - Multas</t>
  </si>
  <si>
    <t>Outras Restituições - Específicas para Estados/DF/Municípios - Não Especificadas Anteriormente - Juros de Mora</t>
  </si>
  <si>
    <t>Outras Restituições - Específicas para Estados/DF/Municípios - Não Especificadas Anteriormente - Dívida Ativa - Multas</t>
  </si>
  <si>
    <t>Outras Restituições - Específicas para Estados/DF/Municípios - Não Especificadas Anteriormente - Dívida Ativa - Juros de Mora</t>
  </si>
  <si>
    <t>Ressarcimentos - Específicas para Estados/DF/Municípios</t>
  </si>
  <si>
    <t>Ressarcimento - Específicas para Estados/DF/Municípios</t>
  </si>
  <si>
    <t>Ressarcimentos - Específicas para Estados/DF/Municípios - Principal</t>
  </si>
  <si>
    <t>Ressarcimento - Específicas para Estados/DF/Municípios - Multas e Juros</t>
  </si>
  <si>
    <t>Ressarcimentos - Específicas para Estados/DF/Municípios - Dívida Ativa</t>
  </si>
  <si>
    <t>Ressarcimento - Específicas para Estados/DF/Municípios - Dívida Ativa - Multas e Juros</t>
  </si>
  <si>
    <t>Ressarcimentos - Específicas para Estados/DF/Municípios - Multas</t>
  </si>
  <si>
    <t>Ressarcimento - Específicas para Estados/DF/Municípios - Juros de Mora</t>
  </si>
  <si>
    <t>Ressarcimentos - Específicas para Estados/DF/Municípios - Dívida Ativa - Multas</t>
  </si>
  <si>
    <t>Ressarcimento - Específicas para Estados/DF/Municípios - Dívida Ativa - Juros de Mora</t>
  </si>
  <si>
    <t>Bens, Direitos e Valores Incorporados ao Patrimônio Público</t>
  </si>
  <si>
    <t>Alienação de Bens Apreendidos</t>
  </si>
  <si>
    <t>Alienação de Bens e Mercadorias Apreendidos</t>
  </si>
  <si>
    <t>Alienação de Bens e Mercadorias Apreendidos - Principal</t>
  </si>
  <si>
    <t>Depósitos Abandonados (Dinheiro e/ou Objetos de Valor)</t>
  </si>
  <si>
    <t xml:space="preserve">Depósitos Abandonados (Dinheiro e/ou Objetos de Valor) </t>
  </si>
  <si>
    <t>Depósitos Abandonados (Dinheiro e/ou Objetos de Valor) - Principal</t>
  </si>
  <si>
    <t>Receitas Reconhecidas por Força de Decisões Judiciais e de Tribunais Administrativos</t>
  </si>
  <si>
    <t xml:space="preserve">Receitas Reconhecidas por Força de Decisões Judiciais e de Tribunais Administrativos </t>
  </si>
  <si>
    <t>Receitas Reconhecidas por Força de Decisões Judiciais e de Tribunais Administrativos - Principal</t>
  </si>
  <si>
    <t>Bens, Direitos e Valores Perdidos em Favor do Poder Público</t>
  </si>
  <si>
    <t>Alienação de Bens e Mercadorias Associados ao Tráfico Ilícito de Entorpecentes e Drogas Afins</t>
  </si>
  <si>
    <t>Bens, Direitos e Valores Objeto de Renúncia Voluntária em Acordo de Não Persecução Penal</t>
  </si>
  <si>
    <t>Multas e Juros de Mora das Receitas de Capital</t>
  </si>
  <si>
    <t xml:space="preserve">Multas e Juros de Mora das Alienações de Bens Móveis </t>
  </si>
  <si>
    <t>Multas e Juros de Mora da Alienação de Investimentos</t>
  </si>
  <si>
    <t>Multas e Juros da Alienação de Estoques</t>
  </si>
  <si>
    <t>Multas e Juros de Alienação de Estoques - Destinados a Programas Sociais</t>
  </si>
  <si>
    <t>Multas e Juros de Alienação de Estoques - Programa de Aquisição de Alimentos</t>
  </si>
  <si>
    <t>Multas e Juros de Mora de Bens Móveis e Semoventes</t>
  </si>
  <si>
    <t>Outras Multas e Juros de Mora de Alienações de Bens Móveis</t>
  </si>
  <si>
    <t>Multas e Juros de Mora das Alienações de Bens Imóveis</t>
  </si>
  <si>
    <t>Multas e Juros de Mora das Alienações de Bens Imóveis em Geral</t>
  </si>
  <si>
    <t>Multas e Juros de Mora das Alienações de Bens Imóveis - Programa de Administração Patrimonial Imobiliária</t>
  </si>
  <si>
    <t>Multas e Juros de Mora do Adicional sobre Alienações de Bens Imóveis</t>
  </si>
  <si>
    <t>Outras Multas e Juros de Mora de Alienações de Bens Imóveis</t>
  </si>
  <si>
    <t>Multas e Juros de Mora das Alienações de Bens Intangíveis</t>
  </si>
  <si>
    <t>Multas e Juros da Alienação de Bens Intangíveis</t>
  </si>
  <si>
    <t>Multas e Juros de Mora das Amortizações de Empréstimos</t>
  </si>
  <si>
    <t xml:space="preserve">Multas e Juros de Mora de Amortização de Empréstimos - Estados e Municípios </t>
  </si>
  <si>
    <t>Multas e Juros de Mora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</si>
  <si>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</si>
  <si>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</si>
  <si>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</si>
  <si>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</si>
  <si>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</si>
  <si>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</si>
  <si>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</si>
  <si>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Aportes Periódicos para Amortização de Déficit Atuarial do RPPS</t>
  </si>
  <si>
    <t xml:space="preserve">Aportes Periódicos para Amortização de Déficit Atuarial do RPPS </t>
  </si>
  <si>
    <t>Aportes Periódicos para Amortização de Déficit Atuarial do RPPS - Principal</t>
  </si>
  <si>
    <t>Aportes Periódicos para Amortização de Déficit Atuarial do RPPS - Multas e Juros</t>
  </si>
  <si>
    <t>Aportes Periódicos para Amortização de Déficit Atuarial do RPPS - Multas</t>
  </si>
  <si>
    <t>Aportes Periódicos para Amortização de Déficit Atuarial do RPPS - Juros de Mora</t>
  </si>
  <si>
    <t>Compensações Financeiras entre o Regime Geral e os Regimes Próprios de Previdência dos Servidores</t>
  </si>
  <si>
    <t xml:space="preserve">Compensações Financeiras entre o Regime Geral e os Regimes Próprios de Previdência dos Servidores </t>
  </si>
  <si>
    <t>Compensações Financeiras entre o Regime Geral e os Regimes Próprios de Previdência dos Servidores - Principal</t>
  </si>
  <si>
    <t>Compensações Financeiras entre o Regime Geral e os Regimes Próprios de Previdência dos Servidores - Multas e Juros</t>
  </si>
  <si>
    <t>Compensações Financeiras entre o Regime Geral e os Regimes Próprios de Previdência dos Servidores - Dívida Ativa</t>
  </si>
  <si>
    <t>Compensações Financeiras entre o Regime Geral e os Regimes Próprios de Previdência dos Servidores - Dívida Ativa - Multas e Juros</t>
  </si>
  <si>
    <t xml:space="preserve">Compensações Financeiras entre o Regime Geral e os Regimes Próprios de Previdência dos Servidores - Multas </t>
  </si>
  <si>
    <t>Compensações Financeiras entre o Regime Geral e os Regimes Próprios de Previdência dos Servidores - Juros de Mora</t>
  </si>
  <si>
    <t xml:space="preserve">Compensações Financeiras entre o Regime Geral e os Regimes Próprios de Previdência dos Servidores - Dívida Ativa - Multas </t>
  </si>
  <si>
    <t>Compensações Financeiras entre o Regime Geral e os Regimes Próprios de Previdência dos Servidores - Dívida Ativa - Juros de Mora</t>
  </si>
  <si>
    <t>Contrapartida de Subvenções ou Subsídios</t>
  </si>
  <si>
    <t xml:space="preserve">Contrapartida de Subvenções ou Subsídios </t>
  </si>
  <si>
    <t>Contrapartida de Subvenções ou Subsídios - Principal</t>
  </si>
  <si>
    <t>Encargos Legais pela Inscrição em Dívida Ativa</t>
  </si>
  <si>
    <t>Encargos Legais pela Inscrição em Dívida Ativa - Principal</t>
  </si>
  <si>
    <t>Outras Receitas</t>
  </si>
  <si>
    <t>Outras Receitas - Primárias</t>
  </si>
  <si>
    <t>Outras Receitas - Primárias - Principal</t>
  </si>
  <si>
    <t>Outras Receitas - Primárias - Multas e Juros</t>
  </si>
  <si>
    <t>Outras Receitas - Primárias - Dívida Ativa</t>
  </si>
  <si>
    <t>Outras Receitas - Primárias - Dívida Ativa - Multas e Juros</t>
  </si>
  <si>
    <t xml:space="preserve">Outras Receitas - Primárias - Multas </t>
  </si>
  <si>
    <t>Outras Receitas - Primárias - Juros de Mora</t>
  </si>
  <si>
    <t>Outras Receitas - Primárias - Dívida Ativa - Multas</t>
  </si>
  <si>
    <t>Outras Receitas - Primárias - Dívida Ativa - Juros de Mora</t>
  </si>
  <si>
    <t>Outras Receitas - Financeiras</t>
  </si>
  <si>
    <t>Outras Receitas - Financeiras - Principal</t>
  </si>
  <si>
    <t>Outras Receitas - Financeiras - Multas e Juros</t>
  </si>
  <si>
    <t>Outras Receitas - Financeiras - Dívida Ativa</t>
  </si>
  <si>
    <t>Outras Receitas - Financeiras - Dívida Ativa - Multas e Juros</t>
  </si>
  <si>
    <t>Outras Receitas - Financeiras - Multas</t>
  </si>
  <si>
    <t>Outras Receitas - Financeiras - Juros de Mora</t>
  </si>
  <si>
    <t>Outras Receitas - Financeiras - Dívida Ativa - Multas</t>
  </si>
  <si>
    <t>Outras Receitas - Financeiras - Dívida Ativa - Juros de Mora</t>
  </si>
  <si>
    <t>Aportes Periódicos para Amortização de Déficit Atuarial do Regimes Próprios de Previdência e Sistema de Proteção Social</t>
  </si>
  <si>
    <t>Compensações Financeiras entre o Regime Geral e os Regimes Próprios de Previdência e Sistema de Proteção Social</t>
  </si>
  <si>
    <t>Variação Cambial</t>
  </si>
  <si>
    <t>Encargos Legais pela Inscrição em Dívida Ativa e Receitas de Ônus de Sucumbência</t>
  </si>
  <si>
    <t>Ônus de Sucumbência</t>
  </si>
  <si>
    <t>Recursos Recebidos de Órgãos, Entidades ou Fundos, por Força de Determinação Constitucional ou Legal</t>
  </si>
  <si>
    <t>16</t>
  </si>
  <si>
    <t>Títulos Executivos Extrajudiciais</t>
  </si>
  <si>
    <t>Termo de Ajustamento de Conduta - TAC</t>
  </si>
  <si>
    <t>Outras Receitas Administradas pela RFB</t>
  </si>
  <si>
    <t xml:space="preserve">Outras Receitas Não Arrecadadas e Não Projetadas pela RFB - Primárias  </t>
  </si>
  <si>
    <t>Outras Receitas Não Arrecadadas e Não Projetadas pela RFB - Financeiras</t>
  </si>
  <si>
    <t>Receitas de Capital</t>
  </si>
  <si>
    <t>Operações de Crédito</t>
  </si>
  <si>
    <t>Operações de Crédito - Mercado Interno</t>
  </si>
  <si>
    <t>Operações de Crédito Contratuais - Mercado Interno</t>
  </si>
  <si>
    <t>Operações de Crédito Internas para Programas de Educação</t>
  </si>
  <si>
    <t>Operações de Crédito Internas para Programas de Saúde</t>
  </si>
  <si>
    <t>Operações de Crédito Internas para Programas de Saneamento</t>
  </si>
  <si>
    <t>Operações de Crédito Internas para Programas de Meio Ambiente</t>
  </si>
  <si>
    <t>Operações de Crédito Internas para Programas de Modernização da Administração Pública</t>
  </si>
  <si>
    <t>Operações de Crédito Internas para Refinanciamento da Dívida Contratual</t>
  </si>
  <si>
    <t>Operações de Crédito Internas para Programas de Moradia Popular</t>
  </si>
  <si>
    <t>Operações de Crédito - Mercado Interno - Estados/DF/Municípios</t>
  </si>
  <si>
    <t>Operações de Crédito Internas de Estados/DF/Municípios</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</si>
  <si>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</si>
  <si>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</si>
  <si>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</si>
  <si>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</si>
  <si>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</si>
  <si>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</si>
  <si>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</si>
  <si>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Outras Operações de Crédito - Mercado Interno</t>
  </si>
  <si>
    <t xml:space="preserve">Outras Operações de Crédito - Mercado Interno </t>
  </si>
  <si>
    <t>Outras Operações de Crédito - Mercado Interno - Principal</t>
  </si>
  <si>
    <t>Operações de Crédito - Mercado Externo</t>
  </si>
  <si>
    <t>Operações de Crédito Contratuais - Mercado Externo</t>
  </si>
  <si>
    <t>Operações de Crédito Externas para Programas de Educação</t>
  </si>
  <si>
    <t>Operações de Crédito Externas para Programas de Saúde</t>
  </si>
  <si>
    <t>Operações de Crédito Externas para Programas de Saneamento</t>
  </si>
  <si>
    <t>Operações de Crédito Externas para Programas de Meio Ambiente</t>
  </si>
  <si>
    <t>Operações de Crédito Externas para Programas de Modernização da Administração Pública</t>
  </si>
  <si>
    <t>Operações de Crédito Externas para Refinanciamento da Dívida Contratual</t>
  </si>
  <si>
    <t>Operação de Crédito Externas - Estados/DF/Municípios</t>
  </si>
  <si>
    <t>Operações de Crédito Externas - Estados/DF/ Municípios</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</si>
  <si>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</si>
  <si>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</si>
  <si>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</si>
  <si>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</si>
  <si>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</si>
  <si>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</si>
  <si>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Outras Operações de Crédito - Mercado Externo</t>
  </si>
  <si>
    <t xml:space="preserve">Outras Operações de Crédito - Mercado Externo </t>
  </si>
  <si>
    <t>Outras Operações de Crédito - Mercado Externo - Principal</t>
  </si>
  <si>
    <t>Alienação de Bens</t>
  </si>
  <si>
    <t>Alienação de Bens Móveis</t>
  </si>
  <si>
    <t>Alienação de Títulos Mobiliários</t>
  </si>
  <si>
    <t xml:space="preserve">Alienação de Títulos Mobiliários </t>
  </si>
  <si>
    <t>Alienação de Títulos Mobiliários - Principal</t>
  </si>
  <si>
    <t>Alienação de Títulos, Valores Mobiliários e Aplicações Congêneres Temporárias</t>
  </si>
  <si>
    <t>Alienação de Títulos, Valores Mobiliários e Aplicações Congêneres Permanentes</t>
  </si>
  <si>
    <t>Alienação de Estoques</t>
  </si>
  <si>
    <t>Alienação de Estoques Comerciais Destinados a Programas Sociais</t>
  </si>
  <si>
    <t>Alienação de Estoques do Programa de Aquisição de Alimentos - PAA</t>
  </si>
  <si>
    <t>Alienação de Bens Móveis e Semoventes</t>
  </si>
  <si>
    <t xml:space="preserve">Alienação de Bens Móveis e Semoventes </t>
  </si>
  <si>
    <t>Alienação de Bens Móveis e Semoventes - Principal</t>
  </si>
  <si>
    <t>Alienação de Bens Móveis e Semoventes - Multas e Juros</t>
  </si>
  <si>
    <t>Alienação de Bens Móveis e Semoventes - Dívida Ativa</t>
  </si>
  <si>
    <t>Alienação de Bens Móveis e Semoventes - Dívida Ativa - Multas e Juros</t>
  </si>
  <si>
    <t>Alienação de Bens Móveis e Semoventes - Multas</t>
  </si>
  <si>
    <t>Alienação de Bens Móveis e Semoventes - Juros de Mora</t>
  </si>
  <si>
    <t xml:space="preserve">Alienação de Bens Móveis e Semoventes - Dívida Ativa - Multas </t>
  </si>
  <si>
    <t>Alienação de Bens Móveis e Semoventes - Dívida Ativa - Juros de Mora</t>
  </si>
  <si>
    <t>Alienação de Bens Móveis Específica para Estados, Distrito Federal e Municípios</t>
  </si>
  <si>
    <t xml:space="preserve">Alienação de Títulos Mobiliários  </t>
  </si>
  <si>
    <t>Alienação de Investimentos Temporários</t>
  </si>
  <si>
    <t>Alienação de Investimentos Temporários - Principal</t>
  </si>
  <si>
    <t>Alienação de Investimentos Permanentes</t>
  </si>
  <si>
    <t>Alienação de Investimentos Permanentes - Principal</t>
  </si>
  <si>
    <t>Alienação de Bens Imóveis</t>
  </si>
  <si>
    <t xml:space="preserve">Alienação de Bens Imóveis </t>
  </si>
  <si>
    <t>Alienação de Bens Imóveis - Principal</t>
  </si>
  <si>
    <t>Alienação de Bens Imóveis - Multas e Juros</t>
  </si>
  <si>
    <t>Alienação de Bens Imóveis - Dívida Ativa</t>
  </si>
  <si>
    <t>Alienação de Bens Imóveis - Dívida Ativa - Multas e Juros</t>
  </si>
  <si>
    <t>Alienação de Bens Imóveis - Multas</t>
  </si>
  <si>
    <t>Alienação de Bens Imóveis - Juros de Mora</t>
  </si>
  <si>
    <t xml:space="preserve">Alienação de Bens Imóveis - Dívida Ativa - Multas </t>
  </si>
  <si>
    <t>Alienação de Bens Imóveis - Dívida Ativa - Juros de Mora</t>
  </si>
  <si>
    <t>Adicional sobre a Alienação de Bens Imóveis</t>
  </si>
  <si>
    <t>Alienação de Bens Intangíveis</t>
  </si>
  <si>
    <t xml:space="preserve">Alienação de Bens Intangíveis </t>
  </si>
  <si>
    <t>Alienação de Bens Intangíveis - Principal</t>
  </si>
  <si>
    <t>Alienação de Bens Intangíveis  - Multas e Juros</t>
  </si>
  <si>
    <t>Alienação de Bens Intangíveis  - Dívida Ativa</t>
  </si>
  <si>
    <t>Alienação de Bens Intangíveis  - Dívida Ativa - Multas e Juros</t>
  </si>
  <si>
    <t>Alienação de Bens Intangíveis  - Multas</t>
  </si>
  <si>
    <t>Alienação de Bens Intangíveis  - Juros de Mora</t>
  </si>
  <si>
    <t xml:space="preserve">Alienação de Bens Intangíveis  - Dívida Ativa - Multas </t>
  </si>
  <si>
    <t>Alienação de Bens Intangíveis s - Dívida Ativa - Juros de Mora</t>
  </si>
  <si>
    <t>Amortização de Empréstimos</t>
  </si>
  <si>
    <t>Amortização de Empréstimos - Refinanciamento de Dívidas de Médio e Longo Prazo</t>
  </si>
  <si>
    <t xml:space="preserve">Amortização de Empréstimos - Refinanciamento de Dívidas de Médio e Longo Prazo </t>
  </si>
  <si>
    <t>Amortização de Empréstimos - Refinanciamento de Dívidas de Médio e Longo Prazo - Principal</t>
  </si>
  <si>
    <t>Amortização de Empréstimos Contratuais</t>
  </si>
  <si>
    <t xml:space="preserve">Amortização de Empréstimos Contratuais </t>
  </si>
  <si>
    <t>Amortização de Empréstimos Contratuais - Principal</t>
  </si>
  <si>
    <t>Amortização de Empréstimos Contratuais - Multas e Juros</t>
  </si>
  <si>
    <t>Amortização de Empréstimos Contratuais - Dívida Ativa</t>
  </si>
  <si>
    <t>Amortização de Empréstimos Contratuais - Dívida Ativa - Multas e Juros</t>
  </si>
  <si>
    <t xml:space="preserve">Amortização de Empréstimos Contratuais - Multas </t>
  </si>
  <si>
    <t>Amortização de Empréstimos Contratuais - Juros de Mora</t>
  </si>
  <si>
    <t>Amortização de Empréstimos Contratuais - Dívida Ativa - Multas</t>
  </si>
  <si>
    <t>Amortização de Empréstimos Contratuais - Dívida Ativa - Juros de Mora</t>
  </si>
  <si>
    <t>Amortização de Financiamentos</t>
  </si>
  <si>
    <t xml:space="preserve">Amortização de Financiamentos </t>
  </si>
  <si>
    <t>Amortização de Financiamentos - Principal</t>
  </si>
  <si>
    <t>Amortização de Financiamentos - Multas e Juros</t>
  </si>
  <si>
    <t>Amortização de Financiamentos - Dívida Ativa</t>
  </si>
  <si>
    <t>Amortização de Financiamentos - Dívida Ativa - Multas e Juros</t>
  </si>
  <si>
    <t>Amortização de Financiamentos - Multas</t>
  </si>
  <si>
    <t>Amortização de Financiamentos - Juros de Mora</t>
  </si>
  <si>
    <t>Amortização de Financiamentos - Dívida Ativa - Multas</t>
  </si>
  <si>
    <t>Amortização de Financiamentos - Dívida Ativa - Juros de Mora</t>
  </si>
  <si>
    <t>Amortização de Financiamento Proveniente de Fundo Garantidor</t>
  </si>
  <si>
    <t>Amortização de Financiamentos em Geral</t>
  </si>
  <si>
    <t>Transferências de Capital</t>
  </si>
  <si>
    <t xml:space="preserve">Transferências da União e de suas Entidades </t>
  </si>
  <si>
    <t>Transferências de Recursos do Sistema Único de Saúde - SUS</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</si>
  <si>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</si>
  <si>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</si>
  <si>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Transferências de Recursos do Fundo Nacional do Desenvolvimento da Educação – FNDE </t>
  </si>
  <si>
    <t>Transferências de Recursos Destinados a Programas de Educação</t>
  </si>
  <si>
    <t>Transferências para o Programa de Apoio ao Transporte Escolar para Educação Básica - CAMINHO DA ESCOLA</t>
  </si>
  <si>
    <t>Transferências para o Programa Nacional de Reestruturação e Aquisição de Equipamentos para a Rede Escolar Pública de Educação Infantil - Proinfância</t>
  </si>
  <si>
    <t>Outras transferências destinadas a Programas de Educação</t>
  </si>
  <si>
    <t>Transferências de Convênios da União e de suas Entidades </t>
  </si>
  <si>
    <t>Transferências de Convênios da União destinadas a Programas de Educação</t>
  </si>
  <si>
    <t>Transferências de Convênios da União destinadas a Programas de Saneamento Básico</t>
  </si>
  <si>
    <t>Transferências de Convênios da União destinadas a Programas de Meio Ambiente</t>
  </si>
  <si>
    <t>Transferências de Convênios da União destinadas a Programas de Infraestrutura em Transporte</t>
  </si>
  <si>
    <t>Transferências da União - Específicas de Estados, DF e Municípios</t>
  </si>
  <si>
    <t xml:space="preserve">Transferências da União a Consórcios Públicos  </t>
  </si>
  <si>
    <t xml:space="preserve">Transferências da União a Consórcios Públicos   </t>
  </si>
  <si>
    <t xml:space="preserve">Transferências da União a Consórcios Públicos - Principal </t>
  </si>
  <si>
    <t>Transferência de Recursos do Sistema énico de Saúde " SUS " Fundo a Fundo - Bloco de Manutenção das Ações e Serviços Públicos de Saúde</t>
  </si>
  <si>
    <t xml:space="preserve">Transferência de Recursos do SUS " Atenção Primária </t>
  </si>
  <si>
    <t xml:space="preserve">Transferência de Recursos do SUS " Atenção Primária - Principal </t>
  </si>
  <si>
    <t xml:space="preserve">Transferência de Recursos do SUS " Atenção Especializada </t>
  </si>
  <si>
    <t xml:space="preserve">Transferência de Recursos do SUS " Atenção Especializada - Principal </t>
  </si>
  <si>
    <t xml:space="preserve">Transferência de Recursos do SUS " Vigilƒncia em Saúde </t>
  </si>
  <si>
    <t xml:space="preserve">Transferência de Recursos do SUS " Vigilƒncia em Saúde - Principal </t>
  </si>
  <si>
    <t xml:space="preserve">Transferência de Recursos do SUS " Assistência Farmacêutica </t>
  </si>
  <si>
    <t xml:space="preserve">Transferência de Recursos do SUS " Assistência Farmacêutica - Principal </t>
  </si>
  <si>
    <t xml:space="preserve">Transferência de Recursos do SUS " Gestão do SUS </t>
  </si>
  <si>
    <t xml:space="preserve">Transferência de Recursos do SUS " Gestão do SUS - Principal </t>
  </si>
  <si>
    <t xml:space="preserve">Transferência de Recursos do SUS " Outros Programas Financiados por Transferências Fundo a Fundo </t>
  </si>
  <si>
    <t xml:space="preserve">Transferência de Recursos do SUS " Outros Programas Financiados por Transferências Fundo a Fundo - Principal </t>
  </si>
  <si>
    <t>Transferências de Recursos do Sistema énico de Saúde " SUS - Fundo a Fundo - Bloco de Estruturação da Rede de Serviços Públicos de Saúde</t>
  </si>
  <si>
    <t xml:space="preserve">Transferências de Recursos do Sistema énico de Saúde " SUS Destinados … Atenção Primária </t>
  </si>
  <si>
    <t xml:space="preserve">Transferências de Recursos do Sistema énico de Saúde " SUS Destinados … Atenção Primária - Principal </t>
  </si>
  <si>
    <t xml:space="preserve">Transferências de Recursos do Sistema énico de Saúde " SUS destinados … Atenção Especializada </t>
  </si>
  <si>
    <t xml:space="preserve">Transferências de Recursos do Sistema énico de Saúde " SUS destinados … Atenção Especializada - Principal </t>
  </si>
  <si>
    <t xml:space="preserve">Transferências de Recursos do Sistema énico de Saúde " SUS destinados … Vigilƒncia em Saúde  </t>
  </si>
  <si>
    <t xml:space="preserve">Transferências de Recursos do Sistema énico de Saúde " SUS destinados … Vigilƒncia em Saúde - Principal </t>
  </si>
  <si>
    <t xml:space="preserve">Transferências de Recursos do Sistema énico de Saúde " SUS destinados … Gestão e Desenvolvimento de Tecnologias em Saúde no SUS </t>
  </si>
  <si>
    <t xml:space="preserve">Transferências de Recursos do Sistema énico de Saúde " SUS destinados … Gestão e Desenvolvimento de Tecnologias em Saúde no SUS - Principal </t>
  </si>
  <si>
    <t xml:space="preserve">Transferências de Recursos do Sistema énico de Saúde " SUS destinados … Gestão do SUS   </t>
  </si>
  <si>
    <t>Transferências de Recursos do Sistema énico de Saúde " SUS destinados … Gestão do SUS - Principal</t>
  </si>
  <si>
    <t xml:space="preserve">Outras Transferências de Recursos do Sistema énico de Saúde " SUS, não detalhadas anteriormente </t>
  </si>
  <si>
    <t xml:space="preserve">Outras Transferências de Recursos do Sistema énico de Saúde " SUS, não detalhadas anteriormente - Principal  </t>
  </si>
  <si>
    <t>Programa de Apoio ao Transp. Escolar para Educação Básica - CAMINHO DA ESCOLA</t>
  </si>
  <si>
    <t>Programa de Apoio ao Transp. Escolar para Educação Básica - CAMINHO DA ESCOLA - Principal</t>
  </si>
  <si>
    <t>Programa Nacional de Reestruturação e Aquisição de Equipamentos para a Rede Escolar Pública de Educação Infantil - PROINF¶NCIA</t>
  </si>
  <si>
    <t>Programa Nacional de Reestruturação e Aquisição de Equipamentos para a Rede Escolar Pública de Educação Infantil - PROINF¶NCIA - Principal</t>
  </si>
  <si>
    <t>Outras transferências destinadas a Programas de Educação - Principal</t>
  </si>
  <si>
    <t>Transferência de Convênios da União e de suas Entidades</t>
  </si>
  <si>
    <t>Transferências de Convênio da União para o Sistema énico de Saúde " SUS</t>
  </si>
  <si>
    <t>Transferências de Convênio da União para o Sistema énico de Saúde " SUS - Principal</t>
  </si>
  <si>
    <t>Transferências de Convênio da União destinadas a Programas de Educação</t>
  </si>
  <si>
    <t>Transferências de Convênio da União destinadas a Programas de Educação - Principal</t>
  </si>
  <si>
    <t xml:space="preserve">Transferências de Convênios da União destinadas a Programas de Saneamento Básico </t>
  </si>
  <si>
    <t xml:space="preserve">Transferências de Convênios da União destinadas a Programas de Saneamento Básico - Principal </t>
  </si>
  <si>
    <t>Transferências de Convênios da União destinadas a Programas de Meio Ambiente - Principal</t>
  </si>
  <si>
    <t>Transferências de Convênios da União destinadas a Programas de Infraestrutura em Transporte - Principal</t>
  </si>
  <si>
    <t xml:space="preserve">Outras Transferências de Convênios da União </t>
  </si>
  <si>
    <t xml:space="preserve">Outras Transferências de Convênios da União - Principal </t>
  </si>
  <si>
    <t xml:space="preserve">Transferências de Recursos do Fundo Nacional de Assistência Social " FNAS  </t>
  </si>
  <si>
    <t xml:space="preserve">Transferências de Recursos do Fundo Nacional de Assistência Social " FNAS   </t>
  </si>
  <si>
    <t xml:space="preserve">Transferências de Recursos do Fundo Nacional de Assistência Social " FNAS - Principal </t>
  </si>
  <si>
    <t xml:space="preserve">Outras Transferências da União  </t>
  </si>
  <si>
    <t xml:space="preserve">Outras Transferências da União   </t>
  </si>
  <si>
    <t xml:space="preserve">Outras Transferências da União - Principal </t>
  </si>
  <si>
    <t>Emendas Individuais Impositivas - Transferência Especial</t>
  </si>
  <si>
    <t xml:space="preserve">Outras Transferências da União - Principal  </t>
  </si>
  <si>
    <t>Outras Transferências De Recursos da União e de suas Entidades</t>
  </si>
  <si>
    <t xml:space="preserve">Transferências dos Estados e do Distrito Federal e de suas Entidades </t>
  </si>
  <si>
    <t>Transferências de Recursos do Sistema Único de Saúde – SUS dos Estados e DF</t>
  </si>
  <si>
    <t>Transferências de Convênios dos Estados e DF e de Suas Entidades </t>
  </si>
  <si>
    <t>Transferências de Convênios dos Estados para o Sistema Único de Saúde – SUS</t>
  </si>
  <si>
    <t>Transferências de Convênios dos Estados destinadas a Programas de Educação</t>
  </si>
  <si>
    <t>Transferências de Convênios dos Estados destinadas a Programas de Saneamento Básico</t>
  </si>
  <si>
    <t>Transferências de Convênios dos Estados destinadas a Programas de Meio Ambiente</t>
  </si>
  <si>
    <t>Transferências de Convênios dos Estados destinadas a Programas de Infraestrutura em Transporte</t>
  </si>
  <si>
    <t>Transferências dos Estados, Distrito Federal, e de suas Entidades</t>
  </si>
  <si>
    <t xml:space="preserve">Transferências dos Estados e Distrito Federal a Consórcios Públicos </t>
  </si>
  <si>
    <t>Transferências dos Estados e Distrito Federal a Consórcios Públicos</t>
  </si>
  <si>
    <t>Transferências dos Estados e Distrito Federal a Consórcios Públicos - Principal</t>
  </si>
  <si>
    <t xml:space="preserve">Transferências de Recursos do Sistema énico de Saúde " SUS </t>
  </si>
  <si>
    <t xml:space="preserve">Transferências de Recursos do Sistema énico de Saúde " SUS  </t>
  </si>
  <si>
    <t xml:space="preserve">Transferências de Recursos do Sistema énico de Saúde " SUS - Principal </t>
  </si>
  <si>
    <t xml:space="preserve">Transferências de Recursos Destinados a Programas de Educação </t>
  </si>
  <si>
    <t xml:space="preserve">Transferências de Recursos Destinados a Programas de Educação  </t>
  </si>
  <si>
    <t>Transferências de Recursos Destinados a Programas de Educação - Principal</t>
  </si>
  <si>
    <t>Transferências de Convênios dos Estados e do Distrito Federal e de suas Entidades</t>
  </si>
  <si>
    <t>Transferências de Convênios dos Estados para o Sistema énico de Saúde " SUS</t>
  </si>
  <si>
    <t>Transferências de Convênios dos Estados para o Sistema énico de Saúde " SUS - Principal</t>
  </si>
  <si>
    <t>Transferências de Convênios dos Estados destinadas a Programas de Educação - Principal</t>
  </si>
  <si>
    <t>Transferências de Convênios dos Estados destinadas a Programas de Saneamento Básico - Principal</t>
  </si>
  <si>
    <t>Transferências de Convênios dos Estados destinadas a Programas de Meio Ambiente - Principal</t>
  </si>
  <si>
    <t>Transferências de Convênios dos Estados destinadas a Programas de Infraestrutura em Transporte - Principal</t>
  </si>
  <si>
    <t xml:space="preserve">Outras Transferências de Convênio dos Estados </t>
  </si>
  <si>
    <t xml:space="preserve">Outras Transferências de Convênio dos Estados - Principal </t>
  </si>
  <si>
    <t xml:space="preserve">Outras Transferências dos Estados   </t>
  </si>
  <si>
    <t xml:space="preserve">Outras Transferências dos Estados    </t>
  </si>
  <si>
    <t xml:space="preserve">Outras Transferências dos Estados - Principal  </t>
  </si>
  <si>
    <t>Outras Transferências de Recursos dos Estados</t>
  </si>
  <si>
    <t xml:space="preserve">Transferências dos Municípios e de suas Entidades </t>
  </si>
  <si>
    <t>Transferências de Recursos do Sistema Único de Saúde – SUS dos Municípios </t>
  </si>
  <si>
    <t>Transferências de Convênios dos Municípios e de Suas Entidades </t>
  </si>
  <si>
    <t>Transferências de Convênios dos Municípios destinados a Programas de Saúde</t>
  </si>
  <si>
    <t>Transferências de Convênios dos Municípios destinadas a Programas de Saneamento</t>
  </si>
  <si>
    <t xml:space="preserve">Transferências dos Municípios e de suas Entidades  </t>
  </si>
  <si>
    <t xml:space="preserve">Transferências de Municípios a Consórcios Públicos  </t>
  </si>
  <si>
    <t xml:space="preserve">Transferências de Municípios a Consórcios Públicos   </t>
  </si>
  <si>
    <t xml:space="preserve">Transferências de Municípios a Consórcios Públicos - Principal </t>
  </si>
  <si>
    <t>Transferências de Convênios dos Municípios e de suas Entidades</t>
  </si>
  <si>
    <t>Transferências de Convênios dos Municípios destinados a Programas de Saúde - Principal</t>
  </si>
  <si>
    <t>Transferências de Convênios dos Municípios destinadas a Programas de Educação - Principal</t>
  </si>
  <si>
    <t>Transferências de Convênios dos Municípios destinadas a Programas de Saneamento - Principal</t>
  </si>
  <si>
    <t xml:space="preserve">Outras Transferências de Convênios dos Municípios </t>
  </si>
  <si>
    <t xml:space="preserve">Outras Transferências de Convênios dos Municípios - Principal </t>
  </si>
  <si>
    <t xml:space="preserve">Outras Transferências dos Municípios  </t>
  </si>
  <si>
    <t xml:space="preserve">Outras Transferências dos Municípios   </t>
  </si>
  <si>
    <t xml:space="preserve">Outras Transferências dos Municípios - Principal </t>
  </si>
  <si>
    <t xml:space="preserve">Transferências de Instituições Privadas  </t>
  </si>
  <si>
    <t>Transferências de Convênios de Instituições Privadas Destinados a Programas de Saúde</t>
  </si>
  <si>
    <t>Transferências de Convênios de Instituições Privadas Destinados a Programas de Educação</t>
  </si>
  <si>
    <t>Transferências de Instituições Privadas - Específicas de Estados, DF e Municípios</t>
  </si>
  <si>
    <t>Transferências de Convênios de Instituições Privadas</t>
  </si>
  <si>
    <t>Transferências de Convênios de Instituições Privadas Destinados a Programas de Saúde - Principal</t>
  </si>
  <si>
    <t>Transferências de Convênios de Instituições Privadas Destinados a Programas de Educação - Principal</t>
  </si>
  <si>
    <t xml:space="preserve">Outras Transferências de Convênios de Instituições Privadas </t>
  </si>
  <si>
    <t>Outras Transferências de Convênios de Instituições Privadas - Principal</t>
  </si>
  <si>
    <t xml:space="preserve">Transferências de Outras Instituições Públicas </t>
  </si>
  <si>
    <t>Transferências de Outras Instituições Públicas - Principal</t>
  </si>
  <si>
    <t>Transferências de Outras Instituições Públicas - Específicas de Estados, DF e Municípios</t>
  </si>
  <si>
    <t xml:space="preserve">Transferências de Outras Instituições Públicas  </t>
  </si>
  <si>
    <t xml:space="preserve">Transferências de Outras Instituições Públicas   </t>
  </si>
  <si>
    <t xml:space="preserve">Transferências de Outras Instituições Públicas - Principal </t>
  </si>
  <si>
    <t xml:space="preserve">Transferências do Exterior  </t>
  </si>
  <si>
    <t>Transferências do Exterior - Principal</t>
  </si>
  <si>
    <t>Transferências do Exterior para Programas de Saúde</t>
  </si>
  <si>
    <t>Transferências do Exterior para Programas de Educação</t>
  </si>
  <si>
    <t>Transferências do Exterior - Específicas de Estados, DF e Municípios</t>
  </si>
  <si>
    <t xml:space="preserve">Transferências do Exterior   </t>
  </si>
  <si>
    <t>Transferências do Exterior para Programas de Saúde - Principal</t>
  </si>
  <si>
    <t>Transferências do Exterior para Programas de Educação - Principal</t>
  </si>
  <si>
    <t>Outras Transferências do Exterior Não Especificadas Anteriormente</t>
  </si>
  <si>
    <t>Outras Transferências do Exterior Não Especificadas Anteriormente - Principal</t>
  </si>
  <si>
    <t xml:space="preserve">Transferências de Pessoas Físicas  </t>
  </si>
  <si>
    <t xml:space="preserve">Transferências de Pessoas Físicas - Específicas de Estados, DF e Municípios </t>
  </si>
  <si>
    <t xml:space="preserve">Transferências de Pessoas Físicas   </t>
  </si>
  <si>
    <t>Transferências de Pessoas Físicas para Programas de Saúde</t>
  </si>
  <si>
    <t>Provenientes de Pessoas Físicas - Principal</t>
  </si>
  <si>
    <t>Transferências de Pessoas Físicas para Programas de Educação</t>
  </si>
  <si>
    <t>Transferências de Pessoas Físicas para Programas de Educação - Principal</t>
  </si>
  <si>
    <t>Outras Transferências de Pessoas Físicas Não Especificadas Anteriormente</t>
  </si>
  <si>
    <t>Outras Transferências de Pessoas Físicas Não Especificadas Anteriormente - Principal</t>
  </si>
  <si>
    <t xml:space="preserve">Transferências Provenientes de Depósitos Não Identificados  </t>
  </si>
  <si>
    <t>Transferências Provenientes de Depósito Não Identificados - Específica E/DF/M</t>
  </si>
  <si>
    <t>Transferências Provenientes de Depósito Não Identificados - Específica E/M</t>
  </si>
  <si>
    <t xml:space="preserve">Transferências Provenientes de Depósito Não Identificados - Específica E/M </t>
  </si>
  <si>
    <t>Transferências Provenientes de Depósito Não Identificados - Específica E/M - Principal</t>
  </si>
  <si>
    <t>Demais Transferências de Capital</t>
  </si>
  <si>
    <t xml:space="preserve">Outras Transferências de Capital </t>
  </si>
  <si>
    <t>Outras Receitas de Capital</t>
  </si>
  <si>
    <t>Integralização de Capital Social</t>
  </si>
  <si>
    <t xml:space="preserve">Integralização de Capital Social </t>
  </si>
  <si>
    <t>Integralização de Capital Social - Principal</t>
  </si>
  <si>
    <t>Resgate de Títulos do Tesouro</t>
  </si>
  <si>
    <t xml:space="preserve">Resgate de Títulos do Tesouro </t>
  </si>
  <si>
    <t>Resgate de Títulos do Tesouro - Principal</t>
  </si>
  <si>
    <t>Demais Receitas de Capital</t>
  </si>
  <si>
    <t xml:space="preserve">Demais Receitas de Capital </t>
  </si>
  <si>
    <t>Demais Receitas de Capital - Principal</t>
  </si>
  <si>
    <t>Demais Receitas de Capital Específicas de Estados, DF e Municípios</t>
  </si>
  <si>
    <t>Demais Receitas de Capital Específicas de E/DF/M</t>
  </si>
  <si>
    <t>Receitas de Alienação de Certificados de Potencial Adicional de Construção - CEPAC</t>
  </si>
  <si>
    <t>Receitas de Alienação de Certificados de Potencial Adicional de Construção - CEPAC - Principal</t>
  </si>
  <si>
    <t>A Classificar</t>
  </si>
  <si>
    <t xml:space="preserve">A Classificar </t>
  </si>
  <si>
    <t>Recursos Arrecadados em Exercícios Anteriores</t>
  </si>
  <si>
    <t>Agrega as receitas que se originaram de impostos que incidem sobre o patrimônio e a renda.</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</si>
  <si>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</si>
  <si>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Registra as receitas que se originaram de Impostos sobre a Propriedade Territorial Rural em municípios que possuem convênio com a União para fiscalização do referido tributo.</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</si>
  <si>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</si>
  <si>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</si>
  <si>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</si>
  <si>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</si>
  <si>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</si>
  <si>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</si>
  <si>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 receitas de impostos não classificados nos itens anteriores.</t>
  </si>
  <si>
    <t>Registra as receitas relacionadas às taxas de inspeção, controle e fiscalização de vigilância sanitária, de competência dos Estados, Distrito Federal e Municípios.</t>
  </si>
  <si>
    <t>Registra as receitas relacionadas às taxas de inspeção, controle e fiscalização relativas a saúde suplementar, de competência dos Estados, Distrito Federal e Municípios.</t>
  </si>
  <si>
    <t>Registra o valor da arrecadação de receita de taxas relativas a serviços extrajudiciais ligadas à atividade de constrole jurisdicional do Estado, com o devido acompanhamento dessas receitas pelo CNJ, de acordo com a Resolução CNJ nº 102/2009.</t>
  </si>
  <si>
    <t>Registra as receitas relativas à Taxa de Estudo de Impacto de Vizinhança (EIV), estabelecidas conforme a Lei nº 10.257/2001.</t>
  </si>
  <si>
    <t>Agrega as receitas relacionadas à contribuição de melhoria, decorrente de obras públicas.</t>
  </si>
  <si>
    <t>Registra o valor da arrecadação de receita de contribuição de melhoria decorrente de valorização de propriedades em função da expansão da rede de água potável e esgoto sanitário.</t>
  </si>
  <si>
    <t>Registra o valor da arrecadação de receita de contribuição de melhoria decorrente de valorização de propriedades em função da expansão da rede de iluminação pública na cidade.</t>
  </si>
  <si>
    <t>Registra o valor da arrecadação de receita sobre a cobrança decorrente de valorização de propriedades em função da expansão da rede de iluminação pública rural.</t>
  </si>
  <si>
    <t>Registra o valor da arrecadação de receita de contribuição de melhoria decorrente de valorização de propriedades em função da pavimentação asfáltica, bem como pela colocação de guias, sarjetas e calçamento.</t>
  </si>
  <si>
    <t>Registra o valor de outras contribuições de melhorias, não classificadas nos itens anteriores.</t>
  </si>
  <si>
    <t>Agrega as receitas provenientes da Contribuições para Regimes Próprios de Previdência e Sistema de Proteção Social, recolhidas dos servidores, da União, Estados, DF e Municípios e de suas respectivas Autarquias e Fundações.</t>
  </si>
  <si>
    <t>Agrega as receitas provenientes da Contribuição para o Plano de Seguridade Social do Servidor Público, recolhidas dos servidores.</t>
  </si>
  <si>
    <t>Registra as receitas provenientes da Contribuição para o Plano de Seguridade Social do Servidor Público, recolhidas, dos servidores civis ativos.</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</si>
  <si>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</si>
  <si>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oriundas de sentenças judiciais, dos servidores civis ativos.</t>
  </si>
  <si>
    <t>Registra as receitas provenientes da Contribuição para o Plano de Seguridade Social do Servidor Público, recolhidas, oriundas de sentenças judiciais, dos servidores civis inativos.</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</si>
  <si>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</si>
  <si>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</si>
  <si>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Registra as receitas provenientes da Contribuição para o Plano de Seguridade Social do Servidor Público, recolhidas, respectivamente, das entidades patronais (União, Autarquias e Fundações) em virtude de sentenças judiciais.</t>
  </si>
  <si>
    <t>Registra as receitas provenientes dos parcelamentos de débitos da Contribuição para o Plano de Seguridade Social do Servidor Público Civil.</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</si>
  <si>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</si>
  <si>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</si>
  <si>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</si>
  <si>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</si>
  <si>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</si>
  <si>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</si>
  <si>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</si>
  <si>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Registra o valor da arrecadação por meio de parcelamento da receita de contribuições patronais relativas aos pensionistas civis públicos para institutos de previdência social.</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</si>
  <si>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</si>
  <si>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</si>
  <si>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Agrega a receita decorrente da contribuição para o custeio do serviço de iluminação pública.</t>
  </si>
  <si>
    <t>Registra a receita decorrente da contribuição para o custeio do serviço de iluminação pública.</t>
  </si>
  <si>
    <t>Agrega recursos decorrentes da fruição do patrimônio imobiliário do ente público.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</si>
  <si>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</si>
  <si>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Registra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</si>
  <si>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foros, laudêmios, tarifas de ocupação de terrenos, tarifas de ocupação de imóveis.</t>
  </si>
  <si>
    <t>Registra receitas oriundas da exploração do patrimônio imobiliário do Estado que não tenham se enquadrado nos itens anteriores.</t>
  </si>
  <si>
    <t>Registra as receitas decorrentes de juros e correções monetárias incidentes sobre depósitos bancários</t>
  </si>
  <si>
    <t>Registra a receita oriunda de juros e correções monetárias auferidos sobre depósitos especiais.</t>
  </si>
  <si>
    <t>Registra a receita oriunda de juros e correções monetárias auferidos sobre saldos de recursos não desembolsados.</t>
  </si>
  <si>
    <t>Registra recursos oriundos de juros de título de renda, provenientes de aplicações no mercado financeiro. Inclui o resultado das aplicações em títulos públicos.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</si>
  <si>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</si>
  <si>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Registra as receitas decorrente de dividendos.</t>
  </si>
  <si>
    <t>Registra receitas atribuíveis à União, provenientes da participação societária nos resultados de empresas.</t>
  </si>
  <si>
    <t>Registra as receitas de valores mobiliários não classificadas nos itens anteriores.</t>
  </si>
  <si>
    <t>Agrega receitas decorrentes da delegação para o setor privado ou outros entes estatais explorarem serviços públicos de infraestrutura, mediante Concessão, Permissão ou Autorização.</t>
  </si>
  <si>
    <t>Agrega receitas decorrentes da delegação para o setor privado explorar serviços públicos de infraestrutura de Transporte Rodoviário, mediante Concessão, Permissão ou Autorização.</t>
  </si>
  <si>
    <t>Registra receitas decorrentes da delegação para o setor privado explorar serviços públicos de infraestrutura de Transporte Rodoviário, mediante Concessão, Permissão ou Autorização.</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</si>
  <si>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</si>
  <si>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</si>
  <si>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Registra receitas oriundas de Compensações Ambientais</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</si>
  <si>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</si>
  <si>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</si>
  <si>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Registra o valor das receitas provenientes do exercício de atividades que sejam afetas à exploração dos direitos de uso da imagem e de reprodução de bens do acervo patrimonial sob sua jurisdição.</t>
  </si>
  <si>
    <t>Agrega receitas decorrentes da cessão de direitos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</si>
  <si>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</si>
  <si>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Registra as receitas decorrentes da cessão do direito de operacionalizar pagamentos de determinado órgão ou entidade do Poder Judiciário.</t>
  </si>
  <si>
    <t>Agrega as receitas patrimoniais não classificadas nos itens anteriores, inclusive receitas de aluguéis de bens móveis.</t>
  </si>
  <si>
    <t>Registra as receitas patrimoniais não classificadas nos itens anteriores, inclusive receitas de aluguéis de bens móveis.</t>
  </si>
  <si>
    <t>CRIADA PELA PORTARIA CONJUNTA</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</si>
  <si>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</si>
  <si>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Registra as receitas decorrentes da prestação de serviços administrativos e de serviços comerciais nas diversas áreas de atividade econômica.</t>
  </si>
  <si>
    <t>Registra as receitas de inscrição em concursos e processos seletivos, inclusive vestibulares realizados pelas instituições de ensino.</t>
  </si>
  <si>
    <t>Registra as receitas originadas de procedimentos obrigatórios de registro, certificação, inspeção e fiscalização.</t>
  </si>
  <si>
    <t>Registra as receitas originadas da prestação de serviços relacionados à disponibilização de informações em redes e sistemas de dados em meio digital e à prestação de serviços relacionados ao uso intensivo de tecnologia.</t>
  </si>
  <si>
    <t>Agrega as receitas originadas de serviços de navegação, decorrentes da utilização de instalações e serviços destinados a apoiar e tornar segura a navegação aérea e naval, de acordo com normas específicas.</t>
  </si>
  <si>
    <t>Registra as receitas originadas da prestação de serviços de transporte. Compreende as atividades de transporte de passageiros ou mercadorias, em todas as modalidades viárias.</t>
  </si>
  <si>
    <t>Registra as receitas originadas na exploração dos portos, terminais marítimos, atracadouros e ancoradouros.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</si>
  <si>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</si>
  <si>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</si>
  <si>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do adicional sobre as tarifas aeroportuárias referidas no art. 3º da Lei nº 6.009, de 26 de dezembro de 1973.</t>
  </si>
  <si>
    <t>Registra as receitas originadas da parcela da tarifa de embarque internacional, correspondente ao aumento concedido pela Portaria nº 861/GM2, de 9 de dezembro de 1997, do Ministério da Aeronáutica, conforme disposto na Lei nº 9.825, de 23 de agosto de 1999.</t>
  </si>
  <si>
    <t>Registra as receitas originadas de serviços de atendimento à saúde, de caráter especializado ou não. Compreende a prestação de serviços relacionados à saúde em hospitais e similares, bem como serviços de saúde correlatos.</t>
  </si>
  <si>
    <t>Registra as receitas originadas de serviços de registro de análise e de controle de produtos sujeitos a normas de vigilância sanitária.</t>
  </si>
  <si>
    <t>Registra as receitas originadas de serviços de atendimento à saúde, de caráter especializado ou não. Compreende a prestação de serviços relacionados à saúde com natureza radiológica ou laboratorial.</t>
  </si>
  <si>
    <t>Registra a prestação de outros serviços relacionados à saúde, não especificados anteriormente.</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</si>
  <si>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</si>
  <si>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</si>
  <si>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as receitas decorrentes de serviços não relacionados nos itens anteriores.</t>
  </si>
  <si>
    <t>NR CRIADA PELA PORTARIA CONJUNTA</t>
  </si>
  <si>
    <t>Registra o valor total das receitas recebidas por meio de cota-parte do Fundo de Participação dos Municípios (FPM).</t>
  </si>
  <si>
    <t>Registra o valor total das receitas recebidas por meio de cota-parte do Fundo de Participação dos Municípios (FPM), referente à alínea “b” do inciso I do art. 159 da Constituição Federal.</t>
  </si>
  <si>
    <t>Registra o valor total das receitas recebidas por meio de cota-parte do Fundo de Participação dos Municípios (FPM), referente à alínea “d” do inciso I do art. 159 da Constituição Federal.</t>
  </si>
  <si>
    <t>Registra o valor total das receitas recebidas por meio de cota-parte do Fundo de Participação dos Municípios (FPM), referente à alínea “e” do inciso I do art. 159 da Constituição Federal e Emenda Constitucional nº 84, de 2014.</t>
  </si>
  <si>
    <t>Registra o valor total das receitas recebidas por meio de transferências do imposto sobre a propriedade territorial rural.</t>
  </si>
  <si>
    <t xml:space="preserve">Registra o valor das receitas recebidas pelos Estados por meio de transferências constitucionais da contribuição de intervenção no domínio econômico (Emenda Constitucional nº 42, de 19/12/2003). </t>
  </si>
  <si>
    <t>Registra o valor total das receitas recebidas por meio de cota-parte imposto sobre operações crédito câmbio e seguros.</t>
  </si>
  <si>
    <t>Agrega o valor da arrecadação de receita de transferência da compensação financeira pela exploração de recursos naturais.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</si>
  <si>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</si>
  <si>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</si>
  <si>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Agrega o valor da arrecadação de receita com a cota-parte royalties pelo excedente da produção do petróleo.</t>
  </si>
  <si>
    <t>Registra o valor da arrecadação da receita com a cota-parte royalties – compensação financeira pela produção de petróleo.</t>
  </si>
  <si>
    <t>Registra o valor da arrecadação de receita com a cota-parte royalties pelo excedente da produção do petróleo.</t>
  </si>
  <si>
    <t>Registra o valor da arrecadação de receita com a cota-parte royalties pela participação especial prevista na Lei nº 9.478/97, art. 50.</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</si>
  <si>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</si>
  <si>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</si>
  <si>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Agrega o valor total das transferências correntes oriundas do Fundo Nacional de Saúde referentes ao bloco de manutenção das ações e serviços públicos de saúde, recebidos pelos Fundos de Saúde dos Estados, do Distrito Federal e dos Municípios.</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</si>
  <si>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</si>
  <si>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</si>
  <si>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</si>
  <si>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</si>
  <si>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</si>
  <si>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</si>
  <si>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</si>
  <si>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destinados à atenção primária em saúde.</t>
  </si>
  <si>
    <t>Registra o valor das transferências correntes da União recebidas pelos Estados, Distrito Federal e Municípios, referentes ao bloco de estruturação da rede de serviços do Sistema Único de Saúde – SUS, destinados à atenção especializada em saúde.</t>
  </si>
  <si>
    <t>Registra o valor das transferências correntes da União recebidas pelos Estados, Distrito Federal e Municípios, referentes ao bloco de estruturação da rede de serviços do Sistema Único de Saúde – SUS, destinados à Vigilância em Saúde.</t>
  </si>
  <si>
    <t>Registra o valor das transferências correntes da União recebidas pelos Estados, Distrito Federal e Municípios, referentes ao bloco de estruturação da rede de serviços do Sistema Único de Saúde – SUS, destinados à Gestão do SUS.</t>
  </si>
  <si>
    <t>Registra o valor das transferências correntes da União recebidas pelos Estados, Distrito Federal e Municípios, referentes ao bloco de estruturação da rede de serviços do Sistema Único de Saúde – SUS, não detalhadas anteriormente.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</si>
  <si>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</si>
  <si>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dos recursos de transferência da União para os Estados, Distrito Federal e Municípios a título de Salário-Educação, na forma da Lei 10.832/03.</t>
  </si>
  <si>
    <t xml:space="preserve">Registra o valor dos recursos de transferências da União aos Estados, Distrito Federal e Municípios referentes ao Programa Dinheiro Direto na Escola – PDDE. </t>
  </si>
  <si>
    <t>Registra o valor dos recursos de transferências da União aos Estados, Distrito Federal e Municípios, referentes ao Programa Nacional de Alimentação Escolar – PNAE.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</si>
  <si>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</si>
  <si>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</si>
  <si>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</si>
  <si>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</si>
  <si>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</si>
  <si>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</si>
  <si>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Registra o valor dos recursos de transferências da União aos Estados, Distrito Federal e Municípios, referentes ao Programa Nacional de Saúde do Escolar.</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</si>
  <si>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</si>
  <si>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</si>
  <si>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</si>
  <si>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Agrega o valor total dos recursos de transferências da União para complementação do FUNDEB, recebidos pelos Estados, Distrito Federal e Municípios, não podendo ser utilizado este item para o registro do ganho apurado nas operações do FUNDEB.</t>
  </si>
  <si>
    <t>Registra o valor total dos recursos de transferências correntes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</si>
  <si>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</si>
  <si>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</si>
  <si>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 o valor da receita de transferências de convênios da União destinadas a programas de educação.</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</si>
  <si>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</si>
  <si>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o valor da receita de transferências de convênios da União destinadas a programas de combate à Fome.</t>
  </si>
  <si>
    <t>Registra o valor da receita de transferências de convênios da União destinadas a programas de saneamento básico.</t>
  </si>
  <si>
    <t>Registra o valor total das receitas recebidas por meio de outras transferências da União que não se enquadram nos itens anteriores.</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</si>
  <si>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</si>
  <si>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Registra a receita repassada pela União a consórcios públicos, mediante contrato ou outro instrumento.</t>
  </si>
  <si>
    <t>Registra o valor da receita das transferências de recursos do Fundo Penitenciário Nacional - Fupen, a título de transferência obrigatória aos Estados, Distrito Federal e Municípios.</t>
  </si>
  <si>
    <t>Agrega as transferências dos recursos do FNSP destinadas aos Estados, ao Distrito Federal e aos Municípios repassadas aos entes federativos, nos termos da legislação em vigor.</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</si>
  <si>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</si>
  <si>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</si>
  <si>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demais transferências para a área de segurança pública que não se enquadrem nos itens de natureza de receita anteriores.</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</si>
  <si>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</si>
  <si>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da arrecadação de receita de transferência da participação de municípios na arrecadação do Imposto sobre a Circulação de Mercadorias e Prestação de Serviços – ICMS, pelo estado.</t>
  </si>
  <si>
    <t>Registra o valor da arrecadação de receita de transferência da participação de municípios na arrecadação do Imposto sobre a Propriedade de Veículos Automotores – IPVA, pelo estado.</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</si>
  <si>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</si>
  <si>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</si>
  <si>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Registra o valor da arrecadação da receita com a cota-parte da compensação financeira de recursos hídricos.</t>
  </si>
  <si>
    <t>Registra o valor da arrecadação com a cota-parte royalties – compensação financeira pela produção do petróleo.</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</si>
  <si>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</si>
  <si>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</si>
  <si>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</si>
  <si>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a receita repassada pelos Estados a consórcios públicos, mediante contrato ou outro instrumento.</t>
  </si>
  <si>
    <t>Registra a receita repassada pelos Estados aos demais entes destinadas à Assistência Social.</t>
  </si>
  <si>
    <t>Registra as receitas de transferências dos Estados e DF, não detalhadas anteriormente.</t>
  </si>
  <si>
    <t>Registra o valor total dos recursos de transferências de municípios para municípios, referente ao Sistema Único de Saúde – SUS, exceto as transferências vinculadas a convênios.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</si>
  <si>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</si>
  <si>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</si>
  <si>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Registra a receita repassada pelos Municípios a consórcios públicos, mediante contrato ou outro instrumento.</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</si>
  <si>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</si>
  <si>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</si>
  <si>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</si>
  <si>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Registra o valor da receita de outras transferências multigovernamentais, não classificadas nos itens anteriores.</t>
  </si>
  <si>
    <t>Registra as receitas provenientes de recursos financeiros recebidos do exterior, decorrentes de doações, contratos, acordos, ajustes ou outros instrumentos, quando destinados a atender despesas classificáveis como correntes.</t>
  </si>
  <si>
    <t>Registra o valor total dos recursos oriundos de convênios firmados com organismos e fundos internacionais, governos estrangeiros e instituições privadas internacionais, especificamente destinados a programas de saúde.</t>
  </si>
  <si>
    <t>Registra o valor total dos recursos oriundos de convênios firmados com organismos e fundos internacionais, governos estrangeiros e instituições privadas internacionais, especificamente destinados a programas de educação.</t>
  </si>
  <si>
    <t>Registra as receitas provenientes de recursos financeiros recebidos de pessoas físicas, decorrentes de doações, contratos, acordos, ajustes ou outros instrumentos, quando destinados a atender despesas classificáveis como correntes.</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</si>
  <si>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</si>
  <si>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</si>
  <si>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</si>
  <si>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provenientes de multas aplicadas por condutas e atividades lesivas ao meio ambiente.</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</si>
  <si>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</si>
  <si>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</si>
  <si>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</si>
  <si>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Registra receitas decorrentes de multas aplicadas no âmbito de processos judiciais.</t>
  </si>
  <si>
    <t>Registra receitas de multas e juros de mora destinados à indenização pelo atraso no cumprimento de obrigação e multas de caráter punitivo ou moratório decorrentes de inobservância de obrigações contratuais.</t>
  </si>
  <si>
    <t>Registra receitas decorrentes de multas aplicadas pelo descumprimento da obrigatoriedade de que trata a legislação sobre regime de previdência privada complementar.</t>
  </si>
  <si>
    <t>Agrega as receitas que se originaram de multas por infrações cometidas por pessoas jurídicas consideradas responsáveis pelos atos lesivos previstos na Lei nº 12.846, de 2013.</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</si>
  <si>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</si>
  <si>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</si>
  <si>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Registra o valor das receitas de Indenização por Posse ou Ocupação Ilícita de Bens da União.</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</si>
  <si>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</si>
  <si>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 receitas decorrentes de restituições, ao órgão concedente, de benefícios que não foram desembolsados em exercícios anteriores, ou mesmo pagos com erro ou fraude.</t>
  </si>
  <si>
    <t>Registra as receitas provenientes de restituição dos benefícios previdenciários.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</si>
  <si>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</si>
  <si>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Registra receitas relativas à restituição de contribuições previdenciárias complementares, como no caso de pagamentos por parte da Administração às fundações de previdência privada, relativas aos servidores que se aposentam.</t>
  </si>
  <si>
    <t>Registra o valor de receitas provenientes da restituição / recuperação de despesas financiadas em exercícios anteriores com a utilização de recursos FINANCEIROS, mas que foram canceladas no exercício corrente.</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</si>
  <si>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</si>
  <si>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Registra as receitas oriundas de restituições ao ente público de recursos do SUS.</t>
  </si>
  <si>
    <t>Registra as receitas oriundas de restituições ao ente público de recursos do Fundeb que tenham sido utilizados indevidamente ou não tenham sido utilizados.</t>
  </si>
  <si>
    <t>Registra as receitas relativas à alienação de bens, direitos e valores, objeto da pena de perdimento em favor da União.</t>
  </si>
  <si>
    <t>Agrega receitas oriundas de bens apreendidos pelos órgãos fiscalizadores.</t>
  </si>
  <si>
    <t>Registra receitas de leilão de mercadorias apreendidas pelos órgãos fiscalizadores, objeto de perdimento em favor da União, Estado ou Município.</t>
  </si>
  <si>
    <t>Registra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</si>
  <si>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</si>
  <si>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as receitas que somente passaram a ser reconhecidas como orçamentárias por força de Decisões no âmbito da Justiça ou de Tribunais Administrativos, como por exemplo os Tribunais de Contas dos entes federados.</t>
  </si>
  <si>
    <t>Registra receitas provenientes de renúncia voluntária em acordo de não persecução penal.</t>
  </si>
  <si>
    <t>Agrega receitas oriundas de multas e juros decorrentes de receitas de capital.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</si>
  <si>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</si>
  <si>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Registra as receitas relativas a compensações financeiras entre o Regime Geral e os Regimes Próprios de Previdência dos Servidores.</t>
  </si>
  <si>
    <t>Registra receitas decorrentes de contrapartida por parte de beneficiários de programas de concessão de subvenções ou subsídios.</t>
  </si>
  <si>
    <t>Registra o valor total da receita financeira relativa às diferenças, para maior, de câmbio ocorridas em depósitos bancários ou transferências de recursos financeiros em moeda estrangeira.</t>
  </si>
  <si>
    <t>Agrega as receitas relativas a encargos legais pela inscrição em Dívida Ativa e as receitas de 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</si>
  <si>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</si>
  <si>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Agrega as receitas recebidas de órgãos, entidades ou fundos, em razão de uma determinação legal ou constitucional.</t>
  </si>
  <si>
    <t>Agrega receitas provenientes de títulos executivos extrajudiciais.</t>
  </si>
  <si>
    <t>Agrega receitas que não se enquadram nos itens anteriores.</t>
  </si>
  <si>
    <t>Registra receitas Administradas pela RFB que não se enquadram em nenhuma outra classificação específica.</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</si>
  <si>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</si>
  <si>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o valor da arrecadação de receita com operações de crédito internas relativas a programas de educação.</t>
  </si>
  <si>
    <t>Registra o valor da arrecadação de receita com operações de crédito internas relativas a programas de saúde.</t>
  </si>
  <si>
    <t>Registra o valor da arrecadação de receita com operações de crédito internas relativas a programas de saneamento.</t>
  </si>
  <si>
    <t>Registra o valor da arrecadação de receita com operações de crédito internas relativas a programas de meio ambiente.</t>
  </si>
  <si>
    <t>Registra o valor da arrecadação da receita com operações de crédito internas relativas a programas de modernização da máquina pública.</t>
  </si>
  <si>
    <t>Registra o valor da arrecadação da receita com operações de crédito internas para refinanciamento da dívida contratual.</t>
  </si>
  <si>
    <t>Registra o valor da arrecadação da receita de operações de crédito internas relativas a programas de moradia popular.</t>
  </si>
  <si>
    <t>Registra receitas decorrentes da contratação de operação de crédito no mercado interno não contempladas nos itens anteriores.</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</si>
  <si>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</si>
  <si>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o valor da arrecadação de receita com operações de crédito externas relativas a programas de educação.</t>
  </si>
  <si>
    <t>Registra o valor da arrecadação de receita com operações de crédito externas relativas a programas de saúde.</t>
  </si>
  <si>
    <t>Registra o valor da arrecadação de receita com operações de crédito externas relativas a programas de saneamento.</t>
  </si>
  <si>
    <t>Registra o valor da arrecadação de receita com operações de crédito externas relativas a programas de meio ambiente.</t>
  </si>
  <si>
    <t>Registra o valor da arrecadação de receita com operações de crédito externas relativas a programas de modernização da máquina pública.</t>
  </si>
  <si>
    <t>Registra o valor da arrecadação da receita com operações de crédito externas para refinanciamento da dívida contratual.</t>
  </si>
  <si>
    <t>Registra os recursos provenientes de outras operações de crédito externas que não se enquadram nos itens anteriores.</t>
  </si>
  <si>
    <t>Registra o valor da receita obtida com a alienação ou resgate de títulos e valores mobiliários temporários.</t>
  </si>
  <si>
    <t>Agrega as receitas provenientes da venda de estoques públicos ou privados, em consonância com a política agrícola nacional.</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</si>
  <si>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</si>
  <si>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Agrega as receitas provenientes da alienação de estoques de alimentos pela Companhia Nacional de Abastecimento - CONAB, cujos produtos foram adquiridos mediante recursos transferidos pelo Ministério do Desenvolvimento Social e Combate à Fome - MDS.</t>
  </si>
  <si>
    <t>Agrega as receitas provenientes da alienação de  bens móveis e semoventes. Compreende a alienação de animais, veículos, móveis, equipamentos e utensílios.</t>
  </si>
  <si>
    <t>Registra as receitas provenientes da alienação de bens imóveis, de propriedade da União, Estados, Distrito Federal e Municípios.</t>
  </si>
  <si>
    <t>Registra as receitas provenientes do adicional sobre a alienação de bens imóveis. Atualmente, há previsão legal para o Fundo do Regime Geral de Previdência Social - FRGPS, disposta no § 5º do art. 14 da Lei nº 11.481, de 31 de maio de 2007.</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</si>
  <si>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</si>
  <si>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provenientes de pagamento de parcelas de empréstimos, financiamentos e refinanciamentos que não se enquadram em categorias específicas.</t>
  </si>
  <si>
    <t>Agrega as receitas provenientes da amortização de financiamentos concedidos.</t>
  </si>
  <si>
    <t>Registra as receitas provenientes da amortização de financiamentos concedidos.</t>
  </si>
  <si>
    <t>Registra as receitas referentes à amortização de financiamento proveniente de fundos garantidores.</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</si>
  <si>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</si>
  <si>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</si>
  <si>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</si>
  <si>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</si>
  <si>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</si>
  <si>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</si>
  <si>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</si>
  <si>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</si>
  <si>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</si>
  <si>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</si>
  <si>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</si>
  <si>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</si>
  <si>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</si>
  <si>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</si>
  <si>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</si>
  <si>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</si>
  <si>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</si>
  <si>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</si>
  <si>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</si>
  <si>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</si>
  <si>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Registra o valor dos recursos oriundos de convênios firmados com a União, destinados a programas de educação, para a realização de objetivos de interesse comum dos partícipes, e destinados a custear despesas de capital.</t>
  </si>
  <si>
    <t>Registra o valor dos recursos oriundos de convênios firmados com a União, destinados a programas de saneamento básico, para a realização de objetivos de interesse comum dos partícipes, e destinados a custear despesas de capital.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</si>
  <si>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</si>
  <si>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</si>
  <si>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</si>
  <si>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das transferências de capital da União recebidas pelos consórcios públicos, mediante contrato ou outro instrumento.</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</si>
  <si>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</si>
  <si>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</si>
  <si>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</si>
  <si>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convênios firmados com os Estados, destinados ao Sistema Único de Saúde, para a realização de objetivos de interesse comum dos partícipes, e destinados a custear despesas de capital.</t>
  </si>
  <si>
    <t>Registra o valor dos recursos oriundos de convênios firmados com os Estados, destinados a programas de educação, para a realização de objetivos de interesse comum dos partícipes, e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</si>
  <si>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</si>
  <si>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</si>
  <si>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</si>
  <si>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total das receitas para atender suas necessidades de identificação. As demais esferas de governo poderão desdobrar este item, discriminando os recursos transferidos pelos Estados que não estejam especificados.</t>
  </si>
  <si>
    <t>Registra as transferências de capital dos Estados, Distrito Federal, e de suas entidades, recebidas pelos consórcios públicos, mediante contrato ou outro instrumento.</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</si>
  <si>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</si>
  <si>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das receitas para atender suas necessidades de identificação. As demais esferas de governo poderão desdobrar este item, discriminando os recursos transferidos pelos Estados que não estejam especificados.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</si>
  <si>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</si>
  <si>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</si>
  <si>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</si>
  <si>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</si>
  <si>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total de outros recursos recebidos pelas demais esferas de governo e de suas entidades da administração descentralizada, transferidos pelos Municípios, não previstos nos itens anteriores.</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</si>
  <si>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</si>
  <si>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</si>
  <si>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</si>
  <si>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</si>
  <si>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</si>
  <si>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</si>
  <si>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</si>
  <si>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</si>
  <si>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</si>
  <si>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</si>
  <si>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Agrega as receitas provenientes de recursos financeiros recebidos de pessoas físicas, decorrentes de doações, contratos, acordos, ajustes ou outros instrumentos, quando destinados a atender despesas classificáveis como de capital.</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</si>
  <si>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</si>
  <si>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</si>
  <si>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</si>
  <si>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</si>
  <si>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</si>
  <si>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</si>
  <si>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recursos correspondentes ao valor principal das receitas auferidas por detentores de títulos do Tesouro resgatados.</t>
  </si>
  <si>
    <t>Registra recursos correspondentes ao valor principal das receitas auferidas por detentores de títulos do Tesouro resgatados.</t>
  </si>
  <si>
    <t>Agrega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</si>
  <si>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</si>
  <si>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Registra  as receitas de capital que não atendem às especificações anteriores. Deve ser empregada apenas no caso de impossibilidade de utilização dos demais títulos.</t>
  </si>
  <si>
    <t>Demais Contribuições Sociais Não Arrecadadas e Não Projetadas pela RFB</t>
  </si>
  <si>
    <t>Demais Contribuições Sociais Não Arrecadadas e Não Projetadas pela RFB - Parcelamentos</t>
  </si>
  <si>
    <t>Demais Receitas de Exploração de Recursos Florestais</t>
  </si>
  <si>
    <t>Serviços e Atividades Referentes à Saúde</t>
  </si>
  <si>
    <t>Restituição de Despesas de Exercícios Anteriores - Financiadas por Fontes Primárias</t>
  </si>
  <si>
    <t>Ressarcimento por Operadoras de Seguros Privados de Assistência a Saúde</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</si>
  <si>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</si>
  <si>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Agregar as receitas originadas de impostos, taxas e contribuições de melhoria.</t>
  </si>
  <si>
    <t>Agregar as receitas originadas de Impostos sobre a Renda e Proventos de Qualquer Natureza.</t>
  </si>
  <si>
    <t>Agregar as receitas originadas do imposto sobre a renda retido na fonte, calculado sobre salários, a qualquer título, ou sobre capital.</t>
  </si>
  <si>
    <t>Registrar o valor total da arrecadação dos impostos de competência dos Estados, Distrito Federal e Municípios.</t>
  </si>
  <si>
    <t>Agregar o valor total da arrecadação dos impostos incidentes sobre o patrimônio, de competência dos Estados, Distrito Federal e Municípios.</t>
  </si>
  <si>
    <t>Agregar o valor total da arrecadação dos impostos incidentes sobre a produção, circulação de mercadorias e serviços, de competência dos Estados, Distrito Federal e Municípios.</t>
  </si>
  <si>
    <t>Agregar as receitas de impostos não classificados nos itens anteriores.</t>
  </si>
  <si>
    <t xml:space="preserve">Agregar as receitas de impostos não classificados nos itens anteriores. </t>
  </si>
  <si>
    <t>Agregar as receitas que relacionadas às taxas decorrentes do exercício do poder de polícia ou decorrentes da utilização efetiva ou potencial de serviço público específico e divisível, prestado ao contribuinte ou posto à sua disposição.</t>
  </si>
  <si>
    <t>Agregar as receitas que se originaram de taxas decorrentes do exercício do poder de polícia.</t>
  </si>
  <si>
    <t xml:space="preserve">Agregar as receitas que se originaram de taxas decorrentes do exercício do poder de polícia.  </t>
  </si>
  <si>
    <t>Agregar as receitas relativas à taxa pelo poder de polícia para controle e fiscalização das atividades potencialmente poluidoras e utilizadoras de recursos naturais.</t>
  </si>
  <si>
    <t>Agregar as receitas que se originaram de taxas pela utilização efetiva ou potencial de serviço público específico e divisível, prestado ao contribuinte ou posto à sua disposição.</t>
  </si>
  <si>
    <t xml:space="preserve">Agregar as receitas que se originaram de taxas pela utilização efetiva ou potencial de serviço público específico e divisível, prestado ao contribuinte ou posto à sua disposição. </t>
  </si>
  <si>
    <t>Agregar as receitas relacionadas às taxas de competência dos Estados, Distrito Federal e Municípios.</t>
  </si>
  <si>
    <t>Agregar as receitas relacionadas às taxas de inspeção, controle e fiscalização de competência dos Estados, Distrito Federal e Municípios.</t>
  </si>
  <si>
    <t>Agregar as receitas originadas do imposto sobre a renda calculado sobre salários, a qualquer título.</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</si>
  <si>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</si>
  <si>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Registrar as receitas originadas do imposto sobre a renda - Poder Executivo - Principal.</t>
  </si>
  <si>
    <t>Registrar as receitas originadas do imposto sobre a renda - Poder Legislativo - Principal.</t>
  </si>
  <si>
    <t>Agregar o valor da arrecadação de receita de multas e juros de mora do Imposto sobre a Renda - Retido na Fonte.</t>
  </si>
  <si>
    <t>Registrar as receitas originadas do imposto sobre a renda - Poder Executivo - Multas e Juros.</t>
  </si>
  <si>
    <t>Registrar as receitas originadas do imposto sobre a renda - Poder Legislativo - Multas e Juros.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</si>
  <si>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</si>
  <si>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Registrar as receitas originadas do imposto sobre a renda - Outros Rendimentos - Poder Executivo - Principal.</t>
  </si>
  <si>
    <t>Registrar as receitas originadas do imposto sobre a renda - Outros Rendimentos - Poder Legislativo - Principal.</t>
  </si>
  <si>
    <t>Registrar o valor da arrecadação de receita de multas oriundas do imposto sobre a renda - Outros Rendimentos - Poder Legislativo.</t>
  </si>
  <si>
    <t>Registrar as receitas originadas do imposto sobre a renda - Outros Rendimentos - Poder Executivo - Multas e Juros.</t>
  </si>
  <si>
    <t>Registrar as receitas originadas do imposto sobre a renda - Outros Rendimentos - Poder Legislativo - Multas e Juros.</t>
  </si>
  <si>
    <t>Agregar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</si>
  <si>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Registrar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</si>
  <si>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Registrar o valor da arrecadação de receita de multas e juros de mora do Imposto sobre a Propriedade Predial e Territorial Urbana – IPTU.</t>
  </si>
  <si>
    <t>Registrar o valor da arrecadação de receita da dívida ativa, pelo não pagamento do Imposto sobre a Propriedade Predial e Territorial Urbana – IPTU – no transcurso do prazo exigível.</t>
  </si>
  <si>
    <t>Registrar o valor da arrecadação de receitas de multas e juros de mora incidentes sobre a dívida ativa do Imposto sobre a Propriedade Predial e Territorial Urbana – IPTU.</t>
  </si>
  <si>
    <t>Registrar o valor da arrecadação de receita de multas do Imposto sobre a Propriedade Predial e Territorial Urbana – IPTU.</t>
  </si>
  <si>
    <t>Registrar o valor da arrecadação de receita de juros de mora do Imposto sobre a Propriedade Predial e Territorial Urbana – IPTU.</t>
  </si>
  <si>
    <t>Registrar o valor da arrecadação de receitas de multas incidentes sobre a dívida ativa do Imposto sobre a Propriedade Predial e Territorial Urbana – IPTU.</t>
  </si>
  <si>
    <t>Registrar o valor da arrecadação de receitas de juros de mora incidentes sobre a dívida ativa do Imposto sobre a Propriedade Predial e Territorial Urbana – IPTU.</t>
  </si>
  <si>
    <t>Agregar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</si>
  <si>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Registrar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</si>
  <si>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Registrar o valor da arrecadação de receita de multas e juros de mora do Imposto sobre a Transmissão Inter-Vivos de Bens Imóveis – ITBI.</t>
  </si>
  <si>
    <t>Registrar o valor da arrecadação de receita da dívida ativa, pelo não pagamento do Imposto sobre a Transmissão Inter-Vivos de Bens Imóveis – ITBI – no transcurso do prazo exigível.</t>
  </si>
  <si>
    <t>Registrar o valor da arrecadação de receitas de multas e juros de mora incidentes sobre a dívida ativa do Imposto sobre a Transmissão Inter-Vivos de Bens Imóveis – ITBI.</t>
  </si>
  <si>
    <t>Registrar o valor da arrecadação de receita de multas do Imposto sobre a Transmissão Inter-Vivos de Bens Imóveis – ITBI.</t>
  </si>
  <si>
    <t>Registrar o valor da arrecadação de receita de juros de mora do Imposto sobre a Transmissão Inter-Vivos de Bens Imóveis – ITBI.</t>
  </si>
  <si>
    <t>Registrar o valor da arrecadação de receitas de multas incidentes sobre a dívida ativa do Imposto sobre a Transmissão Inter-Vivos de Bens Imóveis – ITBI.</t>
  </si>
  <si>
    <t>Registrar o valor da arrecadação de receitas de juros de mora incidentes sobre a dívida ativa do Imposto sobre a Transmissão Inter-Vivos de Bens Imóveis – ITBI.</t>
  </si>
  <si>
    <t>Agregar o valor total da arrecadação de imposto sobre serviços de qualquer natureza de competência dos Municípios. Tem como fato gerador a prestação, por empresa ou profissional autônomo, com ou sem estabelecimento fixo, de serviços constantes em lista própria.</t>
  </si>
  <si>
    <t>Registrar o valor total da arrecadação de imposto sobre serviços de qualquer natureza de competência dos Municípios. Tem como fato gerador a prestação, por empresa ou profissional autônomo, com ou sem estabelecimento fixo, de serviços constantes em lista própria. O adicional de ISS para constituição do Fundo Municipal de Combate à Pobreza será Registrardo em natureza específica.</t>
  </si>
  <si>
    <t>Registrar o valor da arrecadação de receita de multas e juros de mora do Imposto sobre Serviços de Qualquer Natureza – ISS.</t>
  </si>
  <si>
    <t>Registrar o valor da arrecadação de receita da dívida ativa, pelo não pagamento do Imposto sobre Serviços de Qualquer Natureza – ISS – no transcurso do prazo exigível.</t>
  </si>
  <si>
    <t>Registrar o valor da arrecadação de receitas de multas e juros de mora incidentes sobre a dívida ativa do Imposto sobre Serviços de Qualquer Natureza – ISS.</t>
  </si>
  <si>
    <t>Registrar o valor da arrecadação de receita de multas do Imposto sobre Serviços de Qualquer Natureza – ISS.</t>
  </si>
  <si>
    <t>Registrar o valor da arrecadação de receita de juros de mora do Imposto sobre Serviços de Qualquer Natureza – ISS.</t>
  </si>
  <si>
    <t>Registrar o valor da arrecadação de receitas de multas incidentes sobre a dívida ativa do Imposto sobre Serviços de Qualquer Natureza – ISS.</t>
  </si>
  <si>
    <t>Registrar o valor da arrecadação de receitas de juros de mora incidentes sobre a dívida ativa do Imposto sobre Serviços de Qualquer Natureza – ISS.</t>
  </si>
  <si>
    <t>Agregar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</si>
  <si>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Registrar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</si>
  <si>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Registrar o valor da arrecadação de receita de multas e juros de mora do Adicional ISS - Fundo Municipal de Combate à Pobreza.</t>
  </si>
  <si>
    <t>Registrar o valor da arrecadação de receita da dívida ativa, pelo não pagamento Adicional ISS - Fundo Municipal de Combate à Pobreza – no transcurso do prazo exigível.</t>
  </si>
  <si>
    <t>Registrar o valor da arrecadação de receitas de multas e juros de mora incidentes sobre a dívida ativa do Adicional ISS - Fundo Municipal de Combate à Pobreza.</t>
  </si>
  <si>
    <t>Registrar o valor da arrecadação de receita de multas do Imposto sobre o Adicional ISS - Fundo Municipal de Combate à Pobreza.</t>
  </si>
  <si>
    <t>Registrar o valor da arrecadação de receita de juros de mora do Adicional ISS - Fundo Municipal de Combate à Pobreza.</t>
  </si>
  <si>
    <t>Registrar o valor da arrecadação de receitas de multas incidentes sobre a dívida ativa do Adicional ISS - Fundo Municipal de Combate à Pobreza.</t>
  </si>
  <si>
    <t>Registrar o valor da arrecadação de receitas de juros de mora incidentes sobre a dívida ativa do Adicional ISS - Fundo Municipal de Combate à Pobreza.</t>
  </si>
  <si>
    <t>Agregar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</si>
  <si>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arrecadação de receita decorrente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</si>
  <si>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arrecadação de receita decorrente de multas e juros de mora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</si>
  <si>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arrecadação de receita decorrente da dívida ativa pelo não pagamento do Imposto sobre Vendas a Varejo de Combustíveis Líquidos e Gasosos (IVVC) - no transcurso do prazo exigível. Imposto instituído pela Constituição Federal de 1988, art. 156, IV, extinto pela Emenda Constitucional nº 3/1993. Entretanto, ainda há arrecadação de saldos remanescentes do período em que o referido imposto vigorou.</t>
  </si>
  <si>
    <t>Registrar o valor da receita decorrente da arrecadação de receitas de multas e juros de mora da dívida ativa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</si>
  <si>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arrecadação de receita decorrente de multas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</si>
  <si>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arrecadação de receita decorrente de juros de mora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</si>
  <si>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receita decorrente da arrecadação de receitas de multas da dívida ativa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</si>
  <si>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receita decorrente da arrecadação de receitas de juros de mora da dívida ativa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</si>
  <si>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 xml:space="preserve">Agregar as receitas de impostos não classificados nos itens anteriores.  </t>
  </si>
  <si>
    <t>Registrar as receitas de impostos não classificados nos itens anteriores.</t>
  </si>
  <si>
    <t>Registrar o valor da arrecadação de receita de multas e juros de mora incidentes sobre outros impostos não classificados nos itens anteriores.</t>
  </si>
  <si>
    <t>Registrar o valor da arrecadação de receita da dívida ativa, pelo não pagamento de outros tributos não classificados nos itens anteriores – no transcurso do prazo exigível.</t>
  </si>
  <si>
    <t>Registrar o valor da arrecadação de receitas de multas e juros de mora incidentes sobre a dívida ativa de outros impostos não classificados nos itens anteriores.</t>
  </si>
  <si>
    <t>Registrar o valor da arrecadação de receita de multas incidentes sobre outros impostos não classificados nos itens anteriores.</t>
  </si>
  <si>
    <t>Registrar o valor da arrecadação de receita de juros de mora incidentes sobre outros impostos não classificados nos itens anteriores.</t>
  </si>
  <si>
    <t>Registrar o valor da arrecadação de receitas de multas incidentes sobre a dívida ativa de outros impostos não classificados nos itens anteriores.</t>
  </si>
  <si>
    <t>Registrar o valor da arrecadação de receitas de juros de mora incidentes sobre a dívida ativa de outros impostos não classificados nos itens anteriores.</t>
  </si>
  <si>
    <t>Agregar as receitas que se originaram de taxas sobre a prestação de serviços de inspeção, controle e fiscalização, decorrentes do poder de polícia.</t>
  </si>
  <si>
    <t>Registrar as receitas que se originaram de taxas sobre a prestação de serviços de inspeção, controle e fiscalização, decorrentes do poder de polícia.</t>
  </si>
  <si>
    <t>Registrar o valor da arrecadação de receita de multas e juros de mora incidentes sobre as taxas de prestação de serviços de inspeção, controle e fiscalização, decorrentes do poder de polícia.</t>
  </si>
  <si>
    <t>Registrar o valor da arrecadação de receita da dívida ativa, pelo não pagamento das taxas de prestação de serviços de inspeção, controle e fiscalização, decorrentes do poder de polícia – no transcurso do prazo exigível.</t>
  </si>
  <si>
    <t>Registrar o valor da arrecadação de receitas de multas e juros de mora incidentes sobre a dívida ativa das taxas de prestação de serviços de inspeção, controle e fiscalização, decorrentes do poder de polícia.</t>
  </si>
  <si>
    <t>Registrar o valor da arrecadação de receita de multas incidentes sobre as taxas de prestação de serviços de inspeção, controle e fiscalização, decorrentes do poder de polícia.</t>
  </si>
  <si>
    <t>Registrar o valor da arrecadação de receita de juros de mora incidentes sobre as taxas de prestação de serviços de inspeção, controle e fiscalização, decorrentes do poder de polícia.</t>
  </si>
  <si>
    <t>Registrar o valor da arrecadação de receita de multas incidentes sobre a dívida ativa das taxas de prestação de serviços de inspeção, controle e fiscalização, decorrentes do poder de polícia.</t>
  </si>
  <si>
    <t>Registrar o valor da arrecadação de receita de juros de mora incidentes sobre a dívida ativa das taxas sobre a prestação de serviços de inspeção, controle e fiscalização, decorrentes do poder de polícia.</t>
  </si>
  <si>
    <t xml:space="preserve">Agregar as receitas relativas à taxa pelo poder de polícia para controle e fiscalização das atividades potencialmente poluidoras e utilizadoras de recursos naturais. </t>
  </si>
  <si>
    <t>Registrar as receitas relativas à taxa pelo poder de polícia para controle e fiscalização das atividades potencialmente poluidoras e utilizadoras de recursos naturais.</t>
  </si>
  <si>
    <t>Registrar o valor da arrecadação de receita de multas e juros de mora incidentes sobre a taxa pelo poder de polícia para controle e fiscalização das atividades potencialmente poluidoras e utilizadoras de recursos naturais.</t>
  </si>
  <si>
    <t>Registrar o valor da arrecadação de receita da dívida ativa, pelo não pagamento da taxa pelo poder de polícia para controle e fiscalização das atividades potencialmente poluidoras e utilizadoras de recursos naturais – no transcurso do prazo exigível.</t>
  </si>
  <si>
    <t>Registrar o valor da arrecadação de receitas de multas e juros de mora incidentes sobre a dívida ativa sobre a taxa pelo poder de polícia para controle e fiscalização das atividades potencialmente poluidoras e utilizadoras de recursos natura.</t>
  </si>
  <si>
    <t>Registrar o valor da arrecadação de receita de multas incidentes sobre a taxa pelo poder de polícia para controle e fiscalização das atividades potencialmente poluidoras e utilizadoras de recursos naturais.</t>
  </si>
  <si>
    <t>Registrar o valor da arrecadação de juros de mora incidentes sobre a taxa pelo poder de polícia para controle e fiscalização das atividades potencialmente poluidoras e utilizadoras de recursos naturais.</t>
  </si>
  <si>
    <t>Registrar o valor da arrecadação de receitas de multas incidentes sobre a dívida ativa sobre a taxa pelo poder de polícia para controle e fiscalização das atividades potencialmente poluidoras e utilizadoras de recursos natura.</t>
  </si>
  <si>
    <t>Registrar o valor da arrecadação de receitas de juros de mora incidentes sobre a dívida ativa sobre a taxa pelo poder de polícia para controle e fiscalização das atividades potencialmente poluidoras e utilizadoras de recursos natura.</t>
  </si>
  <si>
    <t xml:space="preserve">Agregar as receitas que se originaram de taxas pela utilização efetiva ou potencial de serviço público específico e divisível, prestado ao contribuinte ou posto à sua disposição.  </t>
  </si>
  <si>
    <t>Registrar as receitas que se originaram de taxas pela utilização efetiva ou potencial de serviço público específico e divisível, prestado ao contribuinte ou posto à sua disposição.</t>
  </si>
  <si>
    <t>Registrar o valor da arrecadação de receita de multas e juros de mora incidentes sobre as taxas pela utilização efetiva ou potencial de serviço público específico e divisível, prestado ao contribuinte ou posto à sua disposição.</t>
  </si>
  <si>
    <t>Registrar o valor da arrecadação de receita da dívida ativa, pelo não pagamento das taxas pela utilização efetiva ou potencial de serviço público específico e divisível, prestado ao contribuinte ou posto à sua disposição – no transcurso do prazo exigível.</t>
  </si>
  <si>
    <t>Registrar o valor da arrecadação de receitas de multas e juros de mora incidentes sobre a dívida ativa das taxas pela utilização efetiva ou potencial de serviço público específico e divisível, prestado ao contribuinte ou posto à sua disposição.</t>
  </si>
  <si>
    <t>Registrar o valor da arrecadação de receita de multas incidentes sobre as taxas pela utilização efetiva ou potencial de serviço público específico e divisível, prestado ao contribuinte ou posto à sua disposição.</t>
  </si>
  <si>
    <t>Registrar o valor da arrecadação de receita de juros de mora incidentes sobre as taxas pela utilização efetiva ou potencial de serviço público específico e divisível, prestado ao contribuinte ou posto à sua disposição.</t>
  </si>
  <si>
    <t>Registrar o valor da arrecadação de receitas de multas incidentes sobre a dívida ativa das taxas pela utilização efetiva ou potencial de serviço público específico e divisível, prestado ao contribuinte ou posto à sua disposição.</t>
  </si>
  <si>
    <t>Registrar o valor da arrecadação de receitas de juros de mora incidentes sobre a dívida ativa das taxas pela utilização efetiva ou potencial de serviço público específico e divisível, prestado ao contribuinte ou posto à sua disposição.</t>
  </si>
  <si>
    <t>Agregar as receitas relacionadas às taxas de inspeção, controle e fiscalização de vigilância sanitária, de competência dos Estados, Distrito Federal e Municípios.</t>
  </si>
  <si>
    <t>Registrar o valor da arrecadação de receitas relacionadas às taxas de inspeção, controle e fiscalização de vigilância sanitária, de competência dos Estados, Distrito Federal e Municípios.</t>
  </si>
  <si>
    <t>Registrar o valor da arrecadação de receita de multas e juros de mora da Taxa de Fiscalização de Vigilância Sanitária.</t>
  </si>
  <si>
    <t>Registrar o valor da arrecadação de receita da dívida ativa, pelo não pagamento da Taxa de Fiscalização de Vigilância Sanitária – no transcurso do prazo exigível.</t>
  </si>
  <si>
    <t>Registrar o valor da arrecadação de receitas de multas e juros de mora incidentes sobre a dívida ativa da Taxa de Fiscalização de Vigilância Sanitária.</t>
  </si>
  <si>
    <t>Registrar o valor da arrecadação de receita de multas do da Taxa de Fiscalização de Vigilância Sanitária.</t>
  </si>
  <si>
    <t>Registrar o valor da arrecadação de receita de juros de mora da Taxa de Fiscalização de Vigilância Sanitária.</t>
  </si>
  <si>
    <t>Registrar o valor da arrecadação de receitas de multas incidentes sobre a dívida ativa da Taxa de Fiscalização de Vigilância Sanitária.</t>
  </si>
  <si>
    <t>Registrar o valor da arrecadação de receitas de juros de mora incidentes sobre a dívida ativa da Taxa de Fiscalização de Vigilância Sanitária.</t>
  </si>
  <si>
    <t>Agregar as receitas relacionadas às taxas de inspeção, controle e fiscalização relativas a saúde suplementar, de competência dos Estados, Distrito Federal e Municípios.</t>
  </si>
  <si>
    <t>Registrar o valor de arrecadação de receitas relacionadas às taxas de inspeção, controle e fiscalização relativas a saúde suplementar, de competência dos Estados, Distrito Federal e Municípios.</t>
  </si>
  <si>
    <t>Registrar o valor da arrecadação de receita de multas e juros de mora da Taxa de Saúde Suplementar.</t>
  </si>
  <si>
    <t>Registrar o valor da arrecadação de receita da dívida ativa, pelo não pagamento da Taxa de Saúde Suplementar – no transcurso do prazo exigível.</t>
  </si>
  <si>
    <t>Registrar o valor da arrecadação de receitas de multas e juros de mora incidentes sobre a dívida ativa da Taxa de Saúde Suplementar.</t>
  </si>
  <si>
    <t>Registra o valor da receita de transferências de recursos da União para Estados, Distrito Federal e  Municípios especificamente para a área de segurança pública.</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</si>
  <si>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</si>
  <si>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</si>
  <si>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Demais transferências para a área de segurança pública que não se enquadrem nos itens de natureza de receita anteriores.</t>
  </si>
  <si>
    <t>2021</t>
  </si>
  <si>
    <t>Agregar as receitas relacionadas à contribuição de melhoria, decorrente de obras públicas.</t>
  </si>
  <si>
    <t>Agregar as receitas relacionadas à contribuição de melhoria de competência dos Estados, Distrito Federal e Municípios, decorrente de obras públicas.</t>
  </si>
  <si>
    <t>Agregar o valor da arrecadação de receita de contribuição de melhoria decorrente de valorização de propriedades em função da expansão da rede de água potável e esgoto sanitário.</t>
  </si>
  <si>
    <t>Agregar o valor da arrecadação de receita de contribuição de melhoria decorrente de valorização de propriedades em função da expansão da rede de iluminação pública na cidade.</t>
  </si>
  <si>
    <t>Agregar o valor da arrecadação de receita sobre a cobrança decorrente de valorização de propriedades em função da expansão da rede de iluminação pública rural.</t>
  </si>
  <si>
    <t>Agregar o valor da arrecadação de receita de contribuição de melhoria decorrente de valorização de propriedades em função da pavimentação asfáltica, bem como pela colocação de guias, sarjetas e calçamento.</t>
  </si>
  <si>
    <t>Registrar o valor de outras contribuições de melhorias, não classificadas nos itens anteriores.</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</si>
  <si>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</si>
  <si>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Agregar as receitas originadas de contribuições sociais e de interesse de categorias profissionais ou econômicas.</t>
  </si>
  <si>
    <t>Agregar as receitas originadas da contribuição para assistência médico-hospitalar dos Policiais Militares e do Corpo de Bombeiros Militar do Distrito Federal e dos estados.</t>
  </si>
  <si>
    <t>Agregar as contribuições sociais e de interesse das categorias profissionais ou econômicas, de arrecadação específica de Estados, DF e Municípios.</t>
  </si>
  <si>
    <t>Agregar a receita de contribuição dos servidores públicos e pensionistas civis correlatos dos Estados, DF e Municípios para o custeio do Plano de Seguridade Social do Serviço Público.</t>
  </si>
  <si>
    <t>Agregar a receita de parcelamentos de contribuição dos servidores públicos e pensionistas civis correlatos dos Estados, DF e Municípios para o custeio do Plano de Seguridade Social do Serviço Público.</t>
  </si>
  <si>
    <t>Agregar a receita de contribuição dos entes, específica para Estados, DF e Municípios, bem como seus órgãos e entidades obrigadas, para o custeio do Plano de Seguridade Social do Serviço Público.</t>
  </si>
  <si>
    <t>Agregar a receita de parcelamentos de contribuição dos entes, específica para Estados, DF e Municípios, bem como seus órgãos e entidades obrigadas, para o custeio do Plano de Seguridade Social do Serviço Público.</t>
  </si>
  <si>
    <t>Agregar a receita decorrente da contribuição para o custeio do serviço de iluminação pública.</t>
  </si>
  <si>
    <t>Agregar os recursos decorrentes da fruição do patrimônio mobiliário e imobiliário do ente público.</t>
  </si>
  <si>
    <t>Agregar os recursos decorrentes da fruição do patrimônio imobiliário do ente público.</t>
  </si>
  <si>
    <t>Agregar as receitas que se originaram da exploração do patrimônio imobiliário do Estado, como, por exemplo, as provenientes de aluguéis, arrendamentos, foros, laudêmios, tarifas de ocupação de terrenos, tarifas de ocupação de imóveis, cessão de direito de uso, dentre outras.</t>
  </si>
  <si>
    <t>Agregar as receitas provenientes da utilização de áreas de domínio da União, as quais, a critério do Poder Executivo, poderão ser cedidas, gratuitamente ou em condições especiais, sob quaisquer regimes previstos em Lei, quais sejam: concessão, permissão ou autorização de uso de bem público.</t>
  </si>
  <si>
    <t>Agregar as receitas oriundas da exploração do patrimônio imobiliário do Estado que não tenham se enquadrado nos itens anteriores.</t>
  </si>
  <si>
    <t>Agregar as receitas decorrentes de valores mobiliários.</t>
  </si>
  <si>
    <t>Agregar as receitas decorrentes de juros e correções monetárias.</t>
  </si>
  <si>
    <t>Agregar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</si>
  <si>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Registrar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</si>
  <si>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Agregar as receitas decorrente de dividendos.</t>
  </si>
  <si>
    <t>Agregar as receitas atribuíveis à União, provenientes da participação societária nos resultados de empresas.</t>
  </si>
  <si>
    <t>Agregar as receitas de valores mobiliários não classificadas nos itens anteriores.</t>
  </si>
  <si>
    <t>Agregar as receitas decorrentes da delegação (mediante Concessão, Permissão ou Autorização) para o setor privado ou outros entes estatais prestarem serviços públicos.</t>
  </si>
  <si>
    <t>Agregar as receitas decorrentes da delegação (mediante Concessão, Permissão ou Autorização) para o setor privado ou outros entes estatais prestarem serviços públicos de transporte.</t>
  </si>
  <si>
    <t>Agregar as receitas decorrentes da delegação (mediante Concessão, Permissão ou Autorização) para o setor privado ou outros entes estatais prestarem serviços públicos de transporte rodoviário.</t>
  </si>
  <si>
    <t>Agregar receitas originadas de concessão para prestação de serviços de energia elétrica.</t>
  </si>
  <si>
    <t xml:space="preserve">Agregar receitas originadas de concessão para prestação de serviços de energia elétrica. </t>
  </si>
  <si>
    <t>Registra as receitas originadas da concessão dos serviços de geração, transmissão ou distribuição de energia elétrica.</t>
  </si>
  <si>
    <t>Registrar as receitas originadas da concessão dos serviços de geração, transmissão ou distribuição de energia elétrica.</t>
  </si>
  <si>
    <t>Agregar demais receitas oriundas da delegação de serviços públicos.</t>
  </si>
  <si>
    <t>Agregar as receitas decorrentes da delegação para prestação de serviços públicos não abarcadas por códigos específicos.</t>
  </si>
  <si>
    <t>Agregar as receitas originadas da exploração de recursos naturais.</t>
  </si>
  <si>
    <t>Agregar as receitas decorrentes da extração mineral.</t>
  </si>
  <si>
    <t>Agregar as receitas decorrentes da outorga do Alvará de Pesquisa Mineral.</t>
  </si>
  <si>
    <t>Agregar as receitas decorrentes da compensação financeira pela exploração de recursos minerais.</t>
  </si>
  <si>
    <t>Agregar as receitas de compensação financeira pela exploração e utilização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</si>
  <si>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</si>
  <si>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Agregar as receitas de compensação financeira pela exploração e utilização de recursos hídricos para geração de energia elétrica.</t>
  </si>
  <si>
    <t>Agregar as receitas decorrentes da exploração de recursos florestais.</t>
  </si>
  <si>
    <t>Agregar as receitas decorrentes de concessões florestais não especificadas nos itens anteriores.</t>
  </si>
  <si>
    <t>Agregar as receitas oriundas da exploração de recursos naturais não listados de forma específica nos códigos de natureza de receita anteriores.</t>
  </si>
  <si>
    <t>Agregar as receitas oriundas da exploração de quaisquer outros recursos naturais não listados em códigos de natureza de receita específicos.</t>
  </si>
  <si>
    <t>Agregar as receitas originadas com a exploração do patrimônio intangível.</t>
  </si>
  <si>
    <t>Agregar valores referentes à receita decorrente da celebração de contratos de transferência de tecnologia e de licenciamento para outorga de direito de uso de exploração de criação protegida.</t>
  </si>
  <si>
    <t>Agregar as receitas decorrentes da cessão de direitos.</t>
  </si>
  <si>
    <t>Agregar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</si>
  <si>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Agregar as receitas decorrentes da cessão do direito de operacionalizar pagamentos de determinado órgão ou entidade do Poder Judiciário.</t>
  </si>
  <si>
    <t>Registrar as receitas decorrentes da cessão do direito de operacionalizar pagamentos de determinado órgão ou entidade do Poder Judiciário.</t>
  </si>
  <si>
    <t>Agregar as receitas patrimoniais não classificadas nos itens anteriores, inclusive receitas de aluguéis de bens móveis.</t>
  </si>
  <si>
    <t>Agregar as receitas decorrentes de atividades de exploração ordenada dos recursos naturais vegetais em ambiente natural e protegido.</t>
  </si>
  <si>
    <t>Agregar as receitas decorrentes das atividades industriais.</t>
  </si>
  <si>
    <t>Agregar as receitas características da prestação de serviços nas diversas áreas de atividade econômica.</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</si>
  <si>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</si>
  <si>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Agregar as receitas decorrentes da prestação de serviços administrativos e de serviços comerciais nas diversas áreas de atividade econômica.</t>
  </si>
  <si>
    <t>Agregar as receitas de inscrição em concursos e processos seletivos, inclusive vestibulares realizados pelas instituições de ensino.</t>
  </si>
  <si>
    <t>Agregar as receitas originadas de procedimentos obrigatórios de registro, certificação, inspeção e fiscalização.</t>
  </si>
  <si>
    <t>Agregar as receitas originadas da prestação de serviços relacionados à disponibilização de informações em redes e sistemas de dados em meio digital e à prestação de serviços relacionados ao uso intensivo de tecnologia.</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</si>
  <si>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</si>
  <si>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Agregar as receitas originadas de serviços de navegação, decorrentes da utilização de instalações e serviços destinados a apoiar e tornar segura a navegação aérea e naval, de acordo com normas específicas.</t>
  </si>
  <si>
    <t>Agregar as receitas originadas da prestação de serviços de transporte. Compreende as atividades de transporte de passageiros ou mercadorias, em todas as modalidades viárias.</t>
  </si>
  <si>
    <t>Agregar as receitas originadas na exploração dos portos, terminais marítimos, atracadouros e ancoradouros.</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</si>
  <si>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</si>
  <si>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Agregar as receitas originadas de serviços de atendimento à saúde, de caráter especializado ou não, voltados à população em geral ou especificamente aos servidores públicos civis e militares.</t>
  </si>
  <si>
    <t>Agregar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</si>
  <si>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Agregar as receitas correntes originadas da prestação de serviços financeiros, bem como as receitas de natureza não-financeira originadas da concessão de garantias, avais e seguros nas operações de crédito.</t>
  </si>
  <si>
    <t>Agregar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</si>
  <si>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Agregar as receitas decorrentes de serviços não relacionados nos itens anteriores.</t>
  </si>
  <si>
    <t xml:space="preserve">Agregar as receitas decorrentes de serviços não relacionados nos itens anteriores. </t>
  </si>
  <si>
    <t>Agregar as receitas provenientes de recursos financeiros decorrentes de doações, contratos, convênios, acordos, ajustes, termos de parceria ou outros instrumentos, quando destinados a atender despesas classificáveis como correntes.</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</si>
  <si>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</si>
  <si>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Agregar o valor total das receitas recebidas por meio de transferências da União para Estados, Distrito Federal e Municípios.</t>
  </si>
  <si>
    <t>Agregar o valor total das receitas recebidas por meio de participação na receita da União.</t>
  </si>
  <si>
    <t>Agregar o valor da arrecadação de receita de transferência da compensação financeira pela exploração de recursos naturais.</t>
  </si>
  <si>
    <t>Agregar o valor total das transferências correntes oriundas do Fundo Nacional de Saúde referentes ao bloco de manutenção das ações e serviços públicos de saúde, recebidos pelos Fundos de Saúde dos Estados, do Distrito Federal e dos Municípios.</t>
  </si>
  <si>
    <t>Agregar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</si>
  <si>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Agregar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</si>
  <si>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Agregar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</si>
  <si>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Agregar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</si>
  <si>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Agregar o valor total de transferências correntes do bloco de manutenção das ações e serviços públicos de saúde do Fundo Nacional de Saúde (União) recebidos pelos Fundos de Saúde dos Estados, do Distrito Federal e dos Municípios, referentes a gastos com gestão do SUS.</t>
  </si>
  <si>
    <t>Agregar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</si>
  <si>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Agregar o valor total das transferências correntes oriundas do Fundo Nacional de Saúde referentes ao bloco de estruturação da rede de serviços públicos de saúde, recebidos pelos Fundos de Saúde dos Estados, do Distrito Federal e dos Municípios.</t>
  </si>
  <si>
    <t>Agregar o valor das transferências correntes da União recebidas pelos Estados, Distrito Federal e Municípios, referentes ao bloco de estruturação da rede de serviços do Sistema Único de Saúde – SUS, destinados à atenção primária em saúde.</t>
  </si>
  <si>
    <t>Agregar o valor das transferências correntes da União recebidas pelos Estados, Distrito Federal e Municípios, referentes ao bloco de estruturação da rede de serviços do Sistema Único de Saúde – SUS, destinados à atenção especializada em saúde.</t>
  </si>
  <si>
    <t>Agregar o valor das transferências correntes da União recebidas pelos Estados, Distrito Federal e Municípios, referentes ao bloco de estruturação da rede de serviços do Sistema Único de Saúde – SUS, destinados à Vigilância em Saúde.</t>
  </si>
  <si>
    <t>Agregar o valor das transferências correntes da União recebidas pelos Estados, Distrito Federal e Municípios, referentes ao bloco de estruturação da rede de serviços do Sistema Único de Saúde – SUS, destinados à Gestão e Desenvolvimento de Tecnologias em Saúde no SUS.</t>
  </si>
  <si>
    <t>Agregar o valor das transferências correntes da União recebidas pelos Estados, Distrito Federal e Municípios, referentes ao bloco de estruturação da rede de serviços do Sistema Único de Saúde – SUS, destinados à Gestão do SUS.</t>
  </si>
  <si>
    <t>Agregar o valor das transferências correntes da União recebidas pelos Estados, Distrito Federal e Municípios, referentes ao bloco de estruturação da rede de serviços do Sistema Único de Saúde – SUS, não detalhadas anteriormente.</t>
  </si>
  <si>
    <t>Agregar o valor total dos recursos de transferências da União recebidos pelos Estados, Distrito Federal e Municípios, relativos ao Fundo Nacional do Desenvolvimento da Educação – FNDE, compreendendo os repasses referentes ao salário-educação e demais programas do FNDE.</t>
  </si>
  <si>
    <t>Agregar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</si>
  <si>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Agregar a receita repassada pela União a consórcios públicos, mediante contrato ou outro instrumento.</t>
  </si>
  <si>
    <t>Agregar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</si>
  <si>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Agregar o valor total das receitas recebidas por meio de outras transferências da União que não se enquadram nos itens anteriores.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</si>
  <si>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</si>
  <si>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Agregar o valor total dos recursos recebidos pelas demais esferas de governo e respectivas entidades da administração descentralizada, transferidos pelos Estados.</t>
  </si>
  <si>
    <t>Agregar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</si>
  <si>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Registrar o valor da arrecadação de receita com a transferência da cota-parte da compensação financeira proveniente da exploração de recursos naturais.</t>
  </si>
  <si>
    <t>Agregar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</si>
  <si>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Agregar a receita repassada pelos Estados a consórcios públicos, mediante contrato ou outro instrumento.</t>
  </si>
  <si>
    <t>Agregar a receita repassada pelos Estados aos demais entes destinada à Assistência Social.</t>
  </si>
  <si>
    <t>Agregar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</si>
  <si>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Para atender às suas necessidades de identificação, as demais esferas de governo poderão desdobrar esse item, discriminando os recursos transferidos pelos Estados que não estejam especificados.</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</si>
  <si>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</si>
  <si>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Agregar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</si>
  <si>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Agregar o valor total dos recursos de transferências de municípios para municípios, referente ao Sistema Único de Saúde – SUS, exceto as transferências vinculadas a convênios.</t>
  </si>
  <si>
    <t>Agregar a receita repassada pelos Municípios a consórcios públicos, mediante contrato ou outro instrumento.</t>
  </si>
  <si>
    <t>Agregar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</si>
  <si>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 xml:space="preserve">Agregar o valor total dos recursos recebidos pela União, Estados, Distrito Federal e Municípios, incluindo suas respectivas entidades, transferidos por Municípios, não classificadas nos itens anteriores (vide Portaria Interministerial nº 163/01 e Portaria STN nº 339/01). </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</si>
  <si>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</si>
  <si>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Agregar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</si>
  <si>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Agregar o valor total dos recursos oriundos instituições privadas, para realização de objetivos de interesse comum dos partícipes, não especificados anteriormente, destinados a custear despesas correntes.</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</si>
  <si>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</si>
  <si>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Agregar o valor total dos recursos de transferências recebidos diretamente do FUNDEB, pelos Estados, Distrito Federal e Municípios, independentemente do valor que foi deduzido no ente para a formação do FUNDEB.</t>
  </si>
  <si>
    <t>Agregar o valor da receita de outras transferências multigovernamentais, não classificadas nos itens anteriores.</t>
  </si>
  <si>
    <t>Agregar as receitas provenientes de recursos financeiros recebidos do exterior, decorrentes de doações, contratos, acordos, ajustes ou outros instrumentos, quando destinados a atender despesas classificáveis como correntes.</t>
  </si>
  <si>
    <t xml:space="preserve">Agregar as receitas provenientes de recursos financeiros recebidos do exterior, decorrentes de doações, contratos, acordos, ajustes ou outros instrumentos, quando destinados a atender despesas classificáveis como correntes. </t>
  </si>
  <si>
    <t>Agregar o valor total dos recursos oriundos de convênios firmados com organismos e fundos internacionais, governos estrangeiros e instituições privadas internacionais.</t>
  </si>
  <si>
    <t>Agregar as receitas provenientes de recursos financeiros recebidos de pessoas físicas, decorrentes de doações, contratos, acordos, ajustes ou outros instrumentos, quando destinados a atender despesas classificáveis como correntes.</t>
  </si>
  <si>
    <t>Agregar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</si>
  <si>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Agregar as receitas provenientes de depósitos não identificados, decorrentes de doações, quando destinados a atender despesas classificáveis como correntes.</t>
  </si>
  <si>
    <t>Agregar os recursos não classificáveis nas origens de receitas correntes anteriores.</t>
  </si>
  <si>
    <t>Agregar as receitas decorrentes de multas de caráter punitivo aplicadas por órgãos ou entidades.</t>
  </si>
  <si>
    <t>Agregar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</si>
  <si>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Agregar as receitas provenientes de multas aplicadas por condutas e atividades lesivas ao meio ambiente.</t>
  </si>
  <si>
    <t>Agregar as receitas decorrentes de multas aplicadas no âmbito de processos judiciais.</t>
  </si>
  <si>
    <t>Agregar as receitas de multas e juros de mora destinados à indenização pelo atraso no cumprimento de obrigação e multas de caráter punitivo ou moratório decorrentes de inobservância de obrigações contratuais.</t>
  </si>
  <si>
    <t>Agregar as receitas oriundas de indenizações, restituições e ressarcimentos ao ente público.</t>
  </si>
  <si>
    <t>Agregar as receitas advindas da reparação por perdas ou danos causados ao ente público.</t>
  </si>
  <si>
    <t>Agregar o valor dos recursos recebidos como indenização por danos causados ao patrimônio público ou indenização por Posse/Ocupação Ilícita de Bens da União.</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</si>
  <si>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</si>
  <si>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Agregar os recursos recebidos como ressarcimento por danos causados ao patrimônio público, não classificado nos itens anteriores.</t>
  </si>
  <si>
    <t>Agregar os recursos referentes a devoluções em decorrência de pagamentos indevidos e reembolso ou retorno de pagamentos efetuados a título de antecipação.</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</si>
  <si>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</si>
  <si>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</si>
  <si>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</si>
  <si>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Agregar as receitas decorrentes de restituições não classificadas nos itens anteriores.</t>
  </si>
  <si>
    <t>Agregar os recursos referentes a ressarcimentos recebidos pelo ente público.</t>
  </si>
  <si>
    <t>Agregar as receitas de ressarcimentos por operadoras de seguros privados de assistência à saúde.</t>
  </si>
  <si>
    <t>Agregar as receitas oriundas do ressarcimento de custos.</t>
  </si>
  <si>
    <t>Agregar as receitas oriundas de ressarcimentos não previstos nos itens anteriores.</t>
  </si>
  <si>
    <t>Agregar as receitas oriundas de indenizações, restituições e ressarcimentos ao ente público, específicas para Estados, DF e Municípios.</t>
  </si>
  <si>
    <t>Agregar as receitas oriundas de indenizações ao ente público, específicas para Estados, DF e Municípios.</t>
  </si>
  <si>
    <t>Agregar as receitas oriundas de restituições ao ente público, específicas para Estados, DF e Municípios.</t>
  </si>
  <si>
    <t>Agregar as receitas oriundas de ressarcimentos ao ente público, específicas para Estados, DF e Municípios.</t>
  </si>
  <si>
    <t>Agregar as receitas oriundas de bens, direitos e valores incorporados ao patrimônio público.</t>
  </si>
  <si>
    <t>Agregar as receitas oriundas de bens apreendidos pelos órgãos fiscalizadores.</t>
  </si>
  <si>
    <t>Agregar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</si>
  <si>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Agregar as receitas auferidas pela União não abarcadas pelos itens anteriores.</t>
  </si>
  <si>
    <t>Agregar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</si>
  <si>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Agregar as receitas relativas a compensações financeiras entre o Regime Geral e os Regimes Próprios de Previdência dos Servidores.</t>
  </si>
  <si>
    <t>Agregar as receitas decorrentes de contrapartida por parte de beneficiários de programas de concessão de subvenções ou subsídios.</t>
  </si>
  <si>
    <t>Agregar as receitas relativas a encargos legais pela inscrição em Dívida Ativa e as receitas de ônus de sucumbência.</t>
  </si>
  <si>
    <t>Agregar as receitas que não se enquadram nos itens anteriores.</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</si>
  <si>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</si>
  <si>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</si>
  <si>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Agregar as operações de crédito internas, que compreendem os recursos decorrentes da colocação no mercado interno de títulos públicos, financiamentos ou empréstimos obtidos no país junto a entidades estatais ou particulares.</t>
  </si>
  <si>
    <t>Agregar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</si>
  <si>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Agregar o valor da arrecadação com operação de crédito internas de Estados, Distrito Federal e Municípios.</t>
  </si>
  <si>
    <t>Agregar as receitas decorrentes da contratação de operação de crédito no mercado interno não contempladas nos itens anteriores.</t>
  </si>
  <si>
    <t>Agregar as receitas de operações de crédito externas. Compreendem os recursos decorrentes da colocação no mercado externo de títulos públicos, financiamentos ou empréstimos obtidos no país junto a entidades estatais ou particulares.</t>
  </si>
  <si>
    <t>Agregar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</si>
  <si>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Agregar o valor da arrecadação de receita com operações de crédito externas realizadas pelos Estados, Distrito Federal e Municípios.</t>
  </si>
  <si>
    <t>Agregar os recursos provenientes de outras operações de crédito externas que não se enquadram nos itens anteriores.</t>
  </si>
  <si>
    <t>Agregar os recursos provenientes da venda de bens móveis e imóveis e da alienação ou resgate de títulos.</t>
  </si>
  <si>
    <t>Agregar o valor da receita de alienação de bens móveis tais como: mercadorias, bens inservíveis ou desnecessários, dentre outros.</t>
  </si>
  <si>
    <t>Agregar o valor da receita obtida com a alienação ou resgate de títulos e valores mobiliários.</t>
  </si>
  <si>
    <t>Agregar as receitas provenientes da alienação de bens móveis e semoventes. Compreende a alienação de animais, veículos, móveis, equipamentos e utensílios.</t>
  </si>
  <si>
    <t>Agregar o valor da receita de alienação de bens móveis tais como: mercadorias, bens inservíveis ou desnecessários, dentre outros. Específica para atender Estados, Distrito Federal e Municípios.</t>
  </si>
  <si>
    <t>Agregar o valor da receita obtida com a alienação ou resgate de títulos e valores mobiliários específica para Estados, Distrito Federal e Municípios.</t>
  </si>
  <si>
    <t>Agregar as receitas provenientes da alienação de bens imóveis, de propriedade da União, Estados, Distrito Federal e Municípios.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</si>
  <si>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</si>
  <si>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</si>
  <si>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Agregar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</si>
  <si>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Agregar as receitas provenientes de pagamento de parcelas de empréstimos, financiamentos e refinanciamentos que não se enquadram em categorias específicas.</t>
  </si>
  <si>
    <t>Agregar as receitas provenientes da amortização de financiamentos concedidos.</t>
  </si>
  <si>
    <t>Agregar as receitas referentes à amortização de financiamento proveniente de fundos garantidores.</t>
  </si>
  <si>
    <t>Agregar as receitas provenientes de recursos financeiros decorrentes de doações, contratos, convênios, acordos, ajustes, termos de parceria ou outros instrumentos, quando destinados a atender despesas classificáveis como de capital.</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</si>
  <si>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</si>
  <si>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Agregar o valor total das receitas recebidas por meio de transferências de capital da União recebidas pelas entidades da administração Estadual, do Distrito Federal e Municipal inclusive suas fundações instituídas pelo poder público.</t>
  </si>
  <si>
    <t>Agregar o valor das transferências de capital da União recebidas pelos consórcios públicos, mediante contrato ou outro instrumento.</t>
  </si>
  <si>
    <t>Agregar o valor total das transferências de capital oriundas do Fundo Nacional de Saúde referentes ao bloco de manutenção das ações e serviços públicos de saúde, recebidos pelos Fundos de Saúde dos Estados, do Distrito Federal e dos Municípios.</t>
  </si>
  <si>
    <t>Agregar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</si>
  <si>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Agregar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</si>
  <si>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Agregar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</si>
  <si>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Agregar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</si>
  <si>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Agregar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</si>
  <si>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Agregar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</si>
  <si>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Agregar o valor total das transferências de capital oriundas do Fundo Nacional de Saúde referentes ao bloco de estruturação da rede de serviços públicos de saúde, recebidos pelos Fundos de Saúde dos Estados, do Distrito Federal e dos Municípios.</t>
  </si>
  <si>
    <t>Agregar o valor das transferências de capital da União recebidas pelos Estados, Distrito Federal e Municípios, referentes ao bloco de estruturação da rede de serviços do Sistema Único de Saúde – SUS, destinados à atenção primária em saúde.</t>
  </si>
  <si>
    <t>Agregar o valor das transferências de capital da União recebidas pelos Estados, Distrito Federal e Municípios, referentes ao bloco de estruturação da rede de serviços do Sistema Único de Saúde – SUS, destinados à atenção especializada em saúde.</t>
  </si>
  <si>
    <t>Agregar o valor das transferências de capital da União recebidas pelos Estados, Distrito Federal e Municípios, referentes ao bloco de estruturação da rede de serviços do Sistema Único de Saúde – SUS, destinados à Vigilância em Saúde.</t>
  </si>
  <si>
    <t>Agregar o valor das transferências de capital da União recebidas pelos Estados, Distrito Federal e Municípios, referentes ao bloco de estruturação da rede de serviços do Sistema Único de Saúde – SUS, destinados à Gestão e Desenvolvimento de Tecnologias em Saúde no SUS.</t>
  </si>
  <si>
    <t>Agregar o valor das transferências de capital da União recebidas pelos Estados, Distrito Federal e Municípios, referentes ao bloco de estruturação da rede de serviços do Sistema Único de Saúde – SUS, destinados à Gestão do SUS.</t>
  </si>
  <si>
    <t>Agregar o valor das transferências de capital da União recebidas pelos Estados, Distrito Federal e Municípios, referentes ao bloco de estruturação da rede de serviços do Sistema Único de Saúde – SUS, não detalhadas anteriormente.</t>
  </si>
  <si>
    <t>Registrar o valor das transferências de capital da União recebidas pelos Estados, Distrito Federal e Municípios, referentes ao bloco de estruturação da rede de serviços do Sistema Único de Saúde – SUS, não detalhadas anteriormente.</t>
  </si>
  <si>
    <t>Agregar o valor das transferências de capital da União recebidas pelos Estados, Distrito Federal e Municípios, referentes a programas de educação.</t>
  </si>
  <si>
    <t>Agregar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</si>
  <si>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Agregar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</si>
  <si>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</si>
  <si>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Agregar o valor total dos recursos recebidos pelas demais esferas de governo e respectivas entidades da administração descentralizada, transferidos pelos Estados e Distrito Federal.</t>
  </si>
  <si>
    <t>Agregar as transferências de capital dos Estados, Distrito Federal, e de suas entidades, recebidas pelos consórcios públicos, mediante contrato ou outro instrumento.</t>
  </si>
  <si>
    <t>Agregar o valor total dos recursos recebidos pelas demais esferas de governo e respectivas entidades da administração descentralizada, destinados ao Sistema Único de Saúde, transferidos pelos Estados, exceto as transferências de convênios.</t>
  </si>
  <si>
    <t>Agregar o valor total dos recursos recebidos pelas demais esferas de governo e respectivas entidades da administração descentralizada, destinados a programas de educação, transferidos pelos Estados, exceto as transferências de convênios.</t>
  </si>
  <si>
    <t>Agregar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</si>
  <si>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Agregar o valor total das receitas para atender suas necessidades de identificação. As demais esferas de governo poderão desdobrar este item, discriminando os recursos transferidos pelos Estados que não estejam especificados.</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</si>
  <si>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</si>
  <si>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Agregar o valor total dos recursos recebidos pelas demais esferas de governo e de suas entidades da administração descentralizada, transferidos pelos Municípios.</t>
  </si>
  <si>
    <t>Agregar o valor das transferências de capital dos Municípios recebidas pelos consórcios públicos, mediante contrato ou outro instrumento.</t>
  </si>
  <si>
    <t>Agregar o valor total dos recursos oriundos de convênios firmados, com ou sem contraprestações de serviços com Municípios ou com suas entidades públicas, para a realização de objetivos de interesse comum dos partícipes, destinados a custear despesas de capital.</t>
  </si>
  <si>
    <t>Agregar o valor total de outros recursos recebidos pelas demais esferas de governo e de suas entidades da administração descentralizada, transferidos pelos Municípios, não previstos nos itens anteriores.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</si>
  <si>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</si>
  <si>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Agregar o valor total dos recursos oriundos de convênios firmados, com ou sem contraprestações de serviços, com instituições privadas, para a realização de objetivos de interesse comum dos partícipes, destinados a custear despesas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</si>
  <si>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</si>
  <si>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</si>
  <si>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Agregar as receitas provenientes de recursos financeiros recebidos do exterior, decorrentes de doações, contratos, acordos, ajustes ou outros instrumentos, quando destinados a atender despesas classificáveis como de capital.</t>
  </si>
  <si>
    <t>Agregar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</si>
  <si>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 xml:space="preserve">Agregar as receitas provenientes de recursos financeiros recebidos do exterior, decorrentes de doações, contratos, acordos, ajustes ou outros instrumentos, quando destinados a atender despesas classificáveis como de capital.  </t>
  </si>
  <si>
    <t>Agregar as receitas provenientes de recursos financeiros recebidos de pessoas físicas, decorrentes de doações, contratos, acordos, ajustes ou outros instrumentos, quando destinados a atender despesas classificáveis como de capital.</t>
  </si>
  <si>
    <t>Agregar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</si>
  <si>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Agregar as receitas provenientes de integralização de capital social, resultado positivo do Banco Central do Brasil, as remunerações do Tesouro Nacional, os saldos de exercícios anteriores e outras receitas semelhantes.</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</si>
  <si>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</si>
  <si>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Agregar os recursos correspondentes ao valor principal das receitas auferidas por detentores de títulos do Tesouro resgatados.</t>
  </si>
  <si>
    <t>Agregar as receitas de capital que não atendem às especificações anteriores. Deve ser empregada apenas no caso de impossibilidade de utilização dos demais títulos.</t>
  </si>
  <si>
    <t xml:space="preserve">Agregar as receitas de capital que não atendem às especificações anteriores. Deve ser empregada apenas no caso de impossibilidade de utilização dos demais títulos. Específica para Estados, Distrito Federal e Municípios. </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</si>
  <si>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</si>
  <si>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Registrar o valor da arrecadação de receitas de multas incidentes sobre a dívida ativa da Taxa de Saúde Suplementar.</t>
  </si>
  <si>
    <t>Registrar o valor da arrecadação de receitas relacionadas a outras taxas não especificadas anteriormente relativas a atividades de inspeção, controle e fiscalização de competência dos Estados, Distrito Federal e Municípios.</t>
  </si>
  <si>
    <t>Registrar o valor da arrecadação de receitas de juros de mora incidentes sobre a dívida ativa das Taxas de Inspeção, Controle e Fiscalização - Outras.</t>
  </si>
  <si>
    <t xml:space="preserve">Agregar as receitas que se originaram de taxas pela utilização efetiva ou potencial de serviço público específico e divisível, prestado ao contribuinte ou posto à sua disposição.   </t>
  </si>
  <si>
    <t>Agregar as receitas relativas à Taxa de Estudo de Impacto de Vizinhança (EIV), estabelecidas conforme a Lei nº 10.257/2001.</t>
  </si>
  <si>
    <t>Registrar o valor de arrecadação de receitas de juros de mora incidentes sobre a dívida ativa da Taxa de Estudo de Impacto de Vizinhança (EIV), estabelecidas conforme a Lei nº 10.257/2001.</t>
  </si>
  <si>
    <t>Agregar as receitas que se originaram de taxas pela utilização efetiva ou potencial de serviço público específico e divisível, prestado ao contribuinte ou posto à sua disposição, não especificadas anteriormente.</t>
  </si>
  <si>
    <t>Agregar as receitas de juros de mora incidentes sobre a divida ativa que se originaram de taxas pela utilização efetiva ou potencial de serviço público específico e divisível, prestado ao contribuinte ou posto à sua disposição, não especificadas anteriormente.</t>
  </si>
  <si>
    <t xml:space="preserve">Agregar o valor da arrecadação de receita de contribuição de melhoria decorrente de valorização de propriedades em função da expansão da rede de água potável e esgoto sanitário. </t>
  </si>
  <si>
    <t>Registrar o valor da arrecadação de receitas de multas incidentes sobre a dívida ativa de contribuição de melhoria decorrente de valorização de propriedades em função da expansão da rede de água potável e esgoto sanitário.</t>
  </si>
  <si>
    <t xml:space="preserve">Agregar o valor da arrecadação de receita de contribuição de melhoria decorrente de valorização de propriedades em função da expansão da rede de iluminação pública na cidade. </t>
  </si>
  <si>
    <t>Registrar o valor da arrecadação de receitas de juros de mora incidentes sobre a dívida ativa de contribuição de melhoria decorrente de valorização de propriedades em função da expansão da rede de iluminação pública na cidade.</t>
  </si>
  <si>
    <t xml:space="preserve">Agregar o valor da arrecadação de receita sobre a cobrança decorrente de valorização de propriedades em função da expansão da rede de iluminação pública rural. </t>
  </si>
  <si>
    <t>Registrar o valor da arrecadação de receitas de juros de mora incidentes sobre a dívida ativa de contribuição de melhoria decorrente de valorização de propriedades em função da expansão de rede de iluminação pública rural.</t>
  </si>
  <si>
    <t xml:space="preserve">Agregar o valor da arrecadação de receita de contribuição de melhoria decorrente de valorização de propriedades em função da pavimentação asfáltica, bem como pela colocação de guias, sarjetas e calçamento. </t>
  </si>
  <si>
    <t>Registrar o valor da arrecadação de receitas de juros de mora incidentes sobre a dívida ativa de contribuição de melhoria decorrente de valorização de propriedades em função da pavimentação asfáltica, bem como pela colocação de guias, sarjetas e calçamento.</t>
  </si>
  <si>
    <t xml:space="preserve">Registrar o valor de outras contribuições de melhorias, não classificadas nos itens anteriores. </t>
  </si>
  <si>
    <t>Registrar o valor da arrecadação de receitas de multas incidentes sobre a dívida ativa de contribuição de melhoria decorrente de valorização de propriedades em função de outras melhorias não classificadas nos itens anteriores.</t>
  </si>
  <si>
    <t>Agregar as receitas originadas de recursos que integram o Fundo de Saúde de Assistência Médica, destinado ao atendimento médico-hospitalar, médico-domiciliar, odontológico, psicológico e social dos servidores civis.</t>
  </si>
  <si>
    <t xml:space="preserve">Agregar as receitas originadas de recursos que integram o Fundo de Saúde de Assistência Médica, destinado ao atendimento médico-hospitalar, médico-domiciliar, odontológico, psicológico e social dos servidores civis. </t>
  </si>
  <si>
    <t>Registrar as receitas de multas originadas de recursos que integram o Fundo de Saúde de Assistência Médica, destinado ao atendimento médico-hospitalar, médico-domiciliar, odontológico, psicológico e social dos servidores civis.</t>
  </si>
  <si>
    <t>Registrar as receitas originadas do parcelamento de débitos da contribuição que integra o Fundo de Saúde de Assistência Médica, destinado ao atendimento médico-hospitalar, médico-domiciliar, odontológico, psicológico e social dos servidores civis.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</si>
  <si>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</si>
  <si>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Agregar as receitas originadas de recursos que integram o Fundo de Saúde de Assistência Médica, destinado ao atendimento médico-hospitalar, médico-domiciliar, odontológico, psicológico e social de outros beneficiários não citadas nas naturezas de receitas específicas.</t>
  </si>
  <si>
    <t>Registrar as receitas de multas e juros originados de recursos que integram o Fundo de Saúde de Assistência Médica, destinado ao atendimento médico-hospitalar, médico-domiciliar, odontológico, psicológico e social de outros beneficiários não citadas nas naturezas de receitas específicas.</t>
  </si>
  <si>
    <t>Registrar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</si>
  <si>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Agregar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</si>
  <si>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Agregar o valor da arrecadação da receita de contribuições previdenciárias dos servidores civis ativos para institutos de previdência social.</t>
  </si>
  <si>
    <t>Registrar o valor da arrecadação da receita de multas das contribuições previdenciárias dos servidores civis ativos para institutos de previdência social.</t>
  </si>
  <si>
    <t>Registrar o valor da arrecadação da receita de contribuições previdenciárias dos servidores civis inativos para institutos de previdência social.</t>
  </si>
  <si>
    <t>Registrar o valor da arrecadação da receita de juros incidentes sobre as contribuições previdenciárias dos servidores civis inativos para institutos de previdência social.</t>
  </si>
  <si>
    <t>Agregar o valor da arrecadação da receita de contribuições previdenciárias dos pensionistas civis públicos para institutos de previdência social.</t>
  </si>
  <si>
    <t>Registrar o valor da arrecadação da receita de multas incidentes sobre as contribuições previdenciárias dos pensionistas civis públicos para institutos de previdência social.</t>
  </si>
  <si>
    <t>Registrar o valor da arrecadação da receita de contribuições previdenciárias oriunda de sentenças judiciais relativas a servidores civis ativos para institutos de previdência social.</t>
  </si>
  <si>
    <t>Registrar o valor da arrecadação da receita de juros das contribuições previdenciárias oriunda de sentenças judiciais relativas a servidores civis ativos para institutos de previdência social.</t>
  </si>
  <si>
    <t>Agregar o valor da arrecadação da receita de contribuições previdenciárias oriunda de sentenças judiciais relativas a servidores civis inativos para institutos de previdência social.</t>
  </si>
  <si>
    <t>Registrar o valor da arrecadação da receita de multas das contribuições previdenciárias oriunda de sentenças judiciais relativas a servidores civis inativos para institutos de previdência social.</t>
  </si>
  <si>
    <t>Registrar o valor da arrecadação da receita de contribuições previdenciárias oriunda de sentenças judiciais relativas a pensionistas civis públicos para institutos de previdência social.</t>
  </si>
  <si>
    <t>Registrar o valor da arrecadação da receita de juros incidentes sobrea contribuições previdenciárias oriunda de sentenças judiciais relativas a pensionistas civis públicos para institutos de previdência social.</t>
  </si>
  <si>
    <t>Agregar o valor da arrecadação por meio de parcelamento da receita de contribuições previdenciárias dos servidores civis ativos para institutos de previdência social.</t>
  </si>
  <si>
    <t>Registrar o valor da arrecadação de multas incidentes sobre o parcelamento da receita de contribuições previdenciárias dos servidores civis ativos para institutos de previdência social.</t>
  </si>
  <si>
    <t>Registrar o valor da arrecadação por meio de parcelamento da receita de contribuições previdenciárias dos servidores civis inativos para institutos de previdência social.</t>
  </si>
  <si>
    <t>Agregar o valor da arrecadação por meio de parcelamento da receita de contribuições previdenciárias dos servidores civis inativos para institutos de previdência social.</t>
  </si>
  <si>
    <t>Agregar o valor da arrecadação por meio de parcelamento da receita de contribuições previdenciárias dos pensionistas civis públicos para institutos de previdência social.</t>
  </si>
  <si>
    <t>Registrar o valor da arrecadação de multas incidentes sobre o parcelamento da receita de contribuições previdenciárias dos pensionistas civis públicos para institutos de previdência social.</t>
  </si>
  <si>
    <t>Agregar o valor da arrecadação por meio de parcelamento da receita de contribuições previdenciárias oriunda de sentenças judiciais relativas a servidores civis ativos para institutos de previdência social.</t>
  </si>
  <si>
    <t>Registrar o valor da arrecadação de juros incidentes sobre o parcelamento da receita de contribuições previdenciárias oriunda de sentenças judiciais relativas a servidores civis ativos para institutos de previdência social.</t>
  </si>
  <si>
    <t>Agregar o valor da arrecadação por meio de parcelamento da receita de contribuições previdenciárias oriunda de sentenças judiciais relativas a servidores civis inativos para institutos de previdência social.</t>
  </si>
  <si>
    <t>Registrar o valor da arrecadação de juros incidentes sobre o parcelamento da receita de contribuições previdenciárias oriunda de sentenças judiciais relativas a servidores civis inativos para institutos de previdência social.</t>
  </si>
  <si>
    <t>Agregar o valor da arrecadação por meio de parcelamento da receita de contribuições previdenciárias oriunda de sentenças judiciais relativas a pensionistas civis públicos para institutos de previdência social.</t>
  </si>
  <si>
    <t>Registrar o valor da arrecadação da receita de juros incidentes sobre o parcelamento de contribuições previdenciárias oriunda de sentenças judiciais relativas a pensionistas civis públicos para institutos de previdência social.</t>
  </si>
  <si>
    <t>Agregar o valor da arrecadação da receita de contribuições patronais relativas aos servidores civis ativos para institutos de previdência social.</t>
  </si>
  <si>
    <t>Registrar o valor da arrecadação da receita de multas incidentes sobre a contribuições patronais relativas aos servidores civis ativos para institutos de previdência social.</t>
  </si>
  <si>
    <t>Registrar o valor da arrecadação da receita de contribuições patronais relativas aos servidores civis inativos para institutos de previdência social.</t>
  </si>
  <si>
    <t>Registrar o valor da arrecadação da receita de juros incidentes sobre a contribuições patronais relativas aos servidores civis inativos para institutos de previdência social.</t>
  </si>
  <si>
    <t>Agregar o valor da arrecadação da receita de contribuições patronais relativas aos pensionistas civis públicos para institutos de previdência social.</t>
  </si>
  <si>
    <t>Registrar o valor da arrecadação da receita de multas incidentes sobre a contribuições patronais relativas aos pensionistas civis públicos para institutos de previdência social.</t>
  </si>
  <si>
    <t>Registrar o valor da arrecadação da receita de contribuições patronais oriundas de sentenças judiciais relativas aos servidores civis ativos para institutos de previdência social.</t>
  </si>
  <si>
    <t>Agregar o valor da arrecadação da receita de contribuições patronais oriundas de sentenças judiciais relativas aos servidores civis ativos para institutos de previdência social.</t>
  </si>
  <si>
    <t>Agregar o valor da arrecadação da receita de contribuições patronais oriundas de sentenças judiciais relativas aos servidores civis inativos para institutos de previdência social.</t>
  </si>
  <si>
    <t>Registrar o valor da arrecadação da receita de multas incidentes sobre as contribuições patronais oriundas de sentenças judiciais relativas aos servidores civis inativos para institutos de previdência social.</t>
  </si>
  <si>
    <t>Registrar o valor da arrecadação da receita de contribuições patronais oriundas de sentenças judiciais relativas aos pensionistas civis públicos para institutos de previdência social.</t>
  </si>
  <si>
    <t>Registrar o valor da arrecadação da receita de juros incidentes sobre contribuições patronais oriundas de sentenças judiciais relativas aos pensionistas civis públicos para institutos de previdência social.</t>
  </si>
  <si>
    <t>Agregar o valor da arrecadação por meio de parcelamento da receita de contribuições patronais relativas aos servidores civis ativos para institutos de previdência social.</t>
  </si>
  <si>
    <t>Registrar o valor da arrecadação de receita de multa incidentes sobre o parcelamento de contribuições patronais relativas aos servidores civis ativos para institutos de previdência social.</t>
  </si>
  <si>
    <t>Agregar o valor da arrecadação por meio de parcelamento da receita de contribuições patronais relativas aos servidores civis inativos para institutos de previdência social.</t>
  </si>
  <si>
    <t>Registrar o valor da arrecadação da receita de juros do parcelamento de contribuições patronais relativas aos servidores civis inativos para institutos de previdência social.</t>
  </si>
  <si>
    <t>Registrar o valor da arrecadação da receita por meio de parcelamento de contribuições patronais relativas aos servidores civis inativos para institutos de previdência social.</t>
  </si>
  <si>
    <t>Agregar o valor da arrecadação por meio de parcelamento da receita de contribuições patronais relativas aos pensionistas civis públicos para institutos de previdência social.</t>
  </si>
  <si>
    <t>Registrar o valor da arrecadação da receita de multas do parcelamento de contribuições patronais relativas aos pensionistas civis públicos para institutos de previdência social.</t>
  </si>
  <si>
    <t>Registrar o valor da arrecadação por meio de parcelamento da receita de contribuições patronais oriundas de sentenças judiciais relativas aos servidores civis ativos para institutos de previdência social.</t>
  </si>
  <si>
    <t>Registrar o valor da arrecadação da receita de juros incidentes sobre o parcelamento de contribuições patronais oriundas de sentenças judiciais relativas aos servidores civis ativos para institutos de previdência social.</t>
  </si>
  <si>
    <t>Agregar o valor da arrecadação por meio de parcelamento da receita de contribuições patronais oriundas de sentenças judiciais relativas aos servidores civis inativos para institutos de previdência social.</t>
  </si>
  <si>
    <t>Registrar o valor da arrecadação da receita de multas incidentes sobre o parcelamento de contribuições patronais oriundas de sentenças judiciais relativas aos servidores civis inativos para institutos de previdência social.</t>
  </si>
  <si>
    <t>Registrar o valor da arrecadação por meio de parcelamento da receita de contribuições patronais oriundas de sentenças judiciais relativas aos pensionistas civis públicos para institutos de previdência social.</t>
  </si>
  <si>
    <t>Agregar o valor da arrecadação por meio de parcelamento da receita de contribuições patronais oriundas de sentenças judiciais relativas aos pensionistas civis públicos para institutos de previdência social.</t>
  </si>
  <si>
    <t>Agregar as receitas originadas de outras Contribuições Sociais não incluídas nos códigos de natureza de receita anteriores.</t>
  </si>
  <si>
    <t>Registrar quaisquer outras contribuições sociais que não se enquadrem nos itens anteriores.</t>
  </si>
  <si>
    <t xml:space="preserve">Registrar quaisquer outras contribuições sociais que não se enquadrem nos itens anteriores. </t>
  </si>
  <si>
    <t>Registrar a arrecadação de multas incidentes sobre quaisquer outras contribuições sociais que não se enquadrem nos itens anteriores.</t>
  </si>
  <si>
    <t xml:space="preserve">Registrar o parcelamento de débitos de quaisquer outras contribuições sociais que não se enquadrem nos itens anteriores. </t>
  </si>
  <si>
    <t>Registrar a arrecadação de juros incidentes sobre o parcelamento de débitos de quaisquer outras contribuições sociais que não se enquadrem nos itens anteriores.</t>
  </si>
  <si>
    <t xml:space="preserve">Agregar a receita decorrente da contribuição para o custeio do serviço de iluminação pública. </t>
  </si>
  <si>
    <t>Registrar o valor da arrecadação de receitas de multas incidentes sobre a dívida ativa da contribuição para o custeio do serviço de iluminação pública.</t>
  </si>
  <si>
    <t>Agregar as receitas que se originaram da exploração do patrimônio imobiliário do Estado, como, por exemplo, as provenientes de aluguéis e arrendamentos, dentre outras.</t>
  </si>
  <si>
    <t>Registrar o valor da arrecadação de receitas de juros de mora incidentes sobre a dívida ativa sobre a exploração do patrimônio imobiliário do Estado, como, por exemplo, as provenientes de aluguéis e arrendamentos, dentre outras.</t>
  </si>
  <si>
    <t>Agregar as receitas que se originaram da exploração do patrimônio imobiliário do Estado, como, por exemplo, foros, laudêmios, tarifas de ocupação de terrenos, tarifas de ocupação de imóveis.</t>
  </si>
  <si>
    <t>Registrar o valor da arrecadação de receitas de multas incidentes sobre a dívida ativa da exploração do patrimônio imobiliário do Estado, como, por exemplo, foros, laudêmios, tarifas de ocupação de terrenos, tarifas de ocupação de imóveis.</t>
  </si>
  <si>
    <t>Registrar o valor da arrecadação de receitas de juros de mora incidentes sobre a dívida ativa das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</si>
  <si>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 xml:space="preserve">Agregar as receitas oriundas da exploração do patrimônio imobiliário do Estado que não tenham se enquadrado nos itens anteriores. </t>
  </si>
  <si>
    <t>Registrar o valor da arrecadação de receitas de juros de mora incidentes sobre a dívida ativa da exploração do patrimônio imobiliário do Estado que não tenha se enquadrado nos itens anteriores.</t>
  </si>
  <si>
    <t>Agregar as receitas decorrentes de juros e correções monetárias incidentes sobre depósitos bancários.</t>
  </si>
  <si>
    <t>Registrar a receita oriunda de juros e correções monetárias auferidos sobre depósitos bancários.</t>
  </si>
  <si>
    <t>Agregar a receita oriunda de juros e correções monetárias auferidos sobre depósitos especiais.</t>
  </si>
  <si>
    <t>Registrar a receita oriunda de juros e correções monetárias auferidos sobre depósitos especiais.</t>
  </si>
  <si>
    <t>Agregar a receita oriunda de juros e correções monetárias auferidos sobre saldos de recursos não desembolsados.</t>
  </si>
  <si>
    <t>Registrar a receita oriunda de juros e correções monetárias auferidos sobre saldos de recursos não desembolsados.</t>
  </si>
  <si>
    <t>Agregar os recursos oriundos dos rendimentos auferidos decorrentes da aplicação de recursos do RPPS no mercado financeiro, em fundos de renda fixa, de renda variável, ou em fundos imobiliários.</t>
  </si>
  <si>
    <t>Registrar o valor dos rendimentos auferidos decorrentes da aplicação de recursos do RPPS no mercado financeiro, em fundos de renda fixa, de renda variável, ou em fundos imobiliários.</t>
  </si>
  <si>
    <t>Agregar os recursos oriundos de juros de título de renda, provenientes de aplicações no mercado financeiro. Inclui o resultado das aplicações em títulos públicos.</t>
  </si>
  <si>
    <t>Registrar as receitas de juros de título de renda, provenientes de aplicações no mercado financeiro. Inclui o resultado das aplicações em títulos públicos.</t>
  </si>
  <si>
    <t xml:space="preserve">Agregar as receitas decorrente de dividendos. </t>
  </si>
  <si>
    <t>Registrar receitas de dividendos.</t>
  </si>
  <si>
    <t xml:space="preserve">Agregar as receitas atribuíveis à União, provenientes da participação societária nos resultados de empresas. </t>
  </si>
  <si>
    <t>Registrar as receitas atribuíveis à União, provenientes da participação societária nos resultados de empresas.</t>
  </si>
  <si>
    <t xml:space="preserve">Agregar as receitas de valores mobiliários não classificadas nos itens anteriores. </t>
  </si>
  <si>
    <t>Registrar as receitas de valores mobiliários não classificadas nos itens anteriores.</t>
  </si>
  <si>
    <t xml:space="preserve">Agregar as receitas decorrentes da delegação (mediante Concessão, Permissão ou Autorização) para o setor privado ou outros entes estatais prestarem serviços públicos de transporte rodoviário. </t>
  </si>
  <si>
    <t>Registrar o valor da arrecadação de receitas de juros de mora incidentes sobre a dívida ativa de delegação (mediante Concessão, Permissão ou Autorização) para o setor privado ou outros entes estatais prestarem serviços públicos de transporte rodoviário.</t>
  </si>
  <si>
    <t xml:space="preserve">Agregar as receitas decorrentes da delegação para prestação de serviços públicos não abarcadas por códigos específicos. </t>
  </si>
  <si>
    <t>Registrar o valor da arrecadação de receitas de multas incidentes sobre a dívida ativa de delegação para prestação de serviços públicos não abarcadas por códigos específicos.</t>
  </si>
  <si>
    <t xml:space="preserve">Agregar as receitas decorrentes da outorga do Alvará de Pesquisa Mineral. </t>
  </si>
  <si>
    <t>Registrar o valor da arrecadação de receitas de juros de mora incidentes sobre a dívida ativa da outorga do Alvará de Pesquisa Mineral.</t>
  </si>
  <si>
    <t xml:space="preserve">Agregar as receitas decorrentes da compensação financeira pela exploração de recursos minerais. </t>
  </si>
  <si>
    <t>Registrar o valor da arrecadação de receitas de multas incidentes sobre a dívida ativa da compensação financeira pela exploração de recursos minerais.</t>
  </si>
  <si>
    <t xml:space="preserve">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 </t>
  </si>
  <si>
    <t>Registrar o valor da arrecadação de receitas de juros de mora incidentes sobre a dívida ativa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</si>
  <si>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Agregar as receitas de compensação financeira pela utilização de recursos hídricos por parte da Itaipu Binacional do Brasil.</t>
  </si>
  <si>
    <t>Registrar o valor da arrecadação de receitas de multas incidentes sobre a dívida ativa de compensação financeira pela utilização de recursos hídricos por parte da Itaipu Binacional do Brasil.</t>
  </si>
  <si>
    <t>Registrar as receitas de compensação financeira pela utilização de recursos hídricos para geração de energia elétrica por parte de outras empresas, exceto Itaipu.</t>
  </si>
  <si>
    <t>Registrar o valor da arrecadação de receitas de juros de mora incidentes sobre a dívida ativa de compensação financeira pela utilização de recursos hídricos para geração de energia elétrica por parte de outras empresas, exceto Itaipu.</t>
  </si>
  <si>
    <t>Agregar as receitas decorrentes do pagamento de preço decorrente de contratos de transição de concessão florestal para exploração e gestão de florestas públicas e recursos florestais.</t>
  </si>
  <si>
    <t>Registrar o valor da arrecadação de receitas de multas de mora incidentes sobre a dívida ativa do pagamento de preço decorrente de contratos de transição de concessão florestal para exploração e gestão de florestas públicas e recursos florestai.</t>
  </si>
  <si>
    <t xml:space="preserve">Agregar as receitas oriundas da exploração de quaisquer outros recursos naturais não listados em códigos de natureza de receita específicos. </t>
  </si>
  <si>
    <t>Registrar o valor da arrecadação de receitas de juros de mora incidentes sobre a dívida ativa do da exploração de quaisquer outros recursos naturais não listados em códigos de natureza de receita específicos.</t>
  </si>
  <si>
    <t xml:space="preserve">Agregar valores referentes à receita decorrente da celebração de contratos de transferência de tecnologia e de licenciamento para outorga de direito de uso de exploração de criação protegida. </t>
  </si>
  <si>
    <t>Registrar o valor da arrecadação de receitas de multas incidentes sobre a dívida ativa de celebração de contratos de transferência de tecnologia e de licenciamento para outorga de direito de uso de exploração de criação protegida.</t>
  </si>
  <si>
    <t xml:space="preserve">Agregar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t>
  </si>
  <si>
    <t>Registrar o valor da arrecadação de receitas de juros de mora incidentes sobre a cessão do direito de operacionalização da folha de pagamento de ativos e inativos de determinada unidade.</t>
  </si>
  <si>
    <t xml:space="preserve">Agregar as receitas patrimoniais não classificadas nos itens anteriores, inclusive receitas de aluguéis de bens móveis. </t>
  </si>
  <si>
    <t>Registrar o valor da arrecadação de receitas de multas incidentes sobre a dívida ativa de receitas patrimoniais não classificadas nos itens anteriores, inclusive receitas de aluguéis de bens móveis.</t>
  </si>
  <si>
    <t>Agregar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</si>
  <si>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Registrar o valor da arrecadação de receitas de juros de mora incidentes sobre a dívida ativa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</si>
  <si>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Agregar as receitas de atividades industriais. Envolvem a extração e o beneficiamento de matérias-primas, bem como a produção e comercialização bens relacionados às indústrias mecânica, química e de transformação em geral.</t>
  </si>
  <si>
    <t>Registrar o valor da arrecadação de receitas de multas incidentes sobre a dívida ativa provenientes das atividades industriais.</t>
  </si>
  <si>
    <t xml:space="preserve">Agregar as receitas decorrentes da prestação de serviços administrativos e de serviços comerciais nas diversas áreas de atividade econômica. </t>
  </si>
  <si>
    <t>Registrar o valor da arrecadação de receitas de juros de mora incidentes sobre a dívida ativa da prestação de serviços administrativos e de serviços comerciais nas diversas áreas de atividade econômica.</t>
  </si>
  <si>
    <t xml:space="preserve">Agregar as receitas de inscrição em concursos e processos seletivos, inclusive vestibulares realizados pelas instituições de ensino. </t>
  </si>
  <si>
    <t>Registrar o valor da arrecadação de receitas de multas decorrentes de tarifas de inscrição em concursos e processos seletivos, inclusive vestibulares realizados pelas instituições de ensino.</t>
  </si>
  <si>
    <t>Agregar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</si>
  <si>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Registrar o valor da arrecadação de receitas de juros de mora incidentes sobre a dívida ativa serviços de Registro, Certificação e Fiscalização.</t>
  </si>
  <si>
    <t>Agregar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</si>
  <si>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Registrar o valor da arrecadação de receitas de multas incidentes sobre a dívida ativa da prestação de serviços relacionados à disponibilização de informações em redes e sistemas de dados em meio digital.</t>
  </si>
  <si>
    <t>Agregar as receitas de serviços de navegação, decorrentes da utilização de instalações e serviços destinados a apoiar e tornar segura a navegação aérea e naval, de acordo com normas específicas.</t>
  </si>
  <si>
    <t>Registrar o valor da arrecadação de receitas de juros de mora incidentes sobre a dívida ativa da utilização de instalações e serviços destinados a apoiar e tornar segura a navegação aérea e naval, de acordo com normas específicas.</t>
  </si>
  <si>
    <t>Agregar as receitas da prestação de serviços de transporte. Compreende as atividades de transporte de passageiros ou mercadorias, em todas as modalidades viárias.</t>
  </si>
  <si>
    <t>Registrar o valor da arrecadação de receitas de multas incidentes sobre a dívida ativa provenientes da prestação de serviços de transporte.</t>
  </si>
  <si>
    <t>Agregar as receitas pela exploração dos portos, terminais marítimos, atracadouros e ancoradouros.</t>
  </si>
  <si>
    <t>Registrar o valor da arrecadação de receitas de juros de mora incidentes sobre a dívida ativa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</si>
  <si>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Agregar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</si>
  <si>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receitas de multas incidentes sobre a dívida ativa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</si>
  <si>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as receitas provenientes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</si>
  <si>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receitas de juros de mora incidentes sobre a dívida ativa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</si>
  <si>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Agregar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</si>
  <si>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Registrar o valor da arrecadação de receitas de multas incidentes sobre a dívida ativa de serviços de atendimento à saúde, de caráter especializado ou não.</t>
  </si>
  <si>
    <t xml:space="preserve">Agregar as receitas originadas de serviços de atendimento à saúde, de caráter especializado ou não, voltados à população em geral ou especificamente aos servidores públicos civis e militares. </t>
  </si>
  <si>
    <t>Agregar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</si>
  <si>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Agregar as receitas originadas de serviços de atendimento à saúde, de caráter especializado ou não. Compreende a prestação de serviços relacionados à saúde em hospitais e similares, bem como serviços de saúde correlatos.</t>
  </si>
  <si>
    <t>Registrar o valor da arrecadação de receitas de juros de mora incidentes sobre a dívida ativa de Serviços Hospitalares.</t>
  </si>
  <si>
    <t>Agregar as receitas originadas de serviços de registro de análise e de controle de produtos sujeitos a normas de vigilância sanitária.</t>
  </si>
  <si>
    <t>Registrar o valor da arrecadação de receitas de multas incidentes sobre a dívida ativa de Serviços de Registro de Análise e de Controle.</t>
  </si>
  <si>
    <t>Registrar o valor da arrecadação de receitas originadas de serviços de atendimento à saúde, de caráter especializado ou não. Compreende a prestação de serviços relacionados à saúde com natureza radiológica ou laboratorial.</t>
  </si>
  <si>
    <t>Registrar o valor da arrecadação de receitas de juros de mora incidentes sobre a dívida ativa de Serviços Radiológicos e Laboratoriais.</t>
  </si>
  <si>
    <t>Agregar as receitas originadas de serviços de atendimento à saúde, de caráter especializado ou não. Compreende a prestação de serviços relacionados à saúde com natureza ambulatorial.</t>
  </si>
  <si>
    <t>Registrar o valor da arrecadação de receitas de multas incidentes sobre a dívida ativa de Serviços Ambulatoriais.</t>
  </si>
  <si>
    <t>Registrar o valor da arrecadação de receitas relativo à prestação de outros serviços relacionados à saúde, não especificados anteriormente.</t>
  </si>
  <si>
    <t>Registrar o valor da arrecadação de receitas de juros de mora incidentes sobre a dívida ativa de Outros Serviços de Saúde.</t>
  </si>
  <si>
    <t xml:space="preserve">Agregar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t>
  </si>
  <si>
    <t>Registrar o valor da arrecadação de receitas de multas e juros de mora incidentes sobre a dívida ativa da prestação de serviços financeiros. Abrange atividades com a finalidade de criar, coletar, intermediar e redistribuir recursos financeiros federais sob responsabilidade da unidade gestora.</t>
  </si>
  <si>
    <t xml:space="preserve">Agregar as receitas decorrentes de serviços não relacionados nos itens anteriores.  </t>
  </si>
  <si>
    <t>Registrar o valor da arrecadação de receita de multas de serviços não relacionados nos itens anteriores.</t>
  </si>
  <si>
    <t>Agregar o valor total das receitas recebidas por meio de cota-parte do Fundo de Participação dos Municípios (FPM), referente à alínea “b” do inciso I do art. 159 da Constituição Federal.</t>
  </si>
  <si>
    <t>Registrar o valor total das receitas recebidas por meio de cota-parte do Fundo de Participação dos Municípios (FPM), referente à alínea “b” do inciso I do art. 159 da Constituição Federal.</t>
  </si>
  <si>
    <t>Agregar o valor total das receitas recebidas por meio de cota-parte do Fundo de Participação dos Municípios (FPM), referente à alínea “d” do inciso I do art. 159 da Constituição Federal.</t>
  </si>
  <si>
    <t>Registrar o valor total das receitas recebidas por meio de cota-parte do Fundo de Participação dos Municípios (FPM), referente à alínea “d” do inciso I do art. 159 da Constituição Federal.</t>
  </si>
  <si>
    <t>Agregar o valor total das receitas recebidas por meio de cota-parte do Fundo de Participação dos Municípios (FPM), referente à alínea “e” do inciso I do art. 159 da Constituição Federal e Emenda Constitucional nº 84, de 2014.</t>
  </si>
  <si>
    <t>Registrar o valor total das receitas recebidas por meio de cota-parte do Fundo de Participação dos Municípios (FPM), referente à alínea “e” do inciso I do art. 159 da Constituição Federal e Emenda Constitucional nº 84, de 2014.</t>
  </si>
  <si>
    <t>Agrega o valor total das receitas recebidas por meio de transferências do imposto sobre a propriedade territorial rural.</t>
  </si>
  <si>
    <t>Registrar o valor total das receitas recebidas por meio de transferências do imposto sobre a propriedade territorial rural.</t>
  </si>
  <si>
    <t xml:space="preserve">Agregar o valor das receitas recebidas pelos Estados por meio de transferências constitucionais da contribuição de intervenção no domínio econômico (Emenda Constitucional nº 42, de 19/12/2003). </t>
  </si>
  <si>
    <t xml:space="preserve">Registrar o valor das receitas recebidas pelos Estados por meio de transferências constitucionais da contribuição de intervenção no domínio econômico (Emenda Constitucional nº 42, de 19/12/2003). </t>
  </si>
  <si>
    <t>Agregar o valor total das receitas recebidas por meio de cota-parte imposto sobre operações crédito câmbio e seguros.</t>
  </si>
  <si>
    <t>Registrar o valor total das receitas recebidas por meio de cota-parte imposto sobre operações crédito câmbio e seguros.</t>
  </si>
  <si>
    <t>Agregar o valor da arrecadação da receita da cota-parte da compensação financeira de recursos hídricos, para fins de geração de energia elétrica.</t>
  </si>
  <si>
    <t>Registrar o valor da arrecadação da receita da cota-parte da compensação financeira de recursos hídricos, para fins de geração de energia elétrica.</t>
  </si>
  <si>
    <t>Agregar o valor da arrecadação da receita da cota-parte da compensação financeira de recursos minerais, para fins de aproveitamento econômico.</t>
  </si>
  <si>
    <t>Registrar o valor da arrecadação da receita da cota-parte da compensação financeira de recursos minerais, para fins de aproveitamento econômico.</t>
  </si>
  <si>
    <t>Agregar o valor da arrecadação da receita com a cota-parte royalties – compensação financeira pela produção de petróleo.</t>
  </si>
  <si>
    <t>Registrar o valor da arrecadação da receita com a cota-parte royalties – compensação financeira pela produção de petróleo.</t>
  </si>
  <si>
    <t>Agregar o valor da arrecadação de receita com a cota-parte royalties pelo excedente da produção do petróleo.</t>
  </si>
  <si>
    <t>Registrar o valor da arrecadação de receita com a cota-parte royalties pelo excedente da produção do petróleo.</t>
  </si>
  <si>
    <t>Agregar o valor da arrecadação de receita com a cota-parte royalties pela participação especial prevista na Lei nº 9.478/97, art. 50.</t>
  </si>
  <si>
    <t>Registrar o valor da arrecadação de receita com a cota-parte royalties pela participação especial prevista na Lei nº 9.478/97, art. 50.</t>
  </si>
  <si>
    <t>Agregar o valor da arrecadação de receita de transferência da cota-parte do Fundo Especial do Petróleo – FEP.</t>
  </si>
  <si>
    <t>Registrar o valor da arrecadação de receita de transferência da cota-parte do Fundo Especial do Petróleo – FEP.</t>
  </si>
  <si>
    <t>Agregar o valor da arrecadação de receita com outras transferências decorrentes de compensação financeira proveniente da exploração de recursos naturais.</t>
  </si>
  <si>
    <t>Registrar o valor da arrecadação de receita com outras transferências decorrentes de compensação financeira proveniente da exploração de recursos naturais.</t>
  </si>
  <si>
    <t>Registrar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</si>
  <si>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Registrar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</si>
  <si>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Registrar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</si>
  <si>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Registrar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</si>
  <si>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Registrar o valor total de transferências correntes do bloco de manutenção das ações e serviços públicos de saúde do Fundo Nacional de Saúde (União) recebidos pelos Fundos de Saúde dos Estados, do Distrito Federal e dos Municípios, referentes a gastos com gestão do SUS.</t>
  </si>
  <si>
    <t>Registrar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</si>
  <si>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Registrar o valor das transferências correntes da União recebidas pelos Estados, Distrito Federal e Municípios, referentes ao bloco de estruturação da rede de serviços do Sistema Único de Saúde – SUS, destinados à atenção primária em saúde.</t>
  </si>
  <si>
    <t>Registrar o valor das transferências correntes da União recebidas pelos Estados, Distrito Federal e Municípios, referentes ao bloco de estruturação da rede de serviços do Sistema Único de Saúde – SUS, destinados à atenção especializada em saúde.</t>
  </si>
  <si>
    <t>Registrar o valor das transferências correntes da União recebidas pelos Estados, Distrito Federal e Municípios, referentes ao bloco de estruturação da rede de serviços do Sistema Único de Saúde – SUS, destinados à Vigilância em Saúde.</t>
  </si>
  <si>
    <t>Registrar o valor das transferências correntes da União recebidas pelos Estados, Distrito Federal e Municípios, referentes ao bloco de estruturação da rede de serviços do Sistema Único de Saúde – SUS, destinados à Gestão e Desenvolvimento de Tecnologias em Saúde no SUS.</t>
  </si>
  <si>
    <t>Registrar o valor das transferências correntes da União recebidas pelos Estados, Distrito Federal e Municípios, referentes ao bloco de estruturação da rede de serviços do Sistema Único de Saúde – SUS, destinados à Gestão do SUS.</t>
  </si>
  <si>
    <t>Agregar o valor dos recursos de transferência da União para os Estados, Distrito Federal e Municípios a título de Salário-Educação, na forma da Lei 10.832/03.</t>
  </si>
  <si>
    <t>Registrar o valor dos recursos de transferência da União para os Estados, Distrito Federal e Municípios a título de Salário-Educação, na forma da Lei 10.832/03.</t>
  </si>
  <si>
    <t xml:space="preserve">Agregar o valor dos recursos de transferências da União aos Estados, Distrito Federal e Municípios referentes ao Programa Dinheiro Direto na Escola – PDDE. </t>
  </si>
  <si>
    <t xml:space="preserve">Registrar o valor dos recursos de transferências da União aos Estados, Distrito Federal e Municípios referentes ao Programa Dinheiro Direto na Escola – PDDE. </t>
  </si>
  <si>
    <t>Agregar o valor dos recursos de transferências da União aos Estados, Distrito Federal e Municípios, referentes ao Programa Nacional de Alimentação Escolar – PNAE.</t>
  </si>
  <si>
    <t>Registrar o valor dos recursos de transferências da União aos Estados, Distrito Federal e Municípios, referentes ao Programa Nacional de Alimentação Escolar – PNAE.</t>
  </si>
  <si>
    <t>Agregar o valor dos recursos de transferências da União aos Estados, Distrito Federal e Municípios, referentes ao Programa Nacional de Apoio ao Transporte Escolar – PNATE, Lei nº 10.880, de 09/06/04.</t>
  </si>
  <si>
    <t>Registrar o valor dos recursos de transferências da União aos Estados, Distrito Federal e Municípios, referentes ao Programa Nacional de Apoio ao Transporte Escolar – PNATE, Lei nº 10.880, de 09/06/04.</t>
  </si>
  <si>
    <t>Agregar o valor dos recursos de transferências da União aos Estados, Distrito Federal e Municípios, referentes ao Programa Nacional de Inclusão de Jovens - PROJOVEM Urbano. Lei nº 11.692, de 10 de junho de 2008.</t>
  </si>
  <si>
    <t>Registrar o valor dos recursos de transferências da União aos Estados, Distrito Federal e Municípios, referentes ao Programa Nacional de Inclusão de Jovens - PROJOVEM Urbano. Lei nº 11.692, de 10 de junho de 2008.</t>
  </si>
  <si>
    <t>Agregar o valor dos recursos de transferências da União aos Estados, Distrito Federal e Municípios, referentes ao Programa Nacional de Inclusão de Jovens - PROJOVEM Campo. Lei nº 11.692, de 10 de junho de 2008.</t>
  </si>
  <si>
    <t>Registrar o valor dos recursos de transferências da União aos Estados, Distrito Federal e Municípios, referentes ao Programa Nacional de Inclusão de Jovens - PROJOVEM Campo. Lei nº 11.692, de 10 de junho de 2008.</t>
  </si>
  <si>
    <t>Agregar o valor dos recursos de transferências da União aos Estados, Distrito Federal e Municípios, referentes ao Programa Brasil Alfabetizado - PBA. Lei n° 10.880, de 09 de junho de 2004.</t>
  </si>
  <si>
    <t>Registrar o valor dos recursos de transferências da União aos Estados, Distrito Federal e Municípios, referentes ao Programa Brasil Alfabetizado - PBA. Lei n° 10.880, de 09 de junho de 2004.</t>
  </si>
  <si>
    <t>Agregar o valor dos recursos de transferências da União aos Estados, Distrito Federal e Municípios, referentes ao Programa de Apoio aos Sistemas de Ensino para Atendimento à Educação de Jovens e Adultos - PEJA. Lei n° 10.880, de 9 de junho de 2004.</t>
  </si>
  <si>
    <t>Registrar o valor dos recursos de transferências da União aos Estados, Distrito Federal e Municípios, referentes ao Programa de Apoio aos Sistemas de Ensino para Atendimento à Educação de Jovens e Adultos - PEJA. Lei n° 10.880, de 9 de junho de 2004.</t>
  </si>
  <si>
    <t>Agregar o valor total de outros recursos de transferências da União aos Estados, Distrito Federal e Municípios, referentes ao Fundo Nacional do Desenvolvimento da Educação – FNDE, não classificados nos itens anteriores e que não sejam repassados por meio de convênios.</t>
  </si>
  <si>
    <t>Registrar o valor total de outros recursos de transferências da União aos Estados, Distrito Federal e Municípios, referentes ao Fundo Nacional do Desenvolvimento da Educação – FNDE, não classificados nos itens anteriores e que não sejam repassados por meio de convênios.</t>
  </si>
  <si>
    <t xml:space="preserve">Agregar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 </t>
  </si>
  <si>
    <t>Registrar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</si>
  <si>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 xml:space="preserve">Agregar a receita repassada pela União a consórcios públicos, mediante contrato ou outro instrumento. </t>
  </si>
  <si>
    <t>Registrar a receita repassada pela União a consórcios públicos, mediante contrato ou outro instrumento.</t>
  </si>
  <si>
    <t>Agregar o valor total dos recursos de transferências da União para complementação do FUNDEB, recebidos pelos Estados, Distrito Federal e Municípios, não podendo ser utilizado este item para o registro do ganho apurado nas operações do FUNDEB.</t>
  </si>
  <si>
    <t xml:space="preserve">Agregar o valor total dos recursos de transferências da União para complementação do FUNDEB, recebidos pelos Estados, Distrito Federal e Municípios, não podendo ser utilizado este item para o registro do ganho apurado nas operações do FUNDEB. </t>
  </si>
  <si>
    <t>Registrar o valor total dos recursos de transferências da União para complementação do FUNDEB, recebidos pelos Estados, Distrito Federal e Municípios, não podendo ser utilizado este item para o registro do ganho apurado nas operações do FUNDEB.</t>
  </si>
  <si>
    <t>Agregar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</si>
  <si>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Registrar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</si>
  <si>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Agregar o valor da receita de transferências de convênios da União destinadas a programas de educação.</t>
  </si>
  <si>
    <t>Registrar o valor da receita de transferências de convênios da União destinadas a programas de educação.</t>
  </si>
  <si>
    <t>Agregar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</si>
  <si>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Registrar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</si>
  <si>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Agregar o valor da receita de transferências de convênios da União destinadas a programas de combate à Fome.</t>
  </si>
  <si>
    <t>Registrar o valor da receita de transferências de convênios da União destinadas a programas de combate à Fome.</t>
  </si>
  <si>
    <t>Agregar o valor da receita de transferências de convênios da União destinadas a programas de saneamento básico.</t>
  </si>
  <si>
    <t>Registrar o valor da receita de transferências de convênios da União destinadas a programas de saneamento básico.</t>
  </si>
  <si>
    <t>Agregar o valor da receita de outras transferências de convênios da União, não compreendidas nos itens anteriores.</t>
  </si>
  <si>
    <t>Registrar o valor da receita de outras transferências de convênios da União, não compreendidas nos itens anteriores.</t>
  </si>
  <si>
    <t>Agregar o valor total dos recursos de transferências correntes da União recebidos pelos Estados, Distrito Federal e Municípios, referentes ao Fundo Nacional de Assistência Social - FNAS.</t>
  </si>
  <si>
    <t xml:space="preserve">Agregar o valor total dos recursos de transferências correntes da União recebidos pelos Estados, Distrito Federal e Municípios, referentes ao Fundo Nacional de Assistência Social - FNAS. </t>
  </si>
  <si>
    <t>Registrar o valor total dos recursos de transferências correntes da União recebidos pelos Estados, Distrito Federal e Municípios, referentes ao Fundo Nacional de Assistência Social – FNAS.</t>
  </si>
  <si>
    <t>Agregar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</si>
  <si>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 xml:space="preserve">Agregar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 </t>
  </si>
  <si>
    <t>Registrar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</si>
  <si>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 xml:space="preserve">Agregar o valor total das receitas recebidas por meio de outras transferências da União que não se enquadram nos itens anteriores. </t>
  </si>
  <si>
    <t>Registrar o valor total das receitas recebidas por meio de outras transferências da União que não se enquadram nos itens anteriores.</t>
  </si>
  <si>
    <t>Registrar o valor total das receitas recebidas por meio de transferências da União relativas às emendas individuas impositivas - transferência especial - EC 105/2019, art. 166-A, I.</t>
  </si>
  <si>
    <t>Registrar o valor total das receitas recebidas por meio de transferências da União relativas à Lei Complementar nº 176/2020.</t>
  </si>
  <si>
    <t xml:space="preserve">Registrar o valor total das receitas recebidas por meio de outras transferências da União que não se enquadram nos itens anteriores. </t>
  </si>
  <si>
    <t>Agregar o valor da arrecadação de receita de transferência da participação de municípios na arrecadação do Imposto sobre a Circulação de Mercadorias e Prestação de Serviços – ICMS, pelo Estado.</t>
  </si>
  <si>
    <t>Registrar o valor da arrecadação de receita de transferência da participação de municípios na arrecadação do Imposto sobre a Circulação de Mercadorias e Prestação de Serviços – ICMS, pelo Estado.</t>
  </si>
  <si>
    <t>Agregar o valor da arrecadação de receita de transferência da participação de municípios na arrecadação do Imposto sobre a Propriedade de Veículos Automotores – IPVA, pelo Estado.</t>
  </si>
  <si>
    <t>Registrar o valor da arrecadação de receita de transferência da participação de municípios na arrecadação do Imposto sobre a Propriedade de Veículos Automotores – IPVA, pelo Estado.</t>
  </si>
  <si>
    <t>Agregar o valor recebido pelo município decorrente da participação deste na Cota-Parte do Estado na arrecadação do Imposto sobre Produtos Industrializados – IPI realizada pela União.</t>
  </si>
  <si>
    <t>Registrar o valor recebido pelo município decorrente da participação deste na Cota-Parte do Estado na arrecadação do Imposto sobre Produtos Industrializados – IPI realizada pela União.</t>
  </si>
  <si>
    <t>Agregar o valor total das receitas recebidas pelos Municípios por meio de transferências constitucionais da contribuição de intervenção no domínio econômico (Emenda Constitucional nº 42, de 19/12/2003).</t>
  </si>
  <si>
    <t>Registrar o valor total das receitas recebidas pelos Municípios por meio de transferências constitucionais da contribuição de intervenção no domínio econômico (Emenda Constitucional nº 42, de 19/12/2003).</t>
  </si>
  <si>
    <t>Agregar o valor total da arrecadação de outras participações na receita dos Estados, não classificadas nos itens anteriores.</t>
  </si>
  <si>
    <t>Registrar o valor total da arrecadação de outras participações na receita dos Estados, não classificadas nos itens anteriores.</t>
  </si>
  <si>
    <t>Agregar o valor decorrente de outras transferências dos Estados.</t>
  </si>
  <si>
    <t>Registrar o valor decorrente de outras transferências dos Estados.</t>
  </si>
  <si>
    <t>Agregar o valor da arrecadação da receita com a cota-parte da compensação financeira de recursos hídricos.</t>
  </si>
  <si>
    <t>Registrar o valor da arrecadação da receita com a cota-parte da compensação financeira de recursos hídricos.</t>
  </si>
  <si>
    <t>Agregar o valor da arrecadação da receita com a cota-parte da compensação financeira de recursos minerais.</t>
  </si>
  <si>
    <t>Registrar o valor da arrecadação da receita com a cota-parte da compensação financeira de recursos minerais.</t>
  </si>
  <si>
    <t>Agregar o valor da arrecadação com a cota-parte royalties – compensação financeira pela produção do petróleo.</t>
  </si>
  <si>
    <t>Registrar o valor da arrecadação com a cota-parte royalties – compensação financeira pela produção do petróleo.</t>
  </si>
  <si>
    <t>Agregar o valor da arrecadação de receita com outras transferências decorrentes de compensações financeiras.</t>
  </si>
  <si>
    <t>Registrar o valor da arrecadação de receita com outras transferências decorrentes de compensações financeiras.</t>
  </si>
  <si>
    <t>Registrar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</si>
  <si>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 xml:space="preserve">Agregar a receita repassada pelos Estados a consórcios públicos, mediante contrato ou outro instrumento. </t>
  </si>
  <si>
    <t>Registrar a receita repassada pelos Estados a consórcios públicos, mediante contrato ou outro instrumento.</t>
  </si>
  <si>
    <t xml:space="preserve">Agregar a receita repassada pelos Estados aos demais entes destinada à Assistência Social. </t>
  </si>
  <si>
    <t>Registrar a receita repassada pelos Estados aos demais entes destinada à Assistência Social.</t>
  </si>
  <si>
    <t>Agregar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</si>
  <si>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Registrar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</si>
  <si>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Agregar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</si>
  <si>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Registrar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</si>
  <si>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Agregar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</si>
  <si>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Registrar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</si>
  <si>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 xml:space="preserve">Para atender às suas necessidades de identificação, as demais esferas de governo poderão desdobrar esse item, discriminando os recursos transferidos pelos Estados que não estejam especificados. </t>
  </si>
  <si>
    <t xml:space="preserve">Para atender às suas necessidades de identificação, as demais esferas de governo poderão desdobrar esse item, discriminando os recursos transferidos pelos Estados que não estejam especificados.  </t>
  </si>
  <si>
    <t xml:space="preserve">Agregar o valor total dos recursos de transferências de municípios para municípios, referente ao Sistema Único de Saúde – SUS, exceto as transferências vinculadas a convênios. </t>
  </si>
  <si>
    <t>Registrar o valor total dos recursos de transferências de municípios para municípios, referente ao Sistema Único de Saúde – SUS, exceto as transferências vinculadas a convênios.</t>
  </si>
  <si>
    <t xml:space="preserve">Agregar a receita repassada pelos Municípios a consórcios públicos, mediante contrato ou outro instrumento. </t>
  </si>
  <si>
    <t>Registrar o valor da arrecadação de receitas de juros de mora incidentes sobre a dívida ativa de transferências de municípios a consórcios públicos.</t>
  </si>
  <si>
    <t>Agregar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</si>
  <si>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Registrar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</si>
  <si>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Agregar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</si>
  <si>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Registrar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</si>
  <si>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Agregar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</si>
  <si>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Registrar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</si>
  <si>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 xml:space="preserve">Registrar o valor total dos recursos recebidos pela União, Estados, Distrito Federal e Municípios, incluindo suas respectivas entidades, transferidos por Municípios, não classificadas nos itens anteriores (vide Portaria Interministerial nº 163/01 e Portaria STN nº 339/01). </t>
  </si>
  <si>
    <t>Registrar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</si>
  <si>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Agregar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</si>
  <si>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Registrar a arrecadação das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</si>
  <si>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Agregar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</si>
  <si>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Registrar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</si>
  <si>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Agregar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</si>
  <si>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Registrar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</si>
  <si>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 xml:space="preserve">Agregar o valor total dos recursos oriundos instituições privadas, para realização de objetivos de interesse comum dos partícipes, não especificados anteriormente, destinados a custear despesas correntes. </t>
  </si>
  <si>
    <t>Registrar o valor total dos recursos oriundos de convênios firmados, com ou sem contraprestações de serviços, com instituições privadas, para realização de objetivos de interesse comum dos partícipes, destinados a custear despesas correntes.</t>
  </si>
  <si>
    <t xml:space="preserve">Agregar o valor total dos recursos de transferências recebidos diretamente do FUNDEB, pelos Estados, Distrito Federal e Municípios, independentemente do valor que foi deduzido no ente para a formação do FUNDEB. </t>
  </si>
  <si>
    <t>Registrar o valor total dos recursos de transferências recebidos diretamente do FUNDEB, pelos Estados, Distrito Federal e Municípios, independentemente do valor que foi deduzido no ente para a formação do FUNDEB.</t>
  </si>
  <si>
    <t xml:space="preserve">Agregar o valor da receita de outras transferências multigovernamentais, não classificadas nos itens anteriores. </t>
  </si>
  <si>
    <t xml:space="preserve">Agregar o valor da receita de outras transferências multigovernamentais, não classificadas nos itens anteriores.  </t>
  </si>
  <si>
    <t>Agregar o valor total dos recursos oriundos de convênios firmados com organismos e fundos internacionais, governos estrangeiros e instituições privadas internacionais, especificamente destinados a programas de saúde.</t>
  </si>
  <si>
    <t>Registrar o valor total dos recursos oriundos de convênios firmados com organismos e fundos internacionais, governos estrangeiros e instituições privadas internacionais, especificamente destinados a programas de saúde.</t>
  </si>
  <si>
    <t>Agregar o valor total dos recursos oriundos de convênios firmados com organismos e fundos internacionais, governos estrangeiros e instituições privadas internacionais, especificamente destinados a programas de educação.</t>
  </si>
  <si>
    <t>Registrar o valor total dos recursos oriundos de convênios firmados com organismos e fundos internacionais, governos estrangeiros e instituições privadas internacionais, especificamente destinados a programas de educação.</t>
  </si>
  <si>
    <t>Agregar outras Transferência de Convênios do Exterior - Não Especificadas Anteriormente.</t>
  </si>
  <si>
    <t xml:space="preserve">Agregar outras Transferência de Convênios do Exterior - Não Especificadas Anteriormente. </t>
  </si>
  <si>
    <t>Agregar as receitas provenientes de recursos financeiros recebidos de pessoas físicas, decorrentes de doações, contratos, acordos, ajustes ou outros instrumentos, quando destinados a atender despesas classificáveis como correntes. Específica para transfer</t>
  </si>
  <si>
    <t>Registrar o valor das receitas provenientes de recursos financeiros recebidos de pessoas físicas, decorrentes de doações, contratos, acordos, ajustes ou outros instrumentos, quando destinados a atender despesas classificáveis como correntes.</t>
  </si>
  <si>
    <t xml:space="preserve">Agregar o valor total dos recursos oriundos de convênios firmados com organismos e fundos internacionais, governos estrangeiros e instituições privadas internacionais, especificamente destinados a programas de saúde. </t>
  </si>
  <si>
    <t>Registrar o valor das receitas oriundos de convênios firmados com organismos e fundos internacionais, governos estrangeiros e instituições privadas internacionais, especificamente destinados a programas de saúde.</t>
  </si>
  <si>
    <t>Agregar o valor total dos recursos financeiros recebidos de pessoas físicas, decorrentes de doações, contratos, acordos, ajustes ou outros instrumentos, quando destinados a atender despesas especificamente destinados a programas de educação.</t>
  </si>
  <si>
    <t>Registrar o valor total dos recursos financeiros recebidos de pessoas físicas, decorrentes de doações, contratos, acordos, ajustes ou outros instrumentos, quando destinados a atender despesas especificamente destinados a programas de educação.</t>
  </si>
  <si>
    <t>Agregar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</si>
  <si>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 xml:space="preserve">Agregar as receitas provenientes de depósitos não identificados, decorrentes de doações, quando destinados a atender despesas classificáveis como correntes. </t>
  </si>
  <si>
    <t>Registrar as receitas provenientes de depósitos não identificados, decorrentes de doações, quando destinados a atender despesas classificáveis como correntes.</t>
  </si>
  <si>
    <t>Registrar o valor da arrecadação de receitas de multas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</si>
  <si>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Agregar as receitas provenientes de sanções administrativas derivadas de condutas e atividades lesivas ao meio ambiente aplicadas por órgãos fiscalizadores.</t>
  </si>
  <si>
    <t>Registrar o valor da arrecadação de receitas de juros de mora incidentes sobre a dívida ativa de sanções administrativas derivadas de condutas e atividades lesivas ao meio ambiente aplicadas por órgãos fiscalizadores.</t>
  </si>
  <si>
    <t>Agregar as receitas decorrentes de multas aplicadas por determinação judicial, relativas a condutas e atividades lesivas ao meio ambiente.</t>
  </si>
  <si>
    <t>Registrar o valor da arrecadação de receitas de multas de mora incidentes sobre a dívida ativa das multas aplicadas por determinação judicial relativas a condutas e atividades lesivas ao meio ambiente aplicadas por órgãos fiscalizadores.</t>
  </si>
  <si>
    <t>Agregar multas aplicadas por Tribunais de Contas pelo não cumprimento a decisão daqueles Tribunais.</t>
  </si>
  <si>
    <t xml:space="preserve">Agregar multas aplicadas por Tribunais de Contas pelo não cumprimento a decisão daqueles Tribunais. </t>
  </si>
  <si>
    <t>Registrar o valor da arrecadação de receitas de juros de mora incidentes sobre a dívida ativa de multas aplicadas por Tribunais de Contas pelo não cumprimento a decisão daqueles Tribunais.</t>
  </si>
  <si>
    <t xml:space="preserve">Agregar as receitas decorrentes de multas aplicadas no âmbito de processos judiciais. </t>
  </si>
  <si>
    <t>Registrar o valor da arrecadação de receitas de multas de mora incidentes sobre a dívida ativa de multas aplicadas no âmbito de processos judiciais.</t>
  </si>
  <si>
    <t xml:space="preserve">Agregar as receitas de multas e juros de mora destinados à indenização pelo atraso no cumprimento de obrigação e multas de caráter punitivo ou moratório decorrentes de inobservância de obrigações contratuais. </t>
  </si>
  <si>
    <t>Registrar o valor da arrecadação de receitas de juros de mora incidentes sobre a dívida ativa de multas e juros de mora destinados à indenização pelo atraso no cumprimento de obrigação e multas de caráter punitivo ou moratório decorrentes de inobservância de obrigações contratuais.</t>
  </si>
  <si>
    <t>Agregar as receitas decorrentes de multas aplicadas pelo descumprimento da obrigatoriedade de que trata a legislação sobre regime de previdência privada complementar.</t>
  </si>
  <si>
    <t xml:space="preserve">Agregar as receitas decorrentes de multas aplicadas pelo descumprimento da obrigatoriedade de que trata a legislação sobre regime de previdência privada complementar. </t>
  </si>
  <si>
    <t>Registrar o valor da arrecadação de receitas de multas de mora incidentes sobre a dívida ativa de multas pelo descumprimento da obrigatoriedade de que trata a legislação sobre regime de previdência privada complementar.</t>
  </si>
  <si>
    <t xml:space="preserve">Agregar o valor dos recursos recebidos como indenização por danos causados ao patrimônio público ou indenização por Posse/Ocupação Ilícita de Bens da União. </t>
  </si>
  <si>
    <t>Registrar o valor da arrecadação de receitas de juros de mora incidentes sobre a dívida ativa de indenização por danos causados ao patrimônio público ou indenização por Posse/Ocupação Ilícita de Bens da União.</t>
  </si>
  <si>
    <t>Registrar o valor da arrecadação de receitas de juros de mora incidentes sobre a dívida ativa de indenização por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</si>
  <si>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Registrar o valor da arrecadação de receitas de multas de mora incidentes sobre a dívida ativa de indenização por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</si>
  <si>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 xml:space="preserve">Agregar os recursos recebidos como ressarcimento por danos causados ao patrimônio público, não classificado nos itens anteriores. </t>
  </si>
  <si>
    <t>Registrar recursos recebidos como ressarcimento por danos causados ao patrimônio público, não classificado nos itens anteriores.</t>
  </si>
  <si>
    <t>Registrar o valor da arrecadação de receitas de juros de mora incidentes sobre a dívida ativa de recursos recebidos como ressarcimento por danos causados ao patrimônio público, não classificado nos itens anteriores.</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</si>
  <si>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</si>
  <si>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receitas de multas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</si>
  <si>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 xml:space="preserve">Agregar o valor de receitas decorrentes de recuperação de despesas efetuadas em exercícios anteriores e canceladas no exercício corrente, provenientes do recebimento de disponibilidades referentes a devoluções de recursos pagos a maior. </t>
  </si>
  <si>
    <t xml:space="preserve">Agregar as receitas decorrentes de restituições, ao órgão concedente, de depósitos relativos a precatórios e a sentenças de pequeno valor que não foram sacados pelos respectivos beneficiários há mais de dois anos. </t>
  </si>
  <si>
    <t>Registrar receitas decorrentes de restituições, ao órgão concedente, de depósitos relativos a precatórios e a sentenças de pequeno valor que não foram sacados pelos respectivos beneficiários há mais de dois anos.</t>
  </si>
  <si>
    <t>Agregar receitas decorrentes de restituições de aportes financeiros dos Patrocinadores em favor da Funpresp-Exe, da Funpresp-Leg e da Funpresp-Jud, a título de adiantamento de contribuições futuras, necessários ao regular funcionamento inicial da Funpresp.</t>
  </si>
  <si>
    <t>Registrar receitas decorrentes de restituições de aportes financeiros dos Patrocinadores em favor da Funpresp-Exe, da Funpresp-Leg e da Funpresp-Jud, a título de adiantamento de contribuições futuras, necessários ao regular funcionamento inicial da Funpresp.</t>
  </si>
  <si>
    <t xml:space="preserve">Agregar as receitas decorrentes de restituições não classificadas nos itens anteriores. </t>
  </si>
  <si>
    <t>Outras Restituições - Dívida Ativa - Multas e Juros.</t>
  </si>
  <si>
    <t>Registrar a arrecadação de valores recolhidos ao Tesouro em razão de determinação em julgados do Tribunal de Contas do Paraná.</t>
  </si>
  <si>
    <t>Registrar a arrecadação da divida ativa relativas às impugnações e glosas determinadas pela administração.</t>
  </si>
  <si>
    <t xml:space="preserve">Registrar a arrecadação da devolução de valores indevidamente desembolsados.  </t>
  </si>
  <si>
    <t>Registrar a arrecadação das multas e juros relativa a restituição de auxílios.</t>
  </si>
  <si>
    <t>Registrar a arrecadação das multas e juros da Divida Ativa das restituição por cancelamento de valores restituíveis/consignações.</t>
  </si>
  <si>
    <t>Agregar a arrecadação das multas e juros relativa a restituições diversas.</t>
  </si>
  <si>
    <t>Registrar a arrecadação da divida ativa relativas às restituição de auxílios.</t>
  </si>
  <si>
    <t>Registrar a arrecadação de recursos provenientes do cancelamento de valores restituíveis/consignações.</t>
  </si>
  <si>
    <t>Agregar a arrecadação da divida ativa relativas às restituições diversas.</t>
  </si>
  <si>
    <t xml:space="preserve">Agregar as receitas de ressarcimentos por operadoras de seguros privados de assistência à saúde. </t>
  </si>
  <si>
    <t>Registrar o valor da arrecadação de receitas de multas de mora incidentes sobre a dívida ativa de ressarcimentos por operadoras de seguros privados de assistência à saúde.</t>
  </si>
  <si>
    <t xml:space="preserve">Agregar as receitas oriundas do ressarcimento de custos. </t>
  </si>
  <si>
    <t>Registrar o valor da arrecadação de receitas de juros de mora incidentes sobre a dívida ativa de ressarcimento de custos.</t>
  </si>
  <si>
    <t xml:space="preserve">Agregar as receitas oriundas de ressarcimentos não previstos nos itens anteriores. </t>
  </si>
  <si>
    <t>Registrar o valor da arrecadação de receitas de multas de mora incidentes sobre a dívida ativa de ressarcimentos não previstos nos itens anteriores, como, por exemplo, ressarcimento das despesas havidas com a deportação do estrangeiro do território nacional havidas pelo Tesouro Nacional.</t>
  </si>
  <si>
    <t xml:space="preserve">Agregar as receitas oriundas de indenizações ao ente público, específicas para Estados, DF e Municípios. </t>
  </si>
  <si>
    <t>Registrar o valor da arrecadação de receitas de multas de mora incidentes sobre a dívida ativa de Indenizações.</t>
  </si>
  <si>
    <t xml:space="preserve">Agregar as receitas oriundas de restituições ao ente público, específicas para Estados, DF e Municípios. </t>
  </si>
  <si>
    <t xml:space="preserve">Registrar o valor da arrecadação de receitas de multas de mora incidentes sobre a dívida ativa de Restituições de Recursos Recebidos do SUS. </t>
  </si>
  <si>
    <t>Registrar o valor da arrecadação de receitas oriundas de Restituições de Recursos Recebidos do SUS ao ente público, específicas para Estados, DF e Municípios.</t>
  </si>
  <si>
    <t xml:space="preserve">Registrar o valor da arrecadação de receitas de juros de mora incidentes sobre a dívida ativa de Restituições de Recursos Recebidos do SUS. </t>
  </si>
  <si>
    <t>Agregar outras receitas oriundas de restituições ao ente público, específicas para Estados, DF e Municípios, não detalhadas anteriormente.</t>
  </si>
  <si>
    <t>Registrar o valor da arrecadação de receitas de juros de mora incidentes sobre a dívida ativa de Restituições de Recursos não especificados anteriormente.</t>
  </si>
  <si>
    <t xml:space="preserve">Agregar as receitas oriundas de ressarcimentos ao ente público, específicas para Estados, DF e Municípios. </t>
  </si>
  <si>
    <t xml:space="preserve">Registrar o valor da arrecadação de receitas de juros de mora incidentes sobre a dívida ativa de Ressarcimentos. </t>
  </si>
  <si>
    <t>Agregar as receitas de leilão de mercadorias apreendidas pelos órgãos fiscalizadores, objeto de perdimento em favor da União, Estado ou Município.</t>
  </si>
  <si>
    <t>Registrar receitas de leilão de mercadorias apreendidas pelos órgãos fiscalizadores, objeto de perdimento em favor da União, Estado ou Município.</t>
  </si>
  <si>
    <t xml:space="preserve">Agregar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 </t>
  </si>
  <si>
    <t>Registrar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</si>
  <si>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Agregar as receitas que somente passaram a ser reconhecidas como orçamentárias por força de Decisões no âmbito da Justiça ou de Tribunais Administrativos, como por exemplo os Tribunais de Contas dos entes federados.</t>
  </si>
  <si>
    <t xml:space="preserve">Agregar as receitas que somente passaram a ser reconhecidas como orçamentárias por força de Decisões no âmbito da Justiça ou de Tribunais Administrativos, como por exemplo os Tribunais de Contas dos entes federados. </t>
  </si>
  <si>
    <t>Registrar o valor das receitas que somente passaram a ser reconhecidas como orçamentárias por força de Decisões no âmbito da Justiça ou de Tribunais Administrativos, como por exemplo os Tribunais de Contas dos entes federados.</t>
  </si>
  <si>
    <t xml:space="preserve">Agregar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t>
  </si>
  <si>
    <t>Registrar a arrecadação das receitas do Regime Próprio de Previdência do Servidor - RPPS, decorrentes de multas incidentes sobre os aportes periódicos para a amortização de déficit atuarial do Regime, definido em lei em observância à legislação em vigor, com o objetivo de equilibrar o plano de previdência do respectivo ente da Federação.</t>
  </si>
  <si>
    <t xml:space="preserve">Agregar as receitas relativas a compensações financeiras entre o Regime Geral e os Regimes Próprios de Previdência dos Servidores. </t>
  </si>
  <si>
    <t>Registrar o valor da arrecadação de receitas de multas de mora incidentes sobre a dívida ativa de compensações financeiras entre o Regime Geral e os Regimes Próprios de Previdência dos Servidores.</t>
  </si>
  <si>
    <t>Registrar o valor da arrecadação de receitas de juros de mora incidentes sobre a dívida ativa de compensações financeiras entre o Regime Geral e os Regimes Próprios de Previdência dos Servidores.</t>
  </si>
  <si>
    <t xml:space="preserve">Agregar as receitas decorrentes de contrapartida por parte de beneficiários de programas de concessão de subvenções ou subsídios. </t>
  </si>
  <si>
    <t>Registrar as receitas decorrentes de contrapartida por parte de beneficiários de programas de concessão de subvenções ou subsídios.</t>
  </si>
  <si>
    <t>Agregar as receitas correspondentes aos encargos legais exigidos no ato da inscrição de créditos em dívida ativa da União, bem como nas hipóteses de cobrança judicial do executado, a serem recolhidas como renda da União.</t>
  </si>
  <si>
    <t>Registrar as receitas correspondentes aos encargos legais exigidos no ato da inscrição de créditos em dívida ativa da União, bem como nas hipóteses de cobrança judicial do executado, a serem recolhidas como renda da União.</t>
  </si>
  <si>
    <t>Agregar as receitas provenientes de sentença judicial que condena o vencido a pagar honorários advocatícios de sucumbência, no caso dos advogados públicos, nos termos do art. 85, caput e § 19, do Código de Processo Civil, Lei nº 13.105, de 16 de março de 2015.</t>
  </si>
  <si>
    <t>Registrar as receitas recolhidas pela parte vencida a título de pagamento de despesas nos processos em que a União figura como parte vencedora.</t>
  </si>
  <si>
    <t>Agregar as receitas primárias que não se enquadram nos itens anteriores.</t>
  </si>
  <si>
    <t>Registrar o valor da arrecadação de receitas de juros de mora incidentes sobre a dívida ativa de receitas primárias que não se enquadram nos itens anteriores.</t>
  </si>
  <si>
    <t>Agregar as receitas financeiras que não se enquadram nos itens anteriores.</t>
  </si>
  <si>
    <t>Registrar o valor da arrecadação de receitas de multas de mora incidentes sobre a dívida ativa de receitas financeiras que não se enquadram nos itens anteriores.</t>
  </si>
  <si>
    <t>Agregar o valor da arrecadação de receita com operações de crédito internas relativas a programas de educação.</t>
  </si>
  <si>
    <t>Registrar o valor da arrecadação de receita com operações de crédito internas relativas a programas de educação.</t>
  </si>
  <si>
    <t>Agregar o valor da arrecadação de receita com operações de crédito internas relativas a programas de saúde.</t>
  </si>
  <si>
    <t>Registrar o valor da arrecadação de receita com operações de crédito internas relativas a programas de saúde.</t>
  </si>
  <si>
    <t>Agregar o valor da arrecadação de receita com operações de crédito internas relativas a programas de saneamento.</t>
  </si>
  <si>
    <t>Registrar o valor da arrecadação de receita com operações de crédito internas relativas a programas de saneamento.</t>
  </si>
  <si>
    <t>Agregar o valor da arrecadação de receita com operações de crédito internas relativas a programas de meio ambiente.</t>
  </si>
  <si>
    <t>Registrar o valor da arrecadação de receita com operações de crédito internas relativas a programas de meio ambiente.</t>
  </si>
  <si>
    <t>Agregar o valor da arrecadação da receita com operações de crédito internas relativas a programas de modernização da máquina pública.</t>
  </si>
  <si>
    <t>Registrar o valor da arrecadação da receita com operações de crédito internas relativas a programas de modernização da máquina pública.</t>
  </si>
  <si>
    <t>Agregar o valor da arrecadação da receita com operações de crédito internas para refinanciamento da dívida contratual.</t>
  </si>
  <si>
    <t>Registrar o valor da arrecadação da receita com operações de crédito internas para refinanciamento da dívida contratual.</t>
  </si>
  <si>
    <t>Agregar o valor da arrecadação da receita de operações de crédito internas relativas a programas de moradia popular.</t>
  </si>
  <si>
    <t>Registrar o valor da arrecadação da receita de operações de crédito internas relativas a programas de moradia popular.</t>
  </si>
  <si>
    <t xml:space="preserve">Agregar as receitas decorrentes da contratação de operação de crédito no mercado interno não contempladas nos itens anteriores. </t>
  </si>
  <si>
    <t>Registrar as receitas decorrentes da contratação de operação de crédito no mercado interno não contempladas nos itens anteriores.</t>
  </si>
  <si>
    <t>Agregar o valor da arrecadação de receita com operações de crédito externas relativas a programas de educação.</t>
  </si>
  <si>
    <t>Registrar o valor da arrecadação de receita com operações de crédito externas relativas a programas de educação.</t>
  </si>
  <si>
    <t>Agregar o valor da arrecadação de receita com operações de crédito externas relativas a programas de saúde.</t>
  </si>
  <si>
    <t>Registrar o valor da arrecadação de receita com operações de crédito externas relativas a programas de saúde.</t>
  </si>
  <si>
    <t>Agregar o valor da arrecadação de receita com operações de crédito externas relativas a programas de saneamento.</t>
  </si>
  <si>
    <t>Registrar o valor da arrecadação de receita com operações de crédito externas relativas a programas de saneamento.</t>
  </si>
  <si>
    <t>Agregar o valor da arrecadação de receita com operações de crédito externas relativas a programas de meio ambiente.</t>
  </si>
  <si>
    <t>Registrar o valor da arrecadação de receita com operações de crédito externas relativas a programas de meio ambiente.</t>
  </si>
  <si>
    <t>Agregar o valor da arrecadação de receita com operações de crédito externas relativas a programas de modernização da máquina pública.</t>
  </si>
  <si>
    <t>Registrar o valor da arrecadação de receita com operações de crédito externas relativas a programas de modernização da máquina pública.</t>
  </si>
  <si>
    <t>Agregar o valor da arrecadação da receita com operações de crédito externas para refinanciamento da dívida contratual.</t>
  </si>
  <si>
    <t>Registrar o valor da arrecadação da receita com operações de crédito externas para refinanciamento da dívida contratual.</t>
  </si>
  <si>
    <t xml:space="preserve">Agregar os recursos provenientes de outras operações de crédito externas que não se enquadram nos itens anteriores. </t>
  </si>
  <si>
    <t>Registrar os recursos provenientes de outras operações de crédito externas que não se enquadram nos itens anteriores.</t>
  </si>
  <si>
    <t xml:space="preserve">Agregar o valor da receita obtida com a alienação ou resgate de títulos e valores mobiliários. </t>
  </si>
  <si>
    <t>Registrar o valor da receita obtida com a alienação ou resgate de títulos e valores mobiliários.</t>
  </si>
  <si>
    <t xml:space="preserve">Agregar as receitas provenientes da alienação de bens móveis e semoventes. Compreende a alienação de animais, veículos, móveis, equipamentos e utensílios. </t>
  </si>
  <si>
    <t>Registrar o valor da arrecadação de receitas de juros de mora incidentes sobre a dívida ativa da alienação de bens móveis e semoventes. Compreende a alienação de animais, veículos, móveis, equipamentos e utensílios.</t>
  </si>
  <si>
    <t>Registrar o valor da arrecadação de receitas de multas de mora incidentes sobre a dívida ativa da alienação de bens móveis e semoventes. Compreende a alienação de animais, veículos, móveis, equipamentos e utensílios.</t>
  </si>
  <si>
    <t>Agregar as receitas provenientes da alienação de títulos mobiliários classificados como investimentos temporários.</t>
  </si>
  <si>
    <t>Registrar as receitas provenientes da alienação de títulos mobiliários classificados como investimentos temporários.</t>
  </si>
  <si>
    <t>Registrar as receitas provenientes da alienação de títulos mobiliários classificados como investimentos permanentes.</t>
  </si>
  <si>
    <t>Agregar as receitas provenientes da alienação de títulos mobiliários classificados como investimentos permanentes.</t>
  </si>
  <si>
    <t xml:space="preserve">Agregar as receitas provenientes da alienação de bens imóveis, de propriedade da União, Estados, Distrito Federal e Municípios. </t>
  </si>
  <si>
    <t>Registrar o valor da arrecadação de receitas de juros de mora incidentes sobre a dívida ativa de alienação de bens imóveis, de propriedade da União, Estados, Distrito Federal e Municípios.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</si>
  <si>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</si>
  <si>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Registrar o valor da arrecadação de receitas de juros de mora incidentes sobre a dívida ativa de alienação de bens intangíveis de propriedade da União, Estados, Distrito Federal e Municípios.</t>
  </si>
  <si>
    <t>Registrar o valor total da receita auferida com a amortização, financiamento e refinanciamento de empréstimos.</t>
  </si>
  <si>
    <t xml:space="preserve">Agregar as receitas provenientes de pagamento de parcelas de empréstimos, financiamentos e refinanciamentos que não se enquadram em categorias específicas. </t>
  </si>
  <si>
    <t>Registrar o valor da arrecadação de receitas de juros de mora incidentes sobre a dívida ativa de pagamento de parcelas de empréstimos, financiamentos e refinanciamentos que não se enquadram em categorias específicas.</t>
  </si>
  <si>
    <t xml:space="preserve">Agregar as receitas provenientes da amortização de financiamentos concedidos. </t>
  </si>
  <si>
    <t>Registrar o valor da arrecadação de receitas de juros de mora incidentes sobre a dívida ativa da amortização de financiamentos concedidos.</t>
  </si>
  <si>
    <t xml:space="preserve">Agregar o valor das transferências de capital da União recebidas pelos consórcios públicos, mediante contrato ou outro instrumento. </t>
  </si>
  <si>
    <t>Registrar o valor das transferências de capital da União recebidas pelos consórcios públicos, mediante contrato ou outro instrumento.</t>
  </si>
  <si>
    <t>Registrar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</si>
  <si>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Registrar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</si>
  <si>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Registrar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</si>
  <si>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Registrar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</si>
  <si>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Registrar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</si>
  <si>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Registrar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</si>
  <si>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Registrar o valor das transferências de capital da União recebidas pelos Estados, Distrito Federal e Municípios, referentes ao bloco de estruturação da rede de serviços do Sistema Único de Saúde – SUS, destinados à atenção primária em saúde.</t>
  </si>
  <si>
    <t>Registrar o valor das transferências de capital da União recebidas pelos Estados, Distrito Federal e Municípios, referentes ao bloco de estruturação da rede de serviços do Sistema Único de Saúde – SUS, destinados à atenção especializada em saúde.</t>
  </si>
  <si>
    <t>Registrar o valor das transferências de capital da União recebidas pelos Estados, Distrito Federal e Municípios, referentes ao bloco de estruturação da rede de serviços do Sistema Único de Saúde – SUS, destinados à Vigilância em Saúde.</t>
  </si>
  <si>
    <t>Registrar o valor das transferências de capital da União recebidas pelos Estados, Distrito Federal e Municípios, referentes ao bloco investimento na rede de serviços do Sistema Único de Saúde – SUS, destinados à Gestão e Desenvolvimento de Tecnologias em Saúde no SUS.</t>
  </si>
  <si>
    <t>Registrar o valor das transferências de capital da União recebidas pelos Estados, Distrito Federal e Municípios, referentes ao bloco de estruturação da rede de serviços do Sistema Único de Saúde – SUS, destinados à Gestão do SUS.</t>
  </si>
  <si>
    <t>Agregar o valor das transferências de capital da União recebidas pelos Estados, Distrito Federal e Municípios, referentes ao programas Caminho da Escola, conforme Lei nº 12.816 de 12013.</t>
  </si>
  <si>
    <t>Registrar o valor das transferências de capital da União recebidas pelos Estados, Distrito Federal e Municípios, referentes ao programas Caminho da Escola, conforme Lei nº 12.816 de 12013.</t>
  </si>
  <si>
    <t>Agregar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</si>
  <si>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Registrar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</si>
  <si>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Agregar o valor das transferências de capital da União recebidas pelos Estados, Distrito Federal e Municípios, referentes a programas de educação, não especificados anteriormente.</t>
  </si>
  <si>
    <t>Registrar o valor das transferências de capital da União recebidas pelos Estados, Distrito Federal e Municípios, referentes a programas de educação, não especificados anteriormente.</t>
  </si>
  <si>
    <t>Agregar o valor dos recursos oriundos de convênios firmados com a saúde, para a realização de objetivos de interesse comum dos partícipes, e destinados a custear despesas de capital.</t>
  </si>
  <si>
    <t>Registrar o valor dos recursos oriundos de convênios firmados com a saúde, para a realização de objetivos de interesse comum dos partícipes, e destinados a custear despesas de capital.</t>
  </si>
  <si>
    <t>Agregar o valor dos recursos oriundos de convênios firmados com a União, destinados a programas de educação, para a realização de objetivos de interesse comum dos partícipes, e destinados a custear despesas de capital.</t>
  </si>
  <si>
    <t>Registrar o valor dos recursos oriundos de convênios firmados com a União, destinados a programas de educação, para a realização de objetivos de interesse comum dos partícipes, e destinados a custear despesas de capital.</t>
  </si>
  <si>
    <t>Agregar o valor dos recursos oriundos de convênios firmados com a União, destinados a programas de saneamento básico, para a realização de objetivos de interesse comum dos partícipes, e destinados a custear despesas de capital.</t>
  </si>
  <si>
    <t>Registrar o valor dos recursos oriundos de convênios firmados com a União, destinados a programas de saneamento básico, para a realização de objetivos de interesse comum dos partícipes, e destinados a custear despesas de capital.</t>
  </si>
  <si>
    <t>Agregar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</si>
  <si>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Registrar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</si>
  <si>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Agregar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</si>
  <si>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Registrar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</si>
  <si>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Registrar o valor dos recursos oriundos de outros convênios firmados com a União, para a realização de objetivos de interesse comum dos partícipes, e destinados a custear despesas de capital, não previstos nos itens anteriores.</t>
  </si>
  <si>
    <t xml:space="preserve">Registrar o valor dos recursos oriundos de outros convênios firmados com a União, para a realização de objetivos de interesse comum dos partícipes, e destinados a custear despesas de capital, não previstos nos itens anteriores. </t>
  </si>
  <si>
    <t>Agregar o valor total dos recursos de transferências de capital da União recebidos pelos Estados, Distrito Federal e Municípios, referentes ao Fundo Nacional de Assistência Social – FNAS.</t>
  </si>
  <si>
    <t xml:space="preserve">Agregar o valor total dos recursos de transferências de capital da União recebidos pelos Estados, Distrito Federal e Municípios, referentes ao Fundo Nacional de Assistência Social – FNAS. </t>
  </si>
  <si>
    <t>Registrar o valor total dos recursos de transferências de capital da União recebidos pelos Estados, Distrito Federal e Municípios, referentes ao Fundo Nacional de Assistência Social – FNAS.</t>
  </si>
  <si>
    <t>Registrar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</si>
  <si>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Registrar o valor total das receitas recebidas por meio de transferências da União relativas às emendas individuas impositivas - transferência especial - EC 105/2019, art. 166-A,  I.</t>
  </si>
  <si>
    <t xml:space="preserve">Registrar o valor total das receitas recebidas por meio de outras transferências da União que não se enquadram nos itens anteriores.  </t>
  </si>
  <si>
    <t>Agregar o valor das transferências de capital dos Estados, Distrito Federal, e de suas entidades, recebidas pelos consórcios públicos, mediante contrato ou outro instrumento.</t>
  </si>
  <si>
    <t>Registrar o valor das transferências de capital dos Estados, Distrito Federal, e de suas entidades, recebidas pelos consórcios públicos, mediante contrato ou outro instrumento.</t>
  </si>
  <si>
    <t xml:space="preserve">Agregar o valor total dos recursos recebidos pelas demais esferas de governo e respectivas entidades da administração descentralizada, destinados ao Sistema Único de Saúde, transferidos pelos Estados, exceto as transferências de convênios. </t>
  </si>
  <si>
    <t>Registrar o valor total dos recursos recebidos pelas demais esferas de governo e respectivas entidades da administração descentralizada, destinados ao Sistema Único de Saúde, transferidos pelos Estados, exceto as transferências de convênios.</t>
  </si>
  <si>
    <t xml:space="preserve">Agregar o valor total dos recursos recebidos pelas demais esferas de governo e respectivas entidades da administração descentralizada, destinados a programas de educação, transferidos pelos Estados, exceto as transferências de convênios. </t>
  </si>
  <si>
    <t>Registrar o valor total dos recursos recebidos pelas demais esferas de governo e respectivas entidades da administração descentralizada, destinados a programas de educação, transferidos pelos Estados, exceto as transferências de convênios.</t>
  </si>
  <si>
    <t>Agregar o valor dos recursos oriundos de convênios firmados com os Estados, destinados ao Sistema Único de Saúde, para a realização de objetivos de interesse comum dos partícipes, e destinados a custear despesas de capital.</t>
  </si>
  <si>
    <t>Registrar o valor dos recursos oriundos de convênios firmados com os Estados, destinados ao Sistema Único de Saúde, para a realização de objetivos de interesse comum dos partícipes, e destinados a custear despesas de capital.</t>
  </si>
  <si>
    <t>Agregar o valor dos recursos oriundos de convênios firmados com os Estados, destinados a programas de educação, para a realização de objetivos de interesse comum dos partícipes, e destinados a custear despesas de capital.</t>
  </si>
  <si>
    <t>Registrar o valor dos recursos oriundos de convênios firmados com os Estados, destinados a programas de educação, para a realização de objetivos de interesse comum dos partícipes, e destinados a custear despesas de capital.</t>
  </si>
  <si>
    <t>Agregar o valor dos recursos oriundos de convênios firmados com os Estados, destinados a programas de saneamento básico, para a realização de objetivos de interesse comum dos partícipes, e destinados a custear despesas de capital.</t>
  </si>
  <si>
    <t>Registrar o valor dos recursos oriundos de convênios firmados com os Estados, destinados a programas de saneamento básico, para a realização de objetivos de interesse comum dos partícipes, e destinados a custear despesas de capital.</t>
  </si>
  <si>
    <t>Agregar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</si>
  <si>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Registrar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</si>
  <si>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Agregar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</si>
  <si>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Registrar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</si>
  <si>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Registrar o valor dos recursos oriundos de outros convênios dos Estados, para a realização de objetivos de interesse comum dos partícipes, e destinados a custear despesas de capital, não previstos nos itens anteriores.</t>
  </si>
  <si>
    <t xml:space="preserve">Registrar o valor dos recursos oriundos de outros convênios dos Estados, para a realização de objetivos de interesse comum dos partícipes, e destinados a custear despesas de capital, não previstos nos itens anteriores. </t>
  </si>
  <si>
    <t xml:space="preserve">Agregar o valor total das receitas para atender suas necessidades de identificação. As demais esferas de governo poderão desdobrar este item, discriminando os recursos transferidos pelos Estados que não estejam especificados. </t>
  </si>
  <si>
    <t>Registrar o valor total das receitas para atender suas necessidades de identificação. As demais esferas de governo poderão desdobrar este item, discriminando os recursos transferidos pelos Estados que não estejam especificados.</t>
  </si>
  <si>
    <t xml:space="preserve">Agregar o valor das transferências de capital dos Municípios recebidas pelos consórcios públicos, mediante contrato ou outro instrumento. </t>
  </si>
  <si>
    <t>Registrar o valor das transferências de capital dos Municípios recebidas pelos consórcios públicos, mediante contrato ou outro instrumento.</t>
  </si>
  <si>
    <t>Agregar o valor dos recursos oriundos de convênios firmados com os Municípios, destinados a programas de saúde, para a realização de objetivos de interesse comum dos partícipes, e destinados a custear despesas de capital.</t>
  </si>
  <si>
    <t>Registrar o valor dos recursos oriundos de convênios firmados com os Municípios, destinados a programas de saúde, para a realização de objetivos de interesse comum dos partícipes, e destinados a custear despesas de capital.</t>
  </si>
  <si>
    <t>Agregar o valor dos recursos oriundos de convênios firmados com os Municípios, destinados a programas de educação, para a realização de objetivos de interesse comum dos partícipes, e destinados a custear despesas de capital.</t>
  </si>
  <si>
    <t>Registrar o valor dos recursos oriundos de convênios firmados com os Municípios, destinados a programas de educação, para a realização de objetivos de interesse comum dos partícipes, e destinados a custear despesas de capital.</t>
  </si>
  <si>
    <t>Agregar o valor dos recursos oriundos de convênios firmados com os Municípios, destinados a programas de saneamento, para a realização de objetivos de interesse comum dos partícipes, e destinados a custear despesas de capital.</t>
  </si>
  <si>
    <t>Registrar o valor dos recursos oriundos de convênios firmados com os Municípios, destinados a programas de saneamento, para a realização de objetivos de interesse comum dos partícipes, e destinados a custear despesas de capital.</t>
  </si>
  <si>
    <t>Agregar o valor dos recursos oriundos de outros convênios dos Municípios, para a realização de objetivos de interesse comum dos partícipes, e destinados a custear despesas de capital, não previstos nos itens anteriores.</t>
  </si>
  <si>
    <t>Registrar o valor dos recursos oriundos de outros convênios dos Municípios, para a realização de objetivos de interesse comum dos partícipes, e destinados a custear despesas de capital, não previstos nos itens anteriores.</t>
  </si>
  <si>
    <t xml:space="preserve">Agregar o valor total de outros recursos recebidos pelas demais esferas de governo e de suas entidades da administração descentralizada, transferidos pelos Municípios, não previstos nos itens anteriores. </t>
  </si>
  <si>
    <t>Registrar o valor total de outros recursos recebidos pelas demais esferas de governo e de suas entidades da administração descentralizada, transferidos pelos Municípios, não previstos nos itens anteriores.</t>
  </si>
  <si>
    <t>Agregar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</si>
  <si>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Registrar o valor da arrecadação dos recursos oriundos de convênios firmados, com ou sem contraprestações de serviços, com instituições privadas, para a realização de objetivos de interesse comum dos partícipes, destinados a custear despesas de capital com Programas de Saúde.</t>
  </si>
  <si>
    <t>Agregar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</si>
  <si>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Registrar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</si>
  <si>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Agregar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</si>
  <si>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Registrar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</si>
  <si>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Registrar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</si>
  <si>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Registrar o principal das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</si>
  <si>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 xml:space="preserve">Agregar as receitas provenientes de recursos financeiros recebidos do exterior, decorrentes de doações, contratos, acordos, ajustes ou outros instrumentos, quando destinados a atender despesas classificáveis como de capital. </t>
  </si>
  <si>
    <t>Registrar as receitas provenientes de recursos financeiros recebidos do exterior, decorrentes de doações, contratos, acordos, ajustes ou outros instrumentos, quando destinados a atender despesas classificáveis como de capital.</t>
  </si>
  <si>
    <t>Agregar as receitas provenientes de recursos financeiros recebidos do exterior, decorrentes de doações, contratos, acordos, ajustes ou outros instrumentos, quando destinados a atender despesas classificáveis como de capital, específicas para Programas de Saúde.</t>
  </si>
  <si>
    <t>Registrar as receitas provenientes de recursos financeiros recebidos do exterior, decorrentes de doações, contratos, acordos, ajustes ou outros instrumentos, quando destinados a atender despesas classificáveis como de capital, específicas para Programas de Saúde.</t>
  </si>
  <si>
    <t>Agregar as receitas provenientes de recursos financeiros recebidos do exterior, decorrentes de doações, contratos, acordos, ajustes ou outros instrumentos, quando destinados a atender despesas classificáveis como de capital, específicas para Programas de Educação.</t>
  </si>
  <si>
    <t>Registrar as receitas provenientes de recursos financeiros recebidos do exterior, decorrentes de doações, contratos, acordos, ajustes ou outros instrumentos, quando destinados a atender despesas classificáveis como de capital, específicas para Programas de Educação.</t>
  </si>
  <si>
    <t>agregar as receitas provenientes de recursos financeiros recebidos do exterior, decorrentes de doações, contratos, acordos, ajustes ou outros instrumentos, quando destinados a atender despesas classificáveis como de capital, não especificadas anteriormente.</t>
  </si>
  <si>
    <t>Registrar as receitas provenientes de recursos financeiros recebidos do exterior, decorrentes de doações, contratos, acordos, ajustes ou outros instrumentos, quando destinados a atender despesas classificáveis como de capital, não especificadas anteriormente.</t>
  </si>
  <si>
    <t>Agregar o valor total das receitas recebidas por meio de transferências de capital provenientes de pessoas físicas.</t>
  </si>
  <si>
    <t>Agregar o valor total das receitas recebidas por meio de transferências de capital provenientes de pessoas físicas, específicas para Programas de Saúde.</t>
  </si>
  <si>
    <t>Registrar o valor total do principal das receitas recebidas por meio de transferências de capital provenientes de pessoas físicas.</t>
  </si>
  <si>
    <t>Agregar o valor total das receitas recebidas por meio de transferências de capital provenientes de pessoas físicas, específicas para Programas de Educação.</t>
  </si>
  <si>
    <t>Registrar o valor total das receitas recebidas por meio de transferências de capital provenientes de pessoas físicas, específicas para Programas de Educação.</t>
  </si>
  <si>
    <t>Agregar o valor total das receitas recebidas por meio de transferências de capital provenientes de pessoas físicas, não especificadas anteriormente.</t>
  </si>
  <si>
    <t xml:space="preserve">Agregar o valor total das receitas recebidas por meio de transferências de capital provenientes de pessoas físicas, não especificadas anteriormente. </t>
  </si>
  <si>
    <t>Agregar as receitas provenientes de depósitos não identificados, decorrentes de doações, quando destinados a atender despesas classificáveis como de capital.</t>
  </si>
  <si>
    <t>Agregar as receitas provenientes de depósitos não identificados, decorrentes de doações, quando destinados a atender despesas classificáveis como de capital. Específica para transferências aos Estados, Distrito Federal e Municípios.</t>
  </si>
  <si>
    <t xml:space="preserve">Agregar as receitas provenientes de depósitos não identificados, decorrentes de doações, quando destinados a atender despesas classificáveis como de capital. </t>
  </si>
  <si>
    <t xml:space="preserve">Agregar as receitas provenientes de depósitos não identificados, decorrentes de doações, quando destinados a atender despesas classificáveis como de capital.  </t>
  </si>
  <si>
    <t>Registrar as receitas provenientes de depósitos não identificados, decorrentes de doações, quando destinados a atender despesas classificáveis como de capital.</t>
  </si>
  <si>
    <t>Registrar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</si>
  <si>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 xml:space="preserve">Agregar os recursos correspondentes ao valor principal das receitas auferidas por detentores de títulos do Tesouro resgatados. </t>
  </si>
  <si>
    <t>Registrar os recursos correspondentes ao valor principal das receitas auferidas por detentores de títulos do Tesouro resgatados.</t>
  </si>
  <si>
    <t xml:space="preserve">Agregar as receitas de capital que não atendem às especificações anteriores. Deve ser empregada apenas no caso de impossibilidade de utilização dos demais títulos. </t>
  </si>
  <si>
    <t>Registrar as receitas de capital que não atendem às especificações anteriores. Deve ser empregada apenas no caso de impossibilidade de utilização dos demais títulos.</t>
  </si>
  <si>
    <t>Agregar as receitas de capital que não atendem às especificações anteriores. Deve ser empregada apenas no caso de impossibilidade de utilização dos demais títulos. Específica para Estados, Distrito Federal e Municípios.</t>
  </si>
  <si>
    <t>Agregar os recursos recebidos pela alienação de certificados de potencial adicional de construção. Os recursos serão aplicados exclusivamente na própria operação urbana consorciada, nos termos do § 1º do artigo 33 da Lei 10.257/2001.</t>
  </si>
  <si>
    <t>Registrar os recursos recebidos pela alienação de certificados de potencial adicional de construção. Os recursos serão aplicados exclusivamente na própria operação urbana consorciada, nos termos do § 1º do artigo 33 da Lei 10.257/2001.</t>
  </si>
  <si>
    <t>Conta Agregadora de saldo com especificação a classificar pela STN/SOF.</t>
  </si>
  <si>
    <t xml:space="preserve">Conta Agregadora de saldo com especificação a classificar pela STN/SOF. </t>
  </si>
  <si>
    <t>Registrar o valor da arrecadação de receita de multas da Taxa de Saúde Suplementar.</t>
  </si>
  <si>
    <t>Registrar o valor da arrecadação de receita de juros de mora da Taxa de Saúde Suplementar.</t>
  </si>
  <si>
    <t>Registrar o valor da arrecadação de receitas de juros de mora incidentes sobre a dívida ativa da Taxa de Saúde Suplementar.</t>
  </si>
  <si>
    <t>Agregar as receitas relacionadas a outras taxas não especificadas anteriormente relativas a atividades de inspeção, controle e fiscalização de competência dos Estados, Distrito Federal e Municípios.</t>
  </si>
  <si>
    <t>Registrar o valor da arrecadação de receita de multas e juros de mora da Taxas de Inspeção, Controle e Fiscalização - Outras.</t>
  </si>
  <si>
    <t>Registrar o valor da arrecadação de receita da dívida ativa, pelo não pagamento das Taxas de Inspeção, Controle e Fiscalização - Outras – no transcurso do prazo exigível.</t>
  </si>
  <si>
    <t>Registrar o valor da arrecadação de receitas de multas e juros de mora incidentes sobre a dívida ativa das Taxas de Inspeção, Controle e Fiscalização - Outras.</t>
  </si>
  <si>
    <t>Registrar o valor da arrecadação de receita de multas das Taxas de Inspeção, Controle e Fiscalização - Outras.</t>
  </si>
  <si>
    <t>Registrar o valor da arrecadação de receita de juros de mora das Taxas de Inspeção, Controle e Fiscalização - Outras.</t>
  </si>
  <si>
    <t>Registrar o valor da arrecadação de receitas de multas incidentes sobre a dívida ativa das Taxas de Inspeção, Controle e Fiscalização - Outras.</t>
  </si>
  <si>
    <t>Registrar o valor da arrecadação de receitas relacionadas à Taxa de Estudo de Impacto de Vizinhança (EIV), estabelecidas conforme a Lei nº 10.257/2001.</t>
  </si>
  <si>
    <t>Registrar o valor da arrecadação de receitas de multas e juros incidentes sobre a Taxa de Estudo de Impacto de Vizinhança (EIV), estabelecidas conforme a Lei nº 10.257/2001.</t>
  </si>
  <si>
    <t>Registrar o valor da arrecadação de receita da dívida ativa, pelo não pagamento da Taxa de Estudo de Impacto de Vizinhança (EIV), estabelecidas conforme a Lei nº 10.257/2001 – no transcurso do prazo exigível.</t>
  </si>
  <si>
    <t>Registrar o valor da arrecadação de receitas de multas e juros incidentes sobre a dívida ativa da Taxa de Estudo de Impacto de Vizinhança (EIV), estabelecidas conforme a Lei nº 10.257/2001.</t>
  </si>
  <si>
    <t>Registrar o valor da arrecadação de receitas de multas incidentes sobre a Taxa de Estudo de Impacto de Vizinhança (EIV), estabelecidas conforme a Lei nº 10.257/2001.</t>
  </si>
  <si>
    <t>Registrar o valor da arrecadação de receitas de juros de mora incidentes sobre a Taxa de Estudo de Impacto de Vizinhança (EIV), estabelecidas conforme a Lei nº 10.257/2001.</t>
  </si>
  <si>
    <t>Registrar o valor da arrecadação de receitas de multas incidentes sobre a dívida ativa da Taxa de Estudo de Impacto de Vizinhança (EIV), estabelecidas conforme a Lei nº 10.257/2001.</t>
  </si>
  <si>
    <t xml:space="preserve">Agregar as receitas que se originaram de taxas pela utilização efetiva ou potencial de serviço público específico e divisível, prestado ao contribuinte ou posto à sua disposição, não especificadas anteriormente. </t>
  </si>
  <si>
    <t>Agregar as receitas de multas e juros que se originaram de taxas pela utilização efetiva ou potencial de serviço público específico e divisível, prestado ao contribuinte ou posto à sua disposição, não especificadas anteriormente.</t>
  </si>
  <si>
    <t>Agregar as receitas da divida ativa que se originaram de taxas pela utilização efetiva ou potencial de serviço público específico e divisível, prestado ao contribuinte ou posto à sua disposição, não especificadas anteriormente.</t>
  </si>
  <si>
    <t>Agregar as receitas de multas e juros incidentes sobre a dívida ativa que se originaram de taxas pela utilização efetiva ou potencial de serviço público específico e divisível, prestado ao contribuinte ou posto à sua disposição, não especificadas anteriormente.</t>
  </si>
  <si>
    <t>Agregar as receitas de multas que se originaram de taxas pela utilização efetiva ou potencial de serviço público específico e divisível, prestado ao contribuinte ou posto à sua disposição, não especificadas anteriormente.</t>
  </si>
  <si>
    <t xml:space="preserve">Agregar as receitas de juros de mora que se originaram de taxas pela utilização efetiva ou potencial de serviço público específico e divisível, prestado ao contribuinte ou posto à sua disposição, não especificadas anteriormente.       </t>
  </si>
  <si>
    <t>Agregar as receitas de multas incidentes sobre a divida ativa que se originaram de taxas pela utilização efetiva ou potencial de serviço público específico e divisível, prestado ao contribuinte ou posto à sua disposição, não especificadas anteriormente.</t>
  </si>
  <si>
    <t>Registrar o valor da arrecadação de receita de contribuição de melhoria decorrente de valorização de propriedades em função da expansão da rede de água potável e esgoto sanitário.</t>
  </si>
  <si>
    <t>Registrar o valor da arrecadação de receita de multas e juros de mora de contribuição de melhoria decorrente de valorização de propriedades em função da expansão da rede de água potável e esgoto sanitário.</t>
  </si>
  <si>
    <t>Registrar o valor da arrecadação de receita da dívida ativa, pelo não pagamento de contribuição de melhoria decorrente de valorização de propriedades em função da expansão da rede de água potável e esgoto sanitário – no transcurso do prazo exigível.</t>
  </si>
  <si>
    <t>Registrar o valor da arrecadação de receitas de multas e juros de mora incidentes sobre a dívida ativa de contribuição de melhoria decorrente de valorização de propriedades em função da expansão da rede de água potável e esgoto sanitário.</t>
  </si>
  <si>
    <t>Registrar o valor da arrecadação de receita de multas sobre a contribuição de melhoria decorrente de valorização de propriedades em função da expansão da rede de água potável e esgoto sanitário.</t>
  </si>
  <si>
    <t>Registrar o valor da arrecadação de receita de juros de mora de contribuição de melhoria decorrente de valorização de propriedades em função da expansão da rede de água potável e esgoto sanitário.</t>
  </si>
  <si>
    <t>Registrar o valor da arrecadação de receitas de juros de mora incidentes sobre a dívida ativa de contribuição de melhoria decorrente de valorização de propriedades em função da expansão da rede de água potável e esgoto sanitário.</t>
  </si>
  <si>
    <t>Registrar o valor da arrecadação de receita de contribuição de melhoria decorrente de valorização de propriedades em função da expansão da rede de iluminação pública na cidade.</t>
  </si>
  <si>
    <t>Registrar o valor da arrecadação de receita de multas e juros de mora da contribuição de melhoria decorrente de valorização de propriedades em função da expansão da rede de iluminação pública na cidade.</t>
  </si>
  <si>
    <t>Registrar o valor da arrecadação de receita de dívida ativa, pelo não pagamento da contribuição de melhoria decorrente de valorização de propriedades em função da expansão da rede de iluminação pública na cidade - no transcurso do prazo exigível.</t>
  </si>
  <si>
    <t>Registrar o valor da arrecadação de receitas de multas e juros de mora incidentes sobre a dívida ativa de contribuição de melhoria decorrente de valorização de propriedades em função da expansão da rede de iluminação pública na cidade.</t>
  </si>
  <si>
    <t>Registrar o valor da arrecadação de receita de multas de mora incidentes sobre a contribuição de melhoria decorrente de valorização de propriedades em função da expansão da rede de iluminação pública na cidade.</t>
  </si>
  <si>
    <t>Registrar o valor da arrecadação de receita juros de mora incidentes sobre a contribuição de melhoria decorrente de valorização de propriedades em função da expansão da rede de iluminação pública na cidade.</t>
  </si>
  <si>
    <t>Registrar o valor da arrecadação de receitas de multas incidentes sobre a dívida ativa de contribuição de melhoria decorrente de valorização de propriedades em função da expansão da rede de iluminação pública na cidade.</t>
  </si>
  <si>
    <t>Registrar o valor da arrecadação de receita sobre a cobrança decorrente de valorização de propriedades em função da expansão da rede de iluminação pública rural.</t>
  </si>
  <si>
    <t>Registrar o valor da arrecadação de receita de multas e juros de mora da contribuição de melhoria para expansão de rede de iluminação pública rural.</t>
  </si>
  <si>
    <t>Registrar o valor da arrecadação de receita de dívida ativa, pelo não pagamento da contribuição de melhoria decorrente de valorização de propriedades em função da expansão da rede de iluminação pública rural - no transcurso do prazo exigível.</t>
  </si>
  <si>
    <t>Registrar o valor da arrecadação de receitas de multas e juros de mora incidentes sobre a dívida ativa de contribuição de melhoria decorrente de valorização de propriedades em função da expansão da rede de iluminação pública rural.</t>
  </si>
  <si>
    <t>Registrar o valor da arrecadação de receita de multas de mora da contribuição de melhoria decorrente de valorização de propriedades em função da expansão de rede de iluminação pública rural.</t>
  </si>
  <si>
    <t>Registrar o valor da arrecadação de receita juros de mora da contribuição de melhoria decorrente de valorização de propriedades em função da expansão de rede de iluminação pública rural.</t>
  </si>
  <si>
    <t>Registrar o valor da arrecadação de receitas de multas incidentes sobre a dívida ativa de contribuição de melhoria decorrente de valorização de propriedades em função da expansão de rede de iluminação pública rural.</t>
  </si>
  <si>
    <t>Registrar o valor da arrecadação de receita de contribuição de melhoria decorrente de valorização de propriedades em função da pavimentação asfáltica, bem como pela colocação de guias, sarjetas e calçamento.</t>
  </si>
  <si>
    <t>Registrar o valor da arrecadação de receita de multas e juros de mora da contribuição de melhoria decorrente de valorização de propriedades em função da pavimentação asfáltica, bem como pela colocação de guias, sarjetas e calçamento.</t>
  </si>
  <si>
    <t>Registrar o valor da arrecadação de receita da dívida ativa pelo não pagamento de contribuição de melhoria decorrente de valorização de propriedades em função da pavimentação asfáltica, bem como pela colocação de guias, sarjetas e calçamento – no transcurso do prazo exigível.</t>
  </si>
  <si>
    <t>Registrar o valor da arrecadação de receitas de multas e juros de mora incidentes sobre a dívida ativa de contribuição de melhoria decorrente de valorização de propriedades em função da pavimentação asfáltica, bem como pela colocação de guias, sarjetas e calçamento.</t>
  </si>
  <si>
    <t>Registrar o valor da arrecadação de receita de multas incidente sobre a contribuição de melhoria decorrente de valorização de propriedades em função da pavimentação asfáltica, bem como pela colocação de guias, sarjetas e calçamento.</t>
  </si>
  <si>
    <t>Registrar o valor da arrecadação de receita de juros de mora incidentes sobre a contribuição de melhoria decorrente de valorização de propriedades em função da pavimentação asfáltica, bem como pela colocação de guias, sarjetas e calçamento.</t>
  </si>
  <si>
    <t>Registrar o valor da arrecadação de receitas de multas incidentes sobre a dívida ativa de contribuição de melhoria decorrente de valorização de propriedades em função da pavimentação asfáltica, bem como pela colocação de guias, sarjetas e calçamento.</t>
  </si>
  <si>
    <t xml:space="preserve">Registrar o valor de outras contribuições de melhorias, não classificadas nos itens anteriores.  </t>
  </si>
  <si>
    <t>Registrar o valor da arrecadação de receita de multas e juros de mora de outras contribuições de melhoria decorrentes de valorização de propriedades em função de outras melhorias não classificadas nos itens anteriores.</t>
  </si>
  <si>
    <t>Registrar o valor da arrecadação de receita da dívida ativa, pelo não pagamento de outras contribuições de melhorias não classificadas nos itens anteriores – no transcurso do prazo exigível.</t>
  </si>
  <si>
    <t>Registrar o valor da arrecadação de receitas de multas e juros de mora incidentes sobre a dívida ativa de contribuição de melhoria decorrente de valorização de propriedades em função de outras melhorias não classificadas nos itens anteriores.</t>
  </si>
  <si>
    <t>Registrar o valor da arrecadação de receita de multas de outras contribuições de melhorias decorrentes de valorização de propriedades em função de outras melhorias não classificadas nos itens anteriores.</t>
  </si>
  <si>
    <t>Registrar o valor da arrecadação de receita de juros de mora de outras contribuições de melhorias decorrentes de valorização de propriedades em função de outras melhorias não classificadas nos itens anteriores.</t>
  </si>
  <si>
    <t>Registrar o valor da arrecadação de receitas de juros de mora incidentes sobre a dívida ativa de contribuição de melhoria decorrente de valorização de propriedades em função de outras melhorias não classificadas nos itens anteriores.</t>
  </si>
  <si>
    <t>Registrar as receitas originadas de recursos que integram o Fundo de Saúde de Assistência Médica, destinado ao atendimento médico-hospitalar, médico-domiciliar, odontológico, psicológico e social dos servidores civis.</t>
  </si>
  <si>
    <t>Registrar as receitas de multas e juros originados de recursos que integram o Fundo de Saúde de Assistência Médica, destinado ao atendimento médico-hospitalar, médico-domiciliar, odontológico, psicológico e social dos servidores civis.</t>
  </si>
  <si>
    <t>Registrar as receitas de juros originados de recursos que integram o Fundo de Saúde de Assistência Médica, destinado ao atendimento médico-hospitalar, médico-domiciliar, odontológico, psicológico e social dos servidores civis.</t>
  </si>
  <si>
    <t>Agregar as receitas originadas do parcelamento de débitos da contribuição que integra o Fundo de Saúde de Assistência Médica, destinado ao atendimento médico-hospitalar, médico-domiciliar, odontológico, psicológico e social dos servidores civis.</t>
  </si>
  <si>
    <t>Registrar as receitas originadas de recursos que integram o Fundo de Saúde de Assistência Médica, destinado ao atendimento médico-hospitalar, médico-domiciliar, odontológico, psicológico e social de outros beneficiários não citadas nas naturezas de receitas específicas.</t>
  </si>
  <si>
    <t>Registrar as receitas de multas e juros originados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</si>
  <si>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Registrar o valor da arrecadação da receita de contribuições previdenciárias dos servidores civis ativos para institutos de previdência social.</t>
  </si>
  <si>
    <t>Registrar o valor da arrecadação da receita de multas e juros das contribuições previdenciárias dos servidores civis ativos para institutos de previdência social.</t>
  </si>
  <si>
    <t>Registrar o valor da arrecadação da receita de juros das contribuições previdenciárias dos servidores civis ativos para institutos de previdência social.</t>
  </si>
  <si>
    <t>Agregar o valor da arrecadação da receita de contribuições previdenciárias dos servidores civis inativos para institutos de previdência social.</t>
  </si>
  <si>
    <t>Registrar o valor da arrecadação da receita de multas e juros incidentes sobre as contribuições previdenciárias dos servidores civis inativos para institutos de previdência social.</t>
  </si>
  <si>
    <t>Registrar o valor da arrecadação da receita de multas incidentes sobre as contribuições previdenciárias dos servidores civis inativos para institutos de previdência social.</t>
  </si>
  <si>
    <t>Registrar o valor da arrecadação da receita de contribuições previdenciárias dos pensionistas civis públicos para institutos de previdência social.</t>
  </si>
  <si>
    <t>Registrar o valor da arrecadação da receita de multas e juros incidentes sobre as contribuições previdenciárias dos pensionistas civis públicos para institutos de previdência social.</t>
  </si>
  <si>
    <t>Registrar o valor da arrecadação da receita de juros incidentes sobre as contribuições previdenciárias dos pensionistas civis públicos para institutos de previdência social.</t>
  </si>
  <si>
    <t>Agregar o valor da arrecadação da receita de contribuições previdenciárias oriunda de sentenças judiciais relativas a servidores civis ativos para institutos de previdência social.</t>
  </si>
  <si>
    <t>Registrar o valor da arrecadação da receita de multas e juros das contribuições previdenciárias oriunda de sentenças judiciais relativas a servidores civis ativos para institutos de previdência social.</t>
  </si>
  <si>
    <t>Registrar o valor da arrecadação da receita de multas das contribuições previdenciárias oriunda de sentenças judiciais relativas a servidores civis ativos para institutos de previdência social.</t>
  </si>
  <si>
    <t>Registrar o valor da arrecadação da receita de contribuições previdenciárias oriunda de sentenças judiciais relativas a servidores civis inativos para institutos de previdência social.</t>
  </si>
  <si>
    <t>Registrar o valor da arrecadação da receita de multas e juros das contribuições previdenciárias oriunda de sentenças judiciais relativas a servidores civis inativos para institutos de previdência social.</t>
  </si>
  <si>
    <t>Registrar o valor da arrecadação da receita de juros das contribuições previdenciárias oriunda de sentenças judiciais relativas a servidores civis inativos para institutos de previdência social.</t>
  </si>
  <si>
    <t>Agregar o valor da arrecadação da receita de contribuições previdenciárias oriunda de sentenças judiciais relativas a pensionistas civis públicos para institutos de previdência social.</t>
  </si>
  <si>
    <t>Registrar o valor da arrecadação da receita de multas e juros incidentes sobrea contribuições previdenciárias oriunda de sentenças judiciais relativas a pensionistas civis públicos para institutos de previdência social.</t>
  </si>
  <si>
    <t>Registrar o valor da arrecadação da receita de multas incidentes sobrea contribuições previdenciárias oriunda de sentenças judiciais relativas a pensionistas civis públicos para institutos de previdência social.</t>
  </si>
  <si>
    <t>Registrar o valor da arrecadação por meio de parcelamento da receita de contribuições previdenciárias dos servidores civis ativos para institutos de previdência social.</t>
  </si>
  <si>
    <t>Registrar o valor da arrecadação de multas e juros incidentes sobre o parcelamento da receita de contribuições previdenciárias dos servidores civis ativos para institutos de previdência social.</t>
  </si>
  <si>
    <t>Registrar o valor da arrecadação de juros incidentes sobre o parcelamento da receita de contribuições previdenciárias dos servidores civis ativos para institutos de previdência social.</t>
  </si>
  <si>
    <t>Registrar o valor da arrecadação de multas e juros incidentes sobre o parcelamento da receita de contribuições previdenciárias dos servidores civis inativos para institutos de previdência social.</t>
  </si>
  <si>
    <t>Registrar o valor da arrecadação de multas incidentes sobre o parcelamento da receita de contribuições previdenciárias dos servidores civis inativos para institutos de previdência social.</t>
  </si>
  <si>
    <t>Registrar o valor da arrecadação de juros incidentes sobre o parcelamento da receita de contribuições previdenciárias dos servidores civis inativos para institutos de previdência social.</t>
  </si>
  <si>
    <t>Registrar o valor da arrecadação por meio de parcelamento da receita de contribuições previdenciárias dos pensionistas civis públicos para institutos de previdência social.</t>
  </si>
  <si>
    <t>Registrar o valor da arrecadação de multas e juros incidentes sobre o parcelamento da receita de contribuições previdenciárias dos pensionistas civis públicos para institutos de previdência social.</t>
  </si>
  <si>
    <t>Registrar o valor da arrecadação de juros incidentes sobre o parcelamento da receita de contribuições previdenciárias dos pensionistas civis públicos para institutos de previdência social.</t>
  </si>
  <si>
    <t>Registrar o valor da arrecadação por meio de parcelamento da receita de contribuições previdenciárias oriunda de sentenças judiciais relativas a servidores civis ativos para institutos de previdência social.</t>
  </si>
  <si>
    <t>Registrar o valor da arrecadação de multas e juros incidentes sobre o parcelamento da receita de contribuições previdenciárias oriunda de sentenças judiciais relativas a servidores civis ativos para institutos de previdência social.</t>
  </si>
  <si>
    <t>Registrar o valor da arrecadação de multas incidentes sobre o parcelamento da receita de contribuições previdenciárias oriunda de sentenças judiciais relativas a servidores civis ativos para institutos de previdência social.</t>
  </si>
  <si>
    <t>Registrar o valor da arrecadação por meio de parcelamento da receita de contribuições previdenciárias oriunda de sentenças judiciais relativas a servidores civis inativos para institutos de previdência social.</t>
  </si>
  <si>
    <t>Registrar o valor da arrecadação de multas e juros incidentes sobre o parcelamento da receita de contribuições previdenciárias oriunda de sentenças judiciais relativas a servidores civis inativos para institutos de previdência social.</t>
  </si>
  <si>
    <t>Registrar o valor da arrecadação de multas incidentes sobre o parcelamento da receita de contribuições previdenciárias oriunda de sentenças judiciais relativas a servidores civis inativos para institutos de previdência social.</t>
  </si>
  <si>
    <t>Registrar o valor da arrecadação por meio de parcelamento da receita de contribuições previdenciárias oriunda de sentenças judiciais relativas a pensionistas civis públicos para institutos de previdência social.</t>
  </si>
  <si>
    <t>Registrar o valor da arrecadação da receita de multas e juros incidentes sobre o parcelamento de contribuições previdenciárias oriunda de sentenças judiciais relativas a pensionistas civis públicos para institutos de previdência social.</t>
  </si>
  <si>
    <t>Registrar o valor da arrecadação da receita de multas incidentes sobre o parcelamento de contribuições previdenciárias oriunda de sentenças judiciais relativas a pensionistas civis públicos para institutos de previdência social.</t>
  </si>
  <si>
    <t>Registrar o valor da arrecadação da receita de contribuições patronais relativas aos servidores civis ativos para institutos de previdência social.</t>
  </si>
  <si>
    <t>Registrar o valor da arrecadação da receita de multas e juros incidentes sobre a contribuições patronais relativas aos servidores civis ativos para institutos de previdência social.</t>
  </si>
  <si>
    <t>Registrar o valor da arrecadação da receita   de juros incidentes sobre a contribuições patronais relativas aos servidores civis ativos para institutos de previdência social.</t>
  </si>
  <si>
    <t>Agregar o valor da arrecadação da receita de contribuições patronais relativas aos servidores civis inativos para institutos de previdência social.</t>
  </si>
  <si>
    <t>Registrar o valor da arrecadação da receita de multas e juros incidentes sobre a contribuições patronais relativas aos servidores civis inativos para institutos de previdência social.</t>
  </si>
  <si>
    <t>Registrar o valor da arrecadação da receita de multas incidentes sobre a contribuições patronais relativas aos servidores civis inativos para institutos de previdência social.</t>
  </si>
  <si>
    <t>Registrar o valor da arrecadação da receita de contribuições patronais relativas aos pensionistas civis públicos para institutos de previdência social.</t>
  </si>
  <si>
    <t>Registrar o valor da arrecadação da receita de multas e juros incidentes sobre a contribuições patronais relativas aos pensionistas civis públicos para institutos de previdência social.</t>
  </si>
  <si>
    <t>Registrar o valor da arrecadação da receita de juros incidentes sobre a contribuições patronais relativas aos pensionistas civis públicos para institutos de previdência social.</t>
  </si>
  <si>
    <t>Registrar o valor da arrecadação da receita de multas e juros incidentes sobre as contribuições patronais oriundas de sentenças judiciais relativas aos servidores civis ativos para institutos de previdência social.</t>
  </si>
  <si>
    <t>Registrar o valor da arrecadação da receita de multas incidentes sobre as contribuições patronais oriundas de sentenças judiciais relativas aos servidores civis ativos para institutos de previdência social.</t>
  </si>
  <si>
    <t>Registrar o valor da arrecadação da receita de juros incidentes sobre as contribuições patronais oriundas de sentenças judiciais relativas aos servidores civis ativos para institutos de previdência social.</t>
  </si>
  <si>
    <t>Registrar o valor da arrecadação da receita de contribuições patronais oriundas de sentenças judiciais relativas aos servidores civis inativos para institutos de previdência social.</t>
  </si>
  <si>
    <t>Registrar o valor da arrecadação da receita de multas e juros incidentes sobre as contribuições patronais oriundas de sentenças judiciais relativas aos servidores civis inativos para institutos de previdência social.</t>
  </si>
  <si>
    <t>Registrar o valor da arrecadação da receita de juros incidentes sobre as contribuições patronais oriundas de sentenças judiciais relativas aos servidores civis inativos para institutos de previdência social.</t>
  </si>
  <si>
    <t>Agregar o valor da arrecadação da receita de contribuições patronais oriundas de sentenças judiciais relativas aos pensionistas civis públicos para institutos de previdência social.</t>
  </si>
  <si>
    <t>Registrar o valor da arrecadação da receita de multas e juros incidentes sobre contribuições patronais oriundas de sentenças judiciais relativas aos pensionistas civis públicos para institutos de previdência social.</t>
  </si>
  <si>
    <t>Registrar o valor da arrecadação da receita de multas incidentes sobre contribuições patronais oriundas de sentenças judiciais relativas aos pensionistas civis públicos para institutos de previdência social.</t>
  </si>
  <si>
    <t>Registrar o valor da arrecadação por meio de parcelamento de contribuições patronais relativas aos servidores civis ativos para institutos de previdência social.</t>
  </si>
  <si>
    <t>Registrar o valor da arrecadação de receita de multa e juros incidentes sobre o parcelamento de contribuições patronais relativas aos servidores civis ativos para institutos de previdência social.</t>
  </si>
  <si>
    <t>Registrar o valor da arrecadação de receita de juros incidentes sobre o parcelamento de contribuições patronais relativas aos servidores civis ativos para institutos de previdência social.</t>
  </si>
  <si>
    <t>Registrar o valor da arrecadação da receita de multas e juros do parcelamento de contribuições patronais relativas aos servidores civis inativos para institutos de previdência social.</t>
  </si>
  <si>
    <t>Registrar o valor da arrecadação da receita de multas do parcelamento de contribuições patronais relativas aos servidores civis inativos para institutos de previdência social.</t>
  </si>
  <si>
    <t>Registrar o valor da arrecadação por meio de parcelamento da receita de contribuições patronais relativas aos pensionistas civis públicos para institutos de previdência social.</t>
  </si>
  <si>
    <t>Registrar o valor da arrecadação da receita de multas e juros do parcelamento de contribuições patronais relativas aos pensionistas civis públicos para institutos de previdência social.</t>
  </si>
  <si>
    <t>Registrar o valor da arrecadação da receita de juros do parcelamento de contribuições patronais relativas aos pensionistas civis públicos para institutos de previdência social.</t>
  </si>
  <si>
    <t>Agregar o valor da arrecadação por meio de parcelamento da receita de contribuições patronais oriundas de sentenças judiciais relativas aos servidores civis ativos para institutos de previdência social.</t>
  </si>
  <si>
    <t>Registrar o valor da arrecadação da receita de multas e juros incidentes sobre o parcelamento de contribuições patronais oriundas de sentenças judiciais relativas aos servidores civis ativos para institutos de previdência social.</t>
  </si>
  <si>
    <t>Registrar o valor da arrecadação da receita de multas incidentes sobre o parcelamento de contribuições patronais oriundas de sentenças judiciais relativas aos servidores civis ativos para institutos de previdência social.</t>
  </si>
  <si>
    <t>Registrar o valor da arrecadação por meio de parcelamento da receita de contribuições patronais oriundas de sentenças judiciais relativas aos servidores civis inativos para institutos de previdência social.</t>
  </si>
  <si>
    <t>Registrar o valor da arrecadação da receita de multas e juros incidentes sobre o parcelamento de contribuições patronais oriundas de sentenças judiciais relativas aos servidores civis inativos para institutos de previdência social.</t>
  </si>
  <si>
    <t>Registrar o valor da arrecadação da receita de juros incidentes sobre o parcelamento de contribuições patronais oriundas de sentenças judiciais relativas aos servidores civis inativos para institutos de previdência social.</t>
  </si>
  <si>
    <t>Registrar o valor da arrecadação da receita de multas e juros incidentes sobre o parcelamento de contribuições patronais oriundas de sentenças judiciais relativas aos pensionistas civis públicos para institutos de previdência social.</t>
  </si>
  <si>
    <t>Registrar o valor da arrecadação da receita de multas incidentes sobre o parcelamento de contribuições patronais oriundas de sentenças judiciais relativas aos pensionistas civis públicos para institutos de previdência social.</t>
  </si>
  <si>
    <t>Registrar o valor da arrecadação da receita de juros incidentes sobre o parcelamento de contribuições patronais oriundas de sentenças judiciais relativas aos pensionistas civis públicos para institutos de previdência social.</t>
  </si>
  <si>
    <t xml:space="preserve">Registrar quaisquer outras contribuições sociais que não se enquadrem nos itens anteriores.  </t>
  </si>
  <si>
    <t>Registrar arrecadação de multas e juros incidentes sobre quaisquer outras contribuições sociais que não se enquadrem nos itens anteriores.</t>
  </si>
  <si>
    <t>Registrar a arrecadação de juros incidentes sobre quaisquer outras contribuições sociais que não se enquadrem nos itens anteriores.</t>
  </si>
  <si>
    <t>Registrar o parcelamento de débitos de quaisquer outras contribuições sociais que não se enquadrem nos itens anteriores.</t>
  </si>
  <si>
    <t>Registrar a arrecadação de multas e juros incidentes sobre o parcelamento de débitos de quaisquer outras contribuições sociais que não se enquadrem nos itens anteriores.</t>
  </si>
  <si>
    <t>Registrar a arrecadação de multas incidentes sobre o parcelamento de débitos de quaisquer outras contribuições sociais que não se enquadrem nos itens anteriores.</t>
  </si>
  <si>
    <t>Registrar a receita decorrente da contribuição para o custeio do serviço de iluminação pública.</t>
  </si>
  <si>
    <t>Registrar o valor da arrecadação de receita de multas e juros de mora incidentes sobre a contribuição para o custeio do serviço de iluminação pública.</t>
  </si>
  <si>
    <t>Registrar o valor da arrecadação de receita da dívida ativa, pelo não pagamento da contribuição para o custeio do serviço de iluminação pública – no transcurso do prazo exigível.</t>
  </si>
  <si>
    <t>Registrar o valor da arrecadação de receitas de multas e juros de mora incidentes sobre a dívida ativa da contribuição para o custeio do serviço de iluminação pública.</t>
  </si>
  <si>
    <t>Registrar o valor da arrecadação de receita de multas incidentes sobre a contribuição para o custeio do serviço de iluminação pública.</t>
  </si>
  <si>
    <t>Registrar o valor da arrecadação de receita de juros de mora incidentes sobre a contribuição para o custeio do serviço de iluminação pública.</t>
  </si>
  <si>
    <t>Registrar o valor da arrecadação de receitas de juros de mora incidentes sobre a dívida ativa da contribuição para o custeio do serviço de iluminação pública.</t>
  </si>
  <si>
    <t>Registrar as receitas que se originaram da exploração do patrimônio imobiliário do Estado, como, por exemplo, as provenientes de aluguéis e arrendamentos, dentre outras.</t>
  </si>
  <si>
    <t>Registrar o valor da arrecadação de receita de multas e juros de mora incidentes sobre a exploração do patrimônio imobiliário do Estado, como, por exemplo, as provenientes de aluguéis e arrendamentos, dentre outras.</t>
  </si>
  <si>
    <t>Registrar o valor da arrecadação de receita da dívida ativa, pelo não pagamento da exploração do patrimônio imobiliário do Estado, como, por exemplo, as provenientes de aluguéis e arrendamentos, dentre outras – no transcurso do prazo exigível.</t>
  </si>
  <si>
    <t>Registrar o valor da arrecadação de receitas de multas e juros de mora incidentes sobre a dívida ativa sobre a exploração do patrimônio imobiliário do Estado, como, por exemplo, as provenientes de aluguéis e arrendamentos, dentre outras.</t>
  </si>
  <si>
    <t>Registrar o valor da arrecadação de receita de multas incidentes sobre a exploração do patrimônio imobiliário do Estado, como, por exemplo, as provenientes de aluguéis e arrendamentos, dentre outras.</t>
  </si>
  <si>
    <t>Registrar o valor da arrecadação de receita de juros de mora incidentes sobre a exploração do patrimônio imobiliário do Estado, como, por exemplo, as provenientes de aluguéis e arrendamentos, dentre outras.</t>
  </si>
  <si>
    <t>Registrar o valor da arrecadação de receitas de multas incidentes sobre a dívida ativa sobre a exploração do patrimônio imobiliário do Estado, como, por exemplo, as provenientes de aluguéis e arrendamentos, dentre outras.</t>
  </si>
  <si>
    <t>Registrar as receitas que se originaram da exploração do patrimônio imobiliário do Estado, como, por exemplo, foros, laudêmios, tarifas de ocupação de terrenos, tarifas de ocupação de imóveis.</t>
  </si>
  <si>
    <t>Registrar o valor da arrecadação de receita de multas e juros de mora incidentes sobre a exploração do patrimônio imobiliário do Estado, como, por exemplo, foros, laudêmios, tarifas de ocupação de terrenos, tarifas de ocupação de imóveis.</t>
  </si>
  <si>
    <t>Registrar o valor da arrecadação de receita da dívida ativa, pelo não pagamento da exploração do patrimônio imobiliário do Estado, como, por exemplo, foros, laudêmios, tarifas de ocupação de terrenos, tarifas de ocupação de imóveis – no transcurso do prazo exigível.</t>
  </si>
  <si>
    <t>Registrar o valor da arrecadação de receitas de multas e juros de mora incidentes sobre a dívida ativa da exploração do patrimônio imobiliário do Estado, como, por exemplo, foros, laudêmios, tarifas de ocupação de terrenos, tarifas de ocupação de imóveis.</t>
  </si>
  <si>
    <t>Registrar o valor da arrecadação de receita de multas incidentes sobre a exploração do patrimônio imobiliário do Estado, como, por exemplo, foros, laudêmios, tarifas de ocupação de terrenos, tarifas de ocupação de imóveis.</t>
  </si>
  <si>
    <t>Registrar o valor da arrecadação de receita de juros de mora incidentes sobre a exploração do patrimônio imobiliário do Estado, como, por exemplo, foros, laudêmios, tarifas de ocupação de terrenos, tarifas de ocupação de imóveis.</t>
  </si>
  <si>
    <t>Registrar o valor da arrecadação de receitas de juros de mora incidentes sobre a dívida ativa da exploração do patrimônio imobiliário do Estado, como, por exemplo, foros, laudêmios, tarifas de ocupação de terrenos, tarifas de ocupação de imóveis.</t>
  </si>
  <si>
    <t>Registrar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</si>
  <si>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Registrar o valor da arrecadação de receita de multas e juros de mora incidentes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</si>
  <si>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Registrar o valor da arrecadação de receita da dívida ativa, pelo não pagamento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 – no transcurso do prazo exigível.</t>
  </si>
  <si>
    <t>Registrar o valor da arrecadação de receitas de multas e juros de mora incidentes sobre a dívida ativa das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</si>
  <si>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Registrar o valor da arrecadação de receita de multas incidentes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</si>
  <si>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Registrar o valor da arrecadação de receita de juros de mora incidentes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</si>
  <si>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Registrar o valor da arrecadação de receitas de multas incidentes sobre a dívida ativa das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</si>
  <si>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Registrar receitas oriundas da exploração do patrimônio imobiliário do Estado que não tenham se enquadrado nos itens anteriores.</t>
  </si>
  <si>
    <t>Registrar o valor da arrecadação de receita de multas e juros de mora incidentes sobre a exploração do patrimônio imobiliário do Estado que não tenha se enquadrado nos itens anteriores.</t>
  </si>
  <si>
    <t>Registrar o valor da arrecadação de receita da dívida ativa, pelo não pagamento de exploração do patrimônio imobiliário do Estado que não tenha se enquadrado nos itens anteriores – no transcurso do prazo exigível.</t>
  </si>
  <si>
    <t>Registrar o valor da arrecadação de receitas de multas e juros de mora incidentes sobre a dívida ativa da exploração do patrimônio imobiliário do Estado que não tenha se enquadrado nos itens anteriores.</t>
  </si>
  <si>
    <t>Registrar o valor da arrecadação de receita de multas incidentes sobre a exploração do patrimônio imobiliário do Estado que não tenha se enquadrado nos itens anteriores.</t>
  </si>
  <si>
    <t>Registrar o valor da arrecadação de receita de juros de mora incidentes sobre a exploração do patrimônio imobiliário do Estado que não tenha se enquadrado nos itens anteriores.</t>
  </si>
  <si>
    <t>Registrar o valor da arrecadação de receitas de multas incidentes sobre a dívida ativa da exploração do patrimônio imobiliário do Estado que não tenha se enquadrado nos itens anteriores.</t>
  </si>
  <si>
    <t>Registrar receitas decorrentes da delegação (mediante Concessão, Permissão ou Autorização) para o setor privado ou outros entes estatais prestarem serviços públicos de transporte rodoviário.</t>
  </si>
  <si>
    <t>Registrar o valor da arrecadação de receita de multas e juros de mora incidentes decorrentes de delegação (mediante Concessão, Permissão ou Autorização) para o setor privado ou outros entes estatais prestarem serviços públicos de transporte rodoviário.</t>
  </si>
  <si>
    <t>Registrar o valor da arrecadação de receita da dívida ativa, pelo não pagamento de delegação (mediante Concessão, Permissão ou Autorização) para o setor privado ou outros entes estatais prestarem serviços públicos de transporte rodoviário – no transcurso do prazo exigível.</t>
  </si>
  <si>
    <t>Registrar o valor da arrecadação de receitas de multas e juros de mora incidentes sobre a dívida ativa de delegação (mediante Concessão, Permissão ou Autorização) para o setor privado ou outros entes estatais prestarem serviços públicos de transporte rodoviário.</t>
  </si>
  <si>
    <t>Registrar o valor da arrecadação de receita de multas incidentes decorrentes de delegação (mediante Concessão, Permissão ou Autorização) para o setor privado ou outros entes estatais prestarem serviços públicos de transporte rodoviário.</t>
  </si>
  <si>
    <t>Registrar o valor da arrecadação de receita de juros de mora incidentes decorrentes de delegação (mediante Concessão, Permissão ou Autorização) para o setor privado ou outros entes estatais prestarem serviços públicos de transporte rodoviário.</t>
  </si>
  <si>
    <t>Registrar o valor da arrecadação de receitas de multas incidentes sobre a dívida ativa de delegação (mediante Concessão, Permissão ou Autorização) para o setor privado ou outros entes estatais prestarem serviços públicos de transporte rodoviário.</t>
  </si>
  <si>
    <t>Registrar receitas decorrentes da delegação para prestação de serviços públicos não abarcadas por códigos específicos.</t>
  </si>
  <si>
    <t>Registrar o valor da arrecadação de receita de multas e juros de mora incidentes sobre delegação para prestação de serviços públicos não abarcadas por códigos específicos.</t>
  </si>
  <si>
    <t>Registrar o valor da arrecadação de receita da dívida ativa, pelo não pagamento de delegação para prestação de serviços públicos não abarcadas por códigos específicos – no transcurso do prazo exigível.</t>
  </si>
  <si>
    <t>Registrar o valor da arrecadação de receitas de multas e juros de mora incidentes sobre a dívida ativa de delegação para prestação de serviços públicos não abarcadas por códigos específicos.</t>
  </si>
  <si>
    <t>Registrar o valor da arrecadação de receita de multas incidentes sobre delegação para prestação de serviços públicos não abarcadas por códigos específicos.</t>
  </si>
  <si>
    <t>Registrar o valor da arrecadação de receita de juros de mora incidentes sobre delegação para prestação de serviços públicos não abarcadas por códigos específicos.</t>
  </si>
  <si>
    <t>Registrar o valor da arrecadação de receitas de juros de mora incidentes sobre a dívida ativa de delegação para prestação de serviços públicos não abarcadas por códigos específicos.</t>
  </si>
  <si>
    <t>Registrar receitas decorrentes da outorga do Alvará de Pesquisa Mineral.</t>
  </si>
  <si>
    <t>Registrar o valor da arrecadação de receita de multas e juros de mora da outorga do Alvará de Pesquisa Mineral.</t>
  </si>
  <si>
    <t>Registrar o valor da arrecadação de receita da dívida ativa, pelo não pagamento da outorga do Alvará de Pesquisa Mineral – no transcurso do prazo exigível.</t>
  </si>
  <si>
    <t>Registrar o valor da arrecadação de receitas de multas e juros de mora incidentes sobre a dívida ativa da outorga do Alvará de Pesquisa Mineral.</t>
  </si>
  <si>
    <t>Registrar o valor da arrecadação de receita de multas da outorga do Alvará de Pesquisa Mineral.</t>
  </si>
  <si>
    <t>Registrar o valor da arrecadação de receita de juros de mora da outorga do Alvará de Pesquisa Mineral.</t>
  </si>
  <si>
    <t>Registrar o valor da arrecadação de receitas de multas incidentes sobre a dívida ativa da outorga do Alvará de Pesquisa Mineral.</t>
  </si>
  <si>
    <t>Registrar receitas decorrentes da compensação financeira pela exploração de recursos minerais.</t>
  </si>
  <si>
    <t>Registrar o valor da arrecadação de receita de multas e juros de mora incidentes da compensação financeira pela exploração de recursos minerais.</t>
  </si>
  <si>
    <t>Registrar o valor da arrecadação de receita da dívida ativa, pelo não pagamento da compensação financeira pela exploração de recursos minerais – no transcurso do prazo exigível.</t>
  </si>
  <si>
    <t>Registrar o valor da arrecadação de receitas de multas e juros de mora incidentes sobre a dívida ativa da compensação financeira pela exploração de recursos minerais.</t>
  </si>
  <si>
    <t>Registrar o valor da arrecadação de receita de multas incidentes da compensação financeira pela exploração de recursos minerais.</t>
  </si>
  <si>
    <t>Registrar o valor da arrecadação de receita de juros de mora incidentes da compensação financeira pela exploração de recursos minerais.</t>
  </si>
  <si>
    <t>Registrar o valor da arrecadação de receitas de juros de mora incidentes sobre a dívida ativa da compensação financeira pela exploração de recursos minerais.</t>
  </si>
  <si>
    <t>Registrar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</si>
  <si>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o valor da arrecadação de receita de multas e juros de mora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</si>
  <si>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o valor da arrecadação de receita da dívida ativa, pelo não pagamento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 – no transcurso do prazo exigível.</t>
  </si>
  <si>
    <t>Registrar o valor da arrecadação de receitas de multas e juros de mora incidentes sobre a dívida ativa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</si>
  <si>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o valor da arrecadação de receita de multas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</si>
  <si>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o valor da arrecadação de receita de juros de mora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</si>
  <si>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o valor da arrecadação de receitas de multas incidentes sobre a dívida ativa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</si>
  <si>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as receitas de compensação financeira pela utilização de recursos hídricos por parte da Itaipu Binacional do Brasil.</t>
  </si>
  <si>
    <t>Registrar o valor da arrecadação de receita de multas e juros de mora incidentes sobre a compensação financeira pela utilização de recursos hídricos por parte da Itaipu Binacional do Brasil.</t>
  </si>
  <si>
    <t>Registrar o valor da arrecadação de receita da dívida ativa, pelo não pagamento de compensação financeira pela utilização de recursos hídricos por parte da Itaipu Binacional do Brasil – no transcurso do prazo exigível.</t>
  </si>
  <si>
    <t>Registrar o valor da arrecadação de receitas de multas e juros de mora incidentes sobre a dívida ativa de compensação financeira pela utilização de recursos hídricos por parte da Itaipu Binacional do Brasil.</t>
  </si>
  <si>
    <t>Registrar o valor da arrecadação de receita de multas incidentes sobre a compensação financeira pela utilização de recursos hídricos por parte da Itaipu Binacional do Brasil.</t>
  </si>
  <si>
    <t>Registrar o valor da arrecadação de receita de juros de mora incidentes sobre a compensação financeira pela utilização de recursos hídricos por parte da Itaipu Binacional do Brasil.</t>
  </si>
  <si>
    <t>Registrar o valor da arrecadação de receitas de juros de mora incidentes sobre a dívida ativa de compensação financeira pela utilização de recursos hídricos por parte da Itaipu Binacional do Brasil.</t>
  </si>
  <si>
    <t>Agregar as receitas de compensação financeira pela utilização de recursos hídricos para geração de energia elétrica por parte de outras empresas, exceto Itaipu.</t>
  </si>
  <si>
    <t>Registrar o valor da arrecadação de receita de multas e juros de mora incidentes sobre a compensação financeira pela utilização de recursos hídricos para geração de energia elétrica por parte de outras empresas, exceto Itaipu.</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</si>
  <si>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</si>
  <si>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Registrar o valor da arrecadação de receitas de multas e juros de mora incidentes sobre a dívida ativa de compensação financeira pela utilização de recursos hídricos para geração de energia elétrica por parte de outras empresas, exceto Itaipu.</t>
  </si>
  <si>
    <t>Registrar o valor da arrecadação de receita de multas incidentes sobre a compensação financeira pela utilização de recursos hídricos para geração de energia elétrica por parte de outras empresas, exceto Itaipu.</t>
  </si>
  <si>
    <t>Registrar o valor da arrecadação de receita de juros de mora incidentes sobre a compensação financeira pela utilização de recursos hídricos para geração de energia elétrica por parte de outras empresas, exceto Itaipu.</t>
  </si>
  <si>
    <t>Registrar o valor da arrecadação de receitas de multas incidentes sobre a dívida ativa de compensação financeira pela utilização de recursos hídricos para geração de energia elétrica por parte de outras empresas, exceto Itaipu.</t>
  </si>
  <si>
    <t>Registrar receitas decorrentes do pagamento de preço decorrente de contratos de transição de concessão florestal para exploração e gestão de florestas públicas e recursos florestais.</t>
  </si>
  <si>
    <t>Registrar o valor da arrecadação de receita de multas e juros de mora incidentes no pagamento de preço decorrente de contratos de transição de concessão florestal para exploração e gestão de florestas públicas e recursos florestai.</t>
  </si>
  <si>
    <t>Registrar o valor da arrecadação de receita da dívida ativa, pelo não pagamento de preço decorrente de contratos de transição de concessão florestal para exploração e gestão de florestas públicas e recursos florestai – no transcurso do prazo exigível.</t>
  </si>
  <si>
    <t>Registrar o valor da arrecadação de receitas de multas e juros de mora incidentes sobre a dívida ativa do pagamento de preço decorrente de contratos de transição de concessão florestal para exploração e gestão de florestas públicas e recursos florestai.</t>
  </si>
  <si>
    <t>Registrar o valor da arrecadação de receita de multas de mora incidentes no pagamento de preço decorrente de contratos de transição de concessão florestal para exploração e gestão de florestas públicas e recursos florestai.</t>
  </si>
  <si>
    <t>Registrar o valor da arrecadação de receita de juros de mora incidentes no pagamento de preço decorrente de contratos de transição de concessão florestal para exploração e gestão de florestas públicas e recursos florestai.</t>
  </si>
  <si>
    <t>Registrar o valor da arrecadação de receitas de juros de mora incidentes sobre a dívida ativa do pagamento de preço decorrente de contratos de transição de concessão florestal para exploração e gestão de florestas públicas e recursos florestai.</t>
  </si>
  <si>
    <t>Registrar receitas oriundas da exploração de quaisquer outros recursos naturais não listados em códigos de natureza de receita específicos.</t>
  </si>
  <si>
    <t>Registrar o valor da arrecadação de receita de multas e juros de mora incidentes sobre exploração de quaisquer outros recursos naturais não listados em códigos de natureza de receita específicos.</t>
  </si>
  <si>
    <t>Registrar o valor da arrecadação de receita da dívida ativa, pelo não pagamento da exploração de quaisquer outros recursos naturais não listados em códigos de natureza de receita específicos – no transcurso do prazo exigível.</t>
  </si>
  <si>
    <t>Registrar o valor da arrecadação de receitas de multas e juros de mora incidentes sobre a dívida ativa do da exploração de quaisquer outros recursos naturais não listados em códigos de natureza de receita específicos.</t>
  </si>
  <si>
    <t>Registrar o valor da arrecadação de receita de multas incidentes sobre exploração de quaisquer outros recursos naturais não listados em códigos de natureza de receita específicos.</t>
  </si>
  <si>
    <t>Registrar o valor da arrecadação de receita de juros de mora incidentes sobre exploração de quaisquer outros recursos naturais não listados em códigos de natureza de receita específicos.</t>
  </si>
  <si>
    <t>Registrar o valor da arrecadação de receitas de multas incidentes sobre a dívida ativa do da exploração de quaisquer outros recursos naturais não listados em códigos de natureza de receita específicos.</t>
  </si>
  <si>
    <t>Registrar as receitas decorrentes da celebração de contratos de transferência de tecnologia e de licenciamento para outorga de direito de uso de exploração de criação protegida.</t>
  </si>
  <si>
    <t>Registrar o valor da arrecadação de receita de multas e juros de mora da celebração de contratos de transferência de tecnologia e de licenciamento para outorga de direito de uso de exploração de criação protegida.</t>
  </si>
  <si>
    <t>Registrar o valor da arrecadação de receita da dívida ativa, pelo não pagamento da celebração de contratos de transferência de tecnologia e de licenciamento para outorga de direito de uso de exploração de criação protegida – no transcurso do prazo exigível.</t>
  </si>
  <si>
    <t>Registrar o valor da arrecadação de receitas de multas e juros de mora incidentes sobre a dívida ativa de celebração de contratos de transferência de tecnologia e de licenciamento para outorga de direito de uso de exploração de criação protegida.</t>
  </si>
  <si>
    <t>Registrar o valor da arrecadação de receita de multas da celebração de contratos de transferência de tecnologia e de licenciamento para outorga de direito de uso de exploração de criação protegida.</t>
  </si>
  <si>
    <t>Registrar o valor da arrecadação de receita de juros de mora da celebração de contratos de transferência de tecnologia e de licenciamento para outorga de direito de uso de exploração de criação protegida.</t>
  </si>
  <si>
    <t>Registrar o valor da arrecadação de receitas de juros de mora incidentes sobre a dívida ativa de celebração de contratos de transferência de tecnologia e de licenciamento para outorga de direito de uso de exploração de criação protegida.</t>
  </si>
  <si>
    <t>Registrar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</si>
  <si>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Registrar o valor da arrecadação de receita de multas e juros de mora da cessão do direito de operacionalização da folha de pagamento de ativos e inativos de determinada unidade.</t>
  </si>
  <si>
    <t>Registrar o valor da arrecadação de receita da dívida ativa, pelo não pagamento da cessão do direito de operacionalização da folha de pagamento de ativos e inativos de determinada unidade – no transcurso do prazo exigível.</t>
  </si>
  <si>
    <t>Registrar o valor da arrecadação de receitas de multas e juros de mora incidentes sobre a cessão do direito de operacionalização da folha de pagamento de ativos e inativos de determinada unidade.</t>
  </si>
  <si>
    <t>Registrar o valor da arrecadação de receita de multas da cessão do direito de operacionalização da folha de pagamento de ativos e inativos de determinada unidade.</t>
  </si>
  <si>
    <t>Registrar o valor da arrecadação de receita de juros de mora da cessão do direito de operacionalização da folha de pagamento de ativos e inativos de determinada unidade.</t>
  </si>
  <si>
    <t>Registrar o valor da arrecadação de receitas de multas incidentes sobre a cessão do direito de operacionalização da folha de pagamento de ativos e inativos de determinada unidade.</t>
  </si>
  <si>
    <t>Registrar as receitas patrimoniais não classificadas nos itens anteriores, inclusive receitas de aluguéis de bens móveis.</t>
  </si>
  <si>
    <t>Registrar o valor da arrecadação de receita de multas e juros de mora incidentes sobre receitas patrimoniais não classificadas nos itens anteriores, inclusive receitas de aluguéis de bens móveis.</t>
  </si>
  <si>
    <t>Registrar o valor da arrecadação de receita da dívida ativa, pelo não pagamento das receitas patrimoniais não classificadas nos itens anteriores, inclusive de receitas de aluguéis de bens móveis – no transcurso do prazo exigível.</t>
  </si>
  <si>
    <t>Registrar o valor da arrecadação de receitas de multas e juros de mora incidentes sobre a dívida ativa de receitas patrimoniais não classificadas nos itens anteriores, inclusive receitas de aluguéis de bens móveis.</t>
  </si>
  <si>
    <t>Registrar o valor da arrecadação de receita de multas sobre receitas patrimoniais não classificadas nos itens anteriores, inclusive receitas de aluguéis de bens móveis.</t>
  </si>
  <si>
    <t>Registrar o valor da arrecadação de receita de juros de mora incidentes sobre receitas patrimoniais não classificadas nos itens anteriores, inclusive receitas de aluguéis de bens móveis.</t>
  </si>
  <si>
    <t>Registrar o valor da arrecadação de receitas de juros de mora incidentes sobre a dívida ativa de receitas patrimoniais não classificadas nos itens anteriores, inclusive receitas de aluguéis de bens móveis.</t>
  </si>
  <si>
    <t>Registrar as receitas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</si>
  <si>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Registrar o valor da arrecadação de receita de multas e juros de mora incidentes sobre a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</si>
  <si>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Registrar o valor da arrecadação de receita da dívida ativa, pelo não pagamento de atividades provenientes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 – no transcurso do prazo exigível.</t>
  </si>
  <si>
    <t>Registrar o valor da arrecadação de receitas de multas e juros de mora incidentes sobre a dívida ativa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</si>
  <si>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Registrar o valor da arrecadação de receita de multas incidentes sobre a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</si>
  <si>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Registrar o valor da arrecadação de receita de juros de mora incidentes sobre a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</si>
  <si>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Registrar o valor da arrecadação de receitas de multas incidentes sobre a dívida ativa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</si>
  <si>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Registrar as receitas provenientes das atividades industriais. Envolvem a extração e o beneficiamento de matérias-primas, bem como a produção e comercialização bens relacionados às indústrias mecânica, química e de transformação em geral. Compreende a produção e comercialização de produtos farmacêuticos e a fabricação de substâncias químicas e radioativas, de produtos da agricultura, pecuária e pesca em produtos alimentares, de bebidas e destilados, de componentes e produtos eletrônicos, as atividades de edição, impressão ou comercialização de publicações em meio físico, digital ou audiovisual, além de outras atividades industriais semelhantes, desde que produzidas diretamente pela unidade.</t>
  </si>
  <si>
    <t>Registrar o valor da arrecadação de receita de multas e juros de mora das atividades industriais.</t>
  </si>
  <si>
    <t>Registrar o valor da arrecadação de receita da dívida ativa pelo não pagamento provenientes das atividades industriais – no transcurso do prazo exigível.</t>
  </si>
  <si>
    <t>Registrar o valor da arrecadação de receitas de multas e juros de mora incidentes sobre a dívida ativa provenientes das atividades industriais.</t>
  </si>
  <si>
    <t>Registrar o valor da arrecadação de receita de multas das atividades industriais.</t>
  </si>
  <si>
    <t>Registrar o valor da arrecadação de receita juros de mora das atividades industriais.</t>
  </si>
  <si>
    <t>Registrar o valor da arrecadação de receitas de juros de mora incidentes sobre a dívida ativa provenientes das atividades industriais.</t>
  </si>
  <si>
    <t>Registrar as receitas decorrentes da prestação de serviços administrativos e de serviços comerciais nas diversas áreas de atividade econômica.</t>
  </si>
  <si>
    <t>Registrar o valor da arrecadação de receita de multas e juros de mora da prestação de serviços administrativos e de serviços comerciais nas diversas áreas de atividade econômica.</t>
  </si>
  <si>
    <t>Registrar o valor da arrecadação de receita da dívida ativa, pelo não pagamento de prestação de serviços administrativos e de serviços comerciais nas diversas áreas de atividade econômica – no transcurso do prazo exigível.</t>
  </si>
  <si>
    <t>Registrar o valor da arrecadação de receitas de multas e juros de mora incidentes sobre a dívida ativa da prestação de serviços administrativos e de serviços comerciais nas diversas áreas de atividade econômica.</t>
  </si>
  <si>
    <t>Registrar o valor da arrecadação de receita de multas da prestação de serviços administrativos e de serviços comerciais nas diversas áreas de atividade econômica.</t>
  </si>
  <si>
    <t>Registrar o valor da arrecadação de receita de juros de mora da prestação de serviços administrativos e de serviços comerciais nas diversas áreas de atividade econômica.</t>
  </si>
  <si>
    <t>Registrar o valor da arrecadação de receitas de multas incidentes sobre a dívida ativa da prestação de serviços administrativos e de serviços comerciais nas diversas áreas de atividade econômica.</t>
  </si>
  <si>
    <t>Registrar as receitas decorrentes de tarifas de inscrição em concursos e processos seletivos, inclusive vestibulares realizados pelas instituições de ensino.</t>
  </si>
  <si>
    <t>Registrar o valor da arrecadação de receita de multas e juros de mora decorrentes de tarifas de inscrição em concursos e processos seletivos, inclusive vestibulares realizados pelas instituições de ensino.</t>
  </si>
  <si>
    <t>Registrar o valor da arrecadação de receita da dívida ativa, pelo não pagamento de tarifas de inscrição em concursos e processos seletivos, inclusive vestibulares realizados pelas instituições de ensino – no transcurso do prazo exigível.</t>
  </si>
  <si>
    <t>Registrar o valor da arrecadação de receitas de multas e juros de mora decorrentes de tarifas de inscrição em concursos e processos seletivos, inclusive vestibulares realizados pelas instituições de ensino.</t>
  </si>
  <si>
    <t>Registrar o valor da arrecadação de receita de multas decorrentes de tarifas de inscrição em concursos e processos seletivos, inclusive vestibulares realizados pelas instituições de ensino.</t>
  </si>
  <si>
    <t>Registrar o valor da arrecadação de receita de juros de mora decorrentes de tarifas de inscrição em concursos e processos seletivos, inclusive vestibulares realizados pelas instituições de ensino.</t>
  </si>
  <si>
    <t>Registrar o valor da arrecadação de receitas de juros de mora decorrentes de tarifas de inscrição em concursos e processos seletivos, inclusive vestibulares realizados pelas instituições de ensino.</t>
  </si>
  <si>
    <t>Registrar as receitas decorrentes de procedimentos obrigatórios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mediante realização de testes físicos, químicos e outros testes analíticos de materiais de produtos e de serviços, a fim de avaliar o funcionamento ou o envelhecimento de instalações e de materiais, o controle técnico de construções, bem como a avaliação periódica de veículos, projetos nucleares, entre outros.</t>
  </si>
  <si>
    <t>Registrar o valor da arrecadação de receita de multas e juros de mora sobre Serviços de Registro, Certificação e Fiscalização.</t>
  </si>
  <si>
    <t>Registrar o valor da arrecadação de receita da dívida ativa, pelo não pagamento de serviços de Registro, Certificação e Fiscalização – no transcurso do prazo exigível.</t>
  </si>
  <si>
    <t>Registrar o valor da arrecadação de receitas de multas e juros de mora incidentes sobre a dívida ativa serviços de Registro, Certificação e Fiscalização.</t>
  </si>
  <si>
    <t>Registrar o valor da arrecadação de receita de multas sobre Serviços de Registro, Certificação e Fiscalização.</t>
  </si>
  <si>
    <t>Registrar o valor da arrecadação de receita de juros de mora sobre Serviços de Registro, Certificação e Fiscalização.</t>
  </si>
  <si>
    <t>Registrar o valor da arrecadação de receitas de multas incidentes sobre a dívida ativa serviços de Registro, Certificação e Fiscalização.</t>
  </si>
  <si>
    <t>Registrar as receitas provenientes da prestação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</si>
  <si>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Registrar o valor da arrecadação de receita de multas e juros de mora da prestação de serviços relacionados à disponibilização de informações em redes e sistemas de dados em meio digital.</t>
  </si>
  <si>
    <t>Registrar o valor da arrecadação de receita da dívida ativa, pelo não pagamento da prestação de serviços relacionados à disponibilização de informações em redes e sistemas de dados em meio digital – no transcurso do prazo exigível.</t>
  </si>
  <si>
    <t>Registrar o valor da arrecadação de receitas de multas e juros de mora incidentes sobre a dívida ativa da prestação de serviços relacionados à disponibilização de informações em redes e sistemas de dados em meio digital.</t>
  </si>
  <si>
    <t>Registrar o valor da arrecadação de receita de multas da prestação de serviços relacionados à disponibilização de informações em redes e sistemas de dados em meio digital.</t>
  </si>
  <si>
    <t>Registrar o valor da arrecadação de receita de juros de mora da prestação de serviços relacionados à disponibilização de informações em redes e sistemas de dados em meio digital.</t>
  </si>
  <si>
    <t>Registrar o valor da arrecadação de receitas de juros de mora incidentes sobre a dívida ativa da prestação de serviços relacionados à disponibilização de informações em redes e sistemas de dados em meio digital.</t>
  </si>
  <si>
    <t>Registrar as receitas decorrentes da utilização de instalações e serviços destinados a apoiar e tornar segura a navegação aérea e naval, de acordo com normas específicas. Compreende as Tarifas de Uso das Comunicações e dos Auxílios à Navegação Área em Rota e seus respectivos adicionais, bem como a Tarifa de Utilização de Faróis.</t>
  </si>
  <si>
    <t>Registrar o valor da arrecadação de receita de multas e juros de mora da utilização de instalações e serviços destinados a apoiar e tornar segura a navegação aérea e naval, de acordo com normas específicas.</t>
  </si>
  <si>
    <t>Registrar o valor da arrecadação de receita da dívida ativa, pelo não pagamento da utilização de instalações e serviços destinados a apoiar e tornar segura a navegação aérea e naval, de acordo com normas específicas – no transcurso do prazo exigível.</t>
  </si>
  <si>
    <t>Registrar o valor da arrecadação de receitas de multas e juros de mora incidentes sobre a dívida ativa da utilização de instalações e serviços destinados a apoiar e tornar segura a navegação aérea e naval, de acordo com normas específicas.</t>
  </si>
  <si>
    <t>Registrar o valor da arrecadação de receita de multas da utilização de instalações e serviços destinados a apoiar e tornar segura a navegação aérea e naval, de acordo com normas específicas.</t>
  </si>
  <si>
    <t>Registrar o valor da arrecadação de receita de juros de mora da utilização de instalações e serviços destinados a apoiar e tornar segura a navegação aérea e naval, de acordo com normas específicas.</t>
  </si>
  <si>
    <t>Registrar o valor da arrecadação de receitas de multas incidentes sobre a dívida ativa da utilização de instalações e serviços destinados a apoiar e tornar segura a navegação aérea e naval, de acordo com normas específicas.</t>
  </si>
  <si>
    <t>Registrar as receitas provenientes da prestação de serviços de transporte. Compreende as atividades de transporte de passageiros ou mercadorias, em todas as modalidades viárias.</t>
  </si>
  <si>
    <t>Registrar o valor da arrecadação de receita de multas e juros de mora da prestação de serviços de transporte.</t>
  </si>
  <si>
    <t>Registrar o valor da arrecadação de receita da dívida ativa, pelo não pagamento da prestação de serviços de transporte – no transcurso do prazo exigível.</t>
  </si>
  <si>
    <t>Registrar o valor da arrecadação de receitas de multas e juros de mora incidentes sobre a dívida ativa provenientes da prestação de serviços de transporte.</t>
  </si>
  <si>
    <t>Registrar o valor da arrecadação de receita de multas da prestação de serviços de transporte.</t>
  </si>
  <si>
    <t>Registrar o valor da arrecadação de receita de juros de mora da prestação de serviços de transporte.</t>
  </si>
  <si>
    <t>Registrar o valor da arrecadação de receitas de juros de mora incidentes sobre a dívida ativa provenientes da prestação de serviços de transporte.</t>
  </si>
  <si>
    <t>Registrar as receitas pela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</si>
  <si>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o valor da arrecadação de receita de multas e juros de mora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</si>
  <si>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o valor da arrecadação de receita da dívida ativa, pelo não pagamento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 – no transcurso do prazo exigível.</t>
  </si>
  <si>
    <t>Registrar o valor da arrecadação de receitas de multas e juros de mora incidentes sobre a dívida ativa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</si>
  <si>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o valor da arrecadação de receita de multas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</si>
  <si>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o valor da arrecadação de receita de juros de mora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</si>
  <si>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o valor da arrecadação de receitas de multas incidentes sobre a dívida ativa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</si>
  <si>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as receitas provenientes de tarifa cobrada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</si>
  <si>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de multas e juros de mora sobre 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</si>
  <si>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da dívida ativa, pelo não pagamento tarifa pelo embarque de passageiros, pouso e permanência de aeronaves nos aeroportos, pelo armazenamento, guarda e controle de mercadorias em armazéns de carga aérea e pela utilização de serviços relativos à manutenção e manuseio de mercadorias em armazéns de carga– no transcurso do prazo exigível.</t>
  </si>
  <si>
    <t>Registrar o valor da arrecadação de receitas de multas e juros de mora incidentes sobre a dívida ativa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</si>
  <si>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de multas sobre 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</si>
  <si>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de juros de mora sobre 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</si>
  <si>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receitas de juros de mora incidentes sobre a dívida ativa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</si>
  <si>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Agregar as receitas originadas do adicional sobre as tarifas aeroportuárias referidas no art. 3º da Lei nº 6.009, de 26 de dezembro de 1973.</t>
  </si>
  <si>
    <t>Registrar o valor da arrecadação de receita de multas e juros de mora sobre 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</si>
  <si>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da dívida ativa, pelo não pagamento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 – no transcurso do prazo exigível.</t>
  </si>
  <si>
    <t>Registrar o valor da arrecadação de receitas de multas e juros de mora incidentes sobre a dívida ativa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</si>
  <si>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de multas sobre 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</si>
  <si>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de juros de mora sobre 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</si>
  <si>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receitas de multas incidentes sobre a dívida ativa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</si>
  <si>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</si>
  <si>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Registrar o valor da arrecadação de receita de multas e juros de mora de serviços de atendimento à saúde, de caráter especializado ou não.</t>
  </si>
  <si>
    <t>Registrar o valor da arrecadação de receita da dívida ativa, pelo não pagamento de serviços de atendimento à saúde, de caráter especializado ou não – no transcurso do prazo exigível.</t>
  </si>
  <si>
    <t>Registrar o valor da arrecadação de receitas de multas e juros de mora incidentes sobre a dívida ativa de serviços de atendimento à saúde, de caráter especializado ou não.</t>
  </si>
  <si>
    <t>Registrar o valor da arrecadação de receita de multas de serviços de atendimento à saúde, de caráter especializado ou não.</t>
  </si>
  <si>
    <t>Registrar o valor da arrecadação de receita de juros de mora de serviços de atendimento à saúde, de caráter especializado ou não.</t>
  </si>
  <si>
    <t>Registrar o valor da arrecadação de receitas de juros de mora incidentes sobre a dívida ativa de serviços de atendimento à saúde, de caráter especializado ou não.</t>
  </si>
  <si>
    <t>Registrar o valor da arrecadação de receitas originadas de serviços de atendimento à saúde, de caráter especializado ou não. Compreende a prestação de serviços relacionados à saúde em hospitais e similares, bem como serviços de saúde correlatos.</t>
  </si>
  <si>
    <t>Registrar o valor da arrecadação de receita de multas e juros de mora de Serviços Hospitalares.</t>
  </si>
  <si>
    <t>Registrar o valor da arrecadação de receita da dívida ativa, pelo não pagamento de Serviços Hospitalares – no transcurso do prazo exigível.</t>
  </si>
  <si>
    <t>Registrar o valor da arrecadação de receitas de multas e juros de mora incidentes sobre a dívida ativa de Serviços Hospitalares.</t>
  </si>
  <si>
    <t>Registrar o valor da arrecadação de receita de multas de Serviços Hospitalares.</t>
  </si>
  <si>
    <t>Registrar o valor da arrecadação de receita de juros de mora de Serviços Hospitalares.</t>
  </si>
  <si>
    <t>Registrar o valor da arrecadação de receitas de multas incidentes sobre a dívida ativa de Serviços Hospitalares.</t>
  </si>
  <si>
    <t>Registrar o valor da arrecadação de receitas originadas de serviços de registro de análise e de controle de produtos sujeitos a normas de vigilância sanitária.</t>
  </si>
  <si>
    <t>Registrar o valor da arrecadação de receita de multas e juros de mora de serviços de Serviços de Registro de Análise e de Controle.</t>
  </si>
  <si>
    <t>Registrar o valor da arrecadação de receita da dívida ativa, pelo não pagamento de Serviços de Registro de Análise e de Controle – no transcurso do prazo exigível.</t>
  </si>
  <si>
    <t>Registrar o valor da arrecadação de receitas de multas e juros de mora incidentes sobre a dívida ativa de Serviços de Registro de Análise e de Controle.</t>
  </si>
  <si>
    <t>Registrar o valor da arrecadação de receita de multas de serviços de Serviços de Registro de Análise e de Controle.</t>
  </si>
  <si>
    <t>Registrar o valor da arrecadação de receita de juros de mora de serviços de Serviços de Registro de Análise e de Controle.</t>
  </si>
  <si>
    <t>Registrar o valor da arrecadação de receitas de juros de mora incidentes sobre a dívida ativa de Serviços de Registro de Análise e de Controle.</t>
  </si>
  <si>
    <t>Agregar as receitas originadas de serviços de atendimento à saúde, de caráter especializado ou não. Compreende a prestação de serviços relacionados à saúde com natureza radiológica ou laboratorial.</t>
  </si>
  <si>
    <t>Registrar o valor da arrecadação de receita de multas e juros de mora de serviços de Serviços Radiológicos e Laboratoriais.</t>
  </si>
  <si>
    <t>Registrar o valor da arrecadação de receita da dívida ativa, pelo não pagamento de Serviços Radiológicos e Laboratoriais – no transcurso do prazo exigível.</t>
  </si>
  <si>
    <t>Registrar o valor da arrecadação de receitas de multas e juros de mora incidentes sobre a dívida ativa de Serviços Radiológicos e Laboratoriais.</t>
  </si>
  <si>
    <t>Registrar o valor da arrecadação de receita de multas de Serviços Radiológicos e Laboratoriais.</t>
  </si>
  <si>
    <t>Registrar o valor da arrecadação de receita de juros de mora de Serviços Radiológicos e Laboratoriais.</t>
  </si>
  <si>
    <t>Registrar o valor da arrecadação de receitas de multas incidentes sobre a dívida ativa de Serviços Radiológicos e Laboratoriais.</t>
  </si>
  <si>
    <t>Registrar o valor da arrecadação de receitas originadas de serviços de atendimento à saúde, de caráter especializado ou não. Compreende a prestação de serviços relacionados à saúde com natureza ambulatorial.</t>
  </si>
  <si>
    <t>Registrar o valor da arrecadação de receita de multas e juros de mora de Serviços Ambulatoriais.</t>
  </si>
  <si>
    <t>Registrar o valor da arrecadação de receita da dívida ativa, pelo não pagamento de Serviços Ambulatoriais – no transcurso do prazo exigível.</t>
  </si>
  <si>
    <t>Registrar o valor da arrecadação de receitas de multas e juros de mora incidentes sobre a dívida ativa de Serviços Ambulatoriais.</t>
  </si>
  <si>
    <t>Registrar o valor da arrecadação de receita de multas de Serviços Ambulatoriais.</t>
  </si>
  <si>
    <t>Registrar o valor da arrecadação de receita de juros de mora de Serviços Ambulatoriais.</t>
  </si>
  <si>
    <t>Registrar o valor da arrecadação de receitas de juros de mora incidentes sobre a dívida ativa de Serviços Ambulatoriais.</t>
  </si>
  <si>
    <t>Compreende a prestação de outros serviços relacionados à saúde, não especificados anteriormente.</t>
  </si>
  <si>
    <t>Registrar o valor da arrecadação de receita de multas e juros de mora de Outros Serviços de Saúde.</t>
  </si>
  <si>
    <t>Registrar o valor da arrecadação de receita da dívida ativa, pelo não pagamento de Outros Serviços de Saúde – no transcurso do prazo exigível.</t>
  </si>
  <si>
    <t>Registrar o valor da arrecadação de receitas de multas e juros de mora incidentes sobre a dívida ativa de Outros Serviços de Saúde.</t>
  </si>
  <si>
    <t>Registrar o valor da arrecadação de receita de multas de serviços de Outros Serviços de Saúde.</t>
  </si>
  <si>
    <t>Registrar o valor da arrecadação de receita de juros de mora de Outros Serviços de Saúde.</t>
  </si>
  <si>
    <t>Registrar o valor da arrecadação de receitas de multas incidentes sobre a dívida ativa de Outros Serviços de Saúde.</t>
  </si>
  <si>
    <t>Registrar as receitas correntes advindas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</si>
  <si>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Registrar o valor da arrecadação de receita de multas e juros de mora da prestação de serviços financeiros. Abrange atividades com a finalidade de criar, coletar, intermediar e redistribuir recursos financeiros federais sob responsabilidade da unidade gestora.</t>
  </si>
  <si>
    <t>Registrar o valor da arrecadação de receita da dívida ativa pelo não pagamento da prestação de serviços financeiros. Abrange atividades com a finalidade de criar, coletar, intermediar e redistribuir recursos financeiros federais sob responsabilidade da unidade gestora – no transcurso do prazo exigível.</t>
  </si>
  <si>
    <t>Registrar o valor da arrecadação de receita de multas de mora da prestação de serviços financeiros. Abrange atividades com a finalidade de criar, coletar, intermediar e redistribuir recursos financeiros federais sob responsabilidade da unidade gestora.</t>
  </si>
  <si>
    <t>Registrar o valor da arrecadação de receita de juros de mora da prestação de serviços financeiros. Abrange atividades com a finalidade de criar, coletar, intermediar e redistribuir recursos financeiros federais sob responsabilidade da unidade gestora.</t>
  </si>
  <si>
    <t>Registrar as receitas decorrentes de serviços não relacionados nos itens anteriores.</t>
  </si>
  <si>
    <t>Registrar o valor da arrecadação de receita de multas e juros de mora de serviços não relacionados nos itens anteriores.</t>
  </si>
  <si>
    <t>Registrar o valor da arrecadação de receita da dívida ativa, pelo não pagamento de serviços não relacionados nos itens anteriores – no transcurso do prazo exigível.</t>
  </si>
  <si>
    <t>Registrar o valor da arrecadação de receitas de multas e juros de mora incidentes sobre a dívida ativa de serviços não relacionados nos itens anteriores.</t>
  </si>
  <si>
    <t>Registrar o valor da arrecadação de receita de juros de mora de serviços não relacionados nos itens anteriores.</t>
  </si>
  <si>
    <t>Registrar o valor da arrecadação de receitas de multas incidentes sobre a dívida ativa de serviços não relacionados nos itens anteriores.</t>
  </si>
  <si>
    <t>Registrar o valor da arrecadação de receitas de juros de mora incidentes sobre a dívida ativa de serviços não relacionados nos itens anteriores.</t>
  </si>
  <si>
    <t>Registrar a receita repassada pelos Municípios a consórcios públicos, mediante contrato ou outro instrumento.</t>
  </si>
  <si>
    <t>Registrar o valor da arrecadação de receita de multas e juros de mora de transferências de municípios a consórcios públicos.</t>
  </si>
  <si>
    <t>Registrar o valor da arrecadação de receita da dívida ativa, pelo não pagamento de transferências de municípios a consórcios públicos – no transcurso do prazo exigível.</t>
  </si>
  <si>
    <t>Registrar o valor da arrecadação de receitas de multas e juros de mora incidentes sobre a dívida ativa de transferências de municípios a consórcios públicos.</t>
  </si>
  <si>
    <t>Registrar o valor da arrecadação de receita de multas de transferências de municípios a consórcios públicos.</t>
  </si>
  <si>
    <t>Registrar o valor da arrecadação de receita de juros de mora de transferências de municípios a consórcios públicos.</t>
  </si>
  <si>
    <t>Registrar o valor da arrecadação de receitas de multas incidentes sobre a dívida ativa de transferências de municípios a consórcios públicos.</t>
  </si>
  <si>
    <t>Registrar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</si>
  <si>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o valor da arrecadação de receita de multas e juros de mora incidentes sobre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</si>
  <si>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o valor da arrecadação de receita da dívida ativa, pelo não pagamento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 no transcurso do prazo exigível.</t>
  </si>
  <si>
    <t>Registrar o valor da arrecadação de receitas de multas e juros de mora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</si>
  <si>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o valor da arrecadação de receita de multas de mora incidentes sobre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</si>
  <si>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o valor da arrecadação de receita de juros de mora em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</si>
  <si>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o valor da arrecadação de receitas de juros de mora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</si>
  <si>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receitas provenientes de sanções administrativas derivadas de condutas e atividades lesivas ao meio ambiente aplicadas por órgãos fiscalizadores.</t>
  </si>
  <si>
    <t>Registrar o valor da arrecadação de receita de multas e juros de mora incidentes sobre sanções administrativas derivadas de condutas e atividades lesivas ao meio ambiente aplicadas por órgãos fiscalizadores.</t>
  </si>
  <si>
    <t>Registrar o valor da arrecadação de receita da dívida ativa, pelo não pagamento de sanções administrativas derivadas de condutas e atividades lesivas ao meio ambiente aplicadas por órgãos fiscalizadores – no transcurso do prazo exigível.</t>
  </si>
  <si>
    <t>Registrar o valor da arrecadação de receitas de multas e juros de mora incidentes sobre a dívida ativa de sanções administrativas derivadas de condutas e atividades lesivas ao meio ambiente aplicadas por órgãos fiscalizadores.</t>
  </si>
  <si>
    <t>Registrar o valor da arrecadação de receita de multas de mora incidentes sobre sanções administrativas derivadas de condutas e atividades lesivas ao meio ambiente aplicadas por órgãos fiscalizadores.</t>
  </si>
  <si>
    <t>Registrar o valor da arrecadação de receita de juros de mora incidentes sobre sanções administrativas derivadas de condutas e atividades lesivas ao meio ambiente aplicadas por órgãos fiscalizadores.</t>
  </si>
  <si>
    <t>Registrar o valor da arrecadação de receitas de multas de mora incidentes sobre a dívida ativa de sanções administrativas derivadas de condutas e atividades lesivas ao meio ambiente aplicadas por órgãos fiscalizadores.</t>
  </si>
  <si>
    <t>Registrar o valor da arrecadação de receitas decorrentes de multas aplicadas por determinação judicial, relativas a condutas e atividades lesivas ao meio ambiente.</t>
  </si>
  <si>
    <t>Registrar o valor da arrecadação de receita de multas e juros de mora incidentes sobre multas aplicadas por determinação judicial relativas a condutas e atividades lesivas ao meio ambiente aplicadas por órgãos fiscalizadores.</t>
  </si>
  <si>
    <t>Registrar o valor da arrecadação de receita da dívida ativa, pelo não pagamento de multas aplicadas por determinação judicial relativas a condutas e atividades lesivas ao meio ambiente aplicadas por órgãos fiscalizadores – no transcurso do prazo exigível.</t>
  </si>
  <si>
    <t>Registrar o valor da arrecadação de receitas de multas e juros de mora incidentes sobre a dívida ativa das multas aplicadas por determinação judicial relativas a condutas e atividades lesivas ao meio ambiente aplicadas por órgãos fiscalizadores.</t>
  </si>
  <si>
    <t>Registrar o valor da arrecadação de receita de multas de mora incidentes sobre multas aplicadas por determinação judicial relativas a condutas e atividades lesivas ao meio ambiente aplicadas por órgãos fiscalizadores.</t>
  </si>
  <si>
    <t>Registrar o valor da arrecadação de receita de juros de mora incidentes sobre multas aplicadas por determinação judicial relativas a condutas e atividades lesivas ao meio ambiente aplicadas por órgãos fiscalizadores.</t>
  </si>
  <si>
    <t>Registrar o valor da arrecadação de receitas de juros de mora incidentes sobre a dívida ativa das multas aplicadas por determinação judicial relativas a condutas e atividades lesivas ao meio ambiente aplicadas por órgãos fiscalizadores.</t>
  </si>
  <si>
    <t>Registrar as multas aplicadas por Tribunais de Contas pelo não cumprimento a decisão daqueles Tribunais.</t>
  </si>
  <si>
    <t>Registrar o valor da arrecadação de receita de multas e juros de mora incidentes sobre multas aplicadas por Tribunais de Contas pelo não cumprimento a decisão daqueles Tribunais.</t>
  </si>
  <si>
    <t>Registrar o valor da arrecadação de receita da dívida ativa, pelo não pagamento de multas aplicadas por Tribunais de Contas pelo não cumprimento a decisão daqueles Tribunais.</t>
  </si>
  <si>
    <t>Registrar o valor da arrecadação de receitas de multas e juros de mora incidentes sobre a dívida ativa de multas aplicadas por Tribunais de Contas pelo não cumprimento a decisão daqueles Tribunais.</t>
  </si>
  <si>
    <t>Registrar o valor da arrecadação de receita de multas de mora incidentes sobre multas aplicadas por Tribunais de Contas pelo não cumprimento a decisão daqueles Tribunais.</t>
  </si>
  <si>
    <t>Registrar o valor da arrecadação de receita de juros de mora incidentes sobre multas aplicadas por Tribunais de Contas pelo não cumprimento a decisão daqueles Tribunais.</t>
  </si>
  <si>
    <t>Registrar o valor da arrecadação de receitas de multas de mora incidentes sobre a dívida ativa de multas aplicadas por Tribunais de Contas pelo não cumprimento a decisão daqueles Tribunais.</t>
  </si>
  <si>
    <t>Registrar receitas decorrentes de multas aplicadas no âmbito de processos judiciais.</t>
  </si>
  <si>
    <t>Registrar o valor da arrecadação de receita de multas e juros de mora de multas aplicadas no âmbito de processos judiciais.</t>
  </si>
  <si>
    <t>Registrar o valor da arrecadação de receita da dívida ativa, pelo não pagamento de multas aplicadas no âmbito de processos judiciais – no transcurso do prazo exigível.</t>
  </si>
  <si>
    <t>Registrar o valor da arrecadação de receitas de multas e juros de mora incidentes sobre a dívida ativa de multas aplicadas no âmbito de processos judiciais.</t>
  </si>
  <si>
    <t>Registrar o valor da arrecadação de receita de multas mora de multas aplicadas no âmbito de processos judiciais.</t>
  </si>
  <si>
    <t>Registrar o valor da arrecadação de receita de juros de mora de multas aplicadas no âmbito de processos judiciais.</t>
  </si>
  <si>
    <t>Registrar o valor da arrecadação de receitas de juros de mora incidentes sobre a dívida ativa de multas aplicadas no âmbito de processos judiciais.</t>
  </si>
  <si>
    <t>Registrar o valor da arrecadação de receitas de multas e juros de mora destinados à indenização pelo atraso no cumprimento de obrigação e multas de caráter punitivo ou moratório decorrentes de inobservância de obrigações contratuais.</t>
  </si>
  <si>
    <t>Registrar o valor da arrecadação de receita de multas e juros de mora incidentes sobre multas e juros de mora destinados à indenização pelo atraso no cumprimento de obrigação e multas de caráter punitivo ou moratório decorrentes de inobservância de obrigações contratuais.</t>
  </si>
  <si>
    <t>Registrar o valor da arrecadação de receita da dívida ativa, pelo não pagamento de multas e juros de mora destinados à indenização pelo atraso no cumprimento de obrigação e multas de caráter punitivo ou moratório decorrentes de inobservância de obrigações contratuais – no transcurso do prazo exigível.</t>
  </si>
  <si>
    <t>Registrar o valor da arrecadação de receitas de multas e juros de mora incidentes sobre a dívida ativa de multas e juros de mora destinados à indenização pelo atraso no cumprimento de obrigação e multas de caráter punitivo ou moratório decorrentes de inobservância de obrigações contratuais.</t>
  </si>
  <si>
    <t>Registrar o valor da arrecadação de receita de multas de mora incidentes sobre multas e juros de mora destinados à indenização pelo atraso no cumprimento de obrigação e multas de caráter punitivo ou moratório decorrentes de inobservância de obrigações contratuais.</t>
  </si>
  <si>
    <t>Registrar o valor da arrecadação de receita de juros de mora incidentes sobre multas e juros de mora destinados à indenização pelo atraso no cumprimento de obrigação e multas de caráter punitivo ou moratório decorrentes de inobservância de obrigações contratuais.</t>
  </si>
  <si>
    <t>Registrar o valor da arrecadação de receitas de multas de mora incidentes sobre a dívida ativa de multas e juros de mora destinados à indenização pelo atraso no cumprimento de obrigação e multas de caráter punitivo ou moratório decorrentes de inobservância de obrigações contratuais.</t>
  </si>
  <si>
    <t>Registrar o valor de arrecadação das receitas de multas pelo descumprimento da obrigatoriedade de que trata a legislação sobre regime de previdência privada complementar.</t>
  </si>
  <si>
    <t>Registrar o valor da arrecadação de receita de multas e juros de mora incidentes sobre multas pelo descumprimento da obrigatoriedade de que trata a legislação sobre regime de previdência privada complementar.</t>
  </si>
  <si>
    <t>Registrar o valor da arrecadação de receita da dívida ativa, pelo não pagamento das multas pelo descumprimento da obrigatoriedade de que trata a legislação sobre regime de previdência privada complementar.</t>
  </si>
  <si>
    <t>Registrar o valor da arrecadação de receitas de multas e juros de mora incidentes sobre as multas pelo descumprimento da obrigatoriedade de que trata a legislação sobre regime de previdência privada complementar.</t>
  </si>
  <si>
    <t>Registrar o valor da arrecadação de receita de multas de mora incidentes sobre as multas pelo descumprimento da obrigatoriedade de que trata a legislação sobre regime de previdência privada complementar.</t>
  </si>
  <si>
    <t>Registrar o valor da arrecadação de receita de juros de mora incidentes sobre as multas pelo descumprimento da obrigatoriedade de que trata a legislação sobre regime de previdência privada complementar.</t>
  </si>
  <si>
    <t>Registrar o valor da arrecadação de receitas de juros de mora incidentes sobre a dívida ativa de multas pelo descumprimento da obrigatoriedade de que trata a legislação sobre regime de previdência privada complementar.</t>
  </si>
  <si>
    <t>Registrar o valor dos recursos recebidos como indenização por danos causados ao patrimônio público ou indenização por Posse/Ocupação Ilícita de Bens da União.</t>
  </si>
  <si>
    <t>Registrar o valor da arrecadação de receita de multas e juros de mora de indenização por danos causados ao patrimônio público ou indenização por Posse/Ocupação Ilícita de Bens da União.</t>
  </si>
  <si>
    <t>Registrar o valor da arrecadação de receita da dívida ativa, pelo não pagamento de indenização por danos causados ao patrimônio público ou indenização por Posse/Ocupação Ilícita de Bens da União. – no transcurso do prazo exigível.</t>
  </si>
  <si>
    <t>Registrar o valor da arrecadação de receitas de multas e juros de mora incidentes sobre a dívida ativa de indenização por danos causados ao patrimônio público ou indenização por Posse/Ocupação Ilícita de Bens da União.</t>
  </si>
  <si>
    <t>Registrar o valor da arrecadação de receita de multas sobre indenização por danos causados ao patrimônio público ou indenização por Posse/Ocupação Ilícita de Bens da União.</t>
  </si>
  <si>
    <t>Registrar o valor da arrecadação de receita de juros de mora sobre indenização por danos causados ao patrimônio público ou indenização por Posse/Ocupação Ilícita de Bens da União.</t>
  </si>
  <si>
    <t>Registrar o valor da arrecadação de receitas de multas incidentes sobre a dívida ativa de indenização por danos causados ao patrimônio público ou indenização por Posse/Ocupação Ilícita de Bens da União.</t>
  </si>
  <si>
    <t>Registrar a receita proveniente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</si>
  <si>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Registrar o valor da arrecadação de receita de multas e juros de mora incidentes sobre indenização por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</si>
  <si>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Registrar o valor da arrecadação de receita da dívida ativa, pelo não pagamento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no transcurso do prazo exigível.</t>
  </si>
  <si>
    <t>Registrar o valor da arrecadação de receitas de multas e juros de mora incidentes sobre a dívida ativa de indenização por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</si>
  <si>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Registrar o valor da arrecadação de receita de multas de mora incidentes sobre indenização por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</si>
  <si>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Registrar o valor da arrecadação de receita de juros de mora incidentes sobre indenização por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</si>
  <si>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Registrar o valor da arrecadação de receita de multas e juros de mora de recursos recebidos como ressarcimento por danos causados ao patrimônio público, não classificado nos itens anteriores.</t>
  </si>
  <si>
    <t>Registrar o valor da arrecadação de receita da dívida ativa, pelo não pagamento de recursos recebidos como ressarcimento por danos causados ao patrimônio público, não classificado nos itens anteriores – no transcurso do prazo exigível.</t>
  </si>
  <si>
    <t>Registrar o valor da arrecadação de receitas de multas e juros de mora incidentes sobre a dívida ativa de recursos recebidos como ressarcimento por danos causados ao patrimônio público, não classificado nos itens anteriores.</t>
  </si>
  <si>
    <t>Registrar o valor da arrecadação de receita de multas de mora de recursos recebidos como ressarcimento por danos causados ao patrimônio público, não classificado nos itens anteriores.</t>
  </si>
  <si>
    <t>Registrar o valor da arrecadação de receita juros de mora de recursos recebidos como ressarcimento por danos causados ao patrimônio público, não classificado nos itens anteriores.</t>
  </si>
  <si>
    <t>Registrar o valor da arrecadação de receitas de multas de mora incidentes sobre a dívida ativa de recursos recebidos como ressarcimento por danos causados ao patrimônio público, não classificado nos itens anteriores.</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</si>
  <si>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</si>
  <si>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</si>
  <si>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</si>
  <si>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</si>
  <si>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de multas de mora de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</si>
  <si>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de juros de mora de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</si>
  <si>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receitas de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</si>
  <si>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Registrar o valor de receitas decorrentes de recuperação de despesas efetuadas em exercícios anteriores e canceladas no exercício corrente, provenientes do recebimento de disponibilidades referentes a devoluções de recursos pagos a maior.</t>
  </si>
  <si>
    <t>Registrar o valor da arrecadação de receita de multas e juros de mora decorrentes de recuperação de despesas efetuadas em exercícios anteriores e canceladas no exercício corrente, provenientes do recebimento de disponibilidades referentes a devoluções de recursos pagos a maior.</t>
  </si>
  <si>
    <t>Registrar receitas decorrentes de restituições não classificadas nos itens anteriores.</t>
  </si>
  <si>
    <t>Registrar a arrecadação de valores recolhidos ao Tesouro em razão de impugnações e glosas determinadas pela Administração, tais como de aplicações irregulares em subvenções sociais.</t>
  </si>
  <si>
    <t>Registrar  a arrecadação de recursos provenientes da devolução de saldos de auxílios.</t>
  </si>
  <si>
    <t>Agregar a arrecadação de outras restituições não classificadas nos itens anteriores.</t>
  </si>
  <si>
    <t>Outras Restituições - Multas e Juros.</t>
  </si>
  <si>
    <t xml:space="preserve">Registrar a arrecadação das multas e juros relativa a impugnações e glosas determinadas pelo Tribunal de Contas do Estado do Paraná.  </t>
  </si>
  <si>
    <t>Registrar a arrecadação das multas e juros relativa a impugnações e glosas determinadas pela administração.</t>
  </si>
  <si>
    <t>Registrar a arrecadação das multas e juros relativa a restituições por pagamentos indevidos.</t>
  </si>
  <si>
    <t>Registrar a arrecadação das multas e juros relativa a restituição por cancelamento de valores restituíveis/consignações.</t>
  </si>
  <si>
    <t>Outras Restituições - Dívida Ativa.</t>
  </si>
  <si>
    <t xml:space="preserve">Registrar a arrecadação da divida ativa relativas às impugnações e glosas determinadas pelo Tribunal de Contas do Estado do Paraná.   </t>
  </si>
  <si>
    <t>Registrar a arrecadação da divida ativa relativas às restituições por pagamentos indevidos.</t>
  </si>
  <si>
    <t>Registrar a arrecadação da divida ativa relativas às restituição por cancelamento de valores restituíveis/consignações.</t>
  </si>
  <si>
    <t>Registrar a arrecadação das multas e juros da Divida Ativa das impugnações e glosas determinadas pelo Tribunal de Contas do Estado do Paraná.</t>
  </si>
  <si>
    <t>Registrar a  arrecadação das multas e juros da Divida Ativa das impugnações e glosas determinadas pela administração.</t>
  </si>
  <si>
    <t>Registrar a arrecadação das multas e juros da Divida Ativa das restituições por pagamentos indevidos.</t>
  </si>
  <si>
    <t>Registrar a arrecadação das multas e juros da Divida Ativa das restituição de auxílios.</t>
  </si>
  <si>
    <t>Agregar a arrecadação das multas e juros da Divida Ativa das restituições diversas.</t>
  </si>
  <si>
    <t>Registrar receitas de ressarcimentos por operadoras de seguros privados de assistência à saúde.</t>
  </si>
  <si>
    <t>Registrar o valor da arrecadação de receita de multas e juros de mora de ressarcimentos por operadoras de seguros privados de assistência à saúde.</t>
  </si>
  <si>
    <t>Registrar o valor da arrecadação de receita da dívida ativa, pelo não pagamento de ressarcimentos por operadoras de seguros privados de assistência à saúde – no transcurso do prazo exigível.</t>
  </si>
  <si>
    <t>Registrar o valor da arrecadação de receitas de multas e juros de mora incidentes sobre a dívida ativa de ressarcimentos por operadoras de seguros privados de assistência à saúde.</t>
  </si>
  <si>
    <t>Registrar o valor da arrecadação de receita de multas de mora de ressarcimentos por operadoras de seguros privados de assistência à saúde.</t>
  </si>
  <si>
    <t>Registrar o valor da arrecadação de receita de juros de mora de ressarcimentos por operadoras de seguros privados de assistência à saúde.</t>
  </si>
  <si>
    <t>Registrar o valor da arrecadação de receitas de juros de mora incidentes sobre a dívida ativa de ressarcimentos por operadoras de seguros privados de assistência à saúde.</t>
  </si>
  <si>
    <t>Registrar a receita oriunda do ressarcimento de custos, tais como:  i) ressarcimento de honorários técnico-periciais ao Tribunal que julgou a causa. Esses honorários são pagos ao técnico com a verba orçamentária do Tribunal e, depois, ressarcidos ao Tribunal pela parte perdedora (seja o perdedor pessoa física, pessoa jurídica de direito público ou pessoa jurídica de direito privado); ii) ressarcimento das despesas do porte de remessa e retorno dos autos, recolhidas mediante documento de arrecadação, de conformidade com instruções e tabela expedidas pelo Supremo Tribunal Federal e pelo Superior Tribunal de Justiça. (Lei no 8.038, de 28 de maio de 1990, art. 41-B; acrescido pelo art. 3o da Lei no 9.756, de 17 de dezembro de 1998); iii) ressarcimento de custos de disponibilização de medicamentos; iv) entre outros.</t>
  </si>
  <si>
    <t>Registrar o valor da arrecadação de receita de multas e juros de mora sobre ressarcimento de custos.</t>
  </si>
  <si>
    <t>Registrar o valor da arrecadação de receita da dívida ativa, pelo não pagamento ressarcimento de custos – no transcurso do prazo exigível.</t>
  </si>
  <si>
    <t>Registrar o valor da arrecadação de receitas de multas e juros de mora incidentes sobre a dívida ativa de ressarcimento de custos.</t>
  </si>
  <si>
    <t>Registrar o valor da arrecadação de receita de multas de mora sobre ressarcimento de custos.</t>
  </si>
  <si>
    <t>Registrar o valor da arrecadação de receita de juros de mora sobre ressarcimento de custos.</t>
  </si>
  <si>
    <t>Registrar o valor da arrecadação de receitas de multas de mora incidentes sobre a dívida ativa de ressarcimento de custos.</t>
  </si>
  <si>
    <t>Registrar receitas oriundas de ressarcimentos não previstos nos itens anteriores, como, por exemplo, ressarcimento das despesas havidas com a deportação do estrangeiro do território nacional havidas pelo Tesouro Nacional.</t>
  </si>
  <si>
    <t>Registrar o valor da arrecadação de receita de multas e juros de mora de ressarcimentos não previstos nos itens anteriores, como, por exemplo, ressarcimento das despesas havidas com a deportação do estrangeiro do território nacional havidas pelo Tesouro Nacional.</t>
  </si>
  <si>
    <t>Registrar o valor da arrecadação de receita da dívida ativa, pelo não pagamento de ressarcimentos não previstos nos itens anteriores, como, por exemplo, ressarcimento das despesas havidas com a deportação do estrangeiro do território nacional havidas pelo Tesouro Nacional – no transcurso do prazo exigível.</t>
  </si>
  <si>
    <t>Registrar o valor da arrecadação de receitas de multas e juros de mora incidentes sobre a dívida ativa de ressarcimentos não previstos nos itens anteriores, como, por exemplo, ressarcimento das despesas havidas com a deportação do estrangeiro do território nacional havidas pelo Tesouro Nacional.</t>
  </si>
  <si>
    <t>Registrar o valor da arrecadação de receita de multas de mora de ressarcimentos não previstos nos itens anteriores, como, por exemplo, ressarcimento das despesas havidas com a deportação do estrangeiro do território nacional havidas pelo Tesouro Nacional.</t>
  </si>
  <si>
    <t>Registrar o valor da arrecadação de receita de juros de mora de ressarcimentos não previstos nos itens anteriores, como, por exemplo, ressarcimento das despesas havidas com a deportação do estrangeiro do território nacional havidas pelo Tesouro Nacional.</t>
  </si>
  <si>
    <t>Registrar o valor da arrecadação de receitas de juros de mora incidentes sobre a dívida ativa de ressarcimentos não previstos nos itens anteriores, como, por exemplo, ressarcimento das despesas havidas com a deportação do estrangeiro do território nacional havidas pelo Tesouro Nacional.</t>
  </si>
  <si>
    <t>Registrar o valor da arrecadação de receitas oriundas de indenizações ao ente público, específicas para Estados, DF e Municípios.</t>
  </si>
  <si>
    <t>Registrar o valor da arrecadação de receita de multas e juros de mora de Indenizações.</t>
  </si>
  <si>
    <t>Registrar o valor da arrecadação de receita da dívida ativa, pelo não pagamento de Indenizações – no transcurso do prazo exigível.</t>
  </si>
  <si>
    <t>Registrar o valor da arrecadação de receitas de multas e juros de mora incidentes sobre a dívida ativa de Indenizações.</t>
  </si>
  <si>
    <t>Registrar o valor da arrecadação de receita de multas de mora de Indenizações.</t>
  </si>
  <si>
    <t>Registrar o valor da arrecadação de receita de juros de mora de Indenizações.</t>
  </si>
  <si>
    <t>Registrar o valor da arrecadação de receitas de juros de mora incidentes sobre a dívida ativa de Indenizações.</t>
  </si>
  <si>
    <t>Registrar o valor da arrecadação de receita de multas e juros de mora de Restituições de Recursos Recebidos do SUS.</t>
  </si>
  <si>
    <t>Registrar o valor da arrecadação de receita da dívida ativa, pelo não pagamento de Restituições de Recursos Recebidos do SUS – no transcurso do prazo exigível.</t>
  </si>
  <si>
    <t>Registrar o valor da arrecadação de receitas de multas e juros de mora incidentes sobre a dívida ativa de Restituições de Recursos Recebidos do SUS.</t>
  </si>
  <si>
    <t>Registrar o valor da arrecadação de receita de multas de mora de Restituições de Recursos Recebidos do SUS.</t>
  </si>
  <si>
    <t>Registrar o valor da arrecadação de receita de juros de mora de Restituições de Recursos Recebidos do SUS.</t>
  </si>
  <si>
    <t>Registrar o valor da arrecadação de receitas oriundas de restituições ao ente público, específicas para Estados, DF e Municípios, não detalhadas anteriormente.</t>
  </si>
  <si>
    <t>Registrar o valor da arrecadação de receita de multas e juros de mora de Restituições de Recursos não especificados anteriormente.</t>
  </si>
  <si>
    <t>Registrar o valor da arrecadação de receita da dívida ativa, pelo não pagamento de Restituições de Recursos não especificados anteriormente  – no transcurso do prazo exigível.</t>
  </si>
  <si>
    <t>Registrar o valor da arrecadação de receitas de multas e juros de mora incidentes sobre a dívida ativa de Restituições de Recursos não especificados anteriormente.</t>
  </si>
  <si>
    <t>Registrar o valor da arrecadação de receita de multas de mora de Restituições de Recursos não especificados anteriormente.</t>
  </si>
  <si>
    <t>Registrar o valor da arrecadação de receita de juros de mora de Restituições de Recursos não especificados anteriormente.</t>
  </si>
  <si>
    <t>Registrar o valor da arrecadação de receitas de multas de mora incidentes sobre a dívida ativa de Restituições de Recursos não especificados anteriormente.</t>
  </si>
  <si>
    <t>Registrar o valor da arrecadação de receitas oriundas de ressarcimentos ao ente público, específicas para Estados, DF e Municípios.</t>
  </si>
  <si>
    <t>Registrar o valor da arrecadação de receita de multas e juros de mora de Ressarcimentos.</t>
  </si>
  <si>
    <t>Registrar o valor da arrecadação de receita da dívida ativa, pelo não pagamento de Ressarcimentos – no transcurso do prazo exigível.</t>
  </si>
  <si>
    <t xml:space="preserve">Registrar o valor da arrecadação de receitas de multas e juros de mora incidentes sobre a dívida ativa de Ressarcimentos. </t>
  </si>
  <si>
    <t xml:space="preserve">Registrar o valor da arrecadação de receita de multas de mora de Ressarcimentos. </t>
  </si>
  <si>
    <t xml:space="preserve">Registrar o valor da arrecadação de receita de juros de mora de Ressarcimentos. </t>
  </si>
  <si>
    <t xml:space="preserve">Registrar o valor da arrecadação de receitas de multas de mora incidentes sobre a dívida ativa de Ressarcimentos. </t>
  </si>
  <si>
    <t xml:space="preserve">Registrar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t>
  </si>
  <si>
    <t>Registrar a arrecadação das receitas do Regime Próprio de Previdência do Servidor - RPPS, decorrentes de multas e juros incidentes sobre os aportes periódicos para a amortização de déficit atuarial do Regime, definido em lei em observância à legislação em vigor, com o objetivo de equilibrar o plano de previdência do respectivo ente da Federação.</t>
  </si>
  <si>
    <t>Registrar a arrecadação das receitas do Regime Próprio de Previdência do Servidor - RPPS, decorrentes de juros incidentes sobre os aportes periódicos para a amortização de déficit atuarial do Regime, definido em lei em observância à legislação em vigor, com o objetivo de equilibrar o plano de previdência do respectivo ente da Federação.</t>
  </si>
  <si>
    <t>Registrar as receitas relativas a compensações financeiras entre o Regime Geral e os Regimes Próprios de Previdência dos Servidores.</t>
  </si>
  <si>
    <t>Registrar as receitas de multas e juros de mora, relativas a compensações financeiras entre o Regime Geral e os Regimes Próprios de Previdência dos Servidores.</t>
  </si>
  <si>
    <t>Registrar o valor da arrecadação de receita da dívida ativa, pelo não pagamento das compensações financeiras entre o Regime Geral e os Regimes Próprios de Previdência dos Servidores – no transcurso do prazo exigível.</t>
  </si>
  <si>
    <t>Registrar o valor da arrecadação de receitas de multas e juros de mora incidentes sobre a dívida ativa de compensações financeiras entre o Regime Geral e os Regimes Próprios de Previdência dos Servidores.</t>
  </si>
  <si>
    <t>Registrar as receitas de multas de mora, relativas a compensações financeiras entre o Regime Geral e os Regimes Próprios de Previdência dos Servidores.</t>
  </si>
  <si>
    <t>Registrar as receitas de juros de mora, relativas a compensações financeiras entre o Regime Geral e os Regimes Próprios de Previdência dos Servidores.</t>
  </si>
  <si>
    <t>Registrar as receitas primárias que não se enquadram nos itens anteriores.</t>
  </si>
  <si>
    <t>Registrar o valor da arrecadação de receita de multas e juros de mora de receitas primárias que não se enquadram nos itens anteriores.</t>
  </si>
  <si>
    <t>Registrar o valor da arrecadação de receita da dívida ativa, pelo não pagamento de receitas primárias que não se enquadram nos itens anteriores– no transcurso do prazo exigível.</t>
  </si>
  <si>
    <t>Registrar o valor da arrecadação de receitas de multas e juros de mora incidentes sobre a dívida ativa de receitas primárias que não se enquadram nos itens anteriores.</t>
  </si>
  <si>
    <t>Registrar o valor da arrecadação de receita de multas de mora de receitas primárias que não se enquadram nos itens anteriores.</t>
  </si>
  <si>
    <t>Registrar o valor da arrecadação de receita de juros de mora de receitas primárias que não se enquadram nos itens anteriores.</t>
  </si>
  <si>
    <t>Registrar o valor da arrecadação de receitas de multas de mora incidentes sobre a dívida ativa de receitas primárias que não se enquadram nos itens anteriores.</t>
  </si>
  <si>
    <t>Registrar as receitas financeiras que não se enquadram nos itens anteriores.</t>
  </si>
  <si>
    <t>Registrar o valor da arrecadação de receita de multas e juros de mora de receitas financeiras que não se enquadram nos itens anteriores.</t>
  </si>
  <si>
    <t>Registrar o valor da arrecadação de receita da dívida ativa, pelo não pagamento de receitas financeiras que não se enquadram nos itens anteriores – no transcurso do prazo exigível.</t>
  </si>
  <si>
    <t>Registrar o valor da arrecadação de receitas de multas e juros de mora incidentes sobre a dívida ativa de receitas financeiras que não se enquadram nos itens anteriores.</t>
  </si>
  <si>
    <t>Registrar o valor da arrecadação de receita de multas de mora de receitas financeiras que não se enquadram nos itens anteriores.</t>
  </si>
  <si>
    <t>Registrar o valor da arrecadação de receita de juros de mora de receitas financeiras que não se enquadram nos itens anteriores.</t>
  </si>
  <si>
    <t>Registrar o valor da arrecadação de receitas de juros de mora incidentes sobre a dívida ativa de receitas financeiras que não se enquadram nos itens anteriores.</t>
  </si>
  <si>
    <t>Registrar as receitas provenientes da alienação de bens móveis e semoventes. Compreende a alienação de animais, veículos, móveis, equipamentos e utensílios.</t>
  </si>
  <si>
    <t>Registrar o valor da arrecadação de receita de multas e juros de mora da alienação de bens móveis e semoventes. Compreende a alienação de animais, veículos, móveis, equipamentos e utensílios.</t>
  </si>
  <si>
    <t>Registrar o valor da arrecadação de receita da dívida ativa, pelo não pagamento da alienação de bens móveis e semoventes. Compreende a alienação de animais, veículos, móveis, equipamentos e utensílios – no transcurso do prazo exigível.</t>
  </si>
  <si>
    <t>Registrar o valor da arrecadação de receitas de multas e juros de mora incidentes sobre a dívida ativa da alienação de bens móveis e semoventes. Compreende a alienação de animais, veículos, móveis, equipamentos e utensílios.</t>
  </si>
  <si>
    <t>Registrar o valor da arrecadação de receita de multas de mora da alienação de bens móveis e semoventes. Compreende a alienação de animais, veículos, móveis, equipamentos e utensílios.</t>
  </si>
  <si>
    <t>Registrar o valor da arrecadação de receita de juros de mora da alienação de bens móveis e semoventes. Compreende a alienação de animais, veículos, móveis, equipamentos e utensílios.</t>
  </si>
  <si>
    <t>Registrar o valor da arrecadação de receitas provenientes da alienação de bens imóveis, de propriedade da União, Estados, Distrito Federal e Municípios.</t>
  </si>
  <si>
    <t>Registrar o valor da arrecadação de receita de multas e juros de mora incidentes sobre a alienação de bens imóveis, de propriedade da União, Estados, Distrito Federal e Municípios.</t>
  </si>
  <si>
    <t>Registrar o valor da arrecadação de receita da dívida ativa, pelo não pagamento de alienação de bens imóveis, de propriedade da União, Estados, Distrito Federal e Municípios – no transcurso do prazo exigível.</t>
  </si>
  <si>
    <t>Registrar o valor da arrecadação de receitas de multas e juros de mora incidentes sobre a dívida ativa de alienação de bens imóveis, de propriedade da União  Estados, Distrito Federal e Municípios.</t>
  </si>
  <si>
    <t>Registrar o valor da arrecadação de receita de multas de mora incidentes sobre a alienação de bens imóveis, de propriedade da União, Estados, Distrito Federal e Municípios.</t>
  </si>
  <si>
    <t>Registrar o valor da arrecadação de receita de juros de mora incidentes sobre a alienação de bens imóveis, de propriedade da União, Estados, Distrito Federal e Municípios.</t>
  </si>
  <si>
    <t>Registrar o valor da arrecadação de receitas de multas de mora incidentes sobre a dívida ativa de alienação de bens imóveis, de propriedade da União, Estados, Distrito Federal e Municípios.</t>
  </si>
  <si>
    <t>Registrar o valor da arrecadação de receitas provenientes da alienação de bens intangíveis de propriedade da União, Estados, Distrito Federal e Municípios.</t>
  </si>
  <si>
    <t>Registrar o valor da arrecadação de receita de multas e juros de mora incidentes sobre a alienação de bens intangíveis de propriedade da União, Estados, Distrito Federal e Municípios.</t>
  </si>
  <si>
    <t>Registrar o valor da arrecadação de receita da dívida ativa, pelo não pagamento da alienação de bens intangíveis de propriedade da União, Estados, Distrito Federal e Municípios – no transcurso do prazo exigível.</t>
  </si>
  <si>
    <t>Registrar o valor da arrecadação de receitas de multas e juros de mora incidentes sobre a dívida ativa de alienação de bens intangíveis de propriedade da União, Estados, Distrito Federal e Municípios.</t>
  </si>
  <si>
    <t>Registrar o valor da arrecadação de receita de multas de mora incidentes sobre a alienação de bens intangíveis de propriedade da União, Estados, Distrito Federal e Municípios.</t>
  </si>
  <si>
    <t>Registrar o valor da arrecadação de receita de juros de mora incidentes sobre a alienação de bens intangíveis de propriedade da União, Estados, Distrito Federal e Municípios.</t>
  </si>
  <si>
    <t>Registrar o valor da arrecadação de receitas de multas de mora incidentes sobre a dívida ativa de alienação de bens intangíveis de propriedade da União, Estados, Distrito Federal e Municípios.</t>
  </si>
  <si>
    <t>Registrar a receita proveniente de pagamento de parcelas de empréstimos, financiamentos e refinanciamentos que não se enquadram em categorias específicas.</t>
  </si>
  <si>
    <t>Registrar o valor da arrecadação de receita de multas e juros de mora de pagamento de parcelas de empréstimos, financiamentos e refinanciamentos que não se enquadram em categorias específicas.</t>
  </si>
  <si>
    <t>Registrar o valor da arrecadação de receita da dívida ativa, pelo não pagamento de pagamento de parcelas de empréstimos, financiamentos e refinanciamentos que não se enquadram em categorias específicas– no transcurso do prazo exigível.</t>
  </si>
  <si>
    <t>Registrar o valor da arrecadação de receitas de multas e juros de mora incidentes sobre a dívida ativa de pagamento de parcelas de empréstimos, financiamentos e refinanciamentos que não se enquadram em categorias específicas.</t>
  </si>
  <si>
    <t>Registrar o valor da arrecadação de receita de multas de mora de pagamento de parcelas de empréstimos, financiamentos e refinanciamentos que não se enquadram em categorias específicas.</t>
  </si>
  <si>
    <t>Registrar o valor da arrecadação de receita de juros de mora de pagamento de parcelas de empréstimos, financiamentos e refinanciamentos que não se enquadram em categorias específicas.</t>
  </si>
  <si>
    <t>Registrar o valor da arrecadação de receitas de multas de mora incidentes sobre a dívida ativa de pagamento de parcelas de empréstimos, financiamentos e refinanciamentos que não se enquadram em categorias específicas.</t>
  </si>
  <si>
    <t>Registrar a receita proveniente da amortização de financiamentos concedidos.</t>
  </si>
  <si>
    <t>Registrar o valor da arrecadação de receita de multas e juros de mora sobre a amortização de financiamentos concedidos.</t>
  </si>
  <si>
    <t>Registrar o valor da arrecadação de receita da dívida ativa, pelo não pagamento de amortização de financiamentos concedidos – no transcurso do prazo exigível.</t>
  </si>
  <si>
    <t>Registrar o valor da arrecadação de receitas de multas e juros de mora incidentes sobre a dívida ativa da amortização de financiamentos concedidos.</t>
  </si>
  <si>
    <t>Registrar o valor da arrecadação de receita de multas de mora de amortização de financiamentos concedidos.</t>
  </si>
  <si>
    <t>Registrar o valor da arrecadação de receita de juros de mora sobre a amortização de financiamentos concedidos.</t>
  </si>
  <si>
    <t>Registrar o valor da arrecadação de receitas de multas de mora incidentes sobre a dívida ativa da amortização de financiamentos concedidos.</t>
  </si>
  <si>
    <t>Código</t>
  </si>
  <si>
    <t>Versão</t>
  </si>
  <si>
    <t>Observação</t>
  </si>
  <si>
    <t>1.0</t>
  </si>
  <si>
    <t xml:space="preserve">Conta Excluída - cdDesdobramentoD1= 8 </t>
  </si>
  <si>
    <t>dsTipoPermissaoDeducao</t>
  </si>
  <si>
    <t>Permite dedução, exceto FUNDEB</t>
  </si>
  <si>
    <t>Permite dedução, somente FUNDEB</t>
  </si>
  <si>
    <t>Não permite dedução</t>
  </si>
  <si>
    <t>Adicional ISS - Fundo Municipal de Combate à Pobreza - Principal</t>
  </si>
  <si>
    <t>Conta Excluída - STN</t>
  </si>
  <si>
    <t>Transferências de Recursos do Fundo Nacional do Desenvolvimento da Educação – FNDE</t>
  </si>
  <si>
    <t>Taxa de Fiscalização de Vigilância Sanitária - Principal</t>
  </si>
  <si>
    <t>Conta Excluída - STN-alterar</t>
  </si>
  <si>
    <t>Impostos sobre Transmissão "Inter Vivos" de Bens Imóveis e de Direitos Reais sobre Imóveis - Juros de Mora</t>
  </si>
  <si>
    <t>Impostos sobre Transmissão "Inter Vivos" de Bens Imóveis e de Direitos Reais sobre Imóveis - Dívida Ativa - Multas</t>
  </si>
  <si>
    <t>Imposto sobre Serviços de Qualquer Natureza - ISSQN - Dívida Ativa - Multas</t>
  </si>
  <si>
    <t>Imposto sobre Vendas a Varejo de Combustíveis Líquidos e Gasosos (IVVC) - Dívida Ativa - Multas</t>
  </si>
  <si>
    <t>Impostos sobre Transmissão "Inter Vivos" de Bens Imóveis e de Direitos Reais sobre Imóveis - Principal</t>
  </si>
  <si>
    <t>Imposto sobre Serviços de Qualquer Natureza - ISSQN - Principal</t>
  </si>
  <si>
    <t xml:space="preserve">Imposto sobre a Propriedade Predial e Territorial Urbana - Multas e Juros </t>
  </si>
  <si>
    <t>Impostos sobre Transmissão "Inter Vivos" de Bens Imóveis e de Direitos Reais sobre Imóveis - Multas e Juros</t>
  </si>
  <si>
    <t xml:space="preserve">Imposto sobre Serviços de Qualquer Natureza - ISSQN - Multas e Juros </t>
  </si>
  <si>
    <t>Impostos sobre Transmissão "Inter Vivos" de Bens Imóveis e de Direitos Reais sobre Imóveis - Dívida Ativa</t>
  </si>
  <si>
    <t>Imposto sobre Serviços de Qualquer Natureza - ISSQN - Dívida Ativa</t>
  </si>
  <si>
    <t>Impostos sobre Transmissão "Inter Vivos" de Bens Imóveis e de Direitos Reais sobre Imóveis - Dívida Ativa - Multas e Juros</t>
  </si>
  <si>
    <t>Imposto sobre Serviços de Qualquer Natureza - ISSQN - Dívida Ativa - Multas e Juros</t>
  </si>
  <si>
    <t>Imposto sobre a Propriedade Predial e Territorial Urbana - Multas</t>
  </si>
  <si>
    <t>Impostos sobre Transmissão "Inter Vivos" de Bens Imóveis e de Direitos Reais sobre Imóveis - Multas</t>
  </si>
  <si>
    <t>Imposto sobre Serviços de Qualquer Natureza - ISSQN - Multas</t>
  </si>
  <si>
    <t>Imposto sobre Vendas a Varejo de Combustíveis Líquidos e Gasosos (IVVC) - Multas</t>
  </si>
  <si>
    <t>Imposto sobre Serviços de Qualquer Natureza - ISSQN - Juros de Mora</t>
  </si>
  <si>
    <t xml:space="preserve">Imposto sobre Serviços de Qualquer Natureza - ISSQN - Dívida Ativa - Juros de Mora </t>
  </si>
  <si>
    <t>Impostos sobre Transmissão "Inter Vivos" de Bens Imóveis e de Direitos Reais sobre Imóveis - Dívida Ativa - Juros de Mora</t>
  </si>
  <si>
    <t xml:space="preserve">Conta_Nova - Desdobramento - NR     </t>
  </si>
  <si>
    <t>Contribuição Patronal - Servidor Civil - Inativo - Principal</t>
  </si>
  <si>
    <t xml:space="preserve">Contribuição Patronal - Servidor Civil - Pensionistas - Principal </t>
  </si>
  <si>
    <t>Contribuição Patronal Oriunda de Sentenças Judiciais - Servidor Civil Inativo - Principal</t>
  </si>
  <si>
    <t>Contribuição Patronal  Oriunda de Sentenças Judiciais - Servidor Civil - Pensionistas - Principal</t>
  </si>
  <si>
    <t>Contribuição Patronal - Servidor Civil - Pensionistas - Parcelamentos - Principal</t>
  </si>
  <si>
    <t>Contribuição Patronal - Servidor Civil Inativo - Parcelamentos - Principal</t>
  </si>
  <si>
    <t>Contribuição Patronal - Servidor Civil Ativo - Parcelamentos - Principal</t>
  </si>
  <si>
    <t>Taxas Extrajudiciais - Principal</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</si>
  <si>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</si>
  <si>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</si>
  <si>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</si>
  <si>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</si>
  <si>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Dívida Ativa - Juros de Mora</t>
  </si>
  <si>
    <t>Imposto sobre a Propriedade Territorial Rural - Municípios Conveniados - Dívida Ativa - Multas</t>
  </si>
  <si>
    <t>Imposto sobre a Propriedade Territorial Rural - Municípios Conveniados - Juros de Mora</t>
  </si>
  <si>
    <t>Imposto sobre a Propriedade Territorial Rural - Municípios Conveniados - Multas</t>
  </si>
  <si>
    <t>Transferências de Recursos do Bloco de Manutenção das Ações e Serviços Públicos de Saúde – Outros Programas - Principal</t>
  </si>
  <si>
    <t>Transferências de Recursos do Bloco de Estruturação da Rede de Serviços Públicos de Saúde - Outros Programas - Principal</t>
  </si>
  <si>
    <t>Outras Transferências de Recursos da União e de suas Entidades - Principal</t>
  </si>
  <si>
    <t>Outras Transferências para Segurança Pública - Principal</t>
  </si>
  <si>
    <t>Transferências de Recursos do Sistema Único de Saúde – SUS - Principal</t>
  </si>
  <si>
    <t>Outras Transferências dos Estados e DF - Principal</t>
  </si>
  <si>
    <t>Demais Transferências de Outras Instituições Públicas - Principal</t>
  </si>
  <si>
    <t>Outras Transferências Correntes - Principal</t>
  </si>
  <si>
    <t>Indenização por Posse ou Ocupação Ilícita de Bens Públicos - Principal</t>
  </si>
  <si>
    <t>Restituição de Convênios - Financeiras - Principal</t>
  </si>
  <si>
    <t>Restituição de Convênios - Financeiras - Multas e Juros</t>
  </si>
  <si>
    <t>Conta_Nova - Desdobramento - NR</t>
  </si>
  <si>
    <t>Restituição de Benefícios Não Desembolsados - Principal</t>
  </si>
  <si>
    <t>Restituição de Benefícios Previdenciários - Principal</t>
  </si>
  <si>
    <t>Restituição de Benefícios Assistenciais - Principal</t>
  </si>
  <si>
    <t>Alterado dsDesdobramento</t>
  </si>
  <si>
    <t>Restituição de Despesas de Exercícios Anteriores - Financiadas por Fontes Primárias - Principal</t>
  </si>
  <si>
    <t>Restituição de Despesas de Exercícios Anteriores - Financiadas por Fontes Financeiras - Principal</t>
  </si>
  <si>
    <t>Restituição de Recursos de Fomento - Principal</t>
  </si>
  <si>
    <t>Restituições de Recursos Recebidos do SUS - Principal</t>
  </si>
  <si>
    <t>Restituições de Recursos do FUNDEB - Principal</t>
  </si>
  <si>
    <t>Outras Restituições - Principal</t>
  </si>
  <si>
    <t>Ressarcimento por Operadoras de Seguros Privados de Assistência a Saúde - Principal</t>
  </si>
  <si>
    <t>Bens, Direitos e Valores Perdidos em Favor do Poder Público - Principal</t>
  </si>
  <si>
    <t>Alienação de Bens e Mercadorias Associados ao Tráfico Ilícito de Entorpecentes e Drogas Afins - Principal</t>
  </si>
  <si>
    <t>Bens, Direitos e Valores Objeto de Renúncia Voluntária em Acordo de Não Persecução Penal - Principal</t>
  </si>
  <si>
    <t>Multas e Juros de Mora da Alienação de Investimentos - Principal</t>
  </si>
  <si>
    <t>Multas e Juros de Alienação de Estoques - Destinados a Programas Sociais - Principal</t>
  </si>
  <si>
    <t>Multas e Juros de Alienação de Estoques - Programa de Aquisição de Alimentos - Principal</t>
  </si>
  <si>
    <t>Multas e Juros de Mora de Bens Móveis e Semoventes - Principal</t>
  </si>
  <si>
    <t>Outras Multas e Juros de Mora de Alienações de Bens Móveis - Principal</t>
  </si>
  <si>
    <t>Multas e Juros de Mora de Amortização de Empréstimos - Refinanciamento de Dívidas de Médio e Longo Prazo - Principal</t>
  </si>
  <si>
    <t>Multas e Juros de Mora de Amortização de Empréstimos - Estados e Municípios - Principal</t>
  </si>
  <si>
    <t>Multas e Juros da Alienação de Bens Intangíveis - Principal</t>
  </si>
  <si>
    <t>Outras Multas e Juros de Mora de Alienações de Bens Imóveis - Principal</t>
  </si>
  <si>
    <t>Multas e Juros de Mora das Alienações de Bens Imóveis - Programa de Administração Patrimonial Imobiliária - Principal</t>
  </si>
  <si>
    <t>Multas e Juros de Mora do Adicional sobre Alienações de Bens Imóveis - Principal</t>
  </si>
  <si>
    <t>Multas e Juros de Mora das Alienações de Bens Imóveis em Geral - Principal</t>
  </si>
  <si>
    <t>Multas e Juros de Mora de Amortização de Financiamentos em Geral - Principal</t>
  </si>
  <si>
    <t>Multas e Juros de Outras Receitas de Capital - Principal</t>
  </si>
  <si>
    <t>Multas e Juros de Mora de Amortização de Empréstimos Contratuais - Principal</t>
  </si>
  <si>
    <t>Compensações Financeiras entre o Regime Geral e os Regimes Próprios de Previdência e Sistema de Proteção Social - Principal</t>
  </si>
  <si>
    <t>Variação Cambial - Principal</t>
  </si>
  <si>
    <t>Ônus de Sucumbência - Principal</t>
  </si>
  <si>
    <t>Termo de Ajustamento de Conduta - TAC - Principal</t>
  </si>
  <si>
    <t>Outras Receitas Não Arrecadadas e Não Projetadas pela RFB - Primárias - Principal</t>
  </si>
  <si>
    <t>Outras Receitas Não Arrecadadas e Não Projetadas pela RFB - Financeiras - Principal</t>
  </si>
  <si>
    <t>Transferências de Pessoas Físicas -  Programas de Saúde - Principal</t>
  </si>
  <si>
    <t>Transferências de Pessoas Físicas - Programas de Educação</t>
  </si>
  <si>
    <t>Transferências de Pessoas Físicas - Programas de Educação - Principal</t>
  </si>
  <si>
    <t>Alienação de Estoques Comerciais Destinados a Programas Sociais - Principal</t>
  </si>
  <si>
    <t>Alienação de Estoques do Programa de Aquisição de Alimentos - PAA - Principal</t>
  </si>
  <si>
    <t>Adicional sobre a Alienação de Bens Imóveis - Principal</t>
  </si>
  <si>
    <t>Amortização de Financiamentos em Geral - Principal</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</si>
  <si>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</si>
  <si>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</si>
  <si>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</si>
  <si>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</si>
  <si>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</si>
  <si>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Estruturação da Rede de Serviços Públicos de Saúde - Atenção Primária - Principal</t>
  </si>
  <si>
    <t>Transferências de Recursos do Bloco de Estruturação da Rede de Serviços Públicos de Saúde - Atenção Especializada - Principal</t>
  </si>
  <si>
    <t>Transferências de Recursos do Bloco de Estruturação da Rede de Serviços Públicos de Saúde - Assistência Farmacêutica - Principal</t>
  </si>
  <si>
    <t>Transferências de Recursos do Bloco de Estruturação da Rede de Serviços Públicos de Saúde - Vigilância em Saúde - Principal</t>
  </si>
  <si>
    <t>Transferências de Recursos do Bloco de Estruturação da Rede de Serviços Públicos de Saúde - Gestão do SUS - Principal</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</si>
  <si>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</si>
  <si>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 - Principal</t>
  </si>
  <si>
    <t>Transferências de Recursos do Fundo Nacional de Assistência Social – FNAS - Principal</t>
  </si>
  <si>
    <t>Transferências de Convênios da União para o Sistema Único de Saúde – SUS - Principal</t>
  </si>
  <si>
    <t>Transferências de Convênios da União destinadas a Programas de Educação - Principal</t>
  </si>
  <si>
    <t>Outras Transferências De Recursos da União e de suas Entidades - Principal</t>
  </si>
  <si>
    <t>Transferências de Convênios dos Estados para o Sistema Único de Saúde – SUS - Principal</t>
  </si>
  <si>
    <t>Outras Transferências de Recursos dos Estados - Principal</t>
  </si>
  <si>
    <t>Transferências de Recursos do Sistema Único de Saúde – SUS dos Municípios  - Principal</t>
  </si>
  <si>
    <t>Transferências de Pessoas Físicas para Programas de Saúde - Principal</t>
  </si>
  <si>
    <t>Transferências Provenientes de Depósitos Não Identificados - Principal </t>
  </si>
  <si>
    <t>Outras Transferências de Capital - Principal</t>
  </si>
  <si>
    <t>Outras Receitas de Capital - Principal</t>
  </si>
  <si>
    <t>Contribuição de Melhoria para Expansão da Rede de Água Potável e Esgoto Sanitário - Principal</t>
  </si>
  <si>
    <t>Cota-Parte do Fundo de Participação do Municípios – 1% Cota entregue no mês de dezembro - Principal</t>
  </si>
  <si>
    <t>Cota-Parte do Imposto Sobre Operações de Crédito, Câmbio e Seguro, ou Relativas a Títulos ou Valores Mobiliários – Comercialização do Ouro - Principal</t>
  </si>
  <si>
    <t>Cota-parte da Compensação Financeira pela Exploração de Recursos Hídricos - Principal</t>
  </si>
  <si>
    <t>Cota-parte da Compensação Financeira pela Exploração de Recursos Minerais - CFEM - Principal</t>
  </si>
  <si>
    <t>Cota-parte da Compensação Financeira pela Produção de Petróleo – Lei nº 7.990/89 - Principal</t>
  </si>
  <si>
    <t>Cota-parte pelo Excedente da Produção do Petróleo – Lei nº 9.478/97, artigo 49, I e II - Principal</t>
  </si>
  <si>
    <t>Cota-parte pela Participação Especial – Lei nº 9.478/97, artigo 50 - Principal</t>
  </si>
  <si>
    <t>Cota-Parte do Fundo Especial do Petróleo – FEP - Principal</t>
  </si>
  <si>
    <t>Transferências do Salário-Educação - Principal</t>
  </si>
  <si>
    <t>Transferências Diretas do FNDE referentes ao Programa Dinheiro Direto na Escola – PDDE - Principal</t>
  </si>
  <si>
    <t>Transferências referentes ao Programa Nacional de Alimentação Escolar – PNAE - Principal</t>
  </si>
  <si>
    <t>Transferências referentes ao Programa Nacional de Apoio ao Transporte do Escolar – PNATE - Principal</t>
  </si>
  <si>
    <t>Transferências  referentes ao Programa Nacional de Inclusão de Jovens - Projovem Urbano - Principal</t>
  </si>
  <si>
    <t>Transferências referentes ao Programa Nacional de Inclusão de Jovens - Projovem Campo - Principal</t>
  </si>
  <si>
    <t>Transferências referentes ao Programa Brasil Alfabetizado - PBA - Principal</t>
  </si>
  <si>
    <t>Transferências referentes ao  Programa de Apoio aos Sistemas de Ensino para Atendimento à Educação de Jovens e Adultos - PEJA - Principal</t>
  </si>
  <si>
    <t>Transferências referentes ao  Programa Nacional de Saúde do Escolar - PNSE - Principal</t>
  </si>
  <si>
    <t>Transferências referentes ao Programa de Apoio a Aquisição de Equipamentos para a Rede Pública de Ensino Fundamental - Principal</t>
  </si>
  <si>
    <t>Transferências referentes ao Programa de Apoio à Reestruturação da Rede Física Pública da Educação Básica  - REESTFÍSICA - Principal</t>
  </si>
  <si>
    <t>Transferências de Recursos de Complementação da União ao Fundeb – VAAT - Principal</t>
  </si>
  <si>
    <t>Transferências de Recursos de Complementação da União ao Fundeb – VAAF - Principal</t>
  </si>
  <si>
    <t>Transferências de Recursos de Complementação da União ao Fundeb – VAAR - Principal</t>
  </si>
  <si>
    <t>Transferências de Convênios da União Destinadas a Programas de Combate à Fome - Principal</t>
  </si>
  <si>
    <t>Transferências de Convênios da União Destinadas a Programas de Saneamento Básico - Principal - Principal</t>
  </si>
  <si>
    <t>Transferências Financeiras do ICMS – Desoneração – L.C. Nº 87/96 - Principal</t>
  </si>
  <si>
    <t>Transferências de Recursos do Fundo Nacional de Segurança Pública - FNSP - Obrigatórias - Principal</t>
  </si>
  <si>
    <t>Transferências Decorrentes de Decisão Judicial (precatórios) Relativas ao Fundo de Manutenção e Desenvolvimento do Ensino Fundamental e de Valorização do Magistério – FUNDEF - Principal</t>
  </si>
  <si>
    <t>Transferências de Convênios dos Estados e DF para o Sistema Único de Saúde – SUS - Principal</t>
  </si>
  <si>
    <t>Transferências de Estados destinadas à Assistência Social - Principal</t>
  </si>
  <si>
    <t>Transferências de Convênios dos Municípios para o Sistema Único de Saúde – SUS - Principal</t>
  </si>
  <si>
    <t>Transferências de Convênios do Exterior - Programas de Educação - Principal</t>
  </si>
  <si>
    <t>Multas da Legislação Anticorrupção Oriundas de Processos Administrativos de Responsabilização - Principal</t>
  </si>
  <si>
    <t>Multas da Legislação Anticorrupção Oriundas de Acordos de Leniência - Principal</t>
  </si>
  <si>
    <t>Alienação de Títulos, Valores Mobiliários e Aplicações Congêneres Temporárias - Principais - Principal</t>
  </si>
  <si>
    <t>Alienação de Títulos, Valores Mobiliários e Aplicações Congêneres Permanentes - Principais - Principal</t>
  </si>
  <si>
    <t>Transferências de Convênios do Exterior - Programas de Saúde - Principal</t>
  </si>
  <si>
    <t>Transferências de Recursos do Fundo de Manutenção e Desenvolvimento da Educação Básica e de Valorização dos Profissionais da Educação – FUNDEB - Principal</t>
  </si>
  <si>
    <t>Transferências de Recursos do Fundo Nacional de Segurança Pública - FNSP - Acordadas - Principal</t>
  </si>
  <si>
    <t>Contribuição de Melhoria para Expansão da Rede de Água Potável e Esgoto Sanitário - Dívida Ativa - Juros de Mora</t>
  </si>
  <si>
    <t>Adicional ISS - Fundo Municipal de Combate à Pobreza - Dívida Ativa - Juros de Mora</t>
  </si>
  <si>
    <t>Contribuição de Melhoria para Expansão da Rede de Água Potável e Esgoto Sanitário - Dívida Ativa - Multas</t>
  </si>
  <si>
    <t>Contribuição de Melhoria para Pavimentação e Obras Complementares - Dívida Ativa - Multas</t>
  </si>
  <si>
    <t>Outras Contribuições de Melhoria - Dívida Ativa - Multas</t>
  </si>
  <si>
    <t>Adicional ISS - Fundo Municipal de Combate à Pobreza - Juros de Mora</t>
  </si>
  <si>
    <t>Contribuição de Melhoria para Expansão da Rede de Água Potável e Esgoto Sanitário - Juros de Mora</t>
  </si>
  <si>
    <t xml:space="preserve">Adicional ISS - Fundo Municipal de Combate à Pobreza - Multas </t>
  </si>
  <si>
    <t xml:space="preserve">Contribuição de Melhoria para Expansão da Rede de Água Potável e Esgoto Sanitário - Multas </t>
  </si>
  <si>
    <t xml:space="preserve">Contribuição de Melhoria para Expansão de Rede de Iluminação Pública Rural - Multas </t>
  </si>
  <si>
    <t xml:space="preserve">Contribuição de Melhoria para Pavimentação e Obras Complementares - Multas </t>
  </si>
  <si>
    <t>Adicional ISS - Fundo Municipal de Combate à Pobreza - Dívida Ativa - Multas e Juros</t>
  </si>
  <si>
    <t>Contribuição de Melhoria para Expansão da Rede de Água Potável e Esgoto Sanitário - Dívida Ativa - Multas e Juros</t>
  </si>
  <si>
    <t>Adicional ISS - Fundo Municipal de Combate à Pobreza - Dívida Ativa</t>
  </si>
  <si>
    <t>Contribuição de Melhoria para Expansão da Rede de Água Potável e Esgoto Sanitário - Dívida Ativa</t>
  </si>
  <si>
    <t>Adicional ISS - Fundo Municipal de Combate à Pobreza - Multas e Juros</t>
  </si>
  <si>
    <t>Contribuição de Melhoria para Expansão da Rede de Água Potável e Esgoto Sanitário - Multas e Juros</t>
  </si>
  <si>
    <t>Excluído_desdobramento</t>
  </si>
  <si>
    <t xml:space="preserve">Alterado dsDesdobramento </t>
  </si>
  <si>
    <t>Delegação para Exploração da Infraestrutura de Transporte Rodoviário para os Estados, Distrito Federal e Municípios - Principal</t>
  </si>
  <si>
    <t>Conta_Nova</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</si>
  <si>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</si>
  <si>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</si>
  <si>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</si>
  <si>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</si>
  <si>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</si>
  <si>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</si>
  <si>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</si>
  <si>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</si>
  <si>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 xml:space="preserve">Taxas pela Prestação de Serviços - Multas e Juros
</t>
  </si>
  <si>
    <t xml:space="preserve">Taxas pela Prestação de Serviços  
</t>
  </si>
  <si>
    <t xml:space="preserve">Taxas pela Prestação de Serviços - Principal
</t>
  </si>
  <si>
    <t>Restituição de Benefícios Não Desembolsados - Multas e Juros</t>
  </si>
  <si>
    <t>Restituição de Benefícios Previdenciários - Multas e Juros</t>
  </si>
  <si>
    <t>Restituição de Benefícios Assistenciais - Multas e Juros</t>
  </si>
  <si>
    <t>Restituição de Contribuições Previdenciárias Complementares - Multas e Juros</t>
  </si>
  <si>
    <t>Restituição de Contribuições Previdenciárias Complementares - Principal</t>
  </si>
  <si>
    <t>Ressarcimento por Operadoras de Seguros Privados de Assistência a Saúde - Multas e Juros</t>
  </si>
  <si>
    <t>Bens, Direitos e Valores Perdidos em Favor do Poder Público - Multas e Juros</t>
  </si>
  <si>
    <t>Alienação de Bens e Mercadorias Apreendidos - Multas e Juros</t>
  </si>
  <si>
    <t>Alienação de Bens e Mercadorias Associados ao Tráfico Ilícito de Entorpecentes e Drogas Afins - Multas e Juros</t>
  </si>
  <si>
    <t>Depósitos Abandonados (Dinheiro e/ou Objetos de Valor) - Multas e Juros</t>
  </si>
  <si>
    <t>Bens, Direitos e Valores Objeto de Renúncia Voluntária em Acordo de Não Persecução Penal - Multas e Juros</t>
  </si>
  <si>
    <t>Receitas Reconhecidas por Força de Decisões Judiciais e de Tribunais Administrativos - Multas e Juros</t>
  </si>
  <si>
    <t>Aportes Periódicos para Amortização de Déficit Atuarial do Regimes Próprios de Previdência e Sistema de Proteção Social - Multas e Juros</t>
  </si>
  <si>
    <t>Compensações Financeiras entre o Regime Geral e os Regimes Próprios de Previdência e Sistema de Proteção Social - Multas e Juros</t>
  </si>
  <si>
    <t>Encargos Legais pela Inscrição em Dívida Ativa - Multas e Juros</t>
  </si>
  <si>
    <t>Ônus de Sucumbência - Multas e Juros</t>
  </si>
  <si>
    <t>Recursos Recebidos de Órgãos, Entidades ou Fundos, por Força de Determinação Constitucional ou Legal - Principal</t>
  </si>
  <si>
    <t>Recursos Recebidos de Órgãos, Entidades ou Fundos, por Força de Determinação Constitucional ou Legal - Multas e Juros</t>
  </si>
  <si>
    <t>Termo de Ajustamento de Conduta - TAC - Multas e Juros</t>
  </si>
  <si>
    <t>Outras Receitas Não Arrecadadas e Não Projetadas pela RFB - Primárias - Multas e Juros</t>
  </si>
  <si>
    <t>Outras Receitas Não Arrecadadas e Não Projetadas pela RFB - Financeiras - Multas e Juros</t>
  </si>
  <si>
    <t>idTipoNivelConta_numerico</t>
  </si>
  <si>
    <t>2022</t>
  </si>
  <si>
    <t>Taxas Extrajudiciais - Multas e Juros</t>
  </si>
  <si>
    <t>Conta Excluída - Conta União</t>
  </si>
  <si>
    <t>Contribuição para Fundos de Assistência Médica - Outros Beneficiários - Parcelamentos - Multas e Juros</t>
  </si>
  <si>
    <t>Outros Valores Mobiliários - Multas e Juros</t>
  </si>
  <si>
    <t>Participações - Multas e Juros</t>
  </si>
  <si>
    <t>Delegação para Exploração da Infraestrutura de Transporte Rodoviário para os Estados, Distrito Federal e Municípios - Multas e Juros</t>
  </si>
  <si>
    <t>Outras Transferências de Capital - Multas e Juros</t>
  </si>
  <si>
    <t>Outras Restituições - Multas e Juros</t>
  </si>
  <si>
    <t>Indenização por Posse ou Ocupação Ilícita de Bens Públicos - Multas e Juros</t>
  </si>
  <si>
    <t>Multas da Legislação Anticorrupção Oriundas de Acordos de Leniência - Multas e Juros</t>
  </si>
  <si>
    <t>Multas da Legislação Anticorrupção Oriundas de Processos Administrativos de Responsabilização - Multas e Juros</t>
  </si>
  <si>
    <t>Multas Aplicadas pelos Tribunais de Contas - Multas e Juros</t>
  </si>
  <si>
    <t>Serviços de Registro, Análise e Controle da Saúde - Principal</t>
  </si>
  <si>
    <t>Serviços de Registro, Análise e Controle da Saúde - Multas e Juros</t>
  </si>
  <si>
    <t>Outros Serviços de Atendimento à Saúde - Principal</t>
  </si>
  <si>
    <t>Outros Serviços de Atendimento à Saúde - Multas e Juros</t>
  </si>
  <si>
    <t>Serviços de Assistência à Saúde Suplementar de Servidores Civis - Principal</t>
  </si>
  <si>
    <t>Serviços de Assistência à Saúde Suplementar de Servidores Civis - Multas e Juros</t>
  </si>
  <si>
    <t>Contrapartida de Subvenções ou Subsídios - Multas e Juros</t>
  </si>
  <si>
    <t>Utilização de Recursos Hídricos - Demais Empresas - Prorrogação de Outorga - Principal</t>
  </si>
  <si>
    <t>Utilização de Recursos Hídricos - Demais Empresas - Prorrogação de Outorga - Multas e Juros</t>
  </si>
  <si>
    <t>Compensações Ambientais - Principal</t>
  </si>
  <si>
    <t>Compensações Ambientais - Multas e Juros</t>
  </si>
  <si>
    <t>Direito de Uso da Imagem e de Reprodução dos Bens do Acervo Patrimonial - Principal</t>
  </si>
  <si>
    <t>Direito de Uso da Imagem e de Reprodução dos Bens do Acervo Patrimonial - Multas e Juros</t>
  </si>
  <si>
    <t>Cessão do Direito de Operacionalização de Pagamentos - Poderes Executivo e Legislativo - Principal</t>
  </si>
  <si>
    <t>Cessão do Direito de Operacionalização de Pagamentos - Poderes Executivo e Legislativo - Multas e Juros</t>
  </si>
  <si>
    <t>Outras Receitas Patrimoniais - Principal</t>
  </si>
  <si>
    <t>Outras Receitas Patrimoniais - Multas e Juros</t>
  </si>
  <si>
    <t>Restituição de Despesas de Exercícios Anteriores - Financiadas por Fontes Primárias - Multas e Juros</t>
  </si>
  <si>
    <t>Restituição de Despesas de Exercícios Anteriores - Financiadas por Fontes Financeiras - Multas e Juros</t>
  </si>
  <si>
    <t>Registra o valor da arrecadação de receita de taxas relativas a serviços extrajudiciais ligadas à atividade de controle jurisdicional do Estado, com o devido acompanhamento dessas receitas pelo CNJ, de acordo com a Resolução CNJ nº 102/2009.</t>
  </si>
  <si>
    <t xml:space="preserve"> cdCategoriaEconomica</t>
  </si>
  <si>
    <t xml:space="preserve"> cdOrigem</t>
  </si>
  <si>
    <t xml:space="preserve"> cdEspecie</t>
  </si>
  <si>
    <t xml:space="preserve"> cdDesdobramentoD1</t>
  </si>
  <si>
    <t xml:space="preserve"> cdDesdobramentoDD2</t>
  </si>
  <si>
    <t xml:space="preserve"> cdDesdobramentoD3</t>
  </si>
  <si>
    <t xml:space="preserve"> cdTipoNaturezaReceita</t>
  </si>
  <si>
    <t xml:space="preserve">   Código</t>
  </si>
  <si>
    <t>Parcela da Tarifa de Embarque Internacional - Principal</t>
  </si>
  <si>
    <t>Serviços de Transporte de Passageiros ou Mercadorias - Principal</t>
  </si>
  <si>
    <t>Serviços de Navegação Aérea - Principal</t>
  </si>
  <si>
    <t>Serviços de Navegação Naval - Principal</t>
  </si>
  <si>
    <t>Multas e Juros de Mora de Amortização de Empréstimos - Programa das Operações Oficiais de Crédito - Principal</t>
  </si>
  <si>
    <t>Delegação para Exploração da Infraestrutura de Transporte Rodoviário para o Setor Privado - Principal</t>
  </si>
  <si>
    <t>Contribuição do Servidor Civil - Inativo</t>
  </si>
  <si>
    <t>Taxa de Fiscalização de Vigilância Sanitária - Dívida Ativa</t>
  </si>
  <si>
    <t>Taxa de Fiscalização de Vigilância Sanitária - Dívida Ativa - Multas e Juros</t>
  </si>
  <si>
    <t>Taxa de Fiscalização de Vigilância Sanitária - Juros de Mora</t>
  </si>
  <si>
    <t>Taxa de Fiscalização de Vigilância Sanitária - Dívida Ativa - Juros de Mora</t>
  </si>
  <si>
    <t>Taxa de Fiscalização de Vigilância Sanitária - Dívida Ativa - Multas</t>
  </si>
  <si>
    <t>Taxas Extrajudiciais - Dívida Ativa - Multas e Juros</t>
  </si>
  <si>
    <t>Taxas Extrajudiciais - Dívida Ativa</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</si>
  <si>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</si>
  <si>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</si>
  <si>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Parcelamentos - Dívida Ativa</t>
  </si>
  <si>
    <t>Contribuição para Fundos de Assistência Médica - Outros Beneficiários - Parcelamentos  - Dívida Ativa - Multas e Juros</t>
  </si>
  <si>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</si>
  <si>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</si>
  <si>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</si>
  <si>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</si>
  <si>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Concessão dos Serviços de Geração, Transmissão ou Distribuição de Energia Elétrica - Multas e Juros</t>
  </si>
  <si>
    <t>Compensações Ambientais - Dívida Ativa</t>
  </si>
  <si>
    <t>Compensações Ambientais - Dívida Ativa - Multas e Juros</t>
  </si>
  <si>
    <t>Direito de Uso da Imagem e de Reprodução dos Bens do Acervo Patrimonial - Dívida Ativa</t>
  </si>
  <si>
    <t>Direito de Uso da Imagem e de Reprodução dos Bens do Acervo Patrimonial - Dívida Ativa - Multas e Juros</t>
  </si>
  <si>
    <t>Cessão do Direito de Operacionalização de Pagamentos - Poderes Executivo e Legislativo - Dívida Ativa</t>
  </si>
  <si>
    <t>Cessão do Direito de Operacionalização de Pagamentos - Poderes Executivo e Legislativo - Dívida Ativa - Multas e Juros</t>
  </si>
  <si>
    <t>Outras Receitas Patrimoniais - Dívida Ativa</t>
  </si>
  <si>
    <t>Outras Receitas Patrimoniais - Dívida Ativa - Multas e Juros</t>
  </si>
  <si>
    <t>Serviços de Assistência à Saúde Suplementar de Servidores Civis - Dívida Ativa</t>
  </si>
  <si>
    <t>Serviços de Assistência à Saúde Suplementar de Servidores Civis - Dívida Ativa - Multas e Juros</t>
  </si>
  <si>
    <t>Indenização por Posse ou Ocupação Ilícita de Bens Públicos - Dívida Ativa</t>
  </si>
  <si>
    <t>Indenização por Posse ou Ocupação Ilícita de Bens Públicos - Dívida Ativa - Multas e Juros</t>
  </si>
  <si>
    <t>Ressarcimento por Operadoras de Seguros Privados de Assistência a Saúde - Dívida Ativa</t>
  </si>
  <si>
    <t>Ressarcimento por Operadoras de Seguros Privados de Assistência a Saúde - Dívida Ativa - Multas e Juros</t>
  </si>
  <si>
    <t>A</t>
  </si>
  <si>
    <t>Desdobramento_NR - Alterado_D3</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</si>
  <si>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</si>
  <si>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Registra as receitas provenientes da Contribuição para o Plano de Seguridade Social do Servidor Público, recolhidas, dos pensionistas civis - servidores públicos.</t>
  </si>
  <si>
    <t>Registra as receitas provenientes da Contribuição para o Plano de Seguridade Social do Servidor Público, recolhidas, oriundas de sentenças judiciais, dos pensionistas civis - servidores públicos.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</si>
  <si>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</si>
  <si>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</si>
  <si>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Registra recursos oriundos  dos rendimentos auferidos decorrentes da aplicação de recursos do RPPS no mercado financeiro, em fundos de renda fixa, de renda variável, ou em fundos imobiliários.</t>
  </si>
  <si>
    <t>Registra as receitas originadas de serviços de atendimento à saúde, de caráter especializado ou não. Compreende a prestação de serviços relacionados à saúde com natureza ambulatorial.</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</si>
  <si>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</si>
  <si>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Registra o valor total dos recursos de transferências recebidos diretamente do FUNDEB, pelos Estados, Distrito Federal e Municípios, independentemente do valor que foi deduzido no ente para a formação do FUNDEB.</t>
  </si>
  <si>
    <t>Restituição de Depósitos de Sentenças Judiciais não Sacados</t>
  </si>
  <si>
    <t>Registra as receitas correspondentes aos encargos legais exigidos no ato da inscrição de créditos em dívida ativa da União, bem como nas hipóteses de cobrança judicial do executado, a serem recolhidas como renda da União.</t>
  </si>
  <si>
    <t>Registra as receitas provenientes da alienação de títulos mobiliários classificados como Ativo Não Circulante relativos a Investimentos e Participações Permanentes.</t>
  </si>
  <si>
    <t>Registra o valor das transferências de capital da União recebidas pelos Estados, Distrito Federal e Municípios, referentes ao bloco de estruturação da rede de serviços do Sistema Único de Saúde – SUS, destinados à atenção especializada em saúde.</t>
  </si>
  <si>
    <t>Excluída</t>
  </si>
  <si>
    <t>Contribuição para Fundos de Assistência Médica - Outros Beneficiários - Dívida Ativa - Multas</t>
  </si>
  <si>
    <t>Contribuição para Fundos de Assistência Médica - Outros Beneficiários - Dívida Ativa - Juros de Mora</t>
  </si>
  <si>
    <t>Contribuição para Fundos de Assistência Médica - Outros Beneficiários - Parcelamentos  - Dívida Ativa - Multas</t>
  </si>
  <si>
    <t>Contribuição para Fundos de Assistência Médica - Outros Beneficiários - Parcelamentos  - Dívida Ativa - Juros de Mora</t>
  </si>
  <si>
    <t>Aluguéis e Arrendamentos - Dívida Ativa - Multas</t>
  </si>
  <si>
    <t>Aluguéis e Arrendamentos - Multas</t>
  </si>
  <si>
    <t>Foros, Laudêmios e Tarifas de Ocupação - Dívida Ativa - Multas</t>
  </si>
  <si>
    <t>Outras Receitas Imobiliárias - Dívida Ativa - Multas</t>
  </si>
  <si>
    <t>Delegação para a Prestação dos Serviços de Transporte Rodoviário - Dívida Ativa - Multas</t>
  </si>
  <si>
    <t>Outras Delegações de Serviços Públicos - Multas</t>
  </si>
  <si>
    <t>Taxa de Estudo de Impacto de Vizinhança (EIV) - Dívida Ativa - Multas</t>
  </si>
  <si>
    <t>Taxa de Estudo de Impacto de Vizinhança (EIV) - Multas</t>
  </si>
  <si>
    <t>tem que ter resultado falso</t>
  </si>
  <si>
    <t>Serviços Hospitalares - Multas</t>
  </si>
  <si>
    <t>Serviços Hospitalares - Dívida Ativa - Multas</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</si>
  <si>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</si>
  <si>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</si>
  <si>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</si>
  <si>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Juros de Mora</t>
  </si>
  <si>
    <t>Serviços Radiológicos e Laboratoriais - Multas</t>
  </si>
  <si>
    <t>Serviços Radiológicos e Laboratoriais - Dívida Ativa - Multas</t>
  </si>
  <si>
    <t>Serviços Ambulatoriais - Multas</t>
  </si>
  <si>
    <t>Serviços Ambulatoriais - Dívida Ativa - Multas</t>
  </si>
  <si>
    <t>Outros Serviços de Atendimento à Saúde - Dívida Ativa</t>
  </si>
  <si>
    <t>Outros Serviços de Atendimento à Saúde - Dívida Ativa - Multas e Juros</t>
  </si>
  <si>
    <t>Outros Serviços de Atendimento à Saúde - Juros de Mora</t>
  </si>
  <si>
    <t>Outros Serviços de Atendimento à Saúde - Dívida Ativa - Multas</t>
  </si>
  <si>
    <t>Outros Serviços de Atendimento à Saúde - Dívida Ativa - Juros de Mora</t>
  </si>
  <si>
    <t/>
  </si>
  <si>
    <t>Contribuição do Servidor Civil Ativo - Principal</t>
  </si>
  <si>
    <t>Contribuição do Servidor Civil Ativo - Multas e Juros</t>
  </si>
  <si>
    <t>Contribuição do Servidor Civil Ativo - Juros de Mora</t>
  </si>
  <si>
    <t>Contribuição do Servidor Civil - Inativo - Principal</t>
  </si>
  <si>
    <t>Contribuição do Servidor Civil - Inativo - Multas e Juros</t>
  </si>
  <si>
    <t xml:space="preserve">Contribuição do Servidor Civil - Inativo - Multas </t>
  </si>
  <si>
    <t>Contribuição do Servidor Civil - Pensionistas - Principal</t>
  </si>
  <si>
    <t>Contribuição do Servidor Civil - Pensionistas - Multas e Juros</t>
  </si>
  <si>
    <t>Contribuição do Servidor Civil - Pensionistas - Multas</t>
  </si>
  <si>
    <t>Contribuição do Servidor Civil - Pensionistas - Juros de Mora</t>
  </si>
  <si>
    <t>Contribuição do Servidor Civil - Inativo - Juros de Mora</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</si>
  <si>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</si>
  <si>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</si>
  <si>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</si>
  <si>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</si>
  <si>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</si>
  <si>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</si>
  <si>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</si>
  <si>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</si>
  <si>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t>Contribuição Oriunda de Sentenças Judiciais - Servidor Civil - Pensionistas - Principal</t>
  </si>
  <si>
    <t>Contribuição Oriunda de Sentenças Judiciais - Servidor Civil - Pensionistas - Multas e Juros</t>
  </si>
  <si>
    <t>Contribuição Oriunda de Sentenças Judiciais - Servidor Civil - Pensionistas - Juros de Mora</t>
  </si>
  <si>
    <t>Contribuição Patronal - Servidor Civil Ativo - Parcelamentos - Multas</t>
  </si>
  <si>
    <t>Contribuição Patronal - Servidor Civil Ativo - Parcelamentos - Juros de Mora</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</si>
  <si>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</si>
  <si>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</si>
  <si>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</si>
  <si>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 - Juros de Mora</t>
  </si>
  <si>
    <t>Contribuição Patronal - Servidor Civil - Pensionistas - Parcelamentos - Multas</t>
  </si>
  <si>
    <t xml:space="preserve">Contribuição Oriunda de Sentenças Judiciais - Servidor Civil Inativo </t>
  </si>
  <si>
    <t>Contribuição Patronal - Servidor Civil Ativo - Principal</t>
  </si>
  <si>
    <t>Contribuição Patronal - Servidor Civil Ativo - Multas e Juros</t>
  </si>
  <si>
    <t>Contribuição Patronal - Servidor Civil Ativo - Multas</t>
  </si>
  <si>
    <t>Contribuição Patronal Oriunda de Sentenças Judiciais - Patronal - Servidor Civil Ativo - Juros de Mora</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</si>
  <si>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</si>
  <si>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</si>
  <si>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</si>
  <si>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 Servidor Civil Ativo - Juros de Mora</t>
  </si>
  <si>
    <t>Contribuição Patronal - Servidor Civil - Inativo - Multas e Juros</t>
  </si>
  <si>
    <t>Contribuição Patronal - Servidor Civil - Inativo - Multas</t>
  </si>
  <si>
    <t>Contribuição Patronal - Servidor Civil - Inativo - Juros de Mora</t>
  </si>
  <si>
    <t xml:space="preserve">Contribuição Patronal - Servidor Civil - Pensionistas - Multas e Juros </t>
  </si>
  <si>
    <t xml:space="preserve">Contribuição Patronal - Servidor Civil - Pensionistas - Juros de Mora </t>
  </si>
  <si>
    <t xml:space="preserve">Contribuição Patronal - Servidor Civil - Pensionistas - Multas </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</si>
  <si>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</si>
  <si>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</si>
  <si>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</si>
  <si>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 Pensionistas - Multas e Juros</t>
  </si>
  <si>
    <t>Contribuição Patronal  Oriunda de Sentenças Judiciais - Servidor Civil - Pensionistas - Mutas</t>
  </si>
  <si>
    <t>Contribuição Patronal  Oriunda de Sentenças Judiciais - Servidor Civil - Pensionistas - Juros de Mora</t>
  </si>
  <si>
    <t>1.2.1.5.01.1.1.00.00.00.00.00</t>
  </si>
  <si>
    <t>1.2.1.5.01.1.2.00.00.00.00.00</t>
  </si>
  <si>
    <t>1.2.1.5.01.1.5.00.00.00.00.00</t>
  </si>
  <si>
    <t>1.2.1.5.01.1.6.00.00.00.00.00</t>
  </si>
  <si>
    <t>1.2.1.5.01.2.1.00.00.00.00.00</t>
  </si>
  <si>
    <t>1.2.1.5.01.2.2.00.00.00.00.00</t>
  </si>
  <si>
    <t>1.2.1.5.01.2.5.00.00.00.00.00</t>
  </si>
  <si>
    <t>1.2.1.5.01.2.6.00.00.00.00.00</t>
  </si>
  <si>
    <t>1.2.1.5.01.3.1.00.00.00.00.00</t>
  </si>
  <si>
    <t>1.2.1.5.01.3.2.00.00.00.00.00</t>
  </si>
  <si>
    <t>1.2.1.5.01.3.5.00.00.00.00.00</t>
  </si>
  <si>
    <t>1.2.1.5.01.3.6.00.00.00.00.00</t>
  </si>
  <si>
    <t>1.2.1.5.01.4.1.00.00.00.00.00</t>
  </si>
  <si>
    <t>1.2.1.5.01.4.2.00.00.00.00.00</t>
  </si>
  <si>
    <t>1.2.1.5.01.4.5.00.00.00.00.00</t>
  </si>
  <si>
    <t>1.2.1.5.01.4.6.00.00.00.00.00</t>
  </si>
  <si>
    <t>1.2.1.5.01.5.1.00.00.00.00.00</t>
  </si>
  <si>
    <t>1.2.1.5.01.5.2.00.00.00.00.00</t>
  </si>
  <si>
    <t>1.2.1.5.01.5.5.00.00.00.00.00</t>
  </si>
  <si>
    <t>1.2.1.5.01.5.6.00.00.00.00.00</t>
  </si>
  <si>
    <t>1.2.1.5.01.6.1.00.00.00.00.00</t>
  </si>
  <si>
    <t>1.2.1.5.01.6.2.00.00.00.00.00</t>
  </si>
  <si>
    <t>1.2.1.5.01.6.5.00.00.00.00.00</t>
  </si>
  <si>
    <t>1.2.1.5.01.6.6.00.00.00.00.00</t>
  </si>
  <si>
    <t>1.2.1.5.02.1.1.00.00.00.00.00</t>
  </si>
  <si>
    <t>1.2.1.5.02.1.2.00.00.00.00.00</t>
  </si>
  <si>
    <t>1.2.1.5.02.1.5.00.00.00.00.00</t>
  </si>
  <si>
    <t>1.2.1.5.02.1.6.00.00.00.00.00</t>
  </si>
  <si>
    <t>1.2.1.5.02.2.1.00.00.00.00.00</t>
  </si>
  <si>
    <t>1.2.1.5.02.2.2.00.00.00.00.00</t>
  </si>
  <si>
    <t>1.2.1.5.02.2.5.00.00.00.00.00</t>
  </si>
  <si>
    <t>1.2.1.5.02.2.6.00.00.00.00.00</t>
  </si>
  <si>
    <t>1.2.1.5.50.1.1.00.00.00.00.00</t>
  </si>
  <si>
    <t>1.2.1.5.50.1.2.00.00.00.00.00</t>
  </si>
  <si>
    <t>1.2.1.5.50.1.5.00.00.00.00.00</t>
  </si>
  <si>
    <t>1.2.1.5.50.1.6.00.00.00.00.00</t>
  </si>
  <si>
    <t>1.2.1.5.50.2.1.00.00.00.00.00</t>
  </si>
  <si>
    <t>1.2.1.5.50.2.2.00.00.00.00.00</t>
  </si>
  <si>
    <t>1.2.1.5.50.2.5.00.00.00.00.00</t>
  </si>
  <si>
    <t>1.2.1.5.50.2.6.00.00.00.00.00</t>
  </si>
  <si>
    <t>1.2.1.5.50.3.1.00.00.00.00.00</t>
  </si>
  <si>
    <t>1.2.1.5.50.3.2.00.00.00.00.00</t>
  </si>
  <si>
    <t>1.2.1.5.50.3.5.00.00.00.00.00</t>
  </si>
  <si>
    <t>1.2.1.5.50.3.6.00.00.00.00.00</t>
  </si>
  <si>
    <t>1.2.1.5.50.4.1.00.00.00.00.00</t>
  </si>
  <si>
    <t>1.2.1.5.50.4.2.00.00.00.00.00</t>
  </si>
  <si>
    <t>1.2.1.5.50.4.5.00.00.00.00.00</t>
  </si>
  <si>
    <t>1.2.1.5.50.4.6.00.00.00.00.00</t>
  </si>
  <si>
    <t>1.2.1.5.51.1.1.00.00.00.00.00</t>
  </si>
  <si>
    <t>1.2.1.5.51.1.2.00.00.00.00.00</t>
  </si>
  <si>
    <t>1.2.1.5.51.1.5.00.00.00.00.00</t>
  </si>
  <si>
    <t>1.2.1.5.51.1.6.00.00.00.00.00</t>
  </si>
  <si>
    <t>1.2.1.5.51.2.1.00.00.00.00.00</t>
  </si>
  <si>
    <t>1.2.1.5.51.2.2.00.00.00.00.00</t>
  </si>
  <si>
    <t>1.2.1.5.51.2.5.00.00.00.00.00</t>
  </si>
  <si>
    <t>1.2.1.5.51.2.6.00.00.00.00.00</t>
  </si>
  <si>
    <t>1.2.1.5.51.3.1.00.00.00.00.00</t>
  </si>
  <si>
    <t>1.2.1.5.51.3.2.00.00.00.00.00</t>
  </si>
  <si>
    <t>1.2.1.5.51.3.5.00.00.00.00.00</t>
  </si>
  <si>
    <t>1.2.1.5.51.3.6.00.00.00.00.00</t>
  </si>
  <si>
    <t xml:space="preserve">Excluída </t>
  </si>
  <si>
    <t xml:space="preserve">excluída </t>
  </si>
  <si>
    <t>Outorga de Direitos de Exploração e Pesquisa Mineral - Dívida Ativa - Multas</t>
  </si>
  <si>
    <t>Compensação Financeira pela Exploração de Recursos Minerais - Multas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</si>
  <si>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</si>
  <si>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</si>
  <si>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</si>
  <si>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</si>
  <si>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</si>
  <si>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</si>
  <si>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Outras Delegações para Exploração de Recursos Naturais - Dívida Ativa - Multas</t>
  </si>
  <si>
    <t>Compensações Ambientais - Multas</t>
  </si>
  <si>
    <t>Compensações Ambientais - Juros de Mora</t>
  </si>
  <si>
    <t>Compensações Ambientais - Dívida Ativa - Multas</t>
  </si>
  <si>
    <t>Compensações Ambientais - Dívida Ativa - Juros de Mora</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</si>
  <si>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</si>
  <si>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</si>
  <si>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</si>
  <si>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</si>
  <si>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Outorga de Direito de Uso ou de Exploração de Criação Protegida - Instituição Científica e Tecnológica - Dívida Ativa - Multas</t>
  </si>
  <si>
    <t>Cessão do Direito de Operacionalização de Pagamentos - Poderes Executivo e Legislativo - Dívida Ativa - Multas</t>
  </si>
  <si>
    <t>Cessão do Direito de Operacionalização de Pagamentos - Poderes Executivo e Legislativo - Dívida Ativa - Juros de Mora</t>
  </si>
  <si>
    <t>Cessão do Direito de Operacionalização de Pagamentos - Poderes Executivo e Legislativo - Multas</t>
  </si>
  <si>
    <t>Cessão do Direito de Operacionalização de Pagamentos - Poderes Executivo e Legislativo - Juros de Mora</t>
  </si>
  <si>
    <t>Outras Receitas Patrimoniais - Multas</t>
  </si>
  <si>
    <t>Outras Receitas Patrimoniais - Juros de Mora</t>
  </si>
  <si>
    <t>Outras Receitas Patrimoniais - Dívida Ativa - Multas</t>
  </si>
  <si>
    <t>Outras Receitas Patrimoniais - Dívida Ativa - Juros de Mora</t>
  </si>
  <si>
    <t>Receita Agropecuária - Juros de Mora</t>
  </si>
  <si>
    <t>Receita Agropecuária - Dívida Ativa - Multas</t>
  </si>
  <si>
    <t>Inscrição em Concursos e Processos Seletivos - Dívida Ativa - Multas</t>
  </si>
  <si>
    <t>Serviços de Registro, Certificação e Fiscalização - Dívida Ativa - Multas</t>
  </si>
  <si>
    <t>Outros Serviços - Multas</t>
  </si>
  <si>
    <t>Outros Serviços - Dívida Ativa - Multas</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</si>
  <si>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</si>
  <si>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</si>
  <si>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</si>
  <si>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</si>
  <si>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</si>
  <si>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</si>
  <si>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</si>
  <si>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 - Multas e Juros</t>
  </si>
  <si>
    <t>Serviços de Navegação Naval - Dívida Ativa</t>
  </si>
  <si>
    <t>Serviços de Navegação Naval - Dívida Ativa - Multas e Juros</t>
  </si>
  <si>
    <t>Serviços de Navegação Naval - Dívida Ativa - Multas</t>
  </si>
  <si>
    <t>Serviços de Navegação Naval - Dívida Ativa - Juros de Mora</t>
  </si>
  <si>
    <t>Serviços de Navegação Naval - Multas</t>
  </si>
  <si>
    <t>Serviços de Navegação Naval - Juros de Mora</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</si>
  <si>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</si>
  <si>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</si>
  <si>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</si>
  <si>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Dívida Ativa - Multas</t>
  </si>
  <si>
    <t>Serviços de Transporte de Passageiros ou Mercadorias - Dívida Ativa - Juros de Mora</t>
  </si>
  <si>
    <t>Serviços de Transporte de Passageiros ou Mercadorias - Juros de Mora</t>
  </si>
  <si>
    <t>Serviços de Transporte de Passageiros ou Mercadorias - Multas</t>
  </si>
  <si>
    <t>Serviços Portuários - Dívida Ativa - Multas</t>
  </si>
  <si>
    <t>Tarifa Aeroportuária - Dívida Ativa - Multas</t>
  </si>
  <si>
    <t>Adicional sobre Tarifa Aeroportuária - Dívida Ativa - Multas</t>
  </si>
  <si>
    <t>Adicional sobre Tarifa Aeroportuária - Multas</t>
  </si>
  <si>
    <t>Parcela da Tarifa de Embarque Internacional - Multas e Juros</t>
  </si>
  <si>
    <t>Parcela da Tarifa de Embarque Internacional - Dívida Ativa</t>
  </si>
  <si>
    <t>Parcela da Tarifa de Embarque Internacional - Dívida Ativa - Multas e Juros</t>
  </si>
  <si>
    <t>Parcela da Tarifa de Embarque Internacional - Dívida Ativa - Multas</t>
  </si>
  <si>
    <t>Parcela da Tarifa de Embarque Internacional - Dívida Ativa - Juros de Mora</t>
  </si>
  <si>
    <t>Parcela da Tarifa de Embarque Internacional - Juros de Mora</t>
  </si>
  <si>
    <t>Parcela da Tarifa de Embarque Internacional - Multas</t>
  </si>
  <si>
    <t>Retorno de Operações, Juros e Encargos Financeiros - Multas</t>
  </si>
  <si>
    <t>Retorno de Operações, Juros e Encargos Financeiros - Dívida Ativa - Multas</t>
  </si>
  <si>
    <t>Multas Administrativas por Danos Ambientais - Multas</t>
  </si>
  <si>
    <t>Multas Administrativas por Danos Ambientais - Dívida Ativa - Multas</t>
  </si>
  <si>
    <t>Multas Judiciais por Danos Ambientais - Dívida Ativa - Multas</t>
  </si>
  <si>
    <t>Multas Aplicadas pelos Tribunais de Contas - Dívida Ativa - Juros de Mora</t>
  </si>
  <si>
    <t>Multas Aplicadas pelos Tribunais de Contas - Dívida Ativa - Multas</t>
  </si>
  <si>
    <t>Multas Aplicadas pelos Tribunais de Contas - Multas</t>
  </si>
  <si>
    <t>Multas Decorrentes de Sentenças Judiciais - Multas</t>
  </si>
  <si>
    <t>Multas Decorrentes de Sentenças Judiciais - Dívida Ativa - Multas</t>
  </si>
  <si>
    <t>Multas e Juros Previstos em Contratos - Multas</t>
  </si>
  <si>
    <t>Indenizações por Danos Causados ao Patrimônio Público - Multas</t>
  </si>
  <si>
    <t>Indenizações por Danos Causados ao Patrimônio Público - Dívida Ativa - Multas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</si>
  <si>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</si>
  <si>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</si>
  <si>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</si>
  <si>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</si>
  <si>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Indenização por Sinistro - Multas</t>
  </si>
  <si>
    <t>Indenização por Sinistro - Dívida Ativa - Multas</t>
  </si>
  <si>
    <t>Outras Indenizações - Dívida Ativa - Multas e Juros</t>
  </si>
  <si>
    <t>Outras Indenizações - Multas</t>
  </si>
  <si>
    <t>Outras Indenizações - Dívida Ativa - Multas</t>
  </si>
  <si>
    <t>Outras Indenizações - Dívida Ativa - Juros de Mora</t>
  </si>
  <si>
    <t>Restituição de Despesas de Exercícios Anteriores - Financiadas por Fontes Primárias - Dívida Ativa</t>
  </si>
  <si>
    <t>Restituição de Despesas de Exercícios Anteriores - Financiadas por Fontes Primárias - Dívida Ativa - Multas e Juros</t>
  </si>
  <si>
    <t>Restituição de Despesas de Exercícios Anteriores - Financiadas por Fontes Primárias - Dívida Ativa - Multas</t>
  </si>
  <si>
    <t>Restituição de Despesas de Exercícios Anteriores - Financiadas por Fontes Primárias - Dívida Ativa - Juros de Mora</t>
  </si>
  <si>
    <t>Restituição de Despesas de Exercícios Anteriores - Financiadas por Fontes Primárias - Juros de Mora</t>
  </si>
  <si>
    <t>Restituição de Despesas de Exercícios Anteriores - Financiadas por Fontes Primárias - Multas</t>
  </si>
  <si>
    <t>Restituição de Despesas de Exercícios Anteriores - Financiadas por Fontes Financeiras - Dívida Ativa</t>
  </si>
  <si>
    <t>Restituição de Despesas de Exercícios Anteriores - Financiadas por Fontes Financeiras - Dívida Ativa - Multas e Juros</t>
  </si>
  <si>
    <t>Restituição de Despesas de Exercícios Anteriores - Financiadas por Fontes Financeiras - Dívida Ativa - Multas</t>
  </si>
  <si>
    <t xml:space="preserve">Restituição de Despesas de Exercícios Anteriores - Financiadas por Fontes Financeiras - Dívida Ativa - Juros de Mora </t>
  </si>
  <si>
    <t>Restituição de Despesas de Exercícios Anteriores - Financiadas por Fontes Financeiras - Juros de Mora</t>
  </si>
  <si>
    <t>Restituição de Despesas de Exercícios Anteriores - Financiadas por Fontes Financeiras - Multas</t>
  </si>
  <si>
    <t>Outras Restituições - Dívida Ativa</t>
  </si>
  <si>
    <t>Outras Restituições - Dívida Ativa - Multas e Juros</t>
  </si>
  <si>
    <t>Outras Restituições - Dívida Ativa - Juros de Mora</t>
  </si>
  <si>
    <t>Outras Restituições - Dívida Ativa - Multas</t>
  </si>
  <si>
    <t>Outras Restituições - Mlutas</t>
  </si>
  <si>
    <t>Outras Restituições - Juros de Mora</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</si>
  <si>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</si>
  <si>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</si>
  <si>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</si>
  <si>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</si>
  <si>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</si>
  <si>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</si>
  <si>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</si>
  <si>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</si>
  <si>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</si>
  <si>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</si>
  <si>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</si>
  <si>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</si>
  <si>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</si>
  <si>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</si>
  <si>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</si>
  <si>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Dívida Ativa - Multas</t>
  </si>
  <si>
    <t>Outras Receitas Não Arrecadadas e Não Projetadas pela RFB - Financeiras - Dívida Ativa - Juros de Mora</t>
  </si>
  <si>
    <t>Outras Receitas Não Arrecadadas e Não Projetadas pela RFB - Financeiras - Juros de Mora</t>
  </si>
  <si>
    <t>Outras Receitas Não Arrecadadas e Não Projetadas pela RFB - Financeiras - Multas</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</si>
  <si>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</si>
  <si>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</si>
  <si>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</si>
  <si>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</si>
  <si>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</si>
  <si>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</si>
  <si>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</si>
  <si>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</si>
  <si>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Ressarcimento por Operadoras de Seguros Privados de Assistência a Saúde - Dívida Ativa - Multas</t>
  </si>
  <si>
    <t>Ressarcimento por Operadoras de Seguros Privados de Assistência a Saúde - Dívida Ativa - Juros de Mora</t>
  </si>
  <si>
    <t>Ressarcimento por Operadoras de Seguros Privados de Assistência a Saúde - Multas</t>
  </si>
  <si>
    <t>Ressarcimento por Operadoras de Seguros Privados de Assistência a Saúde - Juros de Mora</t>
  </si>
  <si>
    <t>Outros Ressarcimentos - Multas</t>
  </si>
  <si>
    <t>Alienação de Bens Intangíveis - Dívida Ativa</t>
  </si>
  <si>
    <t>Amortização de Financiamentos em Geral - Dívida Ativa</t>
  </si>
  <si>
    <t>Taxa de Fiscalização de Vigilância Sanitária - Multas e Juros</t>
  </si>
  <si>
    <t>compara idTipoNivelConta</t>
  </si>
  <si>
    <t>Outros Impostos - Multas</t>
  </si>
  <si>
    <t>Aportes Periódicos para Amortização de Déficit Atuarial do Regimes Próprios de Previdência e Sistema de Proteção Social - Principal</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</si>
  <si>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</si>
  <si>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</si>
  <si>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Decorrentes de Participação em Outras Receitas de Impostos da União - Principal</t>
  </si>
  <si>
    <t>Conta_Nova - Portaria 923/2021</t>
  </si>
  <si>
    <t>Registra o valor recebido a título da complementação efetuada pela União ao Fundeb na modalidade Valor Anual Total por Aluno (VAAT), conforme art. 5º, II e art. 6º, II da Lei nº 14.113/202</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</si>
  <si>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</si>
  <si>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</si>
  <si>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</si>
  <si>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</si>
  <si>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</si>
  <si>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 xml:space="preserve">Cota-parte Royalties – Compensação Financeira pela Produção do Petróleo </t>
  </si>
  <si>
    <t>Registra o valor da arrecadação da receita com a cota-parte da compensação financeira de recursos minerai</t>
  </si>
  <si>
    <t>Registra o valor total dos recursos recebidos pelas demais esferas de governo e respectivas entidades da administração descentralizada, destinados a programas de educação, transferidos pelos Estados, exceto as transferências de convênios</t>
  </si>
  <si>
    <t>Cota-parte Royalties – Compensação Financeira pela Produção do Petróleo - Principal</t>
  </si>
  <si>
    <t>1.7.1.5.50.0.0.00.00.00.00.00</t>
  </si>
  <si>
    <t>1.7.2.2.50.0.0.00.00.00.00.00</t>
  </si>
  <si>
    <t>Taxas de Inspeção, Controle e Fiscalização - Dívida Ativa - Multas</t>
  </si>
  <si>
    <t>Taxas de Inspeção, Controle e Fiscalização - Multas</t>
  </si>
  <si>
    <t>Taxa de Fiscalização de Vigilância Sanitária - Multas</t>
  </si>
  <si>
    <t>Taxa de Saúde Suplementar - Multas</t>
  </si>
  <si>
    <t>Taxa de Saúde Suplementar - Juros de Mora</t>
  </si>
  <si>
    <t>Conta_Nova - NOTA STN</t>
  </si>
  <si>
    <t>Outros Serviços de Atendimento à Saúde - Multas</t>
  </si>
  <si>
    <t>Outras Transferências decorrentes de Compensação Financeira pela Exploração de Recursos Naturais - Principal</t>
  </si>
  <si>
    <t>Outras Transferências de Recursos do Sistema Único de Saúde - SUS</t>
  </si>
  <si>
    <t>Outras Transferências de Recursos do Sistema Único de Saúde - SUS - Principal</t>
  </si>
  <si>
    <t>Outras Transferências Diretas do Fundo Nacional do Desenvolvimento da Educação - FNDE</t>
  </si>
  <si>
    <t>Outras Transferências Diretas do Fundo Nacional do Desenvolvimento da Educação - FNDE - Principal</t>
  </si>
  <si>
    <t>Outras Transferências de Convênios da União e de Suas Entidades</t>
  </si>
  <si>
    <t>Outras Transferências de Convênios da União e de Suas Entidades - Principal</t>
  </si>
  <si>
    <t>Registra o valor da receita de transferências de convênios da União e de suas Entidades não especificados anteriormente.</t>
  </si>
  <si>
    <t>Transferências de Convênios dos Estados e DF e de Suas Entidades - Principal</t>
  </si>
  <si>
    <t>Outras Transferências de Convênios dos Municípios e de Suas Entidades</t>
  </si>
  <si>
    <t>Outras Transferências de Convênios dos Municípios e de Suas Entidades - Principal</t>
  </si>
  <si>
    <t>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</si>
  <si>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Outras Transferências de Instituições Privadas</t>
  </si>
  <si>
    <t>Outras Transferências de Instituições Privadas - Principal</t>
  </si>
  <si>
    <t>Registra as receitas provenientes de recursos financeiros recebidos de instituições dotadas de personalidade jurídica de direito privado  quando destinados a atender despesas classificáveis como correntes, não especificados anteriormente.</t>
  </si>
  <si>
    <t>Outras Transferências do Exterior</t>
  </si>
  <si>
    <t>Registra as receitas provenientes de recursos financeiros recebidos do exterior quando destinados a atender despesas classificáveis como correntes, não especificados anteriormente.</t>
  </si>
  <si>
    <t>Outras Transferências do Exterior - Principal</t>
  </si>
  <si>
    <t>Outras Transferências de Pessoas Físicas</t>
  </si>
  <si>
    <t>Registra as receitas provenientes de recursos financeiros recebidos de pessoas físicas quando destinados a atender despesas classificáveis como correntes, não especificados anteriormente.</t>
  </si>
  <si>
    <t>Outras Transferências de Pessoas Físicas - Principal</t>
  </si>
  <si>
    <t>Outras Transferências de Convênios dos Estados e DF e de Suas Entidades</t>
  </si>
  <si>
    <t>Outras Transferências de Convênios dos Estados e DF e de Suas Entidades - Principal</t>
  </si>
  <si>
    <t>Registra o valor dos recursos oriundos de transferências de convênios dos Estados, DF e de suas Entidades, para a realização de objetivos de interesse comum dos partícipes, e destinados a custear despesas de capital, não previstos nos itens anteriores.</t>
  </si>
  <si>
    <t>Registra o valor dos recursos oriundos de transferências de convênios dos Municípios e de suas Entidades, para a realização de objetivos de interesse comum dos partícipes, e destinados a custear despesas de capital, não previstos nos itens anteriores.</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</si>
  <si>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</si>
  <si>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Registra as receitas provenientes de recursos financeiros recebidos do exterior, quando destinados a atender despesas classificáveis como de capital, não especificadas anteriormente.</t>
  </si>
  <si>
    <t>Registra o valor total das receitas recebidas por meio de transferências de capital provenientes de pessoas físicas, não especificadas anteriormente.</t>
  </si>
  <si>
    <t>Registra o valor dos recursos oriundos de transferências de convênios firmados com a União e de suas Entidades, para a realização de objetivos de interesse comum dos partícipes, e destinados a custear despesas de capital, não previstos nos itens anteriores.</t>
  </si>
  <si>
    <t>Concessão, Permissão, Autorização ou Cessão do Direito de Uso de Bens Imóveis Públicos - Multas</t>
  </si>
  <si>
    <t>Concessão, Permissão, Autorização ou Cessão do Direito de Uso de Bens Imóveis Públicos - Dívida Ativa - Multas</t>
  </si>
  <si>
    <t>Serviços de Registro, Análise e Controle da Saúde - Dívida Ativa - Multas</t>
  </si>
  <si>
    <t>Serviços de Registro, Análise e Controle da Saúde - Dívida Ativa</t>
  </si>
  <si>
    <t>Compensações Financeiras entre o Regime Geral e os Regimes Próprios de Previdência e Sistema de Proteção Social - Dívida Ativa</t>
  </si>
  <si>
    <t>Restituição de Convênios - Financeiras - Dívida Ativa - Multas e Juros</t>
  </si>
  <si>
    <t>Restituição de Convênios - Financeiras - Dívida Ativa</t>
  </si>
  <si>
    <t>Outras Restituições - DÍVIDA ATIVA</t>
  </si>
  <si>
    <t>Outras Restituições - DÍVIDA ATIVA - MULTAS E JUROS</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</si>
  <si>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</si>
  <si>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</si>
  <si>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</si>
  <si>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</si>
  <si>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</si>
  <si>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</si>
  <si>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</si>
  <si>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t>Cota-Parte do Fundo de Participação do Municípios - 1% Cota entregue no mês de dezembro - Principal</t>
  </si>
  <si>
    <t>Cota-Parte do Fundo de Participação do Municípios - 1% Cota entregue no mês de dezembro</t>
  </si>
  <si>
    <t>Cota-Parte do Imposto Sobre Operações de Crédito, Câmbio e Seguro, ou Relativas a Títulos ou Valores Mobiliários - Comercialização do Ouro</t>
  </si>
  <si>
    <t>Cota-Parte do Imposto Sobre Operações de Crédito, Câmbio e Seguro, ou Relativas a Títulos ou Valores Mobiliários - Comercialização do Ouro - Principal</t>
  </si>
  <si>
    <t>Cota-parte Royalties - Compensação Financeira pela Produção de Petróleo - Lei nº 7.990/89</t>
  </si>
  <si>
    <t>Cota-parte Royalties - Compensação Financeira pela Produção de Petróleo - Lei nº 7.990/89 - Principal</t>
  </si>
  <si>
    <t>Cota-parte Royalties pelo Excedente da Produção do Petróleo - Lei n§ 9.478/97, artigo 49, I e II</t>
  </si>
  <si>
    <t>Cota-parte Royalties pelo Excedente da Produção do Petróleo - Lei n§ 9.478/97, artigo 49, I e II - Principal</t>
  </si>
  <si>
    <t>Cota-parte Royalties pela Participação Especial - Lei n§ 9.478/97, artigo 50</t>
  </si>
  <si>
    <t>Cota-parte Royalties pela Participação Especial - Lei n§ 9.478/97, artigo 50 - Principal</t>
  </si>
  <si>
    <t>Cota-Parte do Fundo Especial do Petróleo - FEP</t>
  </si>
  <si>
    <t>Cota-Parte do Fundo Especial do Petróleo - FEP - Principal</t>
  </si>
  <si>
    <t>Concessão dos Serviços de Geração, Transmissão ou Distribuição de Energia Elétrica - Dívida Ativa</t>
  </si>
  <si>
    <t>Concessão dos Serviços de Geração, Transmissão ou Distribuição de Energia Elétrica - Dívida Ativa - Multas e Juros</t>
  </si>
  <si>
    <t>Transferência de Recursos do SUS - Atenção Primária</t>
  </si>
  <si>
    <t>Transferência de Recursos do SUS - Atenção Primária - Principal</t>
  </si>
  <si>
    <t>Transferência de Recursos do SUS - Atenção Especializada</t>
  </si>
  <si>
    <t>Transferência de Recursos do SUS - Atenção Especializada - Principal</t>
  </si>
  <si>
    <t>Transferência de Recursos do SUS - Vigilância em Saúde</t>
  </si>
  <si>
    <t>Transferência de Recursos do SUS - Vigilância em Saúde - Principal</t>
  </si>
  <si>
    <t>Transferência de Recursos do SUS - Assistência Farmacêutica</t>
  </si>
  <si>
    <t>Transferência de Recursos do SUS - Assistência Farmacêutica - Principal</t>
  </si>
  <si>
    <t>Transferência de Recursos do SUS - Gestão do SUS</t>
  </si>
  <si>
    <t>Transferência de Recursos do SUS - Gestão do SUS - Principal</t>
  </si>
  <si>
    <t>Transferência de Recursos do SUS - Outros Programas Financiados por Transferências Fundo a Fundo</t>
  </si>
  <si>
    <t>Transferência de Recursos do SUS - Outros Programas Financiados por Transferências Fundo a Fundo - Principal</t>
  </si>
  <si>
    <t>Transferências de Recursos do Sistema Único de Saúde - SUS - Repasses Fundo a Fundo - Bloco de Estruturação da Rede de Serviços Públicos de Saúde</t>
  </si>
  <si>
    <t>Transferências de Recursos do Sistema Único de Saúde - SUS Destinados … Atenção Primária</t>
  </si>
  <si>
    <t>Transferências de Recursos do Sistema Único de Saúde - SUS Destinados … Atenção Primária - Principal</t>
  </si>
  <si>
    <t>Transferências de Recursos do Sistema Único de Saúde - SUS destinados … Atenção Especializada</t>
  </si>
  <si>
    <t>Transferências de Recursos do Sistema Único de Saúde - SUS destinados … Atenção Especializada - Principal</t>
  </si>
  <si>
    <t>Transferências de Recursos do Sistema Único de Saúde - SUS destinados … Vigilância em Saúde</t>
  </si>
  <si>
    <t>Transferências de Recursos do Sistema Único de Saúde - SUS destinados … Vigilância em Saúde - Principal</t>
  </si>
  <si>
    <t>Transferências de Recursos do Sistema Único de Saúde - SUS destinados … Gestão e Desenvolvimento de Tecnologias em Saúde no SUS</t>
  </si>
  <si>
    <t>Transferências de Recursos do Sistema Único de Saúde - SUS destinados … Gestão e Desenvolvimento de Tecnologias em Saúde no SUS - Principal</t>
  </si>
  <si>
    <t>Transferências de Recursos do Sistema Único de Saúde - SUS destinados … Gestão do SUS</t>
  </si>
  <si>
    <t xml:space="preserve">Transferências de Recursos do Sistema Único de Saúde- SUS destinados … Gestão do SUS - Principal </t>
  </si>
  <si>
    <t xml:space="preserve">Outras Transferências de Recursos do Sistema Único de Saúde - SUS, não detalhadas anteriormente  </t>
  </si>
  <si>
    <t xml:space="preserve">Outras Transferências de Recursos do Sistema Único de Saúde - SUS, não detalhadas anteriormente - Principal   </t>
  </si>
  <si>
    <t>Adicional ISS - Fundo Municipal de Combate à Pobreza - Dívida Ativa - Multas</t>
  </si>
  <si>
    <t>TRIBUNAL DE CONTAS DO ESTADO DO PARANÁ</t>
  </si>
  <si>
    <t>Tabela: simam.PlanoPadraoRecOrcamentaria</t>
  </si>
  <si>
    <t>Plano  Padrão - Receitas Orçamentárias - 2022</t>
  </si>
  <si>
    <t xml:space="preserve">   nrAnoAplicacao</t>
  </si>
  <si>
    <t xml:space="preserve">   dsDesdobramento</t>
  </si>
  <si>
    <t xml:space="preserve">   Especificação</t>
  </si>
  <si>
    <t>cdTipoNivelConta</t>
  </si>
  <si>
    <t>dsTipoNivelConta</t>
  </si>
  <si>
    <t>Analitica</t>
  </si>
  <si>
    <t>Sintético</t>
  </si>
  <si>
    <t>tpEsferaGoverno</t>
  </si>
  <si>
    <t>dsTipoEsferaGoverno</t>
  </si>
  <si>
    <t>E</t>
  </si>
  <si>
    <t>Estado</t>
  </si>
  <si>
    <t>M</t>
  </si>
  <si>
    <t>Município</t>
  </si>
  <si>
    <t>X</t>
  </si>
  <si>
    <t>Mista/Hibrida</t>
  </si>
  <si>
    <t>F</t>
  </si>
  <si>
    <t>Federal</t>
  </si>
  <si>
    <t>TABELAS SIMAM:</t>
  </si>
  <si>
    <t>Agrega a receita de parcelamentos de contribuição dos entes, específica para Estados, DF e Municípios, bem como seus órgãos e entidades obrigadas, para o custeio do Plano de Seguridade Social do Serviço Público.</t>
  </si>
  <si>
    <t>Registra as receitas decorrentes das atividades industriais.</t>
  </si>
  <si>
    <t>Registra as receitas originadas de serviços de navegação, decorrentes da utilização de instalações e serviços destinados a apoiar e tornar segura a navegação aérea, de acordo com normas específicas.</t>
  </si>
  <si>
    <t>Registra as receitas originadas de serviços de navegação, decorrentes da utilização de instalações e serviços destinados a apoiar e tornar segura a navegação  naval, de acordo com normas específicas.</t>
  </si>
  <si>
    <t>Registra as receitas decorrentes da contribuição dos servidores públicos civis ativos, inativos e pensionistas, destinada ao custeio da Assistência à Saúde Suplementar do Servidor Civil.</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</si>
  <si>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</si>
  <si>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</si>
  <si>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Registra os valores das receitas recebidas dos Estados no âmbito do Sistema único de Saúde – SUS.</t>
  </si>
  <si>
    <t>Registra as receitas provenientes de depósitos não identificados, decorrentes de doações, quando destinados a atender despesas classificáveis como correntes.</t>
  </si>
  <si>
    <t>Agrega as receitas provenientes de transferências correntes que não se enquadram nos itens anteriores.</t>
  </si>
  <si>
    <t>Registra as receitas provenientes de transferências correntes não especificados anteriormente.</t>
  </si>
  <si>
    <t>Registra as receitas oriundas de multas e juros decorrentes da alienação de Investimentos.</t>
  </si>
  <si>
    <t>Agrega receitas oriundas de multas e juros decorrentes da alienação de estoques.</t>
  </si>
  <si>
    <t>Registra as receitas oriundas de multas e juros decorrentes de alienação de estoques destinados a programas sociais.</t>
  </si>
  <si>
    <t>Registra as receitas oriundas de multas e juros decorrentes de alienação de estoques referentes ao programa de aquisição de alimentos.</t>
  </si>
  <si>
    <t>Registra as receitas oriundas de multas e juros de bens móveis e semoventes</t>
  </si>
  <si>
    <t>Registra as receitas oriundas de multas e juros de bens de alienações de bens móveis, não especificados anteriormente.</t>
  </si>
  <si>
    <t>Registra as receitas oriundas de multas e juros decorrentes das alienações de bens imóveis em geral.</t>
  </si>
  <si>
    <t>Registra as receitas oriundas de multas e juros decorrentes das alienações de bens imóveis do Programa de Administração Patrimonial Imobiliária.</t>
  </si>
  <si>
    <t>Registra as receitas oriundas de multas e juros de mora do adicional sobre alienações de bens imóveis</t>
  </si>
  <si>
    <t>Registra as receitas oriundas de multas e juros de bens de alienações de bens imóveis, não especificados anteriormente.</t>
  </si>
  <si>
    <t>Registra as receitas oriundas de multas e juros decorrentes das alienações de bens intangíveis.</t>
  </si>
  <si>
    <t xml:space="preserve">Registra as receitas oriundas de multas e juros decorrentes de amortização de empréstimos - Estados e Municípios </t>
  </si>
  <si>
    <t>Registra as receitas oriundas de multas e juros decorrentes de amortização de empréstimos - Refinanciamento de Dívidas de Médio e Longo Prazo</t>
  </si>
  <si>
    <t>Registra as receitas oriundas de multas e juros decorrentes de amortização de empréstimos  - Programa das Operações Oficiais de Crédito</t>
  </si>
  <si>
    <t>Registra as receitas oriundas de multas e juros decorrentes de amortização de empréstimos contratuais.</t>
  </si>
  <si>
    <t>Agrega receitas oriundas de multas e juros decorrentes de amortização de financiamento.</t>
  </si>
  <si>
    <t>Registra as receitas oriundas de multas e juros decorrentes de amortização de financiamento em geral.</t>
  </si>
  <si>
    <t>Registra as receitas oriundas de multas e juros decorrentes de outras receitas de capital.</t>
  </si>
  <si>
    <t>Registra as receitas provenientes de termo de ajustamento de conduta - TAC.</t>
  </si>
  <si>
    <t>Registra as  receitas primárias que não se enquadram nos itens anteriores.</t>
  </si>
  <si>
    <t>Registra as  receitas financeiras que não se enquadram nos itens anteriores.</t>
  </si>
  <si>
    <t>Agrega as receitas provenientes da alienação de bens imóveis, de propriedade da União, Estados, Distrito Federal e Municípios.</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</si>
  <si>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</si>
  <si>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</si>
  <si>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os valores das receitas recebidas dos Municípios no âmbito do Sistema Único de Saúde – SUS</t>
  </si>
  <si>
    <t>Registra os valores das receitas recebidas dos Municípios no âmbito do Sistema Único de Saúde – SUS</t>
  </si>
  <si>
    <t>Agrega as receitas provenientes de demais transferências de capital.</t>
  </si>
  <si>
    <t>Agrega as receitas provenientes de transferências de capital que não se enquadram nos itens anteriores.</t>
  </si>
  <si>
    <t>Registra as receitas provenientes de transferências de capital não especificados anteriormente.</t>
  </si>
  <si>
    <t>Transferência de Recursos do Sistema Único de Saúde - SUS - Repasses Fundo a Fundo - Bloco de Manutenção das Ações e Serviços Públicos de Saúde</t>
  </si>
  <si>
    <t>Transferências de Recursos do Sistema Único de Saúde - SUS -Repasses Fundo a Fundo - Bloco de Manutenção das Ações e Serviços Públicos de Saúde</t>
  </si>
  <si>
    <t>Transferências de Recursos do Fundo Nacional do Desenvolvimento da Educação - FNDE</t>
  </si>
  <si>
    <t>Transferências Diretas do FNDE referentes ao Programa Dinheiro Direto na Escola - PDDE</t>
  </si>
  <si>
    <t>Transferências Diretas do FNDE referentes ao Programa Dinheiro Direto na Escola - PDDE - Principal</t>
  </si>
  <si>
    <t>Transferências referentes ao Programa Nacional de Alimentação Escolar - PNAE</t>
  </si>
  <si>
    <t>Transferências Diretas do FNDE referentes ao Programa Nacional de Alimentação Escolar - PNAE</t>
  </si>
  <si>
    <t>Transferências Diretas do FNDE referentes ao Programa Nacional de Apoio ao Transporte do Escolar - PNATE</t>
  </si>
  <si>
    <t>Transferências Diretas do FNDE referentes ao Programa Nacional de Apoio ao Transporte do Escolar - PNATE - Principal</t>
  </si>
  <si>
    <t>Transferências Diretas do FNDE referentes ao Programa Nacional de Alimentação Escolar - PNAE - Principal</t>
  </si>
  <si>
    <t>Transferência Financeira do ICMS - Desoneração - L.C. N§ 87/96</t>
  </si>
  <si>
    <t>Transferência Financeira do ICMS - Desoneração - L.C. N§ 87/96 - Principal</t>
  </si>
  <si>
    <t>Agrega o valor total dos recursos de transferências recebidos diretamente do FUNDEB, pelos Estados, Distrito Federal e Municípios, independente do valor que foi deduzido no ente para a formação do FUNDEB.</t>
  </si>
  <si>
    <t>Transferências de Municípios a Consórcios Públicos - Multas e Juros</t>
  </si>
  <si>
    <t xml:space="preserve">Transferências de Estados destinadas à Assistência Social </t>
  </si>
  <si>
    <t>Transferências de Convênio dos Estados para o Sistema Único de Saúde - SUS</t>
  </si>
  <si>
    <t>Transferências de Convênio dos Estados para o Sistema Único de Saúde - SUS - Principal</t>
  </si>
  <si>
    <t>Transferência de Recursos do Estado para Programas de Saúde - Repasse Fundo a Fundo</t>
  </si>
  <si>
    <t xml:space="preserve">Transferência de Recursos do Estado para Programas de Saúde - Repasse Fundo a Fundo </t>
  </si>
  <si>
    <t>Cota-parte Royalties - Compensação Financeira pela Produção do Petróleo - Lei n§ 7.990/89, artigo 9§</t>
  </si>
  <si>
    <t>Transferências de Convênios da União para o Sistema Único de Saúde - SUS</t>
  </si>
  <si>
    <t>Transferências de Convênios da União para o Sistema Único de Saúde - SUS - Principal</t>
  </si>
  <si>
    <t>Transferências de Recursos do Fundo Nacional de Assistência Social - FNAS</t>
  </si>
  <si>
    <t xml:space="preserve">Transferências de Recursos do Fundo Nacional de Assistência Social - FNAS </t>
  </si>
  <si>
    <t>Transferências de Recursos do Fundo Nacional de Assistência Social - FNAS - Principal</t>
  </si>
  <si>
    <t>Transferências Decorrentes de Decisão Judicial (precatórios) Relativas ao Fundo de Manutenção e Desenvolvimento do Ensino Fundamental e de Valorização do Magistério - FUNDEF</t>
  </si>
  <si>
    <t xml:space="preserve">Transferências Decorrentes de Decisão Judicial (precatórios) Relativas ao Fundo de Manutenção e Desenvolvimento do Ensino Fundamental e de Valorização do Magistério - FUNDEF </t>
  </si>
  <si>
    <t>Transferências Decorrentes de Decisão Judicial (precatórios) Relativas ao Fundo de Manutenção e Desenvolvimento do Ensino Fundamental e de Valorização do Magistério - FUNDEF - Principal</t>
  </si>
  <si>
    <t>Cota-parte Royalties - Compensação Financeira pela Produção do Petróleo - Lei n§ 7.990/89, artigo 9§ - Principal</t>
  </si>
  <si>
    <t>Transferências de Recursos do Sistema Único de Saúde - SUS - Principal</t>
  </si>
  <si>
    <t>Transferências de Convênios dos Municípios para o Sistema Único de Saúde - SUS - Principal</t>
  </si>
  <si>
    <t>Contribuição Patronal - Servidor Civil - Pensionistas - Parcelamentos - Multas e juros</t>
  </si>
  <si>
    <t>Contribuição Patronal - Servidor Civil Ativo - Parcelamentos - Multas e Juros</t>
  </si>
  <si>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</si>
  <si>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</si>
  <si>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</si>
  <si>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</si>
  <si>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t>Transferências de Recursos do Sistema Único de Saúde - SUS dos Estados e DF</t>
  </si>
  <si>
    <t>Amortização de Financiamento Proveniente de Fundo Garantidor - Principal</t>
  </si>
  <si>
    <t>Amortização de Financiamento Proveniente de Fundo Garantidor - Dívida Ativa</t>
  </si>
  <si>
    <t>Amortização de Empréstimos - Refinanciamento de Dívidas de Médio e Longo Prazo - Dívida Ativa</t>
  </si>
  <si>
    <t>DE:</t>
  </si>
  <si>
    <t>PARA:</t>
  </si>
  <si>
    <t>a</t>
  </si>
  <si>
    <t>1.9.2.2.01.1.1.00.00.00.00.00</t>
  </si>
  <si>
    <t>1.9.2.2.01.1.2.00.00.00.00.00</t>
  </si>
  <si>
    <t>1.9.2.2.01.1.3.00.00.00.00.00</t>
  </si>
  <si>
    <t>1.9.2.2.01.1.4.00.00.00.00.00</t>
  </si>
  <si>
    <t>1.9.2.2.06.1.0.00.00.00.00.00</t>
  </si>
  <si>
    <t>1.9.2.2.06.1.1.00.00.00.00.00</t>
  </si>
  <si>
    <t>1.9.2.2.06.1.2.00.00.00.00.00</t>
  </si>
  <si>
    <t>1.9.2.2.06.1.3.00.00.00.00.00</t>
  </si>
  <si>
    <t>1.9.2.2.06.1.4.00.00.00.00.00</t>
  </si>
  <si>
    <t>1.9.2.2.06.1.5.00.00.00.00.00</t>
  </si>
  <si>
    <t>1.9.2.2.06.1.6.00.00.00.00.00</t>
  </si>
  <si>
    <t>1.9.2.2.06.1.7.00.00.00.00.00</t>
  </si>
  <si>
    <t>1.9.2.2.06.1.8.00.00.00.00.00</t>
  </si>
  <si>
    <r>
      <t xml:space="preserve">Plano  Padrão - Receitas Orçamentárias - </t>
    </r>
    <r>
      <rPr>
        <b/>
        <sz val="12"/>
        <rFont val="Arial"/>
        <family val="2"/>
      </rPr>
      <t>2022</t>
    </r>
  </si>
  <si>
    <t>Ressarcimento por Operadoras de Seguros Privados de Assistência à Saúde</t>
  </si>
  <si>
    <t>1.3.4.4.01.0.1.00.00.00.00.00</t>
  </si>
  <si>
    <t>1.3.4.4.01.0.2.00.00.00.00.00</t>
  </si>
  <si>
    <t>1.3.4.4.01.0.3.00.00.00.00.00</t>
  </si>
  <si>
    <t>1.3.4.4.01.0.4.00.00.00.00.00</t>
  </si>
  <si>
    <t>1.3.4.4.01.0.5.00.00.00.00.00</t>
  </si>
  <si>
    <t>1.3.4.4.01.0.6.00.00.00.00.00</t>
  </si>
  <si>
    <t>1.3.4.4.01.0.7.00.00.00.00.00</t>
  </si>
  <si>
    <t>1.3.4.4.01.0.8.00.00.00.00.00</t>
  </si>
  <si>
    <t>1.3.4.4.02.0.1.00.00.00.00.00</t>
  </si>
  <si>
    <t>1.3.4.4.02.0.2.00.00.00.00.00</t>
  </si>
  <si>
    <t>1.3.4.4.02.0.3.00.00.00.00.00</t>
  </si>
  <si>
    <t>1.3.4.4.02.0.4.00.00.00.00.00</t>
  </si>
  <si>
    <t>1.3.4.4.02.0.5.00.00.00.00.00</t>
  </si>
  <si>
    <t>1.3.4.4.02.0.6.00.00.00.00.00</t>
  </si>
  <si>
    <t>1.3.4.4.02.0.7.00.00.00.00.00</t>
  </si>
  <si>
    <t>1.3.4.4.02.0.8.00.00.00.00.00</t>
  </si>
  <si>
    <t>1.3.4.5.01.0.1.00.00.00.00.00</t>
  </si>
  <si>
    <t>1.3.4.5.01.0.2.00.00.00.00.00</t>
  </si>
  <si>
    <t>1.3.4.5.01.0.3.00.00.00.00.00</t>
  </si>
  <si>
    <t>1.3.4.5.01.0.4.00.00.00.00.00</t>
  </si>
  <si>
    <t>1.3.4.5.01.0.5.00.00.00.00.00</t>
  </si>
  <si>
    <t>1.3.4.5.01.0.6.00.00.00.00.00</t>
  </si>
  <si>
    <t>1.3.4.5.01.0.7.00.00.00.00.00</t>
  </si>
  <si>
    <t>1.3.4.5.01.0.8.00.00.00.00.00</t>
  </si>
  <si>
    <t>1.9.2.2.13.0.1.00.00.00.00.00</t>
  </si>
  <si>
    <t>1.1.2.2.01.0.0.00.00.00.00.00</t>
  </si>
  <si>
    <t>1.3.4.5.03.0.0.00.00.00.00.00</t>
  </si>
  <si>
    <t>1.6.2.0.00.0.0.00.00.00.00.00</t>
  </si>
  <si>
    <t>2.4.5.0.00.0.0.00.00.00.00.00</t>
  </si>
  <si>
    <t>desdobramento_NR - Alterado_D3</t>
  </si>
  <si>
    <t>Alterado Especificação</t>
  </si>
  <si>
    <t>Conta Excluída</t>
  </si>
  <si>
    <r>
      <t xml:space="preserve">Plano  Padrão - Receitas Orçamentárias - </t>
    </r>
    <r>
      <rPr>
        <b/>
        <sz val="10"/>
        <rFont val="Arial"/>
        <family val="2"/>
      </rPr>
      <t>2022</t>
    </r>
  </si>
  <si>
    <r>
      <t>Agrega as receitas da alienação de bens intangíveis, tais como marcas, patentes, títulos de licença, direitos de franquia, direitos autorais, entre outros. 
A Lei de Responsabilidade Fiscal veda a aplicação da</t>
    </r>
    <r>
      <rPr>
        <sz val="10"/>
        <color rgb="FFFF0000"/>
        <rFont val="Arial"/>
        <family val="2"/>
      </rPr>
      <t xml:space="preserve"> receita de capital derivada da alienação de bens e direitos que integram o patrimônio público para o financiamento de despesa corrente,</t>
    </r>
    <r>
      <rPr>
        <sz val="10"/>
        <rFont val="Arial"/>
        <family val="2"/>
      </rPr>
      <t xml:space="preserve"> salvo se destinada por lei aos regimes de previdência social, geral e próprio dos servidores públicos.</t>
    </r>
  </si>
  <si>
    <r>
      <t xml:space="preserve">Plano  Padrão - Receitas Orçamentárias - </t>
    </r>
    <r>
      <rPr>
        <b/>
        <sz val="14"/>
        <rFont val="Arial"/>
        <family val="2"/>
      </rPr>
      <t>2022</t>
    </r>
  </si>
  <si>
    <t>1.1.1.2.00.0.0.00.00.00.00.00</t>
  </si>
  <si>
    <t>1.1.1.2.01.0.0.00.00.00.00.00</t>
  </si>
  <si>
    <t>1.1.1.2.01.1.0.00.00.00.00.00</t>
  </si>
  <si>
    <t>1.1.1.2.01.1.1.00.00.00.00.00</t>
  </si>
  <si>
    <t>1.1.1.2.01.1.2.00.00.00.00.00</t>
  </si>
  <si>
    <t>1.1.1.2.01.1.3.00.00.00.00.00</t>
  </si>
  <si>
    <t>1.1.1.2.01.1.4.00.00.00.00.00</t>
  </si>
  <si>
    <t>1.1.1.2.01.1.5.00.00.00.00.00</t>
  </si>
  <si>
    <t>1.1.1.2.01.1.6.00.00.00.00.00</t>
  </si>
  <si>
    <t>1.1.1.2.01.1.7.00.00.00.00.00</t>
  </si>
  <si>
    <t>1.1.1.2.01.1.8.00.00.00.00.00</t>
  </si>
  <si>
    <t>1.1.1.2.50.0.0.00.00.00.00.00</t>
  </si>
  <si>
    <t>1.1.1.2.50.0.1.00.00.00.00.00</t>
  </si>
  <si>
    <t>1.1.1.2.50.0.2.00.00.00.00.00</t>
  </si>
  <si>
    <t>1.1.1.2.50.0.3.00.00.00.00.00</t>
  </si>
  <si>
    <t>1.1.1.2.50.0.4.00.00.00.00.00</t>
  </si>
  <si>
    <t>1.1.1.2.50.0.5.00.00.00.00.00</t>
  </si>
  <si>
    <t>1.1.1.2.50.0.6.00.00.00.00.00</t>
  </si>
  <si>
    <t>1.1.1.2.50.0.7.00.00.00.00.00</t>
  </si>
  <si>
    <t>1.1.1.2.50.0.8.00.00.00.00.00</t>
  </si>
  <si>
    <t>1.1.1.2.53.0.0.00.00.00.00.00</t>
  </si>
  <si>
    <t>1.1.1.2.53.0.1.00.00.00.00.00</t>
  </si>
  <si>
    <t>1.1.1.2.53.0.2.00.00.00.00.00</t>
  </si>
  <si>
    <t>1.1.1.2.53.0.3.00.00.00.00.00</t>
  </si>
  <si>
    <t>1.1.1.2.53.0.4.00.00.00.00.00</t>
  </si>
  <si>
    <t>1.1.1.2.53.0.5.00.00.00.00.00</t>
  </si>
  <si>
    <t>1.1.1.2.53.0.6.00.00.00.00.00</t>
  </si>
  <si>
    <t>1.1.1.2.53.0.7.00.00.00.00.00</t>
  </si>
  <si>
    <t>1.1.1.2.53.0.8.00.00.00.00.00</t>
  </si>
  <si>
    <t>1.1.1.4.00.0.0.00.00.00.00.00</t>
  </si>
  <si>
    <t>1.1.1.4.51.0.0.00.00.00.00.00</t>
  </si>
  <si>
    <t>1.1.1.4.51.1.0.00.00.00.00.00</t>
  </si>
  <si>
    <t>1.1.1.4.51.1.1.00.00.00.00.00</t>
  </si>
  <si>
    <t>1.1.1.4.51.1.2.00.00.00.00.00</t>
  </si>
  <si>
    <t>1.1.1.4.51.1.3.00.00.00.00.00</t>
  </si>
  <si>
    <t>1.1.1.4.51.1.4.00.00.00.00.00</t>
  </si>
  <si>
    <t>1.1.1.4.51.1.5.00.00.00.00.00</t>
  </si>
  <si>
    <t>1.1.1.4.51.1.6.00.00.00.00.00</t>
  </si>
  <si>
    <t>1.1.1.4.51.1.7.00.00.00.00.00</t>
  </si>
  <si>
    <t>1.1.1.4.51.1.8.00.00.00.00.00</t>
  </si>
  <si>
    <t>1.1.1.4.51.2.0.00.00.00.00.00</t>
  </si>
  <si>
    <t>1.1.1.4.51.2.1.00.00.00.00.00</t>
  </si>
  <si>
    <t>1.1.1.4.51.2.2.00.00.00.00.00</t>
  </si>
  <si>
    <t>1.1.1.4.51.2.3.00.00.00.00.00</t>
  </si>
  <si>
    <t>1.1.1.4.51.2.4.00.00.00.00.00</t>
  </si>
  <si>
    <t>1.1.1.4.51.2.5.00.00.00.00.00</t>
  </si>
  <si>
    <t>1.1.1.4.51.2.6.00.00.00.00.00</t>
  </si>
  <si>
    <t>1.1.1.4.51.2.7.00.00.00.00.00</t>
  </si>
  <si>
    <t>1.1.1.4.51.2.8.00.00.00.00.00</t>
  </si>
  <si>
    <t>1.1.1.4.52.0.0.00.00.00.00.00</t>
  </si>
  <si>
    <t>1.1.1.4.52.0.1.00.00.00.00.00</t>
  </si>
  <si>
    <t>1.1.1.4.52.0.2.00.00.00.00.00</t>
  </si>
  <si>
    <t>1.1.1.4.52.0.3.00.00.00.00.00</t>
  </si>
  <si>
    <t>1.1.1.4.52.0.4.00.00.00.00.00</t>
  </si>
  <si>
    <t>1.1.1.4.52.0.5.00.00.00.00.00</t>
  </si>
  <si>
    <t>1.1.1.4.52.0.6.00.00.00.00.00</t>
  </si>
  <si>
    <t>1.1.1.4.52.0.7.00.00.00.00.00</t>
  </si>
  <si>
    <t>1.1.1.4.52.0.8.00.00.00.00.00</t>
  </si>
  <si>
    <t>1.1.1.9.99.0.0.00.00.00.00.00</t>
  </si>
  <si>
    <t>1.1.1.9.99.0.1.00.00.00.00.00</t>
  </si>
  <si>
    <t>1.1.1.9.99.0.2.00.00.00.00.00</t>
  </si>
  <si>
    <t>1.1.1.9.99.0.3.00.00.00.00.00</t>
  </si>
  <si>
    <t>1.1.1.9.99.0.4.00.00.00.00.00</t>
  </si>
  <si>
    <t>1.1.1.9.99.0.5.00.00.00.00.00</t>
  </si>
  <si>
    <t>1.1.1.9.99.0.6.00.00.00.00.00</t>
  </si>
  <si>
    <t>1.1.1.9.99.0.7.00.00.00.00.00</t>
  </si>
  <si>
    <t>1.1.1.9.99.0.8.00.00.00.00.00</t>
  </si>
  <si>
    <t>1.1.2.1.01.0.1.00.00.00.00.00</t>
  </si>
  <si>
    <t>1.1.2.1.01.0.2.00.00.00.00.00</t>
  </si>
  <si>
    <t>1.1.2.1.01.0.3.00.00.00.00.00</t>
  </si>
  <si>
    <t>1.1.2.1.01.0.4.00.00.00.00.00</t>
  </si>
  <si>
    <t>1.1.2.1.01.0.5.00.00.00.00.00</t>
  </si>
  <si>
    <t>1.1.2.1.01.0.6.00.00.00.00.00</t>
  </si>
  <si>
    <t>1.1.2.1.01.0.7.00.00.00.00.00</t>
  </si>
  <si>
    <t>1.1.2.1.01.0.8.00.00.00.00.00</t>
  </si>
  <si>
    <t>1.1.2.1.04.0.1.00.00.00.00.00</t>
  </si>
  <si>
    <t>1.1.2.1.04.0.2.00.00.00.00.00</t>
  </si>
  <si>
    <t>1.1.2.1.04.0.3.00.00.00.00.00</t>
  </si>
  <si>
    <t>1.1.2.1.04.0.4.00.00.00.00.00</t>
  </si>
  <si>
    <t>1.1.2.1.04.0.5.00.00.00.00.00</t>
  </si>
  <si>
    <t>1.1.2.1.04.0.6.00.00.00.00.00</t>
  </si>
  <si>
    <t>1.1.2.1.04.0.7.00.00.00.00.00</t>
  </si>
  <si>
    <t>1.1.2.1.04.0.8.00.00.00.00.00</t>
  </si>
  <si>
    <t>1.1.2.1.50.0.0.00.00.00.00.00</t>
  </si>
  <si>
    <t>1.1.2.1.50.0.1.00.00.00.00.00</t>
  </si>
  <si>
    <t>1.1.2.1.50.0.2.00.00.00.00.00</t>
  </si>
  <si>
    <t>1.1.2.1.50.0.3.00.00.00.00.00</t>
  </si>
  <si>
    <t>1.1.2.1.50.0.4.00.00.00.00.00</t>
  </si>
  <si>
    <t>1.1.2.1.50.0.5.00.00.00.00.00</t>
  </si>
  <si>
    <t>1.1.2.1.50.0.6.00.00.00.00.00</t>
  </si>
  <si>
    <t>1.1.2.1.50.0.7.00.00.00.00.00</t>
  </si>
  <si>
    <t>1.1.2.1.50.0.8.00.00.00.00.00</t>
  </si>
  <si>
    <t>1.1.2.1.51.0.0.00.00.00.00.00</t>
  </si>
  <si>
    <t>1.1.2.1.51.0.1.00.00.00.00.00</t>
  </si>
  <si>
    <t>1.1.2.1.51.0.2.00.00.00.00.00</t>
  </si>
  <si>
    <t>1.1.2.1.51.0.3.00.00.00.00.00</t>
  </si>
  <si>
    <t>1.1.2.1.51.0.4.00.00.00.00.00</t>
  </si>
  <si>
    <t>1.1.2.1.51.0.5.00.00.00.00.00</t>
  </si>
  <si>
    <t>1.1.2.1.51.0.6.00.00.00.00.00</t>
  </si>
  <si>
    <t>1.1.2.1.51.0.7.00.00.00.00.00</t>
  </si>
  <si>
    <t>1.1.2.1.51.0.8.00.00.00.00.00</t>
  </si>
  <si>
    <t>1.1.2.2.01.0.1.00.00.00.00.00</t>
  </si>
  <si>
    <t>1.1.2.2.01.0.2.00.00.00.00.00</t>
  </si>
  <si>
    <t>1.1.2.2.01.0.3.00.00.00.00.00</t>
  </si>
  <si>
    <t>1.1.2.2.01.0.4.00.00.00.00.00</t>
  </si>
  <si>
    <t>1.1.2.2.01.0.5.00.00.00.00.00</t>
  </si>
  <si>
    <t>1.1.2.2.01.0.6.00.00.00.00.00</t>
  </si>
  <si>
    <t>1.1.2.2.01.0.7.00.00.00.00.00</t>
  </si>
  <si>
    <t>1.1.2.2.01.0.8.00.00.00.00.00</t>
  </si>
  <si>
    <t>1.1.2.2.51.0.0.00.00.00.00.00</t>
  </si>
  <si>
    <t>1.1.2.2.51.0.1.00.00.00.00.00</t>
  </si>
  <si>
    <t>1.1.2.2.51.0.2.00.00.00.00.00</t>
  </si>
  <si>
    <t>1.1.2.2.51.0.3.00.00.00.00.00</t>
  </si>
  <si>
    <t>1.1.2.2.51.0.4.00.00.00.00.00</t>
  </si>
  <si>
    <t>1.1.2.2.52.0.0.00.00.00.00.00</t>
  </si>
  <si>
    <t>1.1.2.2.52.0.1.00.00.00.00.00</t>
  </si>
  <si>
    <t>1.1.2.2.52.0.2.00.00.00.00.00</t>
  </si>
  <si>
    <t>1.1.2.2.52.0.3.00.00.00.00.00</t>
  </si>
  <si>
    <t>1.1.2.2.52.0.4.00.00.00.00.00</t>
  </si>
  <si>
    <t>1.1.2.2.52.0.5.00.00.00.00.00</t>
  </si>
  <si>
    <t>1.1.2.2.52.0.6.00.00.00.00.00</t>
  </si>
  <si>
    <t>1.1.2.2.52.0.7.00.00.00.00.00</t>
  </si>
  <si>
    <t>1.1.2.2.52.0.8.00.00.00.00.00</t>
  </si>
  <si>
    <t>1.1.3.1.00.0.0.00.00.00.00.00</t>
  </si>
  <si>
    <t>1.1.3.1.50.0.0.00.00.00.00.00</t>
  </si>
  <si>
    <t>1.1.3.1.50.0.1.00.00.00.00.00</t>
  </si>
  <si>
    <t>1.1.3.1.50.0.2.00.00.00.00.00</t>
  </si>
  <si>
    <t>1.1.3.1.50.0.3.00.00.00.00.00</t>
  </si>
  <si>
    <t>1.1.3.1.50.0.4.00.00.00.00.00</t>
  </si>
  <si>
    <t>1.1.3.1.50.0.5.00.00.00.00.00</t>
  </si>
  <si>
    <t>1.1.3.1.50.0.6.00.00.00.00.00</t>
  </si>
  <si>
    <t>1.1.3.1.50.0.7.00.00.00.00.00</t>
  </si>
  <si>
    <t>1.1.3.1.50.0.8.00.00.00.00.00</t>
  </si>
  <si>
    <t>1.1.3.1.51.0.0.00.00.00.00.00</t>
  </si>
  <si>
    <t>1.1.3.1.51.0.1.00.00.00.00.00</t>
  </si>
  <si>
    <t>1.1.3.1.51.0.2.00.00.00.00.00</t>
  </si>
  <si>
    <t>1.1.3.1.51.0.3.00.00.00.00.00</t>
  </si>
  <si>
    <t>1.1.3.1.51.0.4.00.00.00.00.00</t>
  </si>
  <si>
    <t>1.1.3.1.51.0.5.00.00.00.00.00</t>
  </si>
  <si>
    <t>1.1.3.1.51.0.6.00.00.00.00.00</t>
  </si>
  <si>
    <t>1.1.3.1.51.0.7.00.00.00.00.00</t>
  </si>
  <si>
    <t>1.1.3.1.51.0.8.00.00.00.00.00</t>
  </si>
  <si>
    <t>1.1.3.1.52.0.0.00.00.00.00.00</t>
  </si>
  <si>
    <t>1.1.3.1.52.0.1.00.00.00.00.00</t>
  </si>
  <si>
    <t>1.1.3.1.52.0.2.00.00.00.00.00</t>
  </si>
  <si>
    <t>1.1.3.1.52.0.3.00.00.00.00.00</t>
  </si>
  <si>
    <t>1.1.3.1.52.0.4.00.00.00.00.00</t>
  </si>
  <si>
    <t>1.1.3.1.52.0.5.00.00.00.00.00</t>
  </si>
  <si>
    <t>1.1.3.1.52.0.6.00.00.00.00.00</t>
  </si>
  <si>
    <t>1.1.3.1.52.0.7.00.00.00.00.00</t>
  </si>
  <si>
    <t>1.1.3.1.52.0.8.00.00.00.00.00</t>
  </si>
  <si>
    <t>1.1.3.1.53.0.0.00.00.00.00.00</t>
  </si>
  <si>
    <t>1.1.3.1.53.0.1.00.00.00.00.00</t>
  </si>
  <si>
    <t>1.1.3.1.53.0.2.00.00.00.00.00</t>
  </si>
  <si>
    <t>1.1.3.1.53.0.3.00.00.00.00.00</t>
  </si>
  <si>
    <t>1.1.3.1.53.0.4.00.00.00.00.00</t>
  </si>
  <si>
    <t>1.1.3.1.53.0.5.00.00.00.00.00</t>
  </si>
  <si>
    <t>1.1.3.1.53.0.6.00.00.00.00.00</t>
  </si>
  <si>
    <t>1.1.3.1.53.0.7.00.00.00.00.00</t>
  </si>
  <si>
    <t>1.1.3.1.53.0.8.00.00.00.00.00</t>
  </si>
  <si>
    <t>1.1.3.1.99.0.0.00.00.00.00.00</t>
  </si>
  <si>
    <t>1.1.3.1.99.0.1.00.00.00.00.00</t>
  </si>
  <si>
    <t>1.1.3.1.99.0.2.00.00.00.00.00</t>
  </si>
  <si>
    <t>1.1.3.1.99.0.3.00.00.00.00.00</t>
  </si>
  <si>
    <t>1.1.3.1.99.0.4.00.00.00.00.00</t>
  </si>
  <si>
    <t>1.1.3.1.99.0.5.00.00.00.00.00</t>
  </si>
  <si>
    <t>1.1.3.1.99.0.6.00.00.00.00.00</t>
  </si>
  <si>
    <t>1.1.3.1.99.0.7.00.00.00.00.00</t>
  </si>
  <si>
    <t>1.1.3.1.99.0.8.00.00.00.00.00</t>
  </si>
  <si>
    <t>1.2.1.5.00.0.0.00.00.00.00.00</t>
  </si>
  <si>
    <t>1.2.1.5.01.0.0.00.00.00.00.00</t>
  </si>
  <si>
    <t>1.2.1.5.01.1.0.00.00.00.00.00</t>
  </si>
  <si>
    <t>1.2.1.5.01.2.0.00.00.00.00.00</t>
  </si>
  <si>
    <t>1.2.1.5.01.3.0.00.00.00.00.00</t>
  </si>
  <si>
    <t>1.2.1.5.01.4.0.00.00.00.00.00</t>
  </si>
  <si>
    <t>1.2.1.5.01.5.0.00.00.00.00.00</t>
  </si>
  <si>
    <t>1.2.1.5.01.6.0.00.00.00.00.00</t>
  </si>
  <si>
    <t>1.2.1.5.02.0.0.00.00.00.00.00</t>
  </si>
  <si>
    <t>1.2.1.5.02.1.0.00.00.00.00.00</t>
  </si>
  <si>
    <t>1.2.1.5.02.2.0.00.00.00.00.00</t>
  </si>
  <si>
    <t>1.2.1.5.03.0.0.00.00.00.00.00</t>
  </si>
  <si>
    <t>1.2.1.5.03.0.1.00.00.00.00.00</t>
  </si>
  <si>
    <t>1.2.1.5.03.0.2.00.00.00.00.00</t>
  </si>
  <si>
    <t>1.2.1.5.03.0.5.00.00.00.00.00</t>
  </si>
  <si>
    <t>1.2.1.5.03.0.6.00.00.00.00.00</t>
  </si>
  <si>
    <t>1.2.1.5.50.0.0.00.00.00.00.00</t>
  </si>
  <si>
    <t>1.2.1.5.50.1.0.00.00.00.00.00</t>
  </si>
  <si>
    <t>1.2.1.5.50.2.0.00.00.00.00.00</t>
  </si>
  <si>
    <t>1.2.1.5.50.3.0.00.00.00.00.00</t>
  </si>
  <si>
    <t>1.2.1.5.50.4.0.00.00.00.00.00</t>
  </si>
  <si>
    <t>1.2.1.5.51.0.0.00.00.00.00.00</t>
  </si>
  <si>
    <t>1.2.1.5.51.1.0.00.00.00.00.00</t>
  </si>
  <si>
    <t>1.2.1.5.51.2.0.00.00.00.00.00</t>
  </si>
  <si>
    <t>1.2.1.5.51.3.0.00.00.00.00.00</t>
  </si>
  <si>
    <t>1.2.1.6.99.0.0.00.00.00.00.00</t>
  </si>
  <si>
    <t>1.2.1.6.99.1.0.00.00.00.00.00</t>
  </si>
  <si>
    <t>1.2.1.6.99.1.1.00.00.00.00.00</t>
  </si>
  <si>
    <t>1.2.1.6.99.1.2.00.00.00.00.00</t>
  </si>
  <si>
    <t>1.2.1.6.99.1.3.00.00.00.00.00</t>
  </si>
  <si>
    <t>1.2.1.6.99.1.4.00.00.00.00.00</t>
  </si>
  <si>
    <t>1.2.1.6.99.1.5.00.00.00.00.00</t>
  </si>
  <si>
    <t>1.2.1.6.99.1.6.00.00.00.00.00</t>
  </si>
  <si>
    <t>1.2.1.6.99.1.7.00.00.00.00.00</t>
  </si>
  <si>
    <t>1.2.1.6.99.1.8.00.00.00.00.00</t>
  </si>
  <si>
    <t>1.2.1.6.99.2.0.00.00.00.00.00</t>
  </si>
  <si>
    <t>1.2.1.6.99.2.1.00.00.00.00.00</t>
  </si>
  <si>
    <t>1.2.1.6.99.2.2.00.00.00.00.00</t>
  </si>
  <si>
    <t>1.2.1.6.99.2.3.00.00.00.00.00</t>
  </si>
  <si>
    <t>1.2.1.6.99.2.4.00.00.00.00.00</t>
  </si>
  <si>
    <t>1.2.1.6.99.2.5.00.00.00.00.00</t>
  </si>
  <si>
    <t>1.2.1.6.99.2.6.00.00.00.00.00</t>
  </si>
  <si>
    <t>1.2.1.6.99.2.7.00.00.00.00.00</t>
  </si>
  <si>
    <t>1.2.1.6.99.2.8.00.00.00.00.00</t>
  </si>
  <si>
    <t>1.2.4.1.00.0.0.00.00.00.00.00</t>
  </si>
  <si>
    <t>1.2.4.1.50.0.0.00.00.00.00.00</t>
  </si>
  <si>
    <t>1.2.4.1.50.0.1.00.00.00.00.00</t>
  </si>
  <si>
    <t>1.2.4.1.50.0.2.00.00.00.00.00</t>
  </si>
  <si>
    <t>1.2.4.1.50.0.3.00.00.00.00.00</t>
  </si>
  <si>
    <t>1.2.4.1.50.0.4.00.00.00.00.00</t>
  </si>
  <si>
    <t>1.2.4.1.50.0.5.00.00.00.00.00</t>
  </si>
  <si>
    <t>1.2.4.1.50.0.6.00.00.00.00.00</t>
  </si>
  <si>
    <t>1.2.4.1.50.0.7.00.00.00.00.00</t>
  </si>
  <si>
    <t>1.2.4.1.50.0.8.00.00.00.00.00</t>
  </si>
  <si>
    <t>1.3.1.1.00.0.0.00.00.00.00.00</t>
  </si>
  <si>
    <t>1.3.1.1.01.0.0.00.00.00.00.00</t>
  </si>
  <si>
    <t>1.3.1.1.01.1.0.00.00.00.00.00</t>
  </si>
  <si>
    <t>1.3.1.1.01.1.1.00.00.00.00.00</t>
  </si>
  <si>
    <t>1.3.1.1.01.1.2.00.00.00.00.00</t>
  </si>
  <si>
    <t>1.3.1.1.01.1.3.00.00.00.00.00</t>
  </si>
  <si>
    <t>1.3.1.1.01.1.4.00.00.00.00.00</t>
  </si>
  <si>
    <t>1.3.1.1.01.1.5.00.00.00.00.00</t>
  </si>
  <si>
    <t>1.3.1.1.01.1.6.00.00.00.00.00</t>
  </si>
  <si>
    <t>1.3.1.1.01.1.7.00.00.00.00.00</t>
  </si>
  <si>
    <t>1.3.1.1.01.1.8.00.00.00.00.00</t>
  </si>
  <si>
    <t>1.3.1.1.01.2.0.00.00.00.00.00</t>
  </si>
  <si>
    <t>1.3.1.1.01.2.1.00.00.00.00.00</t>
  </si>
  <si>
    <t>1.3.1.1.01.2.2.00.00.00.00.00</t>
  </si>
  <si>
    <t>1.3.1.1.01.2.3.00.00.00.00.00</t>
  </si>
  <si>
    <t>1.3.1.1.01.2.4.00.00.00.00.00</t>
  </si>
  <si>
    <t>1.3.1.1.01.2.5.00.00.00.00.00</t>
  </si>
  <si>
    <t>1.3.1.1.01.2.6.00.00.00.00.00</t>
  </si>
  <si>
    <t>1.3.1.1.01.2.7.00.00.00.00.00</t>
  </si>
  <si>
    <t>1.3.1.1.01.2.8.00.00.00.00.00</t>
  </si>
  <si>
    <t>1.3.1.1.02.0.0.00.00.00.00.00</t>
  </si>
  <si>
    <t>1.3.1.1.02.0.1.00.00.00.00.00</t>
  </si>
  <si>
    <t>1.3.1.1.02.0.2.00.00.00.00.00</t>
  </si>
  <si>
    <t>1.3.1.1.02.0.3.00.00.00.00.00</t>
  </si>
  <si>
    <t>1.3.1.1.02.0.4.00.00.00.00.00</t>
  </si>
  <si>
    <t>1.3.1.1.02.0.5.00.00.00.00.00</t>
  </si>
  <si>
    <t>1.3.1.1.02.0.6.00.00.00.00.00</t>
  </si>
  <si>
    <t>1.3.1.1.02.0.7.00.00.00.00.00</t>
  </si>
  <si>
    <t>1.3.1.1.02.0.8.00.00.00.00.00</t>
  </si>
  <si>
    <t>1.3.1.1.99.0.0.00.00.00.00.00</t>
  </si>
  <si>
    <t>1.3.1.1.99.0.1.00.00.00.00.00</t>
  </si>
  <si>
    <t>1.3.1.1.99.0.2.00.00.00.00.00</t>
  </si>
  <si>
    <t>1.3.1.1.99.0.3.00.00.00.00.00</t>
  </si>
  <si>
    <t>1.3.1.1.99.0.4.00.00.00.00.00</t>
  </si>
  <si>
    <t>1.3.1.1.99.0.5.00.00.00.00.00</t>
  </si>
  <si>
    <t>1.3.1.1.99.0.6.00.00.00.00.00</t>
  </si>
  <si>
    <t>1.3.1.1.99.0.7.00.00.00.00.00</t>
  </si>
  <si>
    <t>1.3.1.1.99.0.8.00.00.00.00.00</t>
  </si>
  <si>
    <t>1.3.2.1.01.0.0.00.00.00.00.00</t>
  </si>
  <si>
    <t>1.3.2.1.01.0.1.00.00.00.00.00</t>
  </si>
  <si>
    <t>1.3.2.1.02.0.0.00.00.00.00.00</t>
  </si>
  <si>
    <t>1.3.2.1.02.0.1.00.00.00.00.00</t>
  </si>
  <si>
    <t>1.3.2.1.03.0.0.00.00.00.00.00</t>
  </si>
  <si>
    <t>1.3.2.1.03.0.1.00.00.00.00.00</t>
  </si>
  <si>
    <t>1.3.2.1.04.0.0.00.00.00.00.00</t>
  </si>
  <si>
    <t>1.3.2.1.04.0.1.00.00.00.00.00</t>
  </si>
  <si>
    <t>1.3.2.1.05.0.0.00.00.00.00.00</t>
  </si>
  <si>
    <t>1.3.2.1.05.0.1.00.00.00.00.00</t>
  </si>
  <si>
    <t>1.3.2.1.06.0.0.00.00.00.00.00</t>
  </si>
  <si>
    <t>1.3.2.1.06.0.1.00.00.00.00.00</t>
  </si>
  <si>
    <t>1.3.2.2.01.0.0.00.00.00.00.00</t>
  </si>
  <si>
    <t>1.3.2.2.01.0.1.00.00.00.00.00</t>
  </si>
  <si>
    <t>1.3.2.3.01.0.0.00.00.00.00.00</t>
  </si>
  <si>
    <t>1.3.2.3.01.0.1.00.00.00.00.00</t>
  </si>
  <si>
    <t>1.3.2.3.01.0.2.00.00.00.00.00</t>
  </si>
  <si>
    <t>1.3.2.9.99.0.0.00.00.00.00.00</t>
  </si>
  <si>
    <t>1.3.2.9.99.0.1.00.00.00.00.00</t>
  </si>
  <si>
    <t>1.3.2.9.99.0.2.00.00.00.00.00</t>
  </si>
  <si>
    <t>1.3.3.1.01.0.1.00.00.00.00.00</t>
  </si>
  <si>
    <t>1.3.3.1.01.0.2.00.00.00.00.00</t>
  </si>
  <si>
    <t>1.3.3.1.01.0.3.00.00.00.00.00</t>
  </si>
  <si>
    <t>1.3.3.1.01.0.4.00.00.00.00.00</t>
  </si>
  <si>
    <t>1.3.3.1.01.0.5.00.00.00.00.00</t>
  </si>
  <si>
    <t>1.3.3.1.01.0.6.00.00.00.00.00</t>
  </si>
  <si>
    <t>1.3.3.1.01.0.7.00.00.00.00.00</t>
  </si>
  <si>
    <t>1.3.3.1.01.0.8.00.00.00.00.00</t>
  </si>
  <si>
    <t>1.3.3.2.00.0.0.00.00.00.00.00</t>
  </si>
  <si>
    <t>1.3.3.2.01.0.0.00.00.00.00.00</t>
  </si>
  <si>
    <t>1.3.3.2.01.1.0.00.00.00.00.00</t>
  </si>
  <si>
    <t>1.3.3.2.01.1.1.00.00.00.00.00</t>
  </si>
  <si>
    <t>1.3.3.2.01.1.2.00.00.00.00.00</t>
  </si>
  <si>
    <t>1.3.3.2.01.1.3.00.00.00.00.00</t>
  </si>
  <si>
    <t>1.3.3.2.01.1.4.00.00.00.00.00</t>
  </si>
  <si>
    <t>1.3.3.2.01.2.0.00.00.00.00.00</t>
  </si>
  <si>
    <t>1.3.3.2.01.2.1.00.00.00.00.00</t>
  </si>
  <si>
    <t>1.3.3.2.01.2.2.00.00.00.00.00</t>
  </si>
  <si>
    <t>1.3.3.2.01.2.3.00.00.00.00.00</t>
  </si>
  <si>
    <t>1.3.3.2.01.2.4.00.00.00.00.00</t>
  </si>
  <si>
    <t>1.3.3.4.01.0.1.00.00.00.00.00</t>
  </si>
  <si>
    <t>1.3.3.4.01.0.2.00.00.00.00.00</t>
  </si>
  <si>
    <t>1.3.3.4.01.0.3.00.00.00.00.00</t>
  </si>
  <si>
    <t>1.3.3.4.01.0.4.00.00.00.00.00</t>
  </si>
  <si>
    <t>1.3.3.9.99.0.1.00.00.00.00.00</t>
  </si>
  <si>
    <t>1.3.3.9.99.0.2.00.00.00.00.00</t>
  </si>
  <si>
    <t>1.3.3.9.99.0.3.00.00.00.00.00</t>
  </si>
  <si>
    <t>1.3.3.9.99.0.4.00.00.00.00.00</t>
  </si>
  <si>
    <t>1.3.3.9.99.0.5.00.00.00.00.00</t>
  </si>
  <si>
    <t>1.3.3.9.99.0.6.00.00.00.00.00</t>
  </si>
  <si>
    <t>1.3.3.9.99.0.7.00.00.00.00.00</t>
  </si>
  <si>
    <t>1.3.3.9.99.0.8.00.00.00.00.00</t>
  </si>
  <si>
    <t>1.3.4.5.03.3.0.00.00.00.00.00</t>
  </si>
  <si>
    <t>1.3.4.5.03.3.1.00.00.00.00.00</t>
  </si>
  <si>
    <t>1.3.4.5.03.3.2.00.00.00.00.00</t>
  </si>
  <si>
    <t>1.3.4.5.03.3.3.00.00.00.00.00</t>
  </si>
  <si>
    <t>1.3.4.5.03.3.4.00.00.00.00.00</t>
  </si>
  <si>
    <t>1.3.4.5.03.3.5.00.00.00.00.00</t>
  </si>
  <si>
    <t>1.3.4.5.03.3.6.00.00.00.00.00</t>
  </si>
  <si>
    <t>1.3.4.5.03.3.7.00.00.00.00.00</t>
  </si>
  <si>
    <t>1.3.4.5.03.3.8.00.00.00.00.00</t>
  </si>
  <si>
    <t>1.3.4.9.01.0.0.00.00.00.00.00</t>
  </si>
  <si>
    <t>1.3.4.9.01.0.1.00.00.00.00.00</t>
  </si>
  <si>
    <t>1.3.4.9.01.0.2.00.00.00.00.00</t>
  </si>
  <si>
    <t>1.3.4.9.01.0.3.00.00.00.00.00</t>
  </si>
  <si>
    <t>1.3.4.9.01.0.4.00.00.00.00.00</t>
  </si>
  <si>
    <t>1.3.4.9.01.0.5.00.00.00.00.00</t>
  </si>
  <si>
    <t>1.3.4.9.01.0.6.00.00.00.00.00</t>
  </si>
  <si>
    <t>1.3.4.9.01.0.7.00.00.00.00.00</t>
  </si>
  <si>
    <t>1.3.4.9.01.0.8.00.00.00.00.00</t>
  </si>
  <si>
    <t>1.3.4.9.99.0.1.00.00.00.00.00</t>
  </si>
  <si>
    <t>1.3.4.9.99.0.2.00.00.00.00.00</t>
  </si>
  <si>
    <t>1.3.4.9.99.0.3.00.00.00.00.00</t>
  </si>
  <si>
    <t>1.3.4.9.99.0.4.00.00.00.00.00</t>
  </si>
  <si>
    <t>1.3.4.9.99.0.5.00.00.00.00.00</t>
  </si>
  <si>
    <t>1.3.4.9.99.0.6.00.00.00.00.00</t>
  </si>
  <si>
    <t>1.3.4.9.99.0.7.00.00.00.00.00</t>
  </si>
  <si>
    <t>1.3.4.9.99.0.8.00.00.00.00.00</t>
  </si>
  <si>
    <t>1.3.5.1.00.0.0.00.00.00.00.00</t>
  </si>
  <si>
    <t>1.3.5.1.01.0.0.00.00.00.00.00</t>
  </si>
  <si>
    <t>1.3.5.1.01.0.1.00.00.00.00.00</t>
  </si>
  <si>
    <t>1.3.5.1.01.0.2.00.00.00.00.00</t>
  </si>
  <si>
    <t>1.3.5.1.01.0.3.00.00.00.00.00</t>
  </si>
  <si>
    <t>1.3.5.1.01.0.4.00.00.00.00.00</t>
  </si>
  <si>
    <t>1.3.5.1.01.0.5.00.00.00.00.00</t>
  </si>
  <si>
    <t>1.3.5.1.01.0.6.00.00.00.00.00</t>
  </si>
  <si>
    <t>1.3.5.1.01.0.7.00.00.00.00.00</t>
  </si>
  <si>
    <t>1.3.5.1.01.0.8.00.00.00.00.00</t>
  </si>
  <si>
    <t>1.3.5.1.02.0.0.00.00.00.00.00</t>
  </si>
  <si>
    <t>1.3.5.1.02.0.1.00.00.00.00.00</t>
  </si>
  <si>
    <t>1.3.5.1.02.0.2.00.00.00.00.00</t>
  </si>
  <si>
    <t>1.3.5.1.02.0.3.00.00.00.00.00</t>
  </si>
  <si>
    <t>1.3.5.1.02.0.4.00.00.00.00.00</t>
  </si>
  <si>
    <t>1.3.5.1.02.0.5.00.00.00.00.00</t>
  </si>
  <si>
    <t>1.3.5.1.02.0.6.00.00.00.00.00</t>
  </si>
  <si>
    <t>1.3.5.1.02.0.7.00.00.00.00.00</t>
  </si>
  <si>
    <t>1.3.5.1.02.0.8.00.00.00.00.00</t>
  </si>
  <si>
    <t>1.3.6.1.00.0.0.00.00.00.00.00</t>
  </si>
  <si>
    <t>1.3.6.1.01.0.0.00.00.00.00.00</t>
  </si>
  <si>
    <t>1.3.6.1.01.1.0.00.00.00.00.00</t>
  </si>
  <si>
    <t>1.3.6.1.01.1.1.00.00.00.00.00</t>
  </si>
  <si>
    <t>1.3.6.1.01.1.2.00.00.00.00.00</t>
  </si>
  <si>
    <t>1.3.6.1.01.1.3.00.00.00.00.00</t>
  </si>
  <si>
    <t>1.3.6.1.01.1.4.00.00.00.00.00</t>
  </si>
  <si>
    <t>1.3.6.1.01.1.5.00.00.00.00.00</t>
  </si>
  <si>
    <t>1.3.6.1.01.1.6.00.00.00.00.00</t>
  </si>
  <si>
    <t>1.3.6.1.01.1.7.00.00.00.00.00</t>
  </si>
  <si>
    <t>1.3.6.1.01.1.8.00.00.00.00.00</t>
  </si>
  <si>
    <t>1.3.9.9.00.0.0.00.00.00.00.00</t>
  </si>
  <si>
    <t>1.3.9.9.99.0.0.00.00.00.00.00</t>
  </si>
  <si>
    <t>1.3.9.9.99.0.1.00.00.00.00.00</t>
  </si>
  <si>
    <t>1.3.9.9.99.0.2.00.00.00.00.00</t>
  </si>
  <si>
    <t>1.3.9.9.99.0.3.00.00.00.00.00</t>
  </si>
  <si>
    <t>1.3.9.9.99.0.4.00.00.00.00.00</t>
  </si>
  <si>
    <t>1.3.9.9.99.0.5.00.00.00.00.00</t>
  </si>
  <si>
    <t>1.3.9.9.99.0.6.00.00.00.00.00</t>
  </si>
  <si>
    <t>1.3.9.9.99.0.7.00.00.00.00.00</t>
  </si>
  <si>
    <t>1.3.9.9.99.0.8.00.00.00.00.00</t>
  </si>
  <si>
    <t>1.4.1.0.00.0.0.00.00.00.00.00</t>
  </si>
  <si>
    <t>1.4.1.1.00.0.0.00.00.00.00.00</t>
  </si>
  <si>
    <t>1.4.1.1.01.0.0.00.00.00.00.00</t>
  </si>
  <si>
    <t>1.4.1.1.01.0.1.00.00.00.00.00</t>
  </si>
  <si>
    <t>1.4.1.1.01.0.2.00.00.00.00.00</t>
  </si>
  <si>
    <t>1.4.1.1.01.0.3.00.00.00.00.00</t>
  </si>
  <si>
    <t>1.4.1.1.01.0.4.00.00.00.00.00</t>
  </si>
  <si>
    <t>1.4.1.1.01.0.5.00.00.00.00.00</t>
  </si>
  <si>
    <t>1.4.1.1.01.0.6.00.00.00.00.00</t>
  </si>
  <si>
    <t>1.4.1.1.01.0.7.00.00.00.00.00</t>
  </si>
  <si>
    <t>1.4.1.1.01.0.8.00.00.00.00.00</t>
  </si>
  <si>
    <t>1.5.1.0.00.0.0.00.00.00.00.00</t>
  </si>
  <si>
    <t>1.5.1.1.00.0.0.00.00.00.00.00</t>
  </si>
  <si>
    <t>1.5.1.1.01.0.0.00.00.00.00.00</t>
  </si>
  <si>
    <t>1.5.1.1.01.0.1.00.00.00.00.00</t>
  </si>
  <si>
    <t>1.5.1.1.01.0.2.00.00.00.00.00</t>
  </si>
  <si>
    <t>1.5.1.1.01.0.3.00.00.00.00.00</t>
  </si>
  <si>
    <t>1.5.1.1.01.0.4.00.00.00.00.00</t>
  </si>
  <si>
    <t>1.5.1.1.01.0.5.00.00.00.00.00</t>
  </si>
  <si>
    <t>1.5.1.1.01.0.6.00.00.00.00.00</t>
  </si>
  <si>
    <t>1.5.1.1.01.0.7.00.00.00.00.00</t>
  </si>
  <si>
    <t>1.5.1.1.01.0.8.00.00.00.00.00</t>
  </si>
  <si>
    <t>1.6.1.1.00.0.0.00.00.00.00.00</t>
  </si>
  <si>
    <t>1.6.1.1.01.0.0.00.00.00.00.00</t>
  </si>
  <si>
    <t>1.6.1.1.01.0.1.00.00.00.00.00</t>
  </si>
  <si>
    <t>1.6.1.1.01.0.2.00.00.00.00.00</t>
  </si>
  <si>
    <t>1.6.1.1.01.0.3.00.00.00.00.00</t>
  </si>
  <si>
    <t>1.6.1.1.01.0.4.00.00.00.00.00</t>
  </si>
  <si>
    <t>1.6.1.1.01.0.5.00.00.00.00.00</t>
  </si>
  <si>
    <t>1.6.1.1.01.0.6.00.00.00.00.00</t>
  </si>
  <si>
    <t>1.6.1.1.01.0.7.00.00.00.00.00</t>
  </si>
  <si>
    <t>1.6.1.1.01.0.8.00.00.00.00.00</t>
  </si>
  <si>
    <t>1.6.1.1.02.0.0.00.00.00.00.00</t>
  </si>
  <si>
    <t>1.6.1.1.02.0.1.00.00.00.00.00</t>
  </si>
  <si>
    <t>1.6.1.1.02.0.2.00.00.00.00.00</t>
  </si>
  <si>
    <t>1.6.1.1.02.0.3.00.00.00.00.00</t>
  </si>
  <si>
    <t>1.6.1.1.02.0.4.00.00.00.00.00</t>
  </si>
  <si>
    <t>1.6.1.1.02.0.5.00.00.00.00.00</t>
  </si>
  <si>
    <t>1.6.1.1.02.0.6.00.00.00.00.00</t>
  </si>
  <si>
    <t>1.6.1.1.02.0.7.00.00.00.00.00</t>
  </si>
  <si>
    <t>1.6.1.1.02.0.8.00.00.00.00.00</t>
  </si>
  <si>
    <t>1.6.1.1.03.0.0.00.00.00.00.00</t>
  </si>
  <si>
    <t>1.6.1.1.03.0.1.00.00.00.00.00</t>
  </si>
  <si>
    <t>1.6.1.1.03.0.2.00.00.00.00.00</t>
  </si>
  <si>
    <t>1.6.1.1.03.0.3.00.00.00.00.00</t>
  </si>
  <si>
    <t>1.6.1.1.03.0.4.00.00.00.00.00</t>
  </si>
  <si>
    <t>1.6.1.1.03.0.5.00.00.00.00.00</t>
  </si>
  <si>
    <t>1.6.1.1.03.0.6.00.00.00.00.00</t>
  </si>
  <si>
    <t>1.6.1.1.03.0.7.00.00.00.00.00</t>
  </si>
  <si>
    <t>1.6.1.1.03.0.8.00.00.00.00.00</t>
  </si>
  <si>
    <t>1.6.1.1.04.0.0.00.00.00.00.00</t>
  </si>
  <si>
    <t>1.6.1.1.04.0.1.00.00.00.00.00</t>
  </si>
  <si>
    <t>1.6.1.1.04.0.2.00.00.00.00.00</t>
  </si>
  <si>
    <t>1.6.1.1.04.0.3.00.00.00.00.00</t>
  </si>
  <si>
    <t>1.6.1.1.04.0.4.00.00.00.00.00</t>
  </si>
  <si>
    <t>1.6.1.1.04.0.5.00.00.00.00.00</t>
  </si>
  <si>
    <t>1.6.1.1.04.0.6.00.00.00.00.00</t>
  </si>
  <si>
    <t>1.6.1.1.04.0.7.00.00.00.00.00</t>
  </si>
  <si>
    <t>1.6.1.1.04.0.8.00.00.00.00.00</t>
  </si>
  <si>
    <t>1.6.2.1.00.0.0.00.00.00.00.00</t>
  </si>
  <si>
    <t>1.6.2.1.01.0.0.00.00.00.00.00</t>
  </si>
  <si>
    <t>1.6.2.1.01.1.0.00.00.00.00.00</t>
  </si>
  <si>
    <t>1.6.2.1.01.1.1.00.00.00.00.00</t>
  </si>
  <si>
    <t>1.6.2.1.01.1.2.00.00.00.00.00</t>
  </si>
  <si>
    <t>1.6.2.1.01.1.3.00.00.00.00.00</t>
  </si>
  <si>
    <t>1.6.2.1.01.1.4.00.00.00.00.00</t>
  </si>
  <si>
    <t>1.6.2.1.01.1.5.00.00.00.00.00</t>
  </si>
  <si>
    <t>1.6.2.1.01.1.6.00.00.00.00.00</t>
  </si>
  <si>
    <t>1.6.2.1.01.1.7.00.00.00.00.00</t>
  </si>
  <si>
    <t>1.6.2.1.01.1.8.00.00.00.00.00</t>
  </si>
  <si>
    <t>1.6.2.1.01.2.0.00.00.00.00.00</t>
  </si>
  <si>
    <t>1.6.2.1.01.2.1.00.00.00.00.00</t>
  </si>
  <si>
    <t>1.6.2.1.01.2.2.00.00.00.00.00</t>
  </si>
  <si>
    <t>1.6.2.1.01.2.3.00.00.00.00.00</t>
  </si>
  <si>
    <t>1.6.2.1.01.2.4.00.00.00.00.00</t>
  </si>
  <si>
    <t>1.6.2.1.01.2.5.00.00.00.00.00</t>
  </si>
  <si>
    <t>1.6.2.1.01.2.6.00.00.00.00.00</t>
  </si>
  <si>
    <t>1.6.2.1.01.2.7.00.00.00.00.00</t>
  </si>
  <si>
    <t>1.6.2.1.01.2.8.00.00.00.00.00</t>
  </si>
  <si>
    <t>1.6.2.1.02.0.0.00.00.00.00.00</t>
  </si>
  <si>
    <t>1.6.2.1.02.0.1.00.00.00.00.00</t>
  </si>
  <si>
    <t>1.6.2.1.02.0.2.00.00.00.00.00</t>
  </si>
  <si>
    <t>1.6.2.1.02.0.3.00.00.00.00.00</t>
  </si>
  <si>
    <t>1.6.2.1.02.0.4.00.00.00.00.00</t>
  </si>
  <si>
    <t>1.6.2.1.02.0.5.00.00.00.00.00</t>
  </si>
  <si>
    <t>1.6.2.1.02.0.6.00.00.00.00.00</t>
  </si>
  <si>
    <t>1.6.2.1.02.0.7.00.00.00.00.00</t>
  </si>
  <si>
    <t>1.6.2.1.02.0.8.00.00.00.00.00</t>
  </si>
  <si>
    <t>1.6.2.1.03.0.0.00.00.00.00.00</t>
  </si>
  <si>
    <t>1.6.2.1.03.0.1.00.00.00.00.00</t>
  </si>
  <si>
    <t>1.6.2.1.03.0.2.00.00.00.00.00</t>
  </si>
  <si>
    <t>1.6.2.1.03.0.3.00.00.00.00.00</t>
  </si>
  <si>
    <t>1.6.2.1.03.0.4.00.00.00.00.00</t>
  </si>
  <si>
    <t>1.6.2.1.03.0.5.00.00.00.00.00</t>
  </si>
  <si>
    <t>1.6.2.1.03.0.6.00.00.00.00.00</t>
  </si>
  <si>
    <t>1.6.2.1.03.0.7.00.00.00.00.00</t>
  </si>
  <si>
    <t>1.6.2.1.03.0.8.00.00.00.00.00</t>
  </si>
  <si>
    <t>1.6.2.1.04.0.0.00.00.00.00.00</t>
  </si>
  <si>
    <t>1.6.2.1.04.1.0.00.00.00.00.00</t>
  </si>
  <si>
    <t>1.6.2.1.04.1.1.00.00.00.00.00</t>
  </si>
  <si>
    <t>1.6.2.1.04.1.2.00.00.00.00.00</t>
  </si>
  <si>
    <t>1.6.2.1.04.1.3.00.00.00.00.00</t>
  </si>
  <si>
    <t>1.6.2.1.04.1.4.00.00.00.00.00</t>
  </si>
  <si>
    <t>1.6.2.1.04.1.5.00.00.00.00.00</t>
  </si>
  <si>
    <t>1.6.2.1.04.1.6.00.00.00.00.00</t>
  </si>
  <si>
    <t>1.6.2.1.04.1.7.00.00.00.00.00</t>
  </si>
  <si>
    <t>1.6.2.1.04.1.8.00.00.00.00.00</t>
  </si>
  <si>
    <t>1.6.2.1.04.2.0.00.00.00.00.00</t>
  </si>
  <si>
    <t>1.6.2.1.04.2.1.00.00.00.00.00</t>
  </si>
  <si>
    <t>1.6.2.1.04.2.2.00.00.00.00.00</t>
  </si>
  <si>
    <t>1.6.2.1.04.2.3.00.00.00.00.00</t>
  </si>
  <si>
    <t>1.6.2.1.04.2.4.00.00.00.00.00</t>
  </si>
  <si>
    <t>1.6.2.1.04.2.5.00.00.00.00.00</t>
  </si>
  <si>
    <t>1.6.2.1.04.2.6.00.00.00.00.00</t>
  </si>
  <si>
    <t>1.6.2.1.04.2.7.00.00.00.00.00</t>
  </si>
  <si>
    <t>1.6.2.1.04.2.8.00.00.00.00.00</t>
  </si>
  <si>
    <t>1.6.2.1.04.3.0.00.00.00.00.00</t>
  </si>
  <si>
    <t>1.6.2.1.04.3.1.00.00.00.00.00</t>
  </si>
  <si>
    <t>1.6.2.1.04.3.2.00.00.00.00.00</t>
  </si>
  <si>
    <t>1.6.2.1.04.3.3.00.00.00.00.00</t>
  </si>
  <si>
    <t>1.6.2.1.04.3.4.00.00.00.00.00</t>
  </si>
  <si>
    <t>1.6.2.1.04.3.5.00.00.00.00.00</t>
  </si>
  <si>
    <t>1.6.2.1.04.3.6.00.00.00.00.00</t>
  </si>
  <si>
    <t>1.6.2.1.04.3.7.00.00.00.00.00</t>
  </si>
  <si>
    <t>1.6.2.1.04.3.8.00.00.00.00.00</t>
  </si>
  <si>
    <t>1.6.3.1.00.0.0.00.00.00.00.00</t>
  </si>
  <si>
    <t>1.6.3.1.50.0.0.00.00.00.00.00</t>
  </si>
  <si>
    <t>1.6.3.1.50.0.1.00.00.00.00.00</t>
  </si>
  <si>
    <t>1.6.3.1.50.0.2.00.00.00.00.00</t>
  </si>
  <si>
    <t>1.6.3.1.50.0.3.00.00.00.00.00</t>
  </si>
  <si>
    <t>1.6.3.1.50.0.4.00.00.00.00.00</t>
  </si>
  <si>
    <t>1.6.3.1.50.0.5.00.00.00.00.00</t>
  </si>
  <si>
    <t>1.6.3.1.50.0.6.00.00.00.00.00</t>
  </si>
  <si>
    <t>1.6.3.1.50.0.7.00.00.00.00.00</t>
  </si>
  <si>
    <t>1.6.3.1.50.0.8.00.00.00.00.00</t>
  </si>
  <si>
    <t>1.6.3.1.51.0.0.00.00.00.00.00</t>
  </si>
  <si>
    <t>1.6.3.1.51.0.1.00.00.00.00.00</t>
  </si>
  <si>
    <t>1.6.3.1.51.0.2.00.00.00.00.00</t>
  </si>
  <si>
    <t>1.6.3.1.51.0.3.00.00.00.00.00</t>
  </si>
  <si>
    <t>1.6.3.1.51.0.4.00.00.00.00.00</t>
  </si>
  <si>
    <t>1.6.3.1.51.0.5.00.00.00.00.00</t>
  </si>
  <si>
    <t>1.6.3.1.51.0.6.00.00.00.00.00</t>
  </si>
  <si>
    <t>1.6.3.1.51.0.7.00.00.00.00.00</t>
  </si>
  <si>
    <t>1.6.3.1.51.0.8.00.00.00.00.00</t>
  </si>
  <si>
    <t>1.6.3.1.52.0.0.00.00.00.00.00</t>
  </si>
  <si>
    <t>1.6.3.1.52.0.1.00.00.00.00.00</t>
  </si>
  <si>
    <t>1.6.3.1.52.0.2.00.00.00.00.00</t>
  </si>
  <si>
    <t>1.6.3.1.52.0.3.00.00.00.00.00</t>
  </si>
  <si>
    <t>1.6.3.1.52.0.4.00.00.00.00.00</t>
  </si>
  <si>
    <t>1.6.3.1.52.0.5.00.00.00.00.00</t>
  </si>
  <si>
    <t>1.6.3.1.52.0.6.00.00.00.00.00</t>
  </si>
  <si>
    <t>1.6.3.1.52.0.7.00.00.00.00.00</t>
  </si>
  <si>
    <t>1.6.3.1.52.0.8.00.00.00.00.00</t>
  </si>
  <si>
    <t>1.6.3.1.53.0.0.00.00.00.00.00</t>
  </si>
  <si>
    <t>1.6.3.1.53.0.1.00.00.00.00.00</t>
  </si>
  <si>
    <t>1.6.3.1.53.0.2.00.00.00.00.00</t>
  </si>
  <si>
    <t>1.6.3.1.53.0.3.00.00.00.00.00</t>
  </si>
  <si>
    <t>1.6.3.1.53.0.4.00.00.00.00.00</t>
  </si>
  <si>
    <t>1.6.3.1.53.0.5.00.00.00.00.00</t>
  </si>
  <si>
    <t>1.6.3.1.53.0.6.00.00.00.00.00</t>
  </si>
  <si>
    <t>1.6.3.1.53.0.7.00.00.00.00.00</t>
  </si>
  <si>
    <t>1.6.3.1.53.0.8.00.00.00.00.00</t>
  </si>
  <si>
    <t>1.6.3.1.99.0.0.00.00.00.00.00</t>
  </si>
  <si>
    <t>1.6.3.1.99.0.1.00.00.00.00.00</t>
  </si>
  <si>
    <t>1.6.3.1.99.0.2.00.00.00.00.00</t>
  </si>
  <si>
    <t>1.6.3.1.99.0.3.00.00.00.00.00</t>
  </si>
  <si>
    <t>1.6.3.1.99.0.4.00.00.00.00.00</t>
  </si>
  <si>
    <t>1.6.3.1.99.0.5.00.00.00.00.00</t>
  </si>
  <si>
    <t>1.6.3.1.99.0.6.00.00.00.00.00</t>
  </si>
  <si>
    <t>1.6.3.1.99.0.7.00.00.00.00.00</t>
  </si>
  <si>
    <t>1.6.3.1.99.0.8.00.00.00.00.00</t>
  </si>
  <si>
    <t>1.6.3.2.00.0.0.00.00.00.00.00</t>
  </si>
  <si>
    <t>1.6.3.2.01.0.0.00.00.00.00.00</t>
  </si>
  <si>
    <t>1.6.3.2.01.0.1.00.00.00.00.00</t>
  </si>
  <si>
    <t>1.6.3.2.01.0.2.00.00.00.00.00</t>
  </si>
  <si>
    <t>1.6.3.2.01.0.3.00.00.00.00.00</t>
  </si>
  <si>
    <t>1.6.3.2.01.0.4.00.00.00.00.00</t>
  </si>
  <si>
    <t>1.6.4.1.00.0.0.00.00.00.00.00</t>
  </si>
  <si>
    <t>1.6.4.1.01.0.0.00.00.00.00.00</t>
  </si>
  <si>
    <t>1.6.4.1.01.0.1.00.00.00.00.00</t>
  </si>
  <si>
    <t>1.6.4.1.01.0.2.00.00.00.00.00</t>
  </si>
  <si>
    <t>1.6.4.1.01.0.3.00.00.00.00.00</t>
  </si>
  <si>
    <t>1.6.4.1.01.0.4.00.00.00.00.00</t>
  </si>
  <si>
    <t>1.6.4.1.01.0.5.00.00.00.00.00</t>
  </si>
  <si>
    <t>1.6.4.1.01.0.6.00.00.00.00.00</t>
  </si>
  <si>
    <t>1.6.4.1.01.0.7.00.00.00.00.00</t>
  </si>
  <si>
    <t>1.6.4.1.01.0.8.00.00.00.00.00</t>
  </si>
  <si>
    <t>1.6.9.9.00.0.0.00.00.00.00.00</t>
  </si>
  <si>
    <t>1.6.9.9.99.0.0.00.00.00.00.00</t>
  </si>
  <si>
    <t>1.6.9.9.99.0.1.00.00.00.00.00</t>
  </si>
  <si>
    <t>1.6.9.9.99.0.2.00.00.00.00.00</t>
  </si>
  <si>
    <t>1.6.9.9.99.0.3.00.00.00.00.00</t>
  </si>
  <si>
    <t>1.6.9.9.99.0.4.00.00.00.00.00</t>
  </si>
  <si>
    <t>1.6.9.9.99.0.5.00.00.00.00.00</t>
  </si>
  <si>
    <t>1.6.9.9.99.0.6.00.00.00.00.00</t>
  </si>
  <si>
    <t>1.6.9.9.99.0.7.00.00.00.00.00</t>
  </si>
  <si>
    <t>1.6.9.9.99.0.8.00.00.00.00.00</t>
  </si>
  <si>
    <t>1.7.1.1.00.0.0.00.00.00.00.00</t>
  </si>
  <si>
    <t>1.7.1.1.51.0.0.00.00.00.00.00</t>
  </si>
  <si>
    <t>1.7.1.1.51.1.0.00.00.00.00.00</t>
  </si>
  <si>
    <t>1.7.1.1.51.1.1.00.00.00.00.00</t>
  </si>
  <si>
    <t>1.7.1.1.51.2.0.00.00.00.00.00</t>
  </si>
  <si>
    <t>1.7.1.1.51.2.1.00.00.00.00.00</t>
  </si>
  <si>
    <t>1.7.1.1.51.3.0.00.00.00.00.00</t>
  </si>
  <si>
    <t>1.7.1.1.51.3.1.00.00.00.00.00</t>
  </si>
  <si>
    <t>1.7.1.1.52.0.0.00.00.00.00.00</t>
  </si>
  <si>
    <t>1.7.1.1.52.0.1.00.00.00.00.00</t>
  </si>
  <si>
    <t>1.7.1.1.54.0.0.00.00.00.00.00</t>
  </si>
  <si>
    <t>1.7.1.1.54.0.1.00.00.00.00.00</t>
  </si>
  <si>
    <t>1.7.1.1.55.0.0.00.00.00.00.00</t>
  </si>
  <si>
    <t>1.7.1.1.55.0.1.00.00.00.00.00</t>
  </si>
  <si>
    <t>1.7.1.1.98.0.0.00.00.00.00.00</t>
  </si>
  <si>
    <t>1.7.1.1.98.0.1.00.00.00.00.00</t>
  </si>
  <si>
    <t>1.7.1.2.00.0.0.00.00.00.00.00</t>
  </si>
  <si>
    <t>1.7.1.2.50.0.0.00.00.00.00.00</t>
  </si>
  <si>
    <t>1.7.1.2.50.0.1.00.00.00.00.00</t>
  </si>
  <si>
    <t>1.7.1.2.51.0.0.00.00.00.00.00</t>
  </si>
  <si>
    <t>1.7.1.2.51.0.1.00.00.00.00.00</t>
  </si>
  <si>
    <t>1.7.1.2.52.0.0.00.00.00.00.00</t>
  </si>
  <si>
    <t>1.7.1.2.52.1.0.00.00.00.00.00</t>
  </si>
  <si>
    <t>1.7.1.2.52.1.1.00.00.00.00.00</t>
  </si>
  <si>
    <t>1.7.1.2.52.2.0.00.00.00.00.00</t>
  </si>
  <si>
    <t>1.7.1.2.52.2.1.00.00.00.00.00</t>
  </si>
  <si>
    <t>1.7.1.2.52.3.0.00.00.00.00.00</t>
  </si>
  <si>
    <t>1.7.1.2.52.3.1.00.00.00.00.00</t>
  </si>
  <si>
    <t>1.7.1.2.52.4.0.00.00.00.00.00</t>
  </si>
  <si>
    <t>1.7.1.2.52.4.1.00.00.00.00.00</t>
  </si>
  <si>
    <t>1.7.1.2.99.0.0.00.00.00.00.00</t>
  </si>
  <si>
    <t>1.7.1.2.99.0.1.00.00.00.00.00</t>
  </si>
  <si>
    <t>1.7.1.3.00.0.0.00.00.00.00.00</t>
  </si>
  <si>
    <t>1.7.1.3.50.0.0.00.00.00.00.00</t>
  </si>
  <si>
    <t>1.7.1.3.50.1.0.00.00.00.00.00</t>
  </si>
  <si>
    <t>1.7.1.3.50.1.1.00.00.00.00.00</t>
  </si>
  <si>
    <t>1.7.1.3.50.2.0.00.00.00.00.00</t>
  </si>
  <si>
    <t>1.7.1.3.50.2.1.00.00.00.00.00</t>
  </si>
  <si>
    <t>1.7.1.3.50.3.0.00.00.00.00.00</t>
  </si>
  <si>
    <t>1.7.1.3.50.3.1.00.00.00.00.00</t>
  </si>
  <si>
    <t>1.7.1.3.50.4.0.00.00.00.00.00</t>
  </si>
  <si>
    <t>1.7.1.3.50.4.1.00.00.00.00.00</t>
  </si>
  <si>
    <t>1.7.1.3.50.5.0.00.00.00.00.00</t>
  </si>
  <si>
    <t>1.7.1.3.50.5.1.00.00.00.00.00</t>
  </si>
  <si>
    <t>1.7.1.3.50.9.0.00.00.00.00.00</t>
  </si>
  <si>
    <t>1.7.1.3.50.9.1.00.00.00.00.00</t>
  </si>
  <si>
    <t>1.7.1.3.51.0.0.00.00.00.00.00</t>
  </si>
  <si>
    <t>1.7.1.3.51.1.0.00.00.00.00.00</t>
  </si>
  <si>
    <t>1.7.1.3.51.1.1.00.00.00.00.00</t>
  </si>
  <si>
    <t>1.7.1.3.51.2.0.00.00.00.00.00</t>
  </si>
  <si>
    <t>1.7.1.3.51.2.1.00.00.00.00.00</t>
  </si>
  <si>
    <t>1.7.1.3.51.3.0.00.00.00.00.00</t>
  </si>
  <si>
    <t>1.7.1.3.51.3.1.00.00.00.00.00</t>
  </si>
  <si>
    <t>1.7.1.3.51.4.0.00.00.00.00.00</t>
  </si>
  <si>
    <t>1.7.1.3.51.4.1.00.00.00.00.00</t>
  </si>
  <si>
    <t>1.7.1.3.51.5.0.00.00.00.00.00</t>
  </si>
  <si>
    <t>1.7.1.3.51.5.1.00.00.00.00.00</t>
  </si>
  <si>
    <t>1.7.1.3.51.9.0.00.00.00.00.00</t>
  </si>
  <si>
    <t>1.7.1.3.51.9.1.00.00.00.00.00</t>
  </si>
  <si>
    <t>1.7.1.3.99.0.0.00.00.00.00.00</t>
  </si>
  <si>
    <t>1.7.1.3.99.0.1.00.00.00.00.00</t>
  </si>
  <si>
    <t>1.7.1.4.00.0.0.00.00.00.00.00</t>
  </si>
  <si>
    <t>1.7.1.4.50.0.0.00.00.00.00.00</t>
  </si>
  <si>
    <t>1.7.1.4.50.0.1.00.00.00.00.00</t>
  </si>
  <si>
    <t>1.7.1.4.51.0.0.00.00.00.00.00</t>
  </si>
  <si>
    <t>1.7.1.4.51.0.1.00.00.00.00.00</t>
  </si>
  <si>
    <t>1.7.1.4.52.0.0.00.00.00.00.00</t>
  </si>
  <si>
    <t>1.7.1.4.52.0.1.00.00.00.00.00</t>
  </si>
  <si>
    <t>1.7.1.4.53.0.0.00.00.00.00.00</t>
  </si>
  <si>
    <t>1.7.1.4.53.0.1.00.00.00.00.00</t>
  </si>
  <si>
    <t>1.7.1.4.54.0.0.00.00.00.00.00</t>
  </si>
  <si>
    <t>1.7.1.4.54.1.0.00.00.00.00.00</t>
  </si>
  <si>
    <t>1.7.1.4.54.1.1.00.00.00.00.00</t>
  </si>
  <si>
    <t>1.7.1.4.54.2.0.00.00.00.00.00</t>
  </si>
  <si>
    <t>1.7.1.4.54.2.1.00.00.00.00.00</t>
  </si>
  <si>
    <t>1.7.1.4.55.0.0.00.00.00.00.00</t>
  </si>
  <si>
    <t>1.7.1.4.55.0.1.00.00.00.00.00</t>
  </si>
  <si>
    <t>1.7.1.4.56.0.0.00.00.00.00.00</t>
  </si>
  <si>
    <t>1.7.1.4.56.0.1.00.00.00.00.00</t>
  </si>
  <si>
    <t>1.7.1.4.57.0.0.00.00.00.00.00</t>
  </si>
  <si>
    <t>1.7.1.4.57.0.1.00.00.00.00.00</t>
  </si>
  <si>
    <t>1.7.1.4.58.0.0.00.00.00.00.00</t>
  </si>
  <si>
    <t>1.7.1.4.58.0.1.00.00.00.00.00</t>
  </si>
  <si>
    <t>1.7.1.4.59.0.0.00.00.00.00.00</t>
  </si>
  <si>
    <t>1.7.1.4.59.0.1.00.00.00.00.00</t>
  </si>
  <si>
    <t>1.7.1.4.99.0.0.00.00.00.00.00</t>
  </si>
  <si>
    <t>1.7.1.4.99.0.1.00.00.00.00.00</t>
  </si>
  <si>
    <t>1.7.1.5.00.0.0.00.00.00.00.00</t>
  </si>
  <si>
    <t>1.7.1.5.50.0.1.00.00.00.00.00</t>
  </si>
  <si>
    <t>1.7.1.5.51.0.0.00.00.00.00.00</t>
  </si>
  <si>
    <t>1.7.1.5.51.0.1.00.00.00.00.00</t>
  </si>
  <si>
    <t>1.7.1.5.52.0.0.00.00.00.00.00</t>
  </si>
  <si>
    <t>1.7.1.5.52.0.1.00.00.00.00.00</t>
  </si>
  <si>
    <t>1.7.1.6.00.0.0.00.00.00.00.00</t>
  </si>
  <si>
    <t>1.7.1.6.50.0.0.00.00.00.00.00</t>
  </si>
  <si>
    <t>1.7.1.6.50.0.1.00.00.00.00.00</t>
  </si>
  <si>
    <t>1.7.1.7.00.0.0.00.00.00.00.00</t>
  </si>
  <si>
    <t>1.7.1.7.50.0.0.00.00.00.00.00</t>
  </si>
  <si>
    <t>1.7.1.7.50.0.1.00.00.00.00.00</t>
  </si>
  <si>
    <t>1.7.1.7.51.0.0.00.00.00.00.00</t>
  </si>
  <si>
    <t>1.7.1.7.51.0.1.00.00.00.00.00</t>
  </si>
  <si>
    <t>1.7.1.7.52.0.0.00.00.00.00.00</t>
  </si>
  <si>
    <t>1.7.1.7.52.0.1.00.00.00.00.00</t>
  </si>
  <si>
    <t>1.7.1.7.53.0.0.00.00.00.00.00</t>
  </si>
  <si>
    <t>1.7.1.7.53.0.1.00.00.00.00.00</t>
  </si>
  <si>
    <t>1.7.1.7.54.0.0.00.00.00.00.00</t>
  </si>
  <si>
    <t>1.7.1.7.54.0.1.00.00.00.00.00</t>
  </si>
  <si>
    <t>1.7.1.7.99.0.0.00.00.00.00.00</t>
  </si>
  <si>
    <t>1.7.1.7.99.0.1.00.00.00.00.00</t>
  </si>
  <si>
    <t>1.7.1.9.00.0.0.00.00.00.00.00</t>
  </si>
  <si>
    <t>1.7.1.9.51.0.0.00.00.00.00.00</t>
  </si>
  <si>
    <t>1.7.1.9.51.0.1.00.00.00.00.00</t>
  </si>
  <si>
    <t>1.7.1.9.52.0.0.00.00.00.00.00</t>
  </si>
  <si>
    <t>1.7.1.9.52.0.1.00.00.00.00.00</t>
  </si>
  <si>
    <t>1.7.1.9.53.0.0.00.00.00.00.00</t>
  </si>
  <si>
    <t>1.7.1.9.54.0.0.00.00.00.00.00</t>
  </si>
  <si>
    <t>1.7.1.9.54.1.0.00.00.00.00.00</t>
  </si>
  <si>
    <t>1.7.1.9.54.1.1.00.00.00.00.00</t>
  </si>
  <si>
    <t>1.7.1.9.54.2.0.00.00.00.00.00</t>
  </si>
  <si>
    <t>1.7.1.9.54.2.1.00.00.00.00.00</t>
  </si>
  <si>
    <t>1.7.1.9.55.0.0.00.00.00.00.00</t>
  </si>
  <si>
    <t>1.7.1.9.55.0.1.00.00.00.00.00</t>
  </si>
  <si>
    <t>1.7.1.9.56.0.0.00.00.00.00.00</t>
  </si>
  <si>
    <t>1.7.1.9.56.0.1.00.00.00.00.00</t>
  </si>
  <si>
    <t>1.7.1.9.57.0.0.00.00.00.00.00</t>
  </si>
  <si>
    <t>1.7.1.9.57.0.1.00.00.00.00.00</t>
  </si>
  <si>
    <t>1.7.1.9.58.0.0.00.00.00.00.00</t>
  </si>
  <si>
    <t>1.7.1.9.58.0.1.00.00.00.00.00</t>
  </si>
  <si>
    <t>1.7.1.9.99.0.0.00.00.00.00.00</t>
  </si>
  <si>
    <t>1.7.1.9.99.0.1.00.00.00.00.00</t>
  </si>
  <si>
    <t>1.7.2.1.00.0.0.00.00.00.00.00</t>
  </si>
  <si>
    <t>1.7.2.1.50.0.0.00.00.00.00.00</t>
  </si>
  <si>
    <t>1.7.2.1.50.0.1.00.00.00.00.00</t>
  </si>
  <si>
    <t>1.7.2.1.51.0.0.00.00.00.00.00</t>
  </si>
  <si>
    <t>1.7.2.1.51.0.1.00.00.00.00.00</t>
  </si>
  <si>
    <t>1.7.2.1.52.0.0.00.00.00.00.00</t>
  </si>
  <si>
    <t>1.7.2.1.52.0.1.00.00.00.00.00</t>
  </si>
  <si>
    <t>1.7.2.1.53.0.0.00.00.00.00.00</t>
  </si>
  <si>
    <t>1.7.2.1.53.0.1.00.00.00.00.00</t>
  </si>
  <si>
    <t>1.7.2.1.98.0.0.00.00.00.00.00</t>
  </si>
  <si>
    <t>1.7.2.1.98.0.1.00.00.00.00.00</t>
  </si>
  <si>
    <t>1.7.2.2.00.0.0.00.00.00.00.00</t>
  </si>
  <si>
    <t>1.7.2.2.50.0.1.00.00.00.00.00</t>
  </si>
  <si>
    <t>1.7.2.2.51.0.0.00.00.00.00.00</t>
  </si>
  <si>
    <t>1.7.2.2.51.0.1.00.00.00.00.00</t>
  </si>
  <si>
    <t>1.7.2.2.52.0.0.00.00.00.00.00</t>
  </si>
  <si>
    <t>1.7.2.2.52.0.1.00.00.00.00.00</t>
  </si>
  <si>
    <t>1.7.2.2.53.0.0.00.00.00.00.00</t>
  </si>
  <si>
    <t>1.7.2.2.53.0.1.00.00.00.00.00</t>
  </si>
  <si>
    <t>1.7.2.3.00.0.0.00.00.00.00.00</t>
  </si>
  <si>
    <t>1.7.2.3.50.0.0.00.00.00.00.00</t>
  </si>
  <si>
    <t>1.7.2.3.50.0.1.00.00.00.00.00</t>
  </si>
  <si>
    <t>1.7.2.4.00.0.0.00.00.00.00.00</t>
  </si>
  <si>
    <t>1.7.2.4.50.0.0.00.00.00.00.00</t>
  </si>
  <si>
    <t>1.7.2.4.50.0.1.00.00.00.00.00</t>
  </si>
  <si>
    <t>1.7.2.4.51.0.0.00.00.00.00.00</t>
  </si>
  <si>
    <t>1.7.2.4.51.0.1.00.00.00.00.00</t>
  </si>
  <si>
    <t>1.7.2.4.99.0.0.00.00.00.00.00</t>
  </si>
  <si>
    <t>1.7.2.4.99.0.1.00.00.00.00.00</t>
  </si>
  <si>
    <t>1.7.2.9.00.0.0.00.00.00.00.00</t>
  </si>
  <si>
    <t>1.7.2.9.50.0.0.00.00.00.00.00</t>
  </si>
  <si>
    <t>1.7.2.9.50.0.1.00.00.00.00.00</t>
  </si>
  <si>
    <t>1.7.2.9.51.0.0.00.00.00.00.00</t>
  </si>
  <si>
    <t>1.7.2.9.51.0.1.00.00.00.00.00</t>
  </si>
  <si>
    <t>1.7.2.9.52.0.0.00.00.00.00.00</t>
  </si>
  <si>
    <t>1.7.2.9.52.0.1.00.00.00.00.00</t>
  </si>
  <si>
    <t>1.7.2.9.99.0.0.00.00.00.00.00</t>
  </si>
  <si>
    <t>1.7.2.9.99.0.1.00.00.00.00.00</t>
  </si>
  <si>
    <t>1.7.3.1.00.0.0.00.00.00.00.00</t>
  </si>
  <si>
    <t>1.7.3.1.50.0.0.00.00.00.00.00</t>
  </si>
  <si>
    <t>1.7.3.1.50.0.1.00.00.00.00.00</t>
  </si>
  <si>
    <t>1.7.3.2.00.0.0.00.00.00.00.00</t>
  </si>
  <si>
    <t>1.7.3.2.01.0.0.00.00.00.00.00</t>
  </si>
  <si>
    <t>1.7.3.2.50.0.0.00.00.00.00.00</t>
  </si>
  <si>
    <t>1.7.3.2.50.0.1.00.00.00.00.00</t>
  </si>
  <si>
    <t>1.7.3.2.51.0.0.00.00.00.00.00</t>
  </si>
  <si>
    <t>1.7.3.2.51.0.1.00.00.00.00.00</t>
  </si>
  <si>
    <t>1.7.3.2.99.0.0.00.00.00.00.00</t>
  </si>
  <si>
    <t>1.7.3.2.99.0.1.00.00.00.00.00</t>
  </si>
  <si>
    <t>1.7.3.9.00.0.0.00.00.00.00.00</t>
  </si>
  <si>
    <t>1.7.3.9.50.0.0.00.00.00.00.00</t>
  </si>
  <si>
    <t>1.7.3.9.50.0.1.00.00.00.00.00</t>
  </si>
  <si>
    <t>1.7.3.9.50.0.2.00.00.00.00.00</t>
  </si>
  <si>
    <t>1.7.3.9.99.0.0.00.00.00.00.00</t>
  </si>
  <si>
    <t>1.7.3.9.99.0.1.00.00.00.00.00</t>
  </si>
  <si>
    <t>1.7.4.1.00.0.0.00.00.00.00.00</t>
  </si>
  <si>
    <t>1.7.4.1.50.0.0.00.00.00.00.00</t>
  </si>
  <si>
    <t>1.7.4.1.50.0.1.00.00.00.00.00</t>
  </si>
  <si>
    <t>1.7.4.1.51.0.0.00.00.00.00.00</t>
  </si>
  <si>
    <t>1.7.4.1.51.0.1.00.00.00.00.00</t>
  </si>
  <si>
    <t>1.7.4.1.99.0.0.00.00.00.00.00</t>
  </si>
  <si>
    <t>1.7.4.1.99.0.1.00.00.00.00.00</t>
  </si>
  <si>
    <t>1.7.5.1.00.0.0.00.00.00.00.00</t>
  </si>
  <si>
    <t>1.7.5.1.50.0.0.00.00.00.00.00</t>
  </si>
  <si>
    <t>1.7.5.1.50.0.1.00.00.00.00.00</t>
  </si>
  <si>
    <t>1.7.5.9.00.0.0.00.00.00.00.00</t>
  </si>
  <si>
    <t>1.7.5.9.99.0.0.00.00.00.00.00</t>
  </si>
  <si>
    <t>1.7.5.9.99.0.1.00.00.00.00.00</t>
  </si>
  <si>
    <t>1.7.6.1.00.0.0.00.00.00.00.00</t>
  </si>
  <si>
    <t>1.7.6.1.01.0.0.00.00.00.00.00</t>
  </si>
  <si>
    <t>1.7.6.1.50.0.0.00.00.00.00.00</t>
  </si>
  <si>
    <t>1.7.6.1.50.0.1.00.00.00.00.00</t>
  </si>
  <si>
    <t>1.7.6.1.51.0.0.00.00.00.00.00</t>
  </si>
  <si>
    <t>1.7.6.1.51.0.1.00.00.00.00.00</t>
  </si>
  <si>
    <t>1.7.6.1.99.0.0.00.00.00.00.00</t>
  </si>
  <si>
    <t>1.7.6.1.99.0.1.00.00.00.00.00</t>
  </si>
  <si>
    <t>1.7.9.0.00.0.0.00.00.00.00.00</t>
  </si>
  <si>
    <t>1.7.9.1.00.0.0.00.00.00.00.00</t>
  </si>
  <si>
    <t>1.7.9.1.01.0.0.00.00.00.00.00</t>
  </si>
  <si>
    <t>1.7.9.1.50.0.0.00.00.00.00.00</t>
  </si>
  <si>
    <t>1.7.9.1.50.0.1.00.00.00.00.00</t>
  </si>
  <si>
    <t>1.7.9.1.51.0.0.00.00.00.00.00</t>
  </si>
  <si>
    <t>1.7.9.1.51.0.1.00.00.00.00.00</t>
  </si>
  <si>
    <t>1.7.9.1.99.0.0.00.00.00.00.00</t>
  </si>
  <si>
    <t>1.7.9.1.99.0.1.00.00.00.00.00</t>
  </si>
  <si>
    <t>1.7.9.2.00.0.0.00.00.00.00.00</t>
  </si>
  <si>
    <t>1.7.9.2.01.0.0.00.00.00.00.00</t>
  </si>
  <si>
    <t>1.7.9.2.01.0.1.00.00.00.00.00</t>
  </si>
  <si>
    <t>1.7.9.9.00.0.0.00.00.00.00.00</t>
  </si>
  <si>
    <t>1.7.9.9.99.0.0.00.00.00.00.00</t>
  </si>
  <si>
    <t>1.7.9.9.99.0.1.00.00.00.00.00</t>
  </si>
  <si>
    <t>1.9.1.1.00.0.0.00.00.00.00.00</t>
  </si>
  <si>
    <t>1.9.1.1.01.0.0.00.00.00.00.00</t>
  </si>
  <si>
    <t>1.9.1.1.01.0.1.00.00.00.00.00</t>
  </si>
  <si>
    <t>1.9.1.1.01.0.2.00.00.00.00.00</t>
  </si>
  <si>
    <t>1.9.1.1.01.0.3.00.00.00.00.00</t>
  </si>
  <si>
    <t>1.9.1.1.01.0.4.00.00.00.00.00</t>
  </si>
  <si>
    <t>1.9.1.1.01.0.5.00.00.00.00.00</t>
  </si>
  <si>
    <t>1.9.1.1.01.0.6.00.00.00.00.00</t>
  </si>
  <si>
    <t>1.9.1.1.01.0.7.00.00.00.00.00</t>
  </si>
  <si>
    <t>1.9.1.1.01.0.8.00.00.00.00.00</t>
  </si>
  <si>
    <t>1.9.1.1.06.0.0.00.00.00.00.00</t>
  </si>
  <si>
    <t>1.9.1.1.06.1.0.00.00.00.00.00</t>
  </si>
  <si>
    <t>1.9.1.1.06.1.1.00.00.00.00.00</t>
  </si>
  <si>
    <t>1.9.1.1.06.1.2.00.00.00.00.00</t>
  </si>
  <si>
    <t>1.9.1.1.06.1.3.00.00.00.00.00</t>
  </si>
  <si>
    <t>1.9.1.1.06.1.4.00.00.00.00.00</t>
  </si>
  <si>
    <t>1.9.1.1.06.1.5.00.00.00.00.00</t>
  </si>
  <si>
    <t>1.9.1.1.06.1.6.00.00.00.00.00</t>
  </si>
  <si>
    <t>1.9.1.1.06.1.7.00.00.00.00.00</t>
  </si>
  <si>
    <t>1.9.1.1.06.1.8.00.00.00.00.00</t>
  </si>
  <si>
    <t>1.9.1.1.06.2.0.00.00.00.00.00</t>
  </si>
  <si>
    <t>1.9.1.1.06.2.1.00.00.00.00.00</t>
  </si>
  <si>
    <t>1.9.1.1.06.2.2.00.00.00.00.00</t>
  </si>
  <si>
    <t>1.9.1.1.06.2.3.00.00.00.00.00</t>
  </si>
  <si>
    <t>1.9.1.1.06.2.4.00.00.00.00.00</t>
  </si>
  <si>
    <t>1.9.1.1.06.2.5.00.00.00.00.00</t>
  </si>
  <si>
    <t>1.9.1.1.06.2.6.00.00.00.00.00</t>
  </si>
  <si>
    <t>1.9.1.1.06.2.7.00.00.00.00.00</t>
  </si>
  <si>
    <t>1.9.1.1.06.2.8.00.00.00.00.00</t>
  </si>
  <si>
    <t>1.9.1.1.07.0.0.00.00.00.00.00</t>
  </si>
  <si>
    <t>1.9.1.1.07.0.1.00.00.00.00.00</t>
  </si>
  <si>
    <t>1.9.1.1.07.0.2.00.00.00.00.00</t>
  </si>
  <si>
    <t>1.9.1.1.07.0.3.00.00.00.00.00</t>
  </si>
  <si>
    <t>1.9.1.1.07.0.4.00.00.00.00.00</t>
  </si>
  <si>
    <t>1.9.1.1.07.0.5.00.00.00.00.00</t>
  </si>
  <si>
    <t>1.9.1.1.07.0.6.00.00.00.00.00</t>
  </si>
  <si>
    <t>1.9.1.1.07.0.7.00.00.00.00.00</t>
  </si>
  <si>
    <t>1.9.1.1.07.0.8.00.00.00.00.00</t>
  </si>
  <si>
    <t>1.9.1.1.08.0.0.00.00.00.00.00</t>
  </si>
  <si>
    <t>1.9.1.1.08.0.1.00.00.00.00.00</t>
  </si>
  <si>
    <t>1.9.1.1.08.0.2.00.00.00.00.00</t>
  </si>
  <si>
    <t>1.9.1.1.08.0.3.00.00.00.00.00</t>
  </si>
  <si>
    <t>1.9.1.1.08.0.4.00.00.00.00.00</t>
  </si>
  <si>
    <t>1.9.1.1.08.0.5.00.00.00.00.00</t>
  </si>
  <si>
    <t>1.9.1.1.08.0.6.00.00.00.00.00</t>
  </si>
  <si>
    <t>1.9.1.1.08.0.7.00.00.00.00.00</t>
  </si>
  <si>
    <t>1.9.1.1.08.0.8.00.00.00.00.00</t>
  </si>
  <si>
    <t>1.9.1.1.09.0.0.00.00.00.00.00</t>
  </si>
  <si>
    <t>1.9.1.1.09.0.1.00.00.00.00.00</t>
  </si>
  <si>
    <t>1.9.1.1.09.0.2.00.00.00.00.00</t>
  </si>
  <si>
    <t>1.9.1.1.09.0.3.00.00.00.00.00</t>
  </si>
  <si>
    <t>1.9.1.1.09.0.4.00.00.00.00.00</t>
  </si>
  <si>
    <t>1.9.1.1.09.0.5.00.00.00.00.00</t>
  </si>
  <si>
    <t>1.9.1.1.09.0.6.00.00.00.00.00</t>
  </si>
  <si>
    <t>1.9.1.1.09.0.7.00.00.00.00.00</t>
  </si>
  <si>
    <t>1.9.1.1.09.0.8.00.00.00.00.00</t>
  </si>
  <si>
    <t>1.9.1.1.10.0.0.00.00.00.00.00</t>
  </si>
  <si>
    <t>1.9.1.1.10.0.1.00.00.00.00.00</t>
  </si>
  <si>
    <t>1.9.1.1.10.0.2.00.00.00.00.00</t>
  </si>
  <si>
    <t>1.9.1.1.10.0.3.00.00.00.00.00</t>
  </si>
  <si>
    <t>1.9.1.1.10.0.4.00.00.00.00.00</t>
  </si>
  <si>
    <t>1.9.1.1.10.0.5.00.00.00.00.00</t>
  </si>
  <si>
    <t>1.9.1.1.10.0.6.00.00.00.00.00</t>
  </si>
  <si>
    <t>1.9.1.1.10.0.7.00.00.00.00.00</t>
  </si>
  <si>
    <t>1.9.1.1.10.0.8.00.00.00.00.00</t>
  </si>
  <si>
    <t>1.9.1.1.13.0.0.00.00.00.00.00</t>
  </si>
  <si>
    <t>1.9.1.1.13.1.0.00.00.00.00.00</t>
  </si>
  <si>
    <t>1.9.1.1.13.1.1.00.00.00.00.00</t>
  </si>
  <si>
    <t>1.9.1.1.13.1.2.00.00.00.00.00</t>
  </si>
  <si>
    <t>1.9.1.1.13.2.0.00.00.00.00.00</t>
  </si>
  <si>
    <t>1.9.1.1.13.2.1.00.00.00.00.00</t>
  </si>
  <si>
    <t>1.9.1.1.13.2.2.00.00.00.00.00</t>
  </si>
  <si>
    <t>1.9.2.1.01.0.1.00.00.00.00.00</t>
  </si>
  <si>
    <t>1.9.2.1.01.0.2.00.00.00.00.00</t>
  </si>
  <si>
    <t>1.9.2.1.01.0.3.00.00.00.00.00</t>
  </si>
  <si>
    <t>1.9.2.1.01.0.4.00.00.00.00.00</t>
  </si>
  <si>
    <t>1.9.2.1.01.0.5.00.00.00.00.00</t>
  </si>
  <si>
    <t>1.9.2.1.01.0.6.00.00.00.00.00</t>
  </si>
  <si>
    <t>1.9.2.1.01.0.7.00.00.00.00.00</t>
  </si>
  <si>
    <t>1.9.2.1.01.0.8.00.00.00.00.00</t>
  </si>
  <si>
    <t>1.9.2.1.02.0.0.00.00.00.00.00</t>
  </si>
  <si>
    <t>1.9.2.1.02.0.1.00.00.00.00.00</t>
  </si>
  <si>
    <t>1.9.2.1.02.0.2.00.00.00.00.00</t>
  </si>
  <si>
    <t>1.9.2.1.02.0.3.00.00.00.00.00</t>
  </si>
  <si>
    <t>1.9.2.1.02.0.4.00.00.00.00.00</t>
  </si>
  <si>
    <t>1.9.2.1.02.0.5.00.00.00.00.00</t>
  </si>
  <si>
    <t>1.9.2.1.02.0.6.00.00.00.00.00</t>
  </si>
  <si>
    <t>1.9.2.1.02.0.7.00.00.00.00.00</t>
  </si>
  <si>
    <t>1.9.2.1.02.0.8.00.00.00.00.00</t>
  </si>
  <si>
    <t>1.9.2.1.03.0.1.00.00.00.00.00</t>
  </si>
  <si>
    <t>1.9.2.1.03.0.2.00.00.00.00.00</t>
  </si>
  <si>
    <t>1.9.2.1.03.0.3.00.00.00.00.00</t>
  </si>
  <si>
    <t>1.9.2.1.03.0.4.00.00.00.00.00</t>
  </si>
  <si>
    <t>1.9.2.1.03.0.5.00.00.00.00.00</t>
  </si>
  <si>
    <t>1.9.2.1.03.0.6.00.00.00.00.00</t>
  </si>
  <si>
    <t>1.9.2.1.03.0.7.00.00.00.00.00</t>
  </si>
  <si>
    <t>1.9.2.1.03.0.8.00.00.00.00.00</t>
  </si>
  <si>
    <t>1.9.2.1.99.0.1.00.00.00.00.00</t>
  </si>
  <si>
    <t>1.9.2.1.99.0.2.00.00.00.00.00</t>
  </si>
  <si>
    <t>1.9.2.1.99.0.3.00.00.00.00.00</t>
  </si>
  <si>
    <t>1.9.2.1.99.0.4.00.00.00.00.00</t>
  </si>
  <si>
    <t>1.9.2.1.99.0.5.00.00.00.00.00</t>
  </si>
  <si>
    <t>1.9.2.1.99.0.6.00.00.00.00.00</t>
  </si>
  <si>
    <t>1.9.2.1.99.0.7.00.00.00.00.00</t>
  </si>
  <si>
    <t>1.9.2.1.99.0.8.00.00.00.00.00</t>
  </si>
  <si>
    <t>1.9.2.2.01.2.0.00.00.00.00.00</t>
  </si>
  <si>
    <t>1.9.2.2.01.2.1.00.00.00.00.00</t>
  </si>
  <si>
    <t>1.9.2.2.01.2.2.00.00.00.00.00</t>
  </si>
  <si>
    <t>1.9.2.2.01.2.3.00.00.00.00.00</t>
  </si>
  <si>
    <t>1.9.2.2.01.2.4.00.00.00.00.00</t>
  </si>
  <si>
    <t>1.9.2.2.02.0.0.00.00.00.00.00</t>
  </si>
  <si>
    <t>1.9.2.2.02.0.1.00.00.00.00.00</t>
  </si>
  <si>
    <t>1.9.2.2.02.0.2.00.00.00.00.00</t>
  </si>
  <si>
    <t>1.9.2.2.03.0.0.00.00.00.00.00</t>
  </si>
  <si>
    <t>1.9.2.2.03.0.1.00.00.00.00.00</t>
  </si>
  <si>
    <t>1.9.2.2.03.0.2.00.00.00.00.00</t>
  </si>
  <si>
    <t>1.9.2.2.04.0.0.00.00.00.00.00</t>
  </si>
  <si>
    <t>1.9.2.2.04.0.1.00.00.00.00.00</t>
  </si>
  <si>
    <t>1.9.2.2.04.0.2.00.00.00.00.00</t>
  </si>
  <si>
    <t>1.9.2.2.05.0.0.00.00.00.00.00</t>
  </si>
  <si>
    <t>1.9.2.2.05.0.1.00.00.00.00.00</t>
  </si>
  <si>
    <t>1.9.2.2.05.0.2.00.00.00.00.00</t>
  </si>
  <si>
    <t>1.9.2.2.09.0.0.00.00.00.00.00</t>
  </si>
  <si>
    <t>1.9.2.2.09.0.1.00.00.00.00.00</t>
  </si>
  <si>
    <t>1.9.2.2.12.0.1.00.00.00.00.00</t>
  </si>
  <si>
    <t>1.9.2.2.50.0.0.00.00.00.00.00</t>
  </si>
  <si>
    <t>1.9.2.2.50.0.1.00.00.00.00.00</t>
  </si>
  <si>
    <t>1.9.2.2.50.0.2.00.00.00.00.00</t>
  </si>
  <si>
    <t>1.9.2.2.50.0.3.00.00.00.00.00</t>
  </si>
  <si>
    <t>1.9.2.2.50.0.4.00.00.00.00.00</t>
  </si>
  <si>
    <t>1.9.2.2.50.0.5.00.00.00.00.00</t>
  </si>
  <si>
    <t>1.9.2.2.50.0.6.00.00.00.00.00</t>
  </si>
  <si>
    <t>1.9.2.2.50.0.7.00.00.00.00.00</t>
  </si>
  <si>
    <t>1.9.2.2.50.0.8.00.00.00.00.00</t>
  </si>
  <si>
    <t>1.9.2.2.51.0.0.00.00.00.00.00</t>
  </si>
  <si>
    <t>1.9.2.2.51.0.1.00.00.00.00.00</t>
  </si>
  <si>
    <t>1.9.2.2.99.0.1.00.00.00.00.00</t>
  </si>
  <si>
    <t>1.9.2.2.99.0.2.00.00.00.00.00</t>
  </si>
  <si>
    <t>1.9.2.2.99.0.3.00.00.00.00.00</t>
  </si>
  <si>
    <t>1.9.2.2.99.0.4.00.00.00.00.00</t>
  </si>
  <si>
    <t>1.9.2.2.99.0.5.00.00.00.00.00</t>
  </si>
  <si>
    <t>1.9.2.2.99.0.6.00.00.00.00.00</t>
  </si>
  <si>
    <t>1.9.2.2.99.0.7.00.00.00.00.00</t>
  </si>
  <si>
    <t>1.9.2.2.99.0.8.00.00.00.00.00</t>
  </si>
  <si>
    <t>1.9.2.3.01.0.1.00.00.00.00.00</t>
  </si>
  <si>
    <t>1.9.2.3.01.0.2.00.00.00.00.00</t>
  </si>
  <si>
    <t>1.9.2.3.01.0.3.00.00.00.00.00</t>
  </si>
  <si>
    <t>1.9.2.3.01.0.4.00.00.00.00.00</t>
  </si>
  <si>
    <t>1.9.2.3.01.0.5.00.00.00.00.00</t>
  </si>
  <si>
    <t>1.9.2.3.01.0.6.00.00.00.00.00</t>
  </si>
  <si>
    <t>1.9.2.3.01.0.7.00.00.00.00.00</t>
  </si>
  <si>
    <t>1.9.2.3.01.0.8.00.00.00.00.00</t>
  </si>
  <si>
    <t>1.9.2.3.02.0.1.00.00.00.00.00</t>
  </si>
  <si>
    <t>1.9.2.3.02.0.2.00.00.00.00.00</t>
  </si>
  <si>
    <t>1.9.2.3.02.0.3.00.00.00.00.00</t>
  </si>
  <si>
    <t>1.9.2.3.02.0.4.00.00.00.00.00</t>
  </si>
  <si>
    <t>1.9.2.3.02.0.5.00.00.00.00.00</t>
  </si>
  <si>
    <t>1.9.2.3.02.0.6.00.00.00.00.00</t>
  </si>
  <si>
    <t>1.9.2.3.02.0.7.00.00.00.00.00</t>
  </si>
  <si>
    <t>1.9.2.3.02.0.8.00.00.00.00.00</t>
  </si>
  <si>
    <t>1.9.2.3.99.0.1.00.00.00.00.00</t>
  </si>
  <si>
    <t>1.9.2.3.99.0.2.00.00.00.00.00</t>
  </si>
  <si>
    <t>1.9.2.3.99.0.3.00.00.00.00.00</t>
  </si>
  <si>
    <t>1.9.2.3.99.0.4.00.00.00.00.00</t>
  </si>
  <si>
    <t>1.9.2.3.99.0.5.00.00.00.00.00</t>
  </si>
  <si>
    <t>1.9.2.3.99.0.6.00.00.00.00.00</t>
  </si>
  <si>
    <t>1.9.2.3.99.0.7.00.00.00.00.00</t>
  </si>
  <si>
    <t>1.9.2.3.99.0.8.00.00.00.00.00</t>
  </si>
  <si>
    <t>1.9.3.1.00.0.0.00.00.00.00.00</t>
  </si>
  <si>
    <t>1.9.3.1.01.0.0.00.00.00.00.00</t>
  </si>
  <si>
    <t>1.9.3.1.01.0.1.00.00.00.00.00</t>
  </si>
  <si>
    <t>1.9.3.1.01.0.2.00.00.00.00.00</t>
  </si>
  <si>
    <t>1.9.3.1.02.0.0.00.00.00.00.00</t>
  </si>
  <si>
    <t>1.9.3.1.02.1.0.00.00.00.00.00</t>
  </si>
  <si>
    <t>1.9.3.1.02.1.1.00.00.00.00.00</t>
  </si>
  <si>
    <t>1.9.3.1.02.1.2.00.00.00.00.00</t>
  </si>
  <si>
    <t>1.9.3.1.02.2.0.00.00.00.00.00</t>
  </si>
  <si>
    <t>1.9.3.1.02.2.1.00.00.00.00.00</t>
  </si>
  <si>
    <t>1.9.3.1.02.2.2.00.00.00.00.00</t>
  </si>
  <si>
    <t>1.9.3.1.03.0.0.00.00.00.00.00</t>
  </si>
  <si>
    <t>1.9.3.1.03.0.1.00.00.00.00.00</t>
  </si>
  <si>
    <t>1.9.3.1.03.0.2.00.00.00.00.00</t>
  </si>
  <si>
    <t>1.9.3.1.05.0.0.00.00.00.00.00</t>
  </si>
  <si>
    <t>1.9.3.1.05.0.1.00.00.00.00.00</t>
  </si>
  <si>
    <t>1.9.3.1.05.0.2.00.00.00.00.00</t>
  </si>
  <si>
    <t>1.9.3.1.06.0.0.00.00.00.00.00</t>
  </si>
  <si>
    <t>1.9.3.1.06.0.1.00.00.00.00.00</t>
  </si>
  <si>
    <t>1.9.3.1.06.0.2.00.00.00.00.00</t>
  </si>
  <si>
    <t>1.9.4.0.00.0.0.00.00.00.00.00</t>
  </si>
  <si>
    <t>1.9.4.1.00.0.0.00.00.00.00.00</t>
  </si>
  <si>
    <t>1.9.4.1.01.0.0.00.00.00.00.00</t>
  </si>
  <si>
    <t>1.9.4.1.01.0.1.00.00.00.00.00</t>
  </si>
  <si>
    <t>1.9.4.1.02.0.0.00.00.00.00.00</t>
  </si>
  <si>
    <t>1.9.4.1.02.2.0.00.00.00.00.00</t>
  </si>
  <si>
    <t>1.9.4.1.02.2.1.00.00.00.00.00</t>
  </si>
  <si>
    <t>1.9.4.1.02.3.0.00.00.00.00.00</t>
  </si>
  <si>
    <t>1.9.4.1.02.3.1.00.00.00.00.00</t>
  </si>
  <si>
    <t>1.9.4.1.03.0.0.00.00.00.00.00</t>
  </si>
  <si>
    <t>1.9.4.1.03.0.1.00.00.00.00.00</t>
  </si>
  <si>
    <t>1.9.4.1.99.0.0.00.00.00.00.00</t>
  </si>
  <si>
    <t>1.9.4.1.99.0.1.00.00.00.00.00</t>
  </si>
  <si>
    <t>1.9.4.2.00.0.0.00.00.00.00.00</t>
  </si>
  <si>
    <t>1.9.4.2.01.0.0.00.00.00.00.00</t>
  </si>
  <si>
    <t>1.9.4.2.01.0.1.00.00.00.00.00</t>
  </si>
  <si>
    <t>1.9.4.2.02.0.0.00.00.00.00.00</t>
  </si>
  <si>
    <t>1.9.4.2.02.0.1.00.00.00.00.00</t>
  </si>
  <si>
    <t>1.9.4.2.03.0.0.00.00.00.00.00</t>
  </si>
  <si>
    <t>1.9.4.2.03.0.1.00.00.00.00.00</t>
  </si>
  <si>
    <t>1.9.4.2.99.0.0.00.00.00.00.00</t>
  </si>
  <si>
    <t>1.9.4.2.99.0.1.00.00.00.00.00</t>
  </si>
  <si>
    <t>1.9.4.3.00.0.0.00.00.00.00.00</t>
  </si>
  <si>
    <t>1.9.4.3.01.0.0.00.00.00.00.00</t>
  </si>
  <si>
    <t>1.9.4.3.01.0.1.00.00.00.00.00</t>
  </si>
  <si>
    <t>1.9.4.4.00.0.0.00.00.00.00.00</t>
  </si>
  <si>
    <t>1.9.4.4.03.0.0.00.00.00.00.00</t>
  </si>
  <si>
    <t>1.9.4.4.03.0.1.00.00.00.00.00</t>
  </si>
  <si>
    <t>1.9.4.4.04.0.0.00.00.00.00.00</t>
  </si>
  <si>
    <t>1.9.4.4.04.0.1.00.00.00.00.00</t>
  </si>
  <si>
    <t>1.9.4.4.05.0.0.00.00.00.00.00</t>
  </si>
  <si>
    <t>1.9.4.4.05.0.1.00.00.00.00.00</t>
  </si>
  <si>
    <t>1.9.4.4.06.0.0.00.00.00.00.00</t>
  </si>
  <si>
    <t>1.9.4.4.06.0.1.00.00.00.00.00</t>
  </si>
  <si>
    <t>1.9.4.4.07.0.0.00.00.00.00.00</t>
  </si>
  <si>
    <t>1.9.4.4.07.1.0.00.00.00.00.00</t>
  </si>
  <si>
    <t>1.9.4.4.07.1.1.00.00.00.00.00</t>
  </si>
  <si>
    <t>1.9.4.9.00.0.0.00.00.00.00.00</t>
  </si>
  <si>
    <t>1.9.4.9.99.0.0.00.00.00.00.00</t>
  </si>
  <si>
    <t>1.9.4.9.99.0.1.00.00.00.00.00</t>
  </si>
  <si>
    <t>1.9.9.9.00.0.0.00.00.00.00.00</t>
  </si>
  <si>
    <t>1.9.9.9.01.0.0.00.00.00.00.00</t>
  </si>
  <si>
    <t>1.9.9.9.01.0.1.00.00.00.00.00</t>
  </si>
  <si>
    <t>1.9.9.9.01.0.2.00.00.00.00.00</t>
  </si>
  <si>
    <t>1.9.9.9.01.0.5.00.00.00.00.00</t>
  </si>
  <si>
    <t>1.9.9.9.01.0.6.00.00.00.00.00</t>
  </si>
  <si>
    <t>1.9.9.9.03.0.0.00.00.00.00.00</t>
  </si>
  <si>
    <t>1.9.9.9.03.0.1.00.00.00.00.00</t>
  </si>
  <si>
    <t>1.9.9.9.03.0.2.00.00.00.00.00</t>
  </si>
  <si>
    <t>1.9.9.9.03.0.3.00.00.00.00.00</t>
  </si>
  <si>
    <t>1.9.9.9.03.0.4.00.00.00.00.00</t>
  </si>
  <si>
    <t>1.9.9.9.03.0.5.00.00.00.00.00</t>
  </si>
  <si>
    <t>1.9.9.9.03.0.6.00.00.00.00.00</t>
  </si>
  <si>
    <t>1.9.9.9.03.0.7.00.00.00.00.00</t>
  </si>
  <si>
    <t>1.9.9.9.03.0.8.00.00.00.00.00</t>
  </si>
  <si>
    <t>1.9.9.9.06.0.0.00.00.00.00.00</t>
  </si>
  <si>
    <t>1.9.9.9.06.0.1.00.00.00.00.00</t>
  </si>
  <si>
    <t>1.9.9.9.06.0.2.00.00.00.00.00</t>
  </si>
  <si>
    <t>1.9.9.9.11.0.0.00.00.00.00.00</t>
  </si>
  <si>
    <t>1.9.9.9.11.0.1.00.00.00.00.00</t>
  </si>
  <si>
    <t>1.9.9.9.12.0.0.00.00.00.00.00</t>
  </si>
  <si>
    <t>1.9.9.9.12.1.0.00.00.00.00.00</t>
  </si>
  <si>
    <t>1.9.9.9.12.1.1.00.00.00.00.00</t>
  </si>
  <si>
    <t>1.9.9.9.12.1.2.00.00.00.00.00</t>
  </si>
  <si>
    <t>1.9.9.9.12.2.0.00.00.00.00.00</t>
  </si>
  <si>
    <t>1.9.9.9.12.2.1.00.00.00.00.00</t>
  </si>
  <si>
    <t>1.9.9.9.12.2.2.00.00.00.00.00</t>
  </si>
  <si>
    <t>1.9.9.9.13.0.0.00.00.00.00.00</t>
  </si>
  <si>
    <t>1.9.9.9.13.0.1.00.00.00.00.00</t>
  </si>
  <si>
    <t>1.9.9.9.13.0.2.00.00.00.00.00</t>
  </si>
  <si>
    <t>1.9.9.9.16.0.0.00.00.00.00.00</t>
  </si>
  <si>
    <t>1.9.9.9.16.1.0.00.00.00.00.00</t>
  </si>
  <si>
    <t>1.9.9.9.16.1.1.00.00.00.00.00</t>
  </si>
  <si>
    <t>1.9.9.9.16.1.2.00.00.00.00.00</t>
  </si>
  <si>
    <t>1.9.9.9.99.0.0.00.00.00.00.00</t>
  </si>
  <si>
    <t>1.9.9.9.99.1.0.00.00.00.00.00</t>
  </si>
  <si>
    <t>1.9.9.9.99.1.1.00.00.00.00.00</t>
  </si>
  <si>
    <t>1.9.9.9.99.1.2.00.00.00.00.00</t>
  </si>
  <si>
    <t>1.9.9.9.99.1.3.00.00.00.00.00</t>
  </si>
  <si>
    <t>1.9.9.9.99.1.4.00.00.00.00.00</t>
  </si>
  <si>
    <t>1.9.9.9.99.1.5.00.00.00.00.00</t>
  </si>
  <si>
    <t>1.9.9.9.99.1.6.00.00.00.00.00</t>
  </si>
  <si>
    <t>1.9.9.9.99.1.7.00.00.00.00.00</t>
  </si>
  <si>
    <t>1.9.9.9.99.1.8.00.00.00.00.00</t>
  </si>
  <si>
    <t>1.9.9.9.99.2.0.00.00.00.00.00</t>
  </si>
  <si>
    <t>1.9.9.9.99.2.1.00.00.00.00.00</t>
  </si>
  <si>
    <t>1.9.9.9.99.2.2.00.00.00.00.00</t>
  </si>
  <si>
    <t>1.9.9.9.99.2.3.00.00.00.00.00</t>
  </si>
  <si>
    <t>1.9.9.9.99.2.4.00.00.00.00.00</t>
  </si>
  <si>
    <t>1.9.9.9.99.2.5.00.00.00.00.00</t>
  </si>
  <si>
    <t>1.9.9.9.99.2.6.00.00.00.00.00</t>
  </si>
  <si>
    <t>1.9.9.9.99.2.7.00.00.00.00.00</t>
  </si>
  <si>
    <t>1.9.9.9.99.2.8.00.00.00.00.00</t>
  </si>
  <si>
    <t>1.9.9.9.99.3.0.00.00.00.00.00</t>
  </si>
  <si>
    <t>1.9.9.9.99.3.1.00.00.00.00.00</t>
  </si>
  <si>
    <t>1.9.9.9.99.3.2.00.00.00.00.00</t>
  </si>
  <si>
    <t>1.9.9.9.99.3.3.00.00.00.00.00</t>
  </si>
  <si>
    <t>1.9.9.9.99.3.4.00.00.00.00.00</t>
  </si>
  <si>
    <t>1.9.9.9.99.3.5.00.00.00.00.00</t>
  </si>
  <si>
    <t>1.9.9.9.99.3.6.00.00.00.00.00</t>
  </si>
  <si>
    <t>1.9.9.9.99.3.7.00.00.00.00.00</t>
  </si>
  <si>
    <t>1.9.9.9.99.3.8.00.00.00.00.00</t>
  </si>
  <si>
    <t>2.1.1.2.00.0.0.00.00.00.00.00</t>
  </si>
  <si>
    <t>2.1.1.2.50.0.0.00.00.00.00.00</t>
  </si>
  <si>
    <t>2.1.1.2.50.0.1.00.00.00.00.00</t>
  </si>
  <si>
    <t>2.1.1.2.51.0.0.00.00.00.00.00</t>
  </si>
  <si>
    <t>2.1.1.2.51.0.1.00.00.00.00.00</t>
  </si>
  <si>
    <t>2.1.1.2.52.0.0.00.00.00.00.00</t>
  </si>
  <si>
    <t>2.1.1.2.52.0.1.00.00.00.00.00</t>
  </si>
  <si>
    <t>2.1.1.2.53.0.0.00.00.00.00.00</t>
  </si>
  <si>
    <t>2.1.1.2.53.0.1.00.00.00.00.00</t>
  </si>
  <si>
    <t>2.1.1.2.54.0.0.00.00.00.00.00</t>
  </si>
  <si>
    <t>2.1.1.2.54.0.1.00.00.00.00.00</t>
  </si>
  <si>
    <t>2.1.1.2.55.0.0.00.00.00.00.00</t>
  </si>
  <si>
    <t>2.1.1.2.55.0.1.00.00.00.00.00</t>
  </si>
  <si>
    <t>2.1.1.2.56.0.0.00.00.00.00.00</t>
  </si>
  <si>
    <t>2.1.1.2.56.0.1.00.00.00.00.00</t>
  </si>
  <si>
    <t>2.1.1.9.99.0.0.00.00.00.00.00</t>
  </si>
  <si>
    <t>2.1.1.9.99.0.1.00.00.00.00.00</t>
  </si>
  <si>
    <t>2.1.2.2.00.0.0.00.00.00.00.00</t>
  </si>
  <si>
    <t>2.1.2.2.50.0.0.00.00.00.00.00</t>
  </si>
  <si>
    <t>2.1.2.2.50.0.1.00.00.00.00.00</t>
  </si>
  <si>
    <t>2.1.2.2.51.0.0.00.00.00.00.00</t>
  </si>
  <si>
    <t>2.1.2.2.51.0.1.00.00.00.00.00</t>
  </si>
  <si>
    <t>2.1.2.2.52.0.0.00.00.00.00.00</t>
  </si>
  <si>
    <t>2.1.2.2.52.0.1.00.00.00.00.00</t>
  </si>
  <si>
    <t>2.1.2.2.53.0.0.00.00.00.00.00</t>
  </si>
  <si>
    <t>2.1.2.2.53.0.1.00.00.00.00.00</t>
  </si>
  <si>
    <t>2.1.2.2.54.0.0.00.00.00.00.00</t>
  </si>
  <si>
    <t>2.1.2.2.54.0.1.00.00.00.00.00</t>
  </si>
  <si>
    <t>2.1.2.2.55.0.0.00.00.00.00.00</t>
  </si>
  <si>
    <t>2.1.2.2.55.0.1.00.00.00.00.00</t>
  </si>
  <si>
    <t>2.1.2.9.99.0.0.00.00.00.00.00</t>
  </si>
  <si>
    <t>2.1.2.9.99.0.1.00.00.00.00.00</t>
  </si>
  <si>
    <t>2.2.1.1.01.0.0.00.00.00.00.00</t>
  </si>
  <si>
    <t>2.2.1.1.01.0.1.00.00.00.00.00</t>
  </si>
  <si>
    <t>2.2.1.1.02.0.0.00.00.00.00.00</t>
  </si>
  <si>
    <t>2.2.1.1.02.0.1.00.00.00.00.00</t>
  </si>
  <si>
    <t>2.2.1.2.00.0.0.00.00.00.00.00</t>
  </si>
  <si>
    <t>2.2.1.2.02.0.0.00.00.00.00.00</t>
  </si>
  <si>
    <t>2.2.1.2.02.0.1.00.00.00.00.00</t>
  </si>
  <si>
    <t>2.2.1.2.03.0.0.00.00.00.00.00</t>
  </si>
  <si>
    <t>2.2.1.2.03.0.1.00.00.00.00.00</t>
  </si>
  <si>
    <t>2.2.1.3.01.0.0.00.00.00.00.00</t>
  </si>
  <si>
    <t>2.2.1.3.01.0.1.00.00.00.00.00</t>
  </si>
  <si>
    <t>2.2.1.3.01.0.3.00.00.00.00.00</t>
  </si>
  <si>
    <t>2.2.2.1.00.0.0.00.00.00.00.00</t>
  </si>
  <si>
    <t>2.2.2.1.01.0.0.00.00.00.00.00</t>
  </si>
  <si>
    <t>2.2.2.1.01.0.1.00.00.00.00.00</t>
  </si>
  <si>
    <t>2.2.2.1.01.0.3.00.00.00.00.00</t>
  </si>
  <si>
    <t>2.2.2.1.03.0.0.00.00.00.00.00</t>
  </si>
  <si>
    <t>2.2.2.1.03.0.1.00.00.00.00.00</t>
  </si>
  <si>
    <t>2.2.3.1.00.0.0.00.00.00.00.00</t>
  </si>
  <si>
    <t>2.2.3.1.01.0.0.00.00.00.00.00</t>
  </si>
  <si>
    <t>2.2.3.1.01.0.1.00.00.00.00.00</t>
  </si>
  <si>
    <t>2.2.3.1.01.0.3.00.00.00.00.00</t>
  </si>
  <si>
    <t>2.3.1.0.00.0.0.00.00.00.00.00</t>
  </si>
  <si>
    <t>2.3.1.1.00.0.0.00.00.00.00.00</t>
  </si>
  <si>
    <t>2.3.1.1.04.0.0.00.00.00.00.00</t>
  </si>
  <si>
    <t>2.3.1.1.04.0.1.00.00.00.00.00</t>
  </si>
  <si>
    <t>2.3.1.1.04.0.3.00.00.00.00.00</t>
  </si>
  <si>
    <t>2.3.1.1.06.0.0.00.00.00.00.00</t>
  </si>
  <si>
    <t>2.3.1.1.06.0.1.00.00.00.00.00</t>
  </si>
  <si>
    <t>2.3.1.1.06.0.3.00.00.00.00.00</t>
  </si>
  <si>
    <t>2.3.1.1.07.0.0.00.00.00.00.00</t>
  </si>
  <si>
    <t>2.3.1.1.07.1.0.00.00.00.00.00</t>
  </si>
  <si>
    <t>2.3.1.1.07.1.1.00.00.00.00.00</t>
  </si>
  <si>
    <t>2.3.1.1.07.1.3.00.00.00.00.00</t>
  </si>
  <si>
    <t>2.3.1.1.07.3.0.00.00.00.00.00</t>
  </si>
  <si>
    <t>2.3.1.1.07.3.1.00.00.00.00.00</t>
  </si>
  <si>
    <t>2.3.1.1.07.3.3.00.00.00.00.00</t>
  </si>
  <si>
    <t>2.4.1.1.00.0.0.00.00.00.00.00</t>
  </si>
  <si>
    <t>2.4.1.1.50.0.0.00.00.00.00.00</t>
  </si>
  <si>
    <t>2.4.1.1.50.1.0.00.00.00.00.00</t>
  </si>
  <si>
    <t>2.4.1.1.50.1.1.00.00.00.00.00</t>
  </si>
  <si>
    <t>2.4.1.1.50.2.0.00.00.00.00.00</t>
  </si>
  <si>
    <t>2.4.1.1.50.2.1.00.00.00.00.00</t>
  </si>
  <si>
    <t>2.4.1.1.50.3.0.00.00.00.00.00</t>
  </si>
  <si>
    <t>2.4.1.1.50.3.1.00.00.00.00.00</t>
  </si>
  <si>
    <t>2.4.1.1.50.4.0.00.00.00.00.00</t>
  </si>
  <si>
    <t>2.4.1.1.50.4.1.00.00.00.00.00</t>
  </si>
  <si>
    <t>2.4.1.1.50.5.0.00.00.00.00.00</t>
  </si>
  <si>
    <t>2.4.1.1.50.5.1.00.00.00.00.00</t>
  </si>
  <si>
    <t>2.4.1.1.50.9.0.00.00.00.00.00</t>
  </si>
  <si>
    <t>2.4.1.1.50.9.1.00.00.00.00.00</t>
  </si>
  <si>
    <t>2.4.1.1.51.0.0.00.00.00.00.00</t>
  </si>
  <si>
    <t>2.4.1.1.51.1.0.00.00.00.00.00</t>
  </si>
  <si>
    <t>2.4.1.1.51.1.1.00.00.00.00.00</t>
  </si>
  <si>
    <t>2.4.1.1.51.2.0.00.00.00.00.00</t>
  </si>
  <si>
    <t>2.4.1.1.51.2.1.00.00.00.00.00</t>
  </si>
  <si>
    <t>2.4.1.1.51.3.0.00.00.00.00.00</t>
  </si>
  <si>
    <t>2.4.1.1.51.3.1.00.00.00.00.00</t>
  </si>
  <si>
    <t>2.4.1.1.51.4.0.00.00.00.00.00</t>
  </si>
  <si>
    <t>2.4.1.1.51.4.1.00.00.00.00.00</t>
  </si>
  <si>
    <t>2.4.1.1.51.5.0.00.00.00.00.00</t>
  </si>
  <si>
    <t>2.4.1.1.51.5.1.00.00.00.00.00</t>
  </si>
  <si>
    <t>2.4.1.1.51.9.0.00.00.00.00.00</t>
  </si>
  <si>
    <t>2.4.1.1.51.9.1.00.00.00.00.00</t>
  </si>
  <si>
    <t>2.4.1.1.99.0.0.00.00.00.00.00</t>
  </si>
  <si>
    <t>2.4.1.1.99.0.1.00.00.00.00.00</t>
  </si>
  <si>
    <t>2.4.1.2.00.0.0.00.00.00.00.00</t>
  </si>
  <si>
    <t>2.4.1.2.50.0.0.00.00.00.00.00</t>
  </si>
  <si>
    <t>2.4.1.2.50.1.0.00.00.00.00.00</t>
  </si>
  <si>
    <t>2.4.1.2.50.1.1.00.00.00.00.00</t>
  </si>
  <si>
    <t>2.4.1.2.50.2.0.00.00.00.00.00</t>
  </si>
  <si>
    <t>2.4.1.2.50.2.1.00.00.00.00.00</t>
  </si>
  <si>
    <t>2.4.1.2.50.9.0.00.00.00.00.00</t>
  </si>
  <si>
    <t>2.4.1.2.50.9.1.00.00.00.00.00</t>
  </si>
  <si>
    <t>2.4.1.3.00.0.0.00.00.00.00.00</t>
  </si>
  <si>
    <t>2.4.1.3.50.0.0.00.00.00.00.00</t>
  </si>
  <si>
    <t>2.4.1.3.50.0.1.00.00.00.00.00</t>
  </si>
  <si>
    <t>2.4.1.4.00.0.0.00.00.00.00.00</t>
  </si>
  <si>
    <t>2.4.1.4.50.0.0.00.00.00.00.00</t>
  </si>
  <si>
    <t>2.4.1.4.50.0.1.00.00.00.00.00</t>
  </si>
  <si>
    <t>2.4.1.4.51.0.0.00.00.00.00.00</t>
  </si>
  <si>
    <t>2.4.1.4.51.0.1.00.00.00.00.00</t>
  </si>
  <si>
    <t>2.4.1.4.52.0.0.00.00.00.00.00</t>
  </si>
  <si>
    <t>2.4.1.4.52.0.1.00.00.00.00.00</t>
  </si>
  <si>
    <t>2.4.1.4.53.0.0.00.00.00.00.00</t>
  </si>
  <si>
    <t>2.4.1.4.53.0.1.00.00.00.00.00</t>
  </si>
  <si>
    <t>2.4.1.4.54.0.0.00.00.00.00.00</t>
  </si>
  <si>
    <t>2.4.1.4.54.0.1.00.00.00.00.00</t>
  </si>
  <si>
    <t>2.4.1.4.99.0.0.00.00.00.00.00</t>
  </si>
  <si>
    <t>2.4.1.4.99.0.1.00.00.00.00.00</t>
  </si>
  <si>
    <t>2.4.1.9.00.0.0.00.00.00.00.00</t>
  </si>
  <si>
    <t>2.4.1.9.50.0.0.00.00.00.00.00</t>
  </si>
  <si>
    <t>2.4.1.9.50.0.1.00.00.00.00.00</t>
  </si>
  <si>
    <t>2.4.1.9.99.0.0.00.00.00.00.00</t>
  </si>
  <si>
    <t>2.4.1.9.99.0.1.00.00.00.00.00</t>
  </si>
  <si>
    <t>2.4.2.1.00.0.0.00.00.00.00.00</t>
  </si>
  <si>
    <t>2.4.2.1.50.0.0.00.00.00.00.00</t>
  </si>
  <si>
    <t>2.4.2.1.50.0.1.00.00.00.00.00</t>
  </si>
  <si>
    <t>2.4.2.2.00.0.0.00.00.00.00.00</t>
  </si>
  <si>
    <t>2.4.2.2.50.0.0.00.00.00.00.00</t>
  </si>
  <si>
    <t>2.4.2.2.50.0.1.00.00.00.00.00</t>
  </si>
  <si>
    <t>2.4.2.2.51.0.0.00.00.00.00.00</t>
  </si>
  <si>
    <t>2.4.2.2.51.0.1.00.00.00.00.00</t>
  </si>
  <si>
    <t>2.4.2.2.52.0.0.00.00.00.00.00</t>
  </si>
  <si>
    <t>2.4.2.2.52.0.1.00.00.00.00.00</t>
  </si>
  <si>
    <t>2.4.2.2.53.0.0.00.00.00.00.00</t>
  </si>
  <si>
    <t>2.4.2.2.53.0.1.00.00.00.00.00</t>
  </si>
  <si>
    <t>2.4.2.2.54.0.0.00.00.00.00.00</t>
  </si>
  <si>
    <t>2.4.2.2.54.0.1.00.00.00.00.00</t>
  </si>
  <si>
    <t>2.4.2.2.99.0.0.00.00.00.00.00</t>
  </si>
  <si>
    <t>2.4.2.2.99.0.1.00.00.00.00.00</t>
  </si>
  <si>
    <t>2.4.2.9.00.0.0.00.00.00.00.00</t>
  </si>
  <si>
    <t>2.4.2.9.50.0.0.00.00.00.00.00</t>
  </si>
  <si>
    <t>2.4.2.9.50.0.1.00.00.00.00.00</t>
  </si>
  <si>
    <t>2.4.2.9.51.0.0.00.00.00.00.00</t>
  </si>
  <si>
    <t>2.4.2.9.51.0.1.00.00.00.00.00</t>
  </si>
  <si>
    <t>2.4.2.9.99.0.0.00.00.00.00.00</t>
  </si>
  <si>
    <t>2.4.2.9.99.0.1.00.00.00.00.00</t>
  </si>
  <si>
    <t>2.4.3.1.00.0.0.00.00.00.00.00</t>
  </si>
  <si>
    <t>2.4.3.1.50.0.0.00.00.00.00.00</t>
  </si>
  <si>
    <t>2.4.3.1.50.0.1.00.00.00.00.00</t>
  </si>
  <si>
    <t>2.4.3.2.00.0.0.00.00.00.00.00</t>
  </si>
  <si>
    <t>2.4.3.2.50.0.0.00.00.00.00.00</t>
  </si>
  <si>
    <t>2.4.3.2.50.0.1.00.00.00.00.00</t>
  </si>
  <si>
    <t>2.4.3.2.51.0.0.00.00.00.00.00</t>
  </si>
  <si>
    <t>2.4.3.2.51.0.1.00.00.00.00.00</t>
  </si>
  <si>
    <t>2.4.3.2.52.0.0.00.00.00.00.00</t>
  </si>
  <si>
    <t>2.4.3.2.52.0.1.00.00.00.00.00</t>
  </si>
  <si>
    <t>2.4.3.2.99.0.0.00.00.00.00.00</t>
  </si>
  <si>
    <t>2.4.3.2.99.0.1.00.00.00.00.00</t>
  </si>
  <si>
    <t>2.4.3.9.00.0.0.00.00.00.00.00</t>
  </si>
  <si>
    <t>2.4.3.9.50.0.0.00.00.00.00.00</t>
  </si>
  <si>
    <t>2.4.3.9.50.0.1.00.00.00.00.00</t>
  </si>
  <si>
    <t>2.4.3.9.99.0.0.00.00.00.00.00</t>
  </si>
  <si>
    <t>2.4.3.9.99.0.1.00.00.00.00.00</t>
  </si>
  <si>
    <t>2.4.4.1.00.0.0.00.00.00.00.00</t>
  </si>
  <si>
    <t>2.4.4.1.50.0.0.00.00.00.00.00</t>
  </si>
  <si>
    <t>2.4.4.1.50.0.1.00.00.00.00.00</t>
  </si>
  <si>
    <t>2.4.4.1.51.0.0.00.00.00.00.00</t>
  </si>
  <si>
    <t>2.4.4.1.51.0.1.00.00.00.00.00</t>
  </si>
  <si>
    <t>2.4.4.1.99.0.0.00.00.00.00.00</t>
  </si>
  <si>
    <t>2.4.4.1.99.0.1.00.00.00.00.00</t>
  </si>
  <si>
    <t>2.4.5.1.00.0.0.00.00.00.00.00</t>
  </si>
  <si>
    <t>2.4.5.1.01.0.0.00.00.00.00.00</t>
  </si>
  <si>
    <t>2.4.5.1.01.0.1.00.00.00.00.00</t>
  </si>
  <si>
    <t>2.4.6.1.00.0.0.00.00.00.00.00</t>
  </si>
  <si>
    <t>2.4.6.1.50.0.0.00.00.00.00.00</t>
  </si>
  <si>
    <t>2.4.6.1.50.0.1.00.00.00.00.00</t>
  </si>
  <si>
    <t>2.4.6.1.51.0.0.00.00.00.00.00</t>
  </si>
  <si>
    <t>2.4.6.1.51.0.1.00.00.00.00.00</t>
  </si>
  <si>
    <t>2.4.6.1.99.0.0.00.00.00.00.00</t>
  </si>
  <si>
    <t>2.4.6.1.99.0.1.00.00.00.00.00</t>
  </si>
  <si>
    <t>2.4.9.0.00.0.0.00.00.00.00.00</t>
  </si>
  <si>
    <t>2.4.9.1.00.0.0.00.00.00.00.00</t>
  </si>
  <si>
    <t>2.4.9.1.50.0.0.00.00.00.00.00</t>
  </si>
  <si>
    <t>2.4.9.1.50.0.1.00.00.00.00.00</t>
  </si>
  <si>
    <t>2.4.9.1.51.0.0.00.00.00.00.00</t>
  </si>
  <si>
    <t>2.4.9.1.51.0.1.00.00.00.00.00</t>
  </si>
  <si>
    <t>2.4.9.1.99.0.0.00.00.00.00.00</t>
  </si>
  <si>
    <t>2.4.9.1.99.0.1.00.00.00.00.00</t>
  </si>
  <si>
    <t>2.4.9.2.00.0.0.00.00.00.00.00</t>
  </si>
  <si>
    <t>2.4.9.2.01.0.0.00.00.00.00.00</t>
  </si>
  <si>
    <t>2.4.9.2.01.0.1.00.00.00.00.00</t>
  </si>
  <si>
    <t>2.4.9.9.00.0.0.00.00.00.00.00</t>
  </si>
  <si>
    <t>2.4.9.9.99.0.0.00.00.00.00.00</t>
  </si>
  <si>
    <t>2.4.9.9.99.0.1.00.00.00.00.00</t>
  </si>
  <si>
    <t>2.9.1.1.00.0.0.00.00.00.00.00</t>
  </si>
  <si>
    <t>2.9.1.1.01.0.0.00.00.00.00.00</t>
  </si>
  <si>
    <t>2.9.1.1.01.0.1.00.00.00.00.00</t>
  </si>
  <si>
    <t>2.9.4.1.00.0.0.00.00.00.00.00</t>
  </si>
  <si>
    <t>2.9.4.1.01.0.0.00.00.00.00.00</t>
  </si>
  <si>
    <t>2.9.4.1.01.0.1.00.00.00.00.00</t>
  </si>
  <si>
    <t>2.9.9.9.00.0.0.00.00.00.00.00</t>
  </si>
  <si>
    <t>2.9.9.9.50.0.0.00.00.00.00.00</t>
  </si>
  <si>
    <t>2.9.9.9.50.0.1.00.00.00.00.00</t>
  </si>
  <si>
    <t>2.9.9.9.99.0.0.00.00.00.00.00</t>
  </si>
  <si>
    <t>2.9.9.9.99.0.1.00.00.00.00.00</t>
  </si>
  <si>
    <r>
      <t xml:space="preserve">Delegação para Exploração da Infraestrutura de Transporte Rodoviário para o Setor Privado - </t>
    </r>
    <r>
      <rPr>
        <sz val="10"/>
        <color rgb="FFFF0000"/>
        <rFont val="Arial"/>
        <family val="2"/>
      </rPr>
      <t>Multas e Juros</t>
    </r>
  </si>
  <si>
    <r>
      <t xml:space="preserve">Outorga de Direitos de Exploração e Pesquisa Mineral - Dívida Ativa - </t>
    </r>
    <r>
      <rPr>
        <sz val="10"/>
        <color rgb="FFFF0000"/>
        <rFont val="Arial"/>
        <family val="2"/>
      </rPr>
      <t>Multas e Juros</t>
    </r>
  </si>
  <si>
    <r>
      <t>Outorga de Direitos de Exploração e Pesquisa Mineral - Dívida Ativa - Multas e Juro</t>
    </r>
    <r>
      <rPr>
        <sz val="10"/>
        <color rgb="FFFF0000"/>
        <rFont val="Arial"/>
        <family val="2"/>
      </rPr>
      <t>s</t>
    </r>
  </si>
  <si>
    <t>Multa e Juros para CE=2 a nova classificação será: cdCategoriaEconomica + cdOrigem = 19</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</si>
  <si>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</si>
  <si>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</si>
  <si>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 xml:space="preserve">Transferências de Recursos do Sistema Único de Saúde - SUS Destinados … Atenção Primária </t>
  </si>
  <si>
    <t xml:space="preserve">Transferência de Recursos do SUS - Atenção Primária </t>
  </si>
  <si>
    <t xml:space="preserve">Transferência de Recursos do SUS - Atenção Primária - Principal </t>
  </si>
  <si>
    <t xml:space="preserve">Transferência de Recursos do SUS - Atenção Especializada </t>
  </si>
  <si>
    <t xml:space="preserve">Transferência de Recursos do SUS - Atenção Especializada - Principal </t>
  </si>
  <si>
    <t xml:space="preserve">Transferência de Recursos do SUS - Vigilância em Saúde </t>
  </si>
  <si>
    <t xml:space="preserve">Transferência de Recursos do SUS - Vigilância em Saúde - Principal </t>
  </si>
  <si>
    <t xml:space="preserve">Transferência de Recursos do SUS - Assistência Farmacêutica </t>
  </si>
  <si>
    <t xml:space="preserve">Transferência de Recursos do SUS - Assistência Farmacêutica - Principal </t>
  </si>
  <si>
    <t xml:space="preserve">Transferência de Recursos do SUS - Gestão do SUS </t>
  </si>
  <si>
    <t xml:space="preserve">Transferência de Recursos do SUS - Gestão do SUS - Principal </t>
  </si>
  <si>
    <t xml:space="preserve">Transferência de Recursos do SUS - Outros Programas Financiados por Transferências Fundo a Fundo </t>
  </si>
  <si>
    <t xml:space="preserve">Transferência de Recursos do SUS - Outros Programas Financiados por Transferências Fundo a Fundo - Principal </t>
  </si>
  <si>
    <t xml:space="preserve">Transferências de Recursos do Sistema Único de Saúde - SUS Destinados … Atenção Primária - Principal </t>
  </si>
  <si>
    <t xml:space="preserve">Transferências de Recursos do Sistema Único de Saúde - SUS destinados … Atenção Especializada </t>
  </si>
  <si>
    <t xml:space="preserve">Transferências de Recursos do Sistema Único de Saúde - SUS destinados … Atenção Especializada - Principal </t>
  </si>
  <si>
    <t xml:space="preserve">Transferências de Recursos do Sistema Único de Saúde - SUS destinados … Vigilância em Saúde  </t>
  </si>
  <si>
    <t xml:space="preserve">Transferências de Recursos do Sistema Único de Saúde - SUS destinados … Vigilância em Saúde - Principal </t>
  </si>
  <si>
    <t xml:space="preserve">Transferências de Recursos do Sistema Único de Saúde - SUS destinados … Gestão e Desenvolvimento de Tecnologias em Saúde no SUS </t>
  </si>
  <si>
    <t xml:space="preserve">Transferências de Recursos do Sistema Único de Saúde - SUS destinados … Gestão e Desenvolvimento de Tecnologias em Saúde no SUS - Principal </t>
  </si>
  <si>
    <t xml:space="preserve">Transferências de Recursos do Sistema Único de Saúde - SUS destinados a Gestão do SUS   </t>
  </si>
  <si>
    <t>Transferências de Recursos do Sistema Único de Saúde - SUS destinados … Gestão do SUS - Principal</t>
  </si>
  <si>
    <t xml:space="preserve">Outras Transferências de Recursos do Sistema Único de Saúde - SUS, não detalhadas anteriormente </t>
  </si>
  <si>
    <t xml:space="preserve">Outras Transferências de Recursos do Sistema Único de Saúde - SUS, não detalhadas anteriormente - Principal  </t>
  </si>
  <si>
    <t xml:space="preserve">Transferências de Recursos do Fundo Nacional de Assistência Social - FNAS  </t>
  </si>
  <si>
    <t>Transferências de Convênios dos Estados para o Sistema Único de Saúde - SUS</t>
  </si>
  <si>
    <t>Transferências de Convênios dos Estados para o Sistema Único de Saúde - SUS - Principal</t>
  </si>
  <si>
    <t>Programa Nacional de Reestruturação e Aquisição de Equipamentos para a Rede Escolar Pública de Educação Infantil - PROINFÂNCIA</t>
  </si>
  <si>
    <t>Programa Nacional de Reestruturação e Aquisição de Equipamentos para a Rede Escolar Pública de Educação Infantil - PROINFÂNCIA - Principal</t>
  </si>
  <si>
    <r>
      <rPr>
        <sz val="10"/>
        <color rgb="FFFF0000"/>
        <rFont val="Arial"/>
        <family val="2"/>
      </rPr>
      <t>Demais</t>
    </r>
    <r>
      <rPr>
        <sz val="10"/>
        <rFont val="Arial"/>
        <family val="2"/>
      </rPr>
      <t xml:space="preserve"> Receitas de Capital</t>
    </r>
  </si>
  <si>
    <r>
      <rPr>
        <sz val="10"/>
        <color rgb="FFFF0000"/>
        <rFont val="Arial"/>
        <family val="2"/>
      </rPr>
      <t>Outras</t>
    </r>
    <r>
      <rPr>
        <sz val="10"/>
        <rFont val="Arial"/>
        <family val="2"/>
      </rPr>
      <t xml:space="preserve"> Receitas de Capital</t>
    </r>
  </si>
  <si>
    <r>
      <rPr>
        <sz val="10"/>
        <color rgb="FFFF0000"/>
        <rFont val="Arial"/>
        <family val="2"/>
      </rPr>
      <t>Demais</t>
    </r>
    <r>
      <rPr>
        <sz val="10"/>
        <rFont val="Arial"/>
        <family val="2"/>
      </rPr>
      <t xml:space="preserve"> Receitas de Capital - Principal</t>
    </r>
  </si>
  <si>
    <r>
      <rPr>
        <sz val="10"/>
        <color rgb="FFFF0000"/>
        <rFont val="Arial"/>
        <family val="2"/>
      </rPr>
      <t>Outras</t>
    </r>
    <r>
      <rPr>
        <sz val="10"/>
        <rFont val="Arial"/>
        <family val="2"/>
      </rPr>
      <t xml:space="preserve"> Receitas de Capital - Principal</t>
    </r>
  </si>
  <si>
    <r>
      <t xml:space="preserve">Taxas pela Prestação de Serviços </t>
    </r>
    <r>
      <rPr>
        <sz val="10"/>
        <color rgb="FFFF0000"/>
        <rFont val="Arial"/>
        <family val="2"/>
      </rPr>
      <t>em Geral</t>
    </r>
  </si>
  <si>
    <r>
      <t xml:space="preserve">Taxas de Inspeção, Controle e Fiscalização - </t>
    </r>
    <r>
      <rPr>
        <sz val="10"/>
        <color rgb="FFFF0000"/>
        <rFont val="Arial"/>
        <family val="2"/>
      </rPr>
      <t>Outras</t>
    </r>
  </si>
  <si>
    <r>
      <t xml:space="preserve">Taxas de Inspeção, Controle e Fiscalização - </t>
    </r>
    <r>
      <rPr>
        <sz val="10"/>
        <color rgb="FFFF0000"/>
        <rFont val="Arial"/>
        <family val="2"/>
      </rPr>
      <t>Outras</t>
    </r>
    <r>
      <rPr>
        <sz val="10"/>
        <rFont val="Arial"/>
        <family val="2"/>
      </rPr>
      <t xml:space="preserve"> - Principal</t>
    </r>
  </si>
  <si>
    <r>
      <t xml:space="preserve">Taxas de Inspeção, Controle e Fiscalização - </t>
    </r>
    <r>
      <rPr>
        <sz val="10"/>
        <color rgb="FFFF0000"/>
        <rFont val="Arial"/>
        <family val="2"/>
      </rPr>
      <t>Outras</t>
    </r>
    <r>
      <rPr>
        <sz val="10"/>
        <rFont val="Arial"/>
        <family val="2"/>
      </rPr>
      <t xml:space="preserve"> - Multas e Juros</t>
    </r>
  </si>
  <si>
    <r>
      <t xml:space="preserve">Taxas de Inspeção, Controle e Fiscalização - </t>
    </r>
    <r>
      <rPr>
        <sz val="10"/>
        <color rgb="FFFF0000"/>
        <rFont val="Arial"/>
        <family val="2"/>
      </rPr>
      <t>Outras</t>
    </r>
    <r>
      <rPr>
        <sz val="10"/>
        <rFont val="Arial"/>
        <family val="2"/>
      </rPr>
      <t>- Dívida Ativa</t>
    </r>
  </si>
  <si>
    <r>
      <t xml:space="preserve">Taxas de Inspeção, Controle e Fiscalização - </t>
    </r>
    <r>
      <rPr>
        <sz val="10"/>
        <color rgb="FFFF0000"/>
        <rFont val="Arial"/>
        <family val="2"/>
      </rPr>
      <t>Outras</t>
    </r>
    <r>
      <rPr>
        <sz val="10"/>
        <rFont val="Arial"/>
        <family val="2"/>
      </rPr>
      <t xml:space="preserve"> - Dívida Ativa - Multas e Juros</t>
    </r>
  </si>
  <si>
    <r>
      <t xml:space="preserve">Taxas de Inspeção, Controle e Fiscalização - </t>
    </r>
    <r>
      <rPr>
        <sz val="10"/>
        <color rgb="FFFF0000"/>
        <rFont val="Arial"/>
        <family val="2"/>
      </rPr>
      <t>Outras</t>
    </r>
    <r>
      <rPr>
        <sz val="10"/>
        <rFont val="Arial"/>
        <family val="2"/>
      </rPr>
      <t xml:space="preserve"> - Multas </t>
    </r>
  </si>
  <si>
    <r>
      <t xml:space="preserve">Taxas de Inspeção, Controle e Fiscalização - </t>
    </r>
    <r>
      <rPr>
        <sz val="10"/>
        <color rgb="FFFF0000"/>
        <rFont val="Arial"/>
        <family val="2"/>
      </rPr>
      <t>Outras</t>
    </r>
    <r>
      <rPr>
        <sz val="10"/>
        <rFont val="Arial"/>
        <family val="2"/>
      </rPr>
      <t xml:space="preserve"> - Juros de Mora</t>
    </r>
  </si>
  <si>
    <r>
      <t xml:space="preserve">Taxas de Inspeção, Controle e Fiscalização - </t>
    </r>
    <r>
      <rPr>
        <sz val="10"/>
        <color rgb="FFFF0000"/>
        <rFont val="Arial"/>
        <family val="2"/>
      </rPr>
      <t>Outras</t>
    </r>
    <r>
      <rPr>
        <sz val="10"/>
        <rFont val="Arial"/>
        <family val="2"/>
      </rPr>
      <t xml:space="preserve"> - Dívida Ativa - Multas</t>
    </r>
  </si>
  <si>
    <r>
      <t xml:space="preserve">Taxas de Inspeção, Controle e Fiscalização - </t>
    </r>
    <r>
      <rPr>
        <sz val="10"/>
        <color rgb="FFFF0000"/>
        <rFont val="Arial"/>
        <family val="2"/>
      </rPr>
      <t>Outras</t>
    </r>
    <r>
      <rPr>
        <sz val="10"/>
        <rFont val="Arial"/>
        <family val="2"/>
      </rPr>
      <t xml:space="preserve"> - Dívida Ativa - Juros de Mora</t>
    </r>
  </si>
  <si>
    <r>
      <t xml:space="preserve">Taxas pela Prestação de Serviços - </t>
    </r>
    <r>
      <rPr>
        <sz val="10"/>
        <color rgb="FFFF0000"/>
        <rFont val="Arial"/>
        <family val="2"/>
      </rPr>
      <t>Outras</t>
    </r>
  </si>
  <si>
    <r>
      <t xml:space="preserve">Taxas pela Prestação de Serviços - </t>
    </r>
    <r>
      <rPr>
        <sz val="10"/>
        <color rgb="FFFF0000"/>
        <rFont val="Arial"/>
        <family val="2"/>
      </rPr>
      <t>Outras</t>
    </r>
    <r>
      <rPr>
        <sz val="10"/>
        <rFont val="Arial"/>
        <family val="2"/>
      </rPr>
      <t xml:space="preserve"> - Principal</t>
    </r>
  </si>
  <si>
    <r>
      <t xml:space="preserve">Taxas pela Prestação de Serviços </t>
    </r>
    <r>
      <rPr>
        <sz val="10"/>
        <color rgb="FFFF0000"/>
        <rFont val="Arial"/>
        <family val="2"/>
      </rPr>
      <t>em Geral</t>
    </r>
    <r>
      <rPr>
        <sz val="10"/>
        <rFont val="Arial"/>
        <family val="2"/>
      </rPr>
      <t xml:space="preserve"> - Principal</t>
    </r>
  </si>
  <si>
    <r>
      <t xml:space="preserve">Taxas pela Prestação de Serviços - </t>
    </r>
    <r>
      <rPr>
        <sz val="10"/>
        <color rgb="FFFF0000"/>
        <rFont val="Arial"/>
        <family val="2"/>
      </rPr>
      <t>Outras</t>
    </r>
    <r>
      <rPr>
        <sz val="10"/>
        <rFont val="Arial"/>
        <family val="2"/>
      </rPr>
      <t xml:space="preserve"> - Multas e Juros</t>
    </r>
  </si>
  <si>
    <r>
      <t xml:space="preserve">Taxas pela Prestação de Serviços </t>
    </r>
    <r>
      <rPr>
        <sz val="10"/>
        <color rgb="FFFF0000"/>
        <rFont val="Arial"/>
        <family val="2"/>
      </rPr>
      <t xml:space="preserve">em Geral </t>
    </r>
    <r>
      <rPr>
        <sz val="10"/>
        <rFont val="Arial"/>
        <family val="2"/>
      </rPr>
      <t>- Multas e Juros</t>
    </r>
  </si>
  <si>
    <r>
      <t xml:space="preserve">Taxas pela Prestação de Serviços - </t>
    </r>
    <r>
      <rPr>
        <sz val="10"/>
        <color rgb="FFFF0000"/>
        <rFont val="Arial"/>
        <family val="2"/>
      </rPr>
      <t>Outras</t>
    </r>
    <r>
      <rPr>
        <sz val="10"/>
        <rFont val="Arial"/>
        <family val="2"/>
      </rPr>
      <t xml:space="preserve"> - Dívida Ativa</t>
    </r>
  </si>
  <si>
    <r>
      <t xml:space="preserve">Taxas pela Prestação de Serviços </t>
    </r>
    <r>
      <rPr>
        <sz val="10"/>
        <color rgb="FFFF0000"/>
        <rFont val="Arial"/>
        <family val="2"/>
      </rPr>
      <t>em Geral -</t>
    </r>
    <r>
      <rPr>
        <sz val="10"/>
        <rFont val="Arial"/>
        <family val="2"/>
      </rPr>
      <t xml:space="preserve"> Dívida Ativa</t>
    </r>
  </si>
  <si>
    <r>
      <t xml:space="preserve">Taxas pela Prestação de Serviços - </t>
    </r>
    <r>
      <rPr>
        <sz val="10"/>
        <color rgb="FFFF0000"/>
        <rFont val="Arial"/>
        <family val="2"/>
      </rPr>
      <t>Outras</t>
    </r>
    <r>
      <rPr>
        <sz val="10"/>
        <rFont val="Arial"/>
        <family val="2"/>
      </rPr>
      <t xml:space="preserve"> - Dívida Ativa - Multas e Juros</t>
    </r>
  </si>
  <si>
    <r>
      <t xml:space="preserve">Taxas pela Prestação de Serviços </t>
    </r>
    <r>
      <rPr>
        <sz val="10"/>
        <color rgb="FFFF0000"/>
        <rFont val="Arial"/>
        <family val="2"/>
      </rPr>
      <t>em Geral</t>
    </r>
    <r>
      <rPr>
        <sz val="10"/>
        <rFont val="Arial"/>
        <family val="2"/>
      </rPr>
      <t xml:space="preserve"> - Dívida Ativa - Multas e Juros</t>
    </r>
  </si>
  <si>
    <r>
      <t xml:space="preserve">Taxas pela Prestação de Serviços - </t>
    </r>
    <r>
      <rPr>
        <sz val="10"/>
        <color rgb="FFFF0000"/>
        <rFont val="Arial"/>
        <family val="2"/>
      </rPr>
      <t>Outras</t>
    </r>
    <r>
      <rPr>
        <sz val="10"/>
        <rFont val="Arial"/>
        <family val="2"/>
      </rPr>
      <t xml:space="preserve"> - Multas</t>
    </r>
  </si>
  <si>
    <r>
      <t xml:space="preserve">Taxas pela Prestação de Serviços </t>
    </r>
    <r>
      <rPr>
        <sz val="10"/>
        <color rgb="FFFF0000"/>
        <rFont val="Arial"/>
        <family val="2"/>
      </rPr>
      <t>em Geral</t>
    </r>
    <r>
      <rPr>
        <sz val="10"/>
        <rFont val="Arial"/>
        <family val="2"/>
      </rPr>
      <t xml:space="preserve"> - Multas </t>
    </r>
  </si>
  <si>
    <r>
      <t xml:space="preserve">Taxas pela Prestação de Serviços - </t>
    </r>
    <r>
      <rPr>
        <sz val="10"/>
        <color rgb="FFFF0000"/>
        <rFont val="Arial"/>
        <family val="2"/>
      </rPr>
      <t>Outras</t>
    </r>
    <r>
      <rPr>
        <sz val="10"/>
        <rFont val="Arial"/>
        <family val="2"/>
      </rPr>
      <t xml:space="preserve"> - Juros de Mora</t>
    </r>
  </si>
  <si>
    <r>
      <t xml:space="preserve">Taxas pela Prestação de Serviços </t>
    </r>
    <r>
      <rPr>
        <sz val="10"/>
        <color rgb="FFFF0000"/>
        <rFont val="Arial"/>
        <family val="2"/>
      </rPr>
      <t>em Geral</t>
    </r>
    <r>
      <rPr>
        <sz val="10"/>
        <rFont val="Arial"/>
        <family val="2"/>
      </rPr>
      <t xml:space="preserve"> - Juros de Mora</t>
    </r>
  </si>
  <si>
    <r>
      <t xml:space="preserve">Taxas pela Prestação de Serviços - </t>
    </r>
    <r>
      <rPr>
        <sz val="10"/>
        <color rgb="FFFF0000"/>
        <rFont val="Arial"/>
        <family val="2"/>
      </rPr>
      <t>Outras</t>
    </r>
    <r>
      <rPr>
        <sz val="10"/>
        <rFont val="Arial"/>
        <family val="2"/>
      </rPr>
      <t xml:space="preserve"> - Dívida Ativa - Multas </t>
    </r>
  </si>
  <si>
    <r>
      <t xml:space="preserve">Taxas pela Prestação de Serviços </t>
    </r>
    <r>
      <rPr>
        <sz val="10"/>
        <color rgb="FFFF0000"/>
        <rFont val="Arial"/>
        <family val="2"/>
      </rPr>
      <t>em Geral</t>
    </r>
    <r>
      <rPr>
        <sz val="10"/>
        <rFont val="Arial"/>
        <family val="2"/>
      </rPr>
      <t xml:space="preserve"> - Dívida Ativa - Multas</t>
    </r>
  </si>
  <si>
    <r>
      <t xml:space="preserve">Taxas pela Prestação de Serviços - </t>
    </r>
    <r>
      <rPr>
        <sz val="10"/>
        <color rgb="FFFF0000"/>
        <rFont val="Arial"/>
        <family val="2"/>
      </rPr>
      <t>Outras</t>
    </r>
    <r>
      <rPr>
        <sz val="10"/>
        <rFont val="Arial"/>
        <family val="2"/>
      </rPr>
      <t xml:space="preserve"> - Dívida Ativa - Juros de Mora</t>
    </r>
  </si>
  <si>
    <r>
      <t xml:space="preserve">Taxas pela Prestação de Serviços </t>
    </r>
    <r>
      <rPr>
        <sz val="10"/>
        <color rgb="FFFF0000"/>
        <rFont val="Arial"/>
        <family val="2"/>
      </rPr>
      <t>em Geral</t>
    </r>
    <r>
      <rPr>
        <sz val="10"/>
        <rFont val="Arial"/>
        <family val="2"/>
      </rPr>
      <t xml:space="preserve"> - Dívida Ativa - Juros de Mora</t>
    </r>
  </si>
  <si>
    <r>
      <t xml:space="preserve">Cessão do Direito de Operacionalização de Pagamentos </t>
    </r>
    <r>
      <rPr>
        <sz val="10"/>
        <color rgb="FFFF0000"/>
        <rFont val="Arial"/>
        <family val="2"/>
      </rPr>
      <t>- Poderes Executivo e Legislativo</t>
    </r>
  </si>
  <si>
    <r>
      <rPr>
        <sz val="10"/>
        <color rgb="FFFF0000"/>
        <rFont val="Arial"/>
        <family val="2"/>
      </rPr>
      <t>Demais</t>
    </r>
    <r>
      <rPr>
        <sz val="10"/>
        <rFont val="Arial"/>
        <family val="2"/>
      </rPr>
      <t xml:space="preserve"> Receitas Patrimoniais </t>
    </r>
  </si>
  <si>
    <r>
      <rPr>
        <sz val="10"/>
        <color rgb="FFFF0000"/>
        <rFont val="Arial"/>
        <family val="2"/>
      </rPr>
      <t>Outras</t>
    </r>
    <r>
      <rPr>
        <sz val="10"/>
        <rFont val="Arial"/>
        <family val="2"/>
      </rPr>
      <t xml:space="preserve"> Receitas Patrimoniais</t>
    </r>
  </si>
  <si>
    <r>
      <rPr>
        <sz val="10"/>
        <color rgb="FFFF0000"/>
        <rFont val="Arial"/>
        <family val="2"/>
      </rPr>
      <t>Demais</t>
    </r>
    <r>
      <rPr>
        <sz val="10"/>
        <rFont val="Arial"/>
        <family val="2"/>
      </rPr>
      <t xml:space="preserve"> Receitas Patrimoniais - Principal</t>
    </r>
  </si>
  <si>
    <r>
      <rPr>
        <sz val="10"/>
        <color rgb="FFFF0000"/>
        <rFont val="Arial"/>
        <family val="2"/>
      </rPr>
      <t>Demais</t>
    </r>
    <r>
      <rPr>
        <sz val="10"/>
        <rFont val="Arial"/>
        <family val="2"/>
      </rPr>
      <t xml:space="preserve"> Receitas Patrimoniais - Multas e Juros</t>
    </r>
  </si>
  <si>
    <r>
      <rPr>
        <sz val="10"/>
        <color rgb="FFFF0000"/>
        <rFont val="Arial"/>
        <family val="2"/>
      </rPr>
      <t>Demais</t>
    </r>
    <r>
      <rPr>
        <sz val="10"/>
        <rFont val="Arial"/>
        <family val="2"/>
      </rPr>
      <t xml:space="preserve"> Receitas Patrimoniais - Dívida Ativa</t>
    </r>
  </si>
  <si>
    <r>
      <rPr>
        <sz val="10"/>
        <color rgb="FFFF0000"/>
        <rFont val="Arial"/>
        <family val="2"/>
      </rPr>
      <t>Demais</t>
    </r>
    <r>
      <rPr>
        <sz val="10"/>
        <rFont val="Arial"/>
        <family val="2"/>
      </rPr>
      <t xml:space="preserve"> Receitas Patrimoniais - Dívida Ativa - Multas e Juros</t>
    </r>
  </si>
  <si>
    <r>
      <rPr>
        <sz val="10"/>
        <color rgb="FFFF0000"/>
        <rFont val="Arial"/>
        <family val="2"/>
      </rPr>
      <t>Demais</t>
    </r>
    <r>
      <rPr>
        <sz val="10"/>
        <rFont val="Arial"/>
        <family val="2"/>
      </rPr>
      <t xml:space="preserve"> Receitas Patrimoniais - Multas </t>
    </r>
  </si>
  <si>
    <r>
      <rPr>
        <sz val="10"/>
        <color rgb="FFFF0000"/>
        <rFont val="Arial"/>
        <family val="2"/>
      </rPr>
      <t>Demais</t>
    </r>
    <r>
      <rPr>
        <sz val="10"/>
        <rFont val="Arial"/>
        <family val="2"/>
      </rPr>
      <t xml:space="preserve"> Receitas Patrimoniais - Juros de Mora</t>
    </r>
  </si>
  <si>
    <r>
      <rPr>
        <sz val="10"/>
        <color rgb="FFFF0000"/>
        <rFont val="Arial"/>
        <family val="2"/>
      </rPr>
      <t>Demais</t>
    </r>
    <r>
      <rPr>
        <sz val="10"/>
        <rFont val="Arial"/>
        <family val="2"/>
      </rPr>
      <t xml:space="preserve"> Receitas Patrimoniais - Dívida Ativa - Multas </t>
    </r>
  </si>
  <si>
    <r>
      <rPr>
        <sz val="10"/>
        <color rgb="FFFF0000"/>
        <rFont val="Arial"/>
        <family val="2"/>
      </rPr>
      <t>Demais</t>
    </r>
    <r>
      <rPr>
        <sz val="10"/>
        <rFont val="Arial"/>
        <family val="2"/>
      </rPr>
      <t xml:space="preserve"> Receitas Patrimoniais - Dívida Ativa - Juros de Mora</t>
    </r>
  </si>
  <si>
    <r>
      <t xml:space="preserve">Serviços de Navegação </t>
    </r>
    <r>
      <rPr>
        <sz val="10"/>
        <color rgb="FFFF0000"/>
        <rFont val="Arial"/>
        <family val="2"/>
      </rPr>
      <t>Aérea</t>
    </r>
  </si>
  <si>
    <r>
      <t xml:space="preserve">Serviços de Navegação </t>
    </r>
    <r>
      <rPr>
        <sz val="10"/>
        <color rgb="FFFF0000"/>
        <rFont val="Arial"/>
        <family val="2"/>
      </rPr>
      <t>Aérea</t>
    </r>
    <r>
      <rPr>
        <sz val="10"/>
        <rFont val="Arial"/>
        <family val="2"/>
      </rPr>
      <t xml:space="preserve"> - Principal</t>
    </r>
  </si>
  <si>
    <r>
      <t xml:space="preserve">Serviços de Navegação </t>
    </r>
    <r>
      <rPr>
        <sz val="10"/>
        <color rgb="FFFF0000"/>
        <rFont val="Arial"/>
        <family val="2"/>
      </rPr>
      <t>Aérea</t>
    </r>
    <r>
      <rPr>
        <sz val="10"/>
        <rFont val="Arial"/>
        <family val="2"/>
      </rPr>
      <t xml:space="preserve"> - Multas e Juros</t>
    </r>
  </si>
  <si>
    <r>
      <t xml:space="preserve">Serviços de Navegação </t>
    </r>
    <r>
      <rPr>
        <sz val="10"/>
        <color rgb="FFFF0000"/>
        <rFont val="Arial"/>
        <family val="2"/>
      </rPr>
      <t>Aérea</t>
    </r>
    <r>
      <rPr>
        <sz val="10"/>
        <rFont val="Arial"/>
        <family val="2"/>
      </rPr>
      <t xml:space="preserve"> - Dívida Ativa</t>
    </r>
  </si>
  <si>
    <r>
      <t xml:space="preserve">Serviços de Navegação </t>
    </r>
    <r>
      <rPr>
        <sz val="10"/>
        <color rgb="FFFF0000"/>
        <rFont val="Arial"/>
        <family val="2"/>
      </rPr>
      <t>Aérea</t>
    </r>
    <r>
      <rPr>
        <sz val="10"/>
        <rFont val="Arial"/>
        <family val="2"/>
      </rPr>
      <t xml:space="preserve"> - Dívida Ativa - Multas e Juros</t>
    </r>
  </si>
  <si>
    <r>
      <t xml:space="preserve">Serviços de Navegação </t>
    </r>
    <r>
      <rPr>
        <sz val="10"/>
        <color rgb="FFFF0000"/>
        <rFont val="Arial"/>
        <family val="2"/>
      </rPr>
      <t>Aérea</t>
    </r>
    <r>
      <rPr>
        <sz val="10"/>
        <rFont val="Arial"/>
        <family val="2"/>
      </rPr>
      <t xml:space="preserve"> - Multas</t>
    </r>
  </si>
  <si>
    <r>
      <t xml:space="preserve">Serviços de Navegação </t>
    </r>
    <r>
      <rPr>
        <sz val="10"/>
        <color rgb="FFFF0000"/>
        <rFont val="Arial"/>
        <family val="2"/>
      </rPr>
      <t>Aérea</t>
    </r>
    <r>
      <rPr>
        <sz val="10"/>
        <rFont val="Arial"/>
        <family val="2"/>
      </rPr>
      <t xml:space="preserve"> - Juros de Mora</t>
    </r>
  </si>
  <si>
    <r>
      <t xml:space="preserve">Serviços de Navegação </t>
    </r>
    <r>
      <rPr>
        <sz val="10"/>
        <color rgb="FFFF0000"/>
        <rFont val="Arial"/>
        <family val="2"/>
      </rPr>
      <t>Aérea</t>
    </r>
    <r>
      <rPr>
        <sz val="10"/>
        <rFont val="Arial"/>
        <family val="2"/>
      </rPr>
      <t xml:space="preserve"> - Dívida Ativa - Multas</t>
    </r>
  </si>
  <si>
    <r>
      <t xml:space="preserve">Serviços de Navegação </t>
    </r>
    <r>
      <rPr>
        <sz val="10"/>
        <color rgb="FFFF0000"/>
        <rFont val="Arial"/>
        <family val="2"/>
      </rPr>
      <t>Aérea</t>
    </r>
    <r>
      <rPr>
        <sz val="10"/>
        <rFont val="Arial"/>
        <family val="2"/>
      </rPr>
      <t xml:space="preserve"> - Dívida Ativa - Juros de Mora</t>
    </r>
  </si>
  <si>
    <r>
      <t>Serviços de Registro</t>
    </r>
    <r>
      <rPr>
        <sz val="10"/>
        <color rgb="FFFF0000"/>
        <rFont val="Arial"/>
        <family val="2"/>
      </rPr>
      <t xml:space="preserve"> de Análise e de</t>
    </r>
    <r>
      <rPr>
        <sz val="10"/>
        <rFont val="Arial"/>
        <family val="2"/>
      </rPr>
      <t xml:space="preserve"> Controle</t>
    </r>
  </si>
  <si>
    <r>
      <t xml:space="preserve">Serviços de Registro </t>
    </r>
    <r>
      <rPr>
        <sz val="10"/>
        <color rgb="FFFF0000"/>
        <rFont val="Arial"/>
        <family val="2"/>
      </rPr>
      <t>de Análise e de</t>
    </r>
    <r>
      <rPr>
        <sz val="10"/>
        <rFont val="Arial"/>
        <family val="2"/>
      </rPr>
      <t xml:space="preserve"> Controle - Principal</t>
    </r>
  </si>
  <si>
    <r>
      <t xml:space="preserve">Serviços de Registro </t>
    </r>
    <r>
      <rPr>
        <sz val="10"/>
        <color rgb="FFFF0000"/>
        <rFont val="Arial"/>
        <family val="2"/>
      </rPr>
      <t>de Análise e de</t>
    </r>
    <r>
      <rPr>
        <sz val="10"/>
        <rFont val="Arial"/>
        <family val="2"/>
      </rPr>
      <t xml:space="preserve"> Controle - Multas e Juros</t>
    </r>
  </si>
  <si>
    <r>
      <t>Serviços de Registro</t>
    </r>
    <r>
      <rPr>
        <sz val="10"/>
        <color rgb="FFFF0000"/>
        <rFont val="Arial"/>
        <family val="2"/>
      </rPr>
      <t xml:space="preserve"> de Análise e de </t>
    </r>
    <r>
      <rPr>
        <sz val="10"/>
        <rFont val="Arial"/>
        <family val="2"/>
      </rPr>
      <t>Controle - Dívida Ativa</t>
    </r>
  </si>
  <si>
    <r>
      <t xml:space="preserve">Serviços de Registro </t>
    </r>
    <r>
      <rPr>
        <sz val="10"/>
        <color rgb="FFFF0000"/>
        <rFont val="Arial"/>
        <family val="2"/>
      </rPr>
      <t>de Análise e de</t>
    </r>
    <r>
      <rPr>
        <sz val="10"/>
        <rFont val="Arial"/>
        <family val="2"/>
      </rPr>
      <t xml:space="preserve"> Controle - Dívida Ativa - Multas e Juros</t>
    </r>
  </si>
  <si>
    <r>
      <t xml:space="preserve">Serviços de Registro </t>
    </r>
    <r>
      <rPr>
        <sz val="10"/>
        <color rgb="FFFF0000"/>
        <rFont val="Arial"/>
        <family val="2"/>
      </rPr>
      <t>de Análise e de</t>
    </r>
    <r>
      <rPr>
        <sz val="10"/>
        <rFont val="Arial"/>
        <family val="2"/>
      </rPr>
      <t xml:space="preserve"> Controle - Multas </t>
    </r>
  </si>
  <si>
    <r>
      <t xml:space="preserve">Serviços de Registro </t>
    </r>
    <r>
      <rPr>
        <sz val="10"/>
        <color rgb="FFFF0000"/>
        <rFont val="Arial"/>
        <family val="2"/>
      </rPr>
      <t>de Análise e de</t>
    </r>
    <r>
      <rPr>
        <sz val="10"/>
        <rFont val="Arial"/>
        <family val="2"/>
      </rPr>
      <t xml:space="preserve"> Controle - Juros de Mora</t>
    </r>
  </si>
  <si>
    <r>
      <t xml:space="preserve">Serviços de Registro </t>
    </r>
    <r>
      <rPr>
        <sz val="10"/>
        <color rgb="FFFF0000"/>
        <rFont val="Arial"/>
        <family val="2"/>
      </rPr>
      <t>de Análise e de</t>
    </r>
    <r>
      <rPr>
        <sz val="10"/>
        <rFont val="Arial"/>
        <family val="2"/>
      </rPr>
      <t xml:space="preserve"> Controle - Dívida Ativa - Multas </t>
    </r>
  </si>
  <si>
    <r>
      <t xml:space="preserve">Serviços de Registro </t>
    </r>
    <r>
      <rPr>
        <sz val="10"/>
        <color rgb="FFFF0000"/>
        <rFont val="Arial"/>
        <family val="2"/>
      </rPr>
      <t>de Análise e de</t>
    </r>
    <r>
      <rPr>
        <sz val="10"/>
        <rFont val="Arial"/>
        <family val="2"/>
      </rPr>
      <t xml:space="preserve"> Controle - Dívida Ativa - Juros de Mora</t>
    </r>
  </si>
  <si>
    <r>
      <t xml:space="preserve">Outros Serviços </t>
    </r>
    <r>
      <rPr>
        <sz val="10"/>
        <color rgb="FFFF0000"/>
        <rFont val="Arial"/>
        <family val="2"/>
      </rPr>
      <t>de Atendimento</t>
    </r>
    <r>
      <rPr>
        <sz val="10"/>
        <rFont val="Arial"/>
        <family val="2"/>
      </rPr>
      <t xml:space="preserve"> à Saúde</t>
    </r>
  </si>
  <si>
    <r>
      <t xml:space="preserve">Outros Serviços </t>
    </r>
    <r>
      <rPr>
        <sz val="10"/>
        <color rgb="FFFF0000"/>
        <rFont val="Arial"/>
        <family val="2"/>
      </rPr>
      <t>de Atendimento</t>
    </r>
    <r>
      <rPr>
        <sz val="10"/>
        <rFont val="Arial"/>
        <family val="2"/>
      </rPr>
      <t xml:space="preserve"> à Saúde - Principal</t>
    </r>
  </si>
  <si>
    <r>
      <t xml:space="preserve">Outros Serviços </t>
    </r>
    <r>
      <rPr>
        <sz val="10"/>
        <color rgb="FFFF0000"/>
        <rFont val="Arial"/>
        <family val="2"/>
      </rPr>
      <t>de Atendimento</t>
    </r>
    <r>
      <rPr>
        <sz val="10"/>
        <rFont val="Arial"/>
        <family val="2"/>
      </rPr>
      <t xml:space="preserve"> à Saúde - Multas e Juros</t>
    </r>
  </si>
  <si>
    <r>
      <t xml:space="preserve">Outros Serviços </t>
    </r>
    <r>
      <rPr>
        <sz val="10"/>
        <color rgb="FFFF0000"/>
        <rFont val="Arial"/>
        <family val="2"/>
      </rPr>
      <t>de Atendimento</t>
    </r>
    <r>
      <rPr>
        <sz val="10"/>
        <rFont val="Arial"/>
        <family val="2"/>
      </rPr>
      <t xml:space="preserve"> à Saúde - Dívida Ativa</t>
    </r>
  </si>
  <si>
    <r>
      <t xml:space="preserve">Outros Serviços </t>
    </r>
    <r>
      <rPr>
        <sz val="10"/>
        <color rgb="FFFF0000"/>
        <rFont val="Arial"/>
        <family val="2"/>
      </rPr>
      <t>de Atendimento</t>
    </r>
    <r>
      <rPr>
        <sz val="10"/>
        <rFont val="Arial"/>
        <family val="2"/>
      </rPr>
      <t xml:space="preserve"> à Saúde - Dívida Ativa - Multas e Juros</t>
    </r>
  </si>
  <si>
    <r>
      <t xml:space="preserve">Outros Serviços </t>
    </r>
    <r>
      <rPr>
        <sz val="10"/>
        <color rgb="FFFF0000"/>
        <rFont val="Arial"/>
        <family val="2"/>
      </rPr>
      <t>de Atendimento</t>
    </r>
    <r>
      <rPr>
        <sz val="10"/>
        <rFont val="Arial"/>
        <family val="2"/>
      </rPr>
      <t xml:space="preserve"> à Saúde - Multas</t>
    </r>
  </si>
  <si>
    <r>
      <t xml:space="preserve">Outros Serviços </t>
    </r>
    <r>
      <rPr>
        <sz val="10"/>
        <color rgb="FFFF0000"/>
        <rFont val="Arial"/>
        <family val="2"/>
      </rPr>
      <t>de Atendimento à Saúde</t>
    </r>
    <r>
      <rPr>
        <sz val="10"/>
        <rFont val="Arial"/>
        <family val="2"/>
      </rPr>
      <t xml:space="preserve"> - Juros de Mora</t>
    </r>
  </si>
  <si>
    <r>
      <t xml:space="preserve">Outros Serviços </t>
    </r>
    <r>
      <rPr>
        <sz val="10"/>
        <color rgb="FFFF0000"/>
        <rFont val="Arial"/>
        <family val="2"/>
      </rPr>
      <t>de Atendimento</t>
    </r>
    <r>
      <rPr>
        <sz val="10"/>
        <rFont val="Arial"/>
        <family val="2"/>
      </rPr>
      <t xml:space="preserve"> à Saúde - Dívida Ativa - Multas</t>
    </r>
  </si>
  <si>
    <r>
      <t xml:space="preserve">Outros Serviços </t>
    </r>
    <r>
      <rPr>
        <sz val="10"/>
        <color rgb="FFFF0000"/>
        <rFont val="Arial"/>
        <family val="2"/>
      </rPr>
      <t>de Atendimento</t>
    </r>
    <r>
      <rPr>
        <sz val="10"/>
        <rFont val="Arial"/>
        <family val="2"/>
      </rPr>
      <t xml:space="preserve"> à Saúde - Dívida Ativa - Juros de Mora</t>
    </r>
  </si>
  <si>
    <r>
      <t>Cota-Parte do Fundo de Participação dos Municípios -</t>
    </r>
    <r>
      <rPr>
        <sz val="10"/>
        <color rgb="FFFF0000"/>
        <rFont val="Arial"/>
        <family val="2"/>
      </rPr>
      <t xml:space="preserve"> Cota Mensal</t>
    </r>
  </si>
  <si>
    <r>
      <t xml:space="preserve">Cota-parte da Compensação Financeira pela </t>
    </r>
    <r>
      <rPr>
        <sz val="10"/>
        <color rgb="FFFF0000"/>
        <rFont val="Arial"/>
        <family val="2"/>
      </rPr>
      <t>Exploração</t>
    </r>
    <r>
      <rPr>
        <sz val="10"/>
        <rFont val="Arial"/>
        <family val="2"/>
      </rPr>
      <t xml:space="preserve"> de Recursos Hídricos</t>
    </r>
  </si>
  <si>
    <r>
      <t xml:space="preserve">Cota-parte da Compensação Financeira pela </t>
    </r>
    <r>
      <rPr>
        <sz val="10"/>
        <color rgb="FFFF0000"/>
        <rFont val="Arial"/>
        <family val="2"/>
      </rPr>
      <t>Exploração</t>
    </r>
    <r>
      <rPr>
        <sz val="10"/>
        <rFont val="Arial"/>
        <family val="2"/>
      </rPr>
      <t xml:space="preserve"> de Recursos Hídricos - Principal</t>
    </r>
  </si>
  <si>
    <r>
      <t xml:space="preserve">Cota-parte da Compensação Financeira pela </t>
    </r>
    <r>
      <rPr>
        <sz val="10"/>
        <color rgb="FFFF0000"/>
        <rFont val="Arial"/>
        <family val="2"/>
      </rPr>
      <t>Exploração</t>
    </r>
    <r>
      <rPr>
        <sz val="10"/>
        <rFont val="Arial"/>
        <family val="2"/>
      </rPr>
      <t xml:space="preserve"> de Recursos Minerais - CFEM</t>
    </r>
  </si>
  <si>
    <r>
      <t xml:space="preserve">Cota-parte da Compensação Financeira pela </t>
    </r>
    <r>
      <rPr>
        <sz val="10"/>
        <color rgb="FFFF0000"/>
        <rFont val="Arial"/>
        <family val="2"/>
      </rPr>
      <t>Exploração</t>
    </r>
    <r>
      <rPr>
        <sz val="10"/>
        <rFont val="Arial"/>
        <family val="2"/>
      </rPr>
      <t xml:space="preserve"> de Recursos Minerais - CFEM - Principal</t>
    </r>
  </si>
  <si>
    <r>
      <t xml:space="preserve">Transferência </t>
    </r>
    <r>
      <rPr>
        <sz val="10"/>
        <color rgb="FFFF0000"/>
        <rFont val="Arial"/>
        <family val="2"/>
      </rPr>
      <t>Especial</t>
    </r>
    <r>
      <rPr>
        <sz val="10"/>
        <rFont val="Arial"/>
        <family val="2"/>
      </rPr>
      <t xml:space="preserve"> da União</t>
    </r>
  </si>
  <si>
    <r>
      <t xml:space="preserve">Transferência </t>
    </r>
    <r>
      <rPr>
        <sz val="10"/>
        <color rgb="FFFF0000"/>
        <rFont val="Arial"/>
        <family val="2"/>
      </rPr>
      <t>Especial</t>
    </r>
    <r>
      <rPr>
        <sz val="10"/>
        <rFont val="Arial"/>
        <family val="2"/>
      </rPr>
      <t xml:space="preserve"> da União - Principal</t>
    </r>
  </si>
  <si>
    <r>
      <t>Transferência Obrigatória Decorrente da</t>
    </r>
    <r>
      <rPr>
        <sz val="10"/>
        <color rgb="FFFF0000"/>
        <rFont val="Arial"/>
        <family val="2"/>
      </rPr>
      <t xml:space="preserve"> Lei Complementar nº 176/2020</t>
    </r>
    <r>
      <rPr>
        <sz val="10"/>
        <rFont val="Arial"/>
        <family val="2"/>
      </rPr>
      <t xml:space="preserve"> - Principal</t>
    </r>
  </si>
  <si>
    <r>
      <t xml:space="preserve">Restituição de Convênios - Primárias - </t>
    </r>
    <r>
      <rPr>
        <sz val="10"/>
        <color rgb="FFFF0000"/>
        <rFont val="Arial"/>
        <family val="2"/>
      </rPr>
      <t xml:space="preserve">Multas </t>
    </r>
  </si>
  <si>
    <r>
      <t xml:space="preserve">Restituição de Convênios - Primárias - </t>
    </r>
    <r>
      <rPr>
        <sz val="10"/>
        <color rgb="FFFF0000"/>
        <rFont val="Arial"/>
        <family val="2"/>
      </rPr>
      <t>Principal</t>
    </r>
  </si>
  <si>
    <r>
      <t xml:space="preserve">Restituição de Convênios - Primárias - </t>
    </r>
    <r>
      <rPr>
        <sz val="10"/>
        <color rgb="FFFF0000"/>
        <rFont val="Arial"/>
        <family val="2"/>
      </rPr>
      <t>Juros de Mora</t>
    </r>
  </si>
  <si>
    <r>
      <t xml:space="preserve">Restituição de Convênios - Primárias - </t>
    </r>
    <r>
      <rPr>
        <sz val="10"/>
        <color rgb="FFFF0000"/>
        <rFont val="Arial"/>
        <family val="2"/>
      </rPr>
      <t>Multas e Juros</t>
    </r>
  </si>
  <si>
    <r>
      <t>Restituição de Convênios - Primárias - Dívida Ativa -</t>
    </r>
    <r>
      <rPr>
        <sz val="10"/>
        <color rgb="FFFF0000"/>
        <rFont val="Arial"/>
        <family val="2"/>
      </rPr>
      <t xml:space="preserve"> Multas </t>
    </r>
  </si>
  <si>
    <r>
      <t xml:space="preserve">Restituição de Convênios - Primárias - </t>
    </r>
    <r>
      <rPr>
        <sz val="10"/>
        <color rgb="FFFF0000"/>
        <rFont val="Arial"/>
        <family val="2"/>
      </rPr>
      <t>Dívida Ativa</t>
    </r>
  </si>
  <si>
    <r>
      <t xml:space="preserve">Restituição de Convênios - Primárias - Dívida Ativa - </t>
    </r>
    <r>
      <rPr>
        <sz val="10"/>
        <color rgb="FFFF0000"/>
        <rFont val="Arial"/>
        <family val="2"/>
      </rPr>
      <t>Juros de Mora</t>
    </r>
  </si>
  <si>
    <r>
      <t xml:space="preserve">Restituição de Convênios - Primárias - </t>
    </r>
    <r>
      <rPr>
        <sz val="10"/>
        <color rgb="FFFF0000"/>
        <rFont val="Arial"/>
        <family val="2"/>
      </rPr>
      <t>Dívida Ativa - Multas e Juros</t>
    </r>
  </si>
  <si>
    <r>
      <t>Restituição de Depósitos de Sentenças Judiciais não Sacados</t>
    </r>
    <r>
      <rPr>
        <sz val="10"/>
        <color rgb="FFFF0000"/>
        <rFont val="Arial"/>
        <family val="2"/>
      </rPr>
      <t xml:space="preserve"> - Principal </t>
    </r>
  </si>
  <si>
    <t>Verificar desdobramentos: 1.7.1.5: 50-51-52</t>
  </si>
  <si>
    <t>Verificar desdobramentos: (1.7.9.1.50 a 51 /1.7.9.1.99)</t>
  </si>
  <si>
    <t>1.0a</t>
  </si>
  <si>
    <t>Conta_Nova - Desdobramento - NR
Excluída - Versão 1.0a - Multas e Juros - Classificação:CE+O=19</t>
  </si>
  <si>
    <t>Contribuição do Servidor Civil Ativo - Multas</t>
  </si>
  <si>
    <t>Contribuição Oriunda de Sentenças Judiciais - Servidor Civil - Pensionistas - Multas</t>
  </si>
  <si>
    <t>Contribuição Patronal Oriunda de Sentenças Judiciais - Patronal - Servidor Civil Ativo</t>
  </si>
  <si>
    <t xml:space="preserve">Contribuição Patronal Oriunda de Sentenças Judiciais - Patronal - Servidor Civil Ativo </t>
  </si>
  <si>
    <t>dsDesdobramento // Anotação</t>
  </si>
  <si>
    <r>
      <t xml:space="preserve">Contribuição do Servidor Civil Ativo - </t>
    </r>
    <r>
      <rPr>
        <sz val="10"/>
        <color rgb="FFFF0000"/>
        <rFont val="Arial"/>
        <family val="2"/>
      </rPr>
      <t>Multas</t>
    </r>
  </si>
  <si>
    <r>
      <t xml:space="preserve">Contribuição Oriunda de Sentenças Judiciais - Servidor Civil - Pensionistas - </t>
    </r>
    <r>
      <rPr>
        <sz val="10"/>
        <color rgb="FFFF0000"/>
        <rFont val="Arial"/>
        <family val="2"/>
      </rPr>
      <t>Multas</t>
    </r>
  </si>
  <si>
    <r>
      <t xml:space="preserve">Contribuição Patronal  Oriunda de Sentenças Judiciais - Servidor Civil - Pensionistas - </t>
    </r>
    <r>
      <rPr>
        <sz val="10"/>
        <color rgb="FFFF0000"/>
        <rFont val="Arial"/>
        <family val="2"/>
      </rPr>
      <t>Multas</t>
    </r>
  </si>
  <si>
    <r>
      <t xml:space="preserve">Compensação Financeira </t>
    </r>
    <r>
      <rPr>
        <sz val="10"/>
        <color rgb="FFFF0000"/>
        <rFont val="Arial"/>
        <family val="2"/>
      </rPr>
      <t xml:space="preserve">pela </t>
    </r>
    <r>
      <rPr>
        <sz val="10"/>
        <rFont val="Arial"/>
        <family val="2"/>
      </rPr>
      <t>Exploração de Recursos Hídricos</t>
    </r>
  </si>
  <si>
    <r>
      <t xml:space="preserve">Transferência Obrigatória Decorrente da </t>
    </r>
    <r>
      <rPr>
        <sz val="10"/>
        <color rgb="FFFF0000"/>
        <rFont val="Arial"/>
        <family val="2"/>
      </rPr>
      <t>Lei Complementar nº 176/2020</t>
    </r>
  </si>
  <si>
    <r>
      <t xml:space="preserve">Outras Restituições - </t>
    </r>
    <r>
      <rPr>
        <sz val="10"/>
        <color rgb="FFFF0000"/>
        <rFont val="Arial"/>
        <family val="2"/>
      </rPr>
      <t>Multas</t>
    </r>
  </si>
  <si>
    <r>
      <t xml:space="preserve">Desdobramento_NR - Alterado_D3 // </t>
    </r>
    <r>
      <rPr>
        <sz val="10"/>
        <color rgb="FFFF0000"/>
        <rFont val="Arial"/>
        <family val="2"/>
      </rPr>
      <t>Corrigido dsDesdobramento</t>
    </r>
  </si>
  <si>
    <t>Verificar desdobramentos: 1.6.3.1.50 a 1.6.3.1.53  e 1.6.3.1.99</t>
  </si>
  <si>
    <t>Contribuição Patronal - Servidor Civil - Pensionistas - Parcelamentos - Multas e Juros</t>
  </si>
  <si>
    <t>Transferências de Recursos de Complementação da União ao Fundo de Manutenção e Desenvolvimento da Educação Básica e de Valorização dos Profissionais da Educação – FUNDEB</t>
  </si>
  <si>
    <t>Transferências de Convênios da União e de suas Entidades</t>
  </si>
  <si>
    <t>Transferências de Recursos do Sistema Único de Saúde – SUS dos Municípios</t>
  </si>
  <si>
    <t>Transferências referentes ao Programa de Apoio à Reestruturação da Rede Física Pública da Educação Básica - REESTFÍSICA</t>
  </si>
  <si>
    <t>Transferências referentes ao Programa de Apoio à Reestruturação da Rede Física Pública da Educação Básica - REESTFÍSICA - Principal</t>
  </si>
  <si>
    <t>Transferências de Recursos do Sistema Único de Saúde - SUS dos Municípios - Principal</t>
  </si>
  <si>
    <t>Transferências de Recursos do Sistema Único de Saúde - SUS dos Estados e DF</t>
  </si>
  <si>
    <t>Transferências de Recursos do Fundo de Manutenção e Desenvolvimento da Educação Básica e de Valorização dos Profissionais da Educação - FUNDEB - Principal</t>
  </si>
  <si>
    <t>Transferências Financeiras do ICMS - Desoneração - L.C. Nº 87/96 - Principal</t>
  </si>
  <si>
    <t>Transferências de Recursos de Complementação da União ao Fundo de Manutenção e Desenvolvimento da Educação Básica e de Valorização dos Profissionais da Educação - FUNDEB</t>
  </si>
  <si>
    <t xml:space="preserve">Transferências de Recursos de Complementação da União ao Fundo de Manutenção e Desenvolvimento da Educação Básica e de Valorização dos Profissionais da Educação - FUNDEB </t>
  </si>
  <si>
    <t>Transferências de Recursos da Complementação da União ao Fundo de Manutenção e Desenvolvimento da Educação Básica e de Valorização dos Profissionais da Educação - FUNDEB - Principal</t>
  </si>
  <si>
    <t xml:space="preserve">Transferências de Recursos do Fundo de Manutenção e Desenvolvimento da Educação Básica e de Valorização dos Profissionais da Educação - FUNDEB </t>
  </si>
  <si>
    <t>Transferência de Recursos do Estado para Programas de Saúde - Repasse Fundo a Fundo - Principal</t>
  </si>
  <si>
    <t>Transferências de Convênios dos Municípios para o Sistema Único de Saúde - SUS</t>
  </si>
  <si>
    <r>
      <t xml:space="preserve">Restituição de Despesas </t>
    </r>
    <r>
      <rPr>
        <sz val="10"/>
        <color rgb="FFFF0000"/>
        <rFont val="Arial"/>
        <family val="2"/>
      </rPr>
      <t>Primárias</t>
    </r>
    <r>
      <rPr>
        <sz val="10"/>
        <rFont val="Arial"/>
        <family val="2"/>
      </rPr>
      <t xml:space="preserve"> de Exercícios Anteriores</t>
    </r>
  </si>
  <si>
    <r>
      <t xml:space="preserve">Restituição de Despesas </t>
    </r>
    <r>
      <rPr>
        <sz val="10"/>
        <color rgb="FFFF0000"/>
        <rFont val="Arial"/>
        <family val="2"/>
      </rPr>
      <t>Financeiras</t>
    </r>
    <r>
      <rPr>
        <sz val="10"/>
        <rFont val="Arial"/>
        <family val="2"/>
      </rPr>
      <t xml:space="preserve"> de Exercícios Anteriores</t>
    </r>
  </si>
  <si>
    <r>
      <t xml:space="preserve">Restituição de Despesas </t>
    </r>
    <r>
      <rPr>
        <sz val="10"/>
        <color rgb="FFFF0000"/>
        <rFont val="Arial"/>
        <family val="2"/>
      </rPr>
      <t>Primárias</t>
    </r>
    <r>
      <rPr>
        <sz val="10"/>
        <rFont val="Arial"/>
        <family val="2"/>
      </rPr>
      <t xml:space="preserve"> de Exercícios Anteriores - Principal</t>
    </r>
  </si>
  <si>
    <r>
      <t xml:space="preserve">Restituição de Despesas </t>
    </r>
    <r>
      <rPr>
        <sz val="10"/>
        <color rgb="FFFF0000"/>
        <rFont val="Arial"/>
        <family val="2"/>
      </rPr>
      <t>Primárias</t>
    </r>
    <r>
      <rPr>
        <sz val="10"/>
        <rFont val="Arial"/>
        <family val="2"/>
      </rPr>
      <t xml:space="preserve"> de Exercícios Anteriores - Multas e Juros</t>
    </r>
  </si>
  <si>
    <r>
      <t xml:space="preserve">Restituição de Despesas </t>
    </r>
    <r>
      <rPr>
        <sz val="10"/>
        <color rgb="FFFF0000"/>
        <rFont val="Arial"/>
        <family val="2"/>
      </rPr>
      <t>Primárias</t>
    </r>
    <r>
      <rPr>
        <sz val="10"/>
        <rFont val="Arial"/>
        <family val="2"/>
      </rPr>
      <t xml:space="preserve"> de Exercícios Anteriores - Dívida Ativa</t>
    </r>
  </si>
  <si>
    <r>
      <t xml:space="preserve">Restituição de Despesas </t>
    </r>
    <r>
      <rPr>
        <sz val="10"/>
        <color rgb="FFFF0000"/>
        <rFont val="Arial"/>
        <family val="2"/>
      </rPr>
      <t>Primárias</t>
    </r>
    <r>
      <rPr>
        <sz val="10"/>
        <rFont val="Arial"/>
        <family val="2"/>
      </rPr>
      <t xml:space="preserve"> de Exercícios Anteriores - Dívida Ativa - Multas e Juros</t>
    </r>
  </si>
  <si>
    <r>
      <t xml:space="preserve">Restituição de Despesas </t>
    </r>
    <r>
      <rPr>
        <sz val="10"/>
        <color rgb="FFFF0000"/>
        <rFont val="Arial"/>
        <family val="2"/>
      </rPr>
      <t>Financeiras</t>
    </r>
    <r>
      <rPr>
        <sz val="10"/>
        <rFont val="Arial"/>
        <family val="2"/>
      </rPr>
      <t xml:space="preserve"> de Exercícios Anteriores - Principal</t>
    </r>
  </si>
  <si>
    <r>
      <t xml:space="preserve">Restituição de Despesas </t>
    </r>
    <r>
      <rPr>
        <sz val="10"/>
        <color rgb="FFFF0000"/>
        <rFont val="Arial"/>
        <family val="2"/>
      </rPr>
      <t>Financeiras</t>
    </r>
    <r>
      <rPr>
        <sz val="10"/>
        <rFont val="Arial"/>
        <family val="2"/>
      </rPr>
      <t xml:space="preserve"> de Exercícios Anteriores - Multas e Juros</t>
    </r>
  </si>
  <si>
    <r>
      <t xml:space="preserve">Restituição de Despesas </t>
    </r>
    <r>
      <rPr>
        <sz val="10"/>
        <color rgb="FFFF0000"/>
        <rFont val="Arial"/>
        <family val="2"/>
      </rPr>
      <t>Financeiras</t>
    </r>
    <r>
      <rPr>
        <sz val="10"/>
        <rFont val="Arial"/>
        <family val="2"/>
      </rPr>
      <t xml:space="preserve"> de Exercícios Anteriores - Dívida Ativa</t>
    </r>
  </si>
  <si>
    <r>
      <t xml:space="preserve">Restituição de Despesas </t>
    </r>
    <r>
      <rPr>
        <sz val="10"/>
        <color rgb="FFFF0000"/>
        <rFont val="Arial"/>
        <family val="2"/>
      </rPr>
      <t>Financeiras</t>
    </r>
    <r>
      <rPr>
        <sz val="10"/>
        <rFont val="Arial"/>
        <family val="2"/>
      </rPr>
      <t xml:space="preserve"> de Exercícios Anteriores - Dívida Ativa - Multas e Juros</t>
    </r>
  </si>
  <si>
    <t>Transferências de Convênios dos Municípios e de Suas Entidades para Órgãos e Entidades da União</t>
  </si>
  <si>
    <t>Transferências do Exterior para Órgãos e Entidades da União</t>
  </si>
  <si>
    <t>Transferências de Pessoas Físicas para Órgãos e Entidades da União</t>
  </si>
  <si>
    <r>
      <t xml:space="preserve">Conta_Nova //
 </t>
    </r>
    <r>
      <rPr>
        <sz val="10"/>
        <color rgb="FFFF0000"/>
        <rFont val="Arial"/>
        <family val="2"/>
      </rPr>
      <t>Corrigido dsDesdobramento</t>
    </r>
    <r>
      <rPr>
        <sz val="10"/>
        <rFont val="Arial"/>
        <family val="2"/>
      </rPr>
      <t xml:space="preserve"> - Versão 1.0a</t>
    </r>
  </si>
  <si>
    <r>
      <t xml:space="preserve">Conta_Nova // 
</t>
    </r>
    <r>
      <rPr>
        <sz val="10"/>
        <color rgb="FFFF0000"/>
        <rFont val="Arial"/>
        <family val="2"/>
      </rPr>
      <t>Corrigido dsDesdobramento</t>
    </r>
    <r>
      <rPr>
        <sz val="10"/>
        <rFont val="Arial"/>
        <family val="2"/>
      </rPr>
      <t xml:space="preserve"> - Versão 1.0a</t>
    </r>
  </si>
  <si>
    <r>
      <t xml:space="preserve">Conta_Nova // 
</t>
    </r>
    <r>
      <rPr>
        <sz val="10"/>
        <color rgb="FFFF0000"/>
        <rFont val="Arial"/>
        <family val="2"/>
      </rPr>
      <t>Corrigido dsDesdobramento</t>
    </r>
    <r>
      <rPr>
        <sz val="10"/>
        <rFont val="Arial"/>
        <family val="2"/>
      </rPr>
      <t xml:space="preserve">  - Versão 1.0a</t>
    </r>
  </si>
  <si>
    <r>
      <t>Conta_Nova - Desdobramento - NR //</t>
    </r>
    <r>
      <rPr>
        <sz val="10"/>
        <color rgb="FFFF0000"/>
        <rFont val="Arial"/>
        <family val="2"/>
      </rPr>
      <t xml:space="preserve"> 
Corrigido dsDesdobramento</t>
    </r>
    <r>
      <rPr>
        <sz val="10"/>
        <rFont val="Arial"/>
        <family val="2"/>
      </rPr>
      <t xml:space="preserve"> - Versão 1.0a</t>
    </r>
  </si>
  <si>
    <r>
      <t xml:space="preserve">Conta_Nova - Desdobramento - NR //
</t>
    </r>
    <r>
      <rPr>
        <sz val="10"/>
        <color rgb="FFFF0000"/>
        <rFont val="Arial"/>
        <family val="2"/>
      </rPr>
      <t>Corrigido dsDesdobramento</t>
    </r>
    <r>
      <rPr>
        <sz val="10"/>
        <rFont val="Arial"/>
        <family val="2"/>
      </rPr>
      <t xml:space="preserve"> - Versão 1.0a</t>
    </r>
  </si>
  <si>
    <t>Conta_Nova
Alterada dsDesdobramento-Errata STN - Versão 1.0a</t>
  </si>
  <si>
    <t>Incluída - Errata STN (10/08/2021) - Versão 1.0a</t>
  </si>
  <si>
    <t>Incluída por desdobramento - Errata STN (10/08/2021) - Versão 1.0a</t>
  </si>
  <si>
    <t>Conta_Nova - Desdobramento - NR
Excluída - Errata STN - Versão 1.0a</t>
  </si>
  <si>
    <t>Conta_Nova
Excluída - Errata STN - Versão 1.0a</t>
  </si>
  <si>
    <t>Alterado dsDesdobramento 
Excluída - Errata STN - Versão 1.0a</t>
  </si>
  <si>
    <t>Alterado dsDesdobramento
Excluída - Errata STN - Versão 1.0a</t>
  </si>
  <si>
    <r>
      <t xml:space="preserve">Registra as receitas das transferências da União provenientes de </t>
    </r>
    <r>
      <rPr>
        <sz val="10"/>
        <color rgb="FFFF0000"/>
        <rFont val="Arial"/>
        <family val="2"/>
      </rPr>
      <t xml:space="preserve">emendas individuais impositivas </t>
    </r>
    <r>
      <rPr>
        <sz val="10"/>
        <rFont val="Arial"/>
        <family val="2"/>
      </rPr>
      <t xml:space="preserve">ao orçamento da União, nos termos do </t>
    </r>
    <r>
      <rPr>
        <sz val="10"/>
        <color rgb="FFFF0000"/>
        <rFont val="Arial"/>
        <family val="2"/>
      </rPr>
      <t>art. 166-A, inciso I</t>
    </r>
    <r>
      <rPr>
        <sz val="10"/>
        <rFont val="Arial"/>
        <family val="2"/>
      </rPr>
      <t>, da Constituição Federal.</t>
    </r>
  </si>
  <si>
    <r>
      <t xml:space="preserve">Registra as receitas das transferências da União provenientes de </t>
    </r>
    <r>
      <rPr>
        <sz val="10"/>
        <color rgb="FFFF0000"/>
        <rFont val="Arial"/>
        <family val="2"/>
      </rPr>
      <t>emendas individuais impositivas</t>
    </r>
    <r>
      <rPr>
        <sz val="10"/>
        <rFont val="Arial"/>
        <family val="2"/>
      </rPr>
      <t xml:space="preserve"> ao orçamento da União, nos termos do </t>
    </r>
    <r>
      <rPr>
        <sz val="10"/>
        <color rgb="FFFF0000"/>
        <rFont val="Arial"/>
        <family val="2"/>
      </rPr>
      <t>art. 166-A, inciso I</t>
    </r>
    <r>
      <rPr>
        <sz val="10"/>
        <rFont val="Arial"/>
        <family val="2"/>
      </rPr>
      <t>, da Constituição Federal.</t>
    </r>
  </si>
  <si>
    <r>
      <t xml:space="preserve">Registra as receitas provenientes das transferências obrigatórias da União, decorrentes do disposto na </t>
    </r>
    <r>
      <rPr>
        <sz val="10"/>
        <color rgb="FFFF0000"/>
        <rFont val="Arial"/>
        <family val="2"/>
      </rPr>
      <t>Lei Complementar nº 176,</t>
    </r>
    <r>
      <rPr>
        <sz val="10"/>
        <rFont val="Arial"/>
        <family val="2"/>
      </rPr>
      <t xml:space="preserve"> de 29 de dezembro de 2020</t>
    </r>
  </si>
  <si>
    <r>
      <t xml:space="preserve">Conta_Nova
</t>
    </r>
    <r>
      <rPr>
        <sz val="10"/>
        <color rgb="FFFF0000"/>
        <rFont val="Arial"/>
        <family val="2"/>
      </rPr>
      <t>Alterada dsDesdobramento-</t>
    </r>
    <r>
      <rPr>
        <sz val="10"/>
        <rFont val="Arial"/>
        <family val="2"/>
      </rPr>
      <t>Errata STN - Versão 1.0a</t>
    </r>
  </si>
  <si>
    <r>
      <t xml:space="preserve">Conta_Nova
</t>
    </r>
    <r>
      <rPr>
        <sz val="10"/>
        <color rgb="FFFF0000"/>
        <rFont val="Arial"/>
        <family val="2"/>
      </rPr>
      <t>Alterada dsDesdobramento</t>
    </r>
    <r>
      <rPr>
        <sz val="10"/>
        <rFont val="Arial"/>
        <family val="2"/>
      </rPr>
      <t>-Errata STN - Versão 1.0a</t>
    </r>
  </si>
  <si>
    <t>1.0b</t>
  </si>
  <si>
    <t>Transferência Especial da União</t>
  </si>
  <si>
    <t>Conta_Nova - Inclusão Portaria PORTARIA Nº 1.128, DE 4 DE NOVEMBRO DE 2021 - STN</t>
  </si>
  <si>
    <t xml:space="preserve">Transferência Especial da União - Principal </t>
  </si>
  <si>
    <t>RELAÇÃO DE CONTAS DE RECEITAS EXCLUÍDAS - LOA 2022</t>
  </si>
  <si>
    <t>RELAÇÃO DE CONTAS DE RECEITAS ALTERADAS - LOA 2022</t>
  </si>
  <si>
    <t>RELAÇÃO DE CONTAS DE RECEITAS INCLUÍDAS - LOA 2022</t>
  </si>
  <si>
    <t>RELAÇÃO DE CONTAS DE RECEITAS - LOA 2022</t>
  </si>
  <si>
    <r>
      <t xml:space="preserve">Conta_Nova
Alterado  idTipoPermissaoDeducao </t>
    </r>
    <r>
      <rPr>
        <b/>
        <sz val="10"/>
        <rFont val="Arial"/>
        <family val="2"/>
      </rPr>
      <t>DE</t>
    </r>
    <r>
      <rPr>
        <sz val="10"/>
        <rFont val="Arial"/>
        <family val="2"/>
      </rPr>
      <t xml:space="preserve">:1 </t>
    </r>
    <r>
      <rPr>
        <b/>
        <sz val="10"/>
        <rFont val="Arial"/>
        <family val="2"/>
      </rPr>
      <t>PARA</t>
    </r>
    <r>
      <rPr>
        <sz val="10"/>
        <rFont val="Arial"/>
        <family val="2"/>
      </rPr>
      <t>: 2 - Versão 1.0c</t>
    </r>
  </si>
  <si>
    <t>1.0c</t>
  </si>
  <si>
    <r>
      <t xml:space="preserve">Conta_Nova - Desdobramento - NR
Alterado  idTipoPermissaoDeducao </t>
    </r>
    <r>
      <rPr>
        <b/>
        <sz val="10"/>
        <rFont val="Arial"/>
        <family val="2"/>
      </rPr>
      <t>DE</t>
    </r>
    <r>
      <rPr>
        <sz val="10"/>
        <rFont val="Arial"/>
        <family val="2"/>
      </rPr>
      <t xml:space="preserve">:1 </t>
    </r>
    <r>
      <rPr>
        <b/>
        <sz val="10"/>
        <rFont val="Arial"/>
        <family val="2"/>
      </rPr>
      <t>PARA</t>
    </r>
    <r>
      <rPr>
        <sz val="10"/>
        <rFont val="Arial"/>
        <family val="2"/>
      </rPr>
      <t>: 2 - Versão 1.0c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</si>
</sst>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8"/>
      <name val="Calibri"/>
      <family val="2"/>
      <scheme val="minor"/>
    </font>
    <font>
      <sz val="11"/>
      <color theme="1"/>
      <name val="Calibri"/>
      <family val="2"/>
      <scheme val="minor"/>
    </font>
    <font>
      <b/>
      <sz val="10"/>
      <name val="Arial"/>
      <family val="2"/>
    </font>
    <font>
      <sz val="10"/>
      <name val="Arial"/>
      <family val="2"/>
    </font>
    <font>
      <b/>
      <sz val="10"/>
      <color rgb="FFFF0000"/>
      <name val="Arial"/>
      <family val="2"/>
    </font>
    <font>
      <sz val="10"/>
      <color theme="1"/>
      <name val="Arial"/>
      <family val="2"/>
    </font>
    <font>
      <b/>
      <sz val="12"/>
      <name val="Arial"/>
      <family val="2"/>
    </font>
    <font>
      <sz val="12"/>
      <name val="Arial"/>
      <family val="2"/>
    </font>
    <font>
      <b/>
      <sz val="12"/>
      <color rgb="FFFF0000"/>
      <name val="Arial"/>
      <family val="2"/>
    </font>
    <font>
      <sz val="10"/>
      <color rgb="FFFF0000"/>
      <name val="Arial"/>
      <family val="2"/>
    </font>
    <font>
      <b/>
      <sz val="14"/>
      <name val="Arial"/>
      <family val="2"/>
    </font>
    <font>
      <sz val="14"/>
      <name val="Arial"/>
      <family val="2"/>
    </font>
    <font>
      <b/>
      <sz val="14"/>
      <color rgb="FFFF0000"/>
      <name val="Arial"/>
      <family val="2"/>
    </font>
    <font>
      <sz val="12"/>
      <color theme="1"/>
      <name val="Arial"/>
      <family val="2"/>
    </font>
    <font>
      <sz val="10"/>
      <name val="Calibri"/>
      <family val="2"/>
      <scheme val="minor"/>
    </font>
    <font>
      <sz val="10"/>
      <color rgb="FFFF0000"/>
      <name val="Calibri"/>
      <family val="2"/>
      <scheme val="minor"/>
    </font>
    <font>
      <sz val="10"/>
      <color theme="0"/>
      <name val="Arial"/>
      <family val="2"/>
    </font>
    <font>
      <strike/>
      <sz val="10"/>
      <name val="Arial"/>
      <family val="2"/>
    </font>
    <font>
      <b/>
      <sz val="15"/>
      <name val="Arial"/>
      <family val="2"/>
    </font>
    <font>
      <sz val="15"/>
      <name val="Arial"/>
      <family val="2"/>
    </font>
  </fonts>
  <fills count="26">
    <fill>
      <patternFill patternType="none"/>
    </fill>
    <fill>
      <patternFill patternType="gray125"/>
    </fill>
    <fill>
      <patternFill patternType="solid">
        <fgColor theme="4" tint="0.59999389629810485"/>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theme="4" tint="-0.249977111117893"/>
        <bgColor indexed="64"/>
      </patternFill>
    </fill>
    <fill>
      <patternFill patternType="solid">
        <fgColor rgb="FF3A669C"/>
        <bgColor indexed="64"/>
      </patternFill>
    </fill>
    <fill>
      <patternFill patternType="solid">
        <fgColor rgb="FF4172AD"/>
        <bgColor indexed="64"/>
      </patternFill>
    </fill>
    <fill>
      <patternFill patternType="solid">
        <fgColor rgb="FF5685BE"/>
        <bgColor indexed="64"/>
      </patternFill>
    </fill>
    <fill>
      <patternFill patternType="solid">
        <fgColor rgb="FF648FC4"/>
        <bgColor indexed="64"/>
      </patternFill>
    </fill>
    <fill>
      <patternFill patternType="solid">
        <fgColor rgb="FF6C95C6"/>
        <bgColor indexed="64"/>
      </patternFill>
    </fill>
    <fill>
      <patternFill patternType="solid">
        <fgColor rgb="FF85A7D1"/>
        <bgColor indexed="64"/>
      </patternFill>
    </fill>
    <fill>
      <patternFill patternType="solid">
        <fgColor rgb="FF9BB7D9"/>
        <bgColor indexed="64"/>
      </patternFill>
    </fill>
    <fill>
      <patternFill patternType="solid">
        <fgColor theme="0" tint="-0.249977111117893"/>
        <bgColor indexed="64"/>
      </patternFill>
    </fill>
    <fill>
      <patternFill patternType="solid">
        <fgColor rgb="FFFF00FF"/>
        <bgColor indexed="64"/>
      </patternFill>
    </fill>
    <fill>
      <patternFill patternType="solid">
        <fgColor rgb="FF0070C0"/>
        <bgColor indexed="64"/>
      </patternFill>
    </fill>
    <fill>
      <patternFill patternType="solid">
        <fgColor rgb="FF467ABA"/>
        <bgColor indexed="64"/>
      </patternFill>
    </fill>
    <fill>
      <patternFill patternType="solid">
        <fgColor rgb="FFFFD44B"/>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9" tint="0.39997558519241921"/>
        <bgColor indexed="64"/>
      </patternFill>
    </fill>
    <fill>
      <patternFill patternType="solid">
        <fgColor rgb="FF2C6EAA"/>
        <bgColor indexed="64"/>
      </patternFill>
    </fill>
    <fill>
      <patternFill patternType="solid">
        <fgColor theme="5" tint="0.59999389629810485"/>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3">
    <xf numFmtId="0" fontId="0" fillId="0" borderId="0"/>
    <xf numFmtId="0" fontId="2" fillId="0" borderId="0"/>
    <xf numFmtId="0" fontId="2" fillId="0" borderId="0"/>
  </cellStyleXfs>
  <cellXfs count="248">
    <xf numFmtId="0" fontId="0" fillId="0" borderId="0" xfId="0"/>
    <xf numFmtId="0" fontId="0" fillId="0" borderId="0" xfId="0" applyFont="1"/>
    <xf numFmtId="0" fontId="0" fillId="0" borderId="1" xfId="0" applyBorder="1" applyAlignment="1">
      <alignment horizontal="center"/>
    </xf>
    <xf numFmtId="0" fontId="0" fillId="0" borderId="1" xfId="0" applyBorder="1"/>
    <xf numFmtId="0" fontId="0" fillId="0" borderId="0" xfId="0" applyAlignment="1">
      <alignment horizontal="center"/>
    </xf>
    <xf numFmtId="0" fontId="3" fillId="14" borderId="1" xfId="0" applyFont="1" applyFill="1" applyBorder="1" applyAlignment="1">
      <alignment horizontal="center" textRotation="90"/>
    </xf>
    <xf numFmtId="1" fontId="3" fillId="6" borderId="1" xfId="0" applyNumberFormat="1" applyFont="1" applyFill="1" applyBorder="1" applyAlignment="1">
      <alignment horizontal="center" textRotation="90"/>
    </xf>
    <xf numFmtId="1" fontId="3" fillId="7" borderId="1" xfId="0" applyNumberFormat="1" applyFont="1" applyFill="1" applyBorder="1" applyAlignment="1">
      <alignment horizontal="center" textRotation="90"/>
    </xf>
    <xf numFmtId="1" fontId="3" fillId="8" borderId="1" xfId="0" applyNumberFormat="1" applyFont="1" applyFill="1" applyBorder="1" applyAlignment="1">
      <alignment horizontal="center" textRotation="90"/>
    </xf>
    <xf numFmtId="49" fontId="3" fillId="9" borderId="1" xfId="0" applyNumberFormat="1" applyFont="1" applyFill="1" applyBorder="1" applyAlignment="1">
      <alignment horizontal="center" textRotation="90"/>
    </xf>
    <xf numFmtId="49" fontId="3" fillId="10" borderId="1" xfId="0" applyNumberFormat="1" applyFont="1" applyFill="1" applyBorder="1" applyAlignment="1">
      <alignment horizontal="center" textRotation="90"/>
    </xf>
    <xf numFmtId="49" fontId="3" fillId="11" borderId="1" xfId="0" applyNumberFormat="1" applyFont="1" applyFill="1" applyBorder="1" applyAlignment="1">
      <alignment horizontal="center" textRotation="90"/>
    </xf>
    <xf numFmtId="49" fontId="3" fillId="12" borderId="1" xfId="0" applyNumberFormat="1" applyFont="1" applyFill="1" applyBorder="1" applyAlignment="1">
      <alignment horizontal="center" textRotation="90"/>
    </xf>
    <xf numFmtId="49" fontId="3" fillId="13" borderId="1" xfId="0" applyNumberFormat="1" applyFont="1" applyFill="1" applyBorder="1" applyAlignment="1">
      <alignment horizontal="center" textRotation="90"/>
    </xf>
    <xf numFmtId="49" fontId="3" fillId="2" borderId="1" xfId="0" applyNumberFormat="1" applyFont="1" applyFill="1" applyBorder="1" applyAlignment="1">
      <alignment horizontal="center" textRotation="90"/>
    </xf>
    <xf numFmtId="1" fontId="3" fillId="0" borderId="1" xfId="0" applyNumberFormat="1" applyFont="1" applyFill="1" applyBorder="1" applyAlignment="1">
      <alignment horizontal="center" textRotation="90"/>
    </xf>
    <xf numFmtId="49" fontId="4" fillId="0" borderId="0" xfId="0" applyNumberFormat="1" applyFont="1" applyFill="1" applyAlignment="1">
      <alignment horizontal="center" textRotation="90"/>
    </xf>
    <xf numFmtId="49" fontId="4" fillId="0" borderId="0" xfId="0" applyNumberFormat="1" applyFont="1" applyFill="1" applyAlignment="1">
      <alignment vertical="center"/>
    </xf>
    <xf numFmtId="49" fontId="4" fillId="0" borderId="0" xfId="0" applyNumberFormat="1" applyFont="1" applyAlignment="1">
      <alignment horizontal="center" vertical="center"/>
    </xf>
    <xf numFmtId="49" fontId="4" fillId="0" borderId="0" xfId="0" applyNumberFormat="1" applyFont="1" applyFill="1" applyAlignment="1">
      <alignment horizontal="center" vertical="center"/>
    </xf>
    <xf numFmtId="49" fontId="5" fillId="0" borderId="0" xfId="0" applyNumberFormat="1" applyFont="1" applyAlignment="1">
      <alignment horizontal="center" vertical="center"/>
    </xf>
    <xf numFmtId="49" fontId="4" fillId="0" borderId="0" xfId="0" applyNumberFormat="1" applyFont="1" applyAlignment="1">
      <alignment vertical="center" wrapText="1"/>
    </xf>
    <xf numFmtId="49" fontId="4" fillId="0" borderId="0" xfId="0" applyNumberFormat="1" applyFont="1" applyAlignment="1">
      <alignment horizontal="justify" vertical="center" wrapText="1"/>
    </xf>
    <xf numFmtId="1" fontId="3" fillId="0" borderId="0" xfId="0" applyNumberFormat="1" applyFont="1" applyFill="1" applyAlignment="1">
      <alignment horizontal="center" vertical="center"/>
    </xf>
    <xf numFmtId="49" fontId="6" fillId="0" borderId="0" xfId="0" applyNumberFormat="1" applyFont="1" applyFill="1" applyAlignment="1">
      <alignment vertical="top"/>
    </xf>
    <xf numFmtId="49" fontId="6" fillId="0" borderId="0" xfId="0" applyNumberFormat="1" applyFont="1" applyFill="1" applyAlignment="1">
      <alignment vertical="center"/>
    </xf>
    <xf numFmtId="49" fontId="4" fillId="0" borderId="0" xfId="0" applyNumberFormat="1" applyFont="1" applyAlignment="1">
      <alignment horizontal="left" vertical="center" wrapText="1"/>
    </xf>
    <xf numFmtId="49" fontId="4" fillId="0" borderId="2" xfId="0" applyNumberFormat="1" applyFont="1" applyBorder="1" applyAlignment="1">
      <alignment horizontal="left" vertical="center" wrapText="1"/>
    </xf>
    <xf numFmtId="49" fontId="4" fillId="0" borderId="7" xfId="0" applyNumberFormat="1" applyFont="1" applyFill="1" applyBorder="1" applyAlignment="1">
      <alignment vertical="center"/>
    </xf>
    <xf numFmtId="49" fontId="4" fillId="0" borderId="7" xfId="0" applyNumberFormat="1" applyFont="1" applyBorder="1" applyAlignment="1">
      <alignment horizontal="center" vertical="center"/>
    </xf>
    <xf numFmtId="49" fontId="4" fillId="0" borderId="7" xfId="0" applyNumberFormat="1" applyFont="1" applyFill="1" applyBorder="1" applyAlignment="1">
      <alignment horizontal="center" vertical="center"/>
    </xf>
    <xf numFmtId="49" fontId="5" fillId="0" borderId="7" xfId="0" applyNumberFormat="1" applyFont="1" applyBorder="1" applyAlignment="1">
      <alignment horizontal="center" vertical="center"/>
    </xf>
    <xf numFmtId="49" fontId="4" fillId="0" borderId="7" xfId="0" applyNumberFormat="1" applyFont="1" applyBorder="1" applyAlignment="1">
      <alignment vertical="center" wrapText="1"/>
    </xf>
    <xf numFmtId="1" fontId="3" fillId="0" borderId="7" xfId="0" applyNumberFormat="1" applyFont="1" applyFill="1" applyBorder="1" applyAlignment="1">
      <alignment horizontal="center" vertical="center"/>
    </xf>
    <xf numFmtId="49" fontId="4" fillId="0" borderId="7" xfId="0" applyNumberFormat="1" applyFont="1" applyBorder="1" applyAlignment="1">
      <alignment horizontal="left" vertical="center" wrapText="1"/>
    </xf>
    <xf numFmtId="0" fontId="3" fillId="19" borderId="1" xfId="0" applyFont="1" applyFill="1" applyBorder="1" applyAlignment="1">
      <alignment horizontal="center"/>
    </xf>
    <xf numFmtId="0" fontId="3" fillId="0" borderId="0" xfId="0" applyFont="1" applyAlignment="1">
      <alignment horizontal="center"/>
    </xf>
    <xf numFmtId="0" fontId="3" fillId="0" borderId="0" xfId="0" applyFont="1"/>
    <xf numFmtId="0" fontId="0" fillId="0" borderId="0" xfId="0" applyFont="1" applyAlignment="1">
      <alignment horizontal="center"/>
    </xf>
    <xf numFmtId="0" fontId="5" fillId="0" borderId="0" xfId="0" applyFont="1" applyAlignment="1">
      <alignment horizontal="left"/>
    </xf>
    <xf numFmtId="0" fontId="3" fillId="14" borderId="1" xfId="0" applyFont="1" applyFill="1" applyBorder="1" applyAlignment="1">
      <alignment horizontal="center" textRotation="90" wrapText="1"/>
    </xf>
    <xf numFmtId="1" fontId="3" fillId="6" borderId="1" xfId="0" applyNumberFormat="1" applyFont="1" applyFill="1" applyBorder="1" applyAlignment="1">
      <alignment horizontal="center" textRotation="90" wrapText="1"/>
    </xf>
    <xf numFmtId="1" fontId="3" fillId="7" borderId="1" xfId="0" applyNumberFormat="1" applyFont="1" applyFill="1" applyBorder="1" applyAlignment="1">
      <alignment horizontal="center" textRotation="90" wrapText="1"/>
    </xf>
    <xf numFmtId="1" fontId="3" fillId="8" borderId="1" xfId="0" applyNumberFormat="1" applyFont="1" applyFill="1" applyBorder="1" applyAlignment="1">
      <alignment horizontal="center" textRotation="90" wrapText="1"/>
    </xf>
    <xf numFmtId="1" fontId="3" fillId="17" borderId="1" xfId="0" applyNumberFormat="1" applyFont="1" applyFill="1" applyBorder="1" applyAlignment="1">
      <alignment horizontal="center" textRotation="90" wrapText="1"/>
    </xf>
    <xf numFmtId="1" fontId="3" fillId="10" borderId="1" xfId="0" applyNumberFormat="1" applyFont="1" applyFill="1" applyBorder="1" applyAlignment="1">
      <alignment horizontal="center" textRotation="90" wrapText="1"/>
    </xf>
    <xf numFmtId="2" fontId="3" fillId="18" borderId="1" xfId="0" applyNumberFormat="1" applyFont="1" applyFill="1" applyBorder="1" applyAlignment="1">
      <alignment horizontal="center" textRotation="90" wrapText="1"/>
    </xf>
    <xf numFmtId="49" fontId="3" fillId="10" borderId="1" xfId="0" applyNumberFormat="1" applyFont="1" applyFill="1" applyBorder="1" applyAlignment="1">
      <alignment horizontal="center" textRotation="90" wrapText="1"/>
    </xf>
    <xf numFmtId="49" fontId="3" fillId="11" borderId="1" xfId="0" applyNumberFormat="1" applyFont="1" applyFill="1" applyBorder="1" applyAlignment="1">
      <alignment horizontal="center" textRotation="90" wrapText="1"/>
    </xf>
    <xf numFmtId="49" fontId="3" fillId="12" borderId="1" xfId="0" applyNumberFormat="1" applyFont="1" applyFill="1" applyBorder="1" applyAlignment="1">
      <alignment horizontal="center" textRotation="90" wrapText="1"/>
    </xf>
    <xf numFmtId="49" fontId="3" fillId="13" borderId="1" xfId="0" applyNumberFormat="1" applyFont="1" applyFill="1" applyBorder="1" applyAlignment="1">
      <alignment horizontal="center" textRotation="90" wrapText="1"/>
    </xf>
    <xf numFmtId="49" fontId="3" fillId="2" borderId="1" xfId="0" applyNumberFormat="1" applyFont="1" applyFill="1" applyBorder="1" applyAlignment="1">
      <alignment horizontal="center" textRotation="90" wrapText="1"/>
    </xf>
    <xf numFmtId="1" fontId="3" fillId="0" borderId="1" xfId="0" applyNumberFormat="1" applyFont="1" applyFill="1" applyBorder="1" applyAlignment="1">
      <alignment horizontal="center" textRotation="90" wrapText="1"/>
    </xf>
    <xf numFmtId="1" fontId="3" fillId="17" borderId="1" xfId="0" applyNumberFormat="1" applyFont="1" applyFill="1" applyBorder="1" applyAlignment="1">
      <alignment horizontal="center" textRotation="90"/>
    </xf>
    <xf numFmtId="1" fontId="3" fillId="10" borderId="1" xfId="0" applyNumberFormat="1" applyFont="1" applyFill="1" applyBorder="1" applyAlignment="1">
      <alignment horizontal="center" textRotation="90"/>
    </xf>
    <xf numFmtId="2" fontId="3" fillId="5" borderId="1" xfId="0" applyNumberFormat="1" applyFont="1" applyFill="1" applyBorder="1" applyAlignment="1">
      <alignment horizontal="center" textRotation="90"/>
    </xf>
    <xf numFmtId="2" fontId="4" fillId="0" borderId="1" xfId="0" applyNumberFormat="1" applyFont="1" applyFill="1" applyBorder="1" applyAlignment="1">
      <alignment vertical="center"/>
    </xf>
    <xf numFmtId="49" fontId="4" fillId="0" borderId="1"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49" fontId="4" fillId="0" borderId="1" xfId="0" applyNumberFormat="1" applyFont="1" applyFill="1" applyBorder="1" applyAlignment="1">
      <alignment vertical="center" wrapText="1"/>
    </xf>
    <xf numFmtId="49" fontId="4" fillId="0" borderId="1" xfId="0" applyNumberFormat="1" applyFont="1" applyFill="1" applyBorder="1" applyAlignment="1">
      <alignment horizontal="justify" vertical="center" wrapText="1"/>
    </xf>
    <xf numFmtId="49" fontId="4" fillId="0" borderId="1" xfId="0" applyNumberFormat="1" applyFont="1" applyFill="1" applyBorder="1" applyAlignment="1">
      <alignment horizontal="left" vertical="center" wrapText="1"/>
    </xf>
    <xf numFmtId="49" fontId="4" fillId="0" borderId="1" xfId="0" applyNumberFormat="1" applyFont="1" applyFill="1" applyBorder="1" applyAlignment="1">
      <alignment vertical="center"/>
    </xf>
    <xf numFmtId="49" fontId="6" fillId="0" borderId="1" xfId="0" applyNumberFormat="1" applyFont="1" applyFill="1" applyBorder="1" applyAlignment="1">
      <alignment vertical="center" wrapText="1"/>
    </xf>
    <xf numFmtId="0" fontId="6" fillId="0" borderId="1" xfId="0" applyFont="1" applyFill="1" applyBorder="1" applyAlignment="1">
      <alignment vertical="center"/>
    </xf>
    <xf numFmtId="49" fontId="3" fillId="0" borderId="0" xfId="0" applyNumberFormat="1" applyFont="1" applyFill="1" applyAlignment="1">
      <alignment vertical="center"/>
    </xf>
    <xf numFmtId="49" fontId="4" fillId="0" borderId="21" xfId="0" applyNumberFormat="1" applyFont="1" applyFill="1" applyBorder="1" applyAlignment="1">
      <alignment vertical="center"/>
    </xf>
    <xf numFmtId="49" fontId="4" fillId="0" borderId="21" xfId="0" applyNumberFormat="1" applyFont="1" applyBorder="1" applyAlignment="1">
      <alignment horizontal="center" vertical="center"/>
    </xf>
    <xf numFmtId="49" fontId="4" fillId="0" borderId="21" xfId="0" applyNumberFormat="1" applyFont="1" applyFill="1" applyBorder="1" applyAlignment="1">
      <alignment horizontal="center" vertical="center"/>
    </xf>
    <xf numFmtId="49" fontId="5" fillId="0" borderId="21" xfId="0" applyNumberFormat="1" applyFont="1" applyBorder="1" applyAlignment="1">
      <alignment horizontal="center" vertical="center"/>
    </xf>
    <xf numFmtId="49" fontId="4" fillId="0" borderId="21" xfId="0" applyNumberFormat="1" applyFont="1" applyBorder="1" applyAlignment="1">
      <alignment vertical="center" wrapText="1"/>
    </xf>
    <xf numFmtId="1" fontId="3" fillId="0" borderId="21" xfId="0" applyNumberFormat="1" applyFont="1" applyFill="1" applyBorder="1" applyAlignment="1">
      <alignment horizontal="center" vertical="center"/>
    </xf>
    <xf numFmtId="49" fontId="4" fillId="0" borderId="21" xfId="0" applyNumberFormat="1" applyFont="1" applyBorder="1" applyAlignment="1">
      <alignment horizontal="left" vertical="center" wrapText="1"/>
    </xf>
    <xf numFmtId="0" fontId="4" fillId="0" borderId="7" xfId="0" applyNumberFormat="1" applyFont="1" applyBorder="1" applyAlignment="1">
      <alignment horizontal="justify" vertical="center" wrapText="1"/>
    </xf>
    <xf numFmtId="49" fontId="4" fillId="0" borderId="0" xfId="0" applyNumberFormat="1" applyFont="1" applyFill="1" applyBorder="1" applyAlignment="1">
      <alignment vertical="center"/>
    </xf>
    <xf numFmtId="49" fontId="4" fillId="0" borderId="0" xfId="0" applyNumberFormat="1" applyFont="1" applyBorder="1" applyAlignment="1">
      <alignment horizontal="center" vertical="center"/>
    </xf>
    <xf numFmtId="49" fontId="4" fillId="0" borderId="0" xfId="0" applyNumberFormat="1" applyFont="1" applyFill="1" applyBorder="1" applyAlignment="1">
      <alignment horizontal="center" vertical="center"/>
    </xf>
    <xf numFmtId="49" fontId="5" fillId="0" borderId="0" xfId="0" applyNumberFormat="1" applyFont="1" applyBorder="1" applyAlignment="1">
      <alignment horizontal="center" vertical="center"/>
    </xf>
    <xf numFmtId="49" fontId="4" fillId="0" borderId="0" xfId="0" applyNumberFormat="1" applyFont="1" applyBorder="1" applyAlignment="1">
      <alignment vertical="center" wrapText="1"/>
    </xf>
    <xf numFmtId="49" fontId="4" fillId="0" borderId="0" xfId="0" applyNumberFormat="1" applyFont="1" applyBorder="1" applyAlignment="1">
      <alignment horizontal="justify" vertical="center" wrapText="1"/>
    </xf>
    <xf numFmtId="1" fontId="3" fillId="0" borderId="0" xfId="0" applyNumberFormat="1" applyFont="1" applyFill="1" applyBorder="1" applyAlignment="1">
      <alignment horizontal="center" vertical="center"/>
    </xf>
    <xf numFmtId="49" fontId="4" fillId="0" borderId="0" xfId="0" applyNumberFormat="1" applyFont="1" applyBorder="1" applyAlignment="1">
      <alignment horizontal="left" vertical="center" wrapText="1"/>
    </xf>
    <xf numFmtId="0" fontId="4" fillId="0" borderId="0" xfId="0" applyNumberFormat="1" applyFont="1" applyBorder="1" applyAlignment="1">
      <alignment horizontal="justify" vertical="center" wrapText="1"/>
    </xf>
    <xf numFmtId="0" fontId="4"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1" fontId="4" fillId="0" borderId="1" xfId="0" applyNumberFormat="1" applyFont="1" applyFill="1" applyBorder="1" applyAlignment="1">
      <alignment horizontal="center" vertical="center"/>
    </xf>
    <xf numFmtId="49" fontId="10" fillId="0" borderId="1" xfId="0" applyNumberFormat="1" applyFont="1" applyFill="1" applyBorder="1" applyAlignment="1">
      <alignment horizontal="left" vertical="center" wrapText="1"/>
    </xf>
    <xf numFmtId="49" fontId="12" fillId="0" borderId="0" xfId="0" applyNumberFormat="1" applyFont="1" applyFill="1" applyAlignment="1">
      <alignment vertical="center"/>
    </xf>
    <xf numFmtId="49" fontId="10" fillId="0" borderId="1" xfId="0" applyNumberFormat="1" applyFont="1" applyFill="1" applyBorder="1" applyAlignment="1">
      <alignment horizontal="center" vertical="center"/>
    </xf>
    <xf numFmtId="0" fontId="4" fillId="0" borderId="0" xfId="0" applyFont="1" applyFill="1"/>
    <xf numFmtId="0" fontId="4" fillId="0" borderId="0" xfId="0" applyFont="1" applyFill="1" applyAlignment="1">
      <alignment horizontal="center"/>
    </xf>
    <xf numFmtId="0" fontId="4" fillId="0" borderId="0" xfId="0" applyFont="1"/>
    <xf numFmtId="49" fontId="3" fillId="0" borderId="0" xfId="0" applyNumberFormat="1" applyFont="1" applyFill="1" applyBorder="1" applyAlignment="1">
      <alignment horizontal="center" vertical="center" textRotation="90"/>
    </xf>
    <xf numFmtId="49" fontId="4" fillId="0" borderId="0" xfId="0" applyNumberFormat="1" applyFont="1" applyFill="1" applyBorder="1" applyAlignment="1">
      <alignment horizontal="center" textRotation="90"/>
    </xf>
    <xf numFmtId="49" fontId="3" fillId="0" borderId="0" xfId="0" applyNumberFormat="1" applyFont="1" applyFill="1" applyBorder="1" applyAlignment="1">
      <alignment horizontal="center" textRotation="90"/>
    </xf>
    <xf numFmtId="1" fontId="3" fillId="0" borderId="0" xfId="0" applyNumberFormat="1" applyFont="1" applyFill="1" applyBorder="1" applyAlignment="1">
      <alignment horizontal="center" textRotation="90"/>
    </xf>
    <xf numFmtId="49" fontId="4" fillId="0" borderId="0" xfId="0" applyNumberFormat="1" applyFont="1" applyAlignment="1">
      <alignment horizontal="center" textRotation="90"/>
    </xf>
    <xf numFmtId="0" fontId="4" fillId="0" borderId="1" xfId="0" applyFont="1" applyFill="1" applyBorder="1" applyAlignment="1">
      <alignment vertical="center"/>
    </xf>
    <xf numFmtId="0" fontId="4" fillId="0" borderId="1" xfId="0" applyFont="1" applyFill="1" applyBorder="1" applyAlignment="1">
      <alignment horizontal="center" vertical="center"/>
    </xf>
    <xf numFmtId="0" fontId="3"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1" fontId="3" fillId="0" borderId="1" xfId="0" applyNumberFormat="1" applyFont="1" applyFill="1" applyBorder="1" applyAlignment="1">
      <alignment horizontal="center" vertical="center"/>
    </xf>
    <xf numFmtId="0" fontId="6" fillId="0" borderId="0" xfId="0" applyFont="1" applyFill="1" applyAlignment="1">
      <alignment vertical="top"/>
    </xf>
    <xf numFmtId="2" fontId="3" fillId="0" borderId="1" xfId="0" applyNumberFormat="1" applyFont="1" applyFill="1" applyBorder="1" applyAlignment="1">
      <alignment horizontal="center" vertical="center"/>
    </xf>
    <xf numFmtId="49" fontId="4" fillId="0" borderId="0" xfId="0" applyNumberFormat="1" applyFont="1" applyFill="1" applyAlignment="1">
      <alignment vertical="top"/>
    </xf>
    <xf numFmtId="0" fontId="4" fillId="0" borderId="0" xfId="0" applyFont="1" applyAlignment="1">
      <alignment horizontal="center"/>
    </xf>
    <xf numFmtId="0" fontId="6" fillId="0" borderId="0" xfId="0" applyFont="1"/>
    <xf numFmtId="0" fontId="6" fillId="0" borderId="0" xfId="0" applyFont="1" applyFill="1"/>
    <xf numFmtId="49" fontId="4" fillId="0" borderId="1" xfId="0" applyNumberFormat="1" applyFont="1" applyFill="1" applyBorder="1" applyAlignment="1">
      <alignment horizontal="justify" vertical="center"/>
    </xf>
    <xf numFmtId="0" fontId="6" fillId="0" borderId="1" xfId="0" applyFont="1" applyFill="1" applyBorder="1" applyAlignment="1">
      <alignment horizontal="center" vertical="center"/>
    </xf>
    <xf numFmtId="0" fontId="4" fillId="0" borderId="0" xfId="0" applyFont="1" applyAlignment="1">
      <alignment vertical="center"/>
    </xf>
    <xf numFmtId="49" fontId="4" fillId="3" borderId="1" xfId="0" applyNumberFormat="1" applyFont="1" applyFill="1" applyBorder="1" applyAlignment="1">
      <alignment horizontal="center" vertical="center"/>
    </xf>
    <xf numFmtId="49" fontId="4" fillId="3" borderId="16" xfId="0" applyNumberFormat="1" applyFont="1" applyFill="1" applyBorder="1" applyAlignment="1">
      <alignment horizontal="center" vertical="center"/>
    </xf>
    <xf numFmtId="0" fontId="4" fillId="0" borderId="0" xfId="0" applyFont="1" applyAlignment="1">
      <alignment vertical="center" wrapText="1"/>
    </xf>
    <xf numFmtId="0" fontId="4" fillId="0" borderId="0" xfId="0" applyFont="1" applyAlignment="1">
      <alignment wrapText="1"/>
    </xf>
    <xf numFmtId="49" fontId="4" fillId="0" borderId="0" xfId="0" applyNumberFormat="1" applyFont="1" applyAlignment="1">
      <alignment horizontal="center" textRotation="90" wrapText="1"/>
    </xf>
    <xf numFmtId="0" fontId="4" fillId="4" borderId="0" xfId="0" applyFont="1" applyFill="1" applyAlignment="1">
      <alignment vertical="top"/>
    </xf>
    <xf numFmtId="49" fontId="4" fillId="3" borderId="14" xfId="0" applyNumberFormat="1" applyFont="1" applyFill="1" applyBorder="1" applyAlignment="1">
      <alignment vertical="center" wrapText="1"/>
    </xf>
    <xf numFmtId="49" fontId="10" fillId="3" borderId="14" xfId="0" applyNumberFormat="1" applyFont="1" applyFill="1" applyBorder="1" applyAlignment="1">
      <alignment vertical="center" wrapText="1"/>
    </xf>
    <xf numFmtId="0" fontId="4" fillId="16" borderId="0" xfId="0" applyFont="1" applyFill="1" applyAlignment="1">
      <alignment vertical="top"/>
    </xf>
    <xf numFmtId="0" fontId="4" fillId="15" borderId="0" xfId="0" applyFont="1" applyFill="1" applyAlignment="1">
      <alignment vertical="top"/>
    </xf>
    <xf numFmtId="49" fontId="4" fillId="3" borderId="1" xfId="0" quotePrefix="1" applyNumberFormat="1" applyFont="1" applyFill="1" applyBorder="1" applyAlignment="1">
      <alignment horizontal="center" vertical="center"/>
    </xf>
    <xf numFmtId="49" fontId="6" fillId="3" borderId="14" xfId="0" applyNumberFormat="1" applyFont="1" applyFill="1" applyBorder="1" applyAlignment="1">
      <alignment vertical="center" wrapText="1"/>
    </xf>
    <xf numFmtId="0" fontId="4" fillId="3" borderId="14" xfId="0" applyFont="1" applyFill="1" applyBorder="1" applyAlignment="1">
      <alignment vertical="center" wrapText="1"/>
    </xf>
    <xf numFmtId="49" fontId="18" fillId="0" borderId="0" xfId="0" applyNumberFormat="1" applyFont="1" applyFill="1" applyAlignment="1">
      <alignment vertical="center"/>
    </xf>
    <xf numFmtId="0" fontId="4" fillId="0" borderId="0" xfId="0" applyFont="1" applyAlignment="1">
      <alignment vertical="top"/>
    </xf>
    <xf numFmtId="49" fontId="4" fillId="3" borderId="17" xfId="0" applyNumberFormat="1" applyFont="1" applyFill="1" applyBorder="1" applyAlignment="1">
      <alignment vertical="center" wrapText="1"/>
    </xf>
    <xf numFmtId="0" fontId="3" fillId="14" borderId="22" xfId="0" applyFont="1" applyFill="1" applyBorder="1" applyAlignment="1">
      <alignment horizontal="center" textRotation="90"/>
    </xf>
    <xf numFmtId="1" fontId="3" fillId="6" borderId="23" xfId="0" applyNumberFormat="1" applyFont="1" applyFill="1" applyBorder="1" applyAlignment="1">
      <alignment horizontal="center" textRotation="90"/>
    </xf>
    <xf numFmtId="1" fontId="3" fillId="7" borderId="23" xfId="0" applyNumberFormat="1" applyFont="1" applyFill="1" applyBorder="1" applyAlignment="1">
      <alignment horizontal="center" textRotation="90"/>
    </xf>
    <xf numFmtId="1" fontId="3" fillId="8" borderId="23" xfId="0" applyNumberFormat="1" applyFont="1" applyFill="1" applyBorder="1" applyAlignment="1">
      <alignment horizontal="center" textRotation="90"/>
    </xf>
    <xf numFmtId="1" fontId="3" fillId="17" borderId="23" xfId="0" applyNumberFormat="1" applyFont="1" applyFill="1" applyBorder="1" applyAlignment="1">
      <alignment horizontal="center" textRotation="90"/>
    </xf>
    <xf numFmtId="49" fontId="3" fillId="9" borderId="23" xfId="0" applyNumberFormat="1" applyFont="1" applyFill="1" applyBorder="1" applyAlignment="1">
      <alignment horizontal="center" textRotation="90"/>
    </xf>
    <xf numFmtId="1" fontId="3" fillId="10" borderId="23" xfId="0" applyNumberFormat="1" applyFont="1" applyFill="1" applyBorder="1" applyAlignment="1">
      <alignment horizontal="center" textRotation="90"/>
    </xf>
    <xf numFmtId="2" fontId="3" fillId="18" borderId="23" xfId="0" applyNumberFormat="1" applyFont="1" applyFill="1" applyBorder="1" applyAlignment="1">
      <alignment horizontal="center" textRotation="90"/>
    </xf>
    <xf numFmtId="0" fontId="4" fillId="14" borderId="24" xfId="0" applyFont="1" applyFill="1" applyBorder="1" applyAlignment="1">
      <alignment horizontal="center" textRotation="90" wrapText="1"/>
    </xf>
    <xf numFmtId="49" fontId="4" fillId="3" borderId="26" xfId="0" applyNumberFormat="1" applyFont="1" applyFill="1" applyBorder="1" applyAlignment="1">
      <alignment horizontal="center" vertical="center"/>
    </xf>
    <xf numFmtId="49" fontId="4" fillId="3" borderId="27" xfId="0" applyNumberFormat="1" applyFont="1" applyFill="1" applyBorder="1" applyAlignment="1">
      <alignment vertical="center" wrapText="1"/>
    </xf>
    <xf numFmtId="49" fontId="15" fillId="3" borderId="14" xfId="0" applyNumberFormat="1" applyFont="1" applyFill="1" applyBorder="1" applyAlignment="1">
      <alignment vertical="center" wrapText="1"/>
    </xf>
    <xf numFmtId="49" fontId="16" fillId="3" borderId="14" xfId="0" applyNumberFormat="1" applyFont="1" applyFill="1" applyBorder="1" applyAlignment="1">
      <alignment vertical="center" wrapText="1"/>
    </xf>
    <xf numFmtId="49" fontId="15" fillId="3" borderId="14" xfId="0" applyNumberFormat="1" applyFont="1" applyFill="1" applyBorder="1" applyAlignment="1">
      <alignment vertical="top" wrapText="1"/>
    </xf>
    <xf numFmtId="0" fontId="4" fillId="3" borderId="28" xfId="0" applyFont="1" applyFill="1" applyBorder="1" applyAlignment="1">
      <alignment vertical="center"/>
    </xf>
    <xf numFmtId="0" fontId="4" fillId="3" borderId="5" xfId="0" applyFont="1" applyFill="1" applyBorder="1" applyAlignment="1">
      <alignment vertical="center"/>
    </xf>
    <xf numFmtId="0" fontId="4" fillId="3" borderId="29" xfId="0" applyFont="1" applyFill="1" applyBorder="1" applyAlignment="1">
      <alignment vertical="center"/>
    </xf>
    <xf numFmtId="0" fontId="3" fillId="14" borderId="22" xfId="0" applyFont="1" applyFill="1" applyBorder="1" applyAlignment="1">
      <alignment horizontal="center" vertical="center" textRotation="90"/>
    </xf>
    <xf numFmtId="1" fontId="3" fillId="5" borderId="23" xfId="0" applyNumberFormat="1" applyFont="1" applyFill="1" applyBorder="1" applyAlignment="1">
      <alignment horizontal="center" textRotation="90"/>
    </xf>
    <xf numFmtId="0" fontId="3" fillId="14" borderId="24" xfId="0" applyFont="1" applyFill="1" applyBorder="1" applyAlignment="1">
      <alignment vertical="center" wrapText="1"/>
    </xf>
    <xf numFmtId="0" fontId="4" fillId="20" borderId="25" xfId="0" applyFont="1" applyFill="1" applyBorder="1" applyAlignment="1">
      <alignment vertical="center"/>
    </xf>
    <xf numFmtId="49" fontId="4" fillId="20" borderId="26" xfId="0" applyNumberFormat="1" applyFont="1" applyFill="1" applyBorder="1" applyAlignment="1">
      <alignment horizontal="center" vertical="center"/>
    </xf>
    <xf numFmtId="49" fontId="4" fillId="20" borderId="27" xfId="0" applyNumberFormat="1" applyFont="1" applyFill="1" applyBorder="1" applyAlignment="1">
      <alignment vertical="center" wrapText="1"/>
    </xf>
    <xf numFmtId="0" fontId="4" fillId="20" borderId="13" xfId="0" applyFont="1" applyFill="1" applyBorder="1" applyAlignment="1">
      <alignment vertical="center"/>
    </xf>
    <xf numFmtId="49" fontId="4" fillId="20" borderId="1" xfId="0" applyNumberFormat="1" applyFont="1" applyFill="1" applyBorder="1" applyAlignment="1">
      <alignment horizontal="center" vertical="center"/>
    </xf>
    <xf numFmtId="49" fontId="4" fillId="20" borderId="14" xfId="0" applyNumberFormat="1" applyFont="1" applyFill="1" applyBorder="1" applyAlignment="1">
      <alignment vertical="center" wrapText="1"/>
    </xf>
    <xf numFmtId="49" fontId="10" fillId="20" borderId="14" xfId="0" applyNumberFormat="1" applyFont="1" applyFill="1" applyBorder="1" applyAlignment="1">
      <alignment vertical="center" wrapText="1"/>
    </xf>
    <xf numFmtId="49" fontId="4" fillId="20" borderId="16" xfId="0" applyNumberFormat="1" applyFont="1" applyFill="1" applyBorder="1" applyAlignment="1">
      <alignment horizontal="center" vertical="center"/>
    </xf>
    <xf numFmtId="49" fontId="10" fillId="3" borderId="26" xfId="0" applyNumberFormat="1" applyFont="1" applyFill="1" applyBorder="1" applyAlignment="1">
      <alignment horizontal="center" vertical="center"/>
    </xf>
    <xf numFmtId="49" fontId="10" fillId="3" borderId="1" xfId="0" applyNumberFormat="1" applyFont="1" applyFill="1" applyBorder="1" applyAlignment="1">
      <alignment horizontal="center" vertical="center"/>
    </xf>
    <xf numFmtId="49" fontId="10" fillId="20" borderId="1" xfId="0" applyNumberFormat="1" applyFont="1" applyFill="1" applyBorder="1" applyAlignment="1">
      <alignment horizontal="center" vertical="center"/>
    </xf>
    <xf numFmtId="49" fontId="10" fillId="20" borderId="16" xfId="0" applyNumberFormat="1" applyFont="1" applyFill="1" applyBorder="1" applyAlignment="1">
      <alignment horizontal="center" vertical="center"/>
    </xf>
    <xf numFmtId="49" fontId="4" fillId="20" borderId="17" xfId="0" applyNumberFormat="1" applyFont="1" applyFill="1" applyBorder="1" applyAlignment="1">
      <alignment vertical="center" wrapText="1"/>
    </xf>
    <xf numFmtId="49" fontId="3" fillId="3" borderId="1" xfId="0" applyNumberFormat="1" applyFont="1" applyFill="1" applyBorder="1" applyAlignment="1">
      <alignment horizontal="center" vertical="center"/>
    </xf>
    <xf numFmtId="2" fontId="3" fillId="21" borderId="1" xfId="0" applyNumberFormat="1" applyFont="1" applyFill="1" applyBorder="1" applyAlignment="1">
      <alignment horizontal="center" textRotation="90"/>
    </xf>
    <xf numFmtId="0" fontId="4" fillId="20" borderId="15" xfId="0" applyFont="1" applyFill="1" applyBorder="1" applyAlignment="1">
      <alignment vertical="center"/>
    </xf>
    <xf numFmtId="49" fontId="10" fillId="3" borderId="16" xfId="0" applyNumberFormat="1" applyFont="1" applyFill="1" applyBorder="1" applyAlignment="1">
      <alignment horizontal="center" vertical="center"/>
    </xf>
    <xf numFmtId="0" fontId="19" fillId="22" borderId="18" xfId="0" applyFont="1" applyFill="1" applyBorder="1" applyAlignment="1">
      <alignment vertical="center"/>
    </xf>
    <xf numFmtId="0" fontId="19" fillId="22" borderId="19" xfId="0" applyFont="1" applyFill="1" applyBorder="1"/>
    <xf numFmtId="0" fontId="19" fillId="22" borderId="20" xfId="0" applyFont="1" applyFill="1" applyBorder="1" applyAlignment="1">
      <alignment vertical="center" wrapText="1"/>
    </xf>
    <xf numFmtId="0" fontId="19" fillId="3" borderId="18" xfId="0" applyFont="1" applyFill="1" applyBorder="1"/>
    <xf numFmtId="0" fontId="19" fillId="3" borderId="19" xfId="0" applyFont="1" applyFill="1" applyBorder="1"/>
    <xf numFmtId="0" fontId="20" fillId="3" borderId="20" xfId="0" applyFont="1" applyFill="1" applyBorder="1" applyAlignment="1">
      <alignment wrapText="1"/>
    </xf>
    <xf numFmtId="0" fontId="19" fillId="0" borderId="0" xfId="0" applyFont="1"/>
    <xf numFmtId="0" fontId="4" fillId="23" borderId="25" xfId="0" applyFont="1" applyFill="1" applyBorder="1" applyAlignment="1">
      <alignment vertical="center"/>
    </xf>
    <xf numFmtId="49" fontId="4" fillId="23" borderId="26" xfId="0" applyNumberFormat="1" applyFont="1" applyFill="1" applyBorder="1" applyAlignment="1">
      <alignment horizontal="center" vertical="center"/>
    </xf>
    <xf numFmtId="49" fontId="5" fillId="23" borderId="26" xfId="0" applyNumberFormat="1" applyFont="1" applyFill="1" applyBorder="1" applyAlignment="1">
      <alignment horizontal="center" vertical="center"/>
    </xf>
    <xf numFmtId="49" fontId="4" fillId="23" borderId="27" xfId="0" applyNumberFormat="1" applyFont="1" applyFill="1" applyBorder="1" applyAlignment="1">
      <alignment vertical="center" wrapText="1"/>
    </xf>
    <xf numFmtId="0" fontId="4" fillId="23" borderId="13" xfId="0" applyFont="1" applyFill="1" applyBorder="1" applyAlignment="1">
      <alignment vertical="center"/>
    </xf>
    <xf numFmtId="49" fontId="4" fillId="23" borderId="1" xfId="0" applyNumberFormat="1" applyFont="1" applyFill="1" applyBorder="1" applyAlignment="1">
      <alignment horizontal="center" vertical="center"/>
    </xf>
    <xf numFmtId="49" fontId="5" fillId="23" borderId="1" xfId="0" applyNumberFormat="1" applyFont="1" applyFill="1" applyBorder="1" applyAlignment="1">
      <alignment horizontal="center" vertical="center"/>
    </xf>
    <xf numFmtId="49" fontId="4" fillId="23" borderId="14" xfId="0" applyNumberFormat="1" applyFont="1" applyFill="1" applyBorder="1" applyAlignment="1">
      <alignment vertical="center" wrapText="1"/>
    </xf>
    <xf numFmtId="0" fontId="4" fillId="23" borderId="15" xfId="0" applyFont="1" applyFill="1" applyBorder="1" applyAlignment="1">
      <alignment vertical="center"/>
    </xf>
    <xf numFmtId="49" fontId="4" fillId="23" borderId="16" xfId="0" applyNumberFormat="1" applyFont="1" applyFill="1" applyBorder="1" applyAlignment="1">
      <alignment horizontal="center" vertical="center"/>
    </xf>
    <xf numFmtId="49" fontId="5" fillId="23" borderId="16" xfId="0" applyNumberFormat="1" applyFont="1" applyFill="1" applyBorder="1" applyAlignment="1">
      <alignment horizontal="center" vertical="center"/>
    </xf>
    <xf numFmtId="49" fontId="4" fillId="23" borderId="17" xfId="0" applyNumberFormat="1" applyFont="1" applyFill="1" applyBorder="1" applyAlignment="1">
      <alignment vertical="center" wrapText="1"/>
    </xf>
    <xf numFmtId="1" fontId="3" fillId="24" borderId="1" xfId="0" applyNumberFormat="1" applyFont="1" applyFill="1" applyBorder="1" applyAlignment="1">
      <alignment horizontal="center" textRotation="90" wrapText="1"/>
    </xf>
    <xf numFmtId="2" fontId="3" fillId="25" borderId="25" xfId="0" applyNumberFormat="1" applyFont="1" applyFill="1" applyBorder="1" applyAlignment="1">
      <alignment vertical="center"/>
    </xf>
    <xf numFmtId="49" fontId="4" fillId="25" borderId="26" xfId="0" applyNumberFormat="1" applyFont="1" applyFill="1" applyBorder="1" applyAlignment="1">
      <alignment horizontal="center" vertical="center"/>
    </xf>
    <xf numFmtId="49" fontId="5" fillId="25" borderId="26" xfId="0" applyNumberFormat="1" applyFont="1" applyFill="1" applyBorder="1" applyAlignment="1">
      <alignment horizontal="center" vertical="center"/>
    </xf>
    <xf numFmtId="49" fontId="10" fillId="25" borderId="27" xfId="0" applyNumberFormat="1" applyFont="1" applyFill="1" applyBorder="1" applyAlignment="1">
      <alignment vertical="center" wrapText="1"/>
    </xf>
    <xf numFmtId="2" fontId="4" fillId="25" borderId="13" xfId="0" applyNumberFormat="1" applyFont="1" applyFill="1" applyBorder="1" applyAlignment="1">
      <alignment vertical="center"/>
    </xf>
    <xf numFmtId="49" fontId="4" fillId="25" borderId="1" xfId="0" applyNumberFormat="1" applyFont="1" applyFill="1" applyBorder="1" applyAlignment="1">
      <alignment horizontal="center" vertical="center"/>
    </xf>
    <xf numFmtId="49" fontId="3" fillId="25" borderId="1" xfId="0" applyNumberFormat="1" applyFont="1" applyFill="1" applyBorder="1" applyAlignment="1">
      <alignment horizontal="center" vertical="center"/>
    </xf>
    <xf numFmtId="49" fontId="5" fillId="25" borderId="1" xfId="0" applyNumberFormat="1" applyFont="1" applyFill="1" applyBorder="1" applyAlignment="1">
      <alignment horizontal="center" vertical="center"/>
    </xf>
    <xf numFmtId="49" fontId="10" fillId="25" borderId="14" xfId="0" applyNumberFormat="1" applyFont="1" applyFill="1" applyBorder="1" applyAlignment="1">
      <alignment vertical="center" wrapText="1"/>
    </xf>
    <xf numFmtId="2" fontId="3" fillId="25" borderId="13" xfId="0" applyNumberFormat="1" applyFont="1" applyFill="1" applyBorder="1" applyAlignment="1">
      <alignment vertical="center"/>
    </xf>
    <xf numFmtId="2" fontId="4" fillId="25" borderId="15" xfId="0" applyNumberFormat="1" applyFont="1" applyFill="1" applyBorder="1" applyAlignment="1">
      <alignment vertical="center"/>
    </xf>
    <xf numFmtId="49" fontId="4" fillId="25" borderId="16" xfId="0" applyNumberFormat="1" applyFont="1" applyFill="1" applyBorder="1" applyAlignment="1">
      <alignment horizontal="center" vertical="center"/>
    </xf>
    <xf numFmtId="49" fontId="10" fillId="25" borderId="16" xfId="0" applyNumberFormat="1" applyFont="1" applyFill="1" applyBorder="1" applyAlignment="1">
      <alignment horizontal="center" vertical="center"/>
    </xf>
    <xf numFmtId="49" fontId="5" fillId="25" borderId="16" xfId="0" applyNumberFormat="1" applyFont="1" applyFill="1" applyBorder="1" applyAlignment="1">
      <alignment horizontal="center" vertical="center"/>
    </xf>
    <xf numFmtId="49" fontId="4" fillId="25" borderId="17" xfId="0" applyNumberFormat="1" applyFont="1" applyFill="1" applyBorder="1" applyAlignment="1">
      <alignment vertical="center" wrapText="1"/>
    </xf>
    <xf numFmtId="0" fontId="10" fillId="0" borderId="0" xfId="0" applyFont="1" applyFill="1"/>
    <xf numFmtId="0" fontId="14" fillId="0" borderId="0" xfId="0" applyFont="1" applyFill="1"/>
    <xf numFmtId="0" fontId="4" fillId="0" borderId="0" xfId="0" applyFont="1" applyFill="1" applyAlignment="1">
      <alignment vertical="center"/>
    </xf>
    <xf numFmtId="0" fontId="19" fillId="0" borderId="0" xfId="0" applyFont="1" applyFill="1" applyAlignment="1">
      <alignment vertical="center"/>
    </xf>
    <xf numFmtId="0" fontId="19" fillId="0" borderId="0" xfId="0" applyFont="1" applyFill="1"/>
    <xf numFmtId="49" fontId="4" fillId="0" borderId="0" xfId="0" applyNumberFormat="1" applyFont="1" applyFill="1" applyAlignment="1">
      <alignment horizontal="center" vertical="center" textRotation="90"/>
    </xf>
    <xf numFmtId="49" fontId="17" fillId="0" borderId="0" xfId="0" applyNumberFormat="1" applyFont="1" applyFill="1" applyAlignment="1">
      <alignment vertical="center"/>
    </xf>
    <xf numFmtId="2" fontId="3" fillId="0" borderId="1" xfId="0" applyNumberFormat="1" applyFont="1" applyFill="1" applyBorder="1" applyAlignment="1">
      <alignment vertical="center"/>
    </xf>
    <xf numFmtId="49" fontId="5" fillId="0" borderId="1" xfId="0" applyNumberFormat="1" applyFont="1" applyFill="1" applyBorder="1" applyAlignment="1">
      <alignment horizontal="center" vertical="center"/>
    </xf>
    <xf numFmtId="49" fontId="3" fillId="0" borderId="1" xfId="0" applyNumberFormat="1" applyFont="1" applyFill="1" applyBorder="1" applyAlignment="1">
      <alignment vertical="center" wrapText="1"/>
    </xf>
    <xf numFmtId="2" fontId="4" fillId="3" borderId="1" xfId="0" applyNumberFormat="1" applyFont="1" applyFill="1" applyBorder="1" applyAlignment="1">
      <alignment vertical="center"/>
    </xf>
    <xf numFmtId="49" fontId="4" fillId="3" borderId="1" xfId="0" applyNumberFormat="1" applyFont="1" applyFill="1" applyBorder="1" applyAlignment="1">
      <alignment vertical="center" wrapText="1"/>
    </xf>
    <xf numFmtId="49" fontId="4" fillId="3" borderId="1" xfId="0" applyNumberFormat="1" applyFont="1" applyFill="1" applyBorder="1" applyAlignment="1">
      <alignment horizontal="justify" vertical="center" wrapText="1"/>
    </xf>
    <xf numFmtId="0" fontId="4" fillId="3" borderId="1" xfId="0" applyNumberFormat="1" applyFont="1" applyFill="1" applyBorder="1" applyAlignment="1">
      <alignment horizontal="center" vertical="center"/>
    </xf>
    <xf numFmtId="49" fontId="4" fillId="3" borderId="1" xfId="0" applyNumberFormat="1" applyFont="1" applyFill="1" applyBorder="1" applyAlignment="1">
      <alignment horizontal="left" vertical="center" wrapText="1"/>
    </xf>
    <xf numFmtId="0" fontId="11" fillId="14" borderId="6" xfId="0" applyFont="1" applyFill="1" applyBorder="1" applyAlignment="1">
      <alignment horizontal="center" vertical="center"/>
    </xf>
    <xf numFmtId="0" fontId="11" fillId="14" borderId="7" xfId="0" applyFont="1" applyFill="1" applyBorder="1" applyAlignment="1">
      <alignment horizontal="center" vertical="center"/>
    </xf>
    <xf numFmtId="0" fontId="11" fillId="14" borderId="8" xfId="0" applyFont="1" applyFill="1" applyBorder="1" applyAlignment="1">
      <alignment horizontal="center" vertical="center"/>
    </xf>
    <xf numFmtId="0" fontId="12" fillId="14" borderId="9" xfId="0" applyFont="1" applyFill="1" applyBorder="1" applyAlignment="1">
      <alignment horizontal="center" vertical="center" wrapText="1"/>
    </xf>
    <xf numFmtId="0" fontId="12" fillId="14" borderId="0" xfId="0" applyFont="1" applyFill="1" applyBorder="1" applyAlignment="1">
      <alignment horizontal="center" vertical="center" wrapText="1"/>
    </xf>
    <xf numFmtId="0" fontId="12" fillId="14" borderId="10" xfId="0" applyFont="1" applyFill="1" applyBorder="1" applyAlignment="1">
      <alignment horizontal="center" vertical="center" wrapText="1"/>
    </xf>
    <xf numFmtId="0" fontId="11" fillId="14" borderId="9" xfId="0" applyFont="1" applyFill="1" applyBorder="1" applyAlignment="1">
      <alignment horizontal="center" vertical="center" wrapText="1"/>
    </xf>
    <xf numFmtId="0" fontId="11" fillId="14" borderId="0" xfId="0" applyFont="1" applyFill="1" applyBorder="1" applyAlignment="1">
      <alignment horizontal="center" vertical="center" wrapText="1"/>
    </xf>
    <xf numFmtId="0" fontId="11" fillId="14" borderId="10" xfId="0" applyFont="1" applyFill="1" applyBorder="1" applyAlignment="1">
      <alignment horizontal="center" vertical="center" wrapText="1"/>
    </xf>
    <xf numFmtId="0" fontId="13" fillId="14" borderId="1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13" fillId="14" borderId="12" xfId="0" applyFont="1" applyFill="1" applyBorder="1" applyAlignment="1">
      <alignment horizontal="center" vertical="center" wrapText="1"/>
    </xf>
    <xf numFmtId="0" fontId="3" fillId="14" borderId="6" xfId="0" applyFont="1" applyFill="1" applyBorder="1" applyAlignment="1">
      <alignment horizontal="center" vertical="center"/>
    </xf>
    <xf numFmtId="0" fontId="3" fillId="14" borderId="7" xfId="0" applyFont="1" applyFill="1" applyBorder="1" applyAlignment="1">
      <alignment horizontal="center" vertical="center"/>
    </xf>
    <xf numFmtId="0" fontId="3" fillId="14" borderId="8" xfId="0" applyFont="1" applyFill="1" applyBorder="1" applyAlignment="1">
      <alignment horizontal="center" vertical="center"/>
    </xf>
    <xf numFmtId="0" fontId="4" fillId="14" borderId="9" xfId="0" applyFont="1" applyFill="1" applyBorder="1" applyAlignment="1">
      <alignment horizontal="center" vertical="center" wrapText="1"/>
    </xf>
    <xf numFmtId="0" fontId="4" fillId="14" borderId="0" xfId="0" applyFont="1" applyFill="1" applyBorder="1" applyAlignment="1">
      <alignment horizontal="center" vertical="center" wrapText="1"/>
    </xf>
    <xf numFmtId="0" fontId="4" fillId="14" borderId="10" xfId="0" applyFont="1" applyFill="1" applyBorder="1" applyAlignment="1">
      <alignment horizontal="center" vertical="center" wrapText="1"/>
    </xf>
    <xf numFmtId="0" fontId="5" fillId="14" borderId="11" xfId="0" applyFont="1" applyFill="1" applyBorder="1" applyAlignment="1">
      <alignment horizontal="center" vertical="center" wrapText="1"/>
    </xf>
    <xf numFmtId="0" fontId="5" fillId="14" borderId="3" xfId="0" applyFont="1" applyFill="1" applyBorder="1" applyAlignment="1">
      <alignment horizontal="center" vertical="center" wrapText="1"/>
    </xf>
    <xf numFmtId="0" fontId="5" fillId="14" borderId="12" xfId="0" applyFont="1" applyFill="1" applyBorder="1" applyAlignment="1">
      <alignment horizontal="center" vertical="center" wrapText="1"/>
    </xf>
    <xf numFmtId="0" fontId="7" fillId="14" borderId="6" xfId="0" applyFont="1" applyFill="1" applyBorder="1" applyAlignment="1">
      <alignment horizontal="center" vertical="center"/>
    </xf>
    <xf numFmtId="0" fontId="7" fillId="14" borderId="7" xfId="0" applyFont="1" applyFill="1" applyBorder="1" applyAlignment="1">
      <alignment horizontal="center" vertical="center"/>
    </xf>
    <xf numFmtId="0" fontId="7" fillId="14" borderId="8" xfId="0" applyFont="1" applyFill="1" applyBorder="1" applyAlignment="1">
      <alignment horizontal="center" vertical="center"/>
    </xf>
    <xf numFmtId="0" fontId="8" fillId="14" borderId="9" xfId="0" applyFont="1" applyFill="1" applyBorder="1" applyAlignment="1">
      <alignment horizontal="center" vertical="center" wrapText="1"/>
    </xf>
    <xf numFmtId="0" fontId="8" fillId="14" borderId="0" xfId="0" applyFont="1" applyFill="1" applyBorder="1" applyAlignment="1">
      <alignment horizontal="center" vertical="center" wrapText="1"/>
    </xf>
    <xf numFmtId="0" fontId="8" fillId="14" borderId="10" xfId="0" applyFont="1" applyFill="1" applyBorder="1" applyAlignment="1">
      <alignment horizontal="center" vertical="center" wrapText="1"/>
    </xf>
    <xf numFmtId="0" fontId="9" fillId="14" borderId="11" xfId="0" applyFont="1" applyFill="1" applyBorder="1" applyAlignment="1">
      <alignment horizontal="center" vertical="center" wrapText="1"/>
    </xf>
    <xf numFmtId="0" fontId="9" fillId="14" borderId="3" xfId="0" applyFont="1" applyFill="1" applyBorder="1" applyAlignment="1">
      <alignment horizontal="center" vertical="center" wrapText="1"/>
    </xf>
    <xf numFmtId="0" fontId="9" fillId="14" borderId="12" xfId="0" applyFont="1" applyFill="1" applyBorder="1" applyAlignment="1">
      <alignment horizontal="center" vertical="center" wrapText="1"/>
    </xf>
    <xf numFmtId="0" fontId="3" fillId="19" borderId="4" xfId="0" applyFont="1" applyFill="1" applyBorder="1" applyAlignment="1">
      <alignment horizontal="center"/>
    </xf>
    <xf numFmtId="0" fontId="3" fillId="19" borderId="5" xfId="0" applyFont="1" applyFill="1" applyBorder="1" applyAlignment="1">
      <alignment horizontal="center"/>
    </xf>
    <xf numFmtId="0" fontId="0" fillId="0" borderId="4" xfId="0" applyBorder="1" applyAlignment="1">
      <alignment horizontal="left" indent="2"/>
    </xf>
    <xf numFmtId="0" fontId="0" fillId="0" borderId="5" xfId="0" applyBorder="1" applyAlignment="1">
      <alignment horizontal="left" indent="2"/>
    </xf>
  </cellXfs>
  <cellStyles count="3">
    <cellStyle name="Normal" xfId="0" builtinId="0"/>
    <cellStyle name="Normal 6 2 2 2" xfId="1" xr:uid="{058E2785-5D72-417A-A993-7EBEA7BA50F4}"/>
    <cellStyle name="Normal 9" xfId="2" xr:uid="{27A221C0-F6F6-4FA7-B69D-092D9CA27439}"/>
  </cellStyles>
  <dxfs count="7198">
    <dxf>
      <fill>
        <patternFill>
          <bgColor theme="7" tint="0.39994506668294322"/>
        </patternFill>
      </fill>
    </dxf>
    <dxf>
      <fill>
        <patternFill>
          <bgColor theme="7" tint="0.3999450666829432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8" tint="0.59996337778862885"/>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9" tint="-0.24994659260841701"/>
        </patternFill>
      </fill>
    </dxf>
    <dxf>
      <fill>
        <patternFill>
          <bgColor theme="5" tint="-0.24994659260841701"/>
        </patternFill>
      </fill>
    </dxf>
    <dxf>
      <fill>
        <patternFill>
          <bgColor rgb="FF0066FF"/>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7" tint="0.39994506668294322"/>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8" tint="0.59996337778862885"/>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8" tint="0.59996337778862885"/>
        </patternFill>
      </fill>
    </dxf>
    <dxf>
      <fill>
        <patternFill>
          <bgColor theme="4" tint="0.7999816888943144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9" tint="0.39994506668294322"/>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39994506668294322"/>
        </patternFill>
      </fill>
    </dxf>
    <dxf>
      <fill>
        <patternFill>
          <bgColor theme="5" tint="-0.24994659260841701"/>
        </patternFill>
      </fill>
    </dxf>
    <dxf>
      <fill>
        <patternFill>
          <bgColor theme="4" tint="0.7999816888943144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24994659260841701"/>
        </patternFill>
      </fill>
    </dxf>
    <dxf>
      <fill>
        <patternFill>
          <bgColor theme="8" tint="-0.24994659260841701"/>
        </patternFill>
      </fill>
    </dxf>
    <dxf>
      <fill>
        <patternFill>
          <bgColor rgb="FF4D93D3"/>
        </patternFill>
      </fill>
    </dxf>
    <dxf>
      <fill>
        <patternFill>
          <bgColor rgb="FF286398"/>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rgb="FF255D8F"/>
        </patternFill>
      </fill>
    </dxf>
    <dxf>
      <fill>
        <patternFill>
          <bgColor rgb="FF8FBEE5"/>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4" tint="0.7999816888943144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24994659260841701"/>
        </patternFill>
      </fill>
    </dxf>
    <dxf>
      <fill>
        <patternFill>
          <bgColor theme="8" tint="-0.24994659260841701"/>
        </patternFill>
      </fill>
    </dxf>
    <dxf>
      <fill>
        <patternFill>
          <bgColor rgb="FF4D93D3"/>
        </patternFill>
      </fill>
    </dxf>
    <dxf>
      <fill>
        <patternFill>
          <bgColor rgb="FF286398"/>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rgb="FF255D8F"/>
        </patternFill>
      </fill>
    </dxf>
    <dxf>
      <fill>
        <patternFill>
          <bgColor rgb="FF7193D1"/>
        </patternFill>
      </fill>
    </dxf>
    <dxf>
      <fill>
        <patternFill>
          <bgColor rgb="FF3366FF"/>
        </patternFill>
      </fill>
    </dxf>
    <dxf>
      <fill>
        <patternFill>
          <bgColor rgb="FF286398"/>
        </patternFill>
      </fill>
    </dxf>
    <dxf>
      <fill>
        <patternFill>
          <bgColor theme="8" tint="0.59996337778862885"/>
        </patternFill>
      </fill>
    </dxf>
    <dxf>
      <fill>
        <patternFill>
          <bgColor rgb="FF8FBEE5"/>
        </patternFill>
      </fill>
    </dxf>
    <dxf>
      <fill>
        <patternFill>
          <bgColor rgb="FF7CAFDE"/>
        </patternFill>
      </fill>
    </dxf>
    <dxf>
      <fill>
        <patternFill>
          <bgColor rgb="FF3366FF"/>
        </patternFill>
      </fill>
    </dxf>
    <dxf>
      <fill>
        <patternFill>
          <bgColor theme="8" tint="0.5999633777886288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rgb="FF3366FF"/>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rgb="FF3366FF"/>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4" tint="0.7999816888943144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24994659260841701"/>
        </patternFill>
      </fill>
    </dxf>
    <dxf>
      <fill>
        <patternFill>
          <bgColor theme="8" tint="-0.24994659260841701"/>
        </patternFill>
      </fill>
    </dxf>
    <dxf>
      <fill>
        <patternFill>
          <bgColor rgb="FF4D93D3"/>
        </patternFill>
      </fill>
    </dxf>
    <dxf>
      <fill>
        <patternFill>
          <bgColor rgb="FF286398"/>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rgb="FF255D8F"/>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9" tint="0.39994506668294322"/>
        </patternFill>
      </fill>
    </dxf>
    <dxf>
      <fill>
        <patternFill>
          <bgColor theme="8" tint="0.39994506668294322"/>
        </patternFill>
      </fill>
    </dxf>
    <dxf>
      <fill>
        <patternFill>
          <bgColor theme="5" tint="-0.24994659260841701"/>
        </patternFill>
      </fill>
    </dxf>
    <dxf>
      <fill>
        <patternFill>
          <bgColor theme="4" tint="0.7999816888943144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24994659260841701"/>
        </patternFill>
      </fill>
    </dxf>
    <dxf>
      <fill>
        <patternFill>
          <bgColor theme="8" tint="-0.24994659260841701"/>
        </patternFill>
      </fill>
    </dxf>
    <dxf>
      <fill>
        <patternFill>
          <bgColor rgb="FF4D93D3"/>
        </patternFill>
      </fill>
    </dxf>
    <dxf>
      <fill>
        <patternFill>
          <bgColor rgb="FF286398"/>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rgb="FF8FBEE5"/>
        </patternFill>
      </fill>
    </dxf>
    <dxf>
      <fill>
        <patternFill>
          <bgColor rgb="FF7CAFDE"/>
        </patternFill>
      </fill>
    </dxf>
    <dxf>
      <fill>
        <patternFill>
          <bgColor rgb="FF3366FF"/>
        </patternFill>
      </fill>
    </dxf>
    <dxf>
      <fill>
        <patternFill>
          <bgColor theme="8" tint="0.5999633777886288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4" tint="0.7999816888943144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24994659260841701"/>
        </patternFill>
      </fill>
    </dxf>
    <dxf>
      <fill>
        <patternFill>
          <bgColor theme="8" tint="-0.24994659260841701"/>
        </patternFill>
      </fill>
    </dxf>
    <dxf>
      <fill>
        <patternFill>
          <bgColor rgb="FF4D93D3"/>
        </patternFill>
      </fill>
    </dxf>
    <dxf>
      <fill>
        <patternFill>
          <bgColor rgb="FF286398"/>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rgb="FF255D8F"/>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4" tint="0.7999816888943144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24994659260841701"/>
        </patternFill>
      </fill>
    </dxf>
    <dxf>
      <fill>
        <patternFill>
          <bgColor theme="8" tint="-0.24994659260841701"/>
        </patternFill>
      </fill>
    </dxf>
    <dxf>
      <fill>
        <patternFill>
          <bgColor rgb="FF4D93D3"/>
        </patternFill>
      </fill>
    </dxf>
    <dxf>
      <fill>
        <patternFill>
          <bgColor rgb="FF286398"/>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rgb="FF00B0F0"/>
        </patternFill>
      </fill>
    </dxf>
    <dxf>
      <fill>
        <patternFill>
          <bgColor rgb="FF2C6EAA"/>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7193D1"/>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8FBEE5"/>
        </patternFill>
      </fill>
    </dxf>
    <dxf>
      <fill>
        <patternFill>
          <bgColor rgb="FF7CAFDE"/>
        </patternFill>
      </fill>
    </dxf>
    <dxf>
      <fill>
        <patternFill>
          <bgColor rgb="FF3366FF"/>
        </patternFill>
      </fill>
    </dxf>
    <dxf>
      <fill>
        <patternFill>
          <bgColor theme="8" tint="0.5999633777886288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s>
  <tableStyles count="0" defaultTableStyle="TableStyleMedium2" defaultPivotStyle="PivotStyleLight16"/>
  <colors>
    <mruColors>
      <color rgb="FFFF66FF"/>
      <color rgb="FF286398"/>
      <color rgb="FF4D93D3"/>
      <color rgb="FFFFFFFF"/>
      <color rgb="FF2C6EAA"/>
      <color rgb="FF255D8F"/>
      <color rgb="FFFF00FF"/>
      <color rgb="FF7193D1"/>
      <color rgb="FF0066FF"/>
      <color rgb="FFFF292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B1AA2-F4B3-415F-807C-67B63B5B52B8}">
  <sheetPr>
    <tabColor rgb="FF00B050"/>
  </sheetPr>
  <dimension ref="A1:X1562"/>
  <sheetViews>
    <sheetView showGridLines="0" tabSelected="1" zoomScaleNormal="100" workbookViewId="0">
      <pane xSplit="24" ySplit="7" topLeftCell="Y8" activePane="bottomRight" state="frozen"/>
      <selection pane="topRight" activeCell="Y1" sqref="Y1"/>
      <selection pane="bottomLeft" activeCell="A8" sqref="A8"/>
      <selection pane="bottomRight" activeCell="B8" sqref="B8"/>
    </sheetView>
  </sheetViews>
  <sheetFormatPr defaultRowHeight="12.75" x14ac:dyDescent="0.25"/>
  <cols>
    <col min="1" max="1" width="1.28515625" style="17" customWidth="1"/>
    <col min="2" max="2" width="24.7109375" style="17" customWidth="1"/>
    <col min="3" max="5" width="2.5703125" style="18" customWidth="1"/>
    <col min="6" max="6" width="2.5703125" style="19" customWidth="1"/>
    <col min="7" max="7" width="3.5703125" style="19" customWidth="1"/>
    <col min="8" max="8" width="3" style="20" customWidth="1"/>
    <col min="9" max="9" width="3" style="19" customWidth="1"/>
    <col min="10" max="14" width="3.42578125" style="18" customWidth="1"/>
    <col min="15" max="15" width="5.140625" style="19" customWidth="1"/>
    <col min="16" max="16" width="27.5703125" style="21" customWidth="1"/>
    <col min="17" max="17" width="38.85546875" style="22" customWidth="1"/>
    <col min="18" max="20" width="3" style="19" customWidth="1"/>
    <col min="21" max="21" width="3" style="23" customWidth="1"/>
    <col min="22" max="22" width="3" style="18" customWidth="1"/>
    <col min="23" max="23" width="4.5703125" style="18" customWidth="1"/>
    <col min="24" max="24" width="32.85546875" style="26" customWidth="1"/>
    <col min="25" max="25" width="18.28515625" style="17" customWidth="1"/>
    <col min="26" max="16384" width="9.140625" style="17"/>
  </cols>
  <sheetData>
    <row r="1" spans="2:24" s="28" customFormat="1" x14ac:dyDescent="0.25">
      <c r="C1" s="29"/>
      <c r="D1" s="29"/>
      <c r="E1" s="29"/>
      <c r="F1" s="30"/>
      <c r="G1" s="30"/>
      <c r="H1" s="31"/>
      <c r="I1" s="30"/>
      <c r="J1" s="29"/>
      <c r="K1" s="29"/>
      <c r="L1" s="29"/>
      <c r="M1" s="29"/>
      <c r="N1" s="29"/>
      <c r="O1" s="30"/>
      <c r="P1" s="32"/>
      <c r="Q1" s="73"/>
      <c r="R1" s="30"/>
      <c r="S1" s="30"/>
      <c r="T1" s="30"/>
      <c r="U1" s="33"/>
      <c r="V1" s="29"/>
      <c r="W1" s="29"/>
      <c r="X1" s="34"/>
    </row>
    <row r="2" spans="2:24" s="87" customFormat="1" ht="18" x14ac:dyDescent="0.25">
      <c r="B2" s="214" t="s">
        <v>4318</v>
      </c>
      <c r="C2" s="215"/>
      <c r="D2" s="215"/>
      <c r="E2" s="215"/>
      <c r="F2" s="215"/>
      <c r="G2" s="215"/>
      <c r="H2" s="215"/>
      <c r="I2" s="215"/>
      <c r="J2" s="215"/>
      <c r="K2" s="215"/>
      <c r="L2" s="215"/>
      <c r="M2" s="215"/>
      <c r="N2" s="215"/>
      <c r="O2" s="215"/>
      <c r="P2" s="215"/>
      <c r="Q2" s="215"/>
      <c r="R2" s="215"/>
      <c r="S2" s="215"/>
      <c r="T2" s="215"/>
      <c r="U2" s="215"/>
      <c r="V2" s="215"/>
      <c r="W2" s="215"/>
      <c r="X2" s="216"/>
    </row>
    <row r="3" spans="2:24" s="87" customFormat="1" ht="18" x14ac:dyDescent="0.25">
      <c r="B3" s="217" t="s">
        <v>4472</v>
      </c>
      <c r="C3" s="218"/>
      <c r="D3" s="218"/>
      <c r="E3" s="218"/>
      <c r="F3" s="218"/>
      <c r="G3" s="218"/>
      <c r="H3" s="218"/>
      <c r="I3" s="218"/>
      <c r="J3" s="218"/>
      <c r="K3" s="218"/>
      <c r="L3" s="218"/>
      <c r="M3" s="218"/>
      <c r="N3" s="218"/>
      <c r="O3" s="218"/>
      <c r="P3" s="218"/>
      <c r="Q3" s="218"/>
      <c r="R3" s="218"/>
      <c r="S3" s="218"/>
      <c r="T3" s="218"/>
      <c r="U3" s="218"/>
      <c r="V3" s="218"/>
      <c r="W3" s="218"/>
      <c r="X3" s="219"/>
    </row>
    <row r="4" spans="2:24" s="87" customFormat="1" ht="18" x14ac:dyDescent="0.25">
      <c r="B4" s="220" t="s">
        <v>4319</v>
      </c>
      <c r="C4" s="221"/>
      <c r="D4" s="221"/>
      <c r="E4" s="221"/>
      <c r="F4" s="221"/>
      <c r="G4" s="221"/>
      <c r="H4" s="221"/>
      <c r="I4" s="221"/>
      <c r="J4" s="221"/>
      <c r="K4" s="221"/>
      <c r="L4" s="221"/>
      <c r="M4" s="221"/>
      <c r="N4" s="221"/>
      <c r="O4" s="221"/>
      <c r="P4" s="221"/>
      <c r="Q4" s="221"/>
      <c r="R4" s="221"/>
      <c r="S4" s="221"/>
      <c r="T4" s="221"/>
      <c r="U4" s="221"/>
      <c r="V4" s="221"/>
      <c r="W4" s="221"/>
      <c r="X4" s="222"/>
    </row>
    <row r="5" spans="2:24" s="87" customFormat="1" ht="18" x14ac:dyDescent="0.25">
      <c r="B5" s="223" t="s">
        <v>5960</v>
      </c>
      <c r="C5" s="224"/>
      <c r="D5" s="224"/>
      <c r="E5" s="224"/>
      <c r="F5" s="224"/>
      <c r="G5" s="224"/>
      <c r="H5" s="224"/>
      <c r="I5" s="224"/>
      <c r="J5" s="224"/>
      <c r="K5" s="224"/>
      <c r="L5" s="224"/>
      <c r="M5" s="224"/>
      <c r="N5" s="224"/>
      <c r="O5" s="224"/>
      <c r="P5" s="224"/>
      <c r="Q5" s="224"/>
      <c r="R5" s="224"/>
      <c r="S5" s="224"/>
      <c r="T5" s="224"/>
      <c r="U5" s="224"/>
      <c r="V5" s="224"/>
      <c r="W5" s="224"/>
      <c r="X5" s="225"/>
    </row>
    <row r="6" spans="2:24" x14ac:dyDescent="0.25">
      <c r="B6" s="66"/>
      <c r="C6" s="67"/>
      <c r="D6" s="67"/>
      <c r="E6" s="67"/>
      <c r="F6" s="68"/>
      <c r="G6" s="68"/>
      <c r="H6" s="69"/>
      <c r="I6" s="68"/>
      <c r="J6" s="67"/>
      <c r="K6" s="67"/>
      <c r="L6" s="67"/>
      <c r="M6" s="67"/>
      <c r="N6" s="67"/>
      <c r="O6" s="68"/>
      <c r="P6" s="70"/>
      <c r="Q6" s="73"/>
      <c r="R6" s="68"/>
      <c r="S6" s="68"/>
      <c r="T6" s="68"/>
      <c r="U6" s="71"/>
      <c r="V6" s="67"/>
      <c r="W6" s="67"/>
      <c r="X6" s="72"/>
    </row>
    <row r="7" spans="2:24" s="16" customFormat="1" ht="120" customHeight="1" x14ac:dyDescent="0.25">
      <c r="B7" s="5" t="s">
        <v>3872</v>
      </c>
      <c r="C7" s="6" t="s">
        <v>3865</v>
      </c>
      <c r="D7" s="7" t="s">
        <v>3866</v>
      </c>
      <c r="E7" s="8" t="s">
        <v>3867</v>
      </c>
      <c r="F7" s="53" t="s">
        <v>3868</v>
      </c>
      <c r="G7" s="9" t="s">
        <v>3869</v>
      </c>
      <c r="H7" s="54" t="s">
        <v>3870</v>
      </c>
      <c r="I7" s="6" t="s">
        <v>3871</v>
      </c>
      <c r="J7" s="10" t="s">
        <v>7</v>
      </c>
      <c r="K7" s="11" t="s">
        <v>8</v>
      </c>
      <c r="L7" s="12" t="s">
        <v>9</v>
      </c>
      <c r="M7" s="13" t="s">
        <v>10</v>
      </c>
      <c r="N7" s="14" t="s">
        <v>11</v>
      </c>
      <c r="O7" s="161" t="s">
        <v>4321</v>
      </c>
      <c r="P7" s="40" t="s">
        <v>4322</v>
      </c>
      <c r="Q7" s="5" t="s">
        <v>4323</v>
      </c>
      <c r="R7" s="6" t="s">
        <v>14</v>
      </c>
      <c r="S7" s="7" t="s">
        <v>17</v>
      </c>
      <c r="T7" s="8" t="s">
        <v>16</v>
      </c>
      <c r="U7" s="15" t="s">
        <v>3831</v>
      </c>
      <c r="V7" s="9" t="s">
        <v>15</v>
      </c>
      <c r="W7" s="161" t="s">
        <v>3612</v>
      </c>
      <c r="X7" s="5" t="s">
        <v>3613</v>
      </c>
    </row>
    <row r="8" spans="2:24" ht="87" customHeight="1" x14ac:dyDescent="0.25">
      <c r="B8" s="56" t="str">
        <f>C8&amp;"."&amp;D8&amp;"."&amp;E8&amp;"."&amp;F8&amp;"."&amp;G8&amp;"."&amp;H8&amp;"."&amp;I8&amp;"."&amp;J8&amp;"."&amp;K8&amp;"."&amp;L8&amp;"."&amp;M8&amp;"."&amp;N8</f>
        <v>1.0.0.0.00.0.0.00.00.00.00.00</v>
      </c>
      <c r="C8" s="57" t="s">
        <v>18</v>
      </c>
      <c r="D8" s="57" t="s">
        <v>19</v>
      </c>
      <c r="E8" s="57" t="s">
        <v>19</v>
      </c>
      <c r="F8" s="57" t="s">
        <v>19</v>
      </c>
      <c r="G8" s="57" t="s">
        <v>20</v>
      </c>
      <c r="H8" s="57" t="s">
        <v>19</v>
      </c>
      <c r="I8" s="57" t="s">
        <v>19</v>
      </c>
      <c r="J8" s="57" t="s">
        <v>20</v>
      </c>
      <c r="K8" s="57" t="s">
        <v>20</v>
      </c>
      <c r="L8" s="57" t="s">
        <v>20</v>
      </c>
      <c r="M8" s="57" t="s">
        <v>20</v>
      </c>
      <c r="N8" s="57" t="s">
        <v>20</v>
      </c>
      <c r="O8" s="98" t="s">
        <v>3832</v>
      </c>
      <c r="P8" s="59" t="s">
        <v>21</v>
      </c>
      <c r="Q8" s="60" t="s">
        <v>2092</v>
      </c>
      <c r="R8" s="57" t="str">
        <f>IF(U8=2,"S","A")</f>
        <v>S</v>
      </c>
      <c r="S8" s="57" t="s">
        <v>24</v>
      </c>
      <c r="T8" s="57" t="s">
        <v>18</v>
      </c>
      <c r="U8" s="85">
        <v>2</v>
      </c>
      <c r="V8" s="57" t="s">
        <v>23</v>
      </c>
      <c r="W8" s="57" t="s">
        <v>3614</v>
      </c>
      <c r="X8" s="61"/>
    </row>
    <row r="9" spans="2:24" ht="25.5" x14ac:dyDescent="0.25">
      <c r="B9" s="56" t="str">
        <f>C9&amp;"."&amp;D9&amp;"."&amp;E9&amp;"."&amp;F9&amp;"."&amp;G9&amp;"."&amp;H9&amp;"."&amp;I9&amp;"."&amp;J9&amp;"."&amp;K9&amp;"."&amp;L9&amp;"."&amp;M9&amp;"."&amp;N9</f>
        <v>1.1.0.0.00.0.0.00.00.00.00.00</v>
      </c>
      <c r="C9" s="57" t="s">
        <v>18</v>
      </c>
      <c r="D9" s="57" t="s">
        <v>18</v>
      </c>
      <c r="E9" s="57" t="s">
        <v>19</v>
      </c>
      <c r="F9" s="57" t="s">
        <v>19</v>
      </c>
      <c r="G9" s="57" t="s">
        <v>20</v>
      </c>
      <c r="H9" s="57" t="s">
        <v>19</v>
      </c>
      <c r="I9" s="57" t="s">
        <v>19</v>
      </c>
      <c r="J9" s="57" t="s">
        <v>20</v>
      </c>
      <c r="K9" s="57" t="s">
        <v>20</v>
      </c>
      <c r="L9" s="57" t="s">
        <v>20</v>
      </c>
      <c r="M9" s="57" t="s">
        <v>20</v>
      </c>
      <c r="N9" s="57" t="s">
        <v>20</v>
      </c>
      <c r="O9" s="98" t="s">
        <v>3832</v>
      </c>
      <c r="P9" s="59" t="s">
        <v>25</v>
      </c>
      <c r="Q9" s="60" t="s">
        <v>2093</v>
      </c>
      <c r="R9" s="57" t="str">
        <f>IF(U9=2,"S","A")</f>
        <v>S</v>
      </c>
      <c r="S9" s="57" t="s">
        <v>24</v>
      </c>
      <c r="T9" s="57" t="s">
        <v>18</v>
      </c>
      <c r="U9" s="85">
        <v>2</v>
      </c>
      <c r="V9" s="57" t="s">
        <v>23</v>
      </c>
      <c r="W9" s="57" t="s">
        <v>3614</v>
      </c>
      <c r="X9" s="61"/>
    </row>
    <row r="10" spans="2:24" ht="127.5" x14ac:dyDescent="0.25">
      <c r="B10" s="56" t="str">
        <f>C10&amp;"."&amp;D10&amp;"."&amp;E10&amp;"."&amp;F10&amp;"."&amp;G10&amp;"."&amp;H10&amp;"."&amp;I10&amp;"."&amp;J10&amp;"."&amp;K10&amp;"."&amp;L10&amp;"."&amp;M10&amp;"."&amp;N10</f>
        <v>1.1.1.0.00.0.0.00.00.00.00.00</v>
      </c>
      <c r="C10" s="57" t="s">
        <v>18</v>
      </c>
      <c r="D10" s="57" t="s">
        <v>18</v>
      </c>
      <c r="E10" s="57" t="s">
        <v>18</v>
      </c>
      <c r="F10" s="57" t="s">
        <v>19</v>
      </c>
      <c r="G10" s="57" t="s">
        <v>20</v>
      </c>
      <c r="H10" s="57" t="s">
        <v>19</v>
      </c>
      <c r="I10" s="57" t="s">
        <v>19</v>
      </c>
      <c r="J10" s="57" t="s">
        <v>20</v>
      </c>
      <c r="K10" s="57" t="s">
        <v>20</v>
      </c>
      <c r="L10" s="57" t="s">
        <v>20</v>
      </c>
      <c r="M10" s="57" t="s">
        <v>20</v>
      </c>
      <c r="N10" s="57" t="s">
        <v>20</v>
      </c>
      <c r="O10" s="98" t="s">
        <v>3832</v>
      </c>
      <c r="P10" s="59" t="s">
        <v>26</v>
      </c>
      <c r="Q10" s="60" t="s">
        <v>3919</v>
      </c>
      <c r="R10" s="57" t="str">
        <f>IF(U10=2,"S","A")</f>
        <v>S</v>
      </c>
      <c r="S10" s="57" t="s">
        <v>24</v>
      </c>
      <c r="T10" s="57" t="s">
        <v>18</v>
      </c>
      <c r="U10" s="83">
        <v>2</v>
      </c>
      <c r="V10" s="57" t="s">
        <v>23</v>
      </c>
      <c r="W10" s="57" t="s">
        <v>3614</v>
      </c>
      <c r="X10" s="61"/>
    </row>
    <row r="11" spans="2:24" ht="35.25" customHeight="1" x14ac:dyDescent="0.25">
      <c r="B11" s="56" t="str">
        <f>C11&amp;"."&amp;D11&amp;"."&amp;E11&amp;"."&amp;F11&amp;"."&amp;G11&amp;"."&amp;H11&amp;"."&amp;I11&amp;"."&amp;J11&amp;"."&amp;K11&amp;"."&amp;L11&amp;"."&amp;M11&amp;"."&amp;N11</f>
        <v>1.1.1.2.00.0.0.00.00.00.00.00</v>
      </c>
      <c r="C11" s="57" t="s">
        <v>18</v>
      </c>
      <c r="D11" s="57" t="s">
        <v>18</v>
      </c>
      <c r="E11" s="57" t="s">
        <v>18</v>
      </c>
      <c r="F11" s="57" t="s">
        <v>22</v>
      </c>
      <c r="G11" s="57" t="s">
        <v>20</v>
      </c>
      <c r="H11" s="57" t="s">
        <v>19</v>
      </c>
      <c r="I11" s="57" t="s">
        <v>19</v>
      </c>
      <c r="J11" s="57" t="s">
        <v>20</v>
      </c>
      <c r="K11" s="57" t="s">
        <v>20</v>
      </c>
      <c r="L11" s="57" t="s">
        <v>20</v>
      </c>
      <c r="M11" s="57" t="s">
        <v>20</v>
      </c>
      <c r="N11" s="57" t="s">
        <v>20</v>
      </c>
      <c r="O11" s="98" t="s">
        <v>3832</v>
      </c>
      <c r="P11" s="59" t="s">
        <v>29</v>
      </c>
      <c r="Q11" s="60" t="s">
        <v>1777</v>
      </c>
      <c r="R11" s="57" t="str">
        <f>IF(U11=2,"S","A")</f>
        <v>S</v>
      </c>
      <c r="S11" s="57" t="s">
        <v>24</v>
      </c>
      <c r="T11" s="57" t="s">
        <v>18</v>
      </c>
      <c r="U11" s="83">
        <v>2</v>
      </c>
      <c r="V11" s="57" t="s">
        <v>23</v>
      </c>
      <c r="W11" s="57" t="s">
        <v>3614</v>
      </c>
      <c r="X11" s="59" t="s">
        <v>3798</v>
      </c>
    </row>
    <row r="12" spans="2:24" ht="102" x14ac:dyDescent="0.25">
      <c r="B12" s="56" t="str">
        <f>C12&amp;"."&amp;D12&amp;"."&amp;E12&amp;"."&amp;F12&amp;"."&amp;G12&amp;"."&amp;H12&amp;"."&amp;I12&amp;"."&amp;J12&amp;"."&amp;K12&amp;"."&amp;L12&amp;"."&amp;M12&amp;"."&amp;N12</f>
        <v>1.1.1.2.01.0.0.00.00.00.00.00</v>
      </c>
      <c r="C12" s="57" t="s">
        <v>18</v>
      </c>
      <c r="D12" s="57" t="s">
        <v>18</v>
      </c>
      <c r="E12" s="57" t="s">
        <v>18</v>
      </c>
      <c r="F12" s="57" t="s">
        <v>22</v>
      </c>
      <c r="G12" s="57" t="s">
        <v>27</v>
      </c>
      <c r="H12" s="57" t="s">
        <v>19</v>
      </c>
      <c r="I12" s="57" t="s">
        <v>19</v>
      </c>
      <c r="J12" s="57" t="s">
        <v>20</v>
      </c>
      <c r="K12" s="57" t="s">
        <v>20</v>
      </c>
      <c r="L12" s="57" t="s">
        <v>20</v>
      </c>
      <c r="M12" s="57" t="s">
        <v>20</v>
      </c>
      <c r="N12" s="57" t="s">
        <v>20</v>
      </c>
      <c r="O12" s="98" t="s">
        <v>3832</v>
      </c>
      <c r="P12" s="59" t="s">
        <v>30</v>
      </c>
      <c r="Q12" s="60" t="s">
        <v>1778</v>
      </c>
      <c r="R12" s="57" t="str">
        <f>IF(U12=2,"S","A")</f>
        <v>S</v>
      </c>
      <c r="S12" s="57" t="s">
        <v>24</v>
      </c>
      <c r="T12" s="88" t="s">
        <v>22</v>
      </c>
      <c r="U12" s="83">
        <v>2</v>
      </c>
      <c r="V12" s="57" t="s">
        <v>23</v>
      </c>
      <c r="W12" s="57" t="s">
        <v>5962</v>
      </c>
      <c r="X12" s="59" t="s">
        <v>5961</v>
      </c>
    </row>
    <row r="13" spans="2:24" ht="63.75" x14ac:dyDescent="0.25">
      <c r="B13" s="56" t="str">
        <f>C13&amp;"."&amp;D13&amp;"."&amp;E13&amp;"."&amp;F13&amp;"."&amp;G13&amp;"."&amp;H13&amp;"."&amp;I13&amp;"."&amp;J13&amp;"."&amp;K13&amp;"."&amp;L13&amp;"."&amp;M13&amp;"."&amp;N13</f>
        <v>1.1.1.2.01.1.0.00.00.00.00.00</v>
      </c>
      <c r="C13" s="57" t="s">
        <v>18</v>
      </c>
      <c r="D13" s="57" t="s">
        <v>18</v>
      </c>
      <c r="E13" s="57" t="s">
        <v>18</v>
      </c>
      <c r="F13" s="57" t="s">
        <v>22</v>
      </c>
      <c r="G13" s="57" t="s">
        <v>27</v>
      </c>
      <c r="H13" s="57" t="s">
        <v>18</v>
      </c>
      <c r="I13" s="57" t="s">
        <v>19</v>
      </c>
      <c r="J13" s="57" t="s">
        <v>20</v>
      </c>
      <c r="K13" s="57" t="s">
        <v>20</v>
      </c>
      <c r="L13" s="57" t="s">
        <v>20</v>
      </c>
      <c r="M13" s="57" t="s">
        <v>20</v>
      </c>
      <c r="N13" s="57" t="s">
        <v>20</v>
      </c>
      <c r="O13" s="98" t="s">
        <v>3832</v>
      </c>
      <c r="P13" s="59" t="s">
        <v>31</v>
      </c>
      <c r="Q13" s="60" t="s">
        <v>1779</v>
      </c>
      <c r="R13" s="57" t="str">
        <f>IF(U13=2,"S","A")</f>
        <v>S</v>
      </c>
      <c r="S13" s="57" t="s">
        <v>24</v>
      </c>
      <c r="T13" s="88" t="s">
        <v>22</v>
      </c>
      <c r="U13" s="83">
        <v>2</v>
      </c>
      <c r="V13" s="57" t="s">
        <v>23</v>
      </c>
      <c r="W13" s="57" t="s">
        <v>5962</v>
      </c>
      <c r="X13" s="59" t="s">
        <v>5961</v>
      </c>
    </row>
    <row r="14" spans="2:24" ht="63.75" x14ac:dyDescent="0.25">
      <c r="B14" s="56" t="str">
        <f>C14&amp;"."&amp;D14&amp;"."&amp;E14&amp;"."&amp;F14&amp;"."&amp;G14&amp;"."&amp;H14&amp;"."&amp;I14&amp;"."&amp;J14&amp;"."&amp;K14&amp;"."&amp;L14&amp;"."&amp;M14&amp;"."&amp;N14</f>
        <v>1.1.1.2.01.1.1.00.00.00.00.00</v>
      </c>
      <c r="C14" s="57" t="s">
        <v>18</v>
      </c>
      <c r="D14" s="57" t="s">
        <v>18</v>
      </c>
      <c r="E14" s="57" t="s">
        <v>18</v>
      </c>
      <c r="F14" s="57" t="s">
        <v>22</v>
      </c>
      <c r="G14" s="57" t="s">
        <v>27</v>
      </c>
      <c r="H14" s="57" t="s">
        <v>18</v>
      </c>
      <c r="I14" s="57" t="s">
        <v>18</v>
      </c>
      <c r="J14" s="57" t="s">
        <v>20</v>
      </c>
      <c r="K14" s="57" t="s">
        <v>20</v>
      </c>
      <c r="L14" s="57" t="s">
        <v>20</v>
      </c>
      <c r="M14" s="57" t="s">
        <v>20</v>
      </c>
      <c r="N14" s="57" t="s">
        <v>20</v>
      </c>
      <c r="O14" s="98" t="s">
        <v>3832</v>
      </c>
      <c r="P14" s="59" t="s">
        <v>3654</v>
      </c>
      <c r="Q14" s="60" t="s">
        <v>1779</v>
      </c>
      <c r="R14" s="57" t="str">
        <f>IF(U14=2,"S","A")</f>
        <v>A</v>
      </c>
      <c r="S14" s="57" t="s">
        <v>24</v>
      </c>
      <c r="T14" s="88" t="s">
        <v>22</v>
      </c>
      <c r="U14" s="83">
        <v>1</v>
      </c>
      <c r="V14" s="57" t="s">
        <v>23</v>
      </c>
      <c r="W14" s="57" t="s">
        <v>5962</v>
      </c>
      <c r="X14" s="61" t="s">
        <v>5963</v>
      </c>
    </row>
    <row r="15" spans="2:24" ht="63.75" x14ac:dyDescent="0.25">
      <c r="B15" s="56" t="str">
        <f>C15&amp;"."&amp;D15&amp;"."&amp;E15&amp;"."&amp;F15&amp;"."&amp;G15&amp;"."&amp;H15&amp;"."&amp;I15&amp;"."&amp;J15&amp;"."&amp;K15&amp;"."&amp;L15&amp;"."&amp;M15&amp;"."&amp;N15</f>
        <v>1.1.1.2.01.1.2.00.00.00.00.00</v>
      </c>
      <c r="C15" s="57" t="s">
        <v>18</v>
      </c>
      <c r="D15" s="57" t="s">
        <v>18</v>
      </c>
      <c r="E15" s="57" t="s">
        <v>18</v>
      </c>
      <c r="F15" s="57" t="s">
        <v>22</v>
      </c>
      <c r="G15" s="57" t="s">
        <v>27</v>
      </c>
      <c r="H15" s="57" t="s">
        <v>18</v>
      </c>
      <c r="I15" s="57" t="s">
        <v>22</v>
      </c>
      <c r="J15" s="57" t="s">
        <v>20</v>
      </c>
      <c r="K15" s="57" t="s">
        <v>20</v>
      </c>
      <c r="L15" s="57" t="s">
        <v>20</v>
      </c>
      <c r="M15" s="57" t="s">
        <v>20</v>
      </c>
      <c r="N15" s="57" t="s">
        <v>20</v>
      </c>
      <c r="O15" s="98" t="s">
        <v>3832</v>
      </c>
      <c r="P15" s="59" t="s">
        <v>3655</v>
      </c>
      <c r="Q15" s="60" t="s">
        <v>1779</v>
      </c>
      <c r="R15" s="57" t="str">
        <f>IF(U15=2,"S","A")</f>
        <v>A</v>
      </c>
      <c r="S15" s="57" t="s">
        <v>24</v>
      </c>
      <c r="T15" s="88" t="s">
        <v>22</v>
      </c>
      <c r="U15" s="83">
        <v>1</v>
      </c>
      <c r="V15" s="57" t="s">
        <v>23</v>
      </c>
      <c r="W15" s="57" t="s">
        <v>5962</v>
      </c>
      <c r="X15" s="61" t="s">
        <v>5963</v>
      </c>
    </row>
    <row r="16" spans="2:24" ht="63.75" x14ac:dyDescent="0.25">
      <c r="B16" s="56" t="str">
        <f>C16&amp;"."&amp;D16&amp;"."&amp;E16&amp;"."&amp;F16&amp;"."&amp;G16&amp;"."&amp;H16&amp;"."&amp;I16&amp;"."&amp;J16&amp;"."&amp;K16&amp;"."&amp;L16&amp;"."&amp;M16&amp;"."&amp;N16</f>
        <v>1.1.1.2.01.1.3.00.00.00.00.00</v>
      </c>
      <c r="C16" s="57" t="s">
        <v>18</v>
      </c>
      <c r="D16" s="57" t="s">
        <v>18</v>
      </c>
      <c r="E16" s="57" t="s">
        <v>18</v>
      </c>
      <c r="F16" s="57" t="s">
        <v>22</v>
      </c>
      <c r="G16" s="57" t="s">
        <v>27</v>
      </c>
      <c r="H16" s="57" t="s">
        <v>18</v>
      </c>
      <c r="I16" s="57" t="s">
        <v>23</v>
      </c>
      <c r="J16" s="57" t="s">
        <v>20</v>
      </c>
      <c r="K16" s="57" t="s">
        <v>20</v>
      </c>
      <c r="L16" s="57" t="s">
        <v>20</v>
      </c>
      <c r="M16" s="57" t="s">
        <v>20</v>
      </c>
      <c r="N16" s="57" t="s">
        <v>20</v>
      </c>
      <c r="O16" s="98" t="s">
        <v>3832</v>
      </c>
      <c r="P16" s="59" t="s">
        <v>3656</v>
      </c>
      <c r="Q16" s="60" t="s">
        <v>1779</v>
      </c>
      <c r="R16" s="57" t="str">
        <f>IF(U16=2,"S","A")</f>
        <v>A</v>
      </c>
      <c r="S16" s="57" t="s">
        <v>24</v>
      </c>
      <c r="T16" s="88" t="s">
        <v>22</v>
      </c>
      <c r="U16" s="83">
        <v>1</v>
      </c>
      <c r="V16" s="57" t="s">
        <v>23</v>
      </c>
      <c r="W16" s="57" t="s">
        <v>5962</v>
      </c>
      <c r="X16" s="61" t="s">
        <v>5963</v>
      </c>
    </row>
    <row r="17" spans="2:24" ht="63.75" x14ac:dyDescent="0.25">
      <c r="B17" s="56" t="str">
        <f>C17&amp;"."&amp;D17&amp;"."&amp;E17&amp;"."&amp;F17&amp;"."&amp;G17&amp;"."&amp;H17&amp;"."&amp;I17&amp;"."&amp;J17&amp;"."&amp;K17&amp;"."&amp;L17&amp;"."&amp;M17&amp;"."&amp;N17</f>
        <v>1.1.1.2.01.1.4.00.00.00.00.00</v>
      </c>
      <c r="C17" s="57" t="s">
        <v>18</v>
      </c>
      <c r="D17" s="57" t="s">
        <v>18</v>
      </c>
      <c r="E17" s="57" t="s">
        <v>18</v>
      </c>
      <c r="F17" s="57" t="s">
        <v>22</v>
      </c>
      <c r="G17" s="57" t="s">
        <v>27</v>
      </c>
      <c r="H17" s="57" t="s">
        <v>18</v>
      </c>
      <c r="I17" s="57" t="s">
        <v>48</v>
      </c>
      <c r="J17" s="57" t="s">
        <v>20</v>
      </c>
      <c r="K17" s="57" t="s">
        <v>20</v>
      </c>
      <c r="L17" s="57" t="s">
        <v>20</v>
      </c>
      <c r="M17" s="57" t="s">
        <v>20</v>
      </c>
      <c r="N17" s="57" t="s">
        <v>20</v>
      </c>
      <c r="O17" s="98" t="s">
        <v>3832</v>
      </c>
      <c r="P17" s="59" t="s">
        <v>3657</v>
      </c>
      <c r="Q17" s="60" t="s">
        <v>1779</v>
      </c>
      <c r="R17" s="57" t="str">
        <f>IF(U17=2,"S","A")</f>
        <v>A</v>
      </c>
      <c r="S17" s="57" t="s">
        <v>24</v>
      </c>
      <c r="T17" s="88" t="s">
        <v>22</v>
      </c>
      <c r="U17" s="83">
        <v>1</v>
      </c>
      <c r="V17" s="57" t="s">
        <v>23</v>
      </c>
      <c r="W17" s="57" t="s">
        <v>5962</v>
      </c>
      <c r="X17" s="61" t="s">
        <v>5963</v>
      </c>
    </row>
    <row r="18" spans="2:24" ht="63.75" x14ac:dyDescent="0.25">
      <c r="B18" s="56" t="str">
        <f>C18&amp;"."&amp;D18&amp;"."&amp;E18&amp;"."&amp;F18&amp;"."&amp;G18&amp;"."&amp;H18&amp;"."&amp;I18&amp;"."&amp;J18&amp;"."&amp;K18&amp;"."&amp;L18&amp;"."&amp;M18&amp;"."&amp;N18</f>
        <v>1.1.1.2.01.1.5.00.00.00.00.00</v>
      </c>
      <c r="C18" s="57" t="s">
        <v>18</v>
      </c>
      <c r="D18" s="57" t="s">
        <v>18</v>
      </c>
      <c r="E18" s="57" t="s">
        <v>18</v>
      </c>
      <c r="F18" s="57" t="s">
        <v>22</v>
      </c>
      <c r="G18" s="57" t="s">
        <v>27</v>
      </c>
      <c r="H18" s="57" t="s">
        <v>18</v>
      </c>
      <c r="I18" s="57" t="s">
        <v>57</v>
      </c>
      <c r="J18" s="57" t="s">
        <v>20</v>
      </c>
      <c r="K18" s="57" t="s">
        <v>20</v>
      </c>
      <c r="L18" s="57" t="s">
        <v>20</v>
      </c>
      <c r="M18" s="57" t="s">
        <v>20</v>
      </c>
      <c r="N18" s="57" t="s">
        <v>20</v>
      </c>
      <c r="O18" s="98" t="s">
        <v>3832</v>
      </c>
      <c r="P18" s="59" t="s">
        <v>3661</v>
      </c>
      <c r="Q18" s="60" t="s">
        <v>1779</v>
      </c>
      <c r="R18" s="57" t="str">
        <f>IF(U18=2,"S","A")</f>
        <v>A</v>
      </c>
      <c r="S18" s="57" t="s">
        <v>24</v>
      </c>
      <c r="T18" s="88" t="s">
        <v>22</v>
      </c>
      <c r="U18" s="83">
        <v>1</v>
      </c>
      <c r="V18" s="57" t="s">
        <v>23</v>
      </c>
      <c r="W18" s="57" t="s">
        <v>5962</v>
      </c>
      <c r="X18" s="61" t="s">
        <v>5963</v>
      </c>
    </row>
    <row r="19" spans="2:24" ht="63.75" x14ac:dyDescent="0.25">
      <c r="B19" s="56" t="str">
        <f>C19&amp;"."&amp;D19&amp;"."&amp;E19&amp;"."&amp;F19&amp;"."&amp;G19&amp;"."&amp;H19&amp;"."&amp;I19&amp;"."&amp;J19&amp;"."&amp;K19&amp;"."&amp;L19&amp;"."&amp;M19&amp;"."&amp;N19</f>
        <v>1.1.1.2.01.1.6.00.00.00.00.00</v>
      </c>
      <c r="C19" s="57" t="s">
        <v>18</v>
      </c>
      <c r="D19" s="57" t="s">
        <v>18</v>
      </c>
      <c r="E19" s="57" t="s">
        <v>18</v>
      </c>
      <c r="F19" s="57" t="s">
        <v>22</v>
      </c>
      <c r="G19" s="57" t="s">
        <v>27</v>
      </c>
      <c r="H19" s="57" t="s">
        <v>18</v>
      </c>
      <c r="I19" s="57" t="s">
        <v>70</v>
      </c>
      <c r="J19" s="57" t="s">
        <v>20</v>
      </c>
      <c r="K19" s="57" t="s">
        <v>20</v>
      </c>
      <c r="L19" s="57" t="s">
        <v>20</v>
      </c>
      <c r="M19" s="57" t="s">
        <v>20</v>
      </c>
      <c r="N19" s="57" t="s">
        <v>20</v>
      </c>
      <c r="O19" s="98" t="s">
        <v>3832</v>
      </c>
      <c r="P19" s="59" t="s">
        <v>3660</v>
      </c>
      <c r="Q19" s="60" t="s">
        <v>1779</v>
      </c>
      <c r="R19" s="57" t="str">
        <f>IF(U19=2,"S","A")</f>
        <v>A</v>
      </c>
      <c r="S19" s="57" t="s">
        <v>24</v>
      </c>
      <c r="T19" s="88" t="s">
        <v>22</v>
      </c>
      <c r="U19" s="83">
        <v>1</v>
      </c>
      <c r="V19" s="57" t="s">
        <v>23</v>
      </c>
      <c r="W19" s="57" t="s">
        <v>5962</v>
      </c>
      <c r="X19" s="61" t="s">
        <v>5963</v>
      </c>
    </row>
    <row r="20" spans="2:24" ht="63.75" x14ac:dyDescent="0.25">
      <c r="B20" s="56" t="str">
        <f>C20&amp;"."&amp;D20&amp;"."&amp;E20&amp;"."&amp;F20&amp;"."&amp;G20&amp;"."&amp;H20&amp;"."&amp;I20&amp;"."&amp;J20&amp;"."&amp;K20&amp;"."&amp;L20&amp;"."&amp;M20&amp;"."&amp;N20</f>
        <v>1.1.1.2.01.1.7.00.00.00.00.00</v>
      </c>
      <c r="C20" s="57" t="s">
        <v>18</v>
      </c>
      <c r="D20" s="57" t="s">
        <v>18</v>
      </c>
      <c r="E20" s="57" t="s">
        <v>18</v>
      </c>
      <c r="F20" s="57" t="s">
        <v>22</v>
      </c>
      <c r="G20" s="57" t="s">
        <v>27</v>
      </c>
      <c r="H20" s="57" t="s">
        <v>18</v>
      </c>
      <c r="I20" s="57" t="s">
        <v>72</v>
      </c>
      <c r="J20" s="57" t="s">
        <v>20</v>
      </c>
      <c r="K20" s="57" t="s">
        <v>20</v>
      </c>
      <c r="L20" s="57" t="s">
        <v>20</v>
      </c>
      <c r="M20" s="57" t="s">
        <v>20</v>
      </c>
      <c r="N20" s="57" t="s">
        <v>20</v>
      </c>
      <c r="O20" s="98" t="s">
        <v>3832</v>
      </c>
      <c r="P20" s="59" t="s">
        <v>3659</v>
      </c>
      <c r="Q20" s="60" t="s">
        <v>1779</v>
      </c>
      <c r="R20" s="57" t="str">
        <f>IF(U20=2,"S","A")</f>
        <v>A</v>
      </c>
      <c r="S20" s="57" t="s">
        <v>24</v>
      </c>
      <c r="T20" s="88" t="s">
        <v>22</v>
      </c>
      <c r="U20" s="83">
        <v>1</v>
      </c>
      <c r="V20" s="57" t="s">
        <v>23</v>
      </c>
      <c r="W20" s="57" t="s">
        <v>5962</v>
      </c>
      <c r="X20" s="61" t="s">
        <v>5963</v>
      </c>
    </row>
    <row r="21" spans="2:24" ht="63.75" x14ac:dyDescent="0.25">
      <c r="B21" s="56" t="str">
        <f>C21&amp;"."&amp;D21&amp;"."&amp;E21&amp;"."&amp;F21&amp;"."&amp;G21&amp;"."&amp;H21&amp;"."&amp;I21&amp;"."&amp;J21&amp;"."&amp;K21&amp;"."&amp;L21&amp;"."&amp;M21&amp;"."&amp;N21</f>
        <v>1.1.1.2.01.1.8.00.00.00.00.00</v>
      </c>
      <c r="C21" s="57" t="s">
        <v>18</v>
      </c>
      <c r="D21" s="57" t="s">
        <v>18</v>
      </c>
      <c r="E21" s="57" t="s">
        <v>18</v>
      </c>
      <c r="F21" s="57" t="s">
        <v>22</v>
      </c>
      <c r="G21" s="57" t="s">
        <v>27</v>
      </c>
      <c r="H21" s="57" t="s">
        <v>18</v>
      </c>
      <c r="I21" s="57" t="s">
        <v>62</v>
      </c>
      <c r="J21" s="57" t="s">
        <v>20</v>
      </c>
      <c r="K21" s="57" t="s">
        <v>20</v>
      </c>
      <c r="L21" s="57" t="s">
        <v>20</v>
      </c>
      <c r="M21" s="57" t="s">
        <v>20</v>
      </c>
      <c r="N21" s="57" t="s">
        <v>20</v>
      </c>
      <c r="O21" s="98" t="s">
        <v>3832</v>
      </c>
      <c r="P21" s="59" t="s">
        <v>3658</v>
      </c>
      <c r="Q21" s="60" t="s">
        <v>1779</v>
      </c>
      <c r="R21" s="57" t="str">
        <f>IF(U21=2,"S","A")</f>
        <v>A</v>
      </c>
      <c r="S21" s="57" t="s">
        <v>24</v>
      </c>
      <c r="T21" s="88" t="s">
        <v>22</v>
      </c>
      <c r="U21" s="83">
        <v>1</v>
      </c>
      <c r="V21" s="57" t="s">
        <v>23</v>
      </c>
      <c r="W21" s="57" t="s">
        <v>5962</v>
      </c>
      <c r="X21" s="61" t="s">
        <v>5963</v>
      </c>
    </row>
    <row r="22" spans="2:24" ht="102" x14ac:dyDescent="0.25">
      <c r="B22" s="56" t="str">
        <f>C22&amp;"."&amp;D22&amp;"."&amp;E22&amp;"."&amp;F22&amp;"."&amp;G22&amp;"."&amp;H22&amp;"."&amp;I22&amp;"."&amp;J22&amp;"."&amp;K22&amp;"."&amp;L22&amp;"."&amp;M22&amp;"."&amp;N22</f>
        <v>1.1.1.2.50.0.0.00.00.00.00.00</v>
      </c>
      <c r="C22" s="57" t="s">
        <v>18</v>
      </c>
      <c r="D22" s="57" t="s">
        <v>18</v>
      </c>
      <c r="E22" s="57" t="s">
        <v>18</v>
      </c>
      <c r="F22" s="57" t="s">
        <v>22</v>
      </c>
      <c r="G22" s="57" t="s">
        <v>32</v>
      </c>
      <c r="H22" s="57" t="s">
        <v>19</v>
      </c>
      <c r="I22" s="57" t="s">
        <v>19</v>
      </c>
      <c r="J22" s="57" t="s">
        <v>20</v>
      </c>
      <c r="K22" s="57" t="s">
        <v>20</v>
      </c>
      <c r="L22" s="57" t="s">
        <v>20</v>
      </c>
      <c r="M22" s="57" t="s">
        <v>20</v>
      </c>
      <c r="N22" s="57" t="s">
        <v>20</v>
      </c>
      <c r="O22" s="98" t="s">
        <v>3832</v>
      </c>
      <c r="P22" s="59" t="s">
        <v>33</v>
      </c>
      <c r="Q22" s="60" t="s">
        <v>1780</v>
      </c>
      <c r="R22" s="57" t="str">
        <f>IF(U22=2,"S","A")</f>
        <v>S</v>
      </c>
      <c r="S22" s="57" t="s">
        <v>24</v>
      </c>
      <c r="T22" s="57" t="s">
        <v>18</v>
      </c>
      <c r="U22" s="83">
        <v>2</v>
      </c>
      <c r="V22" s="57" t="s">
        <v>23</v>
      </c>
      <c r="W22" s="57" t="s">
        <v>3614</v>
      </c>
      <c r="X22" s="59" t="s">
        <v>3798</v>
      </c>
    </row>
    <row r="23" spans="2:24" ht="102" x14ac:dyDescent="0.25">
      <c r="B23" s="56" t="str">
        <f>C23&amp;"."&amp;D23&amp;"."&amp;E23&amp;"."&amp;F23&amp;"."&amp;G23&amp;"."&amp;H23&amp;"."&amp;I23&amp;"."&amp;J23&amp;"."&amp;K23&amp;"."&amp;L23&amp;"."&amp;M23&amp;"."&amp;N23</f>
        <v>1.1.1.2.50.0.1.00.00.00.00.00</v>
      </c>
      <c r="C23" s="57" t="s">
        <v>18</v>
      </c>
      <c r="D23" s="57" t="s">
        <v>18</v>
      </c>
      <c r="E23" s="57" t="s">
        <v>18</v>
      </c>
      <c r="F23" s="57" t="s">
        <v>22</v>
      </c>
      <c r="G23" s="57" t="s">
        <v>32</v>
      </c>
      <c r="H23" s="88" t="s">
        <v>19</v>
      </c>
      <c r="I23" s="57" t="s">
        <v>18</v>
      </c>
      <c r="J23" s="57" t="s">
        <v>20</v>
      </c>
      <c r="K23" s="57" t="s">
        <v>20</v>
      </c>
      <c r="L23" s="57" t="s">
        <v>20</v>
      </c>
      <c r="M23" s="57" t="s">
        <v>20</v>
      </c>
      <c r="N23" s="57" t="s">
        <v>20</v>
      </c>
      <c r="O23" s="98" t="s">
        <v>3832</v>
      </c>
      <c r="P23" s="59" t="s">
        <v>65</v>
      </c>
      <c r="Q23" s="60" t="s">
        <v>1780</v>
      </c>
      <c r="R23" s="57" t="str">
        <f>IF(U23=2,"S","A")</f>
        <v>A</v>
      </c>
      <c r="S23" s="57" t="s">
        <v>24</v>
      </c>
      <c r="T23" s="57" t="s">
        <v>18</v>
      </c>
      <c r="U23" s="83">
        <v>1</v>
      </c>
      <c r="V23" s="57" t="s">
        <v>23</v>
      </c>
      <c r="W23" s="57" t="s">
        <v>3614</v>
      </c>
      <c r="X23" s="61" t="s">
        <v>3645</v>
      </c>
    </row>
    <row r="24" spans="2:24" ht="102" x14ac:dyDescent="0.25">
      <c r="B24" s="56" t="str">
        <f>C24&amp;"."&amp;D24&amp;"."&amp;E24&amp;"."&amp;F24&amp;"."&amp;G24&amp;"."&amp;H24&amp;"."&amp;I24&amp;"."&amp;J24&amp;"."&amp;K24&amp;"."&amp;L24&amp;"."&amp;M24&amp;"."&amp;N24</f>
        <v>1.1.1.2.50.0.2.00.00.00.00.00</v>
      </c>
      <c r="C24" s="57" t="s">
        <v>18</v>
      </c>
      <c r="D24" s="57" t="s">
        <v>18</v>
      </c>
      <c r="E24" s="57" t="s">
        <v>18</v>
      </c>
      <c r="F24" s="57" t="s">
        <v>22</v>
      </c>
      <c r="G24" s="57" t="s">
        <v>32</v>
      </c>
      <c r="H24" s="88" t="s">
        <v>19</v>
      </c>
      <c r="I24" s="57" t="s">
        <v>22</v>
      </c>
      <c r="J24" s="57" t="s">
        <v>20</v>
      </c>
      <c r="K24" s="57" t="s">
        <v>20</v>
      </c>
      <c r="L24" s="57" t="s">
        <v>20</v>
      </c>
      <c r="M24" s="57" t="s">
        <v>20</v>
      </c>
      <c r="N24" s="57" t="s">
        <v>20</v>
      </c>
      <c r="O24" s="98" t="s">
        <v>3832</v>
      </c>
      <c r="P24" s="59" t="s">
        <v>3631</v>
      </c>
      <c r="Q24" s="60" t="s">
        <v>1780</v>
      </c>
      <c r="R24" s="57" t="str">
        <f>IF(U24=2,"S","A")</f>
        <v>A</v>
      </c>
      <c r="S24" s="57" t="s">
        <v>24</v>
      </c>
      <c r="T24" s="57" t="s">
        <v>18</v>
      </c>
      <c r="U24" s="83">
        <v>1</v>
      </c>
      <c r="V24" s="57" t="s">
        <v>23</v>
      </c>
      <c r="W24" s="57" t="s">
        <v>3614</v>
      </c>
      <c r="X24" s="61" t="s">
        <v>3645</v>
      </c>
    </row>
    <row r="25" spans="2:24" ht="102" x14ac:dyDescent="0.25">
      <c r="B25" s="56" t="str">
        <f>C25&amp;"."&amp;D25&amp;"."&amp;E25&amp;"."&amp;F25&amp;"."&amp;G25&amp;"."&amp;H25&amp;"."&amp;I25&amp;"."&amp;J25&amp;"."&amp;K25&amp;"."&amp;L25&amp;"."&amp;M25&amp;"."&amp;N25</f>
        <v>1.1.1.2.50.0.3.00.00.00.00.00</v>
      </c>
      <c r="C25" s="57" t="s">
        <v>18</v>
      </c>
      <c r="D25" s="57" t="s">
        <v>18</v>
      </c>
      <c r="E25" s="57" t="s">
        <v>18</v>
      </c>
      <c r="F25" s="57" t="s">
        <v>22</v>
      </c>
      <c r="G25" s="57" t="s">
        <v>32</v>
      </c>
      <c r="H25" s="88" t="s">
        <v>19</v>
      </c>
      <c r="I25" s="57" t="s">
        <v>23</v>
      </c>
      <c r="J25" s="57" t="s">
        <v>20</v>
      </c>
      <c r="K25" s="57" t="s">
        <v>20</v>
      </c>
      <c r="L25" s="57" t="s">
        <v>20</v>
      </c>
      <c r="M25" s="57" t="s">
        <v>20</v>
      </c>
      <c r="N25" s="57" t="s">
        <v>20</v>
      </c>
      <c r="O25" s="98" t="s">
        <v>3832</v>
      </c>
      <c r="P25" s="59" t="s">
        <v>67</v>
      </c>
      <c r="Q25" s="60" t="s">
        <v>1780</v>
      </c>
      <c r="R25" s="57" t="str">
        <f>IF(U25=2,"S","A")</f>
        <v>A</v>
      </c>
      <c r="S25" s="57" t="s">
        <v>24</v>
      </c>
      <c r="T25" s="57" t="s">
        <v>18</v>
      </c>
      <c r="U25" s="83">
        <v>1</v>
      </c>
      <c r="V25" s="57" t="s">
        <v>23</v>
      </c>
      <c r="W25" s="57" t="s">
        <v>3614</v>
      </c>
      <c r="X25" s="61" t="s">
        <v>3645</v>
      </c>
    </row>
    <row r="26" spans="2:24" ht="102" x14ac:dyDescent="0.25">
      <c r="B26" s="56" t="str">
        <f>C26&amp;"."&amp;D26&amp;"."&amp;E26&amp;"."&amp;F26&amp;"."&amp;G26&amp;"."&amp;H26&amp;"."&amp;I26&amp;"."&amp;J26&amp;"."&amp;K26&amp;"."&amp;L26&amp;"."&amp;M26&amp;"."&amp;N26</f>
        <v>1.1.1.2.50.0.4.00.00.00.00.00</v>
      </c>
      <c r="C26" s="57" t="s">
        <v>18</v>
      </c>
      <c r="D26" s="57" t="s">
        <v>18</v>
      </c>
      <c r="E26" s="57" t="s">
        <v>18</v>
      </c>
      <c r="F26" s="57" t="s">
        <v>22</v>
      </c>
      <c r="G26" s="57" t="s">
        <v>32</v>
      </c>
      <c r="H26" s="88" t="s">
        <v>19</v>
      </c>
      <c r="I26" s="57" t="s">
        <v>48</v>
      </c>
      <c r="J26" s="57" t="s">
        <v>20</v>
      </c>
      <c r="K26" s="57" t="s">
        <v>20</v>
      </c>
      <c r="L26" s="57" t="s">
        <v>20</v>
      </c>
      <c r="M26" s="57" t="s">
        <v>20</v>
      </c>
      <c r="N26" s="57" t="s">
        <v>20</v>
      </c>
      <c r="O26" s="98" t="s">
        <v>3832</v>
      </c>
      <c r="P26" s="59" t="s">
        <v>68</v>
      </c>
      <c r="Q26" s="60" t="s">
        <v>1780</v>
      </c>
      <c r="R26" s="57" t="str">
        <f>IF(U26=2,"S","A")</f>
        <v>A</v>
      </c>
      <c r="S26" s="57" t="s">
        <v>24</v>
      </c>
      <c r="T26" s="57" t="s">
        <v>18</v>
      </c>
      <c r="U26" s="83">
        <v>1</v>
      </c>
      <c r="V26" s="57" t="s">
        <v>23</v>
      </c>
      <c r="W26" s="57" t="s">
        <v>3614</v>
      </c>
      <c r="X26" s="61" t="s">
        <v>3645</v>
      </c>
    </row>
    <row r="27" spans="2:24" ht="102" x14ac:dyDescent="0.25">
      <c r="B27" s="56" t="str">
        <f>C27&amp;"."&amp;D27&amp;"."&amp;E27&amp;"."&amp;F27&amp;"."&amp;G27&amp;"."&amp;H27&amp;"."&amp;I27&amp;"."&amp;J27&amp;"."&amp;K27&amp;"."&amp;L27&amp;"."&amp;M27&amp;"."&amp;N27</f>
        <v>1.1.1.2.50.0.5.00.00.00.00.00</v>
      </c>
      <c r="C27" s="57" t="s">
        <v>18</v>
      </c>
      <c r="D27" s="57" t="s">
        <v>18</v>
      </c>
      <c r="E27" s="57" t="s">
        <v>18</v>
      </c>
      <c r="F27" s="57" t="s">
        <v>22</v>
      </c>
      <c r="G27" s="57" t="s">
        <v>32</v>
      </c>
      <c r="H27" s="88" t="s">
        <v>19</v>
      </c>
      <c r="I27" s="57" t="s">
        <v>57</v>
      </c>
      <c r="J27" s="57" t="s">
        <v>20</v>
      </c>
      <c r="K27" s="57" t="s">
        <v>20</v>
      </c>
      <c r="L27" s="57" t="s">
        <v>20</v>
      </c>
      <c r="M27" s="57" t="s">
        <v>20</v>
      </c>
      <c r="N27" s="57" t="s">
        <v>20</v>
      </c>
      <c r="O27" s="98" t="s">
        <v>3832</v>
      </c>
      <c r="P27" s="59" t="s">
        <v>3638</v>
      </c>
      <c r="Q27" s="60" t="s">
        <v>1780</v>
      </c>
      <c r="R27" s="57" t="str">
        <f>IF(U27=2,"S","A")</f>
        <v>A</v>
      </c>
      <c r="S27" s="57" t="s">
        <v>24</v>
      </c>
      <c r="T27" s="57" t="s">
        <v>18</v>
      </c>
      <c r="U27" s="83">
        <v>1</v>
      </c>
      <c r="V27" s="57" t="s">
        <v>23</v>
      </c>
      <c r="W27" s="57" t="s">
        <v>3614</v>
      </c>
      <c r="X27" s="61" t="s">
        <v>3645</v>
      </c>
    </row>
    <row r="28" spans="2:24" ht="102" x14ac:dyDescent="0.25">
      <c r="B28" s="56" t="str">
        <f>C28&amp;"."&amp;D28&amp;"."&amp;E28&amp;"."&amp;F28&amp;"."&amp;G28&amp;"."&amp;H28&amp;"."&amp;I28&amp;"."&amp;J28&amp;"."&amp;K28&amp;"."&amp;L28&amp;"."&amp;M28&amp;"."&amp;N28</f>
        <v>1.1.1.2.50.0.6.00.00.00.00.00</v>
      </c>
      <c r="C28" s="57" t="s">
        <v>18</v>
      </c>
      <c r="D28" s="57" t="s">
        <v>18</v>
      </c>
      <c r="E28" s="57" t="s">
        <v>18</v>
      </c>
      <c r="F28" s="57" t="s">
        <v>22</v>
      </c>
      <c r="G28" s="57" t="s">
        <v>32</v>
      </c>
      <c r="H28" s="88" t="s">
        <v>19</v>
      </c>
      <c r="I28" s="57" t="s">
        <v>70</v>
      </c>
      <c r="J28" s="57" t="s">
        <v>20</v>
      </c>
      <c r="K28" s="57" t="s">
        <v>20</v>
      </c>
      <c r="L28" s="57" t="s">
        <v>20</v>
      </c>
      <c r="M28" s="57" t="s">
        <v>20</v>
      </c>
      <c r="N28" s="57" t="s">
        <v>20</v>
      </c>
      <c r="O28" s="98" t="s">
        <v>3832</v>
      </c>
      <c r="P28" s="59" t="s">
        <v>71</v>
      </c>
      <c r="Q28" s="60" t="s">
        <v>1780</v>
      </c>
      <c r="R28" s="57" t="str">
        <f>IF(U28=2,"S","A")</f>
        <v>A</v>
      </c>
      <c r="S28" s="57" t="s">
        <v>24</v>
      </c>
      <c r="T28" s="57" t="s">
        <v>18</v>
      </c>
      <c r="U28" s="83">
        <v>1</v>
      </c>
      <c r="V28" s="57" t="s">
        <v>23</v>
      </c>
      <c r="W28" s="57" t="s">
        <v>3614</v>
      </c>
      <c r="X28" s="61" t="s">
        <v>3645</v>
      </c>
    </row>
    <row r="29" spans="2:24" ht="102" x14ac:dyDescent="0.25">
      <c r="B29" s="56" t="str">
        <f>C29&amp;"."&amp;D29&amp;"."&amp;E29&amp;"."&amp;F29&amp;"."&amp;G29&amp;"."&amp;H29&amp;"."&amp;I29&amp;"."&amp;J29&amp;"."&amp;K29&amp;"."&amp;L29&amp;"."&amp;M29&amp;"."&amp;N29</f>
        <v>1.1.1.2.50.0.7.00.00.00.00.00</v>
      </c>
      <c r="C29" s="57" t="s">
        <v>18</v>
      </c>
      <c r="D29" s="57" t="s">
        <v>18</v>
      </c>
      <c r="E29" s="57" t="s">
        <v>18</v>
      </c>
      <c r="F29" s="57" t="s">
        <v>22</v>
      </c>
      <c r="G29" s="57" t="s">
        <v>32</v>
      </c>
      <c r="H29" s="88" t="s">
        <v>19</v>
      </c>
      <c r="I29" s="57" t="s">
        <v>72</v>
      </c>
      <c r="J29" s="57" t="s">
        <v>20</v>
      </c>
      <c r="K29" s="57" t="s">
        <v>20</v>
      </c>
      <c r="L29" s="57" t="s">
        <v>20</v>
      </c>
      <c r="M29" s="57" t="s">
        <v>20</v>
      </c>
      <c r="N29" s="57" t="s">
        <v>20</v>
      </c>
      <c r="O29" s="98" t="s">
        <v>3832</v>
      </c>
      <c r="P29" s="59" t="s">
        <v>73</v>
      </c>
      <c r="Q29" s="60" t="s">
        <v>1780</v>
      </c>
      <c r="R29" s="57" t="str">
        <f>IF(U29=2,"S","A")</f>
        <v>A</v>
      </c>
      <c r="S29" s="57" t="s">
        <v>24</v>
      </c>
      <c r="T29" s="57" t="s">
        <v>18</v>
      </c>
      <c r="U29" s="83">
        <v>1</v>
      </c>
      <c r="V29" s="57" t="s">
        <v>23</v>
      </c>
      <c r="W29" s="57" t="s">
        <v>3614</v>
      </c>
      <c r="X29" s="61" t="s">
        <v>3645</v>
      </c>
    </row>
    <row r="30" spans="2:24" ht="102" x14ac:dyDescent="0.25">
      <c r="B30" s="56" t="str">
        <f>C30&amp;"."&amp;D30&amp;"."&amp;E30&amp;"."&amp;F30&amp;"."&amp;G30&amp;"."&amp;H30&amp;"."&amp;I30&amp;"."&amp;J30&amp;"."&amp;K30&amp;"."&amp;L30&amp;"."&amp;M30&amp;"."&amp;N30</f>
        <v>1.1.1.2.50.0.8.00.00.00.00.00</v>
      </c>
      <c r="C30" s="57" t="s">
        <v>18</v>
      </c>
      <c r="D30" s="57" t="s">
        <v>18</v>
      </c>
      <c r="E30" s="57" t="s">
        <v>18</v>
      </c>
      <c r="F30" s="57" t="s">
        <v>22</v>
      </c>
      <c r="G30" s="57" t="s">
        <v>32</v>
      </c>
      <c r="H30" s="88" t="s">
        <v>19</v>
      </c>
      <c r="I30" s="57" t="s">
        <v>62</v>
      </c>
      <c r="J30" s="57" t="s">
        <v>20</v>
      </c>
      <c r="K30" s="57" t="s">
        <v>20</v>
      </c>
      <c r="L30" s="57" t="s">
        <v>20</v>
      </c>
      <c r="M30" s="57" t="s">
        <v>20</v>
      </c>
      <c r="N30" s="57" t="s">
        <v>20</v>
      </c>
      <c r="O30" s="98" t="s">
        <v>3832</v>
      </c>
      <c r="P30" s="59" t="s">
        <v>74</v>
      </c>
      <c r="Q30" s="60" t="s">
        <v>1780</v>
      </c>
      <c r="R30" s="57" t="str">
        <f>IF(U30=2,"S","A")</f>
        <v>A</v>
      </c>
      <c r="S30" s="57" t="s">
        <v>24</v>
      </c>
      <c r="T30" s="57" t="s">
        <v>18</v>
      </c>
      <c r="U30" s="83">
        <v>1</v>
      </c>
      <c r="V30" s="57" t="s">
        <v>23</v>
      </c>
      <c r="W30" s="57" t="s">
        <v>3614</v>
      </c>
      <c r="X30" s="61" t="s">
        <v>3645</v>
      </c>
    </row>
    <row r="31" spans="2:24" ht="114.75" x14ac:dyDescent="0.25">
      <c r="B31" s="56" t="str">
        <f>C31&amp;"."&amp;D31&amp;"."&amp;E31&amp;"."&amp;F31&amp;"."&amp;G31&amp;"."&amp;H31&amp;"."&amp;I31&amp;"."&amp;J31&amp;"."&amp;K31&amp;"."&amp;L31&amp;"."&amp;M31&amp;"."&amp;N31</f>
        <v>1.1.1.2.53.0.0.00.00.00.00.00</v>
      </c>
      <c r="C31" s="57" t="s">
        <v>18</v>
      </c>
      <c r="D31" s="57" t="s">
        <v>18</v>
      </c>
      <c r="E31" s="57" t="s">
        <v>18</v>
      </c>
      <c r="F31" s="57" t="s">
        <v>22</v>
      </c>
      <c r="G31" s="57" t="s">
        <v>36</v>
      </c>
      <c r="H31" s="57" t="s">
        <v>19</v>
      </c>
      <c r="I31" s="57" t="s">
        <v>19</v>
      </c>
      <c r="J31" s="57" t="s">
        <v>20</v>
      </c>
      <c r="K31" s="57" t="s">
        <v>20</v>
      </c>
      <c r="L31" s="57" t="s">
        <v>20</v>
      </c>
      <c r="M31" s="57" t="s">
        <v>20</v>
      </c>
      <c r="N31" s="57" t="s">
        <v>20</v>
      </c>
      <c r="O31" s="98" t="s">
        <v>3832</v>
      </c>
      <c r="P31" s="59" t="s">
        <v>37</v>
      </c>
      <c r="Q31" s="60" t="s">
        <v>3912</v>
      </c>
      <c r="R31" s="57" t="str">
        <f>IF(U31=2,"S","A")</f>
        <v>S</v>
      </c>
      <c r="S31" s="57" t="s">
        <v>24</v>
      </c>
      <c r="T31" s="57" t="s">
        <v>18</v>
      </c>
      <c r="U31" s="83">
        <v>2</v>
      </c>
      <c r="V31" s="57" t="s">
        <v>23</v>
      </c>
      <c r="W31" s="57" t="s">
        <v>3614</v>
      </c>
      <c r="X31" s="61" t="s">
        <v>3798</v>
      </c>
    </row>
    <row r="32" spans="2:24" ht="114.75" x14ac:dyDescent="0.25">
      <c r="B32" s="56" t="str">
        <f>C32&amp;"."&amp;D32&amp;"."&amp;E32&amp;"."&amp;F32&amp;"."&amp;G32&amp;"."&amp;H32&amp;"."&amp;I32&amp;"."&amp;J32&amp;"."&amp;K32&amp;"."&amp;L32&amp;"."&amp;M32&amp;"."&amp;N32</f>
        <v>1.1.1.2.53.0.1.00.00.00.00.00</v>
      </c>
      <c r="C32" s="57" t="s">
        <v>18</v>
      </c>
      <c r="D32" s="57" t="s">
        <v>18</v>
      </c>
      <c r="E32" s="57" t="s">
        <v>18</v>
      </c>
      <c r="F32" s="57" t="s">
        <v>22</v>
      </c>
      <c r="G32" s="57" t="s">
        <v>36</v>
      </c>
      <c r="H32" s="88" t="s">
        <v>19</v>
      </c>
      <c r="I32" s="57" t="s">
        <v>18</v>
      </c>
      <c r="J32" s="57" t="s">
        <v>20</v>
      </c>
      <c r="K32" s="57" t="s">
        <v>20</v>
      </c>
      <c r="L32" s="57" t="s">
        <v>20</v>
      </c>
      <c r="M32" s="57" t="s">
        <v>20</v>
      </c>
      <c r="N32" s="57" t="s">
        <v>20</v>
      </c>
      <c r="O32" s="98" t="s">
        <v>3832</v>
      </c>
      <c r="P32" s="59" t="s">
        <v>3629</v>
      </c>
      <c r="Q32" s="60" t="s">
        <v>3912</v>
      </c>
      <c r="R32" s="57" t="str">
        <f>IF(U32=2,"S","A")</f>
        <v>A</v>
      </c>
      <c r="S32" s="57" t="s">
        <v>24</v>
      </c>
      <c r="T32" s="57" t="s">
        <v>18</v>
      </c>
      <c r="U32" s="83">
        <v>1</v>
      </c>
      <c r="V32" s="57" t="s">
        <v>23</v>
      </c>
      <c r="W32" s="57" t="s">
        <v>3614</v>
      </c>
      <c r="X32" s="61" t="s">
        <v>3645</v>
      </c>
    </row>
    <row r="33" spans="2:24" ht="114.75" x14ac:dyDescent="0.25">
      <c r="B33" s="56" t="str">
        <f>C33&amp;"."&amp;D33&amp;"."&amp;E33&amp;"."&amp;F33&amp;"."&amp;G33&amp;"."&amp;H33&amp;"."&amp;I33&amp;"."&amp;J33&amp;"."&amp;K33&amp;"."&amp;L33&amp;"."&amp;M33&amp;"."&amp;N33</f>
        <v>1.1.1.2.53.0.2.00.00.00.00.00</v>
      </c>
      <c r="C33" s="57" t="s">
        <v>18</v>
      </c>
      <c r="D33" s="57" t="s">
        <v>18</v>
      </c>
      <c r="E33" s="57" t="s">
        <v>18</v>
      </c>
      <c r="F33" s="57" t="s">
        <v>22</v>
      </c>
      <c r="G33" s="57" t="s">
        <v>36</v>
      </c>
      <c r="H33" s="88" t="s">
        <v>19</v>
      </c>
      <c r="I33" s="57" t="s">
        <v>22</v>
      </c>
      <c r="J33" s="57" t="s">
        <v>20</v>
      </c>
      <c r="K33" s="57" t="s">
        <v>20</v>
      </c>
      <c r="L33" s="57" t="s">
        <v>20</v>
      </c>
      <c r="M33" s="57" t="s">
        <v>20</v>
      </c>
      <c r="N33" s="57" t="s">
        <v>20</v>
      </c>
      <c r="O33" s="98" t="s">
        <v>3832</v>
      </c>
      <c r="P33" s="59" t="s">
        <v>3632</v>
      </c>
      <c r="Q33" s="60" t="s">
        <v>3912</v>
      </c>
      <c r="R33" s="57" t="str">
        <f>IF(U33=2,"S","A")</f>
        <v>A</v>
      </c>
      <c r="S33" s="57" t="s">
        <v>24</v>
      </c>
      <c r="T33" s="57" t="s">
        <v>18</v>
      </c>
      <c r="U33" s="83">
        <v>1</v>
      </c>
      <c r="V33" s="57" t="s">
        <v>23</v>
      </c>
      <c r="W33" s="57" t="s">
        <v>3614</v>
      </c>
      <c r="X33" s="61" t="s">
        <v>3645</v>
      </c>
    </row>
    <row r="34" spans="2:24" ht="114.75" x14ac:dyDescent="0.25">
      <c r="B34" s="56" t="str">
        <f>C34&amp;"."&amp;D34&amp;"."&amp;E34&amp;"."&amp;F34&amp;"."&amp;G34&amp;"."&amp;H34&amp;"."&amp;I34&amp;"."&amp;J34&amp;"."&amp;K34&amp;"."&amp;L34&amp;"."&amp;M34&amp;"."&amp;N34</f>
        <v>1.1.1.2.53.0.3.00.00.00.00.00</v>
      </c>
      <c r="C34" s="57" t="s">
        <v>18</v>
      </c>
      <c r="D34" s="57" t="s">
        <v>18</v>
      </c>
      <c r="E34" s="57" t="s">
        <v>18</v>
      </c>
      <c r="F34" s="57" t="s">
        <v>22</v>
      </c>
      <c r="G34" s="57" t="s">
        <v>36</v>
      </c>
      <c r="H34" s="88" t="s">
        <v>19</v>
      </c>
      <c r="I34" s="57" t="s">
        <v>23</v>
      </c>
      <c r="J34" s="57" t="s">
        <v>20</v>
      </c>
      <c r="K34" s="57" t="s">
        <v>20</v>
      </c>
      <c r="L34" s="57" t="s">
        <v>20</v>
      </c>
      <c r="M34" s="57" t="s">
        <v>20</v>
      </c>
      <c r="N34" s="57" t="s">
        <v>20</v>
      </c>
      <c r="O34" s="98" t="s">
        <v>3832</v>
      </c>
      <c r="P34" s="59" t="s">
        <v>3634</v>
      </c>
      <c r="Q34" s="60" t="s">
        <v>3912</v>
      </c>
      <c r="R34" s="57" t="str">
        <f>IF(U34=2,"S","A")</f>
        <v>A</v>
      </c>
      <c r="S34" s="57" t="s">
        <v>24</v>
      </c>
      <c r="T34" s="57" t="s">
        <v>18</v>
      </c>
      <c r="U34" s="83">
        <v>1</v>
      </c>
      <c r="V34" s="57" t="s">
        <v>23</v>
      </c>
      <c r="W34" s="57" t="s">
        <v>3614</v>
      </c>
      <c r="X34" s="61" t="s">
        <v>3645</v>
      </c>
    </row>
    <row r="35" spans="2:24" ht="114.75" x14ac:dyDescent="0.25">
      <c r="B35" s="56" t="str">
        <f>C35&amp;"."&amp;D35&amp;"."&amp;E35&amp;"."&amp;F35&amp;"."&amp;G35&amp;"."&amp;H35&amp;"."&amp;I35&amp;"."&amp;J35&amp;"."&amp;K35&amp;"."&amp;L35&amp;"."&amp;M35&amp;"."&amp;N35</f>
        <v>1.1.1.2.53.0.4.00.00.00.00.00</v>
      </c>
      <c r="C35" s="57" t="s">
        <v>18</v>
      </c>
      <c r="D35" s="57" t="s">
        <v>18</v>
      </c>
      <c r="E35" s="57" t="s">
        <v>18</v>
      </c>
      <c r="F35" s="57" t="s">
        <v>22</v>
      </c>
      <c r="G35" s="57" t="s">
        <v>36</v>
      </c>
      <c r="H35" s="88" t="s">
        <v>19</v>
      </c>
      <c r="I35" s="57" t="s">
        <v>48</v>
      </c>
      <c r="J35" s="57" t="s">
        <v>20</v>
      </c>
      <c r="K35" s="57" t="s">
        <v>20</v>
      </c>
      <c r="L35" s="57" t="s">
        <v>20</v>
      </c>
      <c r="M35" s="57" t="s">
        <v>20</v>
      </c>
      <c r="N35" s="57" t="s">
        <v>20</v>
      </c>
      <c r="O35" s="98" t="s">
        <v>3832</v>
      </c>
      <c r="P35" s="59" t="s">
        <v>3636</v>
      </c>
      <c r="Q35" s="60" t="s">
        <v>3912</v>
      </c>
      <c r="R35" s="57" t="str">
        <f>IF(U35=2,"S","A")</f>
        <v>A</v>
      </c>
      <c r="S35" s="57" t="s">
        <v>24</v>
      </c>
      <c r="T35" s="57" t="s">
        <v>18</v>
      </c>
      <c r="U35" s="83">
        <v>1</v>
      </c>
      <c r="V35" s="57" t="s">
        <v>23</v>
      </c>
      <c r="W35" s="57" t="s">
        <v>3614</v>
      </c>
      <c r="X35" s="61" t="s">
        <v>3645</v>
      </c>
    </row>
    <row r="36" spans="2:24" ht="114.75" x14ac:dyDescent="0.25">
      <c r="B36" s="56" t="str">
        <f>C36&amp;"."&amp;D36&amp;"."&amp;E36&amp;"."&amp;F36&amp;"."&amp;G36&amp;"."&amp;H36&amp;"."&amp;I36&amp;"."&amp;J36&amp;"."&amp;K36&amp;"."&amp;L36&amp;"."&amp;M36&amp;"."&amp;N36</f>
        <v>1.1.1.2.53.0.5.00.00.00.00.00</v>
      </c>
      <c r="C36" s="57" t="s">
        <v>18</v>
      </c>
      <c r="D36" s="57" t="s">
        <v>18</v>
      </c>
      <c r="E36" s="57" t="s">
        <v>18</v>
      </c>
      <c r="F36" s="57" t="s">
        <v>22</v>
      </c>
      <c r="G36" s="57" t="s">
        <v>36</v>
      </c>
      <c r="H36" s="88" t="s">
        <v>19</v>
      </c>
      <c r="I36" s="57" t="s">
        <v>57</v>
      </c>
      <c r="J36" s="57" t="s">
        <v>20</v>
      </c>
      <c r="K36" s="57" t="s">
        <v>20</v>
      </c>
      <c r="L36" s="57" t="s">
        <v>20</v>
      </c>
      <c r="M36" s="57" t="s">
        <v>20</v>
      </c>
      <c r="N36" s="57" t="s">
        <v>20</v>
      </c>
      <c r="O36" s="98" t="s">
        <v>3832</v>
      </c>
      <c r="P36" s="59" t="s">
        <v>3639</v>
      </c>
      <c r="Q36" s="60" t="s">
        <v>3912</v>
      </c>
      <c r="R36" s="57" t="str">
        <f>IF(U36=2,"S","A")</f>
        <v>A</v>
      </c>
      <c r="S36" s="57" t="s">
        <v>24</v>
      </c>
      <c r="T36" s="57" t="s">
        <v>18</v>
      </c>
      <c r="U36" s="83">
        <v>1</v>
      </c>
      <c r="V36" s="57" t="s">
        <v>23</v>
      </c>
      <c r="W36" s="57" t="s">
        <v>3614</v>
      </c>
      <c r="X36" s="61" t="s">
        <v>3645</v>
      </c>
    </row>
    <row r="37" spans="2:24" ht="114.75" x14ac:dyDescent="0.25">
      <c r="B37" s="56" t="str">
        <f>C37&amp;"."&amp;D37&amp;"."&amp;E37&amp;"."&amp;F37&amp;"."&amp;G37&amp;"."&amp;H37&amp;"."&amp;I37&amp;"."&amp;J37&amp;"."&amp;K37&amp;"."&amp;L37&amp;"."&amp;M37&amp;"."&amp;N37</f>
        <v>1.1.1.2.53.0.6.00.00.00.00.00</v>
      </c>
      <c r="C37" s="57" t="s">
        <v>18</v>
      </c>
      <c r="D37" s="57" t="s">
        <v>18</v>
      </c>
      <c r="E37" s="57" t="s">
        <v>18</v>
      </c>
      <c r="F37" s="57" t="s">
        <v>22</v>
      </c>
      <c r="G37" s="57" t="s">
        <v>36</v>
      </c>
      <c r="H37" s="88" t="s">
        <v>19</v>
      </c>
      <c r="I37" s="57" t="s">
        <v>70</v>
      </c>
      <c r="J37" s="57" t="s">
        <v>20</v>
      </c>
      <c r="K37" s="57" t="s">
        <v>20</v>
      </c>
      <c r="L37" s="57" t="s">
        <v>20</v>
      </c>
      <c r="M37" s="57" t="s">
        <v>20</v>
      </c>
      <c r="N37" s="57" t="s">
        <v>20</v>
      </c>
      <c r="O37" s="98" t="s">
        <v>3832</v>
      </c>
      <c r="P37" s="59" t="s">
        <v>3625</v>
      </c>
      <c r="Q37" s="60" t="s">
        <v>3912</v>
      </c>
      <c r="R37" s="57" t="str">
        <f>IF(U37=2,"S","A")</f>
        <v>A</v>
      </c>
      <c r="S37" s="57" t="s">
        <v>24</v>
      </c>
      <c r="T37" s="57" t="s">
        <v>18</v>
      </c>
      <c r="U37" s="83">
        <v>1</v>
      </c>
      <c r="V37" s="57" t="s">
        <v>23</v>
      </c>
      <c r="W37" s="57" t="s">
        <v>3614</v>
      </c>
      <c r="X37" s="61" t="s">
        <v>3645</v>
      </c>
    </row>
    <row r="38" spans="2:24" ht="114.75" x14ac:dyDescent="0.25">
      <c r="B38" s="56" t="str">
        <f>C38&amp;"."&amp;D38&amp;"."&amp;E38&amp;"."&amp;F38&amp;"."&amp;G38&amp;"."&amp;H38&amp;"."&amp;I38&amp;"."&amp;J38&amp;"."&amp;K38&amp;"."&amp;L38&amp;"."&amp;M38&amp;"."&amp;N38</f>
        <v>1.1.1.2.53.0.7.00.00.00.00.00</v>
      </c>
      <c r="C38" s="57" t="s">
        <v>18</v>
      </c>
      <c r="D38" s="57" t="s">
        <v>18</v>
      </c>
      <c r="E38" s="57" t="s">
        <v>18</v>
      </c>
      <c r="F38" s="57" t="s">
        <v>22</v>
      </c>
      <c r="G38" s="57" t="s">
        <v>36</v>
      </c>
      <c r="H38" s="88" t="s">
        <v>19</v>
      </c>
      <c r="I38" s="57" t="s">
        <v>72</v>
      </c>
      <c r="J38" s="57" t="s">
        <v>20</v>
      </c>
      <c r="K38" s="57" t="s">
        <v>20</v>
      </c>
      <c r="L38" s="57" t="s">
        <v>20</v>
      </c>
      <c r="M38" s="57" t="s">
        <v>20</v>
      </c>
      <c r="N38" s="57" t="s">
        <v>20</v>
      </c>
      <c r="O38" s="98" t="s">
        <v>3832</v>
      </c>
      <c r="P38" s="59" t="s">
        <v>3626</v>
      </c>
      <c r="Q38" s="60" t="s">
        <v>3912</v>
      </c>
      <c r="R38" s="57" t="str">
        <f>IF(U38=2,"S","A")</f>
        <v>A</v>
      </c>
      <c r="S38" s="57" t="s">
        <v>24</v>
      </c>
      <c r="T38" s="57" t="s">
        <v>18</v>
      </c>
      <c r="U38" s="83">
        <v>1</v>
      </c>
      <c r="V38" s="57" t="s">
        <v>23</v>
      </c>
      <c r="W38" s="57" t="s">
        <v>3614</v>
      </c>
      <c r="X38" s="61" t="s">
        <v>3645</v>
      </c>
    </row>
    <row r="39" spans="2:24" ht="114.75" x14ac:dyDescent="0.25">
      <c r="B39" s="56" t="str">
        <f>C39&amp;"."&amp;D39&amp;"."&amp;E39&amp;"."&amp;F39&amp;"."&amp;G39&amp;"."&amp;H39&amp;"."&amp;I39&amp;"."&amp;J39&amp;"."&amp;K39&amp;"."&amp;L39&amp;"."&amp;M39&amp;"."&amp;N39</f>
        <v>1.1.1.2.53.0.8.00.00.00.00.00</v>
      </c>
      <c r="C39" s="57" t="s">
        <v>18</v>
      </c>
      <c r="D39" s="57" t="s">
        <v>18</v>
      </c>
      <c r="E39" s="57" t="s">
        <v>18</v>
      </c>
      <c r="F39" s="57" t="s">
        <v>22</v>
      </c>
      <c r="G39" s="57" t="s">
        <v>36</v>
      </c>
      <c r="H39" s="88" t="s">
        <v>19</v>
      </c>
      <c r="I39" s="57" t="s">
        <v>62</v>
      </c>
      <c r="J39" s="57" t="s">
        <v>20</v>
      </c>
      <c r="K39" s="57" t="s">
        <v>20</v>
      </c>
      <c r="L39" s="57" t="s">
        <v>20</v>
      </c>
      <c r="M39" s="57" t="s">
        <v>20</v>
      </c>
      <c r="N39" s="57" t="s">
        <v>20</v>
      </c>
      <c r="O39" s="98" t="s">
        <v>3832</v>
      </c>
      <c r="P39" s="59" t="s">
        <v>3644</v>
      </c>
      <c r="Q39" s="60" t="s">
        <v>3912</v>
      </c>
      <c r="R39" s="57" t="str">
        <f>IF(U39=2,"S","A")</f>
        <v>A</v>
      </c>
      <c r="S39" s="57" t="s">
        <v>24</v>
      </c>
      <c r="T39" s="57" t="s">
        <v>18</v>
      </c>
      <c r="U39" s="83">
        <v>1</v>
      </c>
      <c r="V39" s="57" t="s">
        <v>23</v>
      </c>
      <c r="W39" s="57" t="s">
        <v>3614</v>
      </c>
      <c r="X39" s="61" t="s">
        <v>3645</v>
      </c>
    </row>
    <row r="40" spans="2:24" ht="38.25" x14ac:dyDescent="0.25">
      <c r="B40" s="56" t="str">
        <f>C40&amp;"."&amp;D40&amp;"."&amp;E40&amp;"."&amp;F40&amp;"."&amp;G40&amp;"."&amp;H40&amp;"."&amp;I40&amp;"."&amp;J40&amp;"."&amp;K40&amp;"."&amp;L40&amp;"."&amp;M40&amp;"."&amp;N40</f>
        <v>1.1.1.3.00.0.0.00.00.00.00.00</v>
      </c>
      <c r="C40" s="57" t="s">
        <v>18</v>
      </c>
      <c r="D40" s="57" t="s">
        <v>18</v>
      </c>
      <c r="E40" s="57" t="s">
        <v>18</v>
      </c>
      <c r="F40" s="57" t="s">
        <v>23</v>
      </c>
      <c r="G40" s="57" t="s">
        <v>20</v>
      </c>
      <c r="H40" s="57" t="s">
        <v>19</v>
      </c>
      <c r="I40" s="57" t="s">
        <v>19</v>
      </c>
      <c r="J40" s="57" t="s">
        <v>20</v>
      </c>
      <c r="K40" s="57" t="s">
        <v>20</v>
      </c>
      <c r="L40" s="57" t="s">
        <v>20</v>
      </c>
      <c r="M40" s="57" t="s">
        <v>20</v>
      </c>
      <c r="N40" s="57" t="s">
        <v>20</v>
      </c>
      <c r="O40" s="98" t="s">
        <v>3832</v>
      </c>
      <c r="P40" s="59" t="s">
        <v>38</v>
      </c>
      <c r="Q40" s="60" t="s">
        <v>2094</v>
      </c>
      <c r="R40" s="57" t="str">
        <f>IF(U40=2,"S","A")</f>
        <v>S</v>
      </c>
      <c r="S40" s="57" t="s">
        <v>24</v>
      </c>
      <c r="T40" s="57" t="s">
        <v>18</v>
      </c>
      <c r="U40" s="83">
        <v>2</v>
      </c>
      <c r="V40" s="57" t="s">
        <v>23</v>
      </c>
      <c r="W40" s="57" t="s">
        <v>3614</v>
      </c>
      <c r="X40" s="61"/>
    </row>
    <row r="41" spans="2:24" ht="51" x14ac:dyDescent="0.25">
      <c r="B41" s="56" t="str">
        <f>C41&amp;"."&amp;D41&amp;"."&amp;E41&amp;"."&amp;F41&amp;"."&amp;G41&amp;"."&amp;H41&amp;"."&amp;I41&amp;"."&amp;J41&amp;"."&amp;K41&amp;"."&amp;L41&amp;"."&amp;M41&amp;"."&amp;N41</f>
        <v>1.1.1.3.03.0.0.00.00.00.00.00</v>
      </c>
      <c r="C41" s="57" t="s">
        <v>18</v>
      </c>
      <c r="D41" s="57" t="s">
        <v>18</v>
      </c>
      <c r="E41" s="57" t="s">
        <v>18</v>
      </c>
      <c r="F41" s="57" t="s">
        <v>23</v>
      </c>
      <c r="G41" s="57" t="s">
        <v>39</v>
      </c>
      <c r="H41" s="57" t="s">
        <v>19</v>
      </c>
      <c r="I41" s="57" t="s">
        <v>19</v>
      </c>
      <c r="J41" s="57" t="s">
        <v>20</v>
      </c>
      <c r="K41" s="57" t="s">
        <v>20</v>
      </c>
      <c r="L41" s="57" t="s">
        <v>20</v>
      </c>
      <c r="M41" s="57" t="s">
        <v>20</v>
      </c>
      <c r="N41" s="57" t="s">
        <v>20</v>
      </c>
      <c r="O41" s="98" t="s">
        <v>3832</v>
      </c>
      <c r="P41" s="59" t="s">
        <v>40</v>
      </c>
      <c r="Q41" s="60" t="s">
        <v>2095</v>
      </c>
      <c r="R41" s="57" t="str">
        <f>IF(U41=2,"S","A")</f>
        <v>S</v>
      </c>
      <c r="S41" s="57" t="s">
        <v>24</v>
      </c>
      <c r="T41" s="57" t="s">
        <v>18</v>
      </c>
      <c r="U41" s="83">
        <v>2</v>
      </c>
      <c r="V41" s="57" t="s">
        <v>23</v>
      </c>
      <c r="W41" s="57" t="s">
        <v>3614</v>
      </c>
      <c r="X41" s="61"/>
    </row>
    <row r="42" spans="2:24" ht="38.25" x14ac:dyDescent="0.25">
      <c r="B42" s="56" t="str">
        <f>C42&amp;"."&amp;D42&amp;"."&amp;E42&amp;"."&amp;F42&amp;"."&amp;G42&amp;"."&amp;H42&amp;"."&amp;I42&amp;"."&amp;J42&amp;"."&amp;K42&amp;"."&amp;L42&amp;"."&amp;M42&amp;"."&amp;N42</f>
        <v>1.1.1.3.03.1.0.00.00.00.00.00</v>
      </c>
      <c r="C42" s="57" t="s">
        <v>18</v>
      </c>
      <c r="D42" s="57" t="s">
        <v>18</v>
      </c>
      <c r="E42" s="57" t="s">
        <v>18</v>
      </c>
      <c r="F42" s="57" t="s">
        <v>23</v>
      </c>
      <c r="G42" s="57" t="s">
        <v>39</v>
      </c>
      <c r="H42" s="57" t="s">
        <v>18</v>
      </c>
      <c r="I42" s="57" t="s">
        <v>19</v>
      </c>
      <c r="J42" s="57" t="s">
        <v>20</v>
      </c>
      <c r="K42" s="57" t="s">
        <v>20</v>
      </c>
      <c r="L42" s="57" t="s">
        <v>20</v>
      </c>
      <c r="M42" s="57" t="s">
        <v>20</v>
      </c>
      <c r="N42" s="57" t="s">
        <v>20</v>
      </c>
      <c r="O42" s="98" t="s">
        <v>3832</v>
      </c>
      <c r="P42" s="59" t="s">
        <v>41</v>
      </c>
      <c r="Q42" s="60" t="s">
        <v>2109</v>
      </c>
      <c r="R42" s="57" t="str">
        <f>IF(U42=2,"S","A")</f>
        <v>S</v>
      </c>
      <c r="S42" s="57" t="s">
        <v>24</v>
      </c>
      <c r="T42" s="57" t="s">
        <v>18</v>
      </c>
      <c r="U42" s="83">
        <v>2</v>
      </c>
      <c r="V42" s="57" t="s">
        <v>23</v>
      </c>
      <c r="W42" s="57" t="s">
        <v>3614</v>
      </c>
      <c r="X42" s="61"/>
    </row>
    <row r="43" spans="2:24" ht="409.5" x14ac:dyDescent="0.25">
      <c r="B43" s="56" t="str">
        <f>C43&amp;"."&amp;D43&amp;"."&amp;E43&amp;"."&amp;F43&amp;"."&amp;G43&amp;"."&amp;H43&amp;"."&amp;I43&amp;"."&amp;J43&amp;"."&amp;K43&amp;"."&amp;L43&amp;"."&amp;M43&amp;"."&amp;N43</f>
        <v>1.1.1.3.03.1.1.00.00.00.00.00</v>
      </c>
      <c r="C43" s="57" t="s">
        <v>18</v>
      </c>
      <c r="D43" s="57" t="s">
        <v>18</v>
      </c>
      <c r="E43" s="57" t="s">
        <v>18</v>
      </c>
      <c r="F43" s="57" t="s">
        <v>23</v>
      </c>
      <c r="G43" s="57" t="s">
        <v>39</v>
      </c>
      <c r="H43" s="57" t="s">
        <v>18</v>
      </c>
      <c r="I43" s="57" t="s">
        <v>18</v>
      </c>
      <c r="J43" s="57" t="s">
        <v>20</v>
      </c>
      <c r="K43" s="57" t="s">
        <v>20</v>
      </c>
      <c r="L43" s="57" t="s">
        <v>20</v>
      </c>
      <c r="M43" s="57" t="s">
        <v>20</v>
      </c>
      <c r="N43" s="57" t="s">
        <v>20</v>
      </c>
      <c r="O43" s="98" t="s">
        <v>3832</v>
      </c>
      <c r="P43" s="59" t="s">
        <v>42</v>
      </c>
      <c r="Q43" s="60" t="s">
        <v>2110</v>
      </c>
      <c r="R43" s="57" t="str">
        <f>IF(U43=2,"S","A")</f>
        <v>S</v>
      </c>
      <c r="S43" s="57" t="s">
        <v>24</v>
      </c>
      <c r="T43" s="57" t="s">
        <v>18</v>
      </c>
      <c r="U43" s="83">
        <v>2</v>
      </c>
      <c r="V43" s="57" t="s">
        <v>23</v>
      </c>
      <c r="W43" s="57" t="s">
        <v>3614</v>
      </c>
      <c r="X43" s="61"/>
    </row>
    <row r="44" spans="2:24" ht="38.25" x14ac:dyDescent="0.25">
      <c r="B44" s="56" t="str">
        <f>C44&amp;"."&amp;D44&amp;"."&amp;E44&amp;"."&amp;F44&amp;"."&amp;G44&amp;"."&amp;H44&amp;"."&amp;I44&amp;"."&amp;J44&amp;"."&amp;K44&amp;"."&amp;L44&amp;"."&amp;M44&amp;"."&amp;N44</f>
        <v>1.1.1.3.03.1.1.01.00.00.00.00</v>
      </c>
      <c r="C44" s="57" t="s">
        <v>18</v>
      </c>
      <c r="D44" s="57" t="s">
        <v>18</v>
      </c>
      <c r="E44" s="57" t="s">
        <v>18</v>
      </c>
      <c r="F44" s="57" t="s">
        <v>23</v>
      </c>
      <c r="G44" s="57" t="s">
        <v>39</v>
      </c>
      <c r="H44" s="57" t="s">
        <v>18</v>
      </c>
      <c r="I44" s="57" t="s">
        <v>18</v>
      </c>
      <c r="J44" s="57" t="s">
        <v>27</v>
      </c>
      <c r="K44" s="57" t="s">
        <v>20</v>
      </c>
      <c r="L44" s="57" t="s">
        <v>20</v>
      </c>
      <c r="M44" s="57" t="s">
        <v>20</v>
      </c>
      <c r="N44" s="57" t="s">
        <v>20</v>
      </c>
      <c r="O44" s="57" t="s">
        <v>3832</v>
      </c>
      <c r="P44" s="59" t="s">
        <v>43</v>
      </c>
      <c r="Q44" s="60" t="s">
        <v>2111</v>
      </c>
      <c r="R44" s="57" t="str">
        <f>IF(U44=2,"S","A")</f>
        <v>A</v>
      </c>
      <c r="S44" s="57" t="s">
        <v>24</v>
      </c>
      <c r="T44" s="57" t="s">
        <v>18</v>
      </c>
      <c r="U44" s="83">
        <v>1</v>
      </c>
      <c r="V44" s="57" t="s">
        <v>23</v>
      </c>
      <c r="W44" s="57" t="s">
        <v>3614</v>
      </c>
      <c r="X44" s="61"/>
    </row>
    <row r="45" spans="2:24" ht="38.25" x14ac:dyDescent="0.25">
      <c r="B45" s="56" t="str">
        <f>C45&amp;"."&amp;D45&amp;"."&amp;E45&amp;"."&amp;F45&amp;"."&amp;G45&amp;"."&amp;H45&amp;"."&amp;I45&amp;"."&amp;J45&amp;"."&amp;K45&amp;"."&amp;L45&amp;"."&amp;M45&amp;"."&amp;N45</f>
        <v>1.1.1.3.03.1.1.02.00.00.00.00</v>
      </c>
      <c r="C45" s="57" t="s">
        <v>18</v>
      </c>
      <c r="D45" s="57" t="s">
        <v>18</v>
      </c>
      <c r="E45" s="57" t="s">
        <v>18</v>
      </c>
      <c r="F45" s="57" t="s">
        <v>23</v>
      </c>
      <c r="G45" s="57" t="s">
        <v>39</v>
      </c>
      <c r="H45" s="57" t="s">
        <v>18</v>
      </c>
      <c r="I45" s="57" t="s">
        <v>18</v>
      </c>
      <c r="J45" s="57" t="s">
        <v>28</v>
      </c>
      <c r="K45" s="57" t="s">
        <v>20</v>
      </c>
      <c r="L45" s="57" t="s">
        <v>20</v>
      </c>
      <c r="M45" s="57" t="s">
        <v>20</v>
      </c>
      <c r="N45" s="57" t="s">
        <v>20</v>
      </c>
      <c r="O45" s="57" t="s">
        <v>3832</v>
      </c>
      <c r="P45" s="59" t="s">
        <v>44</v>
      </c>
      <c r="Q45" s="60" t="s">
        <v>2112</v>
      </c>
      <c r="R45" s="57" t="str">
        <f>IF(U45=2,"S","A")</f>
        <v>A</v>
      </c>
      <c r="S45" s="57" t="s">
        <v>24</v>
      </c>
      <c r="T45" s="57" t="s">
        <v>18</v>
      </c>
      <c r="U45" s="83">
        <v>1</v>
      </c>
      <c r="V45" s="57" t="s">
        <v>23</v>
      </c>
      <c r="W45" s="57" t="s">
        <v>3614</v>
      </c>
      <c r="X45" s="61"/>
    </row>
    <row r="46" spans="2:24" ht="38.25" x14ac:dyDescent="0.25">
      <c r="B46" s="56" t="str">
        <f>C46&amp;"."&amp;D46&amp;"."&amp;E46&amp;"."&amp;F46&amp;"."&amp;G46&amp;"."&amp;H46&amp;"."&amp;I46&amp;"."&amp;J46&amp;"."&amp;K46&amp;"."&amp;L46&amp;"."&amp;M46&amp;"."&amp;N46</f>
        <v>1.1.1.3.03.1.2.00.00.00.00.00</v>
      </c>
      <c r="C46" s="57" t="s">
        <v>18</v>
      </c>
      <c r="D46" s="57" t="s">
        <v>18</v>
      </c>
      <c r="E46" s="57" t="s">
        <v>18</v>
      </c>
      <c r="F46" s="57" t="s">
        <v>23</v>
      </c>
      <c r="G46" s="57" t="s">
        <v>39</v>
      </c>
      <c r="H46" s="57" t="s">
        <v>18</v>
      </c>
      <c r="I46" s="57" t="s">
        <v>22</v>
      </c>
      <c r="J46" s="57" t="s">
        <v>20</v>
      </c>
      <c r="K46" s="57" t="s">
        <v>20</v>
      </c>
      <c r="L46" s="57" t="s">
        <v>20</v>
      </c>
      <c r="M46" s="57" t="s">
        <v>20</v>
      </c>
      <c r="N46" s="57" t="s">
        <v>20</v>
      </c>
      <c r="O46" s="57" t="s">
        <v>3832</v>
      </c>
      <c r="P46" s="59" t="s">
        <v>45</v>
      </c>
      <c r="Q46" s="60" t="s">
        <v>2113</v>
      </c>
      <c r="R46" s="57" t="str">
        <f>IF(U46=2,"S","A")</f>
        <v>S</v>
      </c>
      <c r="S46" s="57" t="s">
        <v>24</v>
      </c>
      <c r="T46" s="57" t="s">
        <v>18</v>
      </c>
      <c r="U46" s="83">
        <v>2</v>
      </c>
      <c r="V46" s="57" t="s">
        <v>23</v>
      </c>
      <c r="W46" s="57" t="s">
        <v>3614</v>
      </c>
      <c r="X46" s="61"/>
    </row>
    <row r="47" spans="2:24" ht="51" x14ac:dyDescent="0.25">
      <c r="B47" s="56" t="str">
        <f>C47&amp;"."&amp;D47&amp;"."&amp;E47&amp;"."&amp;F47&amp;"."&amp;G47&amp;"."&amp;H47&amp;"."&amp;I47&amp;"."&amp;J47&amp;"."&amp;K47&amp;"."&amp;L47&amp;"."&amp;M47&amp;"."&amp;N47</f>
        <v>1.1.1.3.03.1.2.01.00.00.00.00</v>
      </c>
      <c r="C47" s="57" t="s">
        <v>18</v>
      </c>
      <c r="D47" s="57" t="s">
        <v>18</v>
      </c>
      <c r="E47" s="57" t="s">
        <v>18</v>
      </c>
      <c r="F47" s="57" t="s">
        <v>23</v>
      </c>
      <c r="G47" s="57" t="s">
        <v>39</v>
      </c>
      <c r="H47" s="57" t="s">
        <v>18</v>
      </c>
      <c r="I47" s="57" t="s">
        <v>22</v>
      </c>
      <c r="J47" s="57" t="s">
        <v>27</v>
      </c>
      <c r="K47" s="57" t="s">
        <v>20</v>
      </c>
      <c r="L47" s="57" t="s">
        <v>20</v>
      </c>
      <c r="M47" s="57" t="s">
        <v>20</v>
      </c>
      <c r="N47" s="57" t="s">
        <v>20</v>
      </c>
      <c r="O47" s="57" t="s">
        <v>3832</v>
      </c>
      <c r="P47" s="59" t="s">
        <v>46</v>
      </c>
      <c r="Q47" s="60" t="s">
        <v>2114</v>
      </c>
      <c r="R47" s="57" t="str">
        <f>IF(U47=2,"S","A")</f>
        <v>A</v>
      </c>
      <c r="S47" s="57" t="s">
        <v>24</v>
      </c>
      <c r="T47" s="57" t="s">
        <v>18</v>
      </c>
      <c r="U47" s="83">
        <v>1</v>
      </c>
      <c r="V47" s="57" t="s">
        <v>23</v>
      </c>
      <c r="W47" s="57" t="s">
        <v>3614</v>
      </c>
      <c r="X47" s="61"/>
    </row>
    <row r="48" spans="2:24" ht="51" x14ac:dyDescent="0.25">
      <c r="B48" s="56" t="str">
        <f>C48&amp;"."&amp;D48&amp;"."&amp;E48&amp;"."&amp;F48&amp;"."&amp;G48&amp;"."&amp;H48&amp;"."&amp;I48&amp;"."&amp;J48&amp;"."&amp;K48&amp;"."&amp;L48&amp;"."&amp;M48&amp;"."&amp;N48</f>
        <v>1.1.1.3.03.1.2.02.00.00.00.00</v>
      </c>
      <c r="C48" s="57" t="s">
        <v>18</v>
      </c>
      <c r="D48" s="57" t="s">
        <v>18</v>
      </c>
      <c r="E48" s="57" t="s">
        <v>18</v>
      </c>
      <c r="F48" s="57" t="s">
        <v>23</v>
      </c>
      <c r="G48" s="57" t="s">
        <v>39</v>
      </c>
      <c r="H48" s="57" t="s">
        <v>18</v>
      </c>
      <c r="I48" s="57" t="s">
        <v>22</v>
      </c>
      <c r="J48" s="57" t="s">
        <v>28</v>
      </c>
      <c r="K48" s="57" t="s">
        <v>20</v>
      </c>
      <c r="L48" s="57" t="s">
        <v>20</v>
      </c>
      <c r="M48" s="57" t="s">
        <v>20</v>
      </c>
      <c r="N48" s="57" t="s">
        <v>20</v>
      </c>
      <c r="O48" s="57" t="s">
        <v>3832</v>
      </c>
      <c r="P48" s="59" t="s">
        <v>47</v>
      </c>
      <c r="Q48" s="60" t="s">
        <v>2115</v>
      </c>
      <c r="R48" s="57" t="str">
        <f>IF(U48=2,"S","A")</f>
        <v>A</v>
      </c>
      <c r="S48" s="57" t="s">
        <v>24</v>
      </c>
      <c r="T48" s="57" t="s">
        <v>18</v>
      </c>
      <c r="U48" s="83">
        <v>1</v>
      </c>
      <c r="V48" s="57" t="s">
        <v>23</v>
      </c>
      <c r="W48" s="57" t="s">
        <v>3614</v>
      </c>
      <c r="X48" s="61"/>
    </row>
    <row r="49" spans="2:24" ht="369.75" x14ac:dyDescent="0.25">
      <c r="B49" s="56" t="str">
        <f>C49&amp;"."&amp;D49&amp;"."&amp;E49&amp;"."&amp;F49&amp;"."&amp;G49&amp;"."&amp;H49&amp;"."&amp;I49&amp;"."&amp;J49&amp;"."&amp;K49&amp;"."&amp;L49&amp;"."&amp;M49&amp;"."&amp;N49</f>
        <v>1.1.1.3.03.4.0.00.00.00.00.00</v>
      </c>
      <c r="C49" s="57" t="s">
        <v>18</v>
      </c>
      <c r="D49" s="57" t="s">
        <v>18</v>
      </c>
      <c r="E49" s="57" t="s">
        <v>18</v>
      </c>
      <c r="F49" s="57" t="s">
        <v>23</v>
      </c>
      <c r="G49" s="57" t="s">
        <v>39</v>
      </c>
      <c r="H49" s="57" t="s">
        <v>48</v>
      </c>
      <c r="I49" s="57" t="s">
        <v>19</v>
      </c>
      <c r="J49" s="57" t="s">
        <v>20</v>
      </c>
      <c r="K49" s="57" t="s">
        <v>20</v>
      </c>
      <c r="L49" s="57" t="s">
        <v>20</v>
      </c>
      <c r="M49" s="57" t="s">
        <v>20</v>
      </c>
      <c r="N49" s="57" t="s">
        <v>20</v>
      </c>
      <c r="O49" s="57" t="s">
        <v>3832</v>
      </c>
      <c r="P49" s="59" t="s">
        <v>49</v>
      </c>
      <c r="Q49" s="60" t="s">
        <v>2116</v>
      </c>
      <c r="R49" s="57" t="str">
        <f>IF(U49=2,"S","A")</f>
        <v>S</v>
      </c>
      <c r="S49" s="57" t="s">
        <v>24</v>
      </c>
      <c r="T49" s="57" t="s">
        <v>18</v>
      </c>
      <c r="U49" s="83">
        <v>2</v>
      </c>
      <c r="V49" s="57" t="s">
        <v>23</v>
      </c>
      <c r="W49" s="57" t="s">
        <v>3614</v>
      </c>
      <c r="X49" s="61"/>
    </row>
    <row r="50" spans="2:24" ht="369.75" x14ac:dyDescent="0.25">
      <c r="B50" s="56" t="str">
        <f>C50&amp;"."&amp;D50&amp;"."&amp;E50&amp;"."&amp;F50&amp;"."&amp;G50&amp;"."&amp;H50&amp;"."&amp;I50&amp;"."&amp;J50&amp;"."&amp;K50&amp;"."&amp;L50&amp;"."&amp;M50&amp;"."&amp;N50</f>
        <v>1.1.1.3.03.4.1.00.00.00.00.00</v>
      </c>
      <c r="C50" s="57" t="s">
        <v>18</v>
      </c>
      <c r="D50" s="57" t="s">
        <v>18</v>
      </c>
      <c r="E50" s="57" t="s">
        <v>18</v>
      </c>
      <c r="F50" s="57" t="s">
        <v>23</v>
      </c>
      <c r="G50" s="57" t="s">
        <v>39</v>
      </c>
      <c r="H50" s="57" t="s">
        <v>48</v>
      </c>
      <c r="I50" s="57" t="s">
        <v>18</v>
      </c>
      <c r="J50" s="57" t="s">
        <v>20</v>
      </c>
      <c r="K50" s="57" t="s">
        <v>20</v>
      </c>
      <c r="L50" s="57" t="s">
        <v>20</v>
      </c>
      <c r="M50" s="57" t="s">
        <v>20</v>
      </c>
      <c r="N50" s="57" t="s">
        <v>20</v>
      </c>
      <c r="O50" s="57" t="s">
        <v>3832</v>
      </c>
      <c r="P50" s="59" t="s">
        <v>50</v>
      </c>
      <c r="Q50" s="60" t="s">
        <v>2116</v>
      </c>
      <c r="R50" s="57" t="str">
        <f>IF(U50=2,"S","A")</f>
        <v>S</v>
      </c>
      <c r="S50" s="57" t="s">
        <v>24</v>
      </c>
      <c r="T50" s="57" t="s">
        <v>18</v>
      </c>
      <c r="U50" s="83">
        <v>2</v>
      </c>
      <c r="V50" s="57" t="s">
        <v>23</v>
      </c>
      <c r="W50" s="57" t="s">
        <v>3614</v>
      </c>
      <c r="X50" s="61"/>
    </row>
    <row r="51" spans="2:24" ht="51" x14ac:dyDescent="0.25">
      <c r="B51" s="56" t="str">
        <f>C51&amp;"."&amp;D51&amp;"."&amp;E51&amp;"."&amp;F51&amp;"."&amp;G51&amp;"."&amp;H51&amp;"."&amp;I51&amp;"."&amp;J51&amp;"."&amp;K51&amp;"."&amp;L51&amp;"."&amp;M51&amp;"."&amp;N51</f>
        <v>1.1.1.3.03.4.1.01.00.00.00.00</v>
      </c>
      <c r="C51" s="57" t="s">
        <v>18</v>
      </c>
      <c r="D51" s="57" t="s">
        <v>18</v>
      </c>
      <c r="E51" s="57" t="s">
        <v>18</v>
      </c>
      <c r="F51" s="57" t="s">
        <v>23</v>
      </c>
      <c r="G51" s="57" t="s">
        <v>39</v>
      </c>
      <c r="H51" s="57" t="s">
        <v>48</v>
      </c>
      <c r="I51" s="57" t="s">
        <v>18</v>
      </c>
      <c r="J51" s="57" t="s">
        <v>27</v>
      </c>
      <c r="K51" s="57" t="s">
        <v>20</v>
      </c>
      <c r="L51" s="57" t="s">
        <v>20</v>
      </c>
      <c r="M51" s="57" t="s">
        <v>20</v>
      </c>
      <c r="N51" s="57" t="s">
        <v>20</v>
      </c>
      <c r="O51" s="57" t="s">
        <v>3832</v>
      </c>
      <c r="P51" s="59" t="s">
        <v>51</v>
      </c>
      <c r="Q51" s="60" t="s">
        <v>2117</v>
      </c>
      <c r="R51" s="57" t="str">
        <f>IF(U51=2,"S","A")</f>
        <v>S</v>
      </c>
      <c r="S51" s="57" t="s">
        <v>24</v>
      </c>
      <c r="T51" s="57" t="s">
        <v>18</v>
      </c>
      <c r="U51" s="83">
        <v>2</v>
      </c>
      <c r="V51" s="57" t="s">
        <v>23</v>
      </c>
      <c r="W51" s="57" t="s">
        <v>3614</v>
      </c>
      <c r="X51" s="61"/>
    </row>
    <row r="52" spans="2:24" ht="51" x14ac:dyDescent="0.25">
      <c r="B52" s="56" t="str">
        <f>C52&amp;"."&amp;D52&amp;"."&amp;E52&amp;"."&amp;F52&amp;"."&amp;G52&amp;"."&amp;H52&amp;"."&amp;I52&amp;"."&amp;J52&amp;"."&amp;K52&amp;"."&amp;L52&amp;"."&amp;M52&amp;"."&amp;N52</f>
        <v>1.1.1.3.03.4.1.02.00.00.00.00</v>
      </c>
      <c r="C52" s="57" t="s">
        <v>18</v>
      </c>
      <c r="D52" s="57" t="s">
        <v>18</v>
      </c>
      <c r="E52" s="57" t="s">
        <v>18</v>
      </c>
      <c r="F52" s="57" t="s">
        <v>23</v>
      </c>
      <c r="G52" s="57" t="s">
        <v>39</v>
      </c>
      <c r="H52" s="57" t="s">
        <v>48</v>
      </c>
      <c r="I52" s="57" t="s">
        <v>18</v>
      </c>
      <c r="J52" s="57" t="s">
        <v>28</v>
      </c>
      <c r="K52" s="57" t="s">
        <v>20</v>
      </c>
      <c r="L52" s="57" t="s">
        <v>20</v>
      </c>
      <c r="M52" s="57" t="s">
        <v>20</v>
      </c>
      <c r="N52" s="57" t="s">
        <v>20</v>
      </c>
      <c r="O52" s="57" t="s">
        <v>3832</v>
      </c>
      <c r="P52" s="59" t="s">
        <v>52</v>
      </c>
      <c r="Q52" s="60" t="s">
        <v>2118</v>
      </c>
      <c r="R52" s="57" t="str">
        <f>IF(U52=2,"S","A")</f>
        <v>S</v>
      </c>
      <c r="S52" s="57" t="s">
        <v>24</v>
      </c>
      <c r="T52" s="57" t="s">
        <v>18</v>
      </c>
      <c r="U52" s="83">
        <v>2</v>
      </c>
      <c r="V52" s="57" t="s">
        <v>23</v>
      </c>
      <c r="W52" s="57" t="s">
        <v>3614</v>
      </c>
      <c r="X52" s="61"/>
    </row>
    <row r="53" spans="2:24" ht="51" x14ac:dyDescent="0.25">
      <c r="B53" s="56" t="str">
        <f>C53&amp;"."&amp;D53&amp;"."&amp;E53&amp;"."&amp;F53&amp;"."&amp;G53&amp;"."&amp;H53&amp;"."&amp;I53&amp;"."&amp;J53&amp;"."&amp;K53&amp;"."&amp;L53&amp;"."&amp;M53&amp;"."&amp;N53</f>
        <v>1.1.1.3.03.4.2.00.00.00.00.00</v>
      </c>
      <c r="C53" s="57" t="s">
        <v>18</v>
      </c>
      <c r="D53" s="57" t="s">
        <v>18</v>
      </c>
      <c r="E53" s="57" t="s">
        <v>18</v>
      </c>
      <c r="F53" s="57" t="s">
        <v>23</v>
      </c>
      <c r="G53" s="57" t="s">
        <v>39</v>
      </c>
      <c r="H53" s="57" t="s">
        <v>48</v>
      </c>
      <c r="I53" s="57" t="s">
        <v>22</v>
      </c>
      <c r="J53" s="57" t="s">
        <v>20</v>
      </c>
      <c r="K53" s="57" t="s">
        <v>20</v>
      </c>
      <c r="L53" s="57" t="s">
        <v>20</v>
      </c>
      <c r="M53" s="57" t="s">
        <v>20</v>
      </c>
      <c r="N53" s="57" t="s">
        <v>20</v>
      </c>
      <c r="O53" s="57" t="s">
        <v>3832</v>
      </c>
      <c r="P53" s="59" t="s">
        <v>53</v>
      </c>
      <c r="Q53" s="60" t="s">
        <v>2119</v>
      </c>
      <c r="R53" s="57" t="str">
        <f>IF(U53=2,"S","A")</f>
        <v>S</v>
      </c>
      <c r="S53" s="57" t="s">
        <v>24</v>
      </c>
      <c r="T53" s="57" t="s">
        <v>18</v>
      </c>
      <c r="U53" s="83">
        <v>2</v>
      </c>
      <c r="V53" s="57" t="s">
        <v>23</v>
      </c>
      <c r="W53" s="57" t="s">
        <v>3614</v>
      </c>
      <c r="X53" s="61"/>
    </row>
    <row r="54" spans="2:24" ht="51" x14ac:dyDescent="0.25">
      <c r="B54" s="56" t="str">
        <f>C54&amp;"."&amp;D54&amp;"."&amp;E54&amp;"."&amp;F54&amp;"."&amp;G54&amp;"."&amp;H54&amp;"."&amp;I54&amp;"."&amp;J54&amp;"."&amp;K54&amp;"."&amp;L54&amp;"."&amp;M54&amp;"."&amp;N54</f>
        <v>1.1.1.3.03.4.2.01.00.00.00.00</v>
      </c>
      <c r="C54" s="57" t="s">
        <v>18</v>
      </c>
      <c r="D54" s="57" t="s">
        <v>18</v>
      </c>
      <c r="E54" s="57" t="s">
        <v>18</v>
      </c>
      <c r="F54" s="57" t="s">
        <v>23</v>
      </c>
      <c r="G54" s="57" t="s">
        <v>39</v>
      </c>
      <c r="H54" s="57" t="s">
        <v>48</v>
      </c>
      <c r="I54" s="57" t="s">
        <v>22</v>
      </c>
      <c r="J54" s="57" t="s">
        <v>27</v>
      </c>
      <c r="K54" s="57" t="s">
        <v>20</v>
      </c>
      <c r="L54" s="57" t="s">
        <v>20</v>
      </c>
      <c r="M54" s="57" t="s">
        <v>20</v>
      </c>
      <c r="N54" s="57" t="s">
        <v>20</v>
      </c>
      <c r="O54" s="57" t="s">
        <v>3832</v>
      </c>
      <c r="P54" s="59" t="s">
        <v>54</v>
      </c>
      <c r="Q54" s="60" t="s">
        <v>2120</v>
      </c>
      <c r="R54" s="57" t="str">
        <f>IF(U54=2,"S","A")</f>
        <v>S</v>
      </c>
      <c r="S54" s="57" t="s">
        <v>24</v>
      </c>
      <c r="T54" s="57" t="s">
        <v>18</v>
      </c>
      <c r="U54" s="83">
        <v>2</v>
      </c>
      <c r="V54" s="57" t="s">
        <v>23</v>
      </c>
      <c r="W54" s="57" t="s">
        <v>3614</v>
      </c>
      <c r="X54" s="61"/>
    </row>
    <row r="55" spans="2:24" ht="51" x14ac:dyDescent="0.25">
      <c r="B55" s="56" t="str">
        <f>C55&amp;"."&amp;D55&amp;"."&amp;E55&amp;"."&amp;F55&amp;"."&amp;G55&amp;"."&amp;H55&amp;"."&amp;I55&amp;"."&amp;J55&amp;"."&amp;K55&amp;"."&amp;L55&amp;"."&amp;M55&amp;"."&amp;N55</f>
        <v>1.1.1.3.03.4.2.02.00.00.00.00</v>
      </c>
      <c r="C55" s="57" t="s">
        <v>18</v>
      </c>
      <c r="D55" s="57" t="s">
        <v>18</v>
      </c>
      <c r="E55" s="57" t="s">
        <v>18</v>
      </c>
      <c r="F55" s="57" t="s">
        <v>23</v>
      </c>
      <c r="G55" s="57" t="s">
        <v>39</v>
      </c>
      <c r="H55" s="57" t="s">
        <v>48</v>
      </c>
      <c r="I55" s="57" t="s">
        <v>22</v>
      </c>
      <c r="J55" s="57" t="s">
        <v>28</v>
      </c>
      <c r="K55" s="57" t="s">
        <v>20</v>
      </c>
      <c r="L55" s="57" t="s">
        <v>20</v>
      </c>
      <c r="M55" s="57" t="s">
        <v>20</v>
      </c>
      <c r="N55" s="57" t="s">
        <v>20</v>
      </c>
      <c r="O55" s="57" t="s">
        <v>3832</v>
      </c>
      <c r="P55" s="59" t="s">
        <v>55</v>
      </c>
      <c r="Q55" s="60" t="s">
        <v>2121</v>
      </c>
      <c r="R55" s="57" t="str">
        <f>IF(U55=2,"S","A")</f>
        <v>S</v>
      </c>
      <c r="S55" s="57" t="s">
        <v>24</v>
      </c>
      <c r="T55" s="57" t="s">
        <v>18</v>
      </c>
      <c r="U55" s="83">
        <v>2</v>
      </c>
      <c r="V55" s="57" t="s">
        <v>23</v>
      </c>
      <c r="W55" s="57" t="s">
        <v>3614</v>
      </c>
      <c r="X55" s="61"/>
    </row>
    <row r="56" spans="2:24" ht="204" x14ac:dyDescent="0.25">
      <c r="B56" s="56" t="str">
        <f>C56&amp;"."&amp;D56&amp;"."&amp;E56&amp;"."&amp;F56&amp;"."&amp;G56&amp;"."&amp;H56&amp;"."&amp;I56&amp;"."&amp;J56&amp;"."&amp;K56&amp;"."&amp;L56&amp;"."&amp;M56&amp;"."&amp;N56</f>
        <v>1.1.1.4.00.0.0.00.00.00.00.00</v>
      </c>
      <c r="C56" s="57" t="s">
        <v>18</v>
      </c>
      <c r="D56" s="57" t="s">
        <v>18</v>
      </c>
      <c r="E56" s="57" t="s">
        <v>18</v>
      </c>
      <c r="F56" s="57" t="s">
        <v>48</v>
      </c>
      <c r="G56" s="57" t="s">
        <v>20</v>
      </c>
      <c r="H56" s="57" t="s">
        <v>19</v>
      </c>
      <c r="I56" s="57" t="s">
        <v>19</v>
      </c>
      <c r="J56" s="57" t="s">
        <v>20</v>
      </c>
      <c r="K56" s="57" t="s">
        <v>20</v>
      </c>
      <c r="L56" s="57" t="s">
        <v>20</v>
      </c>
      <c r="M56" s="57" t="s">
        <v>20</v>
      </c>
      <c r="N56" s="57" t="s">
        <v>20</v>
      </c>
      <c r="O56" s="57" t="s">
        <v>3832</v>
      </c>
      <c r="P56" s="59" t="s">
        <v>56</v>
      </c>
      <c r="Q56" s="60" t="s">
        <v>1781</v>
      </c>
      <c r="R56" s="57" t="str">
        <f>IF(U56=2,"S","A")</f>
        <v>S</v>
      </c>
      <c r="S56" s="57" t="s">
        <v>24</v>
      </c>
      <c r="T56" s="57" t="s">
        <v>18</v>
      </c>
      <c r="U56" s="83">
        <v>2</v>
      </c>
      <c r="V56" s="57" t="s">
        <v>23</v>
      </c>
      <c r="W56" s="57" t="s">
        <v>3614</v>
      </c>
      <c r="X56" s="59" t="s">
        <v>3798</v>
      </c>
    </row>
    <row r="57" spans="2:24" ht="89.25" x14ac:dyDescent="0.25">
      <c r="B57" s="56" t="str">
        <f>C57&amp;"."&amp;D57&amp;"."&amp;E57&amp;"."&amp;F57&amp;"."&amp;G57&amp;"."&amp;H57&amp;"."&amp;I57&amp;"."&amp;J57&amp;"."&amp;K57&amp;"."&amp;L57&amp;"."&amp;M57&amp;"."&amp;N57</f>
        <v>1.1.1.4.51.0.0.00.00.00.00.00</v>
      </c>
      <c r="C57" s="57" t="s">
        <v>18</v>
      </c>
      <c r="D57" s="57" t="s">
        <v>18</v>
      </c>
      <c r="E57" s="57" t="s">
        <v>18</v>
      </c>
      <c r="F57" s="57" t="s">
        <v>48</v>
      </c>
      <c r="G57" s="57" t="s">
        <v>34</v>
      </c>
      <c r="H57" s="57" t="s">
        <v>19</v>
      </c>
      <c r="I57" s="57" t="s">
        <v>19</v>
      </c>
      <c r="J57" s="57" t="s">
        <v>20</v>
      </c>
      <c r="K57" s="57" t="s">
        <v>20</v>
      </c>
      <c r="L57" s="57" t="s">
        <v>20</v>
      </c>
      <c r="M57" s="57" t="s">
        <v>20</v>
      </c>
      <c r="N57" s="57" t="s">
        <v>20</v>
      </c>
      <c r="O57" s="57" t="s">
        <v>3832</v>
      </c>
      <c r="P57" s="59" t="s">
        <v>58</v>
      </c>
      <c r="Q57" s="60" t="s">
        <v>1782</v>
      </c>
      <c r="R57" s="57" t="str">
        <f>IF(U57=2,"S","A")</f>
        <v>S</v>
      </c>
      <c r="S57" s="57" t="s">
        <v>24</v>
      </c>
      <c r="T57" s="57" t="s">
        <v>18</v>
      </c>
      <c r="U57" s="83">
        <v>2</v>
      </c>
      <c r="V57" s="57" t="s">
        <v>23</v>
      </c>
      <c r="W57" s="57" t="s">
        <v>3614</v>
      </c>
      <c r="X57" s="61" t="s">
        <v>3798</v>
      </c>
    </row>
    <row r="58" spans="2:24" ht="89.25" x14ac:dyDescent="0.25">
      <c r="B58" s="56" t="str">
        <f>C58&amp;"."&amp;D58&amp;"."&amp;E58&amp;"."&amp;F58&amp;"."&amp;G58&amp;"."&amp;H58&amp;"."&amp;I58&amp;"."&amp;J58&amp;"."&amp;K58&amp;"."&amp;L58&amp;"."&amp;M58&amp;"."&amp;N58</f>
        <v>1.1.1.4.51.1.0.00.00.00.00.00</v>
      </c>
      <c r="C58" s="57" t="s">
        <v>18</v>
      </c>
      <c r="D58" s="57" t="s">
        <v>18</v>
      </c>
      <c r="E58" s="57" t="s">
        <v>18</v>
      </c>
      <c r="F58" s="57" t="s">
        <v>48</v>
      </c>
      <c r="G58" s="57" t="s">
        <v>34</v>
      </c>
      <c r="H58" s="57" t="s">
        <v>18</v>
      </c>
      <c r="I58" s="57" t="s">
        <v>19</v>
      </c>
      <c r="J58" s="57" t="s">
        <v>20</v>
      </c>
      <c r="K58" s="57" t="s">
        <v>20</v>
      </c>
      <c r="L58" s="57" t="s">
        <v>20</v>
      </c>
      <c r="M58" s="57" t="s">
        <v>20</v>
      </c>
      <c r="N58" s="57" t="s">
        <v>20</v>
      </c>
      <c r="O58" s="57" t="s">
        <v>3832</v>
      </c>
      <c r="P58" s="59" t="s">
        <v>59</v>
      </c>
      <c r="Q58" s="60" t="s">
        <v>1783</v>
      </c>
      <c r="R58" s="57" t="str">
        <f>IF(U58=2,"S","A")</f>
        <v>S</v>
      </c>
      <c r="S58" s="57" t="s">
        <v>24</v>
      </c>
      <c r="T58" s="57" t="s">
        <v>18</v>
      </c>
      <c r="U58" s="83">
        <v>2</v>
      </c>
      <c r="V58" s="57" t="s">
        <v>23</v>
      </c>
      <c r="W58" s="57" t="s">
        <v>3614</v>
      </c>
      <c r="X58" s="61" t="s">
        <v>3798</v>
      </c>
    </row>
    <row r="59" spans="2:24" ht="89.25" x14ac:dyDescent="0.25">
      <c r="B59" s="56" t="str">
        <f>C59&amp;"."&amp;D59&amp;"."&amp;E59&amp;"."&amp;F59&amp;"."&amp;G59&amp;"."&amp;H59&amp;"."&amp;I59&amp;"."&amp;J59&amp;"."&amp;K59&amp;"."&amp;L59&amp;"."&amp;M59&amp;"."&amp;N59</f>
        <v>1.1.1.4.51.1.1.00.00.00.00.00</v>
      </c>
      <c r="C59" s="57" t="s">
        <v>18</v>
      </c>
      <c r="D59" s="57" t="s">
        <v>18</v>
      </c>
      <c r="E59" s="57" t="s">
        <v>18</v>
      </c>
      <c r="F59" s="57" t="s">
        <v>48</v>
      </c>
      <c r="G59" s="57" t="s">
        <v>34</v>
      </c>
      <c r="H59" s="57" t="s">
        <v>18</v>
      </c>
      <c r="I59" s="57" t="s">
        <v>18</v>
      </c>
      <c r="J59" s="57" t="s">
        <v>20</v>
      </c>
      <c r="K59" s="57" t="s">
        <v>20</v>
      </c>
      <c r="L59" s="57" t="s">
        <v>20</v>
      </c>
      <c r="M59" s="57" t="s">
        <v>20</v>
      </c>
      <c r="N59" s="57" t="s">
        <v>20</v>
      </c>
      <c r="O59" s="57" t="s">
        <v>3832</v>
      </c>
      <c r="P59" s="59" t="s">
        <v>3630</v>
      </c>
      <c r="Q59" s="60" t="s">
        <v>1783</v>
      </c>
      <c r="R59" s="57" t="str">
        <f>IF(U59=2,"S","A")</f>
        <v>A</v>
      </c>
      <c r="S59" s="57" t="s">
        <v>24</v>
      </c>
      <c r="T59" s="57" t="s">
        <v>18</v>
      </c>
      <c r="U59" s="83">
        <v>1</v>
      </c>
      <c r="V59" s="57" t="s">
        <v>23</v>
      </c>
      <c r="W59" s="57" t="s">
        <v>3614</v>
      </c>
      <c r="X59" s="61" t="s">
        <v>3645</v>
      </c>
    </row>
    <row r="60" spans="2:24" ht="89.25" x14ac:dyDescent="0.25">
      <c r="B60" s="56" t="str">
        <f>C60&amp;"."&amp;D60&amp;"."&amp;E60&amp;"."&amp;F60&amp;"."&amp;G60&amp;"."&amp;H60&amp;"."&amp;I60&amp;"."&amp;J60&amp;"."&amp;K60&amp;"."&amp;L60&amp;"."&amp;M60&amp;"."&amp;N60</f>
        <v>1.1.1.4.51.1.2.00.00.00.00.00</v>
      </c>
      <c r="C60" s="57" t="s">
        <v>18</v>
      </c>
      <c r="D60" s="57" t="s">
        <v>18</v>
      </c>
      <c r="E60" s="57" t="s">
        <v>18</v>
      </c>
      <c r="F60" s="57" t="s">
        <v>48</v>
      </c>
      <c r="G60" s="57" t="s">
        <v>34</v>
      </c>
      <c r="H60" s="57" t="s">
        <v>18</v>
      </c>
      <c r="I60" s="57" t="s">
        <v>22</v>
      </c>
      <c r="J60" s="57" t="s">
        <v>20</v>
      </c>
      <c r="K60" s="57" t="s">
        <v>20</v>
      </c>
      <c r="L60" s="57" t="s">
        <v>20</v>
      </c>
      <c r="M60" s="57" t="s">
        <v>20</v>
      </c>
      <c r="N60" s="57" t="s">
        <v>20</v>
      </c>
      <c r="O60" s="57" t="s">
        <v>3832</v>
      </c>
      <c r="P60" s="59" t="s">
        <v>3633</v>
      </c>
      <c r="Q60" s="60" t="s">
        <v>1783</v>
      </c>
      <c r="R60" s="57" t="str">
        <f>IF(U60=2,"S","A")</f>
        <v>A</v>
      </c>
      <c r="S60" s="57" t="s">
        <v>24</v>
      </c>
      <c r="T60" s="57" t="s">
        <v>18</v>
      </c>
      <c r="U60" s="83">
        <v>1</v>
      </c>
      <c r="V60" s="57" t="s">
        <v>23</v>
      </c>
      <c r="W60" s="57" t="s">
        <v>3614</v>
      </c>
      <c r="X60" s="61" t="s">
        <v>3645</v>
      </c>
    </row>
    <row r="61" spans="2:24" ht="89.25" x14ac:dyDescent="0.25">
      <c r="B61" s="56" t="str">
        <f>C61&amp;"."&amp;D61&amp;"."&amp;E61&amp;"."&amp;F61&amp;"."&amp;G61&amp;"."&amp;H61&amp;"."&amp;I61&amp;"."&amp;J61&amp;"."&amp;K61&amp;"."&amp;L61&amp;"."&amp;M61&amp;"."&amp;N61</f>
        <v>1.1.1.4.51.1.3.00.00.00.00.00</v>
      </c>
      <c r="C61" s="57" t="s">
        <v>18</v>
      </c>
      <c r="D61" s="57" t="s">
        <v>18</v>
      </c>
      <c r="E61" s="57" t="s">
        <v>18</v>
      </c>
      <c r="F61" s="57" t="s">
        <v>48</v>
      </c>
      <c r="G61" s="57" t="s">
        <v>34</v>
      </c>
      <c r="H61" s="57" t="s">
        <v>18</v>
      </c>
      <c r="I61" s="57" t="s">
        <v>23</v>
      </c>
      <c r="J61" s="57" t="s">
        <v>20</v>
      </c>
      <c r="K61" s="57" t="s">
        <v>20</v>
      </c>
      <c r="L61" s="57" t="s">
        <v>20</v>
      </c>
      <c r="M61" s="57" t="s">
        <v>20</v>
      </c>
      <c r="N61" s="57" t="s">
        <v>20</v>
      </c>
      <c r="O61" s="57" t="s">
        <v>3832</v>
      </c>
      <c r="P61" s="59" t="s">
        <v>3635</v>
      </c>
      <c r="Q61" s="60" t="s">
        <v>1783</v>
      </c>
      <c r="R61" s="57" t="str">
        <f>IF(U61=2,"S","A")</f>
        <v>A</v>
      </c>
      <c r="S61" s="57" t="s">
        <v>24</v>
      </c>
      <c r="T61" s="57" t="s">
        <v>18</v>
      </c>
      <c r="U61" s="83">
        <v>1</v>
      </c>
      <c r="V61" s="57" t="s">
        <v>23</v>
      </c>
      <c r="W61" s="57" t="s">
        <v>3614</v>
      </c>
      <c r="X61" s="61" t="s">
        <v>3645</v>
      </c>
    </row>
    <row r="62" spans="2:24" ht="89.25" x14ac:dyDescent="0.25">
      <c r="B62" s="56" t="str">
        <f>C62&amp;"."&amp;D62&amp;"."&amp;E62&amp;"."&amp;F62&amp;"."&amp;G62&amp;"."&amp;H62&amp;"."&amp;I62&amp;"."&amp;J62&amp;"."&amp;K62&amp;"."&amp;L62&amp;"."&amp;M62&amp;"."&amp;N62</f>
        <v>1.1.1.4.51.1.4.00.00.00.00.00</v>
      </c>
      <c r="C62" s="57" t="s">
        <v>18</v>
      </c>
      <c r="D62" s="57" t="s">
        <v>18</v>
      </c>
      <c r="E62" s="57" t="s">
        <v>18</v>
      </c>
      <c r="F62" s="57" t="s">
        <v>48</v>
      </c>
      <c r="G62" s="57" t="s">
        <v>34</v>
      </c>
      <c r="H62" s="57" t="s">
        <v>18</v>
      </c>
      <c r="I62" s="57" t="s">
        <v>48</v>
      </c>
      <c r="J62" s="57" t="s">
        <v>20</v>
      </c>
      <c r="K62" s="57" t="s">
        <v>20</v>
      </c>
      <c r="L62" s="57" t="s">
        <v>20</v>
      </c>
      <c r="M62" s="57" t="s">
        <v>20</v>
      </c>
      <c r="N62" s="57" t="s">
        <v>20</v>
      </c>
      <c r="O62" s="57" t="s">
        <v>3832</v>
      </c>
      <c r="P62" s="59" t="s">
        <v>3637</v>
      </c>
      <c r="Q62" s="60" t="s">
        <v>1783</v>
      </c>
      <c r="R62" s="57" t="str">
        <f>IF(U62=2,"S","A")</f>
        <v>A</v>
      </c>
      <c r="S62" s="57" t="s">
        <v>24</v>
      </c>
      <c r="T62" s="57" t="s">
        <v>18</v>
      </c>
      <c r="U62" s="83">
        <v>1</v>
      </c>
      <c r="V62" s="57" t="s">
        <v>23</v>
      </c>
      <c r="W62" s="57" t="s">
        <v>3614</v>
      </c>
      <c r="X62" s="61" t="s">
        <v>3645</v>
      </c>
    </row>
    <row r="63" spans="2:24" ht="89.25" x14ac:dyDescent="0.25">
      <c r="B63" s="56" t="str">
        <f>C63&amp;"."&amp;D63&amp;"."&amp;E63&amp;"."&amp;F63&amp;"."&amp;G63&amp;"."&amp;H63&amp;"."&amp;I63&amp;"."&amp;J63&amp;"."&amp;K63&amp;"."&amp;L63&amp;"."&amp;M63&amp;"."&amp;N63</f>
        <v>1.1.1.4.51.1.5.00.00.00.00.00</v>
      </c>
      <c r="C63" s="57" t="s">
        <v>18</v>
      </c>
      <c r="D63" s="57" t="s">
        <v>18</v>
      </c>
      <c r="E63" s="57" t="s">
        <v>18</v>
      </c>
      <c r="F63" s="57" t="s">
        <v>48</v>
      </c>
      <c r="G63" s="57" t="s">
        <v>34</v>
      </c>
      <c r="H63" s="57" t="s">
        <v>18</v>
      </c>
      <c r="I63" s="57" t="s">
        <v>57</v>
      </c>
      <c r="J63" s="57" t="s">
        <v>20</v>
      </c>
      <c r="K63" s="57" t="s">
        <v>20</v>
      </c>
      <c r="L63" s="57" t="s">
        <v>20</v>
      </c>
      <c r="M63" s="57" t="s">
        <v>20</v>
      </c>
      <c r="N63" s="57" t="s">
        <v>20</v>
      </c>
      <c r="O63" s="57" t="s">
        <v>3832</v>
      </c>
      <c r="P63" s="59" t="s">
        <v>3640</v>
      </c>
      <c r="Q63" s="60" t="s">
        <v>1783</v>
      </c>
      <c r="R63" s="57" t="str">
        <f>IF(U63=2,"S","A")</f>
        <v>A</v>
      </c>
      <c r="S63" s="57" t="s">
        <v>24</v>
      </c>
      <c r="T63" s="57" t="s">
        <v>18</v>
      </c>
      <c r="U63" s="83">
        <v>1</v>
      </c>
      <c r="V63" s="57" t="s">
        <v>23</v>
      </c>
      <c r="W63" s="57" t="s">
        <v>3614</v>
      </c>
      <c r="X63" s="61" t="s">
        <v>3645</v>
      </c>
    </row>
    <row r="64" spans="2:24" ht="89.25" x14ac:dyDescent="0.25">
      <c r="B64" s="56" t="str">
        <f>C64&amp;"."&amp;D64&amp;"."&amp;E64&amp;"."&amp;F64&amp;"."&amp;G64&amp;"."&amp;H64&amp;"."&amp;I64&amp;"."&amp;J64&amp;"."&amp;K64&amp;"."&amp;L64&amp;"."&amp;M64&amp;"."&amp;N64</f>
        <v>1.1.1.4.51.1.6.00.00.00.00.00</v>
      </c>
      <c r="C64" s="57" t="s">
        <v>18</v>
      </c>
      <c r="D64" s="57" t="s">
        <v>18</v>
      </c>
      <c r="E64" s="57" t="s">
        <v>18</v>
      </c>
      <c r="F64" s="57" t="s">
        <v>48</v>
      </c>
      <c r="G64" s="57" t="s">
        <v>34</v>
      </c>
      <c r="H64" s="57" t="s">
        <v>18</v>
      </c>
      <c r="I64" s="57" t="s">
        <v>70</v>
      </c>
      <c r="J64" s="57" t="s">
        <v>20</v>
      </c>
      <c r="K64" s="57" t="s">
        <v>20</v>
      </c>
      <c r="L64" s="57" t="s">
        <v>20</v>
      </c>
      <c r="M64" s="57" t="s">
        <v>20</v>
      </c>
      <c r="N64" s="57" t="s">
        <v>20</v>
      </c>
      <c r="O64" s="57" t="s">
        <v>3832</v>
      </c>
      <c r="P64" s="59" t="s">
        <v>3642</v>
      </c>
      <c r="Q64" s="60" t="s">
        <v>1783</v>
      </c>
      <c r="R64" s="57" t="str">
        <f>IF(U64=2,"S","A")</f>
        <v>A</v>
      </c>
      <c r="S64" s="57" t="s">
        <v>24</v>
      </c>
      <c r="T64" s="57" t="s">
        <v>18</v>
      </c>
      <c r="U64" s="83">
        <v>1</v>
      </c>
      <c r="V64" s="57" t="s">
        <v>23</v>
      </c>
      <c r="W64" s="57" t="s">
        <v>3614</v>
      </c>
      <c r="X64" s="61" t="s">
        <v>3645</v>
      </c>
    </row>
    <row r="65" spans="2:24" ht="89.25" x14ac:dyDescent="0.25">
      <c r="B65" s="56" t="str">
        <f>C65&amp;"."&amp;D65&amp;"."&amp;E65&amp;"."&amp;F65&amp;"."&amp;G65&amp;"."&amp;H65&amp;"."&amp;I65&amp;"."&amp;J65&amp;"."&amp;K65&amp;"."&amp;L65&amp;"."&amp;M65&amp;"."&amp;N65</f>
        <v>1.1.1.4.51.1.7.00.00.00.00.00</v>
      </c>
      <c r="C65" s="57" t="s">
        <v>18</v>
      </c>
      <c r="D65" s="57" t="s">
        <v>18</v>
      </c>
      <c r="E65" s="57" t="s">
        <v>18</v>
      </c>
      <c r="F65" s="57" t="s">
        <v>48</v>
      </c>
      <c r="G65" s="57" t="s">
        <v>34</v>
      </c>
      <c r="H65" s="57" t="s">
        <v>18</v>
      </c>
      <c r="I65" s="57" t="s">
        <v>72</v>
      </c>
      <c r="J65" s="57" t="s">
        <v>20</v>
      </c>
      <c r="K65" s="57" t="s">
        <v>20</v>
      </c>
      <c r="L65" s="57" t="s">
        <v>20</v>
      </c>
      <c r="M65" s="57" t="s">
        <v>20</v>
      </c>
      <c r="N65" s="57" t="s">
        <v>20</v>
      </c>
      <c r="O65" s="57" t="s">
        <v>3832</v>
      </c>
      <c r="P65" s="59" t="s">
        <v>3627</v>
      </c>
      <c r="Q65" s="60" t="s">
        <v>1783</v>
      </c>
      <c r="R65" s="57" t="str">
        <f>IF(U65=2,"S","A")</f>
        <v>A</v>
      </c>
      <c r="S65" s="57" t="s">
        <v>24</v>
      </c>
      <c r="T65" s="57" t="s">
        <v>18</v>
      </c>
      <c r="U65" s="83">
        <v>1</v>
      </c>
      <c r="V65" s="57" t="s">
        <v>23</v>
      </c>
      <c r="W65" s="57" t="s">
        <v>3614</v>
      </c>
      <c r="X65" s="61" t="s">
        <v>3645</v>
      </c>
    </row>
    <row r="66" spans="2:24" ht="89.25" x14ac:dyDescent="0.25">
      <c r="B66" s="56" t="str">
        <f>C66&amp;"."&amp;D66&amp;"."&amp;E66&amp;"."&amp;F66&amp;"."&amp;G66&amp;"."&amp;H66&amp;"."&amp;I66&amp;"."&amp;J66&amp;"."&amp;K66&amp;"."&amp;L66&amp;"."&amp;M66&amp;"."&amp;N66</f>
        <v>1.1.1.4.51.1.8.00.00.00.00.00</v>
      </c>
      <c r="C66" s="57" t="s">
        <v>18</v>
      </c>
      <c r="D66" s="57" t="s">
        <v>18</v>
      </c>
      <c r="E66" s="57" t="s">
        <v>18</v>
      </c>
      <c r="F66" s="57" t="s">
        <v>48</v>
      </c>
      <c r="G66" s="57" t="s">
        <v>34</v>
      </c>
      <c r="H66" s="57" t="s">
        <v>18</v>
      </c>
      <c r="I66" s="57" t="s">
        <v>62</v>
      </c>
      <c r="J66" s="57" t="s">
        <v>20</v>
      </c>
      <c r="K66" s="57" t="s">
        <v>20</v>
      </c>
      <c r="L66" s="57" t="s">
        <v>20</v>
      </c>
      <c r="M66" s="57" t="s">
        <v>20</v>
      </c>
      <c r="N66" s="57" t="s">
        <v>20</v>
      </c>
      <c r="O66" s="57" t="s">
        <v>3832</v>
      </c>
      <c r="P66" s="59" t="s">
        <v>3643</v>
      </c>
      <c r="Q66" s="60" t="s">
        <v>1783</v>
      </c>
      <c r="R66" s="57" t="str">
        <f>IF(U66=2,"S","A")</f>
        <v>A</v>
      </c>
      <c r="S66" s="57" t="s">
        <v>24</v>
      </c>
      <c r="T66" s="57" t="s">
        <v>18</v>
      </c>
      <c r="U66" s="83">
        <v>1</v>
      </c>
      <c r="V66" s="57" t="s">
        <v>23</v>
      </c>
      <c r="W66" s="57" t="s">
        <v>3614</v>
      </c>
      <c r="X66" s="61" t="s">
        <v>3645</v>
      </c>
    </row>
    <row r="67" spans="2:24" ht="102" x14ac:dyDescent="0.25">
      <c r="B67" s="56" t="str">
        <f>C67&amp;"."&amp;D67&amp;"."&amp;E67&amp;"."&amp;F67&amp;"."&amp;G67&amp;"."&amp;H67&amp;"."&amp;I67&amp;"."&amp;J67&amp;"."&amp;K67&amp;"."&amp;L67&amp;"."&amp;M67&amp;"."&amp;N67</f>
        <v>1.1.1.4.51.2.0.00.00.00.00.00</v>
      </c>
      <c r="C67" s="57" t="s">
        <v>18</v>
      </c>
      <c r="D67" s="57" t="s">
        <v>18</v>
      </c>
      <c r="E67" s="57" t="s">
        <v>18</v>
      </c>
      <c r="F67" s="57" t="s">
        <v>48</v>
      </c>
      <c r="G67" s="57" t="s">
        <v>34</v>
      </c>
      <c r="H67" s="57" t="s">
        <v>22</v>
      </c>
      <c r="I67" s="57" t="s">
        <v>19</v>
      </c>
      <c r="J67" s="57" t="s">
        <v>20</v>
      </c>
      <c r="K67" s="57" t="s">
        <v>20</v>
      </c>
      <c r="L67" s="57" t="s">
        <v>20</v>
      </c>
      <c r="M67" s="57" t="s">
        <v>20</v>
      </c>
      <c r="N67" s="57" t="s">
        <v>20</v>
      </c>
      <c r="O67" s="57" t="s">
        <v>3832</v>
      </c>
      <c r="P67" s="59" t="s">
        <v>60</v>
      </c>
      <c r="Q67" s="60" t="s">
        <v>1784</v>
      </c>
      <c r="R67" s="57" t="str">
        <f>IF(U67=2,"S","A")</f>
        <v>S</v>
      </c>
      <c r="S67" s="57" t="s">
        <v>24</v>
      </c>
      <c r="T67" s="57" t="s">
        <v>18</v>
      </c>
      <c r="U67" s="83">
        <v>2</v>
      </c>
      <c r="V67" s="57" t="s">
        <v>23</v>
      </c>
      <c r="W67" s="57" t="s">
        <v>3614</v>
      </c>
      <c r="X67" s="61" t="s">
        <v>3798</v>
      </c>
    </row>
    <row r="68" spans="2:24" ht="102" x14ac:dyDescent="0.25">
      <c r="B68" s="56" t="str">
        <f>C68&amp;"."&amp;D68&amp;"."&amp;E68&amp;"."&amp;F68&amp;"."&amp;G68&amp;"."&amp;H68&amp;"."&amp;I68&amp;"."&amp;J68&amp;"."&amp;K68&amp;"."&amp;L68&amp;"."&amp;M68&amp;"."&amp;N68</f>
        <v>1.1.1.4.51.2.1.00.00.00.00.00</v>
      </c>
      <c r="C68" s="57" t="s">
        <v>18</v>
      </c>
      <c r="D68" s="57" t="s">
        <v>18</v>
      </c>
      <c r="E68" s="57" t="s">
        <v>18</v>
      </c>
      <c r="F68" s="57" t="s">
        <v>48</v>
      </c>
      <c r="G68" s="57" t="s">
        <v>34</v>
      </c>
      <c r="H68" s="57" t="s">
        <v>22</v>
      </c>
      <c r="I68" s="57" t="s">
        <v>18</v>
      </c>
      <c r="J68" s="57" t="s">
        <v>20</v>
      </c>
      <c r="K68" s="57" t="s">
        <v>20</v>
      </c>
      <c r="L68" s="57" t="s">
        <v>20</v>
      </c>
      <c r="M68" s="57" t="s">
        <v>20</v>
      </c>
      <c r="N68" s="57" t="s">
        <v>20</v>
      </c>
      <c r="O68" s="57" t="s">
        <v>3832</v>
      </c>
      <c r="P68" s="59" t="s">
        <v>3620</v>
      </c>
      <c r="Q68" s="60" t="s">
        <v>1784</v>
      </c>
      <c r="R68" s="57" t="str">
        <f>IF(U68=2,"S","A")</f>
        <v>A</v>
      </c>
      <c r="S68" s="57" t="s">
        <v>24</v>
      </c>
      <c r="T68" s="57" t="s">
        <v>18</v>
      </c>
      <c r="U68" s="83">
        <v>1</v>
      </c>
      <c r="V68" s="57" t="s">
        <v>23</v>
      </c>
      <c r="W68" s="57" t="s">
        <v>3614</v>
      </c>
      <c r="X68" s="61" t="s">
        <v>3645</v>
      </c>
    </row>
    <row r="69" spans="2:24" ht="102" x14ac:dyDescent="0.25">
      <c r="B69" s="56" t="str">
        <f>C69&amp;"."&amp;D69&amp;"."&amp;E69&amp;"."&amp;F69&amp;"."&amp;G69&amp;"."&amp;H69&amp;"."&amp;I69&amp;"."&amp;J69&amp;"."&amp;K69&amp;"."&amp;L69&amp;"."&amp;M69&amp;"."&amp;N69</f>
        <v>1.1.1.4.51.2.2.00.00.00.00.00</v>
      </c>
      <c r="C69" s="57" t="s">
        <v>18</v>
      </c>
      <c r="D69" s="57" t="s">
        <v>18</v>
      </c>
      <c r="E69" s="57" t="s">
        <v>18</v>
      </c>
      <c r="F69" s="57" t="s">
        <v>48</v>
      </c>
      <c r="G69" s="57" t="s">
        <v>34</v>
      </c>
      <c r="H69" s="57" t="s">
        <v>22</v>
      </c>
      <c r="I69" s="57" t="s">
        <v>22</v>
      </c>
      <c r="J69" s="57" t="s">
        <v>20</v>
      </c>
      <c r="K69" s="57" t="s">
        <v>20</v>
      </c>
      <c r="L69" s="57" t="s">
        <v>20</v>
      </c>
      <c r="M69" s="57" t="s">
        <v>20</v>
      </c>
      <c r="N69" s="57" t="s">
        <v>20</v>
      </c>
      <c r="O69" s="57" t="s">
        <v>3832</v>
      </c>
      <c r="P69" s="59" t="s">
        <v>3793</v>
      </c>
      <c r="Q69" s="60" t="s">
        <v>1784</v>
      </c>
      <c r="R69" s="57" t="str">
        <f>IF(U69=2,"S","A")</f>
        <v>A</v>
      </c>
      <c r="S69" s="57" t="s">
        <v>24</v>
      </c>
      <c r="T69" s="57" t="s">
        <v>18</v>
      </c>
      <c r="U69" s="83">
        <v>1</v>
      </c>
      <c r="V69" s="57" t="s">
        <v>23</v>
      </c>
      <c r="W69" s="57" t="s">
        <v>3614</v>
      </c>
      <c r="X69" s="61" t="s">
        <v>3645</v>
      </c>
    </row>
    <row r="70" spans="2:24" ht="102" x14ac:dyDescent="0.25">
      <c r="B70" s="56" t="str">
        <f>C70&amp;"."&amp;D70&amp;"."&amp;E70&amp;"."&amp;F70&amp;"."&amp;G70&amp;"."&amp;H70&amp;"."&amp;I70&amp;"."&amp;J70&amp;"."&amp;K70&amp;"."&amp;L70&amp;"."&amp;M70&amp;"."&amp;N70</f>
        <v>1.1.1.4.51.2.3.00.00.00.00.00</v>
      </c>
      <c r="C70" s="57" t="s">
        <v>18</v>
      </c>
      <c r="D70" s="57" t="s">
        <v>18</v>
      </c>
      <c r="E70" s="57" t="s">
        <v>18</v>
      </c>
      <c r="F70" s="57" t="s">
        <v>48</v>
      </c>
      <c r="G70" s="57" t="s">
        <v>34</v>
      </c>
      <c r="H70" s="57" t="s">
        <v>22</v>
      </c>
      <c r="I70" s="57" t="s">
        <v>23</v>
      </c>
      <c r="J70" s="57" t="s">
        <v>20</v>
      </c>
      <c r="K70" s="57" t="s">
        <v>20</v>
      </c>
      <c r="L70" s="57" t="s">
        <v>20</v>
      </c>
      <c r="M70" s="57" t="s">
        <v>20</v>
      </c>
      <c r="N70" s="57" t="s">
        <v>20</v>
      </c>
      <c r="O70" s="57" t="s">
        <v>3832</v>
      </c>
      <c r="P70" s="59" t="s">
        <v>3791</v>
      </c>
      <c r="Q70" s="60" t="s">
        <v>1784</v>
      </c>
      <c r="R70" s="57" t="str">
        <f>IF(U70=2,"S","A")</f>
        <v>A</v>
      </c>
      <c r="S70" s="57" t="s">
        <v>24</v>
      </c>
      <c r="T70" s="57" t="s">
        <v>18</v>
      </c>
      <c r="U70" s="83">
        <v>1</v>
      </c>
      <c r="V70" s="57" t="s">
        <v>23</v>
      </c>
      <c r="W70" s="57" t="s">
        <v>3614</v>
      </c>
      <c r="X70" s="61" t="s">
        <v>3645</v>
      </c>
    </row>
    <row r="71" spans="2:24" ht="102" x14ac:dyDescent="0.25">
      <c r="B71" s="56" t="str">
        <f>C71&amp;"."&amp;D71&amp;"."&amp;E71&amp;"."&amp;F71&amp;"."&amp;G71&amp;"."&amp;H71&amp;"."&amp;I71&amp;"."&amp;J71&amp;"."&amp;K71&amp;"."&amp;L71&amp;"."&amp;M71&amp;"."&amp;N71</f>
        <v>1.1.1.4.51.2.4.00.00.00.00.00</v>
      </c>
      <c r="C71" s="57" t="s">
        <v>18</v>
      </c>
      <c r="D71" s="57" t="s">
        <v>18</v>
      </c>
      <c r="E71" s="57" t="s">
        <v>18</v>
      </c>
      <c r="F71" s="57" t="s">
        <v>48</v>
      </c>
      <c r="G71" s="57" t="s">
        <v>34</v>
      </c>
      <c r="H71" s="57" t="s">
        <v>22</v>
      </c>
      <c r="I71" s="57" t="s">
        <v>48</v>
      </c>
      <c r="J71" s="57" t="s">
        <v>20</v>
      </c>
      <c r="K71" s="57" t="s">
        <v>20</v>
      </c>
      <c r="L71" s="57" t="s">
        <v>20</v>
      </c>
      <c r="M71" s="57" t="s">
        <v>20</v>
      </c>
      <c r="N71" s="57" t="s">
        <v>20</v>
      </c>
      <c r="O71" s="57" t="s">
        <v>3832</v>
      </c>
      <c r="P71" s="59" t="s">
        <v>3789</v>
      </c>
      <c r="Q71" s="60" t="s">
        <v>1784</v>
      </c>
      <c r="R71" s="57" t="str">
        <f>IF(U71=2,"S","A")</f>
        <v>A</v>
      </c>
      <c r="S71" s="57" t="s">
        <v>24</v>
      </c>
      <c r="T71" s="57" t="s">
        <v>18</v>
      </c>
      <c r="U71" s="83">
        <v>1</v>
      </c>
      <c r="V71" s="57" t="s">
        <v>23</v>
      </c>
      <c r="W71" s="57" t="s">
        <v>3614</v>
      </c>
      <c r="X71" s="61" t="s">
        <v>3645</v>
      </c>
    </row>
    <row r="72" spans="2:24" ht="102" x14ac:dyDescent="0.25">
      <c r="B72" s="56" t="str">
        <f>C72&amp;"."&amp;D72&amp;"."&amp;E72&amp;"."&amp;F72&amp;"."&amp;G72&amp;"."&amp;H72&amp;"."&amp;I72&amp;"."&amp;J72&amp;"."&amp;K72&amp;"."&amp;L72&amp;"."&amp;M72&amp;"."&amp;N72</f>
        <v>1.1.1.4.51.2.5.00.00.00.00.00</v>
      </c>
      <c r="C72" s="57" t="s">
        <v>18</v>
      </c>
      <c r="D72" s="57" t="s">
        <v>18</v>
      </c>
      <c r="E72" s="57" t="s">
        <v>18</v>
      </c>
      <c r="F72" s="57" t="s">
        <v>48</v>
      </c>
      <c r="G72" s="57" t="s">
        <v>34</v>
      </c>
      <c r="H72" s="57" t="s">
        <v>22</v>
      </c>
      <c r="I72" s="57" t="s">
        <v>57</v>
      </c>
      <c r="J72" s="57" t="s">
        <v>20</v>
      </c>
      <c r="K72" s="57" t="s">
        <v>20</v>
      </c>
      <c r="L72" s="57" t="s">
        <v>20</v>
      </c>
      <c r="M72" s="57" t="s">
        <v>20</v>
      </c>
      <c r="N72" s="57" t="s">
        <v>20</v>
      </c>
      <c r="O72" s="57" t="s">
        <v>3832</v>
      </c>
      <c r="P72" s="59" t="s">
        <v>3785</v>
      </c>
      <c r="Q72" s="60" t="s">
        <v>1784</v>
      </c>
      <c r="R72" s="57" t="str">
        <f>IF(U72=2,"S","A")</f>
        <v>A</v>
      </c>
      <c r="S72" s="57" t="s">
        <v>24</v>
      </c>
      <c r="T72" s="57" t="s">
        <v>18</v>
      </c>
      <c r="U72" s="83">
        <v>1</v>
      </c>
      <c r="V72" s="57" t="s">
        <v>23</v>
      </c>
      <c r="W72" s="57" t="s">
        <v>3614</v>
      </c>
      <c r="X72" s="61" t="s">
        <v>3645</v>
      </c>
    </row>
    <row r="73" spans="2:24" ht="102" x14ac:dyDescent="0.25">
      <c r="B73" s="56" t="str">
        <f>C73&amp;"."&amp;D73&amp;"."&amp;E73&amp;"."&amp;F73&amp;"."&amp;G73&amp;"."&amp;H73&amp;"."&amp;I73&amp;"."&amp;J73&amp;"."&amp;K73&amp;"."&amp;L73&amp;"."&amp;M73&amp;"."&amp;N73</f>
        <v>1.1.1.4.51.2.6.00.00.00.00.00</v>
      </c>
      <c r="C73" s="57" t="s">
        <v>18</v>
      </c>
      <c r="D73" s="57" t="s">
        <v>18</v>
      </c>
      <c r="E73" s="57" t="s">
        <v>18</v>
      </c>
      <c r="F73" s="57" t="s">
        <v>48</v>
      </c>
      <c r="G73" s="57" t="s">
        <v>34</v>
      </c>
      <c r="H73" s="57" t="s">
        <v>22</v>
      </c>
      <c r="I73" s="57" t="s">
        <v>70</v>
      </c>
      <c r="J73" s="57" t="s">
        <v>20</v>
      </c>
      <c r="K73" s="57" t="s">
        <v>20</v>
      </c>
      <c r="L73" s="57" t="s">
        <v>20</v>
      </c>
      <c r="M73" s="57" t="s">
        <v>20</v>
      </c>
      <c r="N73" s="57" t="s">
        <v>20</v>
      </c>
      <c r="O73" s="57" t="s">
        <v>3832</v>
      </c>
      <c r="P73" s="59" t="s">
        <v>3783</v>
      </c>
      <c r="Q73" s="60" t="s">
        <v>1784</v>
      </c>
      <c r="R73" s="57" t="str">
        <f>IF(U73=2,"S","A")</f>
        <v>A</v>
      </c>
      <c r="S73" s="57" t="s">
        <v>24</v>
      </c>
      <c r="T73" s="57" t="s">
        <v>18</v>
      </c>
      <c r="U73" s="83">
        <v>1</v>
      </c>
      <c r="V73" s="57" t="s">
        <v>23</v>
      </c>
      <c r="W73" s="57" t="s">
        <v>3614</v>
      </c>
      <c r="X73" s="61" t="s">
        <v>3645</v>
      </c>
    </row>
    <row r="74" spans="2:24" ht="102" x14ac:dyDescent="0.25">
      <c r="B74" s="56" t="str">
        <f>C74&amp;"."&amp;D74&amp;"."&amp;E74&amp;"."&amp;F74&amp;"."&amp;G74&amp;"."&amp;H74&amp;"."&amp;I74&amp;"."&amp;J74&amp;"."&amp;K74&amp;"."&amp;L74&amp;"."&amp;M74&amp;"."&amp;N74</f>
        <v>1.1.1.4.51.2.7.00.00.00.00.00</v>
      </c>
      <c r="C74" s="57" t="s">
        <v>18</v>
      </c>
      <c r="D74" s="57" t="s">
        <v>18</v>
      </c>
      <c r="E74" s="57" t="s">
        <v>18</v>
      </c>
      <c r="F74" s="57" t="s">
        <v>48</v>
      </c>
      <c r="G74" s="57" t="s">
        <v>34</v>
      </c>
      <c r="H74" s="57" t="s">
        <v>22</v>
      </c>
      <c r="I74" s="57" t="s">
        <v>72</v>
      </c>
      <c r="J74" s="57" t="s">
        <v>20</v>
      </c>
      <c r="K74" s="57" t="s">
        <v>20</v>
      </c>
      <c r="L74" s="57" t="s">
        <v>20</v>
      </c>
      <c r="M74" s="57" t="s">
        <v>20</v>
      </c>
      <c r="N74" s="57" t="s">
        <v>20</v>
      </c>
      <c r="O74" s="57" t="s">
        <v>3832</v>
      </c>
      <c r="P74" s="59" t="s">
        <v>4317</v>
      </c>
      <c r="Q74" s="60" t="s">
        <v>1784</v>
      </c>
      <c r="R74" s="57" t="str">
        <f>IF(U74=2,"S","A")</f>
        <v>A</v>
      </c>
      <c r="S74" s="57" t="s">
        <v>24</v>
      </c>
      <c r="T74" s="57" t="s">
        <v>18</v>
      </c>
      <c r="U74" s="83">
        <v>1</v>
      </c>
      <c r="V74" s="57" t="s">
        <v>23</v>
      </c>
      <c r="W74" s="57" t="s">
        <v>3614</v>
      </c>
      <c r="X74" s="61" t="s">
        <v>3645</v>
      </c>
    </row>
    <row r="75" spans="2:24" ht="102" x14ac:dyDescent="0.25">
      <c r="B75" s="56" t="str">
        <f>C75&amp;"."&amp;D75&amp;"."&amp;E75&amp;"."&amp;F75&amp;"."&amp;G75&amp;"."&amp;H75&amp;"."&amp;I75&amp;"."&amp;J75&amp;"."&amp;K75&amp;"."&amp;L75&amp;"."&amp;M75&amp;"."&amp;N75</f>
        <v>1.1.1.4.51.2.8.00.00.00.00.00</v>
      </c>
      <c r="C75" s="57" t="s">
        <v>18</v>
      </c>
      <c r="D75" s="57" t="s">
        <v>18</v>
      </c>
      <c r="E75" s="57" t="s">
        <v>18</v>
      </c>
      <c r="F75" s="57" t="s">
        <v>48</v>
      </c>
      <c r="G75" s="57" t="s">
        <v>34</v>
      </c>
      <c r="H75" s="57" t="s">
        <v>22</v>
      </c>
      <c r="I75" s="57" t="s">
        <v>62</v>
      </c>
      <c r="J75" s="57" t="s">
        <v>20</v>
      </c>
      <c r="K75" s="57" t="s">
        <v>20</v>
      </c>
      <c r="L75" s="57" t="s">
        <v>20</v>
      </c>
      <c r="M75" s="57" t="s">
        <v>20</v>
      </c>
      <c r="N75" s="57" t="s">
        <v>20</v>
      </c>
      <c r="O75" s="57" t="s">
        <v>3832</v>
      </c>
      <c r="P75" s="59" t="s">
        <v>3779</v>
      </c>
      <c r="Q75" s="60" t="s">
        <v>1784</v>
      </c>
      <c r="R75" s="57" t="str">
        <f>IF(U75=2,"S","A")</f>
        <v>A</v>
      </c>
      <c r="S75" s="57" t="s">
        <v>24</v>
      </c>
      <c r="T75" s="57" t="s">
        <v>18</v>
      </c>
      <c r="U75" s="83">
        <v>1</v>
      </c>
      <c r="V75" s="57" t="s">
        <v>23</v>
      </c>
      <c r="W75" s="57" t="s">
        <v>3614</v>
      </c>
      <c r="X75" s="61" t="s">
        <v>3645</v>
      </c>
    </row>
    <row r="76" spans="2:24" ht="114.75" x14ac:dyDescent="0.25">
      <c r="B76" s="56" t="str">
        <f>C76&amp;"."&amp;D76&amp;"."&amp;E76&amp;"."&amp;F76&amp;"."&amp;G76&amp;"."&amp;H76&amp;"."&amp;I76&amp;"."&amp;J76&amp;"."&amp;K76&amp;"."&amp;L76&amp;"."&amp;M76&amp;"."&amp;N76</f>
        <v>1.1.1.4.52.0.0.00.00.00.00.00</v>
      </c>
      <c r="C76" s="57" t="s">
        <v>18</v>
      </c>
      <c r="D76" s="57" t="s">
        <v>18</v>
      </c>
      <c r="E76" s="57" t="s">
        <v>18</v>
      </c>
      <c r="F76" s="57" t="s">
        <v>48</v>
      </c>
      <c r="G76" s="57" t="s">
        <v>35</v>
      </c>
      <c r="H76" s="57" t="s">
        <v>19</v>
      </c>
      <c r="I76" s="57" t="s">
        <v>19</v>
      </c>
      <c r="J76" s="57" t="s">
        <v>20</v>
      </c>
      <c r="K76" s="57" t="s">
        <v>20</v>
      </c>
      <c r="L76" s="57" t="s">
        <v>20</v>
      </c>
      <c r="M76" s="57" t="s">
        <v>20</v>
      </c>
      <c r="N76" s="57" t="s">
        <v>20</v>
      </c>
      <c r="O76" s="57" t="s">
        <v>3832</v>
      </c>
      <c r="P76" s="59" t="s">
        <v>61</v>
      </c>
      <c r="Q76" s="60" t="s">
        <v>1785</v>
      </c>
      <c r="R76" s="57" t="str">
        <f>IF(U76=2,"S","A")</f>
        <v>S</v>
      </c>
      <c r="S76" s="57" t="s">
        <v>24</v>
      </c>
      <c r="T76" s="57" t="s">
        <v>18</v>
      </c>
      <c r="U76" s="83">
        <v>2</v>
      </c>
      <c r="V76" s="57" t="s">
        <v>23</v>
      </c>
      <c r="W76" s="57" t="s">
        <v>3614</v>
      </c>
      <c r="X76" s="61" t="s">
        <v>3798</v>
      </c>
    </row>
    <row r="77" spans="2:24" ht="114.75" x14ac:dyDescent="0.25">
      <c r="B77" s="56" t="str">
        <f>C77&amp;"."&amp;D77&amp;"."&amp;E77&amp;"."&amp;F77&amp;"."&amp;G77&amp;"."&amp;H77&amp;"."&amp;I77&amp;"."&amp;J77&amp;"."&amp;K77&amp;"."&amp;L77&amp;"."&amp;M77&amp;"."&amp;N77</f>
        <v>1.1.1.4.52.0.1.00.00.00.00.00</v>
      </c>
      <c r="C77" s="57" t="s">
        <v>18</v>
      </c>
      <c r="D77" s="57" t="s">
        <v>18</v>
      </c>
      <c r="E77" s="57" t="s">
        <v>18</v>
      </c>
      <c r="F77" s="57" t="s">
        <v>48</v>
      </c>
      <c r="G77" s="57" t="s">
        <v>35</v>
      </c>
      <c r="H77" s="88" t="s">
        <v>19</v>
      </c>
      <c r="I77" s="57" t="s">
        <v>18</v>
      </c>
      <c r="J77" s="57" t="s">
        <v>20</v>
      </c>
      <c r="K77" s="57" t="s">
        <v>20</v>
      </c>
      <c r="L77" s="57" t="s">
        <v>20</v>
      </c>
      <c r="M77" s="57" t="s">
        <v>20</v>
      </c>
      <c r="N77" s="57" t="s">
        <v>20</v>
      </c>
      <c r="O77" s="57" t="s">
        <v>3832</v>
      </c>
      <c r="P77" s="59" t="s">
        <v>103</v>
      </c>
      <c r="Q77" s="60" t="s">
        <v>1785</v>
      </c>
      <c r="R77" s="57" t="str">
        <f>IF(U77=2,"S","A")</f>
        <v>A</v>
      </c>
      <c r="S77" s="57" t="s">
        <v>24</v>
      </c>
      <c r="T77" s="57" t="s">
        <v>18</v>
      </c>
      <c r="U77" s="83">
        <v>1</v>
      </c>
      <c r="V77" s="57" t="s">
        <v>23</v>
      </c>
      <c r="W77" s="57" t="s">
        <v>3614</v>
      </c>
      <c r="X77" s="61" t="s">
        <v>3645</v>
      </c>
    </row>
    <row r="78" spans="2:24" ht="114.75" x14ac:dyDescent="0.25">
      <c r="B78" s="56" t="str">
        <f>C78&amp;"."&amp;D78&amp;"."&amp;E78&amp;"."&amp;F78&amp;"."&amp;G78&amp;"."&amp;H78&amp;"."&amp;I78&amp;"."&amp;J78&amp;"."&amp;K78&amp;"."&amp;L78&amp;"."&amp;M78&amp;"."&amp;N78</f>
        <v>1.1.1.4.52.0.2.00.00.00.00.00</v>
      </c>
      <c r="C78" s="57" t="s">
        <v>18</v>
      </c>
      <c r="D78" s="57" t="s">
        <v>18</v>
      </c>
      <c r="E78" s="57" t="s">
        <v>18</v>
      </c>
      <c r="F78" s="57" t="s">
        <v>48</v>
      </c>
      <c r="G78" s="57" t="s">
        <v>35</v>
      </c>
      <c r="H78" s="88" t="s">
        <v>19</v>
      </c>
      <c r="I78" s="57" t="s">
        <v>22</v>
      </c>
      <c r="J78" s="57" t="s">
        <v>20</v>
      </c>
      <c r="K78" s="57" t="s">
        <v>20</v>
      </c>
      <c r="L78" s="57" t="s">
        <v>20</v>
      </c>
      <c r="M78" s="57" t="s">
        <v>20</v>
      </c>
      <c r="N78" s="57" t="s">
        <v>20</v>
      </c>
      <c r="O78" s="57" t="s">
        <v>3832</v>
      </c>
      <c r="P78" s="59" t="s">
        <v>104</v>
      </c>
      <c r="Q78" s="60" t="s">
        <v>1785</v>
      </c>
      <c r="R78" s="57" t="str">
        <f>IF(U78=2,"S","A")</f>
        <v>A</v>
      </c>
      <c r="S78" s="57" t="s">
        <v>24</v>
      </c>
      <c r="T78" s="57" t="s">
        <v>18</v>
      </c>
      <c r="U78" s="83">
        <v>1</v>
      </c>
      <c r="V78" s="57" t="s">
        <v>23</v>
      </c>
      <c r="W78" s="57" t="s">
        <v>3614</v>
      </c>
      <c r="X78" s="61" t="s">
        <v>3645</v>
      </c>
    </row>
    <row r="79" spans="2:24" ht="114.75" x14ac:dyDescent="0.25">
      <c r="B79" s="56" t="str">
        <f>C79&amp;"."&amp;D79&amp;"."&amp;E79&amp;"."&amp;F79&amp;"."&amp;G79&amp;"."&amp;H79&amp;"."&amp;I79&amp;"."&amp;J79&amp;"."&amp;K79&amp;"."&amp;L79&amp;"."&amp;M79&amp;"."&amp;N79</f>
        <v>1.1.1.4.52.0.3.00.00.00.00.00</v>
      </c>
      <c r="C79" s="57" t="s">
        <v>18</v>
      </c>
      <c r="D79" s="57" t="s">
        <v>18</v>
      </c>
      <c r="E79" s="57" t="s">
        <v>18</v>
      </c>
      <c r="F79" s="57" t="s">
        <v>48</v>
      </c>
      <c r="G79" s="57" t="s">
        <v>35</v>
      </c>
      <c r="H79" s="88" t="s">
        <v>19</v>
      </c>
      <c r="I79" s="57" t="s">
        <v>23</v>
      </c>
      <c r="J79" s="57" t="s">
        <v>20</v>
      </c>
      <c r="K79" s="57" t="s">
        <v>20</v>
      </c>
      <c r="L79" s="57" t="s">
        <v>20</v>
      </c>
      <c r="M79" s="57" t="s">
        <v>20</v>
      </c>
      <c r="N79" s="57" t="s">
        <v>20</v>
      </c>
      <c r="O79" s="57" t="s">
        <v>3832</v>
      </c>
      <c r="P79" s="59" t="s">
        <v>105</v>
      </c>
      <c r="Q79" s="60" t="s">
        <v>1785</v>
      </c>
      <c r="R79" s="57" t="str">
        <f>IF(U79=2,"S","A")</f>
        <v>A</v>
      </c>
      <c r="S79" s="57" t="s">
        <v>24</v>
      </c>
      <c r="T79" s="57" t="s">
        <v>18</v>
      </c>
      <c r="U79" s="83">
        <v>1</v>
      </c>
      <c r="V79" s="57" t="s">
        <v>23</v>
      </c>
      <c r="W79" s="57" t="s">
        <v>3614</v>
      </c>
      <c r="X79" s="61" t="s">
        <v>3645</v>
      </c>
    </row>
    <row r="80" spans="2:24" ht="114.75" x14ac:dyDescent="0.25">
      <c r="B80" s="56" t="str">
        <f>C80&amp;"."&amp;D80&amp;"."&amp;E80&amp;"."&amp;F80&amp;"."&amp;G80&amp;"."&amp;H80&amp;"."&amp;I80&amp;"."&amp;J80&amp;"."&amp;K80&amp;"."&amp;L80&amp;"."&amp;M80&amp;"."&amp;N80</f>
        <v>1.1.1.4.52.0.4.00.00.00.00.00</v>
      </c>
      <c r="C80" s="57" t="s">
        <v>18</v>
      </c>
      <c r="D80" s="57" t="s">
        <v>18</v>
      </c>
      <c r="E80" s="57" t="s">
        <v>18</v>
      </c>
      <c r="F80" s="57" t="s">
        <v>48</v>
      </c>
      <c r="G80" s="57" t="s">
        <v>35</v>
      </c>
      <c r="H80" s="88" t="s">
        <v>19</v>
      </c>
      <c r="I80" s="57" t="s">
        <v>48</v>
      </c>
      <c r="J80" s="57" t="s">
        <v>20</v>
      </c>
      <c r="K80" s="57" t="s">
        <v>20</v>
      </c>
      <c r="L80" s="57" t="s">
        <v>20</v>
      </c>
      <c r="M80" s="57" t="s">
        <v>20</v>
      </c>
      <c r="N80" s="57" t="s">
        <v>20</v>
      </c>
      <c r="O80" s="57" t="s">
        <v>3832</v>
      </c>
      <c r="P80" s="59" t="s">
        <v>106</v>
      </c>
      <c r="Q80" s="60" t="s">
        <v>1785</v>
      </c>
      <c r="R80" s="57" t="str">
        <f>IF(U80=2,"S","A")</f>
        <v>A</v>
      </c>
      <c r="S80" s="57" t="s">
        <v>24</v>
      </c>
      <c r="T80" s="57" t="s">
        <v>18</v>
      </c>
      <c r="U80" s="83">
        <v>1</v>
      </c>
      <c r="V80" s="57" t="s">
        <v>23</v>
      </c>
      <c r="W80" s="57" t="s">
        <v>3614</v>
      </c>
      <c r="X80" s="61" t="s">
        <v>3645</v>
      </c>
    </row>
    <row r="81" spans="2:24" ht="114.75" x14ac:dyDescent="0.25">
      <c r="B81" s="56" t="str">
        <f>C81&amp;"."&amp;D81&amp;"."&amp;E81&amp;"."&amp;F81&amp;"."&amp;G81&amp;"."&amp;H81&amp;"."&amp;I81&amp;"."&amp;J81&amp;"."&amp;K81&amp;"."&amp;L81&amp;"."&amp;M81&amp;"."&amp;N81</f>
        <v>1.1.1.4.52.0.5.00.00.00.00.00</v>
      </c>
      <c r="C81" s="57" t="s">
        <v>18</v>
      </c>
      <c r="D81" s="57" t="s">
        <v>18</v>
      </c>
      <c r="E81" s="57" t="s">
        <v>18</v>
      </c>
      <c r="F81" s="57" t="s">
        <v>48</v>
      </c>
      <c r="G81" s="57" t="s">
        <v>35</v>
      </c>
      <c r="H81" s="88" t="s">
        <v>19</v>
      </c>
      <c r="I81" s="57" t="s">
        <v>57</v>
      </c>
      <c r="J81" s="57" t="s">
        <v>20</v>
      </c>
      <c r="K81" s="57" t="s">
        <v>20</v>
      </c>
      <c r="L81" s="57" t="s">
        <v>20</v>
      </c>
      <c r="M81" s="57" t="s">
        <v>20</v>
      </c>
      <c r="N81" s="57" t="s">
        <v>20</v>
      </c>
      <c r="O81" s="57" t="s">
        <v>3832</v>
      </c>
      <c r="P81" s="59" t="s">
        <v>3641</v>
      </c>
      <c r="Q81" s="60" t="s">
        <v>1785</v>
      </c>
      <c r="R81" s="57" t="str">
        <f>IF(U81=2,"S","A")</f>
        <v>A</v>
      </c>
      <c r="S81" s="57" t="s">
        <v>24</v>
      </c>
      <c r="T81" s="57" t="s">
        <v>18</v>
      </c>
      <c r="U81" s="83">
        <v>1</v>
      </c>
      <c r="V81" s="57" t="s">
        <v>23</v>
      </c>
      <c r="W81" s="57" t="s">
        <v>3614</v>
      </c>
      <c r="X81" s="61" t="s">
        <v>3645</v>
      </c>
    </row>
    <row r="82" spans="2:24" ht="114.75" x14ac:dyDescent="0.25">
      <c r="B82" s="56" t="str">
        <f>C82&amp;"."&amp;D82&amp;"."&amp;E82&amp;"."&amp;F82&amp;"."&amp;G82&amp;"."&amp;H82&amp;"."&amp;I82&amp;"."&amp;J82&amp;"."&amp;K82&amp;"."&amp;L82&amp;"."&amp;M82&amp;"."&amp;N82</f>
        <v>1.1.1.4.52.0.6.00.00.00.00.00</v>
      </c>
      <c r="C82" s="57" t="s">
        <v>18</v>
      </c>
      <c r="D82" s="57" t="s">
        <v>18</v>
      </c>
      <c r="E82" s="57" t="s">
        <v>18</v>
      </c>
      <c r="F82" s="57" t="s">
        <v>48</v>
      </c>
      <c r="G82" s="57" t="s">
        <v>35</v>
      </c>
      <c r="H82" s="88" t="s">
        <v>19</v>
      </c>
      <c r="I82" s="57" t="s">
        <v>70</v>
      </c>
      <c r="J82" s="57" t="s">
        <v>20</v>
      </c>
      <c r="K82" s="57" t="s">
        <v>20</v>
      </c>
      <c r="L82" s="57" t="s">
        <v>20</v>
      </c>
      <c r="M82" s="57" t="s">
        <v>20</v>
      </c>
      <c r="N82" s="57" t="s">
        <v>20</v>
      </c>
      <c r="O82" s="57" t="s">
        <v>3832</v>
      </c>
      <c r="P82" s="59" t="s">
        <v>108</v>
      </c>
      <c r="Q82" s="60" t="s">
        <v>1785</v>
      </c>
      <c r="R82" s="57" t="str">
        <f>IF(U82=2,"S","A")</f>
        <v>A</v>
      </c>
      <c r="S82" s="57" t="s">
        <v>24</v>
      </c>
      <c r="T82" s="57" t="s">
        <v>18</v>
      </c>
      <c r="U82" s="83">
        <v>1</v>
      </c>
      <c r="V82" s="57" t="s">
        <v>23</v>
      </c>
      <c r="W82" s="57" t="s">
        <v>3614</v>
      </c>
      <c r="X82" s="61" t="s">
        <v>3645</v>
      </c>
    </row>
    <row r="83" spans="2:24" ht="114.75" x14ac:dyDescent="0.25">
      <c r="B83" s="56" t="str">
        <f>C83&amp;"."&amp;D83&amp;"."&amp;E83&amp;"."&amp;F83&amp;"."&amp;G83&amp;"."&amp;H83&amp;"."&amp;I83&amp;"."&amp;J83&amp;"."&amp;K83&amp;"."&amp;L83&amp;"."&amp;M83&amp;"."&amp;N83</f>
        <v>1.1.1.4.52.0.7.00.00.00.00.00</v>
      </c>
      <c r="C83" s="57" t="s">
        <v>18</v>
      </c>
      <c r="D83" s="57" t="s">
        <v>18</v>
      </c>
      <c r="E83" s="57" t="s">
        <v>18</v>
      </c>
      <c r="F83" s="57" t="s">
        <v>48</v>
      </c>
      <c r="G83" s="57" t="s">
        <v>35</v>
      </c>
      <c r="H83" s="88" t="s">
        <v>19</v>
      </c>
      <c r="I83" s="57" t="s">
        <v>72</v>
      </c>
      <c r="J83" s="57" t="s">
        <v>20</v>
      </c>
      <c r="K83" s="57" t="s">
        <v>20</v>
      </c>
      <c r="L83" s="57" t="s">
        <v>20</v>
      </c>
      <c r="M83" s="57" t="s">
        <v>20</v>
      </c>
      <c r="N83" s="57" t="s">
        <v>20</v>
      </c>
      <c r="O83" s="57" t="s">
        <v>3832</v>
      </c>
      <c r="P83" s="59" t="s">
        <v>3628</v>
      </c>
      <c r="Q83" s="60" t="s">
        <v>1785</v>
      </c>
      <c r="R83" s="57" t="str">
        <f>IF(U83=2,"S","A")</f>
        <v>A</v>
      </c>
      <c r="S83" s="57" t="s">
        <v>24</v>
      </c>
      <c r="T83" s="57" t="s">
        <v>18</v>
      </c>
      <c r="U83" s="83">
        <v>1</v>
      </c>
      <c r="V83" s="57" t="s">
        <v>23</v>
      </c>
      <c r="W83" s="57" t="s">
        <v>3614</v>
      </c>
      <c r="X83" s="61" t="s">
        <v>3645</v>
      </c>
    </row>
    <row r="84" spans="2:24" ht="114.75" x14ac:dyDescent="0.25">
      <c r="B84" s="56" t="str">
        <f>C84&amp;"."&amp;D84&amp;"."&amp;E84&amp;"."&amp;F84&amp;"."&amp;G84&amp;"."&amp;H84&amp;"."&amp;I84&amp;"."&amp;J84&amp;"."&amp;K84&amp;"."&amp;L84&amp;"."&amp;M84&amp;"."&amp;N84</f>
        <v>1.1.1.4.52.0.8.00.00.00.00.00</v>
      </c>
      <c r="C84" s="57" t="s">
        <v>18</v>
      </c>
      <c r="D84" s="57" t="s">
        <v>18</v>
      </c>
      <c r="E84" s="57" t="s">
        <v>18</v>
      </c>
      <c r="F84" s="57" t="s">
        <v>48</v>
      </c>
      <c r="G84" s="57" t="s">
        <v>35</v>
      </c>
      <c r="H84" s="88" t="s">
        <v>19</v>
      </c>
      <c r="I84" s="57" t="s">
        <v>62</v>
      </c>
      <c r="J84" s="57" t="s">
        <v>20</v>
      </c>
      <c r="K84" s="57" t="s">
        <v>20</v>
      </c>
      <c r="L84" s="57" t="s">
        <v>20</v>
      </c>
      <c r="M84" s="57" t="s">
        <v>20</v>
      </c>
      <c r="N84" s="57" t="s">
        <v>20</v>
      </c>
      <c r="O84" s="57" t="s">
        <v>3832</v>
      </c>
      <c r="P84" s="59" t="s">
        <v>110</v>
      </c>
      <c r="Q84" s="60" t="s">
        <v>1785</v>
      </c>
      <c r="R84" s="57" t="str">
        <f>IF(U84=2,"S","A")</f>
        <v>A</v>
      </c>
      <c r="S84" s="57" t="s">
        <v>24</v>
      </c>
      <c r="T84" s="57" t="s">
        <v>18</v>
      </c>
      <c r="U84" s="83">
        <v>1</v>
      </c>
      <c r="V84" s="57" t="s">
        <v>23</v>
      </c>
      <c r="W84" s="57" t="s">
        <v>3614</v>
      </c>
      <c r="X84" s="61" t="s">
        <v>3645</v>
      </c>
    </row>
    <row r="85" spans="2:24" ht="25.5" x14ac:dyDescent="0.25">
      <c r="B85" s="56" t="str">
        <f>C85&amp;"."&amp;D85&amp;"."&amp;E85&amp;"."&amp;F85&amp;"."&amp;G85&amp;"."&amp;H85&amp;"."&amp;I85&amp;"."&amp;J85&amp;"."&amp;K85&amp;"."&amp;L85&amp;"."&amp;M85&amp;"."&amp;N85</f>
        <v>1.1.1.9.00.0.0.00.00.00.00.00</v>
      </c>
      <c r="C85" s="57" t="s">
        <v>18</v>
      </c>
      <c r="D85" s="57" t="s">
        <v>18</v>
      </c>
      <c r="E85" s="57" t="s">
        <v>18</v>
      </c>
      <c r="F85" s="57" t="s">
        <v>111</v>
      </c>
      <c r="G85" s="57" t="s">
        <v>20</v>
      </c>
      <c r="H85" s="57" t="s">
        <v>19</v>
      </c>
      <c r="I85" s="57" t="s">
        <v>19</v>
      </c>
      <c r="J85" s="57" t="s">
        <v>20</v>
      </c>
      <c r="K85" s="57" t="s">
        <v>20</v>
      </c>
      <c r="L85" s="57" t="s">
        <v>20</v>
      </c>
      <c r="M85" s="57" t="s">
        <v>20</v>
      </c>
      <c r="N85" s="57" t="s">
        <v>20</v>
      </c>
      <c r="O85" s="57" t="s">
        <v>3832</v>
      </c>
      <c r="P85" s="59" t="s">
        <v>112</v>
      </c>
      <c r="Q85" s="60" t="s">
        <v>2099</v>
      </c>
      <c r="R85" s="57" t="str">
        <f>IF(U85=2,"S","A")</f>
        <v>S</v>
      </c>
      <c r="S85" s="57" t="s">
        <v>24</v>
      </c>
      <c r="T85" s="57" t="s">
        <v>18</v>
      </c>
      <c r="U85" s="83">
        <v>2</v>
      </c>
      <c r="V85" s="57" t="s">
        <v>23</v>
      </c>
      <c r="W85" s="57" t="s">
        <v>3614</v>
      </c>
      <c r="X85" s="61"/>
    </row>
    <row r="86" spans="2:24" ht="25.5" x14ac:dyDescent="0.25">
      <c r="B86" s="56" t="str">
        <f>C86&amp;"."&amp;D86&amp;"."&amp;E86&amp;"."&amp;F86&amp;"."&amp;G86&amp;"."&amp;H86&amp;"."&amp;I86&amp;"."&amp;J86&amp;"."&amp;K86&amp;"."&amp;L86&amp;"."&amp;M86&amp;"."&amp;N86</f>
        <v>1.1.1.9.99.0.0.00.00.00.00.00</v>
      </c>
      <c r="C86" s="57" t="s">
        <v>18</v>
      </c>
      <c r="D86" s="57" t="s">
        <v>18</v>
      </c>
      <c r="E86" s="57" t="s">
        <v>18</v>
      </c>
      <c r="F86" s="57" t="s">
        <v>111</v>
      </c>
      <c r="G86" s="57" t="s">
        <v>123</v>
      </c>
      <c r="H86" s="57" t="s">
        <v>19</v>
      </c>
      <c r="I86" s="57" t="s">
        <v>19</v>
      </c>
      <c r="J86" s="57" t="s">
        <v>20</v>
      </c>
      <c r="K86" s="57" t="s">
        <v>20</v>
      </c>
      <c r="L86" s="57" t="s">
        <v>20</v>
      </c>
      <c r="M86" s="57" t="s">
        <v>20</v>
      </c>
      <c r="N86" s="57" t="s">
        <v>20</v>
      </c>
      <c r="O86" s="57" t="s">
        <v>3832</v>
      </c>
      <c r="P86" s="59" t="s">
        <v>112</v>
      </c>
      <c r="Q86" s="60" t="s">
        <v>1786</v>
      </c>
      <c r="R86" s="57" t="str">
        <f>IF(U86=2,"S","A")</f>
        <v>S</v>
      </c>
      <c r="S86" s="57" t="s">
        <v>24</v>
      </c>
      <c r="T86" s="57" t="s">
        <v>18</v>
      </c>
      <c r="U86" s="83">
        <v>2</v>
      </c>
      <c r="V86" s="57" t="s">
        <v>23</v>
      </c>
      <c r="W86" s="57" t="s">
        <v>3614</v>
      </c>
      <c r="X86" s="61" t="s">
        <v>3798</v>
      </c>
    </row>
    <row r="87" spans="2:24" ht="25.5" x14ac:dyDescent="0.25">
      <c r="B87" s="56" t="str">
        <f>C87&amp;"."&amp;D87&amp;"."&amp;E87&amp;"."&amp;F87&amp;"."&amp;G87&amp;"."&amp;H87&amp;"."&amp;I87&amp;"."&amp;J87&amp;"."&amp;K87&amp;"."&amp;L87&amp;"."&amp;M87&amp;"."&amp;N87</f>
        <v>1.1.1.9.99.0.1.00.00.00.00.00</v>
      </c>
      <c r="C87" s="57" t="s">
        <v>18</v>
      </c>
      <c r="D87" s="57" t="s">
        <v>18</v>
      </c>
      <c r="E87" s="57" t="s">
        <v>18</v>
      </c>
      <c r="F87" s="57" t="s">
        <v>111</v>
      </c>
      <c r="G87" s="57" t="s">
        <v>123</v>
      </c>
      <c r="H87" s="88" t="s">
        <v>19</v>
      </c>
      <c r="I87" s="57" t="s">
        <v>18</v>
      </c>
      <c r="J87" s="57" t="s">
        <v>20</v>
      </c>
      <c r="K87" s="57" t="s">
        <v>20</v>
      </c>
      <c r="L87" s="57" t="s">
        <v>20</v>
      </c>
      <c r="M87" s="57" t="s">
        <v>20</v>
      </c>
      <c r="N87" s="57" t="s">
        <v>20</v>
      </c>
      <c r="O87" s="57" t="s">
        <v>3832</v>
      </c>
      <c r="P87" s="59" t="s">
        <v>115</v>
      </c>
      <c r="Q87" s="60" t="s">
        <v>1786</v>
      </c>
      <c r="R87" s="57" t="str">
        <f>IF(U87=2,"S","A")</f>
        <v>S</v>
      </c>
      <c r="S87" s="57" t="s">
        <v>24</v>
      </c>
      <c r="T87" s="57" t="s">
        <v>18</v>
      </c>
      <c r="U87" s="83">
        <v>2</v>
      </c>
      <c r="V87" s="57" t="s">
        <v>23</v>
      </c>
      <c r="W87" s="57" t="s">
        <v>3614</v>
      </c>
      <c r="X87" s="61" t="s">
        <v>3645</v>
      </c>
    </row>
    <row r="88" spans="2:24" ht="25.5" x14ac:dyDescent="0.25">
      <c r="B88" s="56" t="str">
        <f>C88&amp;"."&amp;D88&amp;"."&amp;E88&amp;"."&amp;F88&amp;"."&amp;G88&amp;"."&amp;H88&amp;"."&amp;I88&amp;"."&amp;J88&amp;"."&amp;K88&amp;"."&amp;L88&amp;"."&amp;M88&amp;"."&amp;N88</f>
        <v>1.1.1.9.99.0.2.00.00.00.00.00</v>
      </c>
      <c r="C88" s="57" t="s">
        <v>18</v>
      </c>
      <c r="D88" s="57" t="s">
        <v>18</v>
      </c>
      <c r="E88" s="57" t="s">
        <v>18</v>
      </c>
      <c r="F88" s="57" t="s">
        <v>111</v>
      </c>
      <c r="G88" s="57" t="s">
        <v>123</v>
      </c>
      <c r="H88" s="88" t="s">
        <v>19</v>
      </c>
      <c r="I88" s="57" t="s">
        <v>22</v>
      </c>
      <c r="J88" s="57" t="s">
        <v>20</v>
      </c>
      <c r="K88" s="57" t="s">
        <v>20</v>
      </c>
      <c r="L88" s="57" t="s">
        <v>20</v>
      </c>
      <c r="M88" s="57" t="s">
        <v>20</v>
      </c>
      <c r="N88" s="57" t="s">
        <v>20</v>
      </c>
      <c r="O88" s="57" t="s">
        <v>3832</v>
      </c>
      <c r="P88" s="59" t="s">
        <v>116</v>
      </c>
      <c r="Q88" s="60" t="s">
        <v>1786</v>
      </c>
      <c r="R88" s="57" t="str">
        <f>IF(U88=2,"S","A")</f>
        <v>S</v>
      </c>
      <c r="S88" s="57" t="s">
        <v>24</v>
      </c>
      <c r="T88" s="57" t="s">
        <v>18</v>
      </c>
      <c r="U88" s="83">
        <v>2</v>
      </c>
      <c r="V88" s="57" t="s">
        <v>23</v>
      </c>
      <c r="W88" s="57" t="s">
        <v>3614</v>
      </c>
      <c r="X88" s="61" t="s">
        <v>3645</v>
      </c>
    </row>
    <row r="89" spans="2:24" ht="25.5" x14ac:dyDescent="0.25">
      <c r="B89" s="56" t="str">
        <f>C89&amp;"."&amp;D89&amp;"."&amp;E89&amp;"."&amp;F89&amp;"."&amp;G89&amp;"."&amp;H89&amp;"."&amp;I89&amp;"."&amp;J89&amp;"."&amp;K89&amp;"."&amp;L89&amp;"."&amp;M89&amp;"."&amp;N89</f>
        <v>1.1.1.9.99.0.3.00.00.00.00.00</v>
      </c>
      <c r="C89" s="57" t="s">
        <v>18</v>
      </c>
      <c r="D89" s="57" t="s">
        <v>18</v>
      </c>
      <c r="E89" s="57" t="s">
        <v>18</v>
      </c>
      <c r="F89" s="57" t="s">
        <v>111</v>
      </c>
      <c r="G89" s="57" t="s">
        <v>123</v>
      </c>
      <c r="H89" s="88" t="s">
        <v>19</v>
      </c>
      <c r="I89" s="57" t="s">
        <v>23</v>
      </c>
      <c r="J89" s="57" t="s">
        <v>20</v>
      </c>
      <c r="K89" s="57" t="s">
        <v>20</v>
      </c>
      <c r="L89" s="57" t="s">
        <v>20</v>
      </c>
      <c r="M89" s="57" t="s">
        <v>20</v>
      </c>
      <c r="N89" s="57" t="s">
        <v>20</v>
      </c>
      <c r="O89" s="57" t="s">
        <v>3832</v>
      </c>
      <c r="P89" s="59" t="s">
        <v>117</v>
      </c>
      <c r="Q89" s="60" t="s">
        <v>1786</v>
      </c>
      <c r="R89" s="57" t="str">
        <f>IF(U89=2,"S","A")</f>
        <v>S</v>
      </c>
      <c r="S89" s="57" t="s">
        <v>24</v>
      </c>
      <c r="T89" s="57" t="s">
        <v>18</v>
      </c>
      <c r="U89" s="83">
        <v>2</v>
      </c>
      <c r="V89" s="57" t="s">
        <v>23</v>
      </c>
      <c r="W89" s="57" t="s">
        <v>3614</v>
      </c>
      <c r="X89" s="61" t="s">
        <v>3645</v>
      </c>
    </row>
    <row r="90" spans="2:24" ht="25.5" x14ac:dyDescent="0.25">
      <c r="B90" s="56" t="str">
        <f>C90&amp;"."&amp;D90&amp;"."&amp;E90&amp;"."&amp;F90&amp;"."&amp;G90&amp;"."&amp;H90&amp;"."&amp;I90&amp;"."&amp;J90&amp;"."&amp;K90&amp;"."&amp;L90&amp;"."&amp;M90&amp;"."&amp;N90</f>
        <v>1.1.1.9.99.0.4.00.00.00.00.00</v>
      </c>
      <c r="C90" s="57" t="s">
        <v>18</v>
      </c>
      <c r="D90" s="57" t="s">
        <v>18</v>
      </c>
      <c r="E90" s="57" t="s">
        <v>18</v>
      </c>
      <c r="F90" s="57" t="s">
        <v>111</v>
      </c>
      <c r="G90" s="57" t="s">
        <v>123</v>
      </c>
      <c r="H90" s="88" t="s">
        <v>19</v>
      </c>
      <c r="I90" s="57" t="s">
        <v>48</v>
      </c>
      <c r="J90" s="57" t="s">
        <v>20</v>
      </c>
      <c r="K90" s="57" t="s">
        <v>20</v>
      </c>
      <c r="L90" s="57" t="s">
        <v>20</v>
      </c>
      <c r="M90" s="57" t="s">
        <v>20</v>
      </c>
      <c r="N90" s="57" t="s">
        <v>20</v>
      </c>
      <c r="O90" s="57" t="s">
        <v>3832</v>
      </c>
      <c r="P90" s="59" t="s">
        <v>118</v>
      </c>
      <c r="Q90" s="60" t="s">
        <v>1786</v>
      </c>
      <c r="R90" s="57" t="str">
        <f>IF(U90=2,"S","A")</f>
        <v>S</v>
      </c>
      <c r="S90" s="57" t="s">
        <v>24</v>
      </c>
      <c r="T90" s="57" t="s">
        <v>18</v>
      </c>
      <c r="U90" s="83">
        <v>2</v>
      </c>
      <c r="V90" s="57" t="s">
        <v>23</v>
      </c>
      <c r="W90" s="57" t="s">
        <v>3614</v>
      </c>
      <c r="X90" s="61" t="s">
        <v>3645</v>
      </c>
    </row>
    <row r="91" spans="2:24" ht="25.5" x14ac:dyDescent="0.25">
      <c r="B91" s="56" t="str">
        <f>C91&amp;"."&amp;D91&amp;"."&amp;E91&amp;"."&amp;F91&amp;"."&amp;G91&amp;"."&amp;H91&amp;"."&amp;I91&amp;"."&amp;J91&amp;"."&amp;K91&amp;"."&amp;L91&amp;"."&amp;M91&amp;"."&amp;N91</f>
        <v>1.1.1.9.99.0.5.00.00.00.00.00</v>
      </c>
      <c r="C91" s="57" t="s">
        <v>18</v>
      </c>
      <c r="D91" s="57" t="s">
        <v>18</v>
      </c>
      <c r="E91" s="57" t="s">
        <v>18</v>
      </c>
      <c r="F91" s="57" t="s">
        <v>111</v>
      </c>
      <c r="G91" s="57" t="s">
        <v>123</v>
      </c>
      <c r="H91" s="88" t="s">
        <v>19</v>
      </c>
      <c r="I91" s="57" t="s">
        <v>57</v>
      </c>
      <c r="J91" s="57" t="s">
        <v>20</v>
      </c>
      <c r="K91" s="57" t="s">
        <v>20</v>
      </c>
      <c r="L91" s="57" t="s">
        <v>20</v>
      </c>
      <c r="M91" s="57" t="s">
        <v>20</v>
      </c>
      <c r="N91" s="57" t="s">
        <v>20</v>
      </c>
      <c r="O91" s="57" t="s">
        <v>3832</v>
      </c>
      <c r="P91" s="59" t="s">
        <v>4208</v>
      </c>
      <c r="Q91" s="60" t="s">
        <v>1786</v>
      </c>
      <c r="R91" s="57" t="str">
        <f>IF(U91=2,"S","A")</f>
        <v>S</v>
      </c>
      <c r="S91" s="57" t="s">
        <v>24</v>
      </c>
      <c r="T91" s="57" t="s">
        <v>18</v>
      </c>
      <c r="U91" s="83">
        <v>2</v>
      </c>
      <c r="V91" s="57" t="s">
        <v>23</v>
      </c>
      <c r="W91" s="57" t="s">
        <v>3614</v>
      </c>
      <c r="X91" s="61" t="s">
        <v>3645</v>
      </c>
    </row>
    <row r="92" spans="2:24" ht="25.5" x14ac:dyDescent="0.25">
      <c r="B92" s="56" t="str">
        <f>C92&amp;"."&amp;D92&amp;"."&amp;E92&amp;"."&amp;F92&amp;"."&amp;G92&amp;"."&amp;H92&amp;"."&amp;I92&amp;"."&amp;J92&amp;"."&amp;K92&amp;"."&amp;L92&amp;"."&amp;M92&amp;"."&amp;N92</f>
        <v>1.1.1.9.99.0.6.00.00.00.00.00</v>
      </c>
      <c r="C92" s="57" t="s">
        <v>18</v>
      </c>
      <c r="D92" s="57" t="s">
        <v>18</v>
      </c>
      <c r="E92" s="57" t="s">
        <v>18</v>
      </c>
      <c r="F92" s="57" t="s">
        <v>111</v>
      </c>
      <c r="G92" s="57" t="s">
        <v>123</v>
      </c>
      <c r="H92" s="88" t="s">
        <v>19</v>
      </c>
      <c r="I92" s="57" t="s">
        <v>70</v>
      </c>
      <c r="J92" s="57" t="s">
        <v>20</v>
      </c>
      <c r="K92" s="57" t="s">
        <v>20</v>
      </c>
      <c r="L92" s="57" t="s">
        <v>20</v>
      </c>
      <c r="M92" s="57" t="s">
        <v>20</v>
      </c>
      <c r="N92" s="57" t="s">
        <v>20</v>
      </c>
      <c r="O92" s="57" t="s">
        <v>3832</v>
      </c>
      <c r="P92" s="59" t="s">
        <v>120</v>
      </c>
      <c r="Q92" s="60" t="s">
        <v>1786</v>
      </c>
      <c r="R92" s="57" t="str">
        <f>IF(U92=2,"S","A")</f>
        <v>S</v>
      </c>
      <c r="S92" s="57" t="s">
        <v>24</v>
      </c>
      <c r="T92" s="57" t="s">
        <v>18</v>
      </c>
      <c r="U92" s="83">
        <v>2</v>
      </c>
      <c r="V92" s="57" t="s">
        <v>23</v>
      </c>
      <c r="W92" s="57" t="s">
        <v>3614</v>
      </c>
      <c r="X92" s="61" t="s">
        <v>3645</v>
      </c>
    </row>
    <row r="93" spans="2:24" ht="25.5" x14ac:dyDescent="0.25">
      <c r="B93" s="56" t="str">
        <f>C93&amp;"."&amp;D93&amp;"."&amp;E93&amp;"."&amp;F93&amp;"."&amp;G93&amp;"."&amp;H93&amp;"."&amp;I93&amp;"."&amp;J93&amp;"."&amp;K93&amp;"."&amp;L93&amp;"."&amp;M93&amp;"."&amp;N93</f>
        <v>1.1.1.9.99.0.7.00.00.00.00.00</v>
      </c>
      <c r="C93" s="57" t="s">
        <v>18</v>
      </c>
      <c r="D93" s="57" t="s">
        <v>18</v>
      </c>
      <c r="E93" s="57" t="s">
        <v>18</v>
      </c>
      <c r="F93" s="57" t="s">
        <v>111</v>
      </c>
      <c r="G93" s="57" t="s">
        <v>123</v>
      </c>
      <c r="H93" s="88" t="s">
        <v>19</v>
      </c>
      <c r="I93" s="57" t="s">
        <v>72</v>
      </c>
      <c r="J93" s="57" t="s">
        <v>20</v>
      </c>
      <c r="K93" s="57" t="s">
        <v>20</v>
      </c>
      <c r="L93" s="57" t="s">
        <v>20</v>
      </c>
      <c r="M93" s="57" t="s">
        <v>20</v>
      </c>
      <c r="N93" s="57" t="s">
        <v>20</v>
      </c>
      <c r="O93" s="57" t="s">
        <v>3832</v>
      </c>
      <c r="P93" s="59" t="s">
        <v>121</v>
      </c>
      <c r="Q93" s="60" t="s">
        <v>1786</v>
      </c>
      <c r="R93" s="57" t="str">
        <f>IF(U93=2,"S","A")</f>
        <v>S</v>
      </c>
      <c r="S93" s="57" t="s">
        <v>24</v>
      </c>
      <c r="T93" s="57" t="s">
        <v>18</v>
      </c>
      <c r="U93" s="83">
        <v>2</v>
      </c>
      <c r="V93" s="57" t="s">
        <v>23</v>
      </c>
      <c r="W93" s="57" t="s">
        <v>3614</v>
      </c>
      <c r="X93" s="61" t="s">
        <v>3645</v>
      </c>
    </row>
    <row r="94" spans="2:24" ht="25.5" x14ac:dyDescent="0.25">
      <c r="B94" s="56" t="str">
        <f>C94&amp;"."&amp;D94&amp;"."&amp;E94&amp;"."&amp;F94&amp;"."&amp;G94&amp;"."&amp;H94&amp;"."&amp;I94&amp;"."&amp;J94&amp;"."&amp;K94&amp;"."&amp;L94&amp;"."&amp;M94&amp;"."&amp;N94</f>
        <v>1.1.1.9.99.0.8.00.00.00.00.00</v>
      </c>
      <c r="C94" s="57" t="s">
        <v>18</v>
      </c>
      <c r="D94" s="57" t="s">
        <v>18</v>
      </c>
      <c r="E94" s="57" t="s">
        <v>18</v>
      </c>
      <c r="F94" s="57" t="s">
        <v>111</v>
      </c>
      <c r="G94" s="57" t="s">
        <v>123</v>
      </c>
      <c r="H94" s="88" t="s">
        <v>19</v>
      </c>
      <c r="I94" s="57" t="s">
        <v>62</v>
      </c>
      <c r="J94" s="57" t="s">
        <v>20</v>
      </c>
      <c r="K94" s="57" t="s">
        <v>20</v>
      </c>
      <c r="L94" s="57" t="s">
        <v>20</v>
      </c>
      <c r="M94" s="57" t="s">
        <v>20</v>
      </c>
      <c r="N94" s="57" t="s">
        <v>20</v>
      </c>
      <c r="O94" s="57" t="s">
        <v>3832</v>
      </c>
      <c r="P94" s="59" t="s">
        <v>122</v>
      </c>
      <c r="Q94" s="60" t="s">
        <v>1786</v>
      </c>
      <c r="R94" s="57" t="str">
        <f>IF(U94=2,"S","A")</f>
        <v>S</v>
      </c>
      <c r="S94" s="57" t="s">
        <v>24</v>
      </c>
      <c r="T94" s="57" t="s">
        <v>18</v>
      </c>
      <c r="U94" s="83">
        <v>2</v>
      </c>
      <c r="V94" s="57" t="s">
        <v>23</v>
      </c>
      <c r="W94" s="57" t="s">
        <v>3614</v>
      </c>
      <c r="X94" s="61" t="s">
        <v>3645</v>
      </c>
    </row>
    <row r="95" spans="2:24" ht="76.5" x14ac:dyDescent="0.25">
      <c r="B95" s="56" t="str">
        <f>C95&amp;"."&amp;D95&amp;"."&amp;E95&amp;"."&amp;F95&amp;"."&amp;G95&amp;"."&amp;H95&amp;"."&amp;I95&amp;"."&amp;J95&amp;"."&amp;K95&amp;"."&amp;L95&amp;"."&amp;M95&amp;"."&amp;N95</f>
        <v>1.1.2.0.00.0.0.00.00.00.00.00</v>
      </c>
      <c r="C95" s="57" t="s">
        <v>18</v>
      </c>
      <c r="D95" s="57" t="s">
        <v>18</v>
      </c>
      <c r="E95" s="57" t="s">
        <v>22</v>
      </c>
      <c r="F95" s="57" t="s">
        <v>19</v>
      </c>
      <c r="G95" s="57" t="s">
        <v>20</v>
      </c>
      <c r="H95" s="57" t="s">
        <v>19</v>
      </c>
      <c r="I95" s="57" t="s">
        <v>19</v>
      </c>
      <c r="J95" s="57" t="s">
        <v>20</v>
      </c>
      <c r="K95" s="57" t="s">
        <v>20</v>
      </c>
      <c r="L95" s="57" t="s">
        <v>20</v>
      </c>
      <c r="M95" s="57" t="s">
        <v>20</v>
      </c>
      <c r="N95" s="57" t="s">
        <v>20</v>
      </c>
      <c r="O95" s="57" t="s">
        <v>3832</v>
      </c>
      <c r="P95" s="59" t="s">
        <v>124</v>
      </c>
      <c r="Q95" s="60" t="s">
        <v>2101</v>
      </c>
      <c r="R95" s="57" t="str">
        <f>IF(U95=2,"S","A")</f>
        <v>S</v>
      </c>
      <c r="S95" s="57" t="s">
        <v>24</v>
      </c>
      <c r="T95" s="57" t="s">
        <v>18</v>
      </c>
      <c r="U95" s="83">
        <v>2</v>
      </c>
      <c r="V95" s="57" t="s">
        <v>23</v>
      </c>
      <c r="W95" s="57" t="s">
        <v>3614</v>
      </c>
      <c r="X95" s="61"/>
    </row>
    <row r="96" spans="2:24" ht="38.25" x14ac:dyDescent="0.25">
      <c r="B96" s="56" t="str">
        <f>C96&amp;"."&amp;D96&amp;"."&amp;E96&amp;"."&amp;F96&amp;"."&amp;G96&amp;"."&amp;H96&amp;"."&amp;I96&amp;"."&amp;J96&amp;"."&amp;K96&amp;"."&amp;L96&amp;"."&amp;M96&amp;"."&amp;N96</f>
        <v>1.1.2.1.00.0.0.00.00.00.00.00</v>
      </c>
      <c r="C96" s="57" t="s">
        <v>18</v>
      </c>
      <c r="D96" s="57" t="s">
        <v>18</v>
      </c>
      <c r="E96" s="57" t="s">
        <v>22</v>
      </c>
      <c r="F96" s="57" t="s">
        <v>18</v>
      </c>
      <c r="G96" s="57" t="s">
        <v>20</v>
      </c>
      <c r="H96" s="57" t="s">
        <v>19</v>
      </c>
      <c r="I96" s="57" t="s">
        <v>19</v>
      </c>
      <c r="J96" s="57" t="s">
        <v>20</v>
      </c>
      <c r="K96" s="57" t="s">
        <v>20</v>
      </c>
      <c r="L96" s="57" t="s">
        <v>20</v>
      </c>
      <c r="M96" s="57" t="s">
        <v>20</v>
      </c>
      <c r="N96" s="57" t="s">
        <v>20</v>
      </c>
      <c r="O96" s="57" t="s">
        <v>3832</v>
      </c>
      <c r="P96" s="59" t="s">
        <v>125</v>
      </c>
      <c r="Q96" s="60" t="s">
        <v>2102</v>
      </c>
      <c r="R96" s="57" t="str">
        <f>IF(U96=2,"S","A")</f>
        <v>S</v>
      </c>
      <c r="S96" s="57" t="s">
        <v>24</v>
      </c>
      <c r="T96" s="57" t="s">
        <v>18</v>
      </c>
      <c r="U96" s="83">
        <v>2</v>
      </c>
      <c r="V96" s="57" t="s">
        <v>23</v>
      </c>
      <c r="W96" s="57" t="s">
        <v>3614</v>
      </c>
      <c r="X96" s="61"/>
    </row>
    <row r="97" spans="2:24" ht="38.25" x14ac:dyDescent="0.25">
      <c r="B97" s="56" t="str">
        <f>C97&amp;"."&amp;D97&amp;"."&amp;E97&amp;"."&amp;F97&amp;"."&amp;G97&amp;"."&amp;H97&amp;"."&amp;I97&amp;"."&amp;J97&amp;"."&amp;K97&amp;"."&amp;L97&amp;"."&amp;M97&amp;"."&amp;N97</f>
        <v>1.1.2.1.01.0.0.00.00.00.00.00</v>
      </c>
      <c r="C97" s="57" t="s">
        <v>18</v>
      </c>
      <c r="D97" s="57" t="s">
        <v>18</v>
      </c>
      <c r="E97" s="57" t="s">
        <v>22</v>
      </c>
      <c r="F97" s="57" t="s">
        <v>18</v>
      </c>
      <c r="G97" s="57" t="s">
        <v>27</v>
      </c>
      <c r="H97" s="57" t="s">
        <v>19</v>
      </c>
      <c r="I97" s="57" t="s">
        <v>19</v>
      </c>
      <c r="J97" s="57" t="s">
        <v>20</v>
      </c>
      <c r="K97" s="57" t="s">
        <v>20</v>
      </c>
      <c r="L97" s="57" t="s">
        <v>20</v>
      </c>
      <c r="M97" s="57" t="s">
        <v>20</v>
      </c>
      <c r="N97" s="57" t="s">
        <v>20</v>
      </c>
      <c r="O97" s="57" t="s">
        <v>3832</v>
      </c>
      <c r="P97" s="59" t="s">
        <v>126</v>
      </c>
      <c r="Q97" s="60" t="s">
        <v>2103</v>
      </c>
      <c r="R97" s="57" t="str">
        <f>IF(U97=2,"S","A")</f>
        <v>S</v>
      </c>
      <c r="S97" s="57" t="s">
        <v>24</v>
      </c>
      <c r="T97" s="57" t="s">
        <v>18</v>
      </c>
      <c r="U97" s="83">
        <v>2</v>
      </c>
      <c r="V97" s="57" t="s">
        <v>23</v>
      </c>
      <c r="W97" s="57" t="s">
        <v>3614</v>
      </c>
      <c r="X97" s="61"/>
    </row>
    <row r="98" spans="2:24" ht="38.25" x14ac:dyDescent="0.25">
      <c r="B98" s="56" t="str">
        <f>C98&amp;"."&amp;D98&amp;"."&amp;E98&amp;"."&amp;F98&amp;"."&amp;G98&amp;"."&amp;H98&amp;"."&amp;I98&amp;"."&amp;J98&amp;"."&amp;K98&amp;"."&amp;L98&amp;"."&amp;M98&amp;"."&amp;N98</f>
        <v>1.1.2.1.01.0.1.00.00.00.00.00</v>
      </c>
      <c r="C98" s="57" t="s">
        <v>18</v>
      </c>
      <c r="D98" s="57" t="s">
        <v>18</v>
      </c>
      <c r="E98" s="57" t="s">
        <v>22</v>
      </c>
      <c r="F98" s="57" t="s">
        <v>18</v>
      </c>
      <c r="G98" s="57" t="s">
        <v>27</v>
      </c>
      <c r="H98" s="88" t="s">
        <v>19</v>
      </c>
      <c r="I98" s="57" t="s">
        <v>18</v>
      </c>
      <c r="J98" s="57" t="s">
        <v>20</v>
      </c>
      <c r="K98" s="57" t="s">
        <v>20</v>
      </c>
      <c r="L98" s="57" t="s">
        <v>20</v>
      </c>
      <c r="M98" s="57" t="s">
        <v>20</v>
      </c>
      <c r="N98" s="57" t="s">
        <v>20</v>
      </c>
      <c r="O98" s="57" t="s">
        <v>3832</v>
      </c>
      <c r="P98" s="59" t="s">
        <v>128</v>
      </c>
      <c r="Q98" s="60" t="s">
        <v>2103</v>
      </c>
      <c r="R98" s="57" t="str">
        <f>IF(U98=2,"S","A")</f>
        <v>A</v>
      </c>
      <c r="S98" s="57" t="s">
        <v>24</v>
      </c>
      <c r="T98" s="57" t="s">
        <v>18</v>
      </c>
      <c r="U98" s="83">
        <v>1</v>
      </c>
      <c r="V98" s="57" t="s">
        <v>23</v>
      </c>
      <c r="W98" s="57" t="s">
        <v>3614</v>
      </c>
      <c r="X98" s="61" t="s">
        <v>3911</v>
      </c>
    </row>
    <row r="99" spans="2:24" ht="38.25" x14ac:dyDescent="0.25">
      <c r="B99" s="56" t="str">
        <f>C99&amp;"."&amp;D99&amp;"."&amp;E99&amp;"."&amp;F99&amp;"."&amp;G99&amp;"."&amp;H99&amp;"."&amp;I99&amp;"."&amp;J99&amp;"."&amp;K99&amp;"."&amp;L99&amp;"."&amp;M99&amp;"."&amp;N99</f>
        <v>1.1.2.1.01.0.2.00.00.00.00.00</v>
      </c>
      <c r="C99" s="57" t="s">
        <v>18</v>
      </c>
      <c r="D99" s="57" t="s">
        <v>18</v>
      </c>
      <c r="E99" s="57" t="s">
        <v>22</v>
      </c>
      <c r="F99" s="57" t="s">
        <v>18</v>
      </c>
      <c r="G99" s="57" t="s">
        <v>27</v>
      </c>
      <c r="H99" s="88" t="s">
        <v>19</v>
      </c>
      <c r="I99" s="57" t="s">
        <v>22</v>
      </c>
      <c r="J99" s="57" t="s">
        <v>20</v>
      </c>
      <c r="K99" s="57" t="s">
        <v>20</v>
      </c>
      <c r="L99" s="57" t="s">
        <v>20</v>
      </c>
      <c r="M99" s="57" t="s">
        <v>20</v>
      </c>
      <c r="N99" s="57" t="s">
        <v>20</v>
      </c>
      <c r="O99" s="57" t="s">
        <v>3832</v>
      </c>
      <c r="P99" s="59" t="s">
        <v>129</v>
      </c>
      <c r="Q99" s="60" t="s">
        <v>2103</v>
      </c>
      <c r="R99" s="57" t="str">
        <f>IF(U99=2,"S","A")</f>
        <v>A</v>
      </c>
      <c r="S99" s="57" t="s">
        <v>24</v>
      </c>
      <c r="T99" s="57" t="s">
        <v>18</v>
      </c>
      <c r="U99" s="83">
        <v>1</v>
      </c>
      <c r="V99" s="57" t="s">
        <v>23</v>
      </c>
      <c r="W99" s="57" t="s">
        <v>3614</v>
      </c>
      <c r="X99" s="61" t="s">
        <v>3911</v>
      </c>
    </row>
    <row r="100" spans="2:24" ht="38.25" x14ac:dyDescent="0.25">
      <c r="B100" s="56" t="str">
        <f>C100&amp;"."&amp;D100&amp;"."&amp;E100&amp;"."&amp;F100&amp;"."&amp;G100&amp;"."&amp;H100&amp;"."&amp;I100&amp;"."&amp;J100&amp;"."&amp;K100&amp;"."&amp;L100&amp;"."&amp;M100&amp;"."&amp;N100</f>
        <v>1.1.2.1.01.0.3.00.00.00.00.00</v>
      </c>
      <c r="C100" s="57" t="s">
        <v>18</v>
      </c>
      <c r="D100" s="57" t="s">
        <v>18</v>
      </c>
      <c r="E100" s="57" t="s">
        <v>22</v>
      </c>
      <c r="F100" s="57" t="s">
        <v>18</v>
      </c>
      <c r="G100" s="57" t="s">
        <v>27</v>
      </c>
      <c r="H100" s="88" t="s">
        <v>19</v>
      </c>
      <c r="I100" s="57" t="s">
        <v>23</v>
      </c>
      <c r="J100" s="57" t="s">
        <v>20</v>
      </c>
      <c r="K100" s="57" t="s">
        <v>20</v>
      </c>
      <c r="L100" s="57" t="s">
        <v>20</v>
      </c>
      <c r="M100" s="57" t="s">
        <v>20</v>
      </c>
      <c r="N100" s="57" t="s">
        <v>20</v>
      </c>
      <c r="O100" s="57" t="s">
        <v>3832</v>
      </c>
      <c r="P100" s="59" t="s">
        <v>130</v>
      </c>
      <c r="Q100" s="60" t="s">
        <v>2103</v>
      </c>
      <c r="R100" s="57" t="str">
        <f>IF(U100=2,"S","A")</f>
        <v>A</v>
      </c>
      <c r="S100" s="57" t="s">
        <v>24</v>
      </c>
      <c r="T100" s="57" t="s">
        <v>18</v>
      </c>
      <c r="U100" s="83">
        <v>1</v>
      </c>
      <c r="V100" s="57" t="s">
        <v>23</v>
      </c>
      <c r="W100" s="57" t="s">
        <v>3614</v>
      </c>
      <c r="X100" s="61" t="s">
        <v>3911</v>
      </c>
    </row>
    <row r="101" spans="2:24" ht="38.25" x14ac:dyDescent="0.25">
      <c r="B101" s="56" t="str">
        <f>C101&amp;"."&amp;D101&amp;"."&amp;E101&amp;"."&amp;F101&amp;"."&amp;G101&amp;"."&amp;H101&amp;"."&amp;I101&amp;"."&amp;J101&amp;"."&amp;K101&amp;"."&amp;L101&amp;"."&amp;M101&amp;"."&amp;N101</f>
        <v>1.1.2.1.01.0.4.00.00.00.00.00</v>
      </c>
      <c r="C101" s="57" t="s">
        <v>18</v>
      </c>
      <c r="D101" s="57" t="s">
        <v>18</v>
      </c>
      <c r="E101" s="57" t="s">
        <v>22</v>
      </c>
      <c r="F101" s="57" t="s">
        <v>18</v>
      </c>
      <c r="G101" s="57" t="s">
        <v>27</v>
      </c>
      <c r="H101" s="88" t="s">
        <v>19</v>
      </c>
      <c r="I101" s="57" t="s">
        <v>48</v>
      </c>
      <c r="J101" s="57" t="s">
        <v>20</v>
      </c>
      <c r="K101" s="57" t="s">
        <v>20</v>
      </c>
      <c r="L101" s="57" t="s">
        <v>20</v>
      </c>
      <c r="M101" s="57" t="s">
        <v>20</v>
      </c>
      <c r="N101" s="57" t="s">
        <v>20</v>
      </c>
      <c r="O101" s="57" t="s">
        <v>3832</v>
      </c>
      <c r="P101" s="59" t="s">
        <v>131</v>
      </c>
      <c r="Q101" s="60" t="s">
        <v>2103</v>
      </c>
      <c r="R101" s="57" t="str">
        <f>IF(U101=2,"S","A")</f>
        <v>A</v>
      </c>
      <c r="S101" s="57" t="s">
        <v>24</v>
      </c>
      <c r="T101" s="57" t="s">
        <v>18</v>
      </c>
      <c r="U101" s="83">
        <v>1</v>
      </c>
      <c r="V101" s="57" t="s">
        <v>23</v>
      </c>
      <c r="W101" s="57" t="s">
        <v>3614</v>
      </c>
      <c r="X101" s="61" t="s">
        <v>3911</v>
      </c>
    </row>
    <row r="102" spans="2:24" ht="38.25" x14ac:dyDescent="0.25">
      <c r="B102" s="56" t="str">
        <f>C102&amp;"."&amp;D102&amp;"."&amp;E102&amp;"."&amp;F102&amp;"."&amp;G102&amp;"."&amp;H102&amp;"."&amp;I102&amp;"."&amp;J102&amp;"."&amp;K102&amp;"."&amp;L102&amp;"."&amp;M102&amp;"."&amp;N102</f>
        <v>1.1.2.1.01.0.5.00.00.00.00.00</v>
      </c>
      <c r="C102" s="57" t="s">
        <v>18</v>
      </c>
      <c r="D102" s="57" t="s">
        <v>18</v>
      </c>
      <c r="E102" s="57" t="s">
        <v>22</v>
      </c>
      <c r="F102" s="57" t="s">
        <v>18</v>
      </c>
      <c r="G102" s="57" t="s">
        <v>27</v>
      </c>
      <c r="H102" s="88" t="s">
        <v>19</v>
      </c>
      <c r="I102" s="57" t="s">
        <v>57</v>
      </c>
      <c r="J102" s="57" t="s">
        <v>20</v>
      </c>
      <c r="K102" s="57" t="s">
        <v>20</v>
      </c>
      <c r="L102" s="57" t="s">
        <v>20</v>
      </c>
      <c r="M102" s="57" t="s">
        <v>20</v>
      </c>
      <c r="N102" s="57" t="s">
        <v>20</v>
      </c>
      <c r="O102" s="57" t="s">
        <v>3832</v>
      </c>
      <c r="P102" s="59" t="s">
        <v>4227</v>
      </c>
      <c r="Q102" s="60" t="s">
        <v>2103</v>
      </c>
      <c r="R102" s="57" t="str">
        <f>IF(U102=2,"S","A")</f>
        <v>A</v>
      </c>
      <c r="S102" s="57" t="s">
        <v>24</v>
      </c>
      <c r="T102" s="57" t="s">
        <v>18</v>
      </c>
      <c r="U102" s="83">
        <v>1</v>
      </c>
      <c r="V102" s="57" t="s">
        <v>23</v>
      </c>
      <c r="W102" s="57" t="s">
        <v>3614</v>
      </c>
      <c r="X102" s="61" t="s">
        <v>3911</v>
      </c>
    </row>
    <row r="103" spans="2:24" ht="38.25" x14ac:dyDescent="0.25">
      <c r="B103" s="56" t="str">
        <f>C103&amp;"."&amp;D103&amp;"."&amp;E103&amp;"."&amp;F103&amp;"."&amp;G103&amp;"."&amp;H103&amp;"."&amp;I103&amp;"."&amp;J103&amp;"."&amp;K103&amp;"."&amp;L103&amp;"."&amp;M103&amp;"."&amp;N103</f>
        <v>1.1.2.1.01.0.6.00.00.00.00.00</v>
      </c>
      <c r="C103" s="57" t="s">
        <v>18</v>
      </c>
      <c r="D103" s="57" t="s">
        <v>18</v>
      </c>
      <c r="E103" s="57" t="s">
        <v>22</v>
      </c>
      <c r="F103" s="57" t="s">
        <v>18</v>
      </c>
      <c r="G103" s="57" t="s">
        <v>27</v>
      </c>
      <c r="H103" s="88" t="s">
        <v>19</v>
      </c>
      <c r="I103" s="57" t="s">
        <v>70</v>
      </c>
      <c r="J103" s="57" t="s">
        <v>20</v>
      </c>
      <c r="K103" s="57" t="s">
        <v>20</v>
      </c>
      <c r="L103" s="57" t="s">
        <v>20</v>
      </c>
      <c r="M103" s="57" t="s">
        <v>20</v>
      </c>
      <c r="N103" s="57" t="s">
        <v>20</v>
      </c>
      <c r="O103" s="57" t="s">
        <v>3832</v>
      </c>
      <c r="P103" s="59" t="s">
        <v>133</v>
      </c>
      <c r="Q103" s="60" t="s">
        <v>2103</v>
      </c>
      <c r="R103" s="57" t="str">
        <f>IF(U103=2,"S","A")</f>
        <v>A</v>
      </c>
      <c r="S103" s="57" t="s">
        <v>24</v>
      </c>
      <c r="T103" s="57" t="s">
        <v>18</v>
      </c>
      <c r="U103" s="83">
        <v>1</v>
      </c>
      <c r="V103" s="57" t="s">
        <v>23</v>
      </c>
      <c r="W103" s="57" t="s">
        <v>3614</v>
      </c>
      <c r="X103" s="61" t="s">
        <v>3911</v>
      </c>
    </row>
    <row r="104" spans="2:24" ht="38.25" x14ac:dyDescent="0.25">
      <c r="B104" s="56" t="str">
        <f>C104&amp;"."&amp;D104&amp;"."&amp;E104&amp;"."&amp;F104&amp;"."&amp;G104&amp;"."&amp;H104&amp;"."&amp;I104&amp;"."&amp;J104&amp;"."&amp;K104&amp;"."&amp;L104&amp;"."&amp;M104&amp;"."&amp;N104</f>
        <v>1.1.2.1.01.0.7.00.00.00.00.00</v>
      </c>
      <c r="C104" s="57" t="s">
        <v>18</v>
      </c>
      <c r="D104" s="57" t="s">
        <v>18</v>
      </c>
      <c r="E104" s="57" t="s">
        <v>22</v>
      </c>
      <c r="F104" s="57" t="s">
        <v>18</v>
      </c>
      <c r="G104" s="57" t="s">
        <v>27</v>
      </c>
      <c r="H104" s="88" t="s">
        <v>19</v>
      </c>
      <c r="I104" s="57" t="s">
        <v>72</v>
      </c>
      <c r="J104" s="57" t="s">
        <v>20</v>
      </c>
      <c r="K104" s="57" t="s">
        <v>20</v>
      </c>
      <c r="L104" s="57" t="s">
        <v>20</v>
      </c>
      <c r="M104" s="57" t="s">
        <v>20</v>
      </c>
      <c r="N104" s="57" t="s">
        <v>20</v>
      </c>
      <c r="O104" s="57" t="s">
        <v>3832</v>
      </c>
      <c r="P104" s="59" t="s">
        <v>4226</v>
      </c>
      <c r="Q104" s="60" t="s">
        <v>2103</v>
      </c>
      <c r="R104" s="57" t="str">
        <f>IF(U104=2,"S","A")</f>
        <v>A</v>
      </c>
      <c r="S104" s="57" t="s">
        <v>24</v>
      </c>
      <c r="T104" s="57" t="s">
        <v>18</v>
      </c>
      <c r="U104" s="83">
        <v>1</v>
      </c>
      <c r="V104" s="57" t="s">
        <v>23</v>
      </c>
      <c r="W104" s="57" t="s">
        <v>3614</v>
      </c>
      <c r="X104" s="61" t="s">
        <v>3911</v>
      </c>
    </row>
    <row r="105" spans="2:24" ht="38.25" x14ac:dyDescent="0.25">
      <c r="B105" s="56" t="str">
        <f>C105&amp;"."&amp;D105&amp;"."&amp;E105&amp;"."&amp;F105&amp;"."&amp;G105&amp;"."&amp;H105&amp;"."&amp;I105&amp;"."&amp;J105&amp;"."&amp;K105&amp;"."&amp;L105&amp;"."&amp;M105&amp;"."&amp;N105</f>
        <v>1.1.2.1.01.0.8.00.00.00.00.00</v>
      </c>
      <c r="C105" s="57" t="s">
        <v>18</v>
      </c>
      <c r="D105" s="57" t="s">
        <v>18</v>
      </c>
      <c r="E105" s="57" t="s">
        <v>22</v>
      </c>
      <c r="F105" s="57" t="s">
        <v>18</v>
      </c>
      <c r="G105" s="57" t="s">
        <v>27</v>
      </c>
      <c r="H105" s="88" t="s">
        <v>19</v>
      </c>
      <c r="I105" s="57" t="s">
        <v>62</v>
      </c>
      <c r="J105" s="57" t="s">
        <v>20</v>
      </c>
      <c r="K105" s="57" t="s">
        <v>20</v>
      </c>
      <c r="L105" s="57" t="s">
        <v>20</v>
      </c>
      <c r="M105" s="57" t="s">
        <v>20</v>
      </c>
      <c r="N105" s="57" t="s">
        <v>20</v>
      </c>
      <c r="O105" s="57" t="s">
        <v>3832</v>
      </c>
      <c r="P105" s="59" t="s">
        <v>135</v>
      </c>
      <c r="Q105" s="60" t="s">
        <v>2103</v>
      </c>
      <c r="R105" s="57" t="str">
        <f>IF(U105=2,"S","A")</f>
        <v>A</v>
      </c>
      <c r="S105" s="57" t="s">
        <v>24</v>
      </c>
      <c r="T105" s="57" t="s">
        <v>18</v>
      </c>
      <c r="U105" s="83">
        <v>1</v>
      </c>
      <c r="V105" s="57" t="s">
        <v>23</v>
      </c>
      <c r="W105" s="57" t="s">
        <v>3614</v>
      </c>
      <c r="X105" s="61" t="s">
        <v>3911</v>
      </c>
    </row>
    <row r="106" spans="2:24" ht="51" x14ac:dyDescent="0.25">
      <c r="B106" s="56" t="str">
        <f>C106&amp;"."&amp;D106&amp;"."&amp;E106&amp;"."&amp;F106&amp;"."&amp;G106&amp;"."&amp;H106&amp;"."&amp;I106&amp;"."&amp;J106&amp;"."&amp;K106&amp;"."&amp;L106&amp;"."&amp;M106&amp;"."&amp;N106</f>
        <v>1.1.2.1.04.0.0.00.00.00.00.00</v>
      </c>
      <c r="C106" s="57" t="s">
        <v>18</v>
      </c>
      <c r="D106" s="57" t="s">
        <v>18</v>
      </c>
      <c r="E106" s="57" t="s">
        <v>22</v>
      </c>
      <c r="F106" s="57" t="s">
        <v>18</v>
      </c>
      <c r="G106" s="57" t="s">
        <v>136</v>
      </c>
      <c r="H106" s="57" t="s">
        <v>19</v>
      </c>
      <c r="I106" s="57" t="s">
        <v>19</v>
      </c>
      <c r="J106" s="57" t="s">
        <v>20</v>
      </c>
      <c r="K106" s="57" t="s">
        <v>20</v>
      </c>
      <c r="L106" s="57" t="s">
        <v>20</v>
      </c>
      <c r="M106" s="57" t="s">
        <v>20</v>
      </c>
      <c r="N106" s="57" t="s">
        <v>20</v>
      </c>
      <c r="O106" s="57" t="s">
        <v>3832</v>
      </c>
      <c r="P106" s="59" t="s">
        <v>137</v>
      </c>
      <c r="Q106" s="60" t="s">
        <v>2104</v>
      </c>
      <c r="R106" s="57" t="str">
        <f>IF(U106=2,"S","A")</f>
        <v>S</v>
      </c>
      <c r="S106" s="57" t="s">
        <v>24</v>
      </c>
      <c r="T106" s="57" t="s">
        <v>18</v>
      </c>
      <c r="U106" s="83">
        <v>2</v>
      </c>
      <c r="V106" s="57" t="s">
        <v>23</v>
      </c>
      <c r="W106" s="57" t="s">
        <v>3614</v>
      </c>
      <c r="X106" s="61"/>
    </row>
    <row r="107" spans="2:24" ht="51" x14ac:dyDescent="0.25">
      <c r="B107" s="56" t="str">
        <f>C107&amp;"."&amp;D107&amp;"."&amp;E107&amp;"."&amp;F107&amp;"."&amp;G107&amp;"."&amp;H107&amp;"."&amp;I107&amp;"."&amp;J107&amp;"."&amp;K107&amp;"."&amp;L107&amp;"."&amp;M107&amp;"."&amp;N107</f>
        <v>1.1.2.1.04.0.1.00.00.00.00.00</v>
      </c>
      <c r="C107" s="57" t="s">
        <v>18</v>
      </c>
      <c r="D107" s="57" t="s">
        <v>18</v>
      </c>
      <c r="E107" s="57" t="s">
        <v>22</v>
      </c>
      <c r="F107" s="57" t="s">
        <v>18</v>
      </c>
      <c r="G107" s="57" t="s">
        <v>136</v>
      </c>
      <c r="H107" s="88" t="s">
        <v>19</v>
      </c>
      <c r="I107" s="57" t="s">
        <v>18</v>
      </c>
      <c r="J107" s="57" t="s">
        <v>20</v>
      </c>
      <c r="K107" s="57" t="s">
        <v>20</v>
      </c>
      <c r="L107" s="57" t="s">
        <v>20</v>
      </c>
      <c r="M107" s="57" t="s">
        <v>20</v>
      </c>
      <c r="N107" s="57" t="s">
        <v>20</v>
      </c>
      <c r="O107" s="57" t="s">
        <v>3832</v>
      </c>
      <c r="P107" s="59" t="s">
        <v>139</v>
      </c>
      <c r="Q107" s="60" t="s">
        <v>2104</v>
      </c>
      <c r="R107" s="57" t="str">
        <f>IF(U107=2,"S","A")</f>
        <v>A</v>
      </c>
      <c r="S107" s="57" t="s">
        <v>24</v>
      </c>
      <c r="T107" s="57" t="s">
        <v>18</v>
      </c>
      <c r="U107" s="83">
        <v>1</v>
      </c>
      <c r="V107" s="57" t="s">
        <v>23</v>
      </c>
      <c r="W107" s="57" t="s">
        <v>3614</v>
      </c>
      <c r="X107" s="61" t="s">
        <v>3911</v>
      </c>
    </row>
    <row r="108" spans="2:24" ht="51" x14ac:dyDescent="0.25">
      <c r="B108" s="56" t="str">
        <f>C108&amp;"."&amp;D108&amp;"."&amp;E108&amp;"."&amp;F108&amp;"."&amp;G108&amp;"."&amp;H108&amp;"."&amp;I108&amp;"."&amp;J108&amp;"."&amp;K108&amp;"."&amp;L108&amp;"."&amp;M108&amp;"."&amp;N108</f>
        <v>1.1.2.1.04.0.2.00.00.00.00.00</v>
      </c>
      <c r="C108" s="57" t="s">
        <v>18</v>
      </c>
      <c r="D108" s="57" t="s">
        <v>18</v>
      </c>
      <c r="E108" s="57" t="s">
        <v>22</v>
      </c>
      <c r="F108" s="57" t="s">
        <v>18</v>
      </c>
      <c r="G108" s="57" t="s">
        <v>136</v>
      </c>
      <c r="H108" s="88" t="s">
        <v>19</v>
      </c>
      <c r="I108" s="57" t="s">
        <v>22</v>
      </c>
      <c r="J108" s="57" t="s">
        <v>20</v>
      </c>
      <c r="K108" s="57" t="s">
        <v>20</v>
      </c>
      <c r="L108" s="57" t="s">
        <v>20</v>
      </c>
      <c r="M108" s="57" t="s">
        <v>20</v>
      </c>
      <c r="N108" s="57" t="s">
        <v>20</v>
      </c>
      <c r="O108" s="57" t="s">
        <v>3832</v>
      </c>
      <c r="P108" s="59" t="s">
        <v>140</v>
      </c>
      <c r="Q108" s="60" t="s">
        <v>2104</v>
      </c>
      <c r="R108" s="57" t="str">
        <f>IF(U108=2,"S","A")</f>
        <v>A</v>
      </c>
      <c r="S108" s="57" t="s">
        <v>24</v>
      </c>
      <c r="T108" s="57" t="s">
        <v>18</v>
      </c>
      <c r="U108" s="83">
        <v>1</v>
      </c>
      <c r="V108" s="57" t="s">
        <v>23</v>
      </c>
      <c r="W108" s="57" t="s">
        <v>3614</v>
      </c>
      <c r="X108" s="61" t="s">
        <v>3911</v>
      </c>
    </row>
    <row r="109" spans="2:24" ht="51" x14ac:dyDescent="0.25">
      <c r="B109" s="56" t="str">
        <f>C109&amp;"."&amp;D109&amp;"."&amp;E109&amp;"."&amp;F109&amp;"."&amp;G109&amp;"."&amp;H109&amp;"."&amp;I109&amp;"."&amp;J109&amp;"."&amp;K109&amp;"."&amp;L109&amp;"."&amp;M109&amp;"."&amp;N109</f>
        <v>1.1.2.1.04.0.3.00.00.00.00.00</v>
      </c>
      <c r="C109" s="57" t="s">
        <v>18</v>
      </c>
      <c r="D109" s="57" t="s">
        <v>18</v>
      </c>
      <c r="E109" s="57" t="s">
        <v>22</v>
      </c>
      <c r="F109" s="57" t="s">
        <v>18</v>
      </c>
      <c r="G109" s="57" t="s">
        <v>136</v>
      </c>
      <c r="H109" s="88" t="s">
        <v>19</v>
      </c>
      <c r="I109" s="57" t="s">
        <v>23</v>
      </c>
      <c r="J109" s="57" t="s">
        <v>20</v>
      </c>
      <c r="K109" s="57" t="s">
        <v>20</v>
      </c>
      <c r="L109" s="57" t="s">
        <v>20</v>
      </c>
      <c r="M109" s="57" t="s">
        <v>20</v>
      </c>
      <c r="N109" s="57" t="s">
        <v>20</v>
      </c>
      <c r="O109" s="57" t="s">
        <v>3832</v>
      </c>
      <c r="P109" s="59" t="s">
        <v>141</v>
      </c>
      <c r="Q109" s="60" t="s">
        <v>2104</v>
      </c>
      <c r="R109" s="57" t="str">
        <f>IF(U109=2,"S","A")</f>
        <v>A</v>
      </c>
      <c r="S109" s="57" t="s">
        <v>24</v>
      </c>
      <c r="T109" s="57" t="s">
        <v>18</v>
      </c>
      <c r="U109" s="83">
        <v>1</v>
      </c>
      <c r="V109" s="57" t="s">
        <v>23</v>
      </c>
      <c r="W109" s="57" t="s">
        <v>3614</v>
      </c>
      <c r="X109" s="61" t="s">
        <v>3911</v>
      </c>
    </row>
    <row r="110" spans="2:24" ht="51" x14ac:dyDescent="0.25">
      <c r="B110" s="56" t="str">
        <f>C110&amp;"."&amp;D110&amp;"."&amp;E110&amp;"."&amp;F110&amp;"."&amp;G110&amp;"."&amp;H110&amp;"."&amp;I110&amp;"."&amp;J110&amp;"."&amp;K110&amp;"."&amp;L110&amp;"."&amp;M110&amp;"."&amp;N110</f>
        <v>1.1.2.1.04.0.4.00.00.00.00.00</v>
      </c>
      <c r="C110" s="57" t="s">
        <v>18</v>
      </c>
      <c r="D110" s="57" t="s">
        <v>18</v>
      </c>
      <c r="E110" s="57" t="s">
        <v>22</v>
      </c>
      <c r="F110" s="57" t="s">
        <v>18</v>
      </c>
      <c r="G110" s="57" t="s">
        <v>136</v>
      </c>
      <c r="H110" s="88" t="s">
        <v>19</v>
      </c>
      <c r="I110" s="57" t="s">
        <v>48</v>
      </c>
      <c r="J110" s="57" t="s">
        <v>20</v>
      </c>
      <c r="K110" s="57" t="s">
        <v>20</v>
      </c>
      <c r="L110" s="57" t="s">
        <v>20</v>
      </c>
      <c r="M110" s="57" t="s">
        <v>20</v>
      </c>
      <c r="N110" s="57" t="s">
        <v>20</v>
      </c>
      <c r="O110" s="57" t="s">
        <v>3832</v>
      </c>
      <c r="P110" s="59" t="s">
        <v>142</v>
      </c>
      <c r="Q110" s="60" t="s">
        <v>2104</v>
      </c>
      <c r="R110" s="57" t="str">
        <f>IF(U110=2,"S","A")</f>
        <v>A</v>
      </c>
      <c r="S110" s="57" t="s">
        <v>24</v>
      </c>
      <c r="T110" s="57" t="s">
        <v>18</v>
      </c>
      <c r="U110" s="83">
        <v>1</v>
      </c>
      <c r="V110" s="57" t="s">
        <v>23</v>
      </c>
      <c r="W110" s="57" t="s">
        <v>3614</v>
      </c>
      <c r="X110" s="61" t="s">
        <v>3911</v>
      </c>
    </row>
    <row r="111" spans="2:24" ht="51" x14ac:dyDescent="0.25">
      <c r="B111" s="56" t="str">
        <f>C111&amp;"."&amp;D111&amp;"."&amp;E111&amp;"."&amp;F111&amp;"."&amp;G111&amp;"."&amp;H111&amp;"."&amp;I111&amp;"."&amp;J111&amp;"."&amp;K111&amp;"."&amp;L111&amp;"."&amp;M111&amp;"."&amp;N111</f>
        <v>1.1.2.1.04.0.5.00.00.00.00.00</v>
      </c>
      <c r="C111" s="57" t="s">
        <v>18</v>
      </c>
      <c r="D111" s="57" t="s">
        <v>18</v>
      </c>
      <c r="E111" s="57" t="s">
        <v>22</v>
      </c>
      <c r="F111" s="57" t="s">
        <v>18</v>
      </c>
      <c r="G111" s="57" t="s">
        <v>136</v>
      </c>
      <c r="H111" s="88" t="s">
        <v>19</v>
      </c>
      <c r="I111" s="57" t="s">
        <v>57</v>
      </c>
      <c r="J111" s="57" t="s">
        <v>20</v>
      </c>
      <c r="K111" s="57" t="s">
        <v>20</v>
      </c>
      <c r="L111" s="57" t="s">
        <v>20</v>
      </c>
      <c r="M111" s="57" t="s">
        <v>20</v>
      </c>
      <c r="N111" s="57" t="s">
        <v>20</v>
      </c>
      <c r="O111" s="57" t="s">
        <v>3832</v>
      </c>
      <c r="P111" s="59" t="s">
        <v>143</v>
      </c>
      <c r="Q111" s="60" t="s">
        <v>2104</v>
      </c>
      <c r="R111" s="57" t="str">
        <f>IF(U111=2,"S","A")</f>
        <v>A</v>
      </c>
      <c r="S111" s="57" t="s">
        <v>24</v>
      </c>
      <c r="T111" s="57" t="s">
        <v>18</v>
      </c>
      <c r="U111" s="83">
        <v>1</v>
      </c>
      <c r="V111" s="57" t="s">
        <v>23</v>
      </c>
      <c r="W111" s="57" t="s">
        <v>3614</v>
      </c>
      <c r="X111" s="61" t="s">
        <v>3911</v>
      </c>
    </row>
    <row r="112" spans="2:24" ht="51" x14ac:dyDescent="0.25">
      <c r="B112" s="56" t="str">
        <f>C112&amp;"."&amp;D112&amp;"."&amp;E112&amp;"."&amp;F112&amp;"."&amp;G112&amp;"."&amp;H112&amp;"."&amp;I112&amp;"."&amp;J112&amp;"."&amp;K112&amp;"."&amp;L112&amp;"."&amp;M112&amp;"."&amp;N112</f>
        <v>1.1.2.1.04.0.6.00.00.00.00.00</v>
      </c>
      <c r="C112" s="57" t="s">
        <v>18</v>
      </c>
      <c r="D112" s="57" t="s">
        <v>18</v>
      </c>
      <c r="E112" s="57" t="s">
        <v>22</v>
      </c>
      <c r="F112" s="57" t="s">
        <v>18</v>
      </c>
      <c r="G112" s="57" t="s">
        <v>136</v>
      </c>
      <c r="H112" s="88" t="s">
        <v>19</v>
      </c>
      <c r="I112" s="57" t="s">
        <v>70</v>
      </c>
      <c r="J112" s="57" t="s">
        <v>20</v>
      </c>
      <c r="K112" s="57" t="s">
        <v>20</v>
      </c>
      <c r="L112" s="57" t="s">
        <v>20</v>
      </c>
      <c r="M112" s="57" t="s">
        <v>20</v>
      </c>
      <c r="N112" s="57" t="s">
        <v>20</v>
      </c>
      <c r="O112" s="57" t="s">
        <v>3832</v>
      </c>
      <c r="P112" s="59" t="s">
        <v>144</v>
      </c>
      <c r="Q112" s="60" t="s">
        <v>2104</v>
      </c>
      <c r="R112" s="57" t="str">
        <f>IF(U112=2,"S","A")</f>
        <v>A</v>
      </c>
      <c r="S112" s="57" t="s">
        <v>24</v>
      </c>
      <c r="T112" s="57" t="s">
        <v>18</v>
      </c>
      <c r="U112" s="83">
        <v>1</v>
      </c>
      <c r="V112" s="57" t="s">
        <v>23</v>
      </c>
      <c r="W112" s="57" t="s">
        <v>3614</v>
      </c>
      <c r="X112" s="61" t="s">
        <v>3911</v>
      </c>
    </row>
    <row r="113" spans="2:24" ht="51" x14ac:dyDescent="0.25">
      <c r="B113" s="56" t="str">
        <f>C113&amp;"."&amp;D113&amp;"."&amp;E113&amp;"."&amp;F113&amp;"."&amp;G113&amp;"."&amp;H113&amp;"."&amp;I113&amp;"."&amp;J113&amp;"."&amp;K113&amp;"."&amp;L113&amp;"."&amp;M113&amp;"."&amp;N113</f>
        <v>1.1.2.1.04.0.7.00.00.00.00.00</v>
      </c>
      <c r="C113" s="57" t="s">
        <v>18</v>
      </c>
      <c r="D113" s="57" t="s">
        <v>18</v>
      </c>
      <c r="E113" s="57" t="s">
        <v>22</v>
      </c>
      <c r="F113" s="57" t="s">
        <v>18</v>
      </c>
      <c r="G113" s="57" t="s">
        <v>136</v>
      </c>
      <c r="H113" s="88" t="s">
        <v>19</v>
      </c>
      <c r="I113" s="57" t="s">
        <v>72</v>
      </c>
      <c r="J113" s="57" t="s">
        <v>20</v>
      </c>
      <c r="K113" s="57" t="s">
        <v>20</v>
      </c>
      <c r="L113" s="57" t="s">
        <v>20</v>
      </c>
      <c r="M113" s="57" t="s">
        <v>20</v>
      </c>
      <c r="N113" s="57" t="s">
        <v>20</v>
      </c>
      <c r="O113" s="57" t="s">
        <v>3832</v>
      </c>
      <c r="P113" s="59" t="s">
        <v>145</v>
      </c>
      <c r="Q113" s="60" t="s">
        <v>2104</v>
      </c>
      <c r="R113" s="57" t="str">
        <f>IF(U113=2,"S","A")</f>
        <v>A</v>
      </c>
      <c r="S113" s="57" t="s">
        <v>24</v>
      </c>
      <c r="T113" s="57" t="s">
        <v>18</v>
      </c>
      <c r="U113" s="83">
        <v>1</v>
      </c>
      <c r="V113" s="57" t="s">
        <v>23</v>
      </c>
      <c r="W113" s="57" t="s">
        <v>3614</v>
      </c>
      <c r="X113" s="61" t="s">
        <v>3911</v>
      </c>
    </row>
    <row r="114" spans="2:24" ht="51" x14ac:dyDescent="0.25">
      <c r="B114" s="56" t="str">
        <f>C114&amp;"."&amp;D114&amp;"."&amp;E114&amp;"."&amp;F114&amp;"."&amp;G114&amp;"."&amp;H114&amp;"."&amp;I114&amp;"."&amp;J114&amp;"."&amp;K114&amp;"."&amp;L114&amp;"."&amp;M114&amp;"."&amp;N114</f>
        <v>1.1.2.1.04.0.8.00.00.00.00.00</v>
      </c>
      <c r="C114" s="57" t="s">
        <v>18</v>
      </c>
      <c r="D114" s="57" t="s">
        <v>18</v>
      </c>
      <c r="E114" s="57" t="s">
        <v>22</v>
      </c>
      <c r="F114" s="57" t="s">
        <v>18</v>
      </c>
      <c r="G114" s="57" t="s">
        <v>136</v>
      </c>
      <c r="H114" s="88" t="s">
        <v>19</v>
      </c>
      <c r="I114" s="57" t="s">
        <v>62</v>
      </c>
      <c r="J114" s="57" t="s">
        <v>20</v>
      </c>
      <c r="K114" s="57" t="s">
        <v>20</v>
      </c>
      <c r="L114" s="57" t="s">
        <v>20</v>
      </c>
      <c r="M114" s="57" t="s">
        <v>20</v>
      </c>
      <c r="N114" s="57" t="s">
        <v>20</v>
      </c>
      <c r="O114" s="57" t="s">
        <v>3832</v>
      </c>
      <c r="P114" s="59" t="s">
        <v>146</v>
      </c>
      <c r="Q114" s="60" t="s">
        <v>2104</v>
      </c>
      <c r="R114" s="57" t="str">
        <f>IF(U114=2,"S","A")</f>
        <v>A</v>
      </c>
      <c r="S114" s="57" t="s">
        <v>24</v>
      </c>
      <c r="T114" s="57" t="s">
        <v>18</v>
      </c>
      <c r="U114" s="83">
        <v>1</v>
      </c>
      <c r="V114" s="57" t="s">
        <v>23</v>
      </c>
      <c r="W114" s="57" t="s">
        <v>3614</v>
      </c>
      <c r="X114" s="61" t="s">
        <v>3911</v>
      </c>
    </row>
    <row r="115" spans="2:24" ht="51" x14ac:dyDescent="0.25">
      <c r="B115" s="56" t="str">
        <f>C115&amp;"."&amp;D115&amp;"."&amp;E115&amp;"."&amp;F115&amp;"."&amp;G115&amp;"."&amp;H115&amp;"."&amp;I115&amp;"."&amp;J115&amp;"."&amp;K115&amp;"."&amp;L115&amp;"."&amp;M115&amp;"."&amp;N115</f>
        <v>1.1.2.1.50.0.0.00.00.00.00.00</v>
      </c>
      <c r="C115" s="57" t="s">
        <v>18</v>
      </c>
      <c r="D115" s="57" t="s">
        <v>18</v>
      </c>
      <c r="E115" s="57" t="s">
        <v>22</v>
      </c>
      <c r="F115" s="57" t="s">
        <v>18</v>
      </c>
      <c r="G115" s="57" t="s">
        <v>32</v>
      </c>
      <c r="H115" s="57" t="s">
        <v>19</v>
      </c>
      <c r="I115" s="57" t="s">
        <v>19</v>
      </c>
      <c r="J115" s="57" t="s">
        <v>20</v>
      </c>
      <c r="K115" s="57" t="s">
        <v>20</v>
      </c>
      <c r="L115" s="57" t="s">
        <v>20</v>
      </c>
      <c r="M115" s="57" t="s">
        <v>20</v>
      </c>
      <c r="N115" s="57" t="s">
        <v>20</v>
      </c>
      <c r="O115" s="57" t="s">
        <v>3832</v>
      </c>
      <c r="P115" s="59" t="s">
        <v>150</v>
      </c>
      <c r="Q115" s="60" t="s">
        <v>1787</v>
      </c>
      <c r="R115" s="57" t="str">
        <f>IF(U115=2,"S","A")</f>
        <v>S</v>
      </c>
      <c r="S115" s="57" t="s">
        <v>24</v>
      </c>
      <c r="T115" s="57" t="s">
        <v>18</v>
      </c>
      <c r="U115" s="83">
        <v>2</v>
      </c>
      <c r="V115" s="57" t="s">
        <v>23</v>
      </c>
      <c r="W115" s="57" t="s">
        <v>3614</v>
      </c>
      <c r="X115" s="61" t="s">
        <v>3798</v>
      </c>
    </row>
    <row r="116" spans="2:24" ht="51" x14ac:dyDescent="0.25">
      <c r="B116" s="56" t="str">
        <f>C116&amp;"."&amp;D116&amp;"."&amp;E116&amp;"."&amp;F116&amp;"."&amp;G116&amp;"."&amp;H116&amp;"."&amp;I116&amp;"."&amp;J116&amp;"."&amp;K116&amp;"."&amp;L116&amp;"."&amp;M116&amp;"."&amp;N116</f>
        <v>1.1.2.1.50.0.1.00.00.00.00.00</v>
      </c>
      <c r="C116" s="57" t="s">
        <v>18</v>
      </c>
      <c r="D116" s="57" t="s">
        <v>18</v>
      </c>
      <c r="E116" s="57" t="s">
        <v>22</v>
      </c>
      <c r="F116" s="57" t="s">
        <v>18</v>
      </c>
      <c r="G116" s="57" t="s">
        <v>32</v>
      </c>
      <c r="H116" s="88" t="s">
        <v>19</v>
      </c>
      <c r="I116" s="57" t="s">
        <v>18</v>
      </c>
      <c r="J116" s="57" t="s">
        <v>20</v>
      </c>
      <c r="K116" s="57" t="s">
        <v>20</v>
      </c>
      <c r="L116" s="57" t="s">
        <v>20</v>
      </c>
      <c r="M116" s="57" t="s">
        <v>20</v>
      </c>
      <c r="N116" s="57" t="s">
        <v>20</v>
      </c>
      <c r="O116" s="57" t="s">
        <v>3832</v>
      </c>
      <c r="P116" s="59" t="s">
        <v>3623</v>
      </c>
      <c r="Q116" s="60" t="s">
        <v>1787</v>
      </c>
      <c r="R116" s="57" t="str">
        <f>IF(U116=2,"S","A")</f>
        <v>A</v>
      </c>
      <c r="S116" s="57" t="s">
        <v>24</v>
      </c>
      <c r="T116" s="57" t="s">
        <v>18</v>
      </c>
      <c r="U116" s="83">
        <v>1</v>
      </c>
      <c r="V116" s="57" t="s">
        <v>23</v>
      </c>
      <c r="W116" s="57" t="s">
        <v>3614</v>
      </c>
      <c r="X116" s="61" t="s">
        <v>3645</v>
      </c>
    </row>
    <row r="117" spans="2:24" ht="51" x14ac:dyDescent="0.25">
      <c r="B117" s="56" t="str">
        <f>C117&amp;"."&amp;D117&amp;"."&amp;E117&amp;"."&amp;F117&amp;"."&amp;G117&amp;"."&amp;H117&amp;"."&amp;I117&amp;"."&amp;J117&amp;"."&amp;K117&amp;"."&amp;L117&amp;"."&amp;M117&amp;"."&amp;N117</f>
        <v>1.1.2.1.50.0.2.00.00.00.00.00</v>
      </c>
      <c r="C117" s="57" t="s">
        <v>18</v>
      </c>
      <c r="D117" s="57" t="s">
        <v>18</v>
      </c>
      <c r="E117" s="57" t="s">
        <v>22</v>
      </c>
      <c r="F117" s="57" t="s">
        <v>18</v>
      </c>
      <c r="G117" s="57" t="s">
        <v>32</v>
      </c>
      <c r="H117" s="88" t="s">
        <v>19</v>
      </c>
      <c r="I117" s="57" t="s">
        <v>22</v>
      </c>
      <c r="J117" s="57" t="s">
        <v>20</v>
      </c>
      <c r="K117" s="57" t="s">
        <v>20</v>
      </c>
      <c r="L117" s="57" t="s">
        <v>20</v>
      </c>
      <c r="M117" s="57" t="s">
        <v>20</v>
      </c>
      <c r="N117" s="57" t="s">
        <v>20</v>
      </c>
      <c r="O117" s="57" t="s">
        <v>3832</v>
      </c>
      <c r="P117" s="59" t="s">
        <v>4206</v>
      </c>
      <c r="Q117" s="60" t="s">
        <v>1787</v>
      </c>
      <c r="R117" s="57" t="str">
        <f>IF(U117=2,"S","A")</f>
        <v>A</v>
      </c>
      <c r="S117" s="57" t="s">
        <v>24</v>
      </c>
      <c r="T117" s="57" t="s">
        <v>18</v>
      </c>
      <c r="U117" s="83">
        <v>1</v>
      </c>
      <c r="V117" s="57" t="s">
        <v>23</v>
      </c>
      <c r="W117" s="57" t="s">
        <v>3614</v>
      </c>
      <c r="X117" s="61" t="s">
        <v>3645</v>
      </c>
    </row>
    <row r="118" spans="2:24" ht="51" x14ac:dyDescent="0.25">
      <c r="B118" s="56" t="str">
        <f>C118&amp;"."&amp;D118&amp;"."&amp;E118&amp;"."&amp;F118&amp;"."&amp;G118&amp;"."&amp;H118&amp;"."&amp;I118&amp;"."&amp;J118&amp;"."&amp;K118&amp;"."&amp;L118&amp;"."&amp;M118&amp;"."&amp;N118</f>
        <v>1.1.2.1.50.0.3.00.00.00.00.00</v>
      </c>
      <c r="C118" s="57" t="s">
        <v>18</v>
      </c>
      <c r="D118" s="57" t="s">
        <v>18</v>
      </c>
      <c r="E118" s="57" t="s">
        <v>22</v>
      </c>
      <c r="F118" s="57" t="s">
        <v>18</v>
      </c>
      <c r="G118" s="57" t="s">
        <v>32</v>
      </c>
      <c r="H118" s="88" t="s">
        <v>19</v>
      </c>
      <c r="I118" s="57" t="s">
        <v>23</v>
      </c>
      <c r="J118" s="57" t="s">
        <v>20</v>
      </c>
      <c r="K118" s="57" t="s">
        <v>20</v>
      </c>
      <c r="L118" s="57" t="s">
        <v>20</v>
      </c>
      <c r="M118" s="57" t="s">
        <v>20</v>
      </c>
      <c r="N118" s="57" t="s">
        <v>20</v>
      </c>
      <c r="O118" s="57" t="s">
        <v>3832</v>
      </c>
      <c r="P118" s="59" t="s">
        <v>3880</v>
      </c>
      <c r="Q118" s="60" t="s">
        <v>1787</v>
      </c>
      <c r="R118" s="57" t="str">
        <f>IF(U118=2,"S","A")</f>
        <v>A</v>
      </c>
      <c r="S118" s="57" t="s">
        <v>24</v>
      </c>
      <c r="T118" s="57" t="s">
        <v>18</v>
      </c>
      <c r="U118" s="83">
        <v>1</v>
      </c>
      <c r="V118" s="57" t="s">
        <v>23</v>
      </c>
      <c r="W118" s="57" t="s">
        <v>3614</v>
      </c>
      <c r="X118" s="61" t="s">
        <v>3645</v>
      </c>
    </row>
    <row r="119" spans="2:24" ht="51" x14ac:dyDescent="0.25">
      <c r="B119" s="56" t="str">
        <f>C119&amp;"."&amp;D119&amp;"."&amp;E119&amp;"."&amp;F119&amp;"."&amp;G119&amp;"."&amp;H119&amp;"."&amp;I119&amp;"."&amp;J119&amp;"."&amp;K119&amp;"."&amp;L119&amp;"."&amp;M119&amp;"."&amp;N119</f>
        <v>1.1.2.1.50.0.4.00.00.00.00.00</v>
      </c>
      <c r="C119" s="57" t="s">
        <v>18</v>
      </c>
      <c r="D119" s="57" t="s">
        <v>18</v>
      </c>
      <c r="E119" s="57" t="s">
        <v>22</v>
      </c>
      <c r="F119" s="57" t="s">
        <v>18</v>
      </c>
      <c r="G119" s="57" t="s">
        <v>32</v>
      </c>
      <c r="H119" s="88" t="s">
        <v>19</v>
      </c>
      <c r="I119" s="57" t="s">
        <v>48</v>
      </c>
      <c r="J119" s="57" t="s">
        <v>20</v>
      </c>
      <c r="K119" s="57" t="s">
        <v>20</v>
      </c>
      <c r="L119" s="57" t="s">
        <v>20</v>
      </c>
      <c r="M119" s="57" t="s">
        <v>20</v>
      </c>
      <c r="N119" s="57" t="s">
        <v>20</v>
      </c>
      <c r="O119" s="57" t="s">
        <v>3832</v>
      </c>
      <c r="P119" s="59" t="s">
        <v>3881</v>
      </c>
      <c r="Q119" s="60" t="s">
        <v>1787</v>
      </c>
      <c r="R119" s="57" t="str">
        <f>IF(U119=2,"S","A")</f>
        <v>A</v>
      </c>
      <c r="S119" s="57" t="s">
        <v>24</v>
      </c>
      <c r="T119" s="57" t="s">
        <v>18</v>
      </c>
      <c r="U119" s="83">
        <v>1</v>
      </c>
      <c r="V119" s="57" t="s">
        <v>23</v>
      </c>
      <c r="W119" s="57" t="s">
        <v>3614</v>
      </c>
      <c r="X119" s="61" t="s">
        <v>3645</v>
      </c>
    </row>
    <row r="120" spans="2:24" ht="51" x14ac:dyDescent="0.25">
      <c r="B120" s="56" t="str">
        <f>C120&amp;"."&amp;D120&amp;"."&amp;E120&amp;"."&amp;F120&amp;"."&amp;G120&amp;"."&amp;H120&amp;"."&amp;I120&amp;"."&amp;J120&amp;"."&amp;K120&amp;"."&amp;L120&amp;"."&amp;M120&amp;"."&amp;N120</f>
        <v>1.1.2.1.50.0.5.00.00.00.00.00</v>
      </c>
      <c r="C120" s="57" t="s">
        <v>18</v>
      </c>
      <c r="D120" s="57" t="s">
        <v>18</v>
      </c>
      <c r="E120" s="57" t="s">
        <v>22</v>
      </c>
      <c r="F120" s="57" t="s">
        <v>18</v>
      </c>
      <c r="G120" s="57" t="s">
        <v>32</v>
      </c>
      <c r="H120" s="88" t="s">
        <v>19</v>
      </c>
      <c r="I120" s="57" t="s">
        <v>57</v>
      </c>
      <c r="J120" s="57" t="s">
        <v>20</v>
      </c>
      <c r="K120" s="57" t="s">
        <v>20</v>
      </c>
      <c r="L120" s="57" t="s">
        <v>20</v>
      </c>
      <c r="M120" s="57" t="s">
        <v>20</v>
      </c>
      <c r="N120" s="57" t="s">
        <v>20</v>
      </c>
      <c r="O120" s="57" t="s">
        <v>3832</v>
      </c>
      <c r="P120" s="59" t="s">
        <v>4228</v>
      </c>
      <c r="Q120" s="60" t="s">
        <v>1787</v>
      </c>
      <c r="R120" s="57" t="str">
        <f>IF(U120=2,"S","A")</f>
        <v>A</v>
      </c>
      <c r="S120" s="57" t="s">
        <v>24</v>
      </c>
      <c r="T120" s="57" t="s">
        <v>18</v>
      </c>
      <c r="U120" s="83">
        <v>1</v>
      </c>
      <c r="V120" s="57" t="s">
        <v>23</v>
      </c>
      <c r="W120" s="57" t="s">
        <v>3614</v>
      </c>
      <c r="X120" s="61" t="s">
        <v>3645</v>
      </c>
    </row>
    <row r="121" spans="2:24" ht="51" x14ac:dyDescent="0.25">
      <c r="B121" s="56" t="str">
        <f>C121&amp;"."&amp;D121&amp;"."&amp;E121&amp;"."&amp;F121&amp;"."&amp;G121&amp;"."&amp;H121&amp;"."&amp;I121&amp;"."&amp;J121&amp;"."&amp;K121&amp;"."&amp;L121&amp;"."&amp;M121&amp;"."&amp;N121</f>
        <v>1.1.2.1.50.0.6.00.00.00.00.00</v>
      </c>
      <c r="C121" s="57" t="s">
        <v>18</v>
      </c>
      <c r="D121" s="57" t="s">
        <v>18</v>
      </c>
      <c r="E121" s="57" t="s">
        <v>22</v>
      </c>
      <c r="F121" s="57" t="s">
        <v>18</v>
      </c>
      <c r="G121" s="57" t="s">
        <v>32</v>
      </c>
      <c r="H121" s="88" t="s">
        <v>19</v>
      </c>
      <c r="I121" s="57" t="s">
        <v>70</v>
      </c>
      <c r="J121" s="57" t="s">
        <v>20</v>
      </c>
      <c r="K121" s="57" t="s">
        <v>20</v>
      </c>
      <c r="L121" s="57" t="s">
        <v>20</v>
      </c>
      <c r="M121" s="57" t="s">
        <v>20</v>
      </c>
      <c r="N121" s="57" t="s">
        <v>20</v>
      </c>
      <c r="O121" s="57" t="s">
        <v>3832</v>
      </c>
      <c r="P121" s="59" t="s">
        <v>3882</v>
      </c>
      <c r="Q121" s="60" t="s">
        <v>1787</v>
      </c>
      <c r="R121" s="57" t="str">
        <f>IF(U121=2,"S","A")</f>
        <v>A</v>
      </c>
      <c r="S121" s="57" t="s">
        <v>24</v>
      </c>
      <c r="T121" s="57" t="s">
        <v>18</v>
      </c>
      <c r="U121" s="83">
        <v>1</v>
      </c>
      <c r="V121" s="57" t="s">
        <v>23</v>
      </c>
      <c r="W121" s="57" t="s">
        <v>3614</v>
      </c>
      <c r="X121" s="61" t="s">
        <v>3645</v>
      </c>
    </row>
    <row r="122" spans="2:24" ht="51" x14ac:dyDescent="0.25">
      <c r="B122" s="56" t="str">
        <f>C122&amp;"."&amp;D122&amp;"."&amp;E122&amp;"."&amp;F122&amp;"."&amp;G122&amp;"."&amp;H122&amp;"."&amp;I122&amp;"."&amp;J122&amp;"."&amp;K122&amp;"."&amp;L122&amp;"."&amp;M122&amp;"."&amp;N122</f>
        <v>1.1.2.1.50.0.7.00.00.00.00.00</v>
      </c>
      <c r="C122" s="57" t="s">
        <v>18</v>
      </c>
      <c r="D122" s="57" t="s">
        <v>18</v>
      </c>
      <c r="E122" s="57" t="s">
        <v>22</v>
      </c>
      <c r="F122" s="57" t="s">
        <v>18</v>
      </c>
      <c r="G122" s="57" t="s">
        <v>32</v>
      </c>
      <c r="H122" s="88" t="s">
        <v>19</v>
      </c>
      <c r="I122" s="57" t="s">
        <v>72</v>
      </c>
      <c r="J122" s="57" t="s">
        <v>20</v>
      </c>
      <c r="K122" s="57" t="s">
        <v>20</v>
      </c>
      <c r="L122" s="57" t="s">
        <v>20</v>
      </c>
      <c r="M122" s="57" t="s">
        <v>20</v>
      </c>
      <c r="N122" s="57" t="s">
        <v>20</v>
      </c>
      <c r="O122" s="57" t="s">
        <v>3832</v>
      </c>
      <c r="P122" s="59" t="s">
        <v>3884</v>
      </c>
      <c r="Q122" s="60" t="s">
        <v>1787</v>
      </c>
      <c r="R122" s="57" t="str">
        <f>IF(U122=2,"S","A")</f>
        <v>A</v>
      </c>
      <c r="S122" s="57" t="s">
        <v>24</v>
      </c>
      <c r="T122" s="57" t="s">
        <v>18</v>
      </c>
      <c r="U122" s="83">
        <v>1</v>
      </c>
      <c r="V122" s="57" t="s">
        <v>23</v>
      </c>
      <c r="W122" s="57" t="s">
        <v>3614</v>
      </c>
      <c r="X122" s="61" t="s">
        <v>3645</v>
      </c>
    </row>
    <row r="123" spans="2:24" ht="51" x14ac:dyDescent="0.25">
      <c r="B123" s="56" t="str">
        <f>C123&amp;"."&amp;D123&amp;"."&amp;E123&amp;"."&amp;F123&amp;"."&amp;G123&amp;"."&amp;H123&amp;"."&amp;I123&amp;"."&amp;J123&amp;"."&amp;K123&amp;"."&amp;L123&amp;"."&amp;M123&amp;"."&amp;N123</f>
        <v>1.1.2.1.50.0.8.00.00.00.00.00</v>
      </c>
      <c r="C123" s="57" t="s">
        <v>18</v>
      </c>
      <c r="D123" s="57" t="s">
        <v>18</v>
      </c>
      <c r="E123" s="57" t="s">
        <v>22</v>
      </c>
      <c r="F123" s="57" t="s">
        <v>18</v>
      </c>
      <c r="G123" s="57" t="s">
        <v>32</v>
      </c>
      <c r="H123" s="88" t="s">
        <v>19</v>
      </c>
      <c r="I123" s="57" t="s">
        <v>62</v>
      </c>
      <c r="J123" s="57" t="s">
        <v>20</v>
      </c>
      <c r="K123" s="57" t="s">
        <v>20</v>
      </c>
      <c r="L123" s="57" t="s">
        <v>20</v>
      </c>
      <c r="M123" s="57" t="s">
        <v>20</v>
      </c>
      <c r="N123" s="57" t="s">
        <v>20</v>
      </c>
      <c r="O123" s="57" t="s">
        <v>3832</v>
      </c>
      <c r="P123" s="59" t="s">
        <v>3883</v>
      </c>
      <c r="Q123" s="60" t="s">
        <v>1787</v>
      </c>
      <c r="R123" s="57" t="str">
        <f>IF(U123=2,"S","A")</f>
        <v>A</v>
      </c>
      <c r="S123" s="57" t="s">
        <v>24</v>
      </c>
      <c r="T123" s="57" t="s">
        <v>18</v>
      </c>
      <c r="U123" s="83">
        <v>1</v>
      </c>
      <c r="V123" s="57" t="s">
        <v>23</v>
      </c>
      <c r="W123" s="57" t="s">
        <v>3614</v>
      </c>
      <c r="X123" s="61" t="s">
        <v>3645</v>
      </c>
    </row>
    <row r="124" spans="2:24" ht="51" x14ac:dyDescent="0.25">
      <c r="B124" s="56" t="str">
        <f>C124&amp;"."&amp;D124&amp;"."&amp;E124&amp;"."&amp;F124&amp;"."&amp;G124&amp;"."&amp;H124&amp;"."&amp;I124&amp;"."&amp;J124&amp;"."&amp;K124&amp;"."&amp;L124&amp;"."&amp;M124&amp;"."&amp;N124</f>
        <v>1.1.2.1.51.0.0.00.00.00.00.00</v>
      </c>
      <c r="C124" s="57" t="s">
        <v>18</v>
      </c>
      <c r="D124" s="57" t="s">
        <v>18</v>
      </c>
      <c r="E124" s="57" t="s">
        <v>22</v>
      </c>
      <c r="F124" s="57" t="s">
        <v>18</v>
      </c>
      <c r="G124" s="57" t="s">
        <v>34</v>
      </c>
      <c r="H124" s="57" t="s">
        <v>19</v>
      </c>
      <c r="I124" s="57" t="s">
        <v>19</v>
      </c>
      <c r="J124" s="57" t="s">
        <v>20</v>
      </c>
      <c r="K124" s="57" t="s">
        <v>20</v>
      </c>
      <c r="L124" s="57" t="s">
        <v>20</v>
      </c>
      <c r="M124" s="57" t="s">
        <v>20</v>
      </c>
      <c r="N124" s="57" t="s">
        <v>20</v>
      </c>
      <c r="O124" s="57" t="s">
        <v>3832</v>
      </c>
      <c r="P124" s="59" t="s">
        <v>151</v>
      </c>
      <c r="Q124" s="60" t="s">
        <v>1788</v>
      </c>
      <c r="R124" s="57" t="str">
        <f>IF(U124=2,"S","A")</f>
        <v>S</v>
      </c>
      <c r="S124" s="57" t="s">
        <v>24</v>
      </c>
      <c r="T124" s="57" t="s">
        <v>18</v>
      </c>
      <c r="U124" s="83">
        <v>2</v>
      </c>
      <c r="V124" s="57" t="s">
        <v>23</v>
      </c>
      <c r="W124" s="57" t="s">
        <v>3614</v>
      </c>
      <c r="X124" s="61" t="s">
        <v>3798</v>
      </c>
    </row>
    <row r="125" spans="2:24" ht="51" x14ac:dyDescent="0.25">
      <c r="B125" s="56" t="str">
        <f>C125&amp;"."&amp;D125&amp;"."&amp;E125&amp;"."&amp;F125&amp;"."&amp;G125&amp;"."&amp;H125&amp;"."&amp;I125&amp;"."&amp;J125&amp;"."&amp;K125&amp;"."&amp;L125&amp;"."&amp;M125&amp;"."&amp;N125</f>
        <v>1.1.2.1.51.0.1.00.00.00.00.00</v>
      </c>
      <c r="C125" s="57" t="s">
        <v>18</v>
      </c>
      <c r="D125" s="57" t="s">
        <v>18</v>
      </c>
      <c r="E125" s="57" t="s">
        <v>22</v>
      </c>
      <c r="F125" s="57" t="s">
        <v>18</v>
      </c>
      <c r="G125" s="57" t="s">
        <v>34</v>
      </c>
      <c r="H125" s="88" t="s">
        <v>19</v>
      </c>
      <c r="I125" s="57" t="s">
        <v>18</v>
      </c>
      <c r="J125" s="57" t="s">
        <v>20</v>
      </c>
      <c r="K125" s="57" t="s">
        <v>20</v>
      </c>
      <c r="L125" s="57" t="s">
        <v>20</v>
      </c>
      <c r="M125" s="57" t="s">
        <v>20</v>
      </c>
      <c r="N125" s="57" t="s">
        <v>20</v>
      </c>
      <c r="O125" s="57" t="s">
        <v>3832</v>
      </c>
      <c r="P125" s="59" t="s">
        <v>175</v>
      </c>
      <c r="Q125" s="60" t="s">
        <v>1788</v>
      </c>
      <c r="R125" s="57" t="str">
        <f>IF(U125=2,"S","A")</f>
        <v>A</v>
      </c>
      <c r="S125" s="57" t="s">
        <v>24</v>
      </c>
      <c r="T125" s="57" t="s">
        <v>18</v>
      </c>
      <c r="U125" s="83">
        <v>1</v>
      </c>
      <c r="V125" s="57" t="s">
        <v>23</v>
      </c>
      <c r="W125" s="57" t="s">
        <v>3614</v>
      </c>
      <c r="X125" s="61" t="s">
        <v>3645</v>
      </c>
    </row>
    <row r="126" spans="2:24" ht="51" x14ac:dyDescent="0.25">
      <c r="B126" s="56" t="str">
        <f>C126&amp;"."&amp;D126&amp;"."&amp;E126&amp;"."&amp;F126&amp;"."&amp;G126&amp;"."&amp;H126&amp;"."&amp;I126&amp;"."&amp;J126&amp;"."&amp;K126&amp;"."&amp;L126&amp;"."&amp;M126&amp;"."&amp;N126</f>
        <v>1.1.2.1.51.0.2.00.00.00.00.00</v>
      </c>
      <c r="C126" s="57" t="s">
        <v>18</v>
      </c>
      <c r="D126" s="57" t="s">
        <v>18</v>
      </c>
      <c r="E126" s="57" t="s">
        <v>22</v>
      </c>
      <c r="F126" s="57" t="s">
        <v>18</v>
      </c>
      <c r="G126" s="57" t="s">
        <v>34</v>
      </c>
      <c r="H126" s="88" t="s">
        <v>19</v>
      </c>
      <c r="I126" s="57" t="s">
        <v>22</v>
      </c>
      <c r="J126" s="57" t="s">
        <v>20</v>
      </c>
      <c r="K126" s="57" t="s">
        <v>20</v>
      </c>
      <c r="L126" s="57" t="s">
        <v>20</v>
      </c>
      <c r="M126" s="57" t="s">
        <v>20</v>
      </c>
      <c r="N126" s="57" t="s">
        <v>20</v>
      </c>
      <c r="O126" s="57" t="s">
        <v>3832</v>
      </c>
      <c r="P126" s="59" t="s">
        <v>176</v>
      </c>
      <c r="Q126" s="60" t="s">
        <v>1788</v>
      </c>
      <c r="R126" s="57" t="str">
        <f>IF(U126=2,"S","A")</f>
        <v>A</v>
      </c>
      <c r="S126" s="57" t="s">
        <v>24</v>
      </c>
      <c r="T126" s="57" t="s">
        <v>18</v>
      </c>
      <c r="U126" s="83">
        <v>1</v>
      </c>
      <c r="V126" s="57" t="s">
        <v>23</v>
      </c>
      <c r="W126" s="57" t="s">
        <v>3614</v>
      </c>
      <c r="X126" s="61" t="s">
        <v>3645</v>
      </c>
    </row>
    <row r="127" spans="2:24" ht="51" x14ac:dyDescent="0.25">
      <c r="B127" s="56" t="str">
        <f>C127&amp;"."&amp;D127&amp;"."&amp;E127&amp;"."&amp;F127&amp;"."&amp;G127&amp;"."&amp;H127&amp;"."&amp;I127&amp;"."&amp;J127&amp;"."&amp;K127&amp;"."&amp;L127&amp;"."&amp;M127&amp;"."&amp;N127</f>
        <v>1.1.2.1.51.0.3.00.00.00.00.00</v>
      </c>
      <c r="C127" s="57" t="s">
        <v>18</v>
      </c>
      <c r="D127" s="57" t="s">
        <v>18</v>
      </c>
      <c r="E127" s="57" t="s">
        <v>22</v>
      </c>
      <c r="F127" s="57" t="s">
        <v>18</v>
      </c>
      <c r="G127" s="57" t="s">
        <v>34</v>
      </c>
      <c r="H127" s="88" t="s">
        <v>19</v>
      </c>
      <c r="I127" s="57" t="s">
        <v>23</v>
      </c>
      <c r="J127" s="57" t="s">
        <v>20</v>
      </c>
      <c r="K127" s="57" t="s">
        <v>20</v>
      </c>
      <c r="L127" s="57" t="s">
        <v>20</v>
      </c>
      <c r="M127" s="57" t="s">
        <v>20</v>
      </c>
      <c r="N127" s="57" t="s">
        <v>20</v>
      </c>
      <c r="O127" s="57" t="s">
        <v>3832</v>
      </c>
      <c r="P127" s="59" t="s">
        <v>177</v>
      </c>
      <c r="Q127" s="60" t="s">
        <v>1788</v>
      </c>
      <c r="R127" s="57" t="str">
        <f>IF(U127=2,"S","A")</f>
        <v>A</v>
      </c>
      <c r="S127" s="57" t="s">
        <v>24</v>
      </c>
      <c r="T127" s="57" t="s">
        <v>18</v>
      </c>
      <c r="U127" s="83">
        <v>1</v>
      </c>
      <c r="V127" s="57" t="s">
        <v>23</v>
      </c>
      <c r="W127" s="57" t="s">
        <v>3614</v>
      </c>
      <c r="X127" s="61" t="s">
        <v>3645</v>
      </c>
    </row>
    <row r="128" spans="2:24" ht="51" x14ac:dyDescent="0.25">
      <c r="B128" s="56" t="str">
        <f>C128&amp;"."&amp;D128&amp;"."&amp;E128&amp;"."&amp;F128&amp;"."&amp;G128&amp;"."&amp;H128&amp;"."&amp;I128&amp;"."&amp;J128&amp;"."&amp;K128&amp;"."&amp;L128&amp;"."&amp;M128&amp;"."&amp;N128</f>
        <v>1.1.2.1.51.0.4.00.00.00.00.00</v>
      </c>
      <c r="C128" s="57" t="s">
        <v>18</v>
      </c>
      <c r="D128" s="57" t="s">
        <v>18</v>
      </c>
      <c r="E128" s="57" t="s">
        <v>22</v>
      </c>
      <c r="F128" s="57" t="s">
        <v>18</v>
      </c>
      <c r="G128" s="57" t="s">
        <v>34</v>
      </c>
      <c r="H128" s="88" t="s">
        <v>19</v>
      </c>
      <c r="I128" s="57" t="s">
        <v>48</v>
      </c>
      <c r="J128" s="57" t="s">
        <v>20</v>
      </c>
      <c r="K128" s="57" t="s">
        <v>20</v>
      </c>
      <c r="L128" s="57" t="s">
        <v>20</v>
      </c>
      <c r="M128" s="57" t="s">
        <v>20</v>
      </c>
      <c r="N128" s="57" t="s">
        <v>20</v>
      </c>
      <c r="O128" s="57" t="s">
        <v>3832</v>
      </c>
      <c r="P128" s="59" t="s">
        <v>178</v>
      </c>
      <c r="Q128" s="60" t="s">
        <v>1788</v>
      </c>
      <c r="R128" s="57" t="str">
        <f>IF(U128=2,"S","A")</f>
        <v>A</v>
      </c>
      <c r="S128" s="57" t="s">
        <v>24</v>
      </c>
      <c r="T128" s="57" t="s">
        <v>18</v>
      </c>
      <c r="U128" s="83">
        <v>1</v>
      </c>
      <c r="V128" s="57" t="s">
        <v>23</v>
      </c>
      <c r="W128" s="57" t="s">
        <v>3614</v>
      </c>
      <c r="X128" s="61" t="s">
        <v>3645</v>
      </c>
    </row>
    <row r="129" spans="2:24" ht="51" x14ac:dyDescent="0.25">
      <c r="B129" s="56" t="str">
        <f>C129&amp;"."&amp;D129&amp;"."&amp;E129&amp;"."&amp;F129&amp;"."&amp;G129&amp;"."&amp;H129&amp;"."&amp;I129&amp;"."&amp;J129&amp;"."&amp;K129&amp;"."&amp;L129&amp;"."&amp;M129&amp;"."&amp;N129</f>
        <v>1.1.2.1.51.0.5.00.00.00.00.00</v>
      </c>
      <c r="C129" s="57" t="s">
        <v>18</v>
      </c>
      <c r="D129" s="57" t="s">
        <v>18</v>
      </c>
      <c r="E129" s="57" t="s">
        <v>22</v>
      </c>
      <c r="F129" s="57" t="s">
        <v>18</v>
      </c>
      <c r="G129" s="57" t="s">
        <v>34</v>
      </c>
      <c r="H129" s="88" t="s">
        <v>19</v>
      </c>
      <c r="I129" s="57" t="s">
        <v>57</v>
      </c>
      <c r="J129" s="57" t="s">
        <v>20</v>
      </c>
      <c r="K129" s="57" t="s">
        <v>20</v>
      </c>
      <c r="L129" s="57" t="s">
        <v>20</v>
      </c>
      <c r="M129" s="57" t="s">
        <v>20</v>
      </c>
      <c r="N129" s="57" t="s">
        <v>20</v>
      </c>
      <c r="O129" s="57" t="s">
        <v>3832</v>
      </c>
      <c r="P129" s="59" t="s">
        <v>4229</v>
      </c>
      <c r="Q129" s="60" t="s">
        <v>1788</v>
      </c>
      <c r="R129" s="57" t="str">
        <f>IF(U129=2,"S","A")</f>
        <v>A</v>
      </c>
      <c r="S129" s="57" t="s">
        <v>24</v>
      </c>
      <c r="T129" s="57" t="s">
        <v>18</v>
      </c>
      <c r="U129" s="83">
        <v>1</v>
      </c>
      <c r="V129" s="57" t="s">
        <v>23</v>
      </c>
      <c r="W129" s="57" t="s">
        <v>3614</v>
      </c>
      <c r="X129" s="61" t="s">
        <v>3645</v>
      </c>
    </row>
    <row r="130" spans="2:24" ht="51" x14ac:dyDescent="0.25">
      <c r="B130" s="56" t="str">
        <f>C130&amp;"."&amp;D130&amp;"."&amp;E130&amp;"."&amp;F130&amp;"."&amp;G130&amp;"."&amp;H130&amp;"."&amp;I130&amp;"."&amp;J130&amp;"."&amp;K130&amp;"."&amp;L130&amp;"."&amp;M130&amp;"."&amp;N130</f>
        <v>1.1.2.1.51.0.6.00.00.00.00.00</v>
      </c>
      <c r="C130" s="57" t="s">
        <v>18</v>
      </c>
      <c r="D130" s="57" t="s">
        <v>18</v>
      </c>
      <c r="E130" s="57" t="s">
        <v>22</v>
      </c>
      <c r="F130" s="57" t="s">
        <v>18</v>
      </c>
      <c r="G130" s="57" t="s">
        <v>34</v>
      </c>
      <c r="H130" s="88" t="s">
        <v>19</v>
      </c>
      <c r="I130" s="57" t="s">
        <v>70</v>
      </c>
      <c r="J130" s="57" t="s">
        <v>20</v>
      </c>
      <c r="K130" s="57" t="s">
        <v>20</v>
      </c>
      <c r="L130" s="57" t="s">
        <v>20</v>
      </c>
      <c r="M130" s="57" t="s">
        <v>20</v>
      </c>
      <c r="N130" s="57" t="s">
        <v>20</v>
      </c>
      <c r="O130" s="57" t="s">
        <v>3832</v>
      </c>
      <c r="P130" s="59" t="s">
        <v>4230</v>
      </c>
      <c r="Q130" s="60" t="s">
        <v>1788</v>
      </c>
      <c r="R130" s="57" t="str">
        <f>IF(U130=2,"S","A")</f>
        <v>A</v>
      </c>
      <c r="S130" s="57" t="s">
        <v>24</v>
      </c>
      <c r="T130" s="57" t="s">
        <v>18</v>
      </c>
      <c r="U130" s="83">
        <v>1</v>
      </c>
      <c r="V130" s="57" t="s">
        <v>23</v>
      </c>
      <c r="W130" s="57" t="s">
        <v>3614</v>
      </c>
      <c r="X130" s="61" t="s">
        <v>3645</v>
      </c>
    </row>
    <row r="131" spans="2:24" ht="51" x14ac:dyDescent="0.25">
      <c r="B131" s="56" t="str">
        <f>C131&amp;"."&amp;D131&amp;"."&amp;E131&amp;"."&amp;F131&amp;"."&amp;G131&amp;"."&amp;H131&amp;"."&amp;I131&amp;"."&amp;J131&amp;"."&amp;K131&amp;"."&amp;L131&amp;"."&amp;M131&amp;"."&amp;N131</f>
        <v>1.1.2.1.51.0.7.00.00.00.00.00</v>
      </c>
      <c r="C131" s="57" t="s">
        <v>18</v>
      </c>
      <c r="D131" s="57" t="s">
        <v>18</v>
      </c>
      <c r="E131" s="57" t="s">
        <v>22</v>
      </c>
      <c r="F131" s="57" t="s">
        <v>18</v>
      </c>
      <c r="G131" s="57" t="s">
        <v>34</v>
      </c>
      <c r="H131" s="88" t="s">
        <v>19</v>
      </c>
      <c r="I131" s="57" t="s">
        <v>72</v>
      </c>
      <c r="J131" s="57" t="s">
        <v>20</v>
      </c>
      <c r="K131" s="57" t="s">
        <v>20</v>
      </c>
      <c r="L131" s="57" t="s">
        <v>20</v>
      </c>
      <c r="M131" s="57" t="s">
        <v>20</v>
      </c>
      <c r="N131" s="57" t="s">
        <v>20</v>
      </c>
      <c r="O131" s="57" t="s">
        <v>3832</v>
      </c>
      <c r="P131" s="59" t="s">
        <v>181</v>
      </c>
      <c r="Q131" s="60" t="s">
        <v>1788</v>
      </c>
      <c r="R131" s="57" t="str">
        <f>IF(U131=2,"S","A")</f>
        <v>A</v>
      </c>
      <c r="S131" s="57" t="s">
        <v>24</v>
      </c>
      <c r="T131" s="57" t="s">
        <v>18</v>
      </c>
      <c r="U131" s="83">
        <v>1</v>
      </c>
      <c r="V131" s="57" t="s">
        <v>23</v>
      </c>
      <c r="W131" s="57" t="s">
        <v>3614</v>
      </c>
      <c r="X131" s="61" t="s">
        <v>3645</v>
      </c>
    </row>
    <row r="132" spans="2:24" ht="51" x14ac:dyDescent="0.25">
      <c r="B132" s="56" t="str">
        <f>C132&amp;"."&amp;D132&amp;"."&amp;E132&amp;"."&amp;F132&amp;"."&amp;G132&amp;"."&amp;H132&amp;"."&amp;I132&amp;"."&amp;J132&amp;"."&amp;K132&amp;"."&amp;L132&amp;"."&amp;M132&amp;"."&amp;N132</f>
        <v>1.1.2.1.51.0.8.00.00.00.00.00</v>
      </c>
      <c r="C132" s="57" t="s">
        <v>18</v>
      </c>
      <c r="D132" s="57" t="s">
        <v>18</v>
      </c>
      <c r="E132" s="57" t="s">
        <v>22</v>
      </c>
      <c r="F132" s="57" t="s">
        <v>18</v>
      </c>
      <c r="G132" s="57" t="s">
        <v>34</v>
      </c>
      <c r="H132" s="88" t="s">
        <v>19</v>
      </c>
      <c r="I132" s="57" t="s">
        <v>62</v>
      </c>
      <c r="J132" s="57" t="s">
        <v>20</v>
      </c>
      <c r="K132" s="57" t="s">
        <v>20</v>
      </c>
      <c r="L132" s="57" t="s">
        <v>20</v>
      </c>
      <c r="M132" s="57" t="s">
        <v>20</v>
      </c>
      <c r="N132" s="57" t="s">
        <v>20</v>
      </c>
      <c r="O132" s="57" t="s">
        <v>3832</v>
      </c>
      <c r="P132" s="59" t="s">
        <v>182</v>
      </c>
      <c r="Q132" s="60" t="s">
        <v>1788</v>
      </c>
      <c r="R132" s="57" t="str">
        <f>IF(U132=2,"S","A")</f>
        <v>A</v>
      </c>
      <c r="S132" s="57" t="s">
        <v>24</v>
      </c>
      <c r="T132" s="57" t="s">
        <v>18</v>
      </c>
      <c r="U132" s="83">
        <v>1</v>
      </c>
      <c r="V132" s="57" t="s">
        <v>23</v>
      </c>
      <c r="W132" s="57" t="s">
        <v>3614</v>
      </c>
      <c r="X132" s="61" t="s">
        <v>3645</v>
      </c>
    </row>
    <row r="133" spans="2:24" ht="63.75" x14ac:dyDescent="0.25">
      <c r="B133" s="56" t="str">
        <f>C133&amp;"."&amp;D133&amp;"."&amp;E133&amp;"."&amp;F133&amp;"."&amp;G133&amp;"."&amp;H133&amp;"."&amp;I133&amp;"."&amp;J133&amp;"."&amp;K133&amp;"."&amp;L133&amp;"."&amp;M133&amp;"."&amp;N133</f>
        <v>1.1.2.2.00.0.0.00.00.00.00.00</v>
      </c>
      <c r="C133" s="57" t="s">
        <v>18</v>
      </c>
      <c r="D133" s="57" t="s">
        <v>18</v>
      </c>
      <c r="E133" s="57" t="s">
        <v>22</v>
      </c>
      <c r="F133" s="57" t="s">
        <v>22</v>
      </c>
      <c r="G133" s="57" t="s">
        <v>20</v>
      </c>
      <c r="H133" s="57" t="s">
        <v>19</v>
      </c>
      <c r="I133" s="57" t="s">
        <v>19</v>
      </c>
      <c r="J133" s="57" t="s">
        <v>20</v>
      </c>
      <c r="K133" s="57" t="s">
        <v>20</v>
      </c>
      <c r="L133" s="57" t="s">
        <v>20</v>
      </c>
      <c r="M133" s="57" t="s">
        <v>20</v>
      </c>
      <c r="N133" s="57" t="s">
        <v>20</v>
      </c>
      <c r="O133" s="57" t="s">
        <v>3832</v>
      </c>
      <c r="P133" s="59" t="s">
        <v>154</v>
      </c>
      <c r="Q133" s="60" t="s">
        <v>2105</v>
      </c>
      <c r="R133" s="57" t="str">
        <f>IF(U133=2,"S","A")</f>
        <v>S</v>
      </c>
      <c r="S133" s="57" t="s">
        <v>24</v>
      </c>
      <c r="T133" s="57" t="s">
        <v>18</v>
      </c>
      <c r="U133" s="83">
        <v>2</v>
      </c>
      <c r="V133" s="57" t="s">
        <v>23</v>
      </c>
      <c r="W133" s="57" t="s">
        <v>3614</v>
      </c>
      <c r="X133" s="61"/>
    </row>
    <row r="134" spans="2:24" ht="63.75" x14ac:dyDescent="0.25">
      <c r="B134" s="56" t="str">
        <f>C134&amp;"."&amp;D134&amp;"."&amp;E134&amp;"."&amp;F134&amp;"."&amp;G134&amp;"."&amp;H134&amp;"."&amp;I134&amp;"."&amp;J134&amp;"."&amp;K134&amp;"."&amp;L134&amp;"."&amp;M134&amp;"."&amp;N134</f>
        <v>1.1.2.2.01.0.0.00.00.00.00.00</v>
      </c>
      <c r="C134" s="57" t="s">
        <v>18</v>
      </c>
      <c r="D134" s="57" t="s">
        <v>18</v>
      </c>
      <c r="E134" s="57" t="s">
        <v>22</v>
      </c>
      <c r="F134" s="57" t="s">
        <v>22</v>
      </c>
      <c r="G134" s="57" t="s">
        <v>27</v>
      </c>
      <c r="H134" s="57" t="s">
        <v>19</v>
      </c>
      <c r="I134" s="57" t="s">
        <v>19</v>
      </c>
      <c r="J134" s="57" t="s">
        <v>20</v>
      </c>
      <c r="K134" s="57" t="s">
        <v>20</v>
      </c>
      <c r="L134" s="57" t="s">
        <v>20</v>
      </c>
      <c r="M134" s="57" t="s">
        <v>20</v>
      </c>
      <c r="N134" s="57" t="s">
        <v>20</v>
      </c>
      <c r="O134" s="57" t="s">
        <v>3832</v>
      </c>
      <c r="P134" s="59" t="s">
        <v>5808</v>
      </c>
      <c r="Q134" s="60" t="s">
        <v>2106</v>
      </c>
      <c r="R134" s="57" t="str">
        <f>IF(U134=2,"S","A")</f>
        <v>S</v>
      </c>
      <c r="S134" s="57" t="s">
        <v>24</v>
      </c>
      <c r="T134" s="57" t="s">
        <v>18</v>
      </c>
      <c r="U134" s="83">
        <v>2</v>
      </c>
      <c r="V134" s="57" t="s">
        <v>23</v>
      </c>
      <c r="W134" s="57" t="s">
        <v>3614</v>
      </c>
      <c r="X134" s="61" t="s">
        <v>3677</v>
      </c>
    </row>
    <row r="135" spans="2:24" ht="63.75" x14ac:dyDescent="0.25">
      <c r="B135" s="56" t="str">
        <f>C135&amp;"."&amp;D135&amp;"."&amp;E135&amp;"."&amp;F135&amp;"."&amp;G135&amp;"."&amp;H135&amp;"."&amp;I135&amp;"."&amp;J135&amp;"."&amp;K135&amp;"."&amp;L135&amp;"."&amp;M135&amp;"."&amp;N135</f>
        <v>1.1.2.2.01.0.1.00.00.00.00.00</v>
      </c>
      <c r="C135" s="57" t="s">
        <v>18</v>
      </c>
      <c r="D135" s="57" t="s">
        <v>18</v>
      </c>
      <c r="E135" s="57" t="s">
        <v>22</v>
      </c>
      <c r="F135" s="57" t="s">
        <v>22</v>
      </c>
      <c r="G135" s="57" t="s">
        <v>27</v>
      </c>
      <c r="H135" s="88" t="s">
        <v>19</v>
      </c>
      <c r="I135" s="57" t="s">
        <v>18</v>
      </c>
      <c r="J135" s="57" t="s">
        <v>20</v>
      </c>
      <c r="K135" s="57" t="s">
        <v>20</v>
      </c>
      <c r="L135" s="57" t="s">
        <v>20</v>
      </c>
      <c r="M135" s="57" t="s">
        <v>20</v>
      </c>
      <c r="N135" s="57" t="s">
        <v>20</v>
      </c>
      <c r="O135" s="57" t="s">
        <v>3832</v>
      </c>
      <c r="P135" s="59" t="s">
        <v>3799</v>
      </c>
      <c r="Q135" s="60" t="s">
        <v>2106</v>
      </c>
      <c r="R135" s="57" t="str">
        <f>IF(U135=2,"S","A")</f>
        <v>A</v>
      </c>
      <c r="S135" s="57" t="s">
        <v>24</v>
      </c>
      <c r="T135" s="57" t="s">
        <v>18</v>
      </c>
      <c r="U135" s="83">
        <v>1</v>
      </c>
      <c r="V135" s="57" t="s">
        <v>23</v>
      </c>
      <c r="W135" s="57" t="s">
        <v>3614</v>
      </c>
      <c r="X135" s="61" t="s">
        <v>3911</v>
      </c>
    </row>
    <row r="136" spans="2:24" ht="63.75" x14ac:dyDescent="0.25">
      <c r="B136" s="56" t="str">
        <f>C136&amp;"."&amp;D136&amp;"."&amp;E136&amp;"."&amp;F136&amp;"."&amp;G136&amp;"."&amp;H136&amp;"."&amp;I136&amp;"."&amp;J136&amp;"."&amp;K136&amp;"."&amp;L136&amp;"."&amp;M136&amp;"."&amp;N136</f>
        <v>1.1.2.2.01.0.2.00.00.00.00.00</v>
      </c>
      <c r="C136" s="57" t="s">
        <v>18</v>
      </c>
      <c r="D136" s="57" t="s">
        <v>18</v>
      </c>
      <c r="E136" s="57" t="s">
        <v>22</v>
      </c>
      <c r="F136" s="57" t="s">
        <v>22</v>
      </c>
      <c r="G136" s="57" t="s">
        <v>27</v>
      </c>
      <c r="H136" s="88" t="s">
        <v>19</v>
      </c>
      <c r="I136" s="57" t="s">
        <v>22</v>
      </c>
      <c r="J136" s="57" t="s">
        <v>20</v>
      </c>
      <c r="K136" s="57" t="s">
        <v>20</v>
      </c>
      <c r="L136" s="57" t="s">
        <v>20</v>
      </c>
      <c r="M136" s="57" t="s">
        <v>20</v>
      </c>
      <c r="N136" s="57" t="s">
        <v>20</v>
      </c>
      <c r="O136" s="57" t="s">
        <v>3832</v>
      </c>
      <c r="P136" s="59" t="s">
        <v>3800</v>
      </c>
      <c r="Q136" s="60" t="s">
        <v>2106</v>
      </c>
      <c r="R136" s="57" t="str">
        <f>IF(U136=2,"S","A")</f>
        <v>A</v>
      </c>
      <c r="S136" s="57" t="s">
        <v>24</v>
      </c>
      <c r="T136" s="57" t="s">
        <v>18</v>
      </c>
      <c r="U136" s="83">
        <v>1</v>
      </c>
      <c r="V136" s="57" t="s">
        <v>23</v>
      </c>
      <c r="W136" s="57" t="s">
        <v>3614</v>
      </c>
      <c r="X136" s="61" t="s">
        <v>3911</v>
      </c>
    </row>
    <row r="137" spans="2:24" ht="63.75" x14ac:dyDescent="0.25">
      <c r="B137" s="56" t="str">
        <f>C137&amp;"."&amp;D137&amp;"."&amp;E137&amp;"."&amp;F137&amp;"."&amp;G137&amp;"."&amp;H137&amp;"."&amp;I137&amp;"."&amp;J137&amp;"."&amp;K137&amp;"."&amp;L137&amp;"."&amp;M137&amp;"."&amp;N137</f>
        <v>1.1.2.2.01.0.3.00.00.00.00.00</v>
      </c>
      <c r="C137" s="57" t="s">
        <v>18</v>
      </c>
      <c r="D137" s="57" t="s">
        <v>18</v>
      </c>
      <c r="E137" s="57" t="s">
        <v>22</v>
      </c>
      <c r="F137" s="57" t="s">
        <v>22</v>
      </c>
      <c r="G137" s="57" t="s">
        <v>27</v>
      </c>
      <c r="H137" s="88" t="s">
        <v>19</v>
      </c>
      <c r="I137" s="57" t="s">
        <v>23</v>
      </c>
      <c r="J137" s="57" t="s">
        <v>20</v>
      </c>
      <c r="K137" s="57" t="s">
        <v>20</v>
      </c>
      <c r="L137" s="57" t="s">
        <v>20</v>
      </c>
      <c r="M137" s="57" t="s">
        <v>20</v>
      </c>
      <c r="N137" s="57" t="s">
        <v>20</v>
      </c>
      <c r="O137" s="57" t="s">
        <v>3832</v>
      </c>
      <c r="P137" s="59" t="s">
        <v>3801</v>
      </c>
      <c r="Q137" s="60" t="s">
        <v>2106</v>
      </c>
      <c r="R137" s="57" t="str">
        <f>IF(U137=2,"S","A")</f>
        <v>A</v>
      </c>
      <c r="S137" s="57" t="s">
        <v>24</v>
      </c>
      <c r="T137" s="57" t="s">
        <v>18</v>
      </c>
      <c r="U137" s="83">
        <v>1</v>
      </c>
      <c r="V137" s="57" t="s">
        <v>23</v>
      </c>
      <c r="W137" s="57" t="s">
        <v>3614</v>
      </c>
      <c r="X137" s="61" t="s">
        <v>3911</v>
      </c>
    </row>
    <row r="138" spans="2:24" ht="63.75" x14ac:dyDescent="0.25">
      <c r="B138" s="56" t="str">
        <f>C138&amp;"."&amp;D138&amp;"."&amp;E138&amp;"."&amp;F138&amp;"."&amp;G138&amp;"."&amp;H138&amp;"."&amp;I138&amp;"."&amp;J138&amp;"."&amp;K138&amp;"."&amp;L138&amp;"."&amp;M138&amp;"."&amp;N138</f>
        <v>1.1.2.2.01.0.4.00.00.00.00.00</v>
      </c>
      <c r="C138" s="57" t="s">
        <v>18</v>
      </c>
      <c r="D138" s="57" t="s">
        <v>18</v>
      </c>
      <c r="E138" s="57" t="s">
        <v>22</v>
      </c>
      <c r="F138" s="57" t="s">
        <v>22</v>
      </c>
      <c r="G138" s="57" t="s">
        <v>27</v>
      </c>
      <c r="H138" s="88" t="s">
        <v>19</v>
      </c>
      <c r="I138" s="57" t="s">
        <v>48</v>
      </c>
      <c r="J138" s="57" t="s">
        <v>20</v>
      </c>
      <c r="K138" s="57" t="s">
        <v>20</v>
      </c>
      <c r="L138" s="57" t="s">
        <v>20</v>
      </c>
      <c r="M138" s="57" t="s">
        <v>20</v>
      </c>
      <c r="N138" s="57" t="s">
        <v>20</v>
      </c>
      <c r="O138" s="57" t="s">
        <v>3832</v>
      </c>
      <c r="P138" s="59" t="s">
        <v>3802</v>
      </c>
      <c r="Q138" s="60" t="s">
        <v>2106</v>
      </c>
      <c r="R138" s="57" t="str">
        <f>IF(U138=2,"S","A")</f>
        <v>A</v>
      </c>
      <c r="S138" s="57" t="s">
        <v>24</v>
      </c>
      <c r="T138" s="57" t="s">
        <v>18</v>
      </c>
      <c r="U138" s="83">
        <v>1</v>
      </c>
      <c r="V138" s="57" t="s">
        <v>23</v>
      </c>
      <c r="W138" s="57" t="s">
        <v>3614</v>
      </c>
      <c r="X138" s="61" t="s">
        <v>3911</v>
      </c>
    </row>
    <row r="139" spans="2:24" ht="63.75" x14ac:dyDescent="0.25">
      <c r="B139" s="56" t="str">
        <f>C139&amp;"."&amp;D139&amp;"."&amp;E139&amp;"."&amp;F139&amp;"."&amp;G139&amp;"."&amp;H139&amp;"."&amp;I139&amp;"."&amp;J139&amp;"."&amp;K139&amp;"."&amp;L139&amp;"."&amp;M139&amp;"."&amp;N139</f>
        <v>1.1.2.2.01.0.5.00.00.00.00.00</v>
      </c>
      <c r="C139" s="57" t="s">
        <v>18</v>
      </c>
      <c r="D139" s="57" t="s">
        <v>18</v>
      </c>
      <c r="E139" s="57" t="s">
        <v>22</v>
      </c>
      <c r="F139" s="57" t="s">
        <v>22</v>
      </c>
      <c r="G139" s="57" t="s">
        <v>27</v>
      </c>
      <c r="H139" s="88" t="s">
        <v>19</v>
      </c>
      <c r="I139" s="57" t="s">
        <v>57</v>
      </c>
      <c r="J139" s="57" t="s">
        <v>20</v>
      </c>
      <c r="K139" s="57" t="s">
        <v>20</v>
      </c>
      <c r="L139" s="57" t="s">
        <v>20</v>
      </c>
      <c r="M139" s="57" t="s">
        <v>20</v>
      </c>
      <c r="N139" s="57" t="s">
        <v>20</v>
      </c>
      <c r="O139" s="57" t="s">
        <v>3832</v>
      </c>
      <c r="P139" s="59" t="s">
        <v>3803</v>
      </c>
      <c r="Q139" s="60" t="s">
        <v>2106</v>
      </c>
      <c r="R139" s="57" t="str">
        <f>IF(U139=2,"S","A")</f>
        <v>A</v>
      </c>
      <c r="S139" s="57" t="s">
        <v>24</v>
      </c>
      <c r="T139" s="57" t="s">
        <v>18</v>
      </c>
      <c r="U139" s="83">
        <v>1</v>
      </c>
      <c r="V139" s="57" t="s">
        <v>23</v>
      </c>
      <c r="W139" s="57" t="s">
        <v>3614</v>
      </c>
      <c r="X139" s="61" t="s">
        <v>3911</v>
      </c>
    </row>
    <row r="140" spans="2:24" ht="63.75" x14ac:dyDescent="0.25">
      <c r="B140" s="56" t="str">
        <f>C140&amp;"."&amp;D140&amp;"."&amp;E140&amp;"."&amp;F140&amp;"."&amp;G140&amp;"."&amp;H140&amp;"."&amp;I140&amp;"."&amp;J140&amp;"."&amp;K140&amp;"."&amp;L140&amp;"."&amp;M140&amp;"."&amp;N140</f>
        <v>1.1.2.2.01.0.6.00.00.00.00.00</v>
      </c>
      <c r="C140" s="57" t="s">
        <v>18</v>
      </c>
      <c r="D140" s="57" t="s">
        <v>18</v>
      </c>
      <c r="E140" s="57" t="s">
        <v>22</v>
      </c>
      <c r="F140" s="57" t="s">
        <v>22</v>
      </c>
      <c r="G140" s="57" t="s">
        <v>27</v>
      </c>
      <c r="H140" s="88" t="s">
        <v>19</v>
      </c>
      <c r="I140" s="57" t="s">
        <v>70</v>
      </c>
      <c r="J140" s="57" t="s">
        <v>20</v>
      </c>
      <c r="K140" s="57" t="s">
        <v>20</v>
      </c>
      <c r="L140" s="57" t="s">
        <v>20</v>
      </c>
      <c r="M140" s="57" t="s">
        <v>20</v>
      </c>
      <c r="N140" s="57" t="s">
        <v>20</v>
      </c>
      <c r="O140" s="57" t="s">
        <v>3832</v>
      </c>
      <c r="P140" s="59" t="s">
        <v>3804</v>
      </c>
      <c r="Q140" s="60" t="s">
        <v>2106</v>
      </c>
      <c r="R140" s="57" t="str">
        <f>IF(U140=2,"S","A")</f>
        <v>A</v>
      </c>
      <c r="S140" s="57" t="s">
        <v>24</v>
      </c>
      <c r="T140" s="57" t="s">
        <v>18</v>
      </c>
      <c r="U140" s="83">
        <v>1</v>
      </c>
      <c r="V140" s="57" t="s">
        <v>23</v>
      </c>
      <c r="W140" s="57" t="s">
        <v>3614</v>
      </c>
      <c r="X140" s="61" t="s">
        <v>3911</v>
      </c>
    </row>
    <row r="141" spans="2:24" ht="63.75" x14ac:dyDescent="0.25">
      <c r="B141" s="56" t="str">
        <f>C141&amp;"."&amp;D141&amp;"."&amp;E141&amp;"."&amp;F141&amp;"."&amp;G141&amp;"."&amp;H141&amp;"."&amp;I141&amp;"."&amp;J141&amp;"."&amp;K141&amp;"."&amp;L141&amp;"."&amp;M141&amp;"."&amp;N141</f>
        <v>1.1.2.2.01.0.7.00.00.00.00.00</v>
      </c>
      <c r="C141" s="57" t="s">
        <v>18</v>
      </c>
      <c r="D141" s="57" t="s">
        <v>18</v>
      </c>
      <c r="E141" s="57" t="s">
        <v>22</v>
      </c>
      <c r="F141" s="57" t="s">
        <v>22</v>
      </c>
      <c r="G141" s="57" t="s">
        <v>27</v>
      </c>
      <c r="H141" s="88" t="s">
        <v>19</v>
      </c>
      <c r="I141" s="57" t="s">
        <v>72</v>
      </c>
      <c r="J141" s="57" t="s">
        <v>20</v>
      </c>
      <c r="K141" s="57" t="s">
        <v>20</v>
      </c>
      <c r="L141" s="57" t="s">
        <v>20</v>
      </c>
      <c r="M141" s="57" t="s">
        <v>20</v>
      </c>
      <c r="N141" s="57" t="s">
        <v>20</v>
      </c>
      <c r="O141" s="57" t="s">
        <v>3832</v>
      </c>
      <c r="P141" s="59" t="s">
        <v>3805</v>
      </c>
      <c r="Q141" s="60" t="s">
        <v>2106</v>
      </c>
      <c r="R141" s="57" t="str">
        <f>IF(U141=2,"S","A")</f>
        <v>A</v>
      </c>
      <c r="S141" s="57" t="s">
        <v>24</v>
      </c>
      <c r="T141" s="57" t="s">
        <v>18</v>
      </c>
      <c r="U141" s="83">
        <v>1</v>
      </c>
      <c r="V141" s="57" t="s">
        <v>23</v>
      </c>
      <c r="W141" s="57" t="s">
        <v>3614</v>
      </c>
      <c r="X141" s="61" t="s">
        <v>3911</v>
      </c>
    </row>
    <row r="142" spans="2:24" ht="63.75" x14ac:dyDescent="0.25">
      <c r="B142" s="56" t="str">
        <f>C142&amp;"."&amp;D142&amp;"."&amp;E142&amp;"."&amp;F142&amp;"."&amp;G142&amp;"."&amp;H142&amp;"."&amp;I142&amp;"."&amp;J142&amp;"."&amp;K142&amp;"."&amp;L142&amp;"."&amp;M142&amp;"."&amp;N142</f>
        <v>1.1.2.2.01.0.8.00.00.00.00.00</v>
      </c>
      <c r="C142" s="57" t="s">
        <v>18</v>
      </c>
      <c r="D142" s="57" t="s">
        <v>18</v>
      </c>
      <c r="E142" s="57" t="s">
        <v>22</v>
      </c>
      <c r="F142" s="57" t="s">
        <v>22</v>
      </c>
      <c r="G142" s="57" t="s">
        <v>27</v>
      </c>
      <c r="H142" s="88" t="s">
        <v>19</v>
      </c>
      <c r="I142" s="57" t="s">
        <v>62</v>
      </c>
      <c r="J142" s="57" t="s">
        <v>20</v>
      </c>
      <c r="K142" s="57" t="s">
        <v>20</v>
      </c>
      <c r="L142" s="57" t="s">
        <v>20</v>
      </c>
      <c r="M142" s="57" t="s">
        <v>20</v>
      </c>
      <c r="N142" s="57" t="s">
        <v>20</v>
      </c>
      <c r="O142" s="57" t="s">
        <v>3832</v>
      </c>
      <c r="P142" s="59" t="s">
        <v>3806</v>
      </c>
      <c r="Q142" s="60" t="s">
        <v>2106</v>
      </c>
      <c r="R142" s="57" t="str">
        <f>IF(U142=2,"S","A")</f>
        <v>A</v>
      </c>
      <c r="S142" s="57" t="s">
        <v>24</v>
      </c>
      <c r="T142" s="57" t="s">
        <v>18</v>
      </c>
      <c r="U142" s="83">
        <v>1</v>
      </c>
      <c r="V142" s="57" t="s">
        <v>23</v>
      </c>
      <c r="W142" s="57" t="s">
        <v>3614</v>
      </c>
      <c r="X142" s="61" t="s">
        <v>3911</v>
      </c>
    </row>
    <row r="143" spans="2:24" ht="76.5" x14ac:dyDescent="0.25">
      <c r="B143" s="56" t="str">
        <f>C143&amp;"."&amp;D143&amp;"."&amp;E143&amp;"."&amp;F143&amp;"."&amp;G143&amp;"."&amp;H143&amp;"."&amp;I143&amp;"."&amp;J143&amp;"."&amp;K143&amp;"."&amp;L143&amp;"."&amp;M143&amp;"."&amp;N143</f>
        <v>1.1.2.2.51.0.0.00.00.00.00.00</v>
      </c>
      <c r="C143" s="57" t="s">
        <v>18</v>
      </c>
      <c r="D143" s="57" t="s">
        <v>18</v>
      </c>
      <c r="E143" s="57" t="s">
        <v>22</v>
      </c>
      <c r="F143" s="57" t="s">
        <v>22</v>
      </c>
      <c r="G143" s="57" t="s">
        <v>34</v>
      </c>
      <c r="H143" s="57" t="s">
        <v>19</v>
      </c>
      <c r="I143" s="57" t="s">
        <v>19</v>
      </c>
      <c r="J143" s="57" t="s">
        <v>20</v>
      </c>
      <c r="K143" s="57" t="s">
        <v>20</v>
      </c>
      <c r="L143" s="57" t="s">
        <v>20</v>
      </c>
      <c r="M143" s="57" t="s">
        <v>20</v>
      </c>
      <c r="N143" s="57" t="s">
        <v>20</v>
      </c>
      <c r="O143" s="57" t="s">
        <v>3832</v>
      </c>
      <c r="P143" s="59" t="s">
        <v>161</v>
      </c>
      <c r="Q143" s="60" t="s">
        <v>1789</v>
      </c>
      <c r="R143" s="57" t="str">
        <f>IF(U143=2,"S","A")</f>
        <v>S</v>
      </c>
      <c r="S143" s="57" t="s">
        <v>24</v>
      </c>
      <c r="T143" s="57" t="s">
        <v>18</v>
      </c>
      <c r="U143" s="83">
        <v>2</v>
      </c>
      <c r="V143" s="57" t="s">
        <v>23</v>
      </c>
      <c r="W143" s="57" t="s">
        <v>3614</v>
      </c>
      <c r="X143" s="61" t="s">
        <v>3798</v>
      </c>
    </row>
    <row r="144" spans="2:24" ht="76.5" x14ac:dyDescent="0.25">
      <c r="B144" s="56" t="str">
        <f>C144&amp;"."&amp;D144&amp;"."&amp;E144&amp;"."&amp;F144&amp;"."&amp;G144&amp;"."&amp;H144&amp;"."&amp;I144&amp;"."&amp;J144&amp;"."&amp;K144&amp;"."&amp;L144&amp;"."&amp;M144&amp;"."&amp;N144</f>
        <v>1.1.2.2.51.0.1.00.00.00.00.00</v>
      </c>
      <c r="C144" s="57" t="s">
        <v>18</v>
      </c>
      <c r="D144" s="57" t="s">
        <v>18</v>
      </c>
      <c r="E144" s="57" t="s">
        <v>22</v>
      </c>
      <c r="F144" s="57" t="s">
        <v>22</v>
      </c>
      <c r="G144" s="57" t="s">
        <v>34</v>
      </c>
      <c r="H144" s="88" t="s">
        <v>19</v>
      </c>
      <c r="I144" s="57" t="s">
        <v>18</v>
      </c>
      <c r="J144" s="57" t="s">
        <v>20</v>
      </c>
      <c r="K144" s="57" t="s">
        <v>20</v>
      </c>
      <c r="L144" s="57" t="s">
        <v>20</v>
      </c>
      <c r="M144" s="57" t="s">
        <v>20</v>
      </c>
      <c r="N144" s="57" t="s">
        <v>20</v>
      </c>
      <c r="O144" s="57" t="s">
        <v>3832</v>
      </c>
      <c r="P144" s="59" t="s">
        <v>3653</v>
      </c>
      <c r="Q144" s="60" t="s">
        <v>1789</v>
      </c>
      <c r="R144" s="57" t="str">
        <f>IF(U144=2,"S","A")</f>
        <v>A</v>
      </c>
      <c r="S144" s="57" t="s">
        <v>24</v>
      </c>
      <c r="T144" s="57" t="s">
        <v>18</v>
      </c>
      <c r="U144" s="83">
        <v>1</v>
      </c>
      <c r="V144" s="57" t="s">
        <v>23</v>
      </c>
      <c r="W144" s="57" t="s">
        <v>3614</v>
      </c>
      <c r="X144" s="61" t="s">
        <v>3645</v>
      </c>
    </row>
    <row r="145" spans="2:24" ht="76.5" x14ac:dyDescent="0.25">
      <c r="B145" s="56" t="str">
        <f>C145&amp;"."&amp;D145&amp;"."&amp;E145&amp;"."&amp;F145&amp;"."&amp;G145&amp;"."&amp;H145&amp;"."&amp;I145&amp;"."&amp;J145&amp;"."&amp;K145&amp;"."&amp;L145&amp;"."&amp;M145&amp;"."&amp;N145</f>
        <v>1.1.2.2.51.0.2.00.00.00.00.00</v>
      </c>
      <c r="C145" s="57" t="s">
        <v>18</v>
      </c>
      <c r="D145" s="57" t="s">
        <v>18</v>
      </c>
      <c r="E145" s="57" t="s">
        <v>22</v>
      </c>
      <c r="F145" s="57" t="s">
        <v>22</v>
      </c>
      <c r="G145" s="57" t="s">
        <v>34</v>
      </c>
      <c r="H145" s="88" t="s">
        <v>19</v>
      </c>
      <c r="I145" s="57" t="s">
        <v>22</v>
      </c>
      <c r="J145" s="57" t="s">
        <v>20</v>
      </c>
      <c r="K145" s="57" t="s">
        <v>20</v>
      </c>
      <c r="L145" s="57" t="s">
        <v>20</v>
      </c>
      <c r="M145" s="57" t="s">
        <v>20</v>
      </c>
      <c r="N145" s="57" t="s">
        <v>20</v>
      </c>
      <c r="O145" s="57" t="s">
        <v>3832</v>
      </c>
      <c r="P145" s="59" t="s">
        <v>3833</v>
      </c>
      <c r="Q145" s="60" t="s">
        <v>3864</v>
      </c>
      <c r="R145" s="57" t="str">
        <f>IF(U145=2,"S","A")</f>
        <v>A</v>
      </c>
      <c r="S145" s="57" t="s">
        <v>24</v>
      </c>
      <c r="T145" s="57" t="s">
        <v>18</v>
      </c>
      <c r="U145" s="83">
        <v>1</v>
      </c>
      <c r="V145" s="57" t="s">
        <v>23</v>
      </c>
      <c r="W145" s="57" t="s">
        <v>3614</v>
      </c>
      <c r="X145" s="61" t="s">
        <v>3645</v>
      </c>
    </row>
    <row r="146" spans="2:24" ht="76.5" x14ac:dyDescent="0.25">
      <c r="B146" s="56" t="str">
        <f>C146&amp;"."&amp;D146&amp;"."&amp;E146&amp;"."&amp;F146&amp;"."&amp;G146&amp;"."&amp;H146&amp;"."&amp;I146&amp;"."&amp;J146&amp;"."&amp;K146&amp;"."&amp;L146&amp;"."&amp;M146&amp;"."&amp;N146</f>
        <v>1.1.2.2.51.0.3.00.00.00.00.00</v>
      </c>
      <c r="C146" s="57" t="s">
        <v>18</v>
      </c>
      <c r="D146" s="57" t="s">
        <v>18</v>
      </c>
      <c r="E146" s="57" t="s">
        <v>22</v>
      </c>
      <c r="F146" s="57" t="s">
        <v>22</v>
      </c>
      <c r="G146" s="57" t="s">
        <v>34</v>
      </c>
      <c r="H146" s="88" t="s">
        <v>19</v>
      </c>
      <c r="I146" s="57" t="s">
        <v>23</v>
      </c>
      <c r="J146" s="57" t="s">
        <v>20</v>
      </c>
      <c r="K146" s="57" t="s">
        <v>20</v>
      </c>
      <c r="L146" s="57" t="s">
        <v>20</v>
      </c>
      <c r="M146" s="57" t="s">
        <v>20</v>
      </c>
      <c r="N146" s="57" t="s">
        <v>20</v>
      </c>
      <c r="O146" s="57" t="s">
        <v>3832</v>
      </c>
      <c r="P146" s="59" t="s">
        <v>3886</v>
      </c>
      <c r="Q146" s="60" t="s">
        <v>3864</v>
      </c>
      <c r="R146" s="57" t="str">
        <f>IF(U146=2,"S","A")</f>
        <v>A</v>
      </c>
      <c r="S146" s="57" t="s">
        <v>24</v>
      </c>
      <c r="T146" s="57" t="s">
        <v>18</v>
      </c>
      <c r="U146" s="83">
        <v>1</v>
      </c>
      <c r="V146" s="57" t="s">
        <v>23</v>
      </c>
      <c r="W146" s="57" t="s">
        <v>3614</v>
      </c>
      <c r="X146" s="61" t="s">
        <v>3645</v>
      </c>
    </row>
    <row r="147" spans="2:24" ht="76.5" x14ac:dyDescent="0.25">
      <c r="B147" s="56" t="str">
        <f>C147&amp;"."&amp;D147&amp;"."&amp;E147&amp;"."&amp;F147&amp;"."&amp;G147&amp;"."&amp;H147&amp;"."&amp;I147&amp;"."&amp;J147&amp;"."&amp;K147&amp;"."&amp;L147&amp;"."&amp;M147&amp;"."&amp;N147</f>
        <v>1.1.2.2.51.0.4.00.00.00.00.00</v>
      </c>
      <c r="C147" s="57" t="s">
        <v>18</v>
      </c>
      <c r="D147" s="57" t="s">
        <v>18</v>
      </c>
      <c r="E147" s="57" t="s">
        <v>22</v>
      </c>
      <c r="F147" s="57" t="s">
        <v>22</v>
      </c>
      <c r="G147" s="57" t="s">
        <v>34</v>
      </c>
      <c r="H147" s="88" t="s">
        <v>19</v>
      </c>
      <c r="I147" s="57" t="s">
        <v>48</v>
      </c>
      <c r="J147" s="57" t="s">
        <v>20</v>
      </c>
      <c r="K147" s="57" t="s">
        <v>20</v>
      </c>
      <c r="L147" s="57" t="s">
        <v>20</v>
      </c>
      <c r="M147" s="57" t="s">
        <v>20</v>
      </c>
      <c r="N147" s="57" t="s">
        <v>20</v>
      </c>
      <c r="O147" s="57" t="s">
        <v>3832</v>
      </c>
      <c r="P147" s="59" t="s">
        <v>3885</v>
      </c>
      <c r="Q147" s="60" t="s">
        <v>3864</v>
      </c>
      <c r="R147" s="57" t="str">
        <f>IF(U147=2,"S","A")</f>
        <v>A</v>
      </c>
      <c r="S147" s="57" t="s">
        <v>24</v>
      </c>
      <c r="T147" s="57" t="s">
        <v>18</v>
      </c>
      <c r="U147" s="83">
        <v>1</v>
      </c>
      <c r="V147" s="57" t="s">
        <v>23</v>
      </c>
      <c r="W147" s="57" t="s">
        <v>3614</v>
      </c>
      <c r="X147" s="61" t="s">
        <v>3645</v>
      </c>
    </row>
    <row r="148" spans="2:24" ht="51" x14ac:dyDescent="0.25">
      <c r="B148" s="56" t="str">
        <f>C148&amp;"."&amp;D148&amp;"."&amp;E148&amp;"."&amp;F148&amp;"."&amp;G148&amp;"."&amp;H148&amp;"."&amp;I148&amp;"."&amp;J148&amp;"."&amp;K148&amp;"."&amp;L148&amp;"."&amp;M148&amp;"."&amp;N148</f>
        <v>1.1.2.2.52.0.0.00.00.00.00.00</v>
      </c>
      <c r="C148" s="57" t="s">
        <v>18</v>
      </c>
      <c r="D148" s="57" t="s">
        <v>18</v>
      </c>
      <c r="E148" s="57" t="s">
        <v>22</v>
      </c>
      <c r="F148" s="57" t="s">
        <v>22</v>
      </c>
      <c r="G148" s="57" t="s">
        <v>35</v>
      </c>
      <c r="H148" s="57" t="s">
        <v>19</v>
      </c>
      <c r="I148" s="57" t="s">
        <v>19</v>
      </c>
      <c r="J148" s="57" t="s">
        <v>20</v>
      </c>
      <c r="K148" s="57" t="s">
        <v>20</v>
      </c>
      <c r="L148" s="57" t="s">
        <v>20</v>
      </c>
      <c r="M148" s="57" t="s">
        <v>20</v>
      </c>
      <c r="N148" s="57" t="s">
        <v>20</v>
      </c>
      <c r="O148" s="57" t="s">
        <v>3832</v>
      </c>
      <c r="P148" s="59" t="s">
        <v>162</v>
      </c>
      <c r="Q148" s="60" t="s">
        <v>1790</v>
      </c>
      <c r="R148" s="57" t="str">
        <f>IF(U148=2,"S","A")</f>
        <v>S</v>
      </c>
      <c r="S148" s="57" t="s">
        <v>24</v>
      </c>
      <c r="T148" s="57" t="s">
        <v>18</v>
      </c>
      <c r="U148" s="83">
        <v>2</v>
      </c>
      <c r="V148" s="57" t="s">
        <v>23</v>
      </c>
      <c r="W148" s="57" t="s">
        <v>3614</v>
      </c>
      <c r="X148" s="61" t="s">
        <v>3798</v>
      </c>
    </row>
    <row r="149" spans="2:24" ht="51" x14ac:dyDescent="0.25">
      <c r="B149" s="56" t="str">
        <f>C149&amp;"."&amp;D149&amp;"."&amp;E149&amp;"."&amp;F149&amp;"."&amp;G149&amp;"."&amp;H149&amp;"."&amp;I149&amp;"."&amp;J149&amp;"."&amp;K149&amp;"."&amp;L149&amp;"."&amp;M149&amp;"."&amp;N149</f>
        <v>1.1.2.2.52.0.1.00.00.00.00.00</v>
      </c>
      <c r="C149" s="57" t="s">
        <v>18</v>
      </c>
      <c r="D149" s="57" t="s">
        <v>18</v>
      </c>
      <c r="E149" s="57" t="s">
        <v>22</v>
      </c>
      <c r="F149" s="57" t="s">
        <v>22</v>
      </c>
      <c r="G149" s="57" t="s">
        <v>35</v>
      </c>
      <c r="H149" s="88" t="s">
        <v>19</v>
      </c>
      <c r="I149" s="57" t="s">
        <v>18</v>
      </c>
      <c r="J149" s="57" t="s">
        <v>20</v>
      </c>
      <c r="K149" s="57" t="s">
        <v>20</v>
      </c>
      <c r="L149" s="57" t="s">
        <v>20</v>
      </c>
      <c r="M149" s="57" t="s">
        <v>20</v>
      </c>
      <c r="N149" s="57" t="s">
        <v>20</v>
      </c>
      <c r="O149" s="57" t="s">
        <v>3832</v>
      </c>
      <c r="P149" s="59" t="s">
        <v>192</v>
      </c>
      <c r="Q149" s="60" t="s">
        <v>1790</v>
      </c>
      <c r="R149" s="57" t="str">
        <f>IF(U149=2,"S","A")</f>
        <v>A</v>
      </c>
      <c r="S149" s="57" t="s">
        <v>24</v>
      </c>
      <c r="T149" s="57" t="s">
        <v>18</v>
      </c>
      <c r="U149" s="83">
        <v>1</v>
      </c>
      <c r="V149" s="57" t="s">
        <v>23</v>
      </c>
      <c r="W149" s="57" t="s">
        <v>3614</v>
      </c>
      <c r="X149" s="61" t="s">
        <v>3645</v>
      </c>
    </row>
    <row r="150" spans="2:24" ht="51" x14ac:dyDescent="0.25">
      <c r="B150" s="56" t="str">
        <f>C150&amp;"."&amp;D150&amp;"."&amp;E150&amp;"."&amp;F150&amp;"."&amp;G150&amp;"."&amp;H150&amp;"."&amp;I150&amp;"."&amp;J150&amp;"."&amp;K150&amp;"."&amp;L150&amp;"."&amp;M150&amp;"."&amp;N150</f>
        <v>1.1.2.2.52.0.2.00.00.00.00.00</v>
      </c>
      <c r="C150" s="57" t="s">
        <v>18</v>
      </c>
      <c r="D150" s="57" t="s">
        <v>18</v>
      </c>
      <c r="E150" s="57" t="s">
        <v>22</v>
      </c>
      <c r="F150" s="57" t="s">
        <v>22</v>
      </c>
      <c r="G150" s="57" t="s">
        <v>35</v>
      </c>
      <c r="H150" s="88" t="s">
        <v>19</v>
      </c>
      <c r="I150" s="57" t="s">
        <v>22</v>
      </c>
      <c r="J150" s="57" t="s">
        <v>20</v>
      </c>
      <c r="K150" s="57" t="s">
        <v>20</v>
      </c>
      <c r="L150" s="57" t="s">
        <v>20</v>
      </c>
      <c r="M150" s="57" t="s">
        <v>20</v>
      </c>
      <c r="N150" s="57" t="s">
        <v>20</v>
      </c>
      <c r="O150" s="57" t="s">
        <v>3832</v>
      </c>
      <c r="P150" s="59" t="s">
        <v>193</v>
      </c>
      <c r="Q150" s="60" t="s">
        <v>1790</v>
      </c>
      <c r="R150" s="57" t="str">
        <f>IF(U150=2,"S","A")</f>
        <v>A</v>
      </c>
      <c r="S150" s="57" t="s">
        <v>24</v>
      </c>
      <c r="T150" s="57" t="s">
        <v>18</v>
      </c>
      <c r="U150" s="83">
        <v>1</v>
      </c>
      <c r="V150" s="57" t="s">
        <v>23</v>
      </c>
      <c r="W150" s="57" t="s">
        <v>3614</v>
      </c>
      <c r="X150" s="61" t="s">
        <v>3645</v>
      </c>
    </row>
    <row r="151" spans="2:24" ht="51" x14ac:dyDescent="0.25">
      <c r="B151" s="56" t="str">
        <f>C151&amp;"."&amp;D151&amp;"."&amp;E151&amp;"."&amp;F151&amp;"."&amp;G151&amp;"."&amp;H151&amp;"."&amp;I151&amp;"."&amp;J151&amp;"."&amp;K151&amp;"."&amp;L151&amp;"."&amp;M151&amp;"."&amp;N151</f>
        <v>1.1.2.2.52.0.3.00.00.00.00.00</v>
      </c>
      <c r="C151" s="57" t="s">
        <v>18</v>
      </c>
      <c r="D151" s="57" t="s">
        <v>18</v>
      </c>
      <c r="E151" s="57" t="s">
        <v>22</v>
      </c>
      <c r="F151" s="57" t="s">
        <v>22</v>
      </c>
      <c r="G151" s="57" t="s">
        <v>35</v>
      </c>
      <c r="H151" s="88" t="s">
        <v>19</v>
      </c>
      <c r="I151" s="57" t="s">
        <v>23</v>
      </c>
      <c r="J151" s="57" t="s">
        <v>20</v>
      </c>
      <c r="K151" s="57" t="s">
        <v>20</v>
      </c>
      <c r="L151" s="57" t="s">
        <v>20</v>
      </c>
      <c r="M151" s="57" t="s">
        <v>20</v>
      </c>
      <c r="N151" s="57" t="s">
        <v>20</v>
      </c>
      <c r="O151" s="57" t="s">
        <v>3832</v>
      </c>
      <c r="P151" s="59" t="s">
        <v>194</v>
      </c>
      <c r="Q151" s="60" t="s">
        <v>1790</v>
      </c>
      <c r="R151" s="57" t="str">
        <f>IF(U151=2,"S","A")</f>
        <v>A</v>
      </c>
      <c r="S151" s="57" t="s">
        <v>24</v>
      </c>
      <c r="T151" s="57" t="s">
        <v>18</v>
      </c>
      <c r="U151" s="83">
        <v>1</v>
      </c>
      <c r="V151" s="57" t="s">
        <v>23</v>
      </c>
      <c r="W151" s="57" t="s">
        <v>3614</v>
      </c>
      <c r="X151" s="61" t="s">
        <v>3645</v>
      </c>
    </row>
    <row r="152" spans="2:24" ht="51" x14ac:dyDescent="0.25">
      <c r="B152" s="56" t="str">
        <f>C152&amp;"."&amp;D152&amp;"."&amp;E152&amp;"."&amp;F152&amp;"."&amp;G152&amp;"."&amp;H152&amp;"."&amp;I152&amp;"."&amp;J152&amp;"."&amp;K152&amp;"."&amp;L152&amp;"."&amp;M152&amp;"."&amp;N152</f>
        <v>1.1.2.2.52.0.4.00.00.00.00.00</v>
      </c>
      <c r="C152" s="57" t="s">
        <v>18</v>
      </c>
      <c r="D152" s="57" t="s">
        <v>18</v>
      </c>
      <c r="E152" s="57" t="s">
        <v>22</v>
      </c>
      <c r="F152" s="57" t="s">
        <v>22</v>
      </c>
      <c r="G152" s="57" t="s">
        <v>35</v>
      </c>
      <c r="H152" s="88" t="s">
        <v>19</v>
      </c>
      <c r="I152" s="57" t="s">
        <v>48</v>
      </c>
      <c r="J152" s="57" t="s">
        <v>20</v>
      </c>
      <c r="K152" s="57" t="s">
        <v>20</v>
      </c>
      <c r="L152" s="57" t="s">
        <v>20</v>
      </c>
      <c r="M152" s="57" t="s">
        <v>20</v>
      </c>
      <c r="N152" s="57" t="s">
        <v>20</v>
      </c>
      <c r="O152" s="57" t="s">
        <v>3832</v>
      </c>
      <c r="P152" s="59" t="s">
        <v>195</v>
      </c>
      <c r="Q152" s="60" t="s">
        <v>1790</v>
      </c>
      <c r="R152" s="57" t="str">
        <f>IF(U152=2,"S","A")</f>
        <v>A</v>
      </c>
      <c r="S152" s="57" t="s">
        <v>24</v>
      </c>
      <c r="T152" s="57" t="s">
        <v>18</v>
      </c>
      <c r="U152" s="83">
        <v>1</v>
      </c>
      <c r="V152" s="57" t="s">
        <v>23</v>
      </c>
      <c r="W152" s="57" t="s">
        <v>3614</v>
      </c>
      <c r="X152" s="61" t="s">
        <v>3645</v>
      </c>
    </row>
    <row r="153" spans="2:24" ht="51" x14ac:dyDescent="0.25">
      <c r="B153" s="56" t="str">
        <f>C153&amp;"."&amp;D153&amp;"."&amp;E153&amp;"."&amp;F153&amp;"."&amp;G153&amp;"."&amp;H153&amp;"."&amp;I153&amp;"."&amp;J153&amp;"."&amp;K153&amp;"."&amp;L153&amp;"."&amp;M153&amp;"."&amp;N153</f>
        <v>1.1.2.2.52.0.5.00.00.00.00.00</v>
      </c>
      <c r="C153" s="57" t="s">
        <v>18</v>
      </c>
      <c r="D153" s="57" t="s">
        <v>18</v>
      </c>
      <c r="E153" s="57" t="s">
        <v>22</v>
      </c>
      <c r="F153" s="57" t="s">
        <v>22</v>
      </c>
      <c r="G153" s="57" t="s">
        <v>35</v>
      </c>
      <c r="H153" s="88" t="s">
        <v>19</v>
      </c>
      <c r="I153" s="57" t="s">
        <v>57</v>
      </c>
      <c r="J153" s="57" t="s">
        <v>20</v>
      </c>
      <c r="K153" s="57" t="s">
        <v>20</v>
      </c>
      <c r="L153" s="57" t="s">
        <v>20</v>
      </c>
      <c r="M153" s="57" t="s">
        <v>20</v>
      </c>
      <c r="N153" s="57" t="s">
        <v>20</v>
      </c>
      <c r="O153" s="57" t="s">
        <v>3832</v>
      </c>
      <c r="P153" s="59" t="s">
        <v>3937</v>
      </c>
      <c r="Q153" s="60" t="s">
        <v>1790</v>
      </c>
      <c r="R153" s="57" t="str">
        <f>IF(U153=2,"S","A")</f>
        <v>A</v>
      </c>
      <c r="S153" s="57" t="s">
        <v>24</v>
      </c>
      <c r="T153" s="57" t="s">
        <v>18</v>
      </c>
      <c r="U153" s="83">
        <v>1</v>
      </c>
      <c r="V153" s="57" t="s">
        <v>23</v>
      </c>
      <c r="W153" s="57" t="s">
        <v>3614</v>
      </c>
      <c r="X153" s="61" t="s">
        <v>3645</v>
      </c>
    </row>
    <row r="154" spans="2:24" ht="51" x14ac:dyDescent="0.25">
      <c r="B154" s="56" t="str">
        <f>C154&amp;"."&amp;D154&amp;"."&amp;E154&amp;"."&amp;F154&amp;"."&amp;G154&amp;"."&amp;H154&amp;"."&amp;I154&amp;"."&amp;J154&amp;"."&amp;K154&amp;"."&amp;L154&amp;"."&amp;M154&amp;"."&amp;N154</f>
        <v>1.1.2.2.52.0.6.00.00.00.00.00</v>
      </c>
      <c r="C154" s="57" t="s">
        <v>18</v>
      </c>
      <c r="D154" s="57" t="s">
        <v>18</v>
      </c>
      <c r="E154" s="57" t="s">
        <v>22</v>
      </c>
      <c r="F154" s="57" t="s">
        <v>22</v>
      </c>
      <c r="G154" s="57" t="s">
        <v>35</v>
      </c>
      <c r="H154" s="88" t="s">
        <v>19</v>
      </c>
      <c r="I154" s="57" t="s">
        <v>70</v>
      </c>
      <c r="J154" s="57" t="s">
        <v>20</v>
      </c>
      <c r="K154" s="57" t="s">
        <v>20</v>
      </c>
      <c r="L154" s="57" t="s">
        <v>20</v>
      </c>
      <c r="M154" s="57" t="s">
        <v>20</v>
      </c>
      <c r="N154" s="57" t="s">
        <v>20</v>
      </c>
      <c r="O154" s="57" t="s">
        <v>3832</v>
      </c>
      <c r="P154" s="59" t="s">
        <v>197</v>
      </c>
      <c r="Q154" s="60" t="s">
        <v>1790</v>
      </c>
      <c r="R154" s="57" t="str">
        <f>IF(U154=2,"S","A")</f>
        <v>A</v>
      </c>
      <c r="S154" s="57" t="s">
        <v>24</v>
      </c>
      <c r="T154" s="57" t="s">
        <v>18</v>
      </c>
      <c r="U154" s="83">
        <v>1</v>
      </c>
      <c r="V154" s="57" t="s">
        <v>23</v>
      </c>
      <c r="W154" s="57" t="s">
        <v>3614</v>
      </c>
      <c r="X154" s="61" t="s">
        <v>3645</v>
      </c>
    </row>
    <row r="155" spans="2:24" ht="51" x14ac:dyDescent="0.25">
      <c r="B155" s="56" t="str">
        <f>C155&amp;"."&amp;D155&amp;"."&amp;E155&amp;"."&amp;F155&amp;"."&amp;G155&amp;"."&amp;H155&amp;"."&amp;I155&amp;"."&amp;J155&amp;"."&amp;K155&amp;"."&amp;L155&amp;"."&amp;M155&amp;"."&amp;N155</f>
        <v>1.1.2.2.52.0.7.00.00.00.00.00</v>
      </c>
      <c r="C155" s="57" t="s">
        <v>18</v>
      </c>
      <c r="D155" s="57" t="s">
        <v>18</v>
      </c>
      <c r="E155" s="57" t="s">
        <v>22</v>
      </c>
      <c r="F155" s="57" t="s">
        <v>22</v>
      </c>
      <c r="G155" s="57" t="s">
        <v>35</v>
      </c>
      <c r="H155" s="88" t="s">
        <v>19</v>
      </c>
      <c r="I155" s="57" t="s">
        <v>72</v>
      </c>
      <c r="J155" s="57" t="s">
        <v>20</v>
      </c>
      <c r="K155" s="57" t="s">
        <v>20</v>
      </c>
      <c r="L155" s="57" t="s">
        <v>20</v>
      </c>
      <c r="M155" s="57" t="s">
        <v>20</v>
      </c>
      <c r="N155" s="57" t="s">
        <v>20</v>
      </c>
      <c r="O155" s="57" t="s">
        <v>3832</v>
      </c>
      <c r="P155" s="59" t="s">
        <v>3936</v>
      </c>
      <c r="Q155" s="60" t="s">
        <v>1790</v>
      </c>
      <c r="R155" s="57" t="str">
        <f>IF(U155=2,"S","A")</f>
        <v>A</v>
      </c>
      <c r="S155" s="57" t="s">
        <v>24</v>
      </c>
      <c r="T155" s="57" t="s">
        <v>18</v>
      </c>
      <c r="U155" s="83">
        <v>1</v>
      </c>
      <c r="V155" s="57" t="s">
        <v>23</v>
      </c>
      <c r="W155" s="57" t="s">
        <v>3614</v>
      </c>
      <c r="X155" s="61" t="s">
        <v>3645</v>
      </c>
    </row>
    <row r="156" spans="2:24" ht="51" x14ac:dyDescent="0.25">
      <c r="B156" s="56" t="str">
        <f>C156&amp;"."&amp;D156&amp;"."&amp;E156&amp;"."&amp;F156&amp;"."&amp;G156&amp;"."&amp;H156&amp;"."&amp;I156&amp;"."&amp;J156&amp;"."&amp;K156&amp;"."&amp;L156&amp;"."&amp;M156&amp;"."&amp;N156</f>
        <v>1.1.2.2.52.0.8.00.00.00.00.00</v>
      </c>
      <c r="C156" s="57" t="s">
        <v>18</v>
      </c>
      <c r="D156" s="57" t="s">
        <v>18</v>
      </c>
      <c r="E156" s="57" t="s">
        <v>22</v>
      </c>
      <c r="F156" s="57" t="s">
        <v>22</v>
      </c>
      <c r="G156" s="57" t="s">
        <v>35</v>
      </c>
      <c r="H156" s="88" t="s">
        <v>19</v>
      </c>
      <c r="I156" s="57" t="s">
        <v>62</v>
      </c>
      <c r="J156" s="57" t="s">
        <v>20</v>
      </c>
      <c r="K156" s="57" t="s">
        <v>20</v>
      </c>
      <c r="L156" s="57" t="s">
        <v>20</v>
      </c>
      <c r="M156" s="57" t="s">
        <v>20</v>
      </c>
      <c r="N156" s="57" t="s">
        <v>20</v>
      </c>
      <c r="O156" s="57" t="s">
        <v>3832</v>
      </c>
      <c r="P156" s="59" t="s">
        <v>199</v>
      </c>
      <c r="Q156" s="60" t="s">
        <v>1790</v>
      </c>
      <c r="R156" s="57" t="str">
        <f>IF(U156=2,"S","A")</f>
        <v>A</v>
      </c>
      <c r="S156" s="57" t="s">
        <v>24</v>
      </c>
      <c r="T156" s="57" t="s">
        <v>18</v>
      </c>
      <c r="U156" s="83">
        <v>1</v>
      </c>
      <c r="V156" s="57" t="s">
        <v>23</v>
      </c>
      <c r="W156" s="57" t="s">
        <v>3614</v>
      </c>
      <c r="X156" s="61" t="s">
        <v>3645</v>
      </c>
    </row>
    <row r="157" spans="2:24" ht="38.25" x14ac:dyDescent="0.25">
      <c r="B157" s="56" t="str">
        <f>C157&amp;"."&amp;D157&amp;"."&amp;E157&amp;"."&amp;F157&amp;"."&amp;G157&amp;"."&amp;H157&amp;"."&amp;I157&amp;"."&amp;J157&amp;"."&amp;K157&amp;"."&amp;L157&amp;"."&amp;M157&amp;"."&amp;N157</f>
        <v>1.1.3.0.00.0.0.00.00.00.00.00</v>
      </c>
      <c r="C157" s="57" t="s">
        <v>18</v>
      </c>
      <c r="D157" s="57" t="s">
        <v>18</v>
      </c>
      <c r="E157" s="57" t="s">
        <v>23</v>
      </c>
      <c r="F157" s="57" t="s">
        <v>19</v>
      </c>
      <c r="G157" s="57" t="s">
        <v>20</v>
      </c>
      <c r="H157" s="57" t="s">
        <v>19</v>
      </c>
      <c r="I157" s="57" t="s">
        <v>19</v>
      </c>
      <c r="J157" s="57" t="s">
        <v>20</v>
      </c>
      <c r="K157" s="57" t="s">
        <v>20</v>
      </c>
      <c r="L157" s="57" t="s">
        <v>20</v>
      </c>
      <c r="M157" s="57" t="s">
        <v>20</v>
      </c>
      <c r="N157" s="57" t="s">
        <v>20</v>
      </c>
      <c r="O157" s="57" t="s">
        <v>3832</v>
      </c>
      <c r="P157" s="59" t="s">
        <v>208</v>
      </c>
      <c r="Q157" s="60" t="s">
        <v>2222</v>
      </c>
      <c r="R157" s="57" t="str">
        <f>IF(U157=2,"S","A")</f>
        <v>S</v>
      </c>
      <c r="S157" s="57" t="s">
        <v>24</v>
      </c>
      <c r="T157" s="57" t="s">
        <v>18</v>
      </c>
      <c r="U157" s="83">
        <v>2</v>
      </c>
      <c r="V157" s="57" t="s">
        <v>23</v>
      </c>
      <c r="W157" s="57" t="s">
        <v>3614</v>
      </c>
      <c r="X157" s="61"/>
    </row>
    <row r="158" spans="2:24" ht="38.25" x14ac:dyDescent="0.25">
      <c r="B158" s="56" t="str">
        <f>C158&amp;"."&amp;D158&amp;"."&amp;E158&amp;"."&amp;F158&amp;"."&amp;G158&amp;"."&amp;H158&amp;"."&amp;I158&amp;"."&amp;J158&amp;"."&amp;K158&amp;"."&amp;L158&amp;"."&amp;M158&amp;"."&amp;N158</f>
        <v>1.1.3.1.00.0.0.00.00.00.00.00</v>
      </c>
      <c r="C158" s="57" t="s">
        <v>18</v>
      </c>
      <c r="D158" s="57" t="s">
        <v>18</v>
      </c>
      <c r="E158" s="57" t="s">
        <v>23</v>
      </c>
      <c r="F158" s="57" t="s">
        <v>18</v>
      </c>
      <c r="G158" s="57" t="s">
        <v>20</v>
      </c>
      <c r="H158" s="57" t="s">
        <v>19</v>
      </c>
      <c r="I158" s="57" t="s">
        <v>19</v>
      </c>
      <c r="J158" s="57" t="s">
        <v>20</v>
      </c>
      <c r="K158" s="57" t="s">
        <v>20</v>
      </c>
      <c r="L158" s="57" t="s">
        <v>20</v>
      </c>
      <c r="M158" s="57" t="s">
        <v>20</v>
      </c>
      <c r="N158" s="57" t="s">
        <v>20</v>
      </c>
      <c r="O158" s="57" t="s">
        <v>3832</v>
      </c>
      <c r="P158" s="59" t="s">
        <v>208</v>
      </c>
      <c r="Q158" s="60" t="s">
        <v>1791</v>
      </c>
      <c r="R158" s="57" t="str">
        <f>IF(U158=2,"S","A")</f>
        <v>S</v>
      </c>
      <c r="S158" s="57" t="s">
        <v>24</v>
      </c>
      <c r="T158" s="57" t="s">
        <v>18</v>
      </c>
      <c r="U158" s="83">
        <v>2</v>
      </c>
      <c r="V158" s="57" t="s">
        <v>23</v>
      </c>
      <c r="W158" s="57" t="s">
        <v>3614</v>
      </c>
      <c r="X158" s="59" t="s">
        <v>3798</v>
      </c>
    </row>
    <row r="159" spans="2:24" ht="63.75" x14ac:dyDescent="0.25">
      <c r="B159" s="56" t="str">
        <f>C159&amp;"."&amp;D159&amp;"."&amp;E159&amp;"."&amp;F159&amp;"."&amp;G159&amp;"."&amp;H159&amp;"."&amp;I159&amp;"."&amp;J159&amp;"."&amp;K159&amp;"."&amp;L159&amp;"."&amp;M159&amp;"."&amp;N159</f>
        <v>1.1.3.1.50.0.0.00.00.00.00.00</v>
      </c>
      <c r="C159" s="57" t="s">
        <v>18</v>
      </c>
      <c r="D159" s="57" t="s">
        <v>18</v>
      </c>
      <c r="E159" s="57" t="s">
        <v>23</v>
      </c>
      <c r="F159" s="57" t="s">
        <v>18</v>
      </c>
      <c r="G159" s="57" t="s">
        <v>32</v>
      </c>
      <c r="H159" s="57" t="s">
        <v>19</v>
      </c>
      <c r="I159" s="57" t="s">
        <v>19</v>
      </c>
      <c r="J159" s="57" t="s">
        <v>20</v>
      </c>
      <c r="K159" s="57" t="s">
        <v>20</v>
      </c>
      <c r="L159" s="57" t="s">
        <v>20</v>
      </c>
      <c r="M159" s="57" t="s">
        <v>20</v>
      </c>
      <c r="N159" s="57" t="s">
        <v>20</v>
      </c>
      <c r="O159" s="57" t="s">
        <v>3832</v>
      </c>
      <c r="P159" s="59" t="s">
        <v>209</v>
      </c>
      <c r="Q159" s="60" t="s">
        <v>1792</v>
      </c>
      <c r="R159" s="57" t="str">
        <f>IF(U159=2,"S","A")</f>
        <v>S</v>
      </c>
      <c r="S159" s="57" t="s">
        <v>24</v>
      </c>
      <c r="T159" s="57" t="s">
        <v>18</v>
      </c>
      <c r="U159" s="83">
        <v>2</v>
      </c>
      <c r="V159" s="57" t="s">
        <v>23</v>
      </c>
      <c r="W159" s="57" t="s">
        <v>3614</v>
      </c>
      <c r="X159" s="61" t="s">
        <v>3798</v>
      </c>
    </row>
    <row r="160" spans="2:24" ht="63.75" x14ac:dyDescent="0.25">
      <c r="B160" s="56" t="str">
        <f>C160&amp;"."&amp;D160&amp;"."&amp;E160&amp;"."&amp;F160&amp;"."&amp;G160&amp;"."&amp;H160&amp;"."&amp;I160&amp;"."&amp;J160&amp;"."&amp;K160&amp;"."&amp;L160&amp;"."&amp;M160&amp;"."&amp;N160</f>
        <v>1.1.3.1.50.0.1.00.00.00.00.00</v>
      </c>
      <c r="C160" s="57" t="s">
        <v>18</v>
      </c>
      <c r="D160" s="57" t="s">
        <v>18</v>
      </c>
      <c r="E160" s="57" t="s">
        <v>23</v>
      </c>
      <c r="F160" s="57" t="s">
        <v>18</v>
      </c>
      <c r="G160" s="57" t="s">
        <v>32</v>
      </c>
      <c r="H160" s="88" t="s">
        <v>19</v>
      </c>
      <c r="I160" s="57" t="s">
        <v>18</v>
      </c>
      <c r="J160" s="57" t="s">
        <v>20</v>
      </c>
      <c r="K160" s="57" t="s">
        <v>20</v>
      </c>
      <c r="L160" s="57" t="s">
        <v>20</v>
      </c>
      <c r="M160" s="57" t="s">
        <v>20</v>
      </c>
      <c r="N160" s="57" t="s">
        <v>20</v>
      </c>
      <c r="O160" s="57" t="s">
        <v>3832</v>
      </c>
      <c r="P160" s="59" t="s">
        <v>3739</v>
      </c>
      <c r="Q160" s="60" t="s">
        <v>1792</v>
      </c>
      <c r="R160" s="57" t="str">
        <f>IF(U160=2,"S","A")</f>
        <v>A</v>
      </c>
      <c r="S160" s="57" t="s">
        <v>24</v>
      </c>
      <c r="T160" s="57" t="s">
        <v>18</v>
      </c>
      <c r="U160" s="83">
        <v>1</v>
      </c>
      <c r="V160" s="57" t="s">
        <v>23</v>
      </c>
      <c r="W160" s="57" t="s">
        <v>3614</v>
      </c>
      <c r="X160" s="61" t="s">
        <v>3645</v>
      </c>
    </row>
    <row r="161" spans="2:24" ht="63.75" x14ac:dyDescent="0.25">
      <c r="B161" s="56" t="str">
        <f>C161&amp;"."&amp;D161&amp;"."&amp;E161&amp;"."&amp;F161&amp;"."&amp;G161&amp;"."&amp;H161&amp;"."&amp;I161&amp;"."&amp;J161&amp;"."&amp;K161&amp;"."&amp;L161&amp;"."&amp;M161&amp;"."&amp;N161</f>
        <v>1.1.3.1.50.0.2.00.00.00.00.00</v>
      </c>
      <c r="C161" s="57" t="s">
        <v>18</v>
      </c>
      <c r="D161" s="57" t="s">
        <v>18</v>
      </c>
      <c r="E161" s="57" t="s">
        <v>23</v>
      </c>
      <c r="F161" s="57" t="s">
        <v>18</v>
      </c>
      <c r="G161" s="57" t="s">
        <v>32</v>
      </c>
      <c r="H161" s="88" t="s">
        <v>19</v>
      </c>
      <c r="I161" s="57" t="s">
        <v>22</v>
      </c>
      <c r="J161" s="57" t="s">
        <v>20</v>
      </c>
      <c r="K161" s="57" t="s">
        <v>20</v>
      </c>
      <c r="L161" s="57" t="s">
        <v>20</v>
      </c>
      <c r="M161" s="57" t="s">
        <v>20</v>
      </c>
      <c r="N161" s="57" t="s">
        <v>20</v>
      </c>
      <c r="O161" s="57" t="s">
        <v>3832</v>
      </c>
      <c r="P161" s="59" t="s">
        <v>3794</v>
      </c>
      <c r="Q161" s="60" t="s">
        <v>1792</v>
      </c>
      <c r="R161" s="57" t="str">
        <f>IF(U161=2,"S","A")</f>
        <v>A</v>
      </c>
      <c r="S161" s="57" t="s">
        <v>24</v>
      </c>
      <c r="T161" s="57" t="s">
        <v>18</v>
      </c>
      <c r="U161" s="83">
        <v>1</v>
      </c>
      <c r="V161" s="57" t="s">
        <v>23</v>
      </c>
      <c r="W161" s="57" t="s">
        <v>3614</v>
      </c>
      <c r="X161" s="61" t="s">
        <v>3645</v>
      </c>
    </row>
    <row r="162" spans="2:24" ht="63.75" x14ac:dyDescent="0.25">
      <c r="B162" s="56" t="str">
        <f>C162&amp;"."&amp;D162&amp;"."&amp;E162&amp;"."&amp;F162&amp;"."&amp;G162&amp;"."&amp;H162&amp;"."&amp;I162&amp;"."&amp;J162&amp;"."&amp;K162&amp;"."&amp;L162&amp;"."&amp;M162&amp;"."&amp;N162</f>
        <v>1.1.3.1.50.0.3.00.00.00.00.00</v>
      </c>
      <c r="C162" s="57" t="s">
        <v>18</v>
      </c>
      <c r="D162" s="57" t="s">
        <v>18</v>
      </c>
      <c r="E162" s="57" t="s">
        <v>23</v>
      </c>
      <c r="F162" s="57" t="s">
        <v>18</v>
      </c>
      <c r="G162" s="57" t="s">
        <v>32</v>
      </c>
      <c r="H162" s="88" t="s">
        <v>19</v>
      </c>
      <c r="I162" s="57" t="s">
        <v>23</v>
      </c>
      <c r="J162" s="57" t="s">
        <v>20</v>
      </c>
      <c r="K162" s="57" t="s">
        <v>20</v>
      </c>
      <c r="L162" s="57" t="s">
        <v>20</v>
      </c>
      <c r="M162" s="57" t="s">
        <v>20</v>
      </c>
      <c r="N162" s="57" t="s">
        <v>20</v>
      </c>
      <c r="O162" s="57" t="s">
        <v>3832</v>
      </c>
      <c r="P162" s="59" t="s">
        <v>3792</v>
      </c>
      <c r="Q162" s="60" t="s">
        <v>1792</v>
      </c>
      <c r="R162" s="57" t="str">
        <f>IF(U162=2,"S","A")</f>
        <v>A</v>
      </c>
      <c r="S162" s="57" t="s">
        <v>24</v>
      </c>
      <c r="T162" s="57" t="s">
        <v>18</v>
      </c>
      <c r="U162" s="83">
        <v>1</v>
      </c>
      <c r="V162" s="57" t="s">
        <v>23</v>
      </c>
      <c r="W162" s="57" t="s">
        <v>3614</v>
      </c>
      <c r="X162" s="61" t="s">
        <v>3645</v>
      </c>
    </row>
    <row r="163" spans="2:24" ht="63.75" x14ac:dyDescent="0.25">
      <c r="B163" s="56" t="str">
        <f>C163&amp;"."&amp;D163&amp;"."&amp;E163&amp;"."&amp;F163&amp;"."&amp;G163&amp;"."&amp;H163&amp;"."&amp;I163&amp;"."&amp;J163&amp;"."&amp;K163&amp;"."&amp;L163&amp;"."&amp;M163&amp;"."&amp;N163</f>
        <v>1.1.3.1.50.0.4.00.00.00.00.00</v>
      </c>
      <c r="C163" s="57" t="s">
        <v>18</v>
      </c>
      <c r="D163" s="57" t="s">
        <v>18</v>
      </c>
      <c r="E163" s="57" t="s">
        <v>23</v>
      </c>
      <c r="F163" s="57" t="s">
        <v>18</v>
      </c>
      <c r="G163" s="57" t="s">
        <v>32</v>
      </c>
      <c r="H163" s="88" t="s">
        <v>19</v>
      </c>
      <c r="I163" s="57" t="s">
        <v>48</v>
      </c>
      <c r="J163" s="57" t="s">
        <v>20</v>
      </c>
      <c r="K163" s="57" t="s">
        <v>20</v>
      </c>
      <c r="L163" s="57" t="s">
        <v>20</v>
      </c>
      <c r="M163" s="57" t="s">
        <v>20</v>
      </c>
      <c r="N163" s="57" t="s">
        <v>20</v>
      </c>
      <c r="O163" s="57" t="s">
        <v>3832</v>
      </c>
      <c r="P163" s="59" t="s">
        <v>3790</v>
      </c>
      <c r="Q163" s="60" t="s">
        <v>1792</v>
      </c>
      <c r="R163" s="57" t="str">
        <f>IF(U163=2,"S","A")</f>
        <v>A</v>
      </c>
      <c r="S163" s="57" t="s">
        <v>24</v>
      </c>
      <c r="T163" s="57" t="s">
        <v>18</v>
      </c>
      <c r="U163" s="83">
        <v>1</v>
      </c>
      <c r="V163" s="57" t="s">
        <v>23</v>
      </c>
      <c r="W163" s="57" t="s">
        <v>3614</v>
      </c>
      <c r="X163" s="61" t="s">
        <v>3645</v>
      </c>
    </row>
    <row r="164" spans="2:24" ht="63.75" x14ac:dyDescent="0.25">
      <c r="B164" s="56" t="str">
        <f>C164&amp;"."&amp;D164&amp;"."&amp;E164&amp;"."&amp;F164&amp;"."&amp;G164&amp;"."&amp;H164&amp;"."&amp;I164&amp;"."&amp;J164&amp;"."&amp;K164&amp;"."&amp;L164&amp;"."&amp;M164&amp;"."&amp;N164</f>
        <v>1.1.3.1.50.0.5.00.00.00.00.00</v>
      </c>
      <c r="C164" s="57" t="s">
        <v>18</v>
      </c>
      <c r="D164" s="57" t="s">
        <v>18</v>
      </c>
      <c r="E164" s="57" t="s">
        <v>23</v>
      </c>
      <c r="F164" s="57" t="s">
        <v>18</v>
      </c>
      <c r="G164" s="57" t="s">
        <v>32</v>
      </c>
      <c r="H164" s="88" t="s">
        <v>19</v>
      </c>
      <c r="I164" s="57" t="s">
        <v>57</v>
      </c>
      <c r="J164" s="57" t="s">
        <v>20</v>
      </c>
      <c r="K164" s="57" t="s">
        <v>20</v>
      </c>
      <c r="L164" s="57" t="s">
        <v>20</v>
      </c>
      <c r="M164" s="57" t="s">
        <v>20</v>
      </c>
      <c r="N164" s="57" t="s">
        <v>20</v>
      </c>
      <c r="O164" s="57" t="s">
        <v>3832</v>
      </c>
      <c r="P164" s="59" t="s">
        <v>3786</v>
      </c>
      <c r="Q164" s="60" t="s">
        <v>1792</v>
      </c>
      <c r="R164" s="57" t="str">
        <f>IF(U164=2,"S","A")</f>
        <v>A</v>
      </c>
      <c r="S164" s="57" t="s">
        <v>24</v>
      </c>
      <c r="T164" s="57" t="s">
        <v>18</v>
      </c>
      <c r="U164" s="83">
        <v>1</v>
      </c>
      <c r="V164" s="57" t="s">
        <v>23</v>
      </c>
      <c r="W164" s="57" t="s">
        <v>3614</v>
      </c>
      <c r="X164" s="61" t="s">
        <v>3645</v>
      </c>
    </row>
    <row r="165" spans="2:24" ht="63.75" x14ac:dyDescent="0.25">
      <c r="B165" s="56" t="str">
        <f>C165&amp;"."&amp;D165&amp;"."&amp;E165&amp;"."&amp;F165&amp;"."&amp;G165&amp;"."&amp;H165&amp;"."&amp;I165&amp;"."&amp;J165&amp;"."&amp;K165&amp;"."&amp;L165&amp;"."&amp;M165&amp;"."&amp;N165</f>
        <v>1.1.3.1.50.0.6.00.00.00.00.00</v>
      </c>
      <c r="C165" s="57" t="s">
        <v>18</v>
      </c>
      <c r="D165" s="57" t="s">
        <v>18</v>
      </c>
      <c r="E165" s="57" t="s">
        <v>23</v>
      </c>
      <c r="F165" s="57" t="s">
        <v>18</v>
      </c>
      <c r="G165" s="57" t="s">
        <v>32</v>
      </c>
      <c r="H165" s="88" t="s">
        <v>19</v>
      </c>
      <c r="I165" s="57" t="s">
        <v>70</v>
      </c>
      <c r="J165" s="57" t="s">
        <v>20</v>
      </c>
      <c r="K165" s="57" t="s">
        <v>20</v>
      </c>
      <c r="L165" s="57" t="s">
        <v>20</v>
      </c>
      <c r="M165" s="57" t="s">
        <v>20</v>
      </c>
      <c r="N165" s="57" t="s">
        <v>20</v>
      </c>
      <c r="O165" s="57" t="s">
        <v>3832</v>
      </c>
      <c r="P165" s="59" t="s">
        <v>3784</v>
      </c>
      <c r="Q165" s="60" t="s">
        <v>1792</v>
      </c>
      <c r="R165" s="57" t="str">
        <f>IF(U165=2,"S","A")</f>
        <v>A</v>
      </c>
      <c r="S165" s="57" t="s">
        <v>24</v>
      </c>
      <c r="T165" s="57" t="s">
        <v>18</v>
      </c>
      <c r="U165" s="83">
        <v>1</v>
      </c>
      <c r="V165" s="57" t="s">
        <v>23</v>
      </c>
      <c r="W165" s="57" t="s">
        <v>3614</v>
      </c>
      <c r="X165" s="61" t="s">
        <v>3645</v>
      </c>
    </row>
    <row r="166" spans="2:24" ht="63.75" x14ac:dyDescent="0.25">
      <c r="B166" s="56" t="str">
        <f>C166&amp;"."&amp;D166&amp;"."&amp;E166&amp;"."&amp;F166&amp;"."&amp;G166&amp;"."&amp;H166&amp;"."&amp;I166&amp;"."&amp;J166&amp;"."&amp;K166&amp;"."&amp;L166&amp;"."&amp;M166&amp;"."&amp;N166</f>
        <v>1.1.3.1.50.0.7.00.00.00.00.00</v>
      </c>
      <c r="C166" s="57" t="s">
        <v>18</v>
      </c>
      <c r="D166" s="57" t="s">
        <v>18</v>
      </c>
      <c r="E166" s="57" t="s">
        <v>23</v>
      </c>
      <c r="F166" s="57" t="s">
        <v>18</v>
      </c>
      <c r="G166" s="57" t="s">
        <v>32</v>
      </c>
      <c r="H166" s="88" t="s">
        <v>19</v>
      </c>
      <c r="I166" s="57" t="s">
        <v>72</v>
      </c>
      <c r="J166" s="57" t="s">
        <v>20</v>
      </c>
      <c r="K166" s="57" t="s">
        <v>20</v>
      </c>
      <c r="L166" s="57" t="s">
        <v>20</v>
      </c>
      <c r="M166" s="57" t="s">
        <v>20</v>
      </c>
      <c r="N166" s="57" t="s">
        <v>20</v>
      </c>
      <c r="O166" s="57" t="s">
        <v>3832</v>
      </c>
      <c r="P166" s="59" t="s">
        <v>3780</v>
      </c>
      <c r="Q166" s="60" t="s">
        <v>1792</v>
      </c>
      <c r="R166" s="57" t="str">
        <f>IF(U166=2,"S","A")</f>
        <v>A</v>
      </c>
      <c r="S166" s="57" t="s">
        <v>24</v>
      </c>
      <c r="T166" s="57" t="s">
        <v>18</v>
      </c>
      <c r="U166" s="83">
        <v>1</v>
      </c>
      <c r="V166" s="57" t="s">
        <v>23</v>
      </c>
      <c r="W166" s="57" t="s">
        <v>3614</v>
      </c>
      <c r="X166" s="61" t="s">
        <v>3645</v>
      </c>
    </row>
    <row r="167" spans="2:24" ht="63.75" x14ac:dyDescent="0.25">
      <c r="B167" s="56" t="str">
        <f>C167&amp;"."&amp;D167&amp;"."&amp;E167&amp;"."&amp;F167&amp;"."&amp;G167&amp;"."&amp;H167&amp;"."&amp;I167&amp;"."&amp;J167&amp;"."&amp;K167&amp;"."&amp;L167&amp;"."&amp;M167&amp;"."&amp;N167</f>
        <v>1.1.3.1.50.0.8.00.00.00.00.00</v>
      </c>
      <c r="C167" s="57" t="s">
        <v>18</v>
      </c>
      <c r="D167" s="57" t="s">
        <v>18</v>
      </c>
      <c r="E167" s="57" t="s">
        <v>23</v>
      </c>
      <c r="F167" s="57" t="s">
        <v>18</v>
      </c>
      <c r="G167" s="57" t="s">
        <v>32</v>
      </c>
      <c r="H167" s="88" t="s">
        <v>19</v>
      </c>
      <c r="I167" s="57" t="s">
        <v>62</v>
      </c>
      <c r="J167" s="57" t="s">
        <v>20</v>
      </c>
      <c r="K167" s="57" t="s">
        <v>20</v>
      </c>
      <c r="L167" s="57" t="s">
        <v>20</v>
      </c>
      <c r="M167" s="57" t="s">
        <v>20</v>
      </c>
      <c r="N167" s="57" t="s">
        <v>20</v>
      </c>
      <c r="O167" s="57" t="s">
        <v>3832</v>
      </c>
      <c r="P167" s="59" t="s">
        <v>3778</v>
      </c>
      <c r="Q167" s="60" t="s">
        <v>1792</v>
      </c>
      <c r="R167" s="57" t="str">
        <f>IF(U167=2,"S","A")</f>
        <v>A</v>
      </c>
      <c r="S167" s="57" t="s">
        <v>24</v>
      </c>
      <c r="T167" s="57" t="s">
        <v>18</v>
      </c>
      <c r="U167" s="83">
        <v>1</v>
      </c>
      <c r="V167" s="57" t="s">
        <v>23</v>
      </c>
      <c r="W167" s="57" t="s">
        <v>3614</v>
      </c>
      <c r="X167" s="61" t="s">
        <v>3645</v>
      </c>
    </row>
    <row r="168" spans="2:24" ht="63.75" x14ac:dyDescent="0.25">
      <c r="B168" s="56" t="str">
        <f>C168&amp;"."&amp;D168&amp;"."&amp;E168&amp;"."&amp;F168&amp;"."&amp;G168&amp;"."&amp;H168&amp;"."&amp;I168&amp;"."&amp;J168&amp;"."&amp;K168&amp;"."&amp;L168&amp;"."&amp;M168&amp;"."&amp;N168</f>
        <v>1.1.3.1.51.0.0.00.00.00.00.00</v>
      </c>
      <c r="C168" s="57" t="s">
        <v>18</v>
      </c>
      <c r="D168" s="57" t="s">
        <v>18</v>
      </c>
      <c r="E168" s="57" t="s">
        <v>23</v>
      </c>
      <c r="F168" s="57" t="s">
        <v>18</v>
      </c>
      <c r="G168" s="57" t="s">
        <v>34</v>
      </c>
      <c r="H168" s="57" t="s">
        <v>19</v>
      </c>
      <c r="I168" s="57" t="s">
        <v>19</v>
      </c>
      <c r="J168" s="57" t="s">
        <v>20</v>
      </c>
      <c r="K168" s="57" t="s">
        <v>20</v>
      </c>
      <c r="L168" s="57" t="s">
        <v>20</v>
      </c>
      <c r="M168" s="57" t="s">
        <v>20</v>
      </c>
      <c r="N168" s="57" t="s">
        <v>20</v>
      </c>
      <c r="O168" s="57" t="s">
        <v>3832</v>
      </c>
      <c r="P168" s="59" t="s">
        <v>210</v>
      </c>
      <c r="Q168" s="60" t="s">
        <v>1793</v>
      </c>
      <c r="R168" s="57" t="str">
        <f>IF(U168=2,"S","A")</f>
        <v>S</v>
      </c>
      <c r="S168" s="57" t="s">
        <v>24</v>
      </c>
      <c r="T168" s="57" t="s">
        <v>18</v>
      </c>
      <c r="U168" s="83">
        <v>2</v>
      </c>
      <c r="V168" s="57" t="s">
        <v>23</v>
      </c>
      <c r="W168" s="57" t="s">
        <v>3614</v>
      </c>
      <c r="X168" s="61" t="s">
        <v>3798</v>
      </c>
    </row>
    <row r="169" spans="2:24" ht="63.75" x14ac:dyDescent="0.25">
      <c r="B169" s="56" t="str">
        <f>C169&amp;"."&amp;D169&amp;"."&amp;E169&amp;"."&amp;F169&amp;"."&amp;G169&amp;"."&amp;H169&amp;"."&amp;I169&amp;"."&amp;J169&amp;"."&amp;K169&amp;"."&amp;L169&amp;"."&amp;M169&amp;"."&amp;N169</f>
        <v>1.1.3.1.51.0.1.00.00.00.00.00</v>
      </c>
      <c r="C169" s="57" t="s">
        <v>18</v>
      </c>
      <c r="D169" s="57" t="s">
        <v>18</v>
      </c>
      <c r="E169" s="57" t="s">
        <v>23</v>
      </c>
      <c r="F169" s="57" t="s">
        <v>18</v>
      </c>
      <c r="G169" s="57" t="s">
        <v>34</v>
      </c>
      <c r="H169" s="88" t="s">
        <v>19</v>
      </c>
      <c r="I169" s="57" t="s">
        <v>18</v>
      </c>
      <c r="J169" s="57" t="s">
        <v>20</v>
      </c>
      <c r="K169" s="57" t="s">
        <v>20</v>
      </c>
      <c r="L169" s="57" t="s">
        <v>20</v>
      </c>
      <c r="M169" s="57" t="s">
        <v>20</v>
      </c>
      <c r="N169" s="57" t="s">
        <v>20</v>
      </c>
      <c r="O169" s="57" t="s">
        <v>3832</v>
      </c>
      <c r="P169" s="59" t="s">
        <v>226</v>
      </c>
      <c r="Q169" s="60" t="s">
        <v>1793</v>
      </c>
      <c r="R169" s="57" t="str">
        <f>IF(U169=2,"S","A")</f>
        <v>A</v>
      </c>
      <c r="S169" s="57" t="s">
        <v>24</v>
      </c>
      <c r="T169" s="57" t="s">
        <v>18</v>
      </c>
      <c r="U169" s="83">
        <v>1</v>
      </c>
      <c r="V169" s="57" t="s">
        <v>23</v>
      </c>
      <c r="W169" s="57" t="s">
        <v>3614</v>
      </c>
      <c r="X169" s="61" t="s">
        <v>3645</v>
      </c>
    </row>
    <row r="170" spans="2:24" ht="63.75" x14ac:dyDescent="0.25">
      <c r="B170" s="56" t="str">
        <f>C170&amp;"."&amp;D170&amp;"."&amp;E170&amp;"."&amp;F170&amp;"."&amp;G170&amp;"."&amp;H170&amp;"."&amp;I170&amp;"."&amp;J170&amp;"."&amp;K170&amp;"."&amp;L170&amp;"."&amp;M170&amp;"."&amp;N170</f>
        <v>1.1.3.1.51.0.2.00.00.00.00.00</v>
      </c>
      <c r="C170" s="57" t="s">
        <v>18</v>
      </c>
      <c r="D170" s="57" t="s">
        <v>18</v>
      </c>
      <c r="E170" s="57" t="s">
        <v>23</v>
      </c>
      <c r="F170" s="57" t="s">
        <v>18</v>
      </c>
      <c r="G170" s="57" t="s">
        <v>34</v>
      </c>
      <c r="H170" s="88" t="s">
        <v>19</v>
      </c>
      <c r="I170" s="57" t="s">
        <v>22</v>
      </c>
      <c r="J170" s="57" t="s">
        <v>20</v>
      </c>
      <c r="K170" s="57" t="s">
        <v>20</v>
      </c>
      <c r="L170" s="57" t="s">
        <v>20</v>
      </c>
      <c r="M170" s="57" t="s">
        <v>20</v>
      </c>
      <c r="N170" s="57" t="s">
        <v>20</v>
      </c>
      <c r="O170" s="57" t="s">
        <v>3832</v>
      </c>
      <c r="P170" s="59" t="s">
        <v>227</v>
      </c>
      <c r="Q170" s="60" t="s">
        <v>1793</v>
      </c>
      <c r="R170" s="57" t="str">
        <f>IF(U170=2,"S","A")</f>
        <v>A</v>
      </c>
      <c r="S170" s="57" t="s">
        <v>24</v>
      </c>
      <c r="T170" s="57" t="s">
        <v>18</v>
      </c>
      <c r="U170" s="83">
        <v>1</v>
      </c>
      <c r="V170" s="57" t="s">
        <v>23</v>
      </c>
      <c r="W170" s="57" t="s">
        <v>3614</v>
      </c>
      <c r="X170" s="61" t="s">
        <v>3645</v>
      </c>
    </row>
    <row r="171" spans="2:24" ht="63.75" x14ac:dyDescent="0.25">
      <c r="B171" s="56" t="str">
        <f>C171&amp;"."&amp;D171&amp;"."&amp;E171&amp;"."&amp;F171&amp;"."&amp;G171&amp;"."&amp;H171&amp;"."&amp;I171&amp;"."&amp;J171&amp;"."&amp;K171&amp;"."&amp;L171&amp;"."&amp;M171&amp;"."&amp;N171</f>
        <v>1.1.3.1.51.0.3.00.00.00.00.00</v>
      </c>
      <c r="C171" s="57" t="s">
        <v>18</v>
      </c>
      <c r="D171" s="57" t="s">
        <v>18</v>
      </c>
      <c r="E171" s="57" t="s">
        <v>23</v>
      </c>
      <c r="F171" s="57" t="s">
        <v>18</v>
      </c>
      <c r="G171" s="57" t="s">
        <v>34</v>
      </c>
      <c r="H171" s="88" t="s">
        <v>19</v>
      </c>
      <c r="I171" s="57" t="s">
        <v>23</v>
      </c>
      <c r="J171" s="57" t="s">
        <v>20</v>
      </c>
      <c r="K171" s="57" t="s">
        <v>20</v>
      </c>
      <c r="L171" s="57" t="s">
        <v>20</v>
      </c>
      <c r="M171" s="57" t="s">
        <v>20</v>
      </c>
      <c r="N171" s="57" t="s">
        <v>20</v>
      </c>
      <c r="O171" s="57" t="s">
        <v>3832</v>
      </c>
      <c r="P171" s="59" t="s">
        <v>228</v>
      </c>
      <c r="Q171" s="60" t="s">
        <v>1793</v>
      </c>
      <c r="R171" s="57" t="str">
        <f>IF(U171=2,"S","A")</f>
        <v>A</v>
      </c>
      <c r="S171" s="57" t="s">
        <v>24</v>
      </c>
      <c r="T171" s="57" t="s">
        <v>18</v>
      </c>
      <c r="U171" s="83">
        <v>1</v>
      </c>
      <c r="V171" s="57" t="s">
        <v>23</v>
      </c>
      <c r="W171" s="57" t="s">
        <v>3614</v>
      </c>
      <c r="X171" s="61" t="s">
        <v>3645</v>
      </c>
    </row>
    <row r="172" spans="2:24" ht="63.75" x14ac:dyDescent="0.25">
      <c r="B172" s="56" t="str">
        <f>C172&amp;"."&amp;D172&amp;"."&amp;E172&amp;"."&amp;F172&amp;"."&amp;G172&amp;"."&amp;H172&amp;"."&amp;I172&amp;"."&amp;J172&amp;"."&amp;K172&amp;"."&amp;L172&amp;"."&amp;M172&amp;"."&amp;N172</f>
        <v>1.1.3.1.51.0.4.00.00.00.00.00</v>
      </c>
      <c r="C172" s="57" t="s">
        <v>18</v>
      </c>
      <c r="D172" s="57" t="s">
        <v>18</v>
      </c>
      <c r="E172" s="57" t="s">
        <v>23</v>
      </c>
      <c r="F172" s="57" t="s">
        <v>18</v>
      </c>
      <c r="G172" s="57" t="s">
        <v>34</v>
      </c>
      <c r="H172" s="88" t="s">
        <v>19</v>
      </c>
      <c r="I172" s="57" t="s">
        <v>48</v>
      </c>
      <c r="J172" s="57" t="s">
        <v>20</v>
      </c>
      <c r="K172" s="57" t="s">
        <v>20</v>
      </c>
      <c r="L172" s="57" t="s">
        <v>20</v>
      </c>
      <c r="M172" s="57" t="s">
        <v>20</v>
      </c>
      <c r="N172" s="57" t="s">
        <v>20</v>
      </c>
      <c r="O172" s="57" t="s">
        <v>3832</v>
      </c>
      <c r="P172" s="59" t="s">
        <v>229</v>
      </c>
      <c r="Q172" s="60" t="s">
        <v>1793</v>
      </c>
      <c r="R172" s="57" t="str">
        <f>IF(U172=2,"S","A")</f>
        <v>A</v>
      </c>
      <c r="S172" s="57" t="s">
        <v>24</v>
      </c>
      <c r="T172" s="57" t="s">
        <v>18</v>
      </c>
      <c r="U172" s="83">
        <v>1</v>
      </c>
      <c r="V172" s="57" t="s">
        <v>23</v>
      </c>
      <c r="W172" s="57" t="s">
        <v>3614</v>
      </c>
      <c r="X172" s="61" t="s">
        <v>3645</v>
      </c>
    </row>
    <row r="173" spans="2:24" ht="63.75" x14ac:dyDescent="0.25">
      <c r="B173" s="56" t="str">
        <f>C173&amp;"."&amp;D173&amp;"."&amp;E173&amp;"."&amp;F173&amp;"."&amp;G173&amp;"."&amp;H173&amp;"."&amp;I173&amp;"."&amp;J173&amp;"."&amp;K173&amp;"."&amp;L173&amp;"."&amp;M173&amp;"."&amp;N173</f>
        <v>1.1.3.1.51.0.5.00.00.00.00.00</v>
      </c>
      <c r="C173" s="57" t="s">
        <v>18</v>
      </c>
      <c r="D173" s="57" t="s">
        <v>18</v>
      </c>
      <c r="E173" s="57" t="s">
        <v>23</v>
      </c>
      <c r="F173" s="57" t="s">
        <v>18</v>
      </c>
      <c r="G173" s="57" t="s">
        <v>34</v>
      </c>
      <c r="H173" s="88" t="s">
        <v>19</v>
      </c>
      <c r="I173" s="57" t="s">
        <v>57</v>
      </c>
      <c r="J173" s="57" t="s">
        <v>20</v>
      </c>
      <c r="K173" s="57" t="s">
        <v>20</v>
      </c>
      <c r="L173" s="57" t="s">
        <v>20</v>
      </c>
      <c r="M173" s="57" t="s">
        <v>20</v>
      </c>
      <c r="N173" s="57" t="s">
        <v>20</v>
      </c>
      <c r="O173" s="57" t="s">
        <v>3832</v>
      </c>
      <c r="P173" s="59" t="s">
        <v>230</v>
      </c>
      <c r="Q173" s="60" t="s">
        <v>1793</v>
      </c>
      <c r="R173" s="57" t="str">
        <f>IF(U173=2,"S","A")</f>
        <v>A</v>
      </c>
      <c r="S173" s="57" t="s">
        <v>24</v>
      </c>
      <c r="T173" s="57" t="s">
        <v>18</v>
      </c>
      <c r="U173" s="83">
        <v>1</v>
      </c>
      <c r="V173" s="57" t="s">
        <v>23</v>
      </c>
      <c r="W173" s="57" t="s">
        <v>3614</v>
      </c>
      <c r="X173" s="61" t="s">
        <v>3645</v>
      </c>
    </row>
    <row r="174" spans="2:24" ht="63.75" x14ac:dyDescent="0.25">
      <c r="B174" s="56" t="str">
        <f>C174&amp;"."&amp;D174&amp;"."&amp;E174&amp;"."&amp;F174&amp;"."&amp;G174&amp;"."&amp;H174&amp;"."&amp;I174&amp;"."&amp;J174&amp;"."&amp;K174&amp;"."&amp;L174&amp;"."&amp;M174&amp;"."&amp;N174</f>
        <v>1.1.3.1.51.0.6.00.00.00.00.00</v>
      </c>
      <c r="C174" s="57" t="s">
        <v>18</v>
      </c>
      <c r="D174" s="57" t="s">
        <v>18</v>
      </c>
      <c r="E174" s="57" t="s">
        <v>23</v>
      </c>
      <c r="F174" s="57" t="s">
        <v>18</v>
      </c>
      <c r="G174" s="57" t="s">
        <v>34</v>
      </c>
      <c r="H174" s="88" t="s">
        <v>19</v>
      </c>
      <c r="I174" s="57" t="s">
        <v>70</v>
      </c>
      <c r="J174" s="57" t="s">
        <v>20</v>
      </c>
      <c r="K174" s="57" t="s">
        <v>20</v>
      </c>
      <c r="L174" s="57" t="s">
        <v>20</v>
      </c>
      <c r="M174" s="57" t="s">
        <v>20</v>
      </c>
      <c r="N174" s="57" t="s">
        <v>20</v>
      </c>
      <c r="O174" s="57" t="s">
        <v>3832</v>
      </c>
      <c r="P174" s="59" t="s">
        <v>231</v>
      </c>
      <c r="Q174" s="60" t="s">
        <v>1793</v>
      </c>
      <c r="R174" s="57" t="str">
        <f>IF(U174=2,"S","A")</f>
        <v>A</v>
      </c>
      <c r="S174" s="57" t="s">
        <v>24</v>
      </c>
      <c r="T174" s="57" t="s">
        <v>18</v>
      </c>
      <c r="U174" s="83">
        <v>1</v>
      </c>
      <c r="V174" s="57" t="s">
        <v>23</v>
      </c>
      <c r="W174" s="57" t="s">
        <v>3614</v>
      </c>
      <c r="X174" s="61" t="s">
        <v>3645</v>
      </c>
    </row>
    <row r="175" spans="2:24" ht="63.75" x14ac:dyDescent="0.25">
      <c r="B175" s="56" t="str">
        <f>C175&amp;"."&amp;D175&amp;"."&amp;E175&amp;"."&amp;F175&amp;"."&amp;G175&amp;"."&amp;H175&amp;"."&amp;I175&amp;"."&amp;J175&amp;"."&amp;K175&amp;"."&amp;L175&amp;"."&amp;M175&amp;"."&amp;N175</f>
        <v>1.1.3.1.51.0.7.00.00.00.00.00</v>
      </c>
      <c r="C175" s="57" t="s">
        <v>18</v>
      </c>
      <c r="D175" s="57" t="s">
        <v>18</v>
      </c>
      <c r="E175" s="57" t="s">
        <v>23</v>
      </c>
      <c r="F175" s="57" t="s">
        <v>18</v>
      </c>
      <c r="G175" s="57" t="s">
        <v>34</v>
      </c>
      <c r="H175" s="88" t="s">
        <v>19</v>
      </c>
      <c r="I175" s="57" t="s">
        <v>72</v>
      </c>
      <c r="J175" s="57" t="s">
        <v>20</v>
      </c>
      <c r="K175" s="57" t="s">
        <v>20</v>
      </c>
      <c r="L175" s="57" t="s">
        <v>20</v>
      </c>
      <c r="M175" s="57" t="s">
        <v>20</v>
      </c>
      <c r="N175" s="57" t="s">
        <v>20</v>
      </c>
      <c r="O175" s="57" t="s">
        <v>3832</v>
      </c>
      <c r="P175" s="59" t="s">
        <v>232</v>
      </c>
      <c r="Q175" s="60" t="s">
        <v>1793</v>
      </c>
      <c r="R175" s="57" t="str">
        <f>IF(U175=2,"S","A")</f>
        <v>A</v>
      </c>
      <c r="S175" s="57" t="s">
        <v>24</v>
      </c>
      <c r="T175" s="57" t="s">
        <v>18</v>
      </c>
      <c r="U175" s="83">
        <v>1</v>
      </c>
      <c r="V175" s="57" t="s">
        <v>23</v>
      </c>
      <c r="W175" s="57" t="s">
        <v>3614</v>
      </c>
      <c r="X175" s="61" t="s">
        <v>3645</v>
      </c>
    </row>
    <row r="176" spans="2:24" ht="63.75" x14ac:dyDescent="0.25">
      <c r="B176" s="56" t="str">
        <f>C176&amp;"."&amp;D176&amp;"."&amp;E176&amp;"."&amp;F176&amp;"."&amp;G176&amp;"."&amp;H176&amp;"."&amp;I176&amp;"."&amp;J176&amp;"."&amp;K176&amp;"."&amp;L176&amp;"."&amp;M176&amp;"."&amp;N176</f>
        <v>1.1.3.1.51.0.8.00.00.00.00.00</v>
      </c>
      <c r="C176" s="57" t="s">
        <v>18</v>
      </c>
      <c r="D176" s="57" t="s">
        <v>18</v>
      </c>
      <c r="E176" s="57" t="s">
        <v>23</v>
      </c>
      <c r="F176" s="57" t="s">
        <v>18</v>
      </c>
      <c r="G176" s="57" t="s">
        <v>34</v>
      </c>
      <c r="H176" s="88" t="s">
        <v>19</v>
      </c>
      <c r="I176" s="57" t="s">
        <v>62</v>
      </c>
      <c r="J176" s="57" t="s">
        <v>20</v>
      </c>
      <c r="K176" s="57" t="s">
        <v>20</v>
      </c>
      <c r="L176" s="57" t="s">
        <v>20</v>
      </c>
      <c r="M176" s="57" t="s">
        <v>20</v>
      </c>
      <c r="N176" s="57" t="s">
        <v>20</v>
      </c>
      <c r="O176" s="57" t="s">
        <v>3832</v>
      </c>
      <c r="P176" s="59" t="s">
        <v>233</v>
      </c>
      <c r="Q176" s="60" t="s">
        <v>1793</v>
      </c>
      <c r="R176" s="57" t="str">
        <f>IF(U176=2,"S","A")</f>
        <v>A</v>
      </c>
      <c r="S176" s="57" t="s">
        <v>24</v>
      </c>
      <c r="T176" s="57" t="s">
        <v>18</v>
      </c>
      <c r="U176" s="83">
        <v>1</v>
      </c>
      <c r="V176" s="57" t="s">
        <v>23</v>
      </c>
      <c r="W176" s="57" t="s">
        <v>3614</v>
      </c>
      <c r="X176" s="61" t="s">
        <v>3645</v>
      </c>
    </row>
    <row r="177" spans="2:24" ht="51" x14ac:dyDescent="0.25">
      <c r="B177" s="56" t="str">
        <f>C177&amp;"."&amp;D177&amp;"."&amp;E177&amp;"."&amp;F177&amp;"."&amp;G177&amp;"."&amp;H177&amp;"."&amp;I177&amp;"."&amp;J177&amp;"."&amp;K177&amp;"."&amp;L177&amp;"."&amp;M177&amp;"."&amp;N177</f>
        <v>1.1.3.1.52.0.0.00.00.00.00.00</v>
      </c>
      <c r="C177" s="57" t="s">
        <v>18</v>
      </c>
      <c r="D177" s="57" t="s">
        <v>18</v>
      </c>
      <c r="E177" s="57" t="s">
        <v>23</v>
      </c>
      <c r="F177" s="57" t="s">
        <v>18</v>
      </c>
      <c r="G177" s="57" t="s">
        <v>35</v>
      </c>
      <c r="H177" s="57" t="s">
        <v>19</v>
      </c>
      <c r="I177" s="57" t="s">
        <v>19</v>
      </c>
      <c r="J177" s="57" t="s">
        <v>20</v>
      </c>
      <c r="K177" s="57" t="s">
        <v>20</v>
      </c>
      <c r="L177" s="57" t="s">
        <v>20</v>
      </c>
      <c r="M177" s="57" t="s">
        <v>20</v>
      </c>
      <c r="N177" s="57" t="s">
        <v>20</v>
      </c>
      <c r="O177" s="57" t="s">
        <v>3832</v>
      </c>
      <c r="P177" s="59" t="s">
        <v>211</v>
      </c>
      <c r="Q177" s="60" t="s">
        <v>1794</v>
      </c>
      <c r="R177" s="57" t="str">
        <f>IF(U177=2,"S","A")</f>
        <v>S</v>
      </c>
      <c r="S177" s="57" t="s">
        <v>24</v>
      </c>
      <c r="T177" s="57" t="s">
        <v>18</v>
      </c>
      <c r="U177" s="83">
        <v>2</v>
      </c>
      <c r="V177" s="57" t="s">
        <v>23</v>
      </c>
      <c r="W177" s="57" t="s">
        <v>3614</v>
      </c>
      <c r="X177" s="61" t="s">
        <v>3798</v>
      </c>
    </row>
    <row r="178" spans="2:24" ht="51" x14ac:dyDescent="0.25">
      <c r="B178" s="56" t="str">
        <f>C178&amp;"."&amp;D178&amp;"."&amp;E178&amp;"."&amp;F178&amp;"."&amp;G178&amp;"."&amp;H178&amp;"."&amp;I178&amp;"."&amp;J178&amp;"."&amp;K178&amp;"."&amp;L178&amp;"."&amp;M178&amp;"."&amp;N178</f>
        <v>1.1.3.1.52.0.1.00.00.00.00.00</v>
      </c>
      <c r="C178" s="57" t="s">
        <v>18</v>
      </c>
      <c r="D178" s="57" t="s">
        <v>18</v>
      </c>
      <c r="E178" s="57" t="s">
        <v>23</v>
      </c>
      <c r="F178" s="57" t="s">
        <v>18</v>
      </c>
      <c r="G178" s="57" t="s">
        <v>35</v>
      </c>
      <c r="H178" s="88" t="s">
        <v>19</v>
      </c>
      <c r="I178" s="57" t="s">
        <v>18</v>
      </c>
      <c r="J178" s="57" t="s">
        <v>20</v>
      </c>
      <c r="K178" s="57" t="s">
        <v>20</v>
      </c>
      <c r="L178" s="57" t="s">
        <v>20</v>
      </c>
      <c r="M178" s="57" t="s">
        <v>20</v>
      </c>
      <c r="N178" s="57" t="s">
        <v>20</v>
      </c>
      <c r="O178" s="57" t="s">
        <v>3832</v>
      </c>
      <c r="P178" s="59" t="s">
        <v>235</v>
      </c>
      <c r="Q178" s="60" t="s">
        <v>1794</v>
      </c>
      <c r="R178" s="57" t="str">
        <f>IF(U178=2,"S","A")</f>
        <v>A</v>
      </c>
      <c r="S178" s="57" t="s">
        <v>24</v>
      </c>
      <c r="T178" s="57" t="s">
        <v>18</v>
      </c>
      <c r="U178" s="83">
        <v>1</v>
      </c>
      <c r="V178" s="57" t="s">
        <v>23</v>
      </c>
      <c r="W178" s="57" t="s">
        <v>3614</v>
      </c>
      <c r="X178" s="61" t="s">
        <v>3645</v>
      </c>
    </row>
    <row r="179" spans="2:24" ht="51" x14ac:dyDescent="0.25">
      <c r="B179" s="56" t="str">
        <f>C179&amp;"."&amp;D179&amp;"."&amp;E179&amp;"."&amp;F179&amp;"."&amp;G179&amp;"."&amp;H179&amp;"."&amp;I179&amp;"."&amp;J179&amp;"."&amp;K179&amp;"."&amp;L179&amp;"."&amp;M179&amp;"."&amp;N179</f>
        <v>1.1.3.1.52.0.2.00.00.00.00.00</v>
      </c>
      <c r="C179" s="57" t="s">
        <v>18</v>
      </c>
      <c r="D179" s="57" t="s">
        <v>18</v>
      </c>
      <c r="E179" s="57" t="s">
        <v>23</v>
      </c>
      <c r="F179" s="57" t="s">
        <v>18</v>
      </c>
      <c r="G179" s="57" t="s">
        <v>35</v>
      </c>
      <c r="H179" s="88" t="s">
        <v>19</v>
      </c>
      <c r="I179" s="57" t="s">
        <v>22</v>
      </c>
      <c r="J179" s="57" t="s">
        <v>20</v>
      </c>
      <c r="K179" s="57" t="s">
        <v>20</v>
      </c>
      <c r="L179" s="57" t="s">
        <v>20</v>
      </c>
      <c r="M179" s="57" t="s">
        <v>20</v>
      </c>
      <c r="N179" s="57" t="s">
        <v>20</v>
      </c>
      <c r="O179" s="57" t="s">
        <v>3832</v>
      </c>
      <c r="P179" s="59" t="s">
        <v>236</v>
      </c>
      <c r="Q179" s="60" t="s">
        <v>1794</v>
      </c>
      <c r="R179" s="57" t="str">
        <f>IF(U179=2,"S","A")</f>
        <v>A</v>
      </c>
      <c r="S179" s="57" t="s">
        <v>24</v>
      </c>
      <c r="T179" s="57" t="s">
        <v>18</v>
      </c>
      <c r="U179" s="83">
        <v>1</v>
      </c>
      <c r="V179" s="57" t="s">
        <v>23</v>
      </c>
      <c r="W179" s="57" t="s">
        <v>3614</v>
      </c>
      <c r="X179" s="61" t="s">
        <v>3645</v>
      </c>
    </row>
    <row r="180" spans="2:24" ht="51" x14ac:dyDescent="0.25">
      <c r="B180" s="56" t="str">
        <f>C180&amp;"."&amp;D180&amp;"."&amp;E180&amp;"."&amp;F180&amp;"."&amp;G180&amp;"."&amp;H180&amp;"."&amp;I180&amp;"."&amp;J180&amp;"."&amp;K180&amp;"."&amp;L180&amp;"."&amp;M180&amp;"."&amp;N180</f>
        <v>1.1.3.1.52.0.3.00.00.00.00.00</v>
      </c>
      <c r="C180" s="57" t="s">
        <v>18</v>
      </c>
      <c r="D180" s="57" t="s">
        <v>18</v>
      </c>
      <c r="E180" s="57" t="s">
        <v>23</v>
      </c>
      <c r="F180" s="57" t="s">
        <v>18</v>
      </c>
      <c r="G180" s="57" t="s">
        <v>35</v>
      </c>
      <c r="H180" s="88" t="s">
        <v>19</v>
      </c>
      <c r="I180" s="57" t="s">
        <v>23</v>
      </c>
      <c r="J180" s="57" t="s">
        <v>20</v>
      </c>
      <c r="K180" s="57" t="s">
        <v>20</v>
      </c>
      <c r="L180" s="57" t="s">
        <v>20</v>
      </c>
      <c r="M180" s="57" t="s">
        <v>20</v>
      </c>
      <c r="N180" s="57" t="s">
        <v>20</v>
      </c>
      <c r="O180" s="57" t="s">
        <v>3832</v>
      </c>
      <c r="P180" s="59" t="s">
        <v>237</v>
      </c>
      <c r="Q180" s="60" t="s">
        <v>1794</v>
      </c>
      <c r="R180" s="57" t="str">
        <f>IF(U180=2,"S","A")</f>
        <v>A</v>
      </c>
      <c r="S180" s="57" t="s">
        <v>24</v>
      </c>
      <c r="T180" s="57" t="s">
        <v>18</v>
      </c>
      <c r="U180" s="83">
        <v>1</v>
      </c>
      <c r="V180" s="57" t="s">
        <v>23</v>
      </c>
      <c r="W180" s="57" t="s">
        <v>3614</v>
      </c>
      <c r="X180" s="61" t="s">
        <v>3645</v>
      </c>
    </row>
    <row r="181" spans="2:24" ht="51" x14ac:dyDescent="0.25">
      <c r="B181" s="56" t="str">
        <f>C181&amp;"."&amp;D181&amp;"."&amp;E181&amp;"."&amp;F181&amp;"."&amp;G181&amp;"."&amp;H181&amp;"."&amp;I181&amp;"."&amp;J181&amp;"."&amp;K181&amp;"."&amp;L181&amp;"."&amp;M181&amp;"."&amp;N181</f>
        <v>1.1.3.1.52.0.4.00.00.00.00.00</v>
      </c>
      <c r="C181" s="57" t="s">
        <v>18</v>
      </c>
      <c r="D181" s="57" t="s">
        <v>18</v>
      </c>
      <c r="E181" s="57" t="s">
        <v>23</v>
      </c>
      <c r="F181" s="57" t="s">
        <v>18</v>
      </c>
      <c r="G181" s="57" t="s">
        <v>35</v>
      </c>
      <c r="H181" s="88" t="s">
        <v>19</v>
      </c>
      <c r="I181" s="57" t="s">
        <v>48</v>
      </c>
      <c r="J181" s="57" t="s">
        <v>20</v>
      </c>
      <c r="K181" s="57" t="s">
        <v>20</v>
      </c>
      <c r="L181" s="57" t="s">
        <v>20</v>
      </c>
      <c r="M181" s="57" t="s">
        <v>20</v>
      </c>
      <c r="N181" s="57" t="s">
        <v>20</v>
      </c>
      <c r="O181" s="57" t="s">
        <v>3832</v>
      </c>
      <c r="P181" s="59" t="s">
        <v>238</v>
      </c>
      <c r="Q181" s="60" t="s">
        <v>1794</v>
      </c>
      <c r="R181" s="57" t="str">
        <f>IF(U181=2,"S","A")</f>
        <v>A</v>
      </c>
      <c r="S181" s="57" t="s">
        <v>24</v>
      </c>
      <c r="T181" s="57" t="s">
        <v>18</v>
      </c>
      <c r="U181" s="83">
        <v>1</v>
      </c>
      <c r="V181" s="57" t="s">
        <v>23</v>
      </c>
      <c r="W181" s="57" t="s">
        <v>3614</v>
      </c>
      <c r="X181" s="61" t="s">
        <v>3645</v>
      </c>
    </row>
    <row r="182" spans="2:24" ht="51" x14ac:dyDescent="0.25">
      <c r="B182" s="56" t="str">
        <f>C182&amp;"."&amp;D182&amp;"."&amp;E182&amp;"."&amp;F182&amp;"."&amp;G182&amp;"."&amp;H182&amp;"."&amp;I182&amp;"."&amp;J182&amp;"."&amp;K182&amp;"."&amp;L182&amp;"."&amp;M182&amp;"."&amp;N182</f>
        <v>1.1.3.1.52.0.5.00.00.00.00.00</v>
      </c>
      <c r="C182" s="57" t="s">
        <v>18</v>
      </c>
      <c r="D182" s="57" t="s">
        <v>18</v>
      </c>
      <c r="E182" s="57" t="s">
        <v>23</v>
      </c>
      <c r="F182" s="57" t="s">
        <v>18</v>
      </c>
      <c r="G182" s="57" t="s">
        <v>35</v>
      </c>
      <c r="H182" s="88" t="s">
        <v>19</v>
      </c>
      <c r="I182" s="57" t="s">
        <v>57</v>
      </c>
      <c r="J182" s="57" t="s">
        <v>20</v>
      </c>
      <c r="K182" s="57" t="s">
        <v>20</v>
      </c>
      <c r="L182" s="57" t="s">
        <v>20</v>
      </c>
      <c r="M182" s="57" t="s">
        <v>20</v>
      </c>
      <c r="N182" s="57" t="s">
        <v>20</v>
      </c>
      <c r="O182" s="57" t="s">
        <v>3832</v>
      </c>
      <c r="P182" s="59" t="s">
        <v>3787</v>
      </c>
      <c r="Q182" s="60" t="s">
        <v>1794</v>
      </c>
      <c r="R182" s="57" t="str">
        <f>IF(U182=2,"S","A")</f>
        <v>A</v>
      </c>
      <c r="S182" s="57" t="s">
        <v>24</v>
      </c>
      <c r="T182" s="57" t="s">
        <v>18</v>
      </c>
      <c r="U182" s="83">
        <v>1</v>
      </c>
      <c r="V182" s="57" t="s">
        <v>23</v>
      </c>
      <c r="W182" s="57" t="s">
        <v>3614</v>
      </c>
      <c r="X182" s="61" t="s">
        <v>3645</v>
      </c>
    </row>
    <row r="183" spans="2:24" ht="51" x14ac:dyDescent="0.25">
      <c r="B183" s="56" t="str">
        <f>C183&amp;"."&amp;D183&amp;"."&amp;E183&amp;"."&amp;F183&amp;"."&amp;G183&amp;"."&amp;H183&amp;"."&amp;I183&amp;"."&amp;J183&amp;"."&amp;K183&amp;"."&amp;L183&amp;"."&amp;M183&amp;"."&amp;N183</f>
        <v>1.1.3.1.52.0.6.00.00.00.00.00</v>
      </c>
      <c r="C183" s="57" t="s">
        <v>18</v>
      </c>
      <c r="D183" s="57" t="s">
        <v>18</v>
      </c>
      <c r="E183" s="57" t="s">
        <v>23</v>
      </c>
      <c r="F183" s="57" t="s">
        <v>18</v>
      </c>
      <c r="G183" s="57" t="s">
        <v>35</v>
      </c>
      <c r="H183" s="88" t="s">
        <v>19</v>
      </c>
      <c r="I183" s="57" t="s">
        <v>70</v>
      </c>
      <c r="J183" s="57" t="s">
        <v>20</v>
      </c>
      <c r="K183" s="57" t="s">
        <v>20</v>
      </c>
      <c r="L183" s="57" t="s">
        <v>20</v>
      </c>
      <c r="M183" s="57" t="s">
        <v>20</v>
      </c>
      <c r="N183" s="57" t="s">
        <v>20</v>
      </c>
      <c r="O183" s="57" t="s">
        <v>3832</v>
      </c>
      <c r="P183" s="59" t="s">
        <v>240</v>
      </c>
      <c r="Q183" s="60" t="s">
        <v>1794</v>
      </c>
      <c r="R183" s="57" t="str">
        <f>IF(U183=2,"S","A")</f>
        <v>A</v>
      </c>
      <c r="S183" s="57" t="s">
        <v>24</v>
      </c>
      <c r="T183" s="57" t="s">
        <v>18</v>
      </c>
      <c r="U183" s="83">
        <v>1</v>
      </c>
      <c r="V183" s="57" t="s">
        <v>23</v>
      </c>
      <c r="W183" s="57" t="s">
        <v>3614</v>
      </c>
      <c r="X183" s="61" t="s">
        <v>3645</v>
      </c>
    </row>
    <row r="184" spans="2:24" ht="51" x14ac:dyDescent="0.25">
      <c r="B184" s="56" t="str">
        <f>C184&amp;"."&amp;D184&amp;"."&amp;E184&amp;"."&amp;F184&amp;"."&amp;G184&amp;"."&amp;H184&amp;"."&amp;I184&amp;"."&amp;J184&amp;"."&amp;K184&amp;"."&amp;L184&amp;"."&amp;M184&amp;"."&amp;N184</f>
        <v>1.1.3.1.52.0.7.00.00.00.00.00</v>
      </c>
      <c r="C184" s="57" t="s">
        <v>18</v>
      </c>
      <c r="D184" s="57" t="s">
        <v>18</v>
      </c>
      <c r="E184" s="57" t="s">
        <v>23</v>
      </c>
      <c r="F184" s="57" t="s">
        <v>18</v>
      </c>
      <c r="G184" s="57" t="s">
        <v>35</v>
      </c>
      <c r="H184" s="88" t="s">
        <v>19</v>
      </c>
      <c r="I184" s="57" t="s">
        <v>72</v>
      </c>
      <c r="J184" s="57" t="s">
        <v>20</v>
      </c>
      <c r="K184" s="57" t="s">
        <v>20</v>
      </c>
      <c r="L184" s="57" t="s">
        <v>20</v>
      </c>
      <c r="M184" s="57" t="s">
        <v>20</v>
      </c>
      <c r="N184" s="57" t="s">
        <v>20</v>
      </c>
      <c r="O184" s="57" t="s">
        <v>3832</v>
      </c>
      <c r="P184" s="59" t="s">
        <v>241</v>
      </c>
      <c r="Q184" s="60" t="s">
        <v>1794</v>
      </c>
      <c r="R184" s="57" t="str">
        <f>IF(U184=2,"S","A")</f>
        <v>A</v>
      </c>
      <c r="S184" s="57" t="s">
        <v>24</v>
      </c>
      <c r="T184" s="57" t="s">
        <v>18</v>
      </c>
      <c r="U184" s="83">
        <v>1</v>
      </c>
      <c r="V184" s="57" t="s">
        <v>23</v>
      </c>
      <c r="W184" s="57" t="s">
        <v>3614</v>
      </c>
      <c r="X184" s="61" t="s">
        <v>3645</v>
      </c>
    </row>
    <row r="185" spans="2:24" ht="51" x14ac:dyDescent="0.25">
      <c r="B185" s="56" t="str">
        <f>C185&amp;"."&amp;D185&amp;"."&amp;E185&amp;"."&amp;F185&amp;"."&amp;G185&amp;"."&amp;H185&amp;"."&amp;I185&amp;"."&amp;J185&amp;"."&amp;K185&amp;"."&amp;L185&amp;"."&amp;M185&amp;"."&amp;N185</f>
        <v>1.1.3.1.52.0.8.00.00.00.00.00</v>
      </c>
      <c r="C185" s="57" t="s">
        <v>18</v>
      </c>
      <c r="D185" s="57" t="s">
        <v>18</v>
      </c>
      <c r="E185" s="57" t="s">
        <v>23</v>
      </c>
      <c r="F185" s="57" t="s">
        <v>18</v>
      </c>
      <c r="G185" s="57" t="s">
        <v>35</v>
      </c>
      <c r="H185" s="88" t="s">
        <v>19</v>
      </c>
      <c r="I185" s="57" t="s">
        <v>62</v>
      </c>
      <c r="J185" s="57" t="s">
        <v>20</v>
      </c>
      <c r="K185" s="57" t="s">
        <v>20</v>
      </c>
      <c r="L185" s="57" t="s">
        <v>20</v>
      </c>
      <c r="M185" s="57" t="s">
        <v>20</v>
      </c>
      <c r="N185" s="57" t="s">
        <v>20</v>
      </c>
      <c r="O185" s="57" t="s">
        <v>3832</v>
      </c>
      <c r="P185" s="59" t="s">
        <v>242</v>
      </c>
      <c r="Q185" s="60" t="s">
        <v>1794</v>
      </c>
      <c r="R185" s="57" t="str">
        <f>IF(U185=2,"S","A")</f>
        <v>A</v>
      </c>
      <c r="S185" s="57" t="s">
        <v>24</v>
      </c>
      <c r="T185" s="57" t="s">
        <v>18</v>
      </c>
      <c r="U185" s="83">
        <v>1</v>
      </c>
      <c r="V185" s="57" t="s">
        <v>23</v>
      </c>
      <c r="W185" s="57" t="s">
        <v>3614</v>
      </c>
      <c r="X185" s="61" t="s">
        <v>3645</v>
      </c>
    </row>
    <row r="186" spans="2:24" ht="63.75" x14ac:dyDescent="0.25">
      <c r="B186" s="56" t="str">
        <f>C186&amp;"."&amp;D186&amp;"."&amp;E186&amp;"."&amp;F186&amp;"."&amp;G186&amp;"."&amp;H186&amp;"."&amp;I186&amp;"."&amp;J186&amp;"."&amp;K186&amp;"."&amp;L186&amp;"."&amp;M186&amp;"."&amp;N186</f>
        <v>1.1.3.1.53.0.0.00.00.00.00.00</v>
      </c>
      <c r="C186" s="57" t="s">
        <v>18</v>
      </c>
      <c r="D186" s="57" t="s">
        <v>18</v>
      </c>
      <c r="E186" s="57" t="s">
        <v>23</v>
      </c>
      <c r="F186" s="57" t="s">
        <v>18</v>
      </c>
      <c r="G186" s="57" t="s">
        <v>36</v>
      </c>
      <c r="H186" s="57" t="s">
        <v>19</v>
      </c>
      <c r="I186" s="57" t="s">
        <v>19</v>
      </c>
      <c r="J186" s="57" t="s">
        <v>20</v>
      </c>
      <c r="K186" s="57" t="s">
        <v>20</v>
      </c>
      <c r="L186" s="57" t="s">
        <v>20</v>
      </c>
      <c r="M186" s="57" t="s">
        <v>20</v>
      </c>
      <c r="N186" s="57" t="s">
        <v>20</v>
      </c>
      <c r="O186" s="57" t="s">
        <v>3832</v>
      </c>
      <c r="P186" s="59" t="s">
        <v>212</v>
      </c>
      <c r="Q186" s="60" t="s">
        <v>1795</v>
      </c>
      <c r="R186" s="57" t="str">
        <f>IF(U186=2,"S","A")</f>
        <v>S</v>
      </c>
      <c r="S186" s="57" t="s">
        <v>24</v>
      </c>
      <c r="T186" s="57" t="s">
        <v>18</v>
      </c>
      <c r="U186" s="83">
        <v>2</v>
      </c>
      <c r="V186" s="57" t="s">
        <v>23</v>
      </c>
      <c r="W186" s="57" t="s">
        <v>3614</v>
      </c>
      <c r="X186" s="61" t="s">
        <v>3798</v>
      </c>
    </row>
    <row r="187" spans="2:24" ht="63.75" x14ac:dyDescent="0.25">
      <c r="B187" s="56" t="str">
        <f>C187&amp;"."&amp;D187&amp;"."&amp;E187&amp;"."&amp;F187&amp;"."&amp;G187&amp;"."&amp;H187&amp;"."&amp;I187&amp;"."&amp;J187&amp;"."&amp;K187&amp;"."&amp;L187&amp;"."&amp;M187&amp;"."&amp;N187</f>
        <v>1.1.3.1.53.0.1.00.00.00.00.00</v>
      </c>
      <c r="C187" s="57" t="s">
        <v>18</v>
      </c>
      <c r="D187" s="57" t="s">
        <v>18</v>
      </c>
      <c r="E187" s="57" t="s">
        <v>23</v>
      </c>
      <c r="F187" s="57" t="s">
        <v>18</v>
      </c>
      <c r="G187" s="57" t="s">
        <v>36</v>
      </c>
      <c r="H187" s="88" t="s">
        <v>19</v>
      </c>
      <c r="I187" s="57" t="s">
        <v>18</v>
      </c>
      <c r="J187" s="57" t="s">
        <v>20</v>
      </c>
      <c r="K187" s="57" t="s">
        <v>20</v>
      </c>
      <c r="L187" s="57" t="s">
        <v>20</v>
      </c>
      <c r="M187" s="57" t="s">
        <v>20</v>
      </c>
      <c r="N187" s="57" t="s">
        <v>20</v>
      </c>
      <c r="O187" s="57" t="s">
        <v>3832</v>
      </c>
      <c r="P187" s="59" t="s">
        <v>244</v>
      </c>
      <c r="Q187" s="60" t="s">
        <v>1795</v>
      </c>
      <c r="R187" s="57" t="str">
        <f>IF(U187=2,"S","A")</f>
        <v>A</v>
      </c>
      <c r="S187" s="57" t="s">
        <v>24</v>
      </c>
      <c r="T187" s="57" t="s">
        <v>18</v>
      </c>
      <c r="U187" s="83">
        <v>1</v>
      </c>
      <c r="V187" s="57" t="s">
        <v>23</v>
      </c>
      <c r="W187" s="57" t="s">
        <v>3614</v>
      </c>
      <c r="X187" s="61" t="s">
        <v>3645</v>
      </c>
    </row>
    <row r="188" spans="2:24" ht="63.75" x14ac:dyDescent="0.25">
      <c r="B188" s="56" t="str">
        <f>C188&amp;"."&amp;D188&amp;"."&amp;E188&amp;"."&amp;F188&amp;"."&amp;G188&amp;"."&amp;H188&amp;"."&amp;I188&amp;"."&amp;J188&amp;"."&amp;K188&amp;"."&amp;L188&amp;"."&amp;M188&amp;"."&amp;N188</f>
        <v>1.1.3.1.53.0.2.00.00.00.00.00</v>
      </c>
      <c r="C188" s="57" t="s">
        <v>18</v>
      </c>
      <c r="D188" s="57" t="s">
        <v>18</v>
      </c>
      <c r="E188" s="57" t="s">
        <v>23</v>
      </c>
      <c r="F188" s="57" t="s">
        <v>18</v>
      </c>
      <c r="G188" s="57" t="s">
        <v>36</v>
      </c>
      <c r="H188" s="88" t="s">
        <v>19</v>
      </c>
      <c r="I188" s="57" t="s">
        <v>22</v>
      </c>
      <c r="J188" s="57" t="s">
        <v>20</v>
      </c>
      <c r="K188" s="57" t="s">
        <v>20</v>
      </c>
      <c r="L188" s="57" t="s">
        <v>20</v>
      </c>
      <c r="M188" s="57" t="s">
        <v>20</v>
      </c>
      <c r="N188" s="57" t="s">
        <v>20</v>
      </c>
      <c r="O188" s="57" t="s">
        <v>3832</v>
      </c>
      <c r="P188" s="59" t="s">
        <v>245</v>
      </c>
      <c r="Q188" s="60" t="s">
        <v>1795</v>
      </c>
      <c r="R188" s="57" t="str">
        <f>IF(U188=2,"S","A")</f>
        <v>A</v>
      </c>
      <c r="S188" s="57" t="s">
        <v>24</v>
      </c>
      <c r="T188" s="57" t="s">
        <v>18</v>
      </c>
      <c r="U188" s="83">
        <v>1</v>
      </c>
      <c r="V188" s="57" t="s">
        <v>23</v>
      </c>
      <c r="W188" s="57" t="s">
        <v>3614</v>
      </c>
      <c r="X188" s="61" t="s">
        <v>3645</v>
      </c>
    </row>
    <row r="189" spans="2:24" ht="63.75" x14ac:dyDescent="0.25">
      <c r="B189" s="56" t="str">
        <f>C189&amp;"."&amp;D189&amp;"."&amp;E189&amp;"."&amp;F189&amp;"."&amp;G189&amp;"."&amp;H189&amp;"."&amp;I189&amp;"."&amp;J189&amp;"."&amp;K189&amp;"."&amp;L189&amp;"."&amp;M189&amp;"."&amp;N189</f>
        <v>1.1.3.1.53.0.3.00.00.00.00.00</v>
      </c>
      <c r="C189" s="57" t="s">
        <v>18</v>
      </c>
      <c r="D189" s="57" t="s">
        <v>18</v>
      </c>
      <c r="E189" s="57" t="s">
        <v>23</v>
      </c>
      <c r="F189" s="57" t="s">
        <v>18</v>
      </c>
      <c r="G189" s="57" t="s">
        <v>36</v>
      </c>
      <c r="H189" s="88" t="s">
        <v>19</v>
      </c>
      <c r="I189" s="57" t="s">
        <v>23</v>
      </c>
      <c r="J189" s="57" t="s">
        <v>20</v>
      </c>
      <c r="K189" s="57" t="s">
        <v>20</v>
      </c>
      <c r="L189" s="57" t="s">
        <v>20</v>
      </c>
      <c r="M189" s="57" t="s">
        <v>20</v>
      </c>
      <c r="N189" s="57" t="s">
        <v>20</v>
      </c>
      <c r="O189" s="57" t="s">
        <v>3832</v>
      </c>
      <c r="P189" s="59" t="s">
        <v>246</v>
      </c>
      <c r="Q189" s="60" t="s">
        <v>1795</v>
      </c>
      <c r="R189" s="57" t="str">
        <f>IF(U189=2,"S","A")</f>
        <v>A</v>
      </c>
      <c r="S189" s="57" t="s">
        <v>24</v>
      </c>
      <c r="T189" s="57" t="s">
        <v>18</v>
      </c>
      <c r="U189" s="83">
        <v>1</v>
      </c>
      <c r="V189" s="57" t="s">
        <v>23</v>
      </c>
      <c r="W189" s="57" t="s">
        <v>3614</v>
      </c>
      <c r="X189" s="61" t="s">
        <v>3645</v>
      </c>
    </row>
    <row r="190" spans="2:24" ht="63.75" x14ac:dyDescent="0.25">
      <c r="B190" s="56" t="str">
        <f>C190&amp;"."&amp;D190&amp;"."&amp;E190&amp;"."&amp;F190&amp;"."&amp;G190&amp;"."&amp;H190&amp;"."&amp;I190&amp;"."&amp;J190&amp;"."&amp;K190&amp;"."&amp;L190&amp;"."&amp;M190&amp;"."&amp;N190</f>
        <v>1.1.3.1.53.0.4.00.00.00.00.00</v>
      </c>
      <c r="C190" s="57" t="s">
        <v>18</v>
      </c>
      <c r="D190" s="57" t="s">
        <v>18</v>
      </c>
      <c r="E190" s="57" t="s">
        <v>23</v>
      </c>
      <c r="F190" s="57" t="s">
        <v>18</v>
      </c>
      <c r="G190" s="57" t="s">
        <v>36</v>
      </c>
      <c r="H190" s="88" t="s">
        <v>19</v>
      </c>
      <c r="I190" s="57" t="s">
        <v>48</v>
      </c>
      <c r="J190" s="57" t="s">
        <v>20</v>
      </c>
      <c r="K190" s="57" t="s">
        <v>20</v>
      </c>
      <c r="L190" s="57" t="s">
        <v>20</v>
      </c>
      <c r="M190" s="57" t="s">
        <v>20</v>
      </c>
      <c r="N190" s="57" t="s">
        <v>20</v>
      </c>
      <c r="O190" s="57" t="s">
        <v>3832</v>
      </c>
      <c r="P190" s="59" t="s">
        <v>247</v>
      </c>
      <c r="Q190" s="60" t="s">
        <v>1795</v>
      </c>
      <c r="R190" s="57" t="str">
        <f>IF(U190=2,"S","A")</f>
        <v>A</v>
      </c>
      <c r="S190" s="57" t="s">
        <v>24</v>
      </c>
      <c r="T190" s="57" t="s">
        <v>18</v>
      </c>
      <c r="U190" s="83">
        <v>1</v>
      </c>
      <c r="V190" s="57" t="s">
        <v>23</v>
      </c>
      <c r="W190" s="57" t="s">
        <v>3614</v>
      </c>
      <c r="X190" s="61" t="s">
        <v>3645</v>
      </c>
    </row>
    <row r="191" spans="2:24" ht="63.75" x14ac:dyDescent="0.25">
      <c r="B191" s="56" t="str">
        <f>C191&amp;"."&amp;D191&amp;"."&amp;E191&amp;"."&amp;F191&amp;"."&amp;G191&amp;"."&amp;H191&amp;"."&amp;I191&amp;"."&amp;J191&amp;"."&amp;K191&amp;"."&amp;L191&amp;"."&amp;M191&amp;"."&amp;N191</f>
        <v>1.1.3.1.53.0.5.00.00.00.00.00</v>
      </c>
      <c r="C191" s="57" t="s">
        <v>18</v>
      </c>
      <c r="D191" s="57" t="s">
        <v>18</v>
      </c>
      <c r="E191" s="57" t="s">
        <v>23</v>
      </c>
      <c r="F191" s="57" t="s">
        <v>18</v>
      </c>
      <c r="G191" s="57" t="s">
        <v>36</v>
      </c>
      <c r="H191" s="88" t="s">
        <v>19</v>
      </c>
      <c r="I191" s="57" t="s">
        <v>57</v>
      </c>
      <c r="J191" s="57" t="s">
        <v>20</v>
      </c>
      <c r="K191" s="57" t="s">
        <v>20</v>
      </c>
      <c r="L191" s="57" t="s">
        <v>20</v>
      </c>
      <c r="M191" s="57" t="s">
        <v>20</v>
      </c>
      <c r="N191" s="57" t="s">
        <v>20</v>
      </c>
      <c r="O191" s="57" t="s">
        <v>3832</v>
      </c>
      <c r="P191" s="59" t="s">
        <v>3788</v>
      </c>
      <c r="Q191" s="60" t="s">
        <v>1795</v>
      </c>
      <c r="R191" s="57" t="str">
        <f>IF(U191=2,"S","A")</f>
        <v>A</v>
      </c>
      <c r="S191" s="57" t="s">
        <v>24</v>
      </c>
      <c r="T191" s="57" t="s">
        <v>18</v>
      </c>
      <c r="U191" s="83">
        <v>1</v>
      </c>
      <c r="V191" s="57" t="s">
        <v>23</v>
      </c>
      <c r="W191" s="57" t="s">
        <v>3614</v>
      </c>
      <c r="X191" s="61" t="s">
        <v>3645</v>
      </c>
    </row>
    <row r="192" spans="2:24" ht="63.75" x14ac:dyDescent="0.25">
      <c r="B192" s="56" t="str">
        <f>C192&amp;"."&amp;D192&amp;"."&amp;E192&amp;"."&amp;F192&amp;"."&amp;G192&amp;"."&amp;H192&amp;"."&amp;I192&amp;"."&amp;J192&amp;"."&amp;K192&amp;"."&amp;L192&amp;"."&amp;M192&amp;"."&amp;N192</f>
        <v>1.1.3.1.53.0.6.00.00.00.00.00</v>
      </c>
      <c r="C192" s="57" t="s">
        <v>18</v>
      </c>
      <c r="D192" s="57" t="s">
        <v>18</v>
      </c>
      <c r="E192" s="57" t="s">
        <v>23</v>
      </c>
      <c r="F192" s="57" t="s">
        <v>18</v>
      </c>
      <c r="G192" s="57" t="s">
        <v>36</v>
      </c>
      <c r="H192" s="88" t="s">
        <v>19</v>
      </c>
      <c r="I192" s="57" t="s">
        <v>70</v>
      </c>
      <c r="J192" s="57" t="s">
        <v>20</v>
      </c>
      <c r="K192" s="57" t="s">
        <v>20</v>
      </c>
      <c r="L192" s="57" t="s">
        <v>20</v>
      </c>
      <c r="M192" s="57" t="s">
        <v>20</v>
      </c>
      <c r="N192" s="57" t="s">
        <v>20</v>
      </c>
      <c r="O192" s="57" t="s">
        <v>3832</v>
      </c>
      <c r="P192" s="59" t="s">
        <v>249</v>
      </c>
      <c r="Q192" s="60" t="s">
        <v>1795</v>
      </c>
      <c r="R192" s="57" t="str">
        <f>IF(U192=2,"S","A")</f>
        <v>A</v>
      </c>
      <c r="S192" s="57" t="s">
        <v>24</v>
      </c>
      <c r="T192" s="57" t="s">
        <v>18</v>
      </c>
      <c r="U192" s="83">
        <v>1</v>
      </c>
      <c r="V192" s="57" t="s">
        <v>23</v>
      </c>
      <c r="W192" s="57" t="s">
        <v>3614</v>
      </c>
      <c r="X192" s="61" t="s">
        <v>3645</v>
      </c>
    </row>
    <row r="193" spans="2:24" ht="63.75" x14ac:dyDescent="0.25">
      <c r="B193" s="56" t="str">
        <f>C193&amp;"."&amp;D193&amp;"."&amp;E193&amp;"."&amp;F193&amp;"."&amp;G193&amp;"."&amp;H193&amp;"."&amp;I193&amp;"."&amp;J193&amp;"."&amp;K193&amp;"."&amp;L193&amp;"."&amp;M193&amp;"."&amp;N193</f>
        <v>1.1.3.1.53.0.7.00.00.00.00.00</v>
      </c>
      <c r="C193" s="57" t="s">
        <v>18</v>
      </c>
      <c r="D193" s="57" t="s">
        <v>18</v>
      </c>
      <c r="E193" s="57" t="s">
        <v>23</v>
      </c>
      <c r="F193" s="57" t="s">
        <v>18</v>
      </c>
      <c r="G193" s="57" t="s">
        <v>36</v>
      </c>
      <c r="H193" s="88" t="s">
        <v>19</v>
      </c>
      <c r="I193" s="57" t="s">
        <v>72</v>
      </c>
      <c r="J193" s="57" t="s">
        <v>20</v>
      </c>
      <c r="K193" s="57" t="s">
        <v>20</v>
      </c>
      <c r="L193" s="57" t="s">
        <v>20</v>
      </c>
      <c r="M193" s="57" t="s">
        <v>20</v>
      </c>
      <c r="N193" s="57" t="s">
        <v>20</v>
      </c>
      <c r="O193" s="57" t="s">
        <v>3832</v>
      </c>
      <c r="P193" s="59" t="s">
        <v>3781</v>
      </c>
      <c r="Q193" s="60" t="s">
        <v>1795</v>
      </c>
      <c r="R193" s="57" t="str">
        <f>IF(U193=2,"S","A")</f>
        <v>A</v>
      </c>
      <c r="S193" s="57" t="s">
        <v>24</v>
      </c>
      <c r="T193" s="57" t="s">
        <v>18</v>
      </c>
      <c r="U193" s="83">
        <v>1</v>
      </c>
      <c r="V193" s="57" t="s">
        <v>23</v>
      </c>
      <c r="W193" s="57" t="s">
        <v>3614</v>
      </c>
      <c r="X193" s="61" t="s">
        <v>3645</v>
      </c>
    </row>
    <row r="194" spans="2:24" ht="63.75" x14ac:dyDescent="0.25">
      <c r="B194" s="56" t="str">
        <f>C194&amp;"."&amp;D194&amp;"."&amp;E194&amp;"."&amp;F194&amp;"."&amp;G194&amp;"."&amp;H194&amp;"."&amp;I194&amp;"."&amp;J194&amp;"."&amp;K194&amp;"."&amp;L194&amp;"."&amp;M194&amp;"."&amp;N194</f>
        <v>1.1.3.1.53.0.8.00.00.00.00.00</v>
      </c>
      <c r="C194" s="57" t="s">
        <v>18</v>
      </c>
      <c r="D194" s="57" t="s">
        <v>18</v>
      </c>
      <c r="E194" s="57" t="s">
        <v>23</v>
      </c>
      <c r="F194" s="57" t="s">
        <v>18</v>
      </c>
      <c r="G194" s="57" t="s">
        <v>36</v>
      </c>
      <c r="H194" s="88" t="s">
        <v>19</v>
      </c>
      <c r="I194" s="57" t="s">
        <v>62</v>
      </c>
      <c r="J194" s="57" t="s">
        <v>20</v>
      </c>
      <c r="K194" s="57" t="s">
        <v>20</v>
      </c>
      <c r="L194" s="57" t="s">
        <v>20</v>
      </c>
      <c r="M194" s="57" t="s">
        <v>20</v>
      </c>
      <c r="N194" s="57" t="s">
        <v>20</v>
      </c>
      <c r="O194" s="57" t="s">
        <v>3832</v>
      </c>
      <c r="P194" s="59" t="s">
        <v>251</v>
      </c>
      <c r="Q194" s="60" t="s">
        <v>1795</v>
      </c>
      <c r="R194" s="57" t="str">
        <f>IF(U194=2,"S","A")</f>
        <v>A</v>
      </c>
      <c r="S194" s="57" t="s">
        <v>24</v>
      </c>
      <c r="T194" s="57" t="s">
        <v>18</v>
      </c>
      <c r="U194" s="83">
        <v>1</v>
      </c>
      <c r="V194" s="57" t="s">
        <v>23</v>
      </c>
      <c r="W194" s="57" t="s">
        <v>3614</v>
      </c>
      <c r="X194" s="61" t="s">
        <v>3645</v>
      </c>
    </row>
    <row r="195" spans="2:24" ht="38.25" x14ac:dyDescent="0.25">
      <c r="B195" s="56" t="str">
        <f>C195&amp;"."&amp;D195&amp;"."&amp;E195&amp;"."&amp;F195&amp;"."&amp;G195&amp;"."&amp;H195&amp;"."&amp;I195&amp;"."&amp;J195&amp;"."&amp;K195&amp;"."&amp;L195&amp;"."&amp;M195&amp;"."&amp;N195</f>
        <v>1.1.3.1.99.0.0.00.00.00.00.00</v>
      </c>
      <c r="C195" s="57" t="s">
        <v>18</v>
      </c>
      <c r="D195" s="57" t="s">
        <v>18</v>
      </c>
      <c r="E195" s="57" t="s">
        <v>23</v>
      </c>
      <c r="F195" s="57" t="s">
        <v>18</v>
      </c>
      <c r="G195" s="57" t="s">
        <v>123</v>
      </c>
      <c r="H195" s="57" t="s">
        <v>19</v>
      </c>
      <c r="I195" s="57" t="s">
        <v>19</v>
      </c>
      <c r="J195" s="57" t="s">
        <v>20</v>
      </c>
      <c r="K195" s="57" t="s">
        <v>20</v>
      </c>
      <c r="L195" s="57" t="s">
        <v>20</v>
      </c>
      <c r="M195" s="57" t="s">
        <v>20</v>
      </c>
      <c r="N195" s="57" t="s">
        <v>20</v>
      </c>
      <c r="O195" s="57" t="s">
        <v>3832</v>
      </c>
      <c r="P195" s="59" t="s">
        <v>213</v>
      </c>
      <c r="Q195" s="60" t="s">
        <v>1796</v>
      </c>
      <c r="R195" s="57" t="str">
        <f>IF(U195=2,"S","A")</f>
        <v>S</v>
      </c>
      <c r="S195" s="57" t="s">
        <v>24</v>
      </c>
      <c r="T195" s="57" t="s">
        <v>18</v>
      </c>
      <c r="U195" s="83">
        <v>2</v>
      </c>
      <c r="V195" s="57" t="s">
        <v>23</v>
      </c>
      <c r="W195" s="57" t="s">
        <v>3614</v>
      </c>
      <c r="X195" s="86" t="s">
        <v>4231</v>
      </c>
    </row>
    <row r="196" spans="2:24" ht="38.25" x14ac:dyDescent="0.25">
      <c r="B196" s="56" t="str">
        <f>C196&amp;"."&amp;D196&amp;"."&amp;E196&amp;"."&amp;F196&amp;"."&amp;G196&amp;"."&amp;H196&amp;"."&amp;I196&amp;"."&amp;J196&amp;"."&amp;K196&amp;"."&amp;L196&amp;"."&amp;M196&amp;"."&amp;N196</f>
        <v>1.1.3.1.99.0.1.00.00.00.00.00</v>
      </c>
      <c r="C196" s="57" t="s">
        <v>18</v>
      </c>
      <c r="D196" s="57" t="s">
        <v>18</v>
      </c>
      <c r="E196" s="57" t="s">
        <v>23</v>
      </c>
      <c r="F196" s="57" t="s">
        <v>18</v>
      </c>
      <c r="G196" s="57" t="s">
        <v>123</v>
      </c>
      <c r="H196" s="88" t="s">
        <v>19</v>
      </c>
      <c r="I196" s="57" t="s">
        <v>18</v>
      </c>
      <c r="J196" s="57" t="s">
        <v>20</v>
      </c>
      <c r="K196" s="57" t="s">
        <v>20</v>
      </c>
      <c r="L196" s="57" t="s">
        <v>20</v>
      </c>
      <c r="M196" s="57" t="s">
        <v>20</v>
      </c>
      <c r="N196" s="57" t="s">
        <v>20</v>
      </c>
      <c r="O196" s="57" t="s">
        <v>3832</v>
      </c>
      <c r="P196" s="59" t="s">
        <v>253</v>
      </c>
      <c r="Q196" s="60" t="s">
        <v>1796</v>
      </c>
      <c r="R196" s="57" t="str">
        <f>IF(U196=2,"S","A")</f>
        <v>S</v>
      </c>
      <c r="S196" s="57" t="s">
        <v>24</v>
      </c>
      <c r="T196" s="57" t="s">
        <v>18</v>
      </c>
      <c r="U196" s="83">
        <v>2</v>
      </c>
      <c r="V196" s="57" t="s">
        <v>23</v>
      </c>
      <c r="W196" s="57" t="s">
        <v>3614</v>
      </c>
      <c r="X196" s="61" t="s">
        <v>3673</v>
      </c>
    </row>
    <row r="197" spans="2:24" ht="38.25" x14ac:dyDescent="0.25">
      <c r="B197" s="56" t="str">
        <f>C197&amp;"."&amp;D197&amp;"."&amp;E197&amp;"."&amp;F197&amp;"."&amp;G197&amp;"."&amp;H197&amp;"."&amp;I197&amp;"."&amp;J197&amp;"."&amp;K197&amp;"."&amp;L197&amp;"."&amp;M197&amp;"."&amp;N197</f>
        <v>1.1.3.1.99.0.2.00.00.00.00.00</v>
      </c>
      <c r="C197" s="57" t="s">
        <v>18</v>
      </c>
      <c r="D197" s="57" t="s">
        <v>18</v>
      </c>
      <c r="E197" s="57" t="s">
        <v>23</v>
      </c>
      <c r="F197" s="57" t="s">
        <v>18</v>
      </c>
      <c r="G197" s="57" t="s">
        <v>123</v>
      </c>
      <c r="H197" s="88" t="s">
        <v>19</v>
      </c>
      <c r="I197" s="57" t="s">
        <v>22</v>
      </c>
      <c r="J197" s="57" t="s">
        <v>20</v>
      </c>
      <c r="K197" s="57" t="s">
        <v>20</v>
      </c>
      <c r="L197" s="57" t="s">
        <v>20</v>
      </c>
      <c r="M197" s="57" t="s">
        <v>20</v>
      </c>
      <c r="N197" s="57" t="s">
        <v>20</v>
      </c>
      <c r="O197" s="57" t="s">
        <v>3832</v>
      </c>
      <c r="P197" s="59" t="s">
        <v>254</v>
      </c>
      <c r="Q197" s="60" t="s">
        <v>1796</v>
      </c>
      <c r="R197" s="57" t="str">
        <f>IF(U197=2,"S","A")</f>
        <v>S</v>
      </c>
      <c r="S197" s="57" t="s">
        <v>24</v>
      </c>
      <c r="T197" s="57" t="s">
        <v>18</v>
      </c>
      <c r="U197" s="83">
        <v>2</v>
      </c>
      <c r="V197" s="57" t="s">
        <v>23</v>
      </c>
      <c r="W197" s="57" t="s">
        <v>3614</v>
      </c>
      <c r="X197" s="61" t="s">
        <v>3673</v>
      </c>
    </row>
    <row r="198" spans="2:24" ht="38.25" x14ac:dyDescent="0.25">
      <c r="B198" s="56" t="str">
        <f>C198&amp;"."&amp;D198&amp;"."&amp;E198&amp;"."&amp;F198&amp;"."&amp;G198&amp;"."&amp;H198&amp;"."&amp;I198&amp;"."&amp;J198&amp;"."&amp;K198&amp;"."&amp;L198&amp;"."&amp;M198&amp;"."&amp;N198</f>
        <v>1.1.3.1.99.0.3.00.00.00.00.00</v>
      </c>
      <c r="C198" s="57" t="s">
        <v>18</v>
      </c>
      <c r="D198" s="57" t="s">
        <v>18</v>
      </c>
      <c r="E198" s="57" t="s">
        <v>23</v>
      </c>
      <c r="F198" s="57" t="s">
        <v>18</v>
      </c>
      <c r="G198" s="57" t="s">
        <v>123</v>
      </c>
      <c r="H198" s="88" t="s">
        <v>19</v>
      </c>
      <c r="I198" s="57" t="s">
        <v>23</v>
      </c>
      <c r="J198" s="57" t="s">
        <v>20</v>
      </c>
      <c r="K198" s="57" t="s">
        <v>20</v>
      </c>
      <c r="L198" s="57" t="s">
        <v>20</v>
      </c>
      <c r="M198" s="57" t="s">
        <v>20</v>
      </c>
      <c r="N198" s="57" t="s">
        <v>20</v>
      </c>
      <c r="O198" s="57" t="s">
        <v>3832</v>
      </c>
      <c r="P198" s="59" t="s">
        <v>255</v>
      </c>
      <c r="Q198" s="60" t="s">
        <v>1796</v>
      </c>
      <c r="R198" s="57" t="str">
        <f>IF(U198=2,"S","A")</f>
        <v>S</v>
      </c>
      <c r="S198" s="57" t="s">
        <v>24</v>
      </c>
      <c r="T198" s="57" t="s">
        <v>18</v>
      </c>
      <c r="U198" s="83">
        <v>2</v>
      </c>
      <c r="V198" s="57" t="s">
        <v>23</v>
      </c>
      <c r="W198" s="57" t="s">
        <v>3614</v>
      </c>
      <c r="X198" s="61" t="s">
        <v>3673</v>
      </c>
    </row>
    <row r="199" spans="2:24" ht="38.25" x14ac:dyDescent="0.25">
      <c r="B199" s="56" t="str">
        <f>C199&amp;"."&amp;D199&amp;"."&amp;E199&amp;"."&amp;F199&amp;"."&amp;G199&amp;"."&amp;H199&amp;"."&amp;I199&amp;"."&amp;J199&amp;"."&amp;K199&amp;"."&amp;L199&amp;"."&amp;M199&amp;"."&amp;N199</f>
        <v>1.1.3.1.99.0.4.00.00.00.00.00</v>
      </c>
      <c r="C199" s="57" t="s">
        <v>18</v>
      </c>
      <c r="D199" s="57" t="s">
        <v>18</v>
      </c>
      <c r="E199" s="57" t="s">
        <v>23</v>
      </c>
      <c r="F199" s="57" t="s">
        <v>18</v>
      </c>
      <c r="G199" s="57" t="s">
        <v>123</v>
      </c>
      <c r="H199" s="88" t="s">
        <v>19</v>
      </c>
      <c r="I199" s="57" t="s">
        <v>48</v>
      </c>
      <c r="J199" s="57" t="s">
        <v>20</v>
      </c>
      <c r="K199" s="57" t="s">
        <v>20</v>
      </c>
      <c r="L199" s="57" t="s">
        <v>20</v>
      </c>
      <c r="M199" s="57" t="s">
        <v>20</v>
      </c>
      <c r="N199" s="57" t="s">
        <v>20</v>
      </c>
      <c r="O199" s="57" t="s">
        <v>3832</v>
      </c>
      <c r="P199" s="59" t="s">
        <v>256</v>
      </c>
      <c r="Q199" s="60" t="s">
        <v>1796</v>
      </c>
      <c r="R199" s="57" t="str">
        <f>IF(U199=2,"S","A")</f>
        <v>S</v>
      </c>
      <c r="S199" s="57" t="s">
        <v>24</v>
      </c>
      <c r="T199" s="57" t="s">
        <v>18</v>
      </c>
      <c r="U199" s="83">
        <v>2</v>
      </c>
      <c r="V199" s="57" t="s">
        <v>23</v>
      </c>
      <c r="W199" s="57" t="s">
        <v>3614</v>
      </c>
      <c r="X199" s="61" t="s">
        <v>3673</v>
      </c>
    </row>
    <row r="200" spans="2:24" ht="38.25" x14ac:dyDescent="0.25">
      <c r="B200" s="56" t="str">
        <f>C200&amp;"."&amp;D200&amp;"."&amp;E200&amp;"."&amp;F200&amp;"."&amp;G200&amp;"."&amp;H200&amp;"."&amp;I200&amp;"."&amp;J200&amp;"."&amp;K200&amp;"."&amp;L200&amp;"."&amp;M200&amp;"."&amp;N200</f>
        <v>1.1.3.1.99.0.5.00.00.00.00.00</v>
      </c>
      <c r="C200" s="57" t="s">
        <v>18</v>
      </c>
      <c r="D200" s="57" t="s">
        <v>18</v>
      </c>
      <c r="E200" s="57" t="s">
        <v>23</v>
      </c>
      <c r="F200" s="57" t="s">
        <v>18</v>
      </c>
      <c r="G200" s="57" t="s">
        <v>123</v>
      </c>
      <c r="H200" s="88" t="s">
        <v>19</v>
      </c>
      <c r="I200" s="57" t="s">
        <v>57</v>
      </c>
      <c r="J200" s="57" t="s">
        <v>20</v>
      </c>
      <c r="K200" s="57" t="s">
        <v>20</v>
      </c>
      <c r="L200" s="57" t="s">
        <v>20</v>
      </c>
      <c r="M200" s="57" t="s">
        <v>20</v>
      </c>
      <c r="N200" s="57" t="s">
        <v>20</v>
      </c>
      <c r="O200" s="57" t="s">
        <v>3832</v>
      </c>
      <c r="P200" s="59" t="s">
        <v>257</v>
      </c>
      <c r="Q200" s="60" t="s">
        <v>1796</v>
      </c>
      <c r="R200" s="57" t="str">
        <f>IF(U200=2,"S","A")</f>
        <v>S</v>
      </c>
      <c r="S200" s="57" t="s">
        <v>24</v>
      </c>
      <c r="T200" s="57" t="s">
        <v>18</v>
      </c>
      <c r="U200" s="83">
        <v>2</v>
      </c>
      <c r="V200" s="57" t="s">
        <v>23</v>
      </c>
      <c r="W200" s="57" t="s">
        <v>3614</v>
      </c>
      <c r="X200" s="61" t="s">
        <v>3673</v>
      </c>
    </row>
    <row r="201" spans="2:24" ht="38.25" x14ac:dyDescent="0.25">
      <c r="B201" s="56" t="str">
        <f>C201&amp;"."&amp;D201&amp;"."&amp;E201&amp;"."&amp;F201&amp;"."&amp;G201&amp;"."&amp;H201&amp;"."&amp;I201&amp;"."&amp;J201&amp;"."&amp;K201&amp;"."&amp;L201&amp;"."&amp;M201&amp;"."&amp;N201</f>
        <v>1.1.3.1.99.0.6.00.00.00.00.00</v>
      </c>
      <c r="C201" s="57" t="s">
        <v>18</v>
      </c>
      <c r="D201" s="57" t="s">
        <v>18</v>
      </c>
      <c r="E201" s="57" t="s">
        <v>23</v>
      </c>
      <c r="F201" s="57" t="s">
        <v>18</v>
      </c>
      <c r="G201" s="57" t="s">
        <v>123</v>
      </c>
      <c r="H201" s="88" t="s">
        <v>19</v>
      </c>
      <c r="I201" s="57" t="s">
        <v>70</v>
      </c>
      <c r="J201" s="57" t="s">
        <v>20</v>
      </c>
      <c r="K201" s="57" t="s">
        <v>20</v>
      </c>
      <c r="L201" s="57" t="s">
        <v>20</v>
      </c>
      <c r="M201" s="57" t="s">
        <v>20</v>
      </c>
      <c r="N201" s="57" t="s">
        <v>20</v>
      </c>
      <c r="O201" s="57" t="s">
        <v>3832</v>
      </c>
      <c r="P201" s="59" t="s">
        <v>258</v>
      </c>
      <c r="Q201" s="60" t="s">
        <v>1796</v>
      </c>
      <c r="R201" s="57" t="str">
        <f>IF(U201=2,"S","A")</f>
        <v>S</v>
      </c>
      <c r="S201" s="57" t="s">
        <v>24</v>
      </c>
      <c r="T201" s="57" t="s">
        <v>18</v>
      </c>
      <c r="U201" s="83">
        <v>2</v>
      </c>
      <c r="V201" s="57" t="s">
        <v>23</v>
      </c>
      <c r="W201" s="57" t="s">
        <v>3614</v>
      </c>
      <c r="X201" s="61" t="s">
        <v>3673</v>
      </c>
    </row>
    <row r="202" spans="2:24" ht="38.25" x14ac:dyDescent="0.25">
      <c r="B202" s="56" t="str">
        <f>C202&amp;"."&amp;D202&amp;"."&amp;E202&amp;"."&amp;F202&amp;"."&amp;G202&amp;"."&amp;H202&amp;"."&amp;I202&amp;"."&amp;J202&amp;"."&amp;K202&amp;"."&amp;L202&amp;"."&amp;M202&amp;"."&amp;N202</f>
        <v>1.1.3.1.99.0.7.00.00.00.00.00</v>
      </c>
      <c r="C202" s="57" t="s">
        <v>18</v>
      </c>
      <c r="D202" s="57" t="s">
        <v>18</v>
      </c>
      <c r="E202" s="57" t="s">
        <v>23</v>
      </c>
      <c r="F202" s="57" t="s">
        <v>18</v>
      </c>
      <c r="G202" s="57" t="s">
        <v>123</v>
      </c>
      <c r="H202" s="88" t="s">
        <v>19</v>
      </c>
      <c r="I202" s="57" t="s">
        <v>72</v>
      </c>
      <c r="J202" s="57" t="s">
        <v>20</v>
      </c>
      <c r="K202" s="57" t="s">
        <v>20</v>
      </c>
      <c r="L202" s="57" t="s">
        <v>20</v>
      </c>
      <c r="M202" s="57" t="s">
        <v>20</v>
      </c>
      <c r="N202" s="57" t="s">
        <v>20</v>
      </c>
      <c r="O202" s="57" t="s">
        <v>3832</v>
      </c>
      <c r="P202" s="59" t="s">
        <v>3782</v>
      </c>
      <c r="Q202" s="60" t="s">
        <v>1796</v>
      </c>
      <c r="R202" s="57" t="str">
        <f>IF(U202=2,"S","A")</f>
        <v>S</v>
      </c>
      <c r="S202" s="57" t="s">
        <v>24</v>
      </c>
      <c r="T202" s="57" t="s">
        <v>18</v>
      </c>
      <c r="U202" s="83">
        <v>2</v>
      </c>
      <c r="V202" s="57" t="s">
        <v>23</v>
      </c>
      <c r="W202" s="57" t="s">
        <v>3614</v>
      </c>
      <c r="X202" s="61" t="s">
        <v>3673</v>
      </c>
    </row>
    <row r="203" spans="2:24" ht="38.25" x14ac:dyDescent="0.25">
      <c r="B203" s="56" t="str">
        <f>C203&amp;"."&amp;D203&amp;"."&amp;E203&amp;"."&amp;F203&amp;"."&amp;G203&amp;"."&amp;H203&amp;"."&amp;I203&amp;"."&amp;J203&amp;"."&amp;K203&amp;"."&amp;L203&amp;"."&amp;M203&amp;"."&amp;N203</f>
        <v>1.1.3.1.99.0.8.00.00.00.00.00</v>
      </c>
      <c r="C203" s="57" t="s">
        <v>18</v>
      </c>
      <c r="D203" s="57" t="s">
        <v>18</v>
      </c>
      <c r="E203" s="57" t="s">
        <v>23</v>
      </c>
      <c r="F203" s="57" t="s">
        <v>18</v>
      </c>
      <c r="G203" s="57" t="s">
        <v>123</v>
      </c>
      <c r="H203" s="88" t="s">
        <v>19</v>
      </c>
      <c r="I203" s="57" t="s">
        <v>62</v>
      </c>
      <c r="J203" s="57" t="s">
        <v>20</v>
      </c>
      <c r="K203" s="57" t="s">
        <v>20</v>
      </c>
      <c r="L203" s="57" t="s">
        <v>20</v>
      </c>
      <c r="M203" s="57" t="s">
        <v>20</v>
      </c>
      <c r="N203" s="57" t="s">
        <v>20</v>
      </c>
      <c r="O203" s="57" t="s">
        <v>3832</v>
      </c>
      <c r="P203" s="59" t="s">
        <v>260</v>
      </c>
      <c r="Q203" s="60" t="s">
        <v>1796</v>
      </c>
      <c r="R203" s="57" t="str">
        <f>IF(U203=2,"S","A")</f>
        <v>S</v>
      </c>
      <c r="S203" s="57" t="s">
        <v>24</v>
      </c>
      <c r="T203" s="57" t="s">
        <v>18</v>
      </c>
      <c r="U203" s="83">
        <v>2</v>
      </c>
      <c r="V203" s="57" t="s">
        <v>23</v>
      </c>
      <c r="W203" s="57" t="s">
        <v>3614</v>
      </c>
      <c r="X203" s="61" t="s">
        <v>3673</v>
      </c>
    </row>
    <row r="204" spans="2:24" ht="89.25" x14ac:dyDescent="0.25">
      <c r="B204" s="56" t="str">
        <f>C204&amp;"."&amp;D204&amp;"."&amp;E204&amp;"."&amp;F204&amp;"."&amp;G204&amp;"."&amp;H204&amp;"."&amp;I204&amp;"."&amp;J204&amp;"."&amp;K204&amp;"."&amp;L204&amp;"."&amp;M204&amp;"."&amp;N204</f>
        <v>1.2.0.0.00.0.0.00.00.00.00.00</v>
      </c>
      <c r="C204" s="57" t="s">
        <v>18</v>
      </c>
      <c r="D204" s="57" t="s">
        <v>22</v>
      </c>
      <c r="E204" s="57" t="s">
        <v>19</v>
      </c>
      <c r="F204" s="57" t="s">
        <v>19</v>
      </c>
      <c r="G204" s="57" t="s">
        <v>20</v>
      </c>
      <c r="H204" s="57" t="s">
        <v>19</v>
      </c>
      <c r="I204" s="57" t="s">
        <v>19</v>
      </c>
      <c r="J204" s="57" t="s">
        <v>20</v>
      </c>
      <c r="K204" s="57" t="s">
        <v>20</v>
      </c>
      <c r="L204" s="57" t="s">
        <v>20</v>
      </c>
      <c r="M204" s="57" t="s">
        <v>20</v>
      </c>
      <c r="N204" s="57" t="s">
        <v>20</v>
      </c>
      <c r="O204" s="57" t="s">
        <v>3832</v>
      </c>
      <c r="P204" s="59" t="s">
        <v>261</v>
      </c>
      <c r="Q204" s="60" t="s">
        <v>2229</v>
      </c>
      <c r="R204" s="57" t="str">
        <f>IF(U204=2,"S","A")</f>
        <v>S</v>
      </c>
      <c r="S204" s="57" t="s">
        <v>24</v>
      </c>
      <c r="T204" s="57" t="s">
        <v>18</v>
      </c>
      <c r="U204" s="83">
        <v>2</v>
      </c>
      <c r="V204" s="57" t="s">
        <v>23</v>
      </c>
      <c r="W204" s="57" t="s">
        <v>3614</v>
      </c>
      <c r="X204" s="61"/>
    </row>
    <row r="205" spans="2:24" ht="38.25" x14ac:dyDescent="0.25">
      <c r="B205" s="56" t="str">
        <f>C205&amp;"."&amp;D205&amp;"."&amp;E205&amp;"."&amp;F205&amp;"."&amp;G205&amp;"."&amp;H205&amp;"."&amp;I205&amp;"."&amp;J205&amp;"."&amp;K205&amp;"."&amp;L205&amp;"."&amp;M205&amp;"."&amp;N205</f>
        <v>1.2.1.0.00.0.0.00.00.00.00.00</v>
      </c>
      <c r="C205" s="57" t="s">
        <v>18</v>
      </c>
      <c r="D205" s="57" t="s">
        <v>22</v>
      </c>
      <c r="E205" s="57" t="s">
        <v>18</v>
      </c>
      <c r="F205" s="57" t="s">
        <v>19</v>
      </c>
      <c r="G205" s="57" t="s">
        <v>20</v>
      </c>
      <c r="H205" s="57" t="s">
        <v>19</v>
      </c>
      <c r="I205" s="57" t="s">
        <v>19</v>
      </c>
      <c r="J205" s="57" t="s">
        <v>20</v>
      </c>
      <c r="K205" s="57" t="s">
        <v>20</v>
      </c>
      <c r="L205" s="57" t="s">
        <v>20</v>
      </c>
      <c r="M205" s="57" t="s">
        <v>20</v>
      </c>
      <c r="N205" s="57" t="s">
        <v>20</v>
      </c>
      <c r="O205" s="57" t="s">
        <v>3832</v>
      </c>
      <c r="P205" s="59" t="s">
        <v>262</v>
      </c>
      <c r="Q205" s="60" t="s">
        <v>2230</v>
      </c>
      <c r="R205" s="57" t="str">
        <f>IF(U205=2,"S","A")</f>
        <v>S</v>
      </c>
      <c r="S205" s="57" t="s">
        <v>24</v>
      </c>
      <c r="T205" s="57" t="s">
        <v>18</v>
      </c>
      <c r="U205" s="83">
        <v>2</v>
      </c>
      <c r="V205" s="57" t="s">
        <v>23</v>
      </c>
      <c r="W205" s="57" t="s">
        <v>3614</v>
      </c>
      <c r="X205" s="61"/>
    </row>
    <row r="206" spans="2:24" ht="76.5" x14ac:dyDescent="0.25">
      <c r="B206" s="56" t="str">
        <f>C206&amp;"."&amp;D206&amp;"."&amp;E206&amp;"."&amp;F206&amp;"."&amp;G206&amp;"."&amp;H206&amp;"."&amp;I206&amp;"."&amp;J206&amp;"."&amp;K206&amp;"."&amp;L206&amp;"."&amp;M206&amp;"."&amp;N206</f>
        <v>1.2.1.5.00.0.0.00.00.00.00.00</v>
      </c>
      <c r="C206" s="57" t="s">
        <v>18</v>
      </c>
      <c r="D206" s="57" t="s">
        <v>22</v>
      </c>
      <c r="E206" s="57" t="s">
        <v>18</v>
      </c>
      <c r="F206" s="57" t="s">
        <v>57</v>
      </c>
      <c r="G206" s="57" t="s">
        <v>20</v>
      </c>
      <c r="H206" s="57" t="s">
        <v>19</v>
      </c>
      <c r="I206" s="57" t="s">
        <v>19</v>
      </c>
      <c r="J206" s="57" t="s">
        <v>20</v>
      </c>
      <c r="K206" s="57" t="s">
        <v>20</v>
      </c>
      <c r="L206" s="57" t="s">
        <v>20</v>
      </c>
      <c r="M206" s="57" t="s">
        <v>20</v>
      </c>
      <c r="N206" s="57" t="s">
        <v>20</v>
      </c>
      <c r="O206" s="57" t="s">
        <v>3832</v>
      </c>
      <c r="P206" s="59" t="s">
        <v>263</v>
      </c>
      <c r="Q206" s="60" t="s">
        <v>1797</v>
      </c>
      <c r="R206" s="57" t="str">
        <f>IF(U206=2,"S","A")</f>
        <v>S</v>
      </c>
      <c r="S206" s="57" t="s">
        <v>24</v>
      </c>
      <c r="T206" s="57" t="s">
        <v>18</v>
      </c>
      <c r="U206" s="83">
        <v>2</v>
      </c>
      <c r="V206" s="57" t="s">
        <v>23</v>
      </c>
      <c r="W206" s="57" t="s">
        <v>3614</v>
      </c>
      <c r="X206" s="59" t="s">
        <v>3798</v>
      </c>
    </row>
    <row r="207" spans="2:24" ht="51" x14ac:dyDescent="0.25">
      <c r="B207" s="56" t="str">
        <f>C207&amp;"."&amp;D207&amp;"."&amp;E207&amp;"."&amp;F207&amp;"."&amp;G207&amp;"."&amp;H207&amp;"."&amp;I207&amp;"."&amp;J207&amp;"."&amp;K207&amp;"."&amp;L207&amp;"."&amp;M207&amp;"."&amp;N207</f>
        <v>1.2.1.5.01.0.0.00.00.00.00.00</v>
      </c>
      <c r="C207" s="57" t="s">
        <v>18</v>
      </c>
      <c r="D207" s="57" t="s">
        <v>22</v>
      </c>
      <c r="E207" s="57" t="s">
        <v>18</v>
      </c>
      <c r="F207" s="57" t="s">
        <v>57</v>
      </c>
      <c r="G207" s="57" t="s">
        <v>27</v>
      </c>
      <c r="H207" s="57" t="s">
        <v>19</v>
      </c>
      <c r="I207" s="57" t="s">
        <v>19</v>
      </c>
      <c r="J207" s="57" t="s">
        <v>20</v>
      </c>
      <c r="K207" s="57" t="s">
        <v>20</v>
      </c>
      <c r="L207" s="57" t="s">
        <v>20</v>
      </c>
      <c r="M207" s="57" t="s">
        <v>20</v>
      </c>
      <c r="N207" s="57" t="s">
        <v>20</v>
      </c>
      <c r="O207" s="57" t="s">
        <v>3832</v>
      </c>
      <c r="P207" s="59" t="s">
        <v>264</v>
      </c>
      <c r="Q207" s="60" t="s">
        <v>1798</v>
      </c>
      <c r="R207" s="57" t="str">
        <f>IF(U207=2,"S","A")</f>
        <v>S</v>
      </c>
      <c r="S207" s="57" t="s">
        <v>24</v>
      </c>
      <c r="T207" s="57" t="s">
        <v>18</v>
      </c>
      <c r="U207" s="83">
        <v>2</v>
      </c>
      <c r="V207" s="57" t="s">
        <v>23</v>
      </c>
      <c r="W207" s="57" t="s">
        <v>3614</v>
      </c>
      <c r="X207" s="61" t="s">
        <v>3798</v>
      </c>
    </row>
    <row r="208" spans="2:24" ht="51" x14ac:dyDescent="0.25">
      <c r="B208" s="56" t="str">
        <f>C208&amp;"."&amp;D208&amp;"."&amp;E208&amp;"."&amp;F208&amp;"."&amp;G208&amp;"."&amp;H208&amp;"."&amp;I208&amp;"."&amp;J208&amp;"."&amp;K208&amp;"."&amp;L208&amp;"."&amp;M208&amp;"."&amp;N208</f>
        <v>1.2.1.5.01.1.0.00.00.00.00.00</v>
      </c>
      <c r="C208" s="57" t="s">
        <v>18</v>
      </c>
      <c r="D208" s="57" t="s">
        <v>22</v>
      </c>
      <c r="E208" s="57" t="s">
        <v>18</v>
      </c>
      <c r="F208" s="57" t="s">
        <v>57</v>
      </c>
      <c r="G208" s="57" t="s">
        <v>27</v>
      </c>
      <c r="H208" s="57" t="s">
        <v>18</v>
      </c>
      <c r="I208" s="57" t="s">
        <v>19</v>
      </c>
      <c r="J208" s="57" t="s">
        <v>20</v>
      </c>
      <c r="K208" s="57" t="s">
        <v>20</v>
      </c>
      <c r="L208" s="57" t="s">
        <v>20</v>
      </c>
      <c r="M208" s="57" t="s">
        <v>20</v>
      </c>
      <c r="N208" s="57" t="s">
        <v>20</v>
      </c>
      <c r="O208" s="57" t="s">
        <v>3832</v>
      </c>
      <c r="P208" s="59" t="s">
        <v>265</v>
      </c>
      <c r="Q208" s="60" t="s">
        <v>1799</v>
      </c>
      <c r="R208" s="57" t="str">
        <f>IF(U208=2,"S","A")</f>
        <v>S</v>
      </c>
      <c r="S208" s="57" t="s">
        <v>24</v>
      </c>
      <c r="T208" s="57" t="s">
        <v>18</v>
      </c>
      <c r="U208" s="83">
        <v>2</v>
      </c>
      <c r="V208" s="57" t="s">
        <v>23</v>
      </c>
      <c r="W208" s="57" t="s">
        <v>3614</v>
      </c>
      <c r="X208" s="61" t="s">
        <v>3798</v>
      </c>
    </row>
    <row r="209" spans="2:24" ht="51" x14ac:dyDescent="0.25">
      <c r="B209" s="56" t="str">
        <f>C209&amp;"."&amp;D209&amp;"."&amp;E209&amp;"."&amp;F209&amp;"."&amp;G209&amp;"."&amp;H209&amp;"."&amp;I209&amp;"."&amp;J209&amp;"."&amp;K209&amp;"."&amp;L209&amp;"."&amp;M209&amp;"."&amp;N209</f>
        <v>1.2.1.5.01.1.1.00.00.00.00.00</v>
      </c>
      <c r="C209" s="57" t="s">
        <v>18</v>
      </c>
      <c r="D209" s="57" t="s">
        <v>22</v>
      </c>
      <c r="E209" s="57" t="s">
        <v>18</v>
      </c>
      <c r="F209" s="57" t="s">
        <v>57</v>
      </c>
      <c r="G209" s="57" t="s">
        <v>27</v>
      </c>
      <c r="H209" s="57" t="s">
        <v>18</v>
      </c>
      <c r="I209" s="57" t="s">
        <v>18</v>
      </c>
      <c r="J209" s="57" t="s">
        <v>20</v>
      </c>
      <c r="K209" s="57" t="s">
        <v>20</v>
      </c>
      <c r="L209" s="57" t="s">
        <v>20</v>
      </c>
      <c r="M209" s="57" t="s">
        <v>20</v>
      </c>
      <c r="N209" s="57" t="s">
        <v>20</v>
      </c>
      <c r="O209" s="57" t="s">
        <v>3832</v>
      </c>
      <c r="P209" s="59" t="s">
        <v>3955</v>
      </c>
      <c r="Q209" s="60" t="s">
        <v>1799</v>
      </c>
      <c r="R209" s="57" t="str">
        <f>IF(U209=2,"S","A")</f>
        <v>A</v>
      </c>
      <c r="S209" s="57" t="s">
        <v>24</v>
      </c>
      <c r="T209" s="57" t="s">
        <v>18</v>
      </c>
      <c r="U209" s="83">
        <v>1</v>
      </c>
      <c r="V209" s="57" t="s">
        <v>23</v>
      </c>
      <c r="W209" s="57" t="s">
        <v>3614</v>
      </c>
      <c r="X209" s="61" t="s">
        <v>3798</v>
      </c>
    </row>
    <row r="210" spans="2:24" ht="51" x14ac:dyDescent="0.25">
      <c r="B210" s="56" t="str">
        <f>C210&amp;"."&amp;D210&amp;"."&amp;E210&amp;"."&amp;F210&amp;"."&amp;G210&amp;"."&amp;H210&amp;"."&amp;I210&amp;"."&amp;J210&amp;"."&amp;K210&amp;"."&amp;L210&amp;"."&amp;M210&amp;"."&amp;N210</f>
        <v>1.2.1.5.01.1.2.00.00.00.00.00</v>
      </c>
      <c r="C210" s="57" t="s">
        <v>18</v>
      </c>
      <c r="D210" s="57" t="s">
        <v>22</v>
      </c>
      <c r="E210" s="57" t="s">
        <v>18</v>
      </c>
      <c r="F210" s="57" t="s">
        <v>57</v>
      </c>
      <c r="G210" s="57" t="s">
        <v>27</v>
      </c>
      <c r="H210" s="57" t="s">
        <v>18</v>
      </c>
      <c r="I210" s="57" t="s">
        <v>22</v>
      </c>
      <c r="J210" s="57" t="s">
        <v>20</v>
      </c>
      <c r="K210" s="57" t="s">
        <v>20</v>
      </c>
      <c r="L210" s="57" t="s">
        <v>20</v>
      </c>
      <c r="M210" s="57" t="s">
        <v>20</v>
      </c>
      <c r="N210" s="57" t="s">
        <v>20</v>
      </c>
      <c r="O210" s="57" t="s">
        <v>3832</v>
      </c>
      <c r="P210" s="59" t="s">
        <v>3956</v>
      </c>
      <c r="Q210" s="60" t="s">
        <v>1799</v>
      </c>
      <c r="R210" s="57" t="str">
        <f>IF(U210=2,"S","A")</f>
        <v>A</v>
      </c>
      <c r="S210" s="57" t="s">
        <v>24</v>
      </c>
      <c r="T210" s="57" t="s">
        <v>18</v>
      </c>
      <c r="U210" s="83">
        <v>1</v>
      </c>
      <c r="V210" s="57" t="s">
        <v>23</v>
      </c>
      <c r="W210" s="57" t="s">
        <v>3614</v>
      </c>
      <c r="X210" s="61" t="s">
        <v>3798</v>
      </c>
    </row>
    <row r="211" spans="2:24" ht="51" x14ac:dyDescent="0.25">
      <c r="B211" s="56" t="str">
        <f>C211&amp;"."&amp;D211&amp;"."&amp;E211&amp;"."&amp;F211&amp;"."&amp;G211&amp;"."&amp;H211&amp;"."&amp;I211&amp;"."&amp;J211&amp;"."&amp;K211&amp;"."&amp;L211&amp;"."&amp;M211&amp;"."&amp;N211</f>
        <v>1.2.1.5.01.1.5.00.00.00.00.00</v>
      </c>
      <c r="C211" s="57" t="s">
        <v>18</v>
      </c>
      <c r="D211" s="57" t="s">
        <v>22</v>
      </c>
      <c r="E211" s="57" t="s">
        <v>18</v>
      </c>
      <c r="F211" s="57" t="s">
        <v>57</v>
      </c>
      <c r="G211" s="57" t="s">
        <v>27</v>
      </c>
      <c r="H211" s="57" t="s">
        <v>18</v>
      </c>
      <c r="I211" s="57" t="s">
        <v>57</v>
      </c>
      <c r="J211" s="57" t="s">
        <v>20</v>
      </c>
      <c r="K211" s="57" t="s">
        <v>20</v>
      </c>
      <c r="L211" s="57" t="s">
        <v>20</v>
      </c>
      <c r="M211" s="57" t="s">
        <v>20</v>
      </c>
      <c r="N211" s="57" t="s">
        <v>20</v>
      </c>
      <c r="O211" s="57" t="s">
        <v>3832</v>
      </c>
      <c r="P211" s="59" t="s">
        <v>5899</v>
      </c>
      <c r="Q211" s="60" t="s">
        <v>1799</v>
      </c>
      <c r="R211" s="57" t="str">
        <f>IF(U211=2,"S","A")</f>
        <v>A</v>
      </c>
      <c r="S211" s="57" t="s">
        <v>24</v>
      </c>
      <c r="T211" s="57" t="s">
        <v>18</v>
      </c>
      <c r="U211" s="83">
        <v>1</v>
      </c>
      <c r="V211" s="57" t="s">
        <v>23</v>
      </c>
      <c r="W211" s="57" t="s">
        <v>5892</v>
      </c>
      <c r="X211" s="61" t="s">
        <v>5936</v>
      </c>
    </row>
    <row r="212" spans="2:24" ht="51" x14ac:dyDescent="0.25">
      <c r="B212" s="56" t="str">
        <f>C212&amp;"."&amp;D212&amp;"."&amp;E212&amp;"."&amp;F212&amp;"."&amp;G212&amp;"."&amp;H212&amp;"."&amp;I212&amp;"."&amp;J212&amp;"."&amp;K212&amp;"."&amp;L212&amp;"."&amp;M212&amp;"."&amp;N212</f>
        <v>1.2.1.5.01.1.6.00.00.00.00.00</v>
      </c>
      <c r="C212" s="57" t="s">
        <v>18</v>
      </c>
      <c r="D212" s="57" t="s">
        <v>22</v>
      </c>
      <c r="E212" s="57" t="s">
        <v>18</v>
      </c>
      <c r="F212" s="57" t="s">
        <v>57</v>
      </c>
      <c r="G212" s="57" t="s">
        <v>27</v>
      </c>
      <c r="H212" s="57" t="s">
        <v>18</v>
      </c>
      <c r="I212" s="57" t="s">
        <v>70</v>
      </c>
      <c r="J212" s="57" t="s">
        <v>20</v>
      </c>
      <c r="K212" s="57" t="s">
        <v>20</v>
      </c>
      <c r="L212" s="57" t="s">
        <v>20</v>
      </c>
      <c r="M212" s="57" t="s">
        <v>20</v>
      </c>
      <c r="N212" s="57" t="s">
        <v>20</v>
      </c>
      <c r="O212" s="57" t="s">
        <v>3832</v>
      </c>
      <c r="P212" s="59" t="s">
        <v>3957</v>
      </c>
      <c r="Q212" s="60" t="s">
        <v>1799</v>
      </c>
      <c r="R212" s="57" t="str">
        <f>IF(U212=2,"S","A")</f>
        <v>A</v>
      </c>
      <c r="S212" s="57" t="s">
        <v>24</v>
      </c>
      <c r="T212" s="57" t="s">
        <v>18</v>
      </c>
      <c r="U212" s="83">
        <v>1</v>
      </c>
      <c r="V212" s="57" t="s">
        <v>23</v>
      </c>
      <c r="W212" s="57" t="s">
        <v>3614</v>
      </c>
      <c r="X212" s="61" t="s">
        <v>3798</v>
      </c>
    </row>
    <row r="213" spans="2:24" ht="51" x14ac:dyDescent="0.25">
      <c r="B213" s="56" t="str">
        <f>C213&amp;"."&amp;D213&amp;"."&amp;E213&amp;"."&amp;F213&amp;"."&amp;G213&amp;"."&amp;H213&amp;"."&amp;I213&amp;"."&amp;J213&amp;"."&amp;K213&amp;"."&amp;L213&amp;"."&amp;M213&amp;"."&amp;N213</f>
        <v>1.2.1.5.01.2.0.00.00.00.00.00</v>
      </c>
      <c r="C213" s="57" t="s">
        <v>18</v>
      </c>
      <c r="D213" s="57" t="s">
        <v>22</v>
      </c>
      <c r="E213" s="57" t="s">
        <v>18</v>
      </c>
      <c r="F213" s="57" t="s">
        <v>57</v>
      </c>
      <c r="G213" s="57" t="s">
        <v>27</v>
      </c>
      <c r="H213" s="57" t="s">
        <v>22</v>
      </c>
      <c r="I213" s="57" t="s">
        <v>19</v>
      </c>
      <c r="J213" s="57" t="s">
        <v>20</v>
      </c>
      <c r="K213" s="57" t="s">
        <v>20</v>
      </c>
      <c r="L213" s="57" t="s">
        <v>20</v>
      </c>
      <c r="M213" s="57" t="s">
        <v>20</v>
      </c>
      <c r="N213" s="57" t="s">
        <v>20</v>
      </c>
      <c r="O213" s="57" t="s">
        <v>3832</v>
      </c>
      <c r="P213" s="59" t="s">
        <v>3879</v>
      </c>
      <c r="Q213" s="60" t="s">
        <v>1800</v>
      </c>
      <c r="R213" s="57" t="str">
        <f>IF(U213=2,"S","A")</f>
        <v>S</v>
      </c>
      <c r="S213" s="57" t="s">
        <v>24</v>
      </c>
      <c r="T213" s="57" t="s">
        <v>18</v>
      </c>
      <c r="U213" s="83">
        <v>2</v>
      </c>
      <c r="V213" s="57" t="s">
        <v>23</v>
      </c>
      <c r="W213" s="57" t="s">
        <v>3614</v>
      </c>
      <c r="X213" s="61" t="s">
        <v>3798</v>
      </c>
    </row>
    <row r="214" spans="2:24" ht="51" x14ac:dyDescent="0.25">
      <c r="B214" s="56" t="str">
        <f>C214&amp;"."&amp;D214&amp;"."&amp;E214&amp;"."&amp;F214&amp;"."&amp;G214&amp;"."&amp;H214&amp;"."&amp;I214&amp;"."&amp;J214&amp;"."&amp;K214&amp;"."&amp;L214&amp;"."&amp;M214&amp;"."&amp;N214</f>
        <v>1.2.1.5.01.2.1.00.00.00.00.00</v>
      </c>
      <c r="C214" s="57" t="s">
        <v>18</v>
      </c>
      <c r="D214" s="57" t="s">
        <v>22</v>
      </c>
      <c r="E214" s="57" t="s">
        <v>18</v>
      </c>
      <c r="F214" s="57" t="s">
        <v>57</v>
      </c>
      <c r="G214" s="57" t="s">
        <v>27</v>
      </c>
      <c r="H214" s="57" t="s">
        <v>22</v>
      </c>
      <c r="I214" s="57" t="s">
        <v>18</v>
      </c>
      <c r="J214" s="57" t="s">
        <v>20</v>
      </c>
      <c r="K214" s="57" t="s">
        <v>20</v>
      </c>
      <c r="L214" s="57" t="s">
        <v>20</v>
      </c>
      <c r="M214" s="57" t="s">
        <v>20</v>
      </c>
      <c r="N214" s="57" t="s">
        <v>20</v>
      </c>
      <c r="O214" s="57" t="s">
        <v>3832</v>
      </c>
      <c r="P214" s="59" t="s">
        <v>3958</v>
      </c>
      <c r="Q214" s="60" t="s">
        <v>1800</v>
      </c>
      <c r="R214" s="57" t="str">
        <f>IF(U214=2,"S","A")</f>
        <v>A</v>
      </c>
      <c r="S214" s="57" t="s">
        <v>24</v>
      </c>
      <c r="T214" s="57" t="s">
        <v>18</v>
      </c>
      <c r="U214" s="83">
        <v>1</v>
      </c>
      <c r="V214" s="57" t="s">
        <v>23</v>
      </c>
      <c r="W214" s="57" t="s">
        <v>3614</v>
      </c>
      <c r="X214" s="61" t="s">
        <v>3798</v>
      </c>
    </row>
    <row r="215" spans="2:24" ht="51" x14ac:dyDescent="0.25">
      <c r="B215" s="56" t="str">
        <f>C215&amp;"."&amp;D215&amp;"."&amp;E215&amp;"."&amp;F215&amp;"."&amp;G215&amp;"."&amp;H215&amp;"."&amp;I215&amp;"."&amp;J215&amp;"."&amp;K215&amp;"."&amp;L215&amp;"."&amp;M215&amp;"."&amp;N215</f>
        <v>1.2.1.5.01.2.2.00.00.00.00.00</v>
      </c>
      <c r="C215" s="57" t="s">
        <v>18</v>
      </c>
      <c r="D215" s="57" t="s">
        <v>22</v>
      </c>
      <c r="E215" s="57" t="s">
        <v>18</v>
      </c>
      <c r="F215" s="57" t="s">
        <v>57</v>
      </c>
      <c r="G215" s="57" t="s">
        <v>27</v>
      </c>
      <c r="H215" s="57" t="s">
        <v>22</v>
      </c>
      <c r="I215" s="57" t="s">
        <v>22</v>
      </c>
      <c r="J215" s="57" t="s">
        <v>20</v>
      </c>
      <c r="K215" s="57" t="s">
        <v>20</v>
      </c>
      <c r="L215" s="57" t="s">
        <v>20</v>
      </c>
      <c r="M215" s="57" t="s">
        <v>20</v>
      </c>
      <c r="N215" s="57" t="s">
        <v>20</v>
      </c>
      <c r="O215" s="57" t="s">
        <v>3832</v>
      </c>
      <c r="P215" s="59" t="s">
        <v>3959</v>
      </c>
      <c r="Q215" s="60" t="s">
        <v>1800</v>
      </c>
      <c r="R215" s="57" t="str">
        <f>IF(U215=2,"S","A")</f>
        <v>A</v>
      </c>
      <c r="S215" s="57" t="s">
        <v>24</v>
      </c>
      <c r="T215" s="57" t="s">
        <v>18</v>
      </c>
      <c r="U215" s="83">
        <v>1</v>
      </c>
      <c r="V215" s="57" t="s">
        <v>23</v>
      </c>
      <c r="W215" s="57" t="s">
        <v>3614</v>
      </c>
      <c r="X215" s="61" t="s">
        <v>3798</v>
      </c>
    </row>
    <row r="216" spans="2:24" ht="51" x14ac:dyDescent="0.25">
      <c r="B216" s="56" t="str">
        <f>C216&amp;"."&amp;D216&amp;"."&amp;E216&amp;"."&amp;F216&amp;"."&amp;G216&amp;"."&amp;H216&amp;"."&amp;I216&amp;"."&amp;J216&amp;"."&amp;K216&amp;"."&amp;L216&amp;"."&amp;M216&amp;"."&amp;N216</f>
        <v>1.2.1.5.01.2.5.00.00.00.00.00</v>
      </c>
      <c r="C216" s="57" t="s">
        <v>18</v>
      </c>
      <c r="D216" s="57" t="s">
        <v>22</v>
      </c>
      <c r="E216" s="57" t="s">
        <v>18</v>
      </c>
      <c r="F216" s="57" t="s">
        <v>57</v>
      </c>
      <c r="G216" s="57" t="s">
        <v>27</v>
      </c>
      <c r="H216" s="57" t="s">
        <v>22</v>
      </c>
      <c r="I216" s="57" t="s">
        <v>57</v>
      </c>
      <c r="J216" s="57" t="s">
        <v>20</v>
      </c>
      <c r="K216" s="57" t="s">
        <v>20</v>
      </c>
      <c r="L216" s="57" t="s">
        <v>20</v>
      </c>
      <c r="M216" s="57" t="s">
        <v>20</v>
      </c>
      <c r="N216" s="57" t="s">
        <v>20</v>
      </c>
      <c r="O216" s="57" t="s">
        <v>3832</v>
      </c>
      <c r="P216" s="59" t="s">
        <v>3960</v>
      </c>
      <c r="Q216" s="60" t="s">
        <v>1800</v>
      </c>
      <c r="R216" s="57" t="str">
        <f>IF(U216=2,"S","A")</f>
        <v>A</v>
      </c>
      <c r="S216" s="57" t="s">
        <v>24</v>
      </c>
      <c r="T216" s="57" t="s">
        <v>18</v>
      </c>
      <c r="U216" s="83">
        <v>1</v>
      </c>
      <c r="V216" s="57" t="s">
        <v>23</v>
      </c>
      <c r="W216" s="57" t="s">
        <v>3614</v>
      </c>
      <c r="X216" s="61" t="s">
        <v>3798</v>
      </c>
    </row>
    <row r="217" spans="2:24" ht="51" x14ac:dyDescent="0.25">
      <c r="B217" s="56" t="str">
        <f>C217&amp;"."&amp;D217&amp;"."&amp;E217&amp;"."&amp;F217&amp;"."&amp;G217&amp;"."&amp;H217&amp;"."&amp;I217&amp;"."&amp;J217&amp;"."&amp;K217&amp;"."&amp;L217&amp;"."&amp;M217&amp;"."&amp;N217</f>
        <v>1.2.1.5.01.2.6.00.00.00.00.00</v>
      </c>
      <c r="C217" s="57" t="s">
        <v>18</v>
      </c>
      <c r="D217" s="57" t="s">
        <v>22</v>
      </c>
      <c r="E217" s="57" t="s">
        <v>18</v>
      </c>
      <c r="F217" s="57" t="s">
        <v>57</v>
      </c>
      <c r="G217" s="57" t="s">
        <v>27</v>
      </c>
      <c r="H217" s="57" t="s">
        <v>22</v>
      </c>
      <c r="I217" s="57" t="s">
        <v>70</v>
      </c>
      <c r="J217" s="57" t="s">
        <v>20</v>
      </c>
      <c r="K217" s="57" t="s">
        <v>20</v>
      </c>
      <c r="L217" s="57" t="s">
        <v>20</v>
      </c>
      <c r="M217" s="57" t="s">
        <v>20</v>
      </c>
      <c r="N217" s="57" t="s">
        <v>20</v>
      </c>
      <c r="O217" s="57" t="s">
        <v>3832</v>
      </c>
      <c r="P217" s="59" t="s">
        <v>3965</v>
      </c>
      <c r="Q217" s="60" t="s">
        <v>1800</v>
      </c>
      <c r="R217" s="57" t="str">
        <f>IF(U217=2,"S","A")</f>
        <v>A</v>
      </c>
      <c r="S217" s="57" t="s">
        <v>24</v>
      </c>
      <c r="T217" s="57" t="s">
        <v>18</v>
      </c>
      <c r="U217" s="83">
        <v>1</v>
      </c>
      <c r="V217" s="57" t="s">
        <v>23</v>
      </c>
      <c r="W217" s="57" t="s">
        <v>3614</v>
      </c>
      <c r="X217" s="61" t="s">
        <v>3798</v>
      </c>
    </row>
    <row r="218" spans="2:24" ht="51" x14ac:dyDescent="0.25">
      <c r="B218" s="56" t="str">
        <f>C218&amp;"."&amp;D218&amp;"."&amp;E218&amp;"."&amp;F218&amp;"."&amp;G218&amp;"."&amp;H218&amp;"."&amp;I218&amp;"."&amp;J218&amp;"."&amp;K218&amp;"."&amp;L218&amp;"."&amp;M218&amp;"."&amp;N218</f>
        <v>1.2.1.5.01.3.0.00.00.00.00.00</v>
      </c>
      <c r="C218" s="57" t="s">
        <v>18</v>
      </c>
      <c r="D218" s="57" t="s">
        <v>22</v>
      </c>
      <c r="E218" s="57" t="s">
        <v>18</v>
      </c>
      <c r="F218" s="57" t="s">
        <v>57</v>
      </c>
      <c r="G218" s="57" t="s">
        <v>27</v>
      </c>
      <c r="H218" s="57" t="s">
        <v>23</v>
      </c>
      <c r="I218" s="57" t="s">
        <v>19</v>
      </c>
      <c r="J218" s="57" t="s">
        <v>20</v>
      </c>
      <c r="K218" s="57" t="s">
        <v>20</v>
      </c>
      <c r="L218" s="57" t="s">
        <v>20</v>
      </c>
      <c r="M218" s="57" t="s">
        <v>20</v>
      </c>
      <c r="N218" s="57" t="s">
        <v>20</v>
      </c>
      <c r="O218" s="57" t="s">
        <v>3832</v>
      </c>
      <c r="P218" s="59" t="s">
        <v>266</v>
      </c>
      <c r="Q218" s="60" t="s">
        <v>3913</v>
      </c>
      <c r="R218" s="57" t="str">
        <f>IF(U218=2,"S","A")</f>
        <v>S</v>
      </c>
      <c r="S218" s="57" t="s">
        <v>24</v>
      </c>
      <c r="T218" s="57" t="s">
        <v>18</v>
      </c>
      <c r="U218" s="83">
        <v>2</v>
      </c>
      <c r="V218" s="57" t="s">
        <v>23</v>
      </c>
      <c r="W218" s="57" t="s">
        <v>3614</v>
      </c>
      <c r="X218" s="61" t="s">
        <v>3798</v>
      </c>
    </row>
    <row r="219" spans="2:24" ht="51" x14ac:dyDescent="0.25">
      <c r="B219" s="56" t="str">
        <f>C219&amp;"."&amp;D219&amp;"."&amp;E219&amp;"."&amp;F219&amp;"."&amp;G219&amp;"."&amp;H219&amp;"."&amp;I219&amp;"."&amp;J219&amp;"."&amp;K219&amp;"."&amp;L219&amp;"."&amp;M219&amp;"."&amp;N219</f>
        <v>1.2.1.5.01.3.1.00.00.00.00.00</v>
      </c>
      <c r="C219" s="57" t="s">
        <v>18</v>
      </c>
      <c r="D219" s="57" t="s">
        <v>22</v>
      </c>
      <c r="E219" s="57" t="s">
        <v>18</v>
      </c>
      <c r="F219" s="57" t="s">
        <v>57</v>
      </c>
      <c r="G219" s="57" t="s">
        <v>27</v>
      </c>
      <c r="H219" s="57" t="s">
        <v>23</v>
      </c>
      <c r="I219" s="57" t="s">
        <v>18</v>
      </c>
      <c r="J219" s="57" t="s">
        <v>20</v>
      </c>
      <c r="K219" s="57" t="s">
        <v>20</v>
      </c>
      <c r="L219" s="57" t="s">
        <v>20</v>
      </c>
      <c r="M219" s="57" t="s">
        <v>20</v>
      </c>
      <c r="N219" s="57" t="s">
        <v>20</v>
      </c>
      <c r="O219" s="57" t="s">
        <v>3832</v>
      </c>
      <c r="P219" s="59" t="s">
        <v>3961</v>
      </c>
      <c r="Q219" s="60" t="s">
        <v>3913</v>
      </c>
      <c r="R219" s="57" t="str">
        <f>IF(U219=2,"S","A")</f>
        <v>A</v>
      </c>
      <c r="S219" s="57" t="s">
        <v>24</v>
      </c>
      <c r="T219" s="57" t="s">
        <v>18</v>
      </c>
      <c r="U219" s="83">
        <v>1</v>
      </c>
      <c r="V219" s="57" t="s">
        <v>23</v>
      </c>
      <c r="W219" s="57" t="s">
        <v>3614</v>
      </c>
      <c r="X219" s="61" t="s">
        <v>3798</v>
      </c>
    </row>
    <row r="220" spans="2:24" ht="51" x14ac:dyDescent="0.25">
      <c r="B220" s="56" t="str">
        <f>C220&amp;"."&amp;D220&amp;"."&amp;E220&amp;"."&amp;F220&amp;"."&amp;G220&amp;"."&amp;H220&amp;"."&amp;I220&amp;"."&amp;J220&amp;"."&amp;K220&amp;"."&amp;L220&amp;"."&amp;M220&amp;"."&amp;N220</f>
        <v>1.2.1.5.01.3.2.00.00.00.00.00</v>
      </c>
      <c r="C220" s="57" t="s">
        <v>18</v>
      </c>
      <c r="D220" s="57" t="s">
        <v>22</v>
      </c>
      <c r="E220" s="57" t="s">
        <v>18</v>
      </c>
      <c r="F220" s="57" t="s">
        <v>57</v>
      </c>
      <c r="G220" s="57" t="s">
        <v>27</v>
      </c>
      <c r="H220" s="57" t="s">
        <v>23</v>
      </c>
      <c r="I220" s="57" t="s">
        <v>22</v>
      </c>
      <c r="J220" s="57" t="s">
        <v>20</v>
      </c>
      <c r="K220" s="57" t="s">
        <v>20</v>
      </c>
      <c r="L220" s="57" t="s">
        <v>20</v>
      </c>
      <c r="M220" s="57" t="s">
        <v>20</v>
      </c>
      <c r="N220" s="57" t="s">
        <v>20</v>
      </c>
      <c r="O220" s="57" t="s">
        <v>3832</v>
      </c>
      <c r="P220" s="59" t="s">
        <v>3962</v>
      </c>
      <c r="Q220" s="60" t="s">
        <v>3913</v>
      </c>
      <c r="R220" s="57" t="str">
        <f>IF(U220=2,"S","A")</f>
        <v>A</v>
      </c>
      <c r="S220" s="57" t="s">
        <v>24</v>
      </c>
      <c r="T220" s="57" t="s">
        <v>18</v>
      </c>
      <c r="U220" s="83">
        <v>1</v>
      </c>
      <c r="V220" s="57" t="s">
        <v>23</v>
      </c>
      <c r="W220" s="57" t="s">
        <v>3614</v>
      </c>
      <c r="X220" s="61" t="s">
        <v>3798</v>
      </c>
    </row>
    <row r="221" spans="2:24" ht="51" x14ac:dyDescent="0.25">
      <c r="B221" s="56" t="str">
        <f>C221&amp;"."&amp;D221&amp;"."&amp;E221&amp;"."&amp;F221&amp;"."&amp;G221&amp;"."&amp;H221&amp;"."&amp;I221&amp;"."&amp;J221&amp;"."&amp;K221&amp;"."&amp;L221&amp;"."&amp;M221&amp;"."&amp;N221</f>
        <v>1.2.1.5.01.3.5.00.00.00.00.00</v>
      </c>
      <c r="C221" s="57" t="s">
        <v>18</v>
      </c>
      <c r="D221" s="57" t="s">
        <v>22</v>
      </c>
      <c r="E221" s="57" t="s">
        <v>18</v>
      </c>
      <c r="F221" s="57" t="s">
        <v>57</v>
      </c>
      <c r="G221" s="57" t="s">
        <v>27</v>
      </c>
      <c r="H221" s="57" t="s">
        <v>23</v>
      </c>
      <c r="I221" s="57" t="s">
        <v>57</v>
      </c>
      <c r="J221" s="57" t="s">
        <v>20</v>
      </c>
      <c r="K221" s="57" t="s">
        <v>20</v>
      </c>
      <c r="L221" s="57" t="s">
        <v>20</v>
      </c>
      <c r="M221" s="57" t="s">
        <v>20</v>
      </c>
      <c r="N221" s="57" t="s">
        <v>20</v>
      </c>
      <c r="O221" s="57" t="s">
        <v>3832</v>
      </c>
      <c r="P221" s="59" t="s">
        <v>3963</v>
      </c>
      <c r="Q221" s="60" t="s">
        <v>3913</v>
      </c>
      <c r="R221" s="57" t="str">
        <f>IF(U221=2,"S","A")</f>
        <v>A</v>
      </c>
      <c r="S221" s="57" t="s">
        <v>24</v>
      </c>
      <c r="T221" s="57" t="s">
        <v>18</v>
      </c>
      <c r="U221" s="83">
        <v>1</v>
      </c>
      <c r="V221" s="57" t="s">
        <v>23</v>
      </c>
      <c r="W221" s="57" t="s">
        <v>3614</v>
      </c>
      <c r="X221" s="61" t="s">
        <v>3798</v>
      </c>
    </row>
    <row r="222" spans="2:24" ht="51" x14ac:dyDescent="0.25">
      <c r="B222" s="56" t="str">
        <f>C222&amp;"."&amp;D222&amp;"."&amp;E222&amp;"."&amp;F222&amp;"."&amp;G222&amp;"."&amp;H222&amp;"."&amp;I222&amp;"."&amp;J222&amp;"."&amp;K222&amp;"."&amp;L222&amp;"."&amp;M222&amp;"."&amp;N222</f>
        <v>1.2.1.5.01.3.6.00.00.00.00.00</v>
      </c>
      <c r="C222" s="57" t="s">
        <v>18</v>
      </c>
      <c r="D222" s="57" t="s">
        <v>22</v>
      </c>
      <c r="E222" s="57" t="s">
        <v>18</v>
      </c>
      <c r="F222" s="57" t="s">
        <v>57</v>
      </c>
      <c r="G222" s="57" t="s">
        <v>27</v>
      </c>
      <c r="H222" s="57" t="s">
        <v>23</v>
      </c>
      <c r="I222" s="57" t="s">
        <v>70</v>
      </c>
      <c r="J222" s="57" t="s">
        <v>20</v>
      </c>
      <c r="K222" s="57" t="s">
        <v>20</v>
      </c>
      <c r="L222" s="57" t="s">
        <v>20</v>
      </c>
      <c r="M222" s="57" t="s">
        <v>20</v>
      </c>
      <c r="N222" s="57" t="s">
        <v>20</v>
      </c>
      <c r="O222" s="57" t="s">
        <v>3832</v>
      </c>
      <c r="P222" s="59" t="s">
        <v>3964</v>
      </c>
      <c r="Q222" s="60" t="s">
        <v>3913</v>
      </c>
      <c r="R222" s="57" t="str">
        <f>IF(U222=2,"S","A")</f>
        <v>A</v>
      </c>
      <c r="S222" s="57" t="s">
        <v>24</v>
      </c>
      <c r="T222" s="57" t="s">
        <v>18</v>
      </c>
      <c r="U222" s="83">
        <v>1</v>
      </c>
      <c r="V222" s="57" t="s">
        <v>23</v>
      </c>
      <c r="W222" s="57" t="s">
        <v>3614</v>
      </c>
      <c r="X222" s="61" t="s">
        <v>3798</v>
      </c>
    </row>
    <row r="223" spans="2:24" ht="63.75" x14ac:dyDescent="0.25">
      <c r="B223" s="56" t="str">
        <f>C223&amp;"."&amp;D223&amp;"."&amp;E223&amp;"."&amp;F223&amp;"."&amp;G223&amp;"."&amp;H223&amp;"."&amp;I223&amp;"."&amp;J223&amp;"."&amp;K223&amp;"."&amp;L223&amp;"."&amp;M223&amp;"."&amp;N223</f>
        <v>1.2.1.5.01.4.0.00.00.00.00.00</v>
      </c>
      <c r="C223" s="57" t="s">
        <v>18</v>
      </c>
      <c r="D223" s="57" t="s">
        <v>22</v>
      </c>
      <c r="E223" s="57" t="s">
        <v>18</v>
      </c>
      <c r="F223" s="57" t="s">
        <v>57</v>
      </c>
      <c r="G223" s="57" t="s">
        <v>27</v>
      </c>
      <c r="H223" s="57" t="s">
        <v>48</v>
      </c>
      <c r="I223" s="57" t="s">
        <v>19</v>
      </c>
      <c r="J223" s="57" t="s">
        <v>20</v>
      </c>
      <c r="K223" s="57" t="s">
        <v>20</v>
      </c>
      <c r="L223" s="57" t="s">
        <v>20</v>
      </c>
      <c r="M223" s="57" t="s">
        <v>20</v>
      </c>
      <c r="N223" s="57" t="s">
        <v>20</v>
      </c>
      <c r="O223" s="57" t="s">
        <v>3832</v>
      </c>
      <c r="P223" s="59" t="s">
        <v>267</v>
      </c>
      <c r="Q223" s="60" t="s">
        <v>1801</v>
      </c>
      <c r="R223" s="57" t="str">
        <f>IF(U223=2,"S","A")</f>
        <v>S</v>
      </c>
      <c r="S223" s="57" t="s">
        <v>24</v>
      </c>
      <c r="T223" s="57" t="s">
        <v>18</v>
      </c>
      <c r="U223" s="83">
        <v>2</v>
      </c>
      <c r="V223" s="57" t="s">
        <v>23</v>
      </c>
      <c r="W223" s="57" t="s">
        <v>3614</v>
      </c>
      <c r="X223" s="61" t="s">
        <v>3798</v>
      </c>
    </row>
    <row r="224" spans="2:24" ht="63.75" x14ac:dyDescent="0.25">
      <c r="B224" s="56" t="str">
        <f>C224&amp;"."&amp;D224&amp;"."&amp;E224&amp;"."&amp;F224&amp;"."&amp;G224&amp;"."&amp;H224&amp;"."&amp;I224&amp;"."&amp;J224&amp;"."&amp;K224&amp;"."&amp;L224&amp;"."&amp;M224&amp;"."&amp;N224</f>
        <v>1.2.1.5.01.4.1.00.00.00.00.00</v>
      </c>
      <c r="C224" s="57" t="s">
        <v>18</v>
      </c>
      <c r="D224" s="57" t="s">
        <v>22</v>
      </c>
      <c r="E224" s="57" t="s">
        <v>18</v>
      </c>
      <c r="F224" s="57" t="s">
        <v>57</v>
      </c>
      <c r="G224" s="57" t="s">
        <v>27</v>
      </c>
      <c r="H224" s="57" t="s">
        <v>48</v>
      </c>
      <c r="I224" s="57" t="s">
        <v>18</v>
      </c>
      <c r="J224" s="57" t="s">
        <v>20</v>
      </c>
      <c r="K224" s="57" t="s">
        <v>20</v>
      </c>
      <c r="L224" s="57" t="s">
        <v>20</v>
      </c>
      <c r="M224" s="57" t="s">
        <v>20</v>
      </c>
      <c r="N224" s="57" t="s">
        <v>20</v>
      </c>
      <c r="O224" s="57" t="s">
        <v>3832</v>
      </c>
      <c r="P224" s="59" t="s">
        <v>3966</v>
      </c>
      <c r="Q224" s="60" t="s">
        <v>1801</v>
      </c>
      <c r="R224" s="57" t="str">
        <f>IF(U224=2,"S","A")</f>
        <v>A</v>
      </c>
      <c r="S224" s="57" t="s">
        <v>24</v>
      </c>
      <c r="T224" s="57" t="s">
        <v>18</v>
      </c>
      <c r="U224" s="83">
        <v>1</v>
      </c>
      <c r="V224" s="57" t="s">
        <v>23</v>
      </c>
      <c r="W224" s="57" t="s">
        <v>3614</v>
      </c>
      <c r="X224" s="61" t="s">
        <v>3798</v>
      </c>
    </row>
    <row r="225" spans="2:24" ht="63.75" x14ac:dyDescent="0.25">
      <c r="B225" s="56" t="str">
        <f>C225&amp;"."&amp;D225&amp;"."&amp;E225&amp;"."&amp;F225&amp;"."&amp;G225&amp;"."&amp;H225&amp;"."&amp;I225&amp;"."&amp;J225&amp;"."&amp;K225&amp;"."&amp;L225&amp;"."&amp;M225&amp;"."&amp;N225</f>
        <v>1.2.1.5.01.4.2.00.00.00.00.00</v>
      </c>
      <c r="C225" s="57" t="s">
        <v>18</v>
      </c>
      <c r="D225" s="57" t="s">
        <v>22</v>
      </c>
      <c r="E225" s="57" t="s">
        <v>18</v>
      </c>
      <c r="F225" s="57" t="s">
        <v>57</v>
      </c>
      <c r="G225" s="57" t="s">
        <v>27</v>
      </c>
      <c r="H225" s="57" t="s">
        <v>48</v>
      </c>
      <c r="I225" s="57" t="s">
        <v>22</v>
      </c>
      <c r="J225" s="57" t="s">
        <v>20</v>
      </c>
      <c r="K225" s="57" t="s">
        <v>20</v>
      </c>
      <c r="L225" s="57" t="s">
        <v>20</v>
      </c>
      <c r="M225" s="57" t="s">
        <v>20</v>
      </c>
      <c r="N225" s="57" t="s">
        <v>20</v>
      </c>
      <c r="O225" s="57" t="s">
        <v>3832</v>
      </c>
      <c r="P225" s="59" t="s">
        <v>3967</v>
      </c>
      <c r="Q225" s="60" t="s">
        <v>1801</v>
      </c>
      <c r="R225" s="57" t="str">
        <f>IF(U225=2,"S","A")</f>
        <v>A</v>
      </c>
      <c r="S225" s="57" t="s">
        <v>24</v>
      </c>
      <c r="T225" s="57" t="s">
        <v>18</v>
      </c>
      <c r="U225" s="83">
        <v>1</v>
      </c>
      <c r="V225" s="57" t="s">
        <v>23</v>
      </c>
      <c r="W225" s="57" t="s">
        <v>3614</v>
      </c>
      <c r="X225" s="61" t="s">
        <v>3798</v>
      </c>
    </row>
    <row r="226" spans="2:24" ht="63.75" x14ac:dyDescent="0.25">
      <c r="B226" s="56" t="str">
        <f>C226&amp;"."&amp;D226&amp;"."&amp;E226&amp;"."&amp;F226&amp;"."&amp;G226&amp;"."&amp;H226&amp;"."&amp;I226&amp;"."&amp;J226&amp;"."&amp;K226&amp;"."&amp;L226&amp;"."&amp;M226&amp;"."&amp;N226</f>
        <v>1.2.1.5.01.4.5.00.00.00.00.00</v>
      </c>
      <c r="C226" s="57" t="s">
        <v>18</v>
      </c>
      <c r="D226" s="57" t="s">
        <v>22</v>
      </c>
      <c r="E226" s="57" t="s">
        <v>18</v>
      </c>
      <c r="F226" s="57" t="s">
        <v>57</v>
      </c>
      <c r="G226" s="57" t="s">
        <v>27</v>
      </c>
      <c r="H226" s="57" t="s">
        <v>48</v>
      </c>
      <c r="I226" s="57" t="s">
        <v>57</v>
      </c>
      <c r="J226" s="57" t="s">
        <v>20</v>
      </c>
      <c r="K226" s="57" t="s">
        <v>20</v>
      </c>
      <c r="L226" s="57" t="s">
        <v>20</v>
      </c>
      <c r="M226" s="57" t="s">
        <v>20</v>
      </c>
      <c r="N226" s="57" t="s">
        <v>20</v>
      </c>
      <c r="O226" s="57" t="s">
        <v>3832</v>
      </c>
      <c r="P226" s="59" t="s">
        <v>3968</v>
      </c>
      <c r="Q226" s="60" t="s">
        <v>1801</v>
      </c>
      <c r="R226" s="57" t="str">
        <f>IF(U226=2,"S","A")</f>
        <v>A</v>
      </c>
      <c r="S226" s="57" t="s">
        <v>24</v>
      </c>
      <c r="T226" s="57" t="s">
        <v>18</v>
      </c>
      <c r="U226" s="83">
        <v>1</v>
      </c>
      <c r="V226" s="57" t="s">
        <v>23</v>
      </c>
      <c r="W226" s="57" t="s">
        <v>3614</v>
      </c>
      <c r="X226" s="61" t="s">
        <v>3798</v>
      </c>
    </row>
    <row r="227" spans="2:24" ht="63.75" x14ac:dyDescent="0.25">
      <c r="B227" s="56" t="str">
        <f>C227&amp;"."&amp;D227&amp;"."&amp;E227&amp;"."&amp;F227&amp;"."&amp;G227&amp;"."&amp;H227&amp;"."&amp;I227&amp;"."&amp;J227&amp;"."&amp;K227&amp;"."&amp;L227&amp;"."&amp;M227&amp;"."&amp;N227</f>
        <v>1.2.1.5.01.4.6.00.00.00.00.00</v>
      </c>
      <c r="C227" s="57" t="s">
        <v>18</v>
      </c>
      <c r="D227" s="57" t="s">
        <v>22</v>
      </c>
      <c r="E227" s="57" t="s">
        <v>18</v>
      </c>
      <c r="F227" s="57" t="s">
        <v>57</v>
      </c>
      <c r="G227" s="57" t="s">
        <v>27</v>
      </c>
      <c r="H227" s="57" t="s">
        <v>48</v>
      </c>
      <c r="I227" s="57" t="s">
        <v>70</v>
      </c>
      <c r="J227" s="57" t="s">
        <v>20</v>
      </c>
      <c r="K227" s="57" t="s">
        <v>20</v>
      </c>
      <c r="L227" s="57" t="s">
        <v>20</v>
      </c>
      <c r="M227" s="57" t="s">
        <v>20</v>
      </c>
      <c r="N227" s="57" t="s">
        <v>20</v>
      </c>
      <c r="O227" s="57" t="s">
        <v>3832</v>
      </c>
      <c r="P227" s="59" t="s">
        <v>3969</v>
      </c>
      <c r="Q227" s="60" t="s">
        <v>1801</v>
      </c>
      <c r="R227" s="57" t="str">
        <f>IF(U227=2,"S","A")</f>
        <v>A</v>
      </c>
      <c r="S227" s="57" t="s">
        <v>24</v>
      </c>
      <c r="T227" s="57" t="s">
        <v>18</v>
      </c>
      <c r="U227" s="83">
        <v>1</v>
      </c>
      <c r="V227" s="57" t="s">
        <v>23</v>
      </c>
      <c r="W227" s="57" t="s">
        <v>3614</v>
      </c>
      <c r="X227" s="61" t="s">
        <v>3798</v>
      </c>
    </row>
    <row r="228" spans="2:24" ht="63.75" x14ac:dyDescent="0.25">
      <c r="B228" s="56" t="str">
        <f>C228&amp;"."&amp;D228&amp;"."&amp;E228&amp;"."&amp;F228&amp;"."&amp;G228&amp;"."&amp;H228&amp;"."&amp;I228&amp;"."&amp;J228&amp;"."&amp;K228&amp;"."&amp;L228&amp;"."&amp;M228&amp;"."&amp;N228</f>
        <v>1.2.1.5.01.5.0.00.00.00.00.00</v>
      </c>
      <c r="C228" s="57" t="s">
        <v>18</v>
      </c>
      <c r="D228" s="57" t="s">
        <v>22</v>
      </c>
      <c r="E228" s="57" t="s">
        <v>18</v>
      </c>
      <c r="F228" s="57" t="s">
        <v>57</v>
      </c>
      <c r="G228" s="57" t="s">
        <v>27</v>
      </c>
      <c r="H228" s="57" t="s">
        <v>57</v>
      </c>
      <c r="I228" s="57" t="s">
        <v>19</v>
      </c>
      <c r="J228" s="57" t="s">
        <v>20</v>
      </c>
      <c r="K228" s="57" t="s">
        <v>20</v>
      </c>
      <c r="L228" s="57" t="s">
        <v>20</v>
      </c>
      <c r="M228" s="57" t="s">
        <v>20</v>
      </c>
      <c r="N228" s="57" t="s">
        <v>20</v>
      </c>
      <c r="O228" s="57" t="s">
        <v>3832</v>
      </c>
      <c r="P228" s="59" t="s">
        <v>3984</v>
      </c>
      <c r="Q228" s="60" t="s">
        <v>1802</v>
      </c>
      <c r="R228" s="57" t="str">
        <f>IF(U228=2,"S","A")</f>
        <v>S</v>
      </c>
      <c r="S228" s="57" t="s">
        <v>24</v>
      </c>
      <c r="T228" s="57" t="s">
        <v>18</v>
      </c>
      <c r="U228" s="83">
        <v>2</v>
      </c>
      <c r="V228" s="57" t="s">
        <v>23</v>
      </c>
      <c r="W228" s="57" t="s">
        <v>3614</v>
      </c>
      <c r="X228" s="61" t="s">
        <v>3798</v>
      </c>
    </row>
    <row r="229" spans="2:24" ht="63.75" x14ac:dyDescent="0.25">
      <c r="B229" s="56" t="str">
        <f>C229&amp;"."&amp;D229&amp;"."&amp;E229&amp;"."&amp;F229&amp;"."&amp;G229&amp;"."&amp;H229&amp;"."&amp;I229&amp;"."&amp;J229&amp;"."&amp;K229&amp;"."&amp;L229&amp;"."&amp;M229&amp;"."&amp;N229</f>
        <v>1.2.1.5.01.5.1.00.00.00.00.00</v>
      </c>
      <c r="C229" s="57" t="s">
        <v>18</v>
      </c>
      <c r="D229" s="57" t="s">
        <v>22</v>
      </c>
      <c r="E229" s="57" t="s">
        <v>18</v>
      </c>
      <c r="F229" s="57" t="s">
        <v>57</v>
      </c>
      <c r="G229" s="57" t="s">
        <v>27</v>
      </c>
      <c r="H229" s="57" t="s">
        <v>57</v>
      </c>
      <c r="I229" s="57" t="s">
        <v>18</v>
      </c>
      <c r="J229" s="57" t="s">
        <v>20</v>
      </c>
      <c r="K229" s="57" t="s">
        <v>20</v>
      </c>
      <c r="L229" s="57" t="s">
        <v>20</v>
      </c>
      <c r="M229" s="57" t="s">
        <v>20</v>
      </c>
      <c r="N229" s="57" t="s">
        <v>20</v>
      </c>
      <c r="O229" s="57" t="s">
        <v>3832</v>
      </c>
      <c r="P229" s="59" t="s">
        <v>3970</v>
      </c>
      <c r="Q229" s="60" t="s">
        <v>1802</v>
      </c>
      <c r="R229" s="57" t="str">
        <f>IF(U229=2,"S","A")</f>
        <v>A</v>
      </c>
      <c r="S229" s="57" t="s">
        <v>24</v>
      </c>
      <c r="T229" s="57" t="s">
        <v>18</v>
      </c>
      <c r="U229" s="83">
        <v>1</v>
      </c>
      <c r="V229" s="57" t="s">
        <v>23</v>
      </c>
      <c r="W229" s="57" t="s">
        <v>3614</v>
      </c>
      <c r="X229" s="61" t="s">
        <v>3798</v>
      </c>
    </row>
    <row r="230" spans="2:24" ht="63.75" x14ac:dyDescent="0.25">
      <c r="B230" s="56" t="str">
        <f>C230&amp;"."&amp;D230&amp;"."&amp;E230&amp;"."&amp;F230&amp;"."&amp;G230&amp;"."&amp;H230&amp;"."&amp;I230&amp;"."&amp;J230&amp;"."&amp;K230&amp;"."&amp;L230&amp;"."&amp;M230&amp;"."&amp;N230</f>
        <v>1.2.1.5.01.5.2.00.00.00.00.00</v>
      </c>
      <c r="C230" s="57" t="s">
        <v>18</v>
      </c>
      <c r="D230" s="57" t="s">
        <v>22</v>
      </c>
      <c r="E230" s="57" t="s">
        <v>18</v>
      </c>
      <c r="F230" s="57" t="s">
        <v>57</v>
      </c>
      <c r="G230" s="57" t="s">
        <v>27</v>
      </c>
      <c r="H230" s="57" t="s">
        <v>57</v>
      </c>
      <c r="I230" s="57" t="s">
        <v>22</v>
      </c>
      <c r="J230" s="57" t="s">
        <v>20</v>
      </c>
      <c r="K230" s="57" t="s">
        <v>20</v>
      </c>
      <c r="L230" s="57" t="s">
        <v>20</v>
      </c>
      <c r="M230" s="57" t="s">
        <v>20</v>
      </c>
      <c r="N230" s="57" t="s">
        <v>20</v>
      </c>
      <c r="O230" s="57" t="s">
        <v>3832</v>
      </c>
      <c r="P230" s="59" t="s">
        <v>3971</v>
      </c>
      <c r="Q230" s="60" t="s">
        <v>1802</v>
      </c>
      <c r="R230" s="57" t="str">
        <f>IF(U230=2,"S","A")</f>
        <v>A</v>
      </c>
      <c r="S230" s="57" t="s">
        <v>24</v>
      </c>
      <c r="T230" s="57" t="s">
        <v>18</v>
      </c>
      <c r="U230" s="83">
        <v>1</v>
      </c>
      <c r="V230" s="57" t="s">
        <v>23</v>
      </c>
      <c r="W230" s="57" t="s">
        <v>3614</v>
      </c>
      <c r="X230" s="61" t="s">
        <v>3798</v>
      </c>
    </row>
    <row r="231" spans="2:24" ht="63.75" x14ac:dyDescent="0.25">
      <c r="B231" s="56" t="str">
        <f>C231&amp;"."&amp;D231&amp;"."&amp;E231&amp;"."&amp;F231&amp;"."&amp;G231&amp;"."&amp;H231&amp;"."&amp;I231&amp;"."&amp;J231&amp;"."&amp;K231&amp;"."&amp;L231&amp;"."&amp;M231&amp;"."&amp;N231</f>
        <v>1.2.1.5.01.5.5.00.00.00.00.00</v>
      </c>
      <c r="C231" s="57" t="s">
        <v>18</v>
      </c>
      <c r="D231" s="57" t="s">
        <v>22</v>
      </c>
      <c r="E231" s="57" t="s">
        <v>18</v>
      </c>
      <c r="F231" s="57" t="s">
        <v>57</v>
      </c>
      <c r="G231" s="57" t="s">
        <v>27</v>
      </c>
      <c r="H231" s="57" t="s">
        <v>57</v>
      </c>
      <c r="I231" s="57" t="s">
        <v>57</v>
      </c>
      <c r="J231" s="57" t="s">
        <v>20</v>
      </c>
      <c r="K231" s="57" t="s">
        <v>20</v>
      </c>
      <c r="L231" s="57" t="s">
        <v>20</v>
      </c>
      <c r="M231" s="57" t="s">
        <v>20</v>
      </c>
      <c r="N231" s="57" t="s">
        <v>20</v>
      </c>
      <c r="O231" s="57" t="s">
        <v>3832</v>
      </c>
      <c r="P231" s="59" t="s">
        <v>3972</v>
      </c>
      <c r="Q231" s="60" t="s">
        <v>1802</v>
      </c>
      <c r="R231" s="57" t="str">
        <f>IF(U231=2,"S","A")</f>
        <v>A</v>
      </c>
      <c r="S231" s="57" t="s">
        <v>24</v>
      </c>
      <c r="T231" s="57" t="s">
        <v>18</v>
      </c>
      <c r="U231" s="83">
        <v>1</v>
      </c>
      <c r="V231" s="57" t="s">
        <v>23</v>
      </c>
      <c r="W231" s="57" t="s">
        <v>3614</v>
      </c>
      <c r="X231" s="61" t="s">
        <v>3798</v>
      </c>
    </row>
    <row r="232" spans="2:24" ht="63.75" x14ac:dyDescent="0.25">
      <c r="B232" s="56" t="str">
        <f>C232&amp;"."&amp;D232&amp;"."&amp;E232&amp;"."&amp;F232&amp;"."&amp;G232&amp;"."&amp;H232&amp;"."&amp;I232&amp;"."&amp;J232&amp;"."&amp;K232&amp;"."&amp;L232&amp;"."&amp;M232&amp;"."&amp;N232</f>
        <v>1.2.1.5.01.5.6.00.00.00.00.00</v>
      </c>
      <c r="C232" s="57" t="s">
        <v>18</v>
      </c>
      <c r="D232" s="57" t="s">
        <v>22</v>
      </c>
      <c r="E232" s="57" t="s">
        <v>18</v>
      </c>
      <c r="F232" s="57" t="s">
        <v>57</v>
      </c>
      <c r="G232" s="57" t="s">
        <v>27</v>
      </c>
      <c r="H232" s="57" t="s">
        <v>57</v>
      </c>
      <c r="I232" s="57" t="s">
        <v>70</v>
      </c>
      <c r="J232" s="57" t="s">
        <v>20</v>
      </c>
      <c r="K232" s="57" t="s">
        <v>20</v>
      </c>
      <c r="L232" s="57" t="s">
        <v>20</v>
      </c>
      <c r="M232" s="57" t="s">
        <v>20</v>
      </c>
      <c r="N232" s="57" t="s">
        <v>20</v>
      </c>
      <c r="O232" s="57" t="s">
        <v>3832</v>
      </c>
      <c r="P232" s="59" t="s">
        <v>3973</v>
      </c>
      <c r="Q232" s="60" t="s">
        <v>1802</v>
      </c>
      <c r="R232" s="57" t="str">
        <f>IF(U232=2,"S","A")</f>
        <v>A</v>
      </c>
      <c r="S232" s="57" t="s">
        <v>24</v>
      </c>
      <c r="T232" s="57" t="s">
        <v>18</v>
      </c>
      <c r="U232" s="83">
        <v>1</v>
      </c>
      <c r="V232" s="57" t="s">
        <v>23</v>
      </c>
      <c r="W232" s="57" t="s">
        <v>3614</v>
      </c>
      <c r="X232" s="61" t="s">
        <v>3798</v>
      </c>
    </row>
    <row r="233" spans="2:24" ht="63.75" x14ac:dyDescent="0.25">
      <c r="B233" s="56" t="str">
        <f>C233&amp;"."&amp;D233&amp;"."&amp;E233&amp;"."&amp;F233&amp;"."&amp;G233&amp;"."&amp;H233&amp;"."&amp;I233&amp;"."&amp;J233&amp;"."&amp;K233&amp;"."&amp;L233&amp;"."&amp;M233&amp;"."&amp;N233</f>
        <v>1.2.1.5.01.6.0.00.00.00.00.00</v>
      </c>
      <c r="C233" s="57" t="s">
        <v>18</v>
      </c>
      <c r="D233" s="57" t="s">
        <v>22</v>
      </c>
      <c r="E233" s="57" t="s">
        <v>18</v>
      </c>
      <c r="F233" s="57" t="s">
        <v>57</v>
      </c>
      <c r="G233" s="57" t="s">
        <v>27</v>
      </c>
      <c r="H233" s="57" t="s">
        <v>70</v>
      </c>
      <c r="I233" s="57" t="s">
        <v>19</v>
      </c>
      <c r="J233" s="57" t="s">
        <v>20</v>
      </c>
      <c r="K233" s="57" t="s">
        <v>20</v>
      </c>
      <c r="L233" s="57" t="s">
        <v>20</v>
      </c>
      <c r="M233" s="57" t="s">
        <v>20</v>
      </c>
      <c r="N233" s="57" t="s">
        <v>20</v>
      </c>
      <c r="O233" s="57" t="s">
        <v>3832</v>
      </c>
      <c r="P233" s="59" t="s">
        <v>268</v>
      </c>
      <c r="Q233" s="60" t="s">
        <v>3914</v>
      </c>
      <c r="R233" s="57" t="str">
        <f>IF(U233=2,"S","A")</f>
        <v>S</v>
      </c>
      <c r="S233" s="57" t="s">
        <v>24</v>
      </c>
      <c r="T233" s="57" t="s">
        <v>18</v>
      </c>
      <c r="U233" s="83">
        <v>2</v>
      </c>
      <c r="V233" s="57" t="s">
        <v>23</v>
      </c>
      <c r="W233" s="57" t="s">
        <v>3614</v>
      </c>
      <c r="X233" s="61" t="s">
        <v>3798</v>
      </c>
    </row>
    <row r="234" spans="2:24" ht="63.75" x14ac:dyDescent="0.25">
      <c r="B234" s="56" t="str">
        <f>C234&amp;"."&amp;D234&amp;"."&amp;E234&amp;"."&amp;F234&amp;"."&amp;G234&amp;"."&amp;H234&amp;"."&amp;I234&amp;"."&amp;J234&amp;"."&amp;K234&amp;"."&amp;L234&amp;"."&amp;M234&amp;"."&amp;N234</f>
        <v>1.2.1.5.01.6.1.00.00.00.00.00</v>
      </c>
      <c r="C234" s="57" t="s">
        <v>18</v>
      </c>
      <c r="D234" s="57" t="s">
        <v>22</v>
      </c>
      <c r="E234" s="57" t="s">
        <v>18</v>
      </c>
      <c r="F234" s="57" t="s">
        <v>57</v>
      </c>
      <c r="G234" s="57" t="s">
        <v>27</v>
      </c>
      <c r="H234" s="57" t="s">
        <v>70</v>
      </c>
      <c r="I234" s="57" t="s">
        <v>18</v>
      </c>
      <c r="J234" s="57" t="s">
        <v>20</v>
      </c>
      <c r="K234" s="57" t="s">
        <v>20</v>
      </c>
      <c r="L234" s="57" t="s">
        <v>20</v>
      </c>
      <c r="M234" s="57" t="s">
        <v>20</v>
      </c>
      <c r="N234" s="57" t="s">
        <v>20</v>
      </c>
      <c r="O234" s="57" t="s">
        <v>3832</v>
      </c>
      <c r="P234" s="59" t="s">
        <v>3974</v>
      </c>
      <c r="Q234" s="60" t="s">
        <v>3914</v>
      </c>
      <c r="R234" s="57" t="str">
        <f>IF(U234=2,"S","A")</f>
        <v>A</v>
      </c>
      <c r="S234" s="57" t="s">
        <v>24</v>
      </c>
      <c r="T234" s="57" t="s">
        <v>18</v>
      </c>
      <c r="U234" s="83">
        <v>1</v>
      </c>
      <c r="V234" s="57" t="s">
        <v>23</v>
      </c>
      <c r="W234" s="57" t="s">
        <v>3614</v>
      </c>
      <c r="X234" s="61" t="s">
        <v>3798</v>
      </c>
    </row>
    <row r="235" spans="2:24" ht="63.75" x14ac:dyDescent="0.25">
      <c r="B235" s="56" t="str">
        <f>C235&amp;"."&amp;D235&amp;"."&amp;E235&amp;"."&amp;F235&amp;"."&amp;G235&amp;"."&amp;H235&amp;"."&amp;I235&amp;"."&amp;J235&amp;"."&amp;K235&amp;"."&amp;L235&amp;"."&amp;M235&amp;"."&amp;N235</f>
        <v>1.2.1.5.01.6.2.00.00.00.00.00</v>
      </c>
      <c r="C235" s="57" t="s">
        <v>18</v>
      </c>
      <c r="D235" s="57" t="s">
        <v>22</v>
      </c>
      <c r="E235" s="57" t="s">
        <v>18</v>
      </c>
      <c r="F235" s="57" t="s">
        <v>57</v>
      </c>
      <c r="G235" s="57" t="s">
        <v>27</v>
      </c>
      <c r="H235" s="57" t="s">
        <v>70</v>
      </c>
      <c r="I235" s="57" t="s">
        <v>22</v>
      </c>
      <c r="J235" s="57" t="s">
        <v>20</v>
      </c>
      <c r="K235" s="57" t="s">
        <v>20</v>
      </c>
      <c r="L235" s="57" t="s">
        <v>20</v>
      </c>
      <c r="M235" s="57" t="s">
        <v>20</v>
      </c>
      <c r="N235" s="57" t="s">
        <v>20</v>
      </c>
      <c r="O235" s="57" t="s">
        <v>3832</v>
      </c>
      <c r="P235" s="59" t="s">
        <v>3975</v>
      </c>
      <c r="Q235" s="60" t="s">
        <v>3914</v>
      </c>
      <c r="R235" s="57" t="str">
        <f>IF(U235=2,"S","A")</f>
        <v>A</v>
      </c>
      <c r="S235" s="57" t="s">
        <v>24</v>
      </c>
      <c r="T235" s="57" t="s">
        <v>18</v>
      </c>
      <c r="U235" s="83">
        <v>1</v>
      </c>
      <c r="V235" s="57" t="s">
        <v>23</v>
      </c>
      <c r="W235" s="57" t="s">
        <v>3614</v>
      </c>
      <c r="X235" s="61" t="s">
        <v>3798</v>
      </c>
    </row>
    <row r="236" spans="2:24" ht="63.75" x14ac:dyDescent="0.25">
      <c r="B236" s="56" t="str">
        <f>C236&amp;"."&amp;D236&amp;"."&amp;E236&amp;"."&amp;F236&amp;"."&amp;G236&amp;"."&amp;H236&amp;"."&amp;I236&amp;"."&amp;J236&amp;"."&amp;K236&amp;"."&amp;L236&amp;"."&amp;M236&amp;"."&amp;N236</f>
        <v>1.2.1.5.01.6.5.00.00.00.00.00</v>
      </c>
      <c r="C236" s="57" t="s">
        <v>18</v>
      </c>
      <c r="D236" s="57" t="s">
        <v>22</v>
      </c>
      <c r="E236" s="57" t="s">
        <v>18</v>
      </c>
      <c r="F236" s="57" t="s">
        <v>57</v>
      </c>
      <c r="G236" s="57" t="s">
        <v>27</v>
      </c>
      <c r="H236" s="57" t="s">
        <v>70</v>
      </c>
      <c r="I236" s="57" t="s">
        <v>57</v>
      </c>
      <c r="J236" s="57" t="s">
        <v>20</v>
      </c>
      <c r="K236" s="57" t="s">
        <v>20</v>
      </c>
      <c r="L236" s="57" t="s">
        <v>20</v>
      </c>
      <c r="M236" s="57" t="s">
        <v>20</v>
      </c>
      <c r="N236" s="57" t="s">
        <v>20</v>
      </c>
      <c r="O236" s="57" t="s">
        <v>3832</v>
      </c>
      <c r="P236" s="59" t="s">
        <v>5900</v>
      </c>
      <c r="Q236" s="60" t="s">
        <v>3914</v>
      </c>
      <c r="R236" s="57" t="str">
        <f>IF(U236=2,"S","A")</f>
        <v>A</v>
      </c>
      <c r="S236" s="57" t="s">
        <v>24</v>
      </c>
      <c r="T236" s="57" t="s">
        <v>18</v>
      </c>
      <c r="U236" s="83">
        <v>1</v>
      </c>
      <c r="V236" s="57" t="s">
        <v>23</v>
      </c>
      <c r="W236" s="57" t="s">
        <v>5892</v>
      </c>
      <c r="X236" s="61" t="s">
        <v>5937</v>
      </c>
    </row>
    <row r="237" spans="2:24" ht="63.75" x14ac:dyDescent="0.25">
      <c r="B237" s="56" t="str">
        <f>C237&amp;"."&amp;D237&amp;"."&amp;E237&amp;"."&amp;F237&amp;"."&amp;G237&amp;"."&amp;H237&amp;"."&amp;I237&amp;"."&amp;J237&amp;"."&amp;K237&amp;"."&amp;L237&amp;"."&amp;M237&amp;"."&amp;N237</f>
        <v>1.2.1.5.01.6.6.00.00.00.00.00</v>
      </c>
      <c r="C237" s="57" t="s">
        <v>18</v>
      </c>
      <c r="D237" s="57" t="s">
        <v>22</v>
      </c>
      <c r="E237" s="57" t="s">
        <v>18</v>
      </c>
      <c r="F237" s="57" t="s">
        <v>57</v>
      </c>
      <c r="G237" s="57" t="s">
        <v>27</v>
      </c>
      <c r="H237" s="57" t="s">
        <v>70</v>
      </c>
      <c r="I237" s="57" t="s">
        <v>70</v>
      </c>
      <c r="J237" s="57" t="s">
        <v>20</v>
      </c>
      <c r="K237" s="57" t="s">
        <v>20</v>
      </c>
      <c r="L237" s="57" t="s">
        <v>20</v>
      </c>
      <c r="M237" s="57" t="s">
        <v>20</v>
      </c>
      <c r="N237" s="57" t="s">
        <v>20</v>
      </c>
      <c r="O237" s="57" t="s">
        <v>3832</v>
      </c>
      <c r="P237" s="59" t="s">
        <v>3976</v>
      </c>
      <c r="Q237" s="60" t="s">
        <v>3914</v>
      </c>
      <c r="R237" s="57" t="str">
        <f>IF(U237=2,"S","A")</f>
        <v>A</v>
      </c>
      <c r="S237" s="57" t="s">
        <v>24</v>
      </c>
      <c r="T237" s="57" t="s">
        <v>18</v>
      </c>
      <c r="U237" s="83">
        <v>1</v>
      </c>
      <c r="V237" s="57" t="s">
        <v>23</v>
      </c>
      <c r="W237" s="57" t="s">
        <v>3614</v>
      </c>
      <c r="X237" s="61" t="s">
        <v>3798</v>
      </c>
    </row>
    <row r="238" spans="2:24" ht="51" x14ac:dyDescent="0.25">
      <c r="B238" s="56" t="str">
        <f>C238&amp;"."&amp;D238&amp;"."&amp;E238&amp;"."&amp;F238&amp;"."&amp;G238&amp;"."&amp;H238&amp;"."&amp;I238&amp;"."&amp;J238&amp;"."&amp;K238&amp;"."&amp;L238&amp;"."&amp;M238&amp;"."&amp;N238</f>
        <v>1.2.1.5.02.0.0.00.00.00.00.00</v>
      </c>
      <c r="C238" s="57" t="s">
        <v>18</v>
      </c>
      <c r="D238" s="57" t="s">
        <v>22</v>
      </c>
      <c r="E238" s="57" t="s">
        <v>18</v>
      </c>
      <c r="F238" s="57" t="s">
        <v>57</v>
      </c>
      <c r="G238" s="57" t="s">
        <v>28</v>
      </c>
      <c r="H238" s="57" t="s">
        <v>19</v>
      </c>
      <c r="I238" s="57" t="s">
        <v>19</v>
      </c>
      <c r="J238" s="57" t="s">
        <v>20</v>
      </c>
      <c r="K238" s="57" t="s">
        <v>20</v>
      </c>
      <c r="L238" s="57" t="s">
        <v>20</v>
      </c>
      <c r="M238" s="57" t="s">
        <v>20</v>
      </c>
      <c r="N238" s="57" t="s">
        <v>20</v>
      </c>
      <c r="O238" s="57" t="s">
        <v>3832</v>
      </c>
      <c r="P238" s="59" t="s">
        <v>269</v>
      </c>
      <c r="Q238" s="60" t="s">
        <v>1803</v>
      </c>
      <c r="R238" s="57" t="str">
        <f>IF(U238=2,"S","A")</f>
        <v>S</v>
      </c>
      <c r="S238" s="57" t="s">
        <v>24</v>
      </c>
      <c r="T238" s="57" t="s">
        <v>18</v>
      </c>
      <c r="U238" s="83">
        <v>2</v>
      </c>
      <c r="V238" s="57" t="s">
        <v>23</v>
      </c>
      <c r="W238" s="57" t="s">
        <v>3614</v>
      </c>
      <c r="X238" s="61" t="s">
        <v>3798</v>
      </c>
    </row>
    <row r="239" spans="2:24" ht="63.75" x14ac:dyDescent="0.25">
      <c r="B239" s="56" t="str">
        <f>C239&amp;"."&amp;D239&amp;"."&amp;E239&amp;"."&amp;F239&amp;"."&amp;G239&amp;"."&amp;H239&amp;"."&amp;I239&amp;"."&amp;J239&amp;"."&amp;K239&amp;"."&amp;L239&amp;"."&amp;M239&amp;"."&amp;N239</f>
        <v>1.2.1.5.02.1.0.00.00.00.00.00</v>
      </c>
      <c r="C239" s="57" t="s">
        <v>18</v>
      </c>
      <c r="D239" s="57" t="s">
        <v>22</v>
      </c>
      <c r="E239" s="57" t="s">
        <v>18</v>
      </c>
      <c r="F239" s="57" t="s">
        <v>57</v>
      </c>
      <c r="G239" s="57" t="s">
        <v>28</v>
      </c>
      <c r="H239" s="57" t="s">
        <v>18</v>
      </c>
      <c r="I239" s="57" t="s">
        <v>19</v>
      </c>
      <c r="J239" s="57" t="s">
        <v>20</v>
      </c>
      <c r="K239" s="57" t="s">
        <v>20</v>
      </c>
      <c r="L239" s="57" t="s">
        <v>20</v>
      </c>
      <c r="M239" s="57" t="s">
        <v>20</v>
      </c>
      <c r="N239" s="57" t="s">
        <v>20</v>
      </c>
      <c r="O239" s="57" t="s">
        <v>3832</v>
      </c>
      <c r="P239" s="59" t="s">
        <v>270</v>
      </c>
      <c r="Q239" s="60" t="s">
        <v>1804</v>
      </c>
      <c r="R239" s="57" t="str">
        <f>IF(U239=2,"S","A")</f>
        <v>S</v>
      </c>
      <c r="S239" s="57" t="s">
        <v>24</v>
      </c>
      <c r="T239" s="57" t="s">
        <v>18</v>
      </c>
      <c r="U239" s="83">
        <v>2</v>
      </c>
      <c r="V239" s="57" t="s">
        <v>23</v>
      </c>
      <c r="W239" s="57" t="s">
        <v>3614</v>
      </c>
      <c r="X239" s="61" t="s">
        <v>3798</v>
      </c>
    </row>
    <row r="240" spans="2:24" ht="63.75" x14ac:dyDescent="0.25">
      <c r="B240" s="56" t="str">
        <f>C240&amp;"."&amp;D240&amp;"."&amp;E240&amp;"."&amp;F240&amp;"."&amp;G240&amp;"."&amp;H240&amp;"."&amp;I240&amp;"."&amp;J240&amp;"."&amp;K240&amp;"."&amp;L240&amp;"."&amp;M240&amp;"."&amp;N240</f>
        <v>1.2.1.5.02.1.1.00.00.00.00.00</v>
      </c>
      <c r="C240" s="57" t="s">
        <v>18</v>
      </c>
      <c r="D240" s="57" t="s">
        <v>22</v>
      </c>
      <c r="E240" s="57" t="s">
        <v>18</v>
      </c>
      <c r="F240" s="57" t="s">
        <v>57</v>
      </c>
      <c r="G240" s="57" t="s">
        <v>28</v>
      </c>
      <c r="H240" s="57" t="s">
        <v>18</v>
      </c>
      <c r="I240" s="57" t="s">
        <v>18</v>
      </c>
      <c r="J240" s="57" t="s">
        <v>20</v>
      </c>
      <c r="K240" s="57" t="s">
        <v>20</v>
      </c>
      <c r="L240" s="57" t="s">
        <v>20</v>
      </c>
      <c r="M240" s="57" t="s">
        <v>20</v>
      </c>
      <c r="N240" s="57" t="s">
        <v>20</v>
      </c>
      <c r="O240" s="57" t="s">
        <v>3832</v>
      </c>
      <c r="P240" s="59" t="s">
        <v>3985</v>
      </c>
      <c r="Q240" s="60" t="s">
        <v>1804</v>
      </c>
      <c r="R240" s="57" t="str">
        <f>IF(U240=2,"S","A")</f>
        <v>A</v>
      </c>
      <c r="S240" s="57" t="s">
        <v>24</v>
      </c>
      <c r="T240" s="57" t="s">
        <v>18</v>
      </c>
      <c r="U240" s="83">
        <v>1</v>
      </c>
      <c r="V240" s="57" t="s">
        <v>23</v>
      </c>
      <c r="W240" s="57" t="s">
        <v>3614</v>
      </c>
      <c r="X240" s="61" t="s">
        <v>3798</v>
      </c>
    </row>
    <row r="241" spans="2:24" ht="63.75" x14ac:dyDescent="0.25">
      <c r="B241" s="56" t="str">
        <f>C241&amp;"."&amp;D241&amp;"."&amp;E241&amp;"."&amp;F241&amp;"."&amp;G241&amp;"."&amp;H241&amp;"."&amp;I241&amp;"."&amp;J241&amp;"."&amp;K241&amp;"."&amp;L241&amp;"."&amp;M241&amp;"."&amp;N241</f>
        <v>1.2.1.5.02.1.2.00.00.00.00.00</v>
      </c>
      <c r="C241" s="57" t="s">
        <v>18</v>
      </c>
      <c r="D241" s="57" t="s">
        <v>22</v>
      </c>
      <c r="E241" s="57" t="s">
        <v>18</v>
      </c>
      <c r="F241" s="57" t="s">
        <v>57</v>
      </c>
      <c r="G241" s="57" t="s">
        <v>28</v>
      </c>
      <c r="H241" s="57" t="s">
        <v>18</v>
      </c>
      <c r="I241" s="57" t="s">
        <v>22</v>
      </c>
      <c r="J241" s="57" t="s">
        <v>20</v>
      </c>
      <c r="K241" s="57" t="s">
        <v>20</v>
      </c>
      <c r="L241" s="57" t="s">
        <v>20</v>
      </c>
      <c r="M241" s="57" t="s">
        <v>20</v>
      </c>
      <c r="N241" s="57" t="s">
        <v>20</v>
      </c>
      <c r="O241" s="57" t="s">
        <v>3832</v>
      </c>
      <c r="P241" s="59" t="s">
        <v>3986</v>
      </c>
      <c r="Q241" s="60" t="s">
        <v>1804</v>
      </c>
      <c r="R241" s="57" t="str">
        <f>IF(U241=2,"S","A")</f>
        <v>A</v>
      </c>
      <c r="S241" s="57" t="s">
        <v>24</v>
      </c>
      <c r="T241" s="57" t="s">
        <v>18</v>
      </c>
      <c r="U241" s="83">
        <v>1</v>
      </c>
      <c r="V241" s="57" t="s">
        <v>23</v>
      </c>
      <c r="W241" s="57" t="s">
        <v>3614</v>
      </c>
      <c r="X241" s="61" t="s">
        <v>3798</v>
      </c>
    </row>
    <row r="242" spans="2:24" ht="63.75" x14ac:dyDescent="0.25">
      <c r="B242" s="56" t="str">
        <f>C242&amp;"."&amp;D242&amp;"."&amp;E242&amp;"."&amp;F242&amp;"."&amp;G242&amp;"."&amp;H242&amp;"."&amp;I242&amp;"."&amp;J242&amp;"."&amp;K242&amp;"."&amp;L242&amp;"."&amp;M242&amp;"."&amp;N242</f>
        <v>1.2.1.5.02.1.5.00.00.00.00.00</v>
      </c>
      <c r="C242" s="57" t="s">
        <v>18</v>
      </c>
      <c r="D242" s="57" t="s">
        <v>22</v>
      </c>
      <c r="E242" s="57" t="s">
        <v>18</v>
      </c>
      <c r="F242" s="57" t="s">
        <v>57</v>
      </c>
      <c r="G242" s="57" t="s">
        <v>28</v>
      </c>
      <c r="H242" s="57" t="s">
        <v>18</v>
      </c>
      <c r="I242" s="57" t="s">
        <v>57</v>
      </c>
      <c r="J242" s="57" t="s">
        <v>20</v>
      </c>
      <c r="K242" s="57" t="s">
        <v>20</v>
      </c>
      <c r="L242" s="57" t="s">
        <v>20</v>
      </c>
      <c r="M242" s="57" t="s">
        <v>20</v>
      </c>
      <c r="N242" s="57" t="s">
        <v>20</v>
      </c>
      <c r="O242" s="57" t="s">
        <v>3832</v>
      </c>
      <c r="P242" s="59" t="s">
        <v>3987</v>
      </c>
      <c r="Q242" s="60" t="s">
        <v>1804</v>
      </c>
      <c r="R242" s="57" t="str">
        <f>IF(U242=2,"S","A")</f>
        <v>A</v>
      </c>
      <c r="S242" s="57" t="s">
        <v>24</v>
      </c>
      <c r="T242" s="57" t="s">
        <v>18</v>
      </c>
      <c r="U242" s="83">
        <v>1</v>
      </c>
      <c r="V242" s="57" t="s">
        <v>23</v>
      </c>
      <c r="W242" s="57" t="s">
        <v>3614</v>
      </c>
      <c r="X242" s="61" t="s">
        <v>3798</v>
      </c>
    </row>
    <row r="243" spans="2:24" ht="63.75" x14ac:dyDescent="0.25">
      <c r="B243" s="56" t="str">
        <f>C243&amp;"."&amp;D243&amp;"."&amp;E243&amp;"."&amp;F243&amp;"."&amp;G243&amp;"."&amp;H243&amp;"."&amp;I243&amp;"."&amp;J243&amp;"."&amp;K243&amp;"."&amp;L243&amp;"."&amp;M243&amp;"."&amp;N243</f>
        <v>1.2.1.5.02.1.6.00.00.00.00.00</v>
      </c>
      <c r="C243" s="57" t="s">
        <v>18</v>
      </c>
      <c r="D243" s="57" t="s">
        <v>22</v>
      </c>
      <c r="E243" s="57" t="s">
        <v>18</v>
      </c>
      <c r="F243" s="57" t="s">
        <v>57</v>
      </c>
      <c r="G243" s="57" t="s">
        <v>28</v>
      </c>
      <c r="H243" s="57" t="s">
        <v>18</v>
      </c>
      <c r="I243" s="57" t="s">
        <v>70</v>
      </c>
      <c r="J243" s="57" t="s">
        <v>20</v>
      </c>
      <c r="K243" s="57" t="s">
        <v>20</v>
      </c>
      <c r="L243" s="57" t="s">
        <v>20</v>
      </c>
      <c r="M243" s="57" t="s">
        <v>20</v>
      </c>
      <c r="N243" s="57" t="s">
        <v>20</v>
      </c>
      <c r="O243" s="57" t="s">
        <v>3832</v>
      </c>
      <c r="P243" s="59" t="s">
        <v>3992</v>
      </c>
      <c r="Q243" s="60" t="s">
        <v>1804</v>
      </c>
      <c r="R243" s="57" t="str">
        <f>IF(U243=2,"S","A")</f>
        <v>A</v>
      </c>
      <c r="S243" s="57" t="s">
        <v>24</v>
      </c>
      <c r="T243" s="57" t="s">
        <v>18</v>
      </c>
      <c r="U243" s="83">
        <v>1</v>
      </c>
      <c r="V243" s="57" t="s">
        <v>23</v>
      </c>
      <c r="W243" s="57" t="s">
        <v>3614</v>
      </c>
      <c r="X243" s="61" t="s">
        <v>3798</v>
      </c>
    </row>
    <row r="244" spans="2:24" ht="76.5" x14ac:dyDescent="0.25">
      <c r="B244" s="56" t="str">
        <f>C244&amp;"."&amp;D244&amp;"."&amp;E244&amp;"."&amp;F244&amp;"."&amp;G244&amp;"."&amp;H244&amp;"."&amp;I244&amp;"."&amp;J244&amp;"."&amp;K244&amp;"."&amp;L244&amp;"."&amp;M244&amp;"."&amp;N244</f>
        <v>1.2.1.5.02.2.0.00.00.00.00.00</v>
      </c>
      <c r="C244" s="57" t="s">
        <v>18</v>
      </c>
      <c r="D244" s="57" t="s">
        <v>22</v>
      </c>
      <c r="E244" s="57" t="s">
        <v>18</v>
      </c>
      <c r="F244" s="57" t="s">
        <v>57</v>
      </c>
      <c r="G244" s="57" t="s">
        <v>28</v>
      </c>
      <c r="H244" s="57" t="s">
        <v>22</v>
      </c>
      <c r="I244" s="57" t="s">
        <v>19</v>
      </c>
      <c r="J244" s="57" t="s">
        <v>20</v>
      </c>
      <c r="K244" s="57" t="s">
        <v>20</v>
      </c>
      <c r="L244" s="57" t="s">
        <v>20</v>
      </c>
      <c r="M244" s="57" t="s">
        <v>20</v>
      </c>
      <c r="N244" s="57" t="s">
        <v>20</v>
      </c>
      <c r="O244" s="57" t="s">
        <v>3832</v>
      </c>
      <c r="P244" s="59" t="s">
        <v>5896</v>
      </c>
      <c r="Q244" s="60" t="s">
        <v>1805</v>
      </c>
      <c r="R244" s="57" t="str">
        <f>IF(U244=2,"S","A")</f>
        <v>S</v>
      </c>
      <c r="S244" s="57" t="s">
        <v>24</v>
      </c>
      <c r="T244" s="57" t="s">
        <v>18</v>
      </c>
      <c r="U244" s="83">
        <v>2</v>
      </c>
      <c r="V244" s="57" t="s">
        <v>23</v>
      </c>
      <c r="W244" s="57" t="s">
        <v>5892</v>
      </c>
      <c r="X244" s="61" t="s">
        <v>5938</v>
      </c>
    </row>
    <row r="245" spans="2:24" ht="76.5" x14ac:dyDescent="0.25">
      <c r="B245" s="56" t="str">
        <f>C245&amp;"."&amp;D245&amp;"."&amp;E245&amp;"."&amp;F245&amp;"."&amp;G245&amp;"."&amp;H245&amp;"."&amp;I245&amp;"."&amp;J245&amp;"."&amp;K245&amp;"."&amp;L245&amp;"."&amp;M245&amp;"."&amp;N245</f>
        <v>1.2.1.5.02.2.1.00.00.00.00.00</v>
      </c>
      <c r="C245" s="57" t="s">
        <v>18</v>
      </c>
      <c r="D245" s="57" t="s">
        <v>22</v>
      </c>
      <c r="E245" s="57" t="s">
        <v>18</v>
      </c>
      <c r="F245" s="57" t="s">
        <v>57</v>
      </c>
      <c r="G245" s="57" t="s">
        <v>28</v>
      </c>
      <c r="H245" s="57" t="s">
        <v>22</v>
      </c>
      <c r="I245" s="57" t="s">
        <v>18</v>
      </c>
      <c r="J245" s="57" t="s">
        <v>20</v>
      </c>
      <c r="K245" s="57" t="s">
        <v>20</v>
      </c>
      <c r="L245" s="57" t="s">
        <v>20</v>
      </c>
      <c r="M245" s="57" t="s">
        <v>20</v>
      </c>
      <c r="N245" s="57" t="s">
        <v>20</v>
      </c>
      <c r="O245" s="57" t="s">
        <v>3832</v>
      </c>
      <c r="P245" s="59" t="s">
        <v>3989</v>
      </c>
      <c r="Q245" s="60" t="s">
        <v>1805</v>
      </c>
      <c r="R245" s="57" t="str">
        <f>IF(U245=2,"S","A")</f>
        <v>A</v>
      </c>
      <c r="S245" s="57" t="s">
        <v>24</v>
      </c>
      <c r="T245" s="57" t="s">
        <v>18</v>
      </c>
      <c r="U245" s="83">
        <v>1</v>
      </c>
      <c r="V245" s="57" t="s">
        <v>23</v>
      </c>
      <c r="W245" s="57" t="s">
        <v>3614</v>
      </c>
      <c r="X245" s="61" t="s">
        <v>3798</v>
      </c>
    </row>
    <row r="246" spans="2:24" ht="76.5" x14ac:dyDescent="0.25">
      <c r="B246" s="56" t="str">
        <f>C246&amp;"."&amp;D246&amp;"."&amp;E246&amp;"."&amp;F246&amp;"."&amp;G246&amp;"."&amp;H246&amp;"."&amp;I246&amp;"."&amp;J246&amp;"."&amp;K246&amp;"."&amp;L246&amp;"."&amp;M246&amp;"."&amp;N246</f>
        <v>1.2.1.5.02.2.2.00.00.00.00.00</v>
      </c>
      <c r="C246" s="57" t="s">
        <v>18</v>
      </c>
      <c r="D246" s="57" t="s">
        <v>22</v>
      </c>
      <c r="E246" s="57" t="s">
        <v>18</v>
      </c>
      <c r="F246" s="57" t="s">
        <v>57</v>
      </c>
      <c r="G246" s="57" t="s">
        <v>28</v>
      </c>
      <c r="H246" s="57" t="s">
        <v>22</v>
      </c>
      <c r="I246" s="57" t="s">
        <v>22</v>
      </c>
      <c r="J246" s="57" t="s">
        <v>20</v>
      </c>
      <c r="K246" s="57" t="s">
        <v>20</v>
      </c>
      <c r="L246" s="57" t="s">
        <v>20</v>
      </c>
      <c r="M246" s="57" t="s">
        <v>20</v>
      </c>
      <c r="N246" s="57" t="s">
        <v>20</v>
      </c>
      <c r="O246" s="57" t="s">
        <v>3832</v>
      </c>
      <c r="P246" s="59" t="s">
        <v>3990</v>
      </c>
      <c r="Q246" s="60" t="s">
        <v>1805</v>
      </c>
      <c r="R246" s="57" t="str">
        <f>IF(U246=2,"S","A")</f>
        <v>A</v>
      </c>
      <c r="S246" s="57" t="s">
        <v>24</v>
      </c>
      <c r="T246" s="57" t="s">
        <v>18</v>
      </c>
      <c r="U246" s="83">
        <v>1</v>
      </c>
      <c r="V246" s="57" t="s">
        <v>23</v>
      </c>
      <c r="W246" s="57" t="s">
        <v>3614</v>
      </c>
      <c r="X246" s="61" t="s">
        <v>3798</v>
      </c>
    </row>
    <row r="247" spans="2:24" ht="76.5" x14ac:dyDescent="0.25">
      <c r="B247" s="56" t="str">
        <f>C247&amp;"."&amp;D247&amp;"."&amp;E247&amp;"."&amp;F247&amp;"."&amp;G247&amp;"."&amp;H247&amp;"."&amp;I247&amp;"."&amp;J247&amp;"."&amp;K247&amp;"."&amp;L247&amp;"."&amp;M247&amp;"."&amp;N247</f>
        <v>1.2.1.5.02.2.5.00.00.00.00.00</v>
      </c>
      <c r="C247" s="57" t="s">
        <v>18</v>
      </c>
      <c r="D247" s="57" t="s">
        <v>22</v>
      </c>
      <c r="E247" s="57" t="s">
        <v>18</v>
      </c>
      <c r="F247" s="57" t="s">
        <v>57</v>
      </c>
      <c r="G247" s="57" t="s">
        <v>28</v>
      </c>
      <c r="H247" s="57" t="s">
        <v>22</v>
      </c>
      <c r="I247" s="57" t="s">
        <v>57</v>
      </c>
      <c r="J247" s="57" t="s">
        <v>20</v>
      </c>
      <c r="K247" s="57" t="s">
        <v>20</v>
      </c>
      <c r="L247" s="57" t="s">
        <v>20</v>
      </c>
      <c r="M247" s="57" t="s">
        <v>20</v>
      </c>
      <c r="N247" s="57" t="s">
        <v>20</v>
      </c>
      <c r="O247" s="57" t="s">
        <v>3832</v>
      </c>
      <c r="P247" s="59" t="s">
        <v>3991</v>
      </c>
      <c r="Q247" s="60" t="s">
        <v>1805</v>
      </c>
      <c r="R247" s="57" t="str">
        <f>IF(U247=2,"S","A")</f>
        <v>A</v>
      </c>
      <c r="S247" s="57" t="s">
        <v>24</v>
      </c>
      <c r="T247" s="57" t="s">
        <v>18</v>
      </c>
      <c r="U247" s="83">
        <v>1</v>
      </c>
      <c r="V247" s="57" t="s">
        <v>23</v>
      </c>
      <c r="W247" s="57" t="s">
        <v>3614</v>
      </c>
      <c r="X247" s="61" t="s">
        <v>3798</v>
      </c>
    </row>
    <row r="248" spans="2:24" ht="76.5" x14ac:dyDescent="0.25">
      <c r="B248" s="56" t="str">
        <f>C248&amp;"."&amp;D248&amp;"."&amp;E248&amp;"."&amp;F248&amp;"."&amp;G248&amp;"."&amp;H248&amp;"."&amp;I248&amp;"."&amp;J248&amp;"."&amp;K248&amp;"."&amp;L248&amp;"."&amp;M248&amp;"."&amp;N248</f>
        <v>1.2.1.5.02.2.6.00.00.00.00.00</v>
      </c>
      <c r="C248" s="57" t="s">
        <v>18</v>
      </c>
      <c r="D248" s="57" t="s">
        <v>22</v>
      </c>
      <c r="E248" s="57" t="s">
        <v>18</v>
      </c>
      <c r="F248" s="57" t="s">
        <v>57</v>
      </c>
      <c r="G248" s="57" t="s">
        <v>28</v>
      </c>
      <c r="H248" s="57" t="s">
        <v>22</v>
      </c>
      <c r="I248" s="57" t="s">
        <v>70</v>
      </c>
      <c r="J248" s="57" t="s">
        <v>20</v>
      </c>
      <c r="K248" s="57" t="s">
        <v>20</v>
      </c>
      <c r="L248" s="57" t="s">
        <v>20</v>
      </c>
      <c r="M248" s="57" t="s">
        <v>20</v>
      </c>
      <c r="N248" s="57" t="s">
        <v>20</v>
      </c>
      <c r="O248" s="57" t="s">
        <v>3832</v>
      </c>
      <c r="P248" s="59" t="s">
        <v>3988</v>
      </c>
      <c r="Q248" s="60" t="s">
        <v>1805</v>
      </c>
      <c r="R248" s="57" t="str">
        <f>IF(U248=2,"S","A")</f>
        <v>A</v>
      </c>
      <c r="S248" s="57" t="s">
        <v>24</v>
      </c>
      <c r="T248" s="57" t="s">
        <v>18</v>
      </c>
      <c r="U248" s="83">
        <v>1</v>
      </c>
      <c r="V248" s="57" t="s">
        <v>23</v>
      </c>
      <c r="W248" s="57" t="s">
        <v>3614</v>
      </c>
      <c r="X248" s="61" t="s">
        <v>3798</v>
      </c>
    </row>
    <row r="249" spans="2:24" s="65" customFormat="1" ht="51" x14ac:dyDescent="0.25">
      <c r="B249" s="56" t="str">
        <f>C249&amp;"."&amp;D249&amp;"."&amp;E249&amp;"."&amp;F249&amp;"."&amp;G249&amp;"."&amp;H249&amp;"."&amp;I249&amp;"."&amp;J249&amp;"."&amp;K249&amp;"."&amp;L249&amp;"."&amp;M249&amp;"."&amp;N249</f>
        <v>1.2.1.5.03.0.0.00.00.00.00.00</v>
      </c>
      <c r="C249" s="57" t="s">
        <v>18</v>
      </c>
      <c r="D249" s="57" t="s">
        <v>22</v>
      </c>
      <c r="E249" s="57" t="s">
        <v>18</v>
      </c>
      <c r="F249" s="57" t="s">
        <v>57</v>
      </c>
      <c r="G249" s="57" t="s">
        <v>39</v>
      </c>
      <c r="H249" s="57" t="s">
        <v>19</v>
      </c>
      <c r="I249" s="57" t="s">
        <v>19</v>
      </c>
      <c r="J249" s="57" t="s">
        <v>20</v>
      </c>
      <c r="K249" s="57" t="s">
        <v>20</v>
      </c>
      <c r="L249" s="57" t="s">
        <v>20</v>
      </c>
      <c r="M249" s="57" t="s">
        <v>20</v>
      </c>
      <c r="N249" s="57" t="s">
        <v>20</v>
      </c>
      <c r="O249" s="57" t="s">
        <v>3832</v>
      </c>
      <c r="P249" s="59" t="s">
        <v>271</v>
      </c>
      <c r="Q249" s="108" t="s">
        <v>1806</v>
      </c>
      <c r="R249" s="109" t="str">
        <f>IF(U249=2,"S","A")</f>
        <v>S</v>
      </c>
      <c r="S249" s="57" t="s">
        <v>24</v>
      </c>
      <c r="T249" s="57" t="s">
        <v>18</v>
      </c>
      <c r="U249" s="83">
        <v>2</v>
      </c>
      <c r="V249" s="57" t="s">
        <v>23</v>
      </c>
      <c r="W249" s="57" t="s">
        <v>3614</v>
      </c>
      <c r="X249" s="61" t="s">
        <v>3798</v>
      </c>
    </row>
    <row r="250" spans="2:24" ht="51" x14ac:dyDescent="0.25">
      <c r="B250" s="56" t="str">
        <f>C250&amp;"."&amp;D250&amp;"."&amp;E250&amp;"."&amp;F250&amp;"."&amp;G250&amp;"."&amp;H250&amp;"."&amp;I250&amp;"."&amp;J250&amp;"."&amp;K250&amp;"."&amp;L250&amp;"."&amp;M250&amp;"."&amp;N250</f>
        <v>1.2.1.5.03.0.1.00.00.00.00.00</v>
      </c>
      <c r="C250" s="57" t="s">
        <v>18</v>
      </c>
      <c r="D250" s="57" t="s">
        <v>22</v>
      </c>
      <c r="E250" s="57" t="s">
        <v>18</v>
      </c>
      <c r="F250" s="57" t="s">
        <v>57</v>
      </c>
      <c r="G250" s="57" t="s">
        <v>39</v>
      </c>
      <c r="H250" s="88" t="s">
        <v>19</v>
      </c>
      <c r="I250" s="57" t="s">
        <v>18</v>
      </c>
      <c r="J250" s="57" t="s">
        <v>20</v>
      </c>
      <c r="K250" s="57" t="s">
        <v>20</v>
      </c>
      <c r="L250" s="57" t="s">
        <v>20</v>
      </c>
      <c r="M250" s="57" t="s">
        <v>20</v>
      </c>
      <c r="N250" s="57" t="s">
        <v>20</v>
      </c>
      <c r="O250" s="57" t="s">
        <v>3832</v>
      </c>
      <c r="P250" s="59" t="s">
        <v>4412</v>
      </c>
      <c r="Q250" s="108" t="s">
        <v>1806</v>
      </c>
      <c r="R250" s="109" t="str">
        <f>IF(U250=2,"S","A")</f>
        <v>A</v>
      </c>
      <c r="S250" s="57" t="s">
        <v>24</v>
      </c>
      <c r="T250" s="57" t="s">
        <v>18</v>
      </c>
      <c r="U250" s="83">
        <v>1</v>
      </c>
      <c r="V250" s="57" t="s">
        <v>23</v>
      </c>
      <c r="W250" s="57" t="s">
        <v>3614</v>
      </c>
      <c r="X250" s="61" t="s">
        <v>3645</v>
      </c>
    </row>
    <row r="251" spans="2:24" ht="51" x14ac:dyDescent="0.25">
      <c r="B251" s="56" t="str">
        <f>C251&amp;"."&amp;D251&amp;"."&amp;E251&amp;"."&amp;F251&amp;"."&amp;G251&amp;"."&amp;H251&amp;"."&amp;I251&amp;"."&amp;J251&amp;"."&amp;K251&amp;"."&amp;L251&amp;"."&amp;M251&amp;"."&amp;N251</f>
        <v>1.2.1.5.03.0.2.00.00.00.00.00</v>
      </c>
      <c r="C251" s="57" t="s">
        <v>18</v>
      </c>
      <c r="D251" s="57" t="s">
        <v>22</v>
      </c>
      <c r="E251" s="57" t="s">
        <v>18</v>
      </c>
      <c r="F251" s="57" t="s">
        <v>57</v>
      </c>
      <c r="G251" s="57" t="s">
        <v>39</v>
      </c>
      <c r="H251" s="88" t="s">
        <v>19</v>
      </c>
      <c r="I251" s="57" t="s">
        <v>22</v>
      </c>
      <c r="J251" s="57" t="s">
        <v>20</v>
      </c>
      <c r="K251" s="57" t="s">
        <v>20</v>
      </c>
      <c r="L251" s="57" t="s">
        <v>20</v>
      </c>
      <c r="M251" s="57" t="s">
        <v>20</v>
      </c>
      <c r="N251" s="57" t="s">
        <v>20</v>
      </c>
      <c r="O251" s="57" t="s">
        <v>3832</v>
      </c>
      <c r="P251" s="59" t="s">
        <v>4413</v>
      </c>
      <c r="Q251" s="108" t="s">
        <v>1806</v>
      </c>
      <c r="R251" s="109" t="str">
        <f>IF(U251=2,"S","A")</f>
        <v>A</v>
      </c>
      <c r="S251" s="57" t="s">
        <v>24</v>
      </c>
      <c r="T251" s="57" t="s">
        <v>18</v>
      </c>
      <c r="U251" s="83">
        <v>1</v>
      </c>
      <c r="V251" s="57" t="s">
        <v>23</v>
      </c>
      <c r="W251" s="57" t="s">
        <v>3614</v>
      </c>
      <c r="X251" s="61" t="s">
        <v>3645</v>
      </c>
    </row>
    <row r="252" spans="2:24" ht="51" x14ac:dyDescent="0.25">
      <c r="B252" s="56" t="str">
        <f>C252&amp;"."&amp;D252&amp;"."&amp;E252&amp;"."&amp;F252&amp;"."&amp;G252&amp;"."&amp;H252&amp;"."&amp;I252&amp;"."&amp;J252&amp;"."&amp;K252&amp;"."&amp;L252&amp;"."&amp;M252&amp;"."&amp;N252</f>
        <v>1.2.1.5.03.0.5.00.00.00.00.00</v>
      </c>
      <c r="C252" s="57" t="s">
        <v>18</v>
      </c>
      <c r="D252" s="57" t="s">
        <v>22</v>
      </c>
      <c r="E252" s="57" t="s">
        <v>18</v>
      </c>
      <c r="F252" s="57" t="s">
        <v>57</v>
      </c>
      <c r="G252" s="57" t="s">
        <v>39</v>
      </c>
      <c r="H252" s="88" t="s">
        <v>19</v>
      </c>
      <c r="I252" s="57" t="s">
        <v>57</v>
      </c>
      <c r="J252" s="57" t="s">
        <v>20</v>
      </c>
      <c r="K252" s="57" t="s">
        <v>20</v>
      </c>
      <c r="L252" s="57" t="s">
        <v>20</v>
      </c>
      <c r="M252" s="57" t="s">
        <v>20</v>
      </c>
      <c r="N252" s="57" t="s">
        <v>20</v>
      </c>
      <c r="O252" s="57" t="s">
        <v>3832</v>
      </c>
      <c r="P252" s="59" t="s">
        <v>4414</v>
      </c>
      <c r="Q252" s="108" t="s">
        <v>1806</v>
      </c>
      <c r="R252" s="109" t="str">
        <f>IF(U252=2,"S","A")</f>
        <v>A</v>
      </c>
      <c r="S252" s="57" t="s">
        <v>24</v>
      </c>
      <c r="T252" s="57" t="s">
        <v>18</v>
      </c>
      <c r="U252" s="83">
        <v>1</v>
      </c>
      <c r="V252" s="57" t="s">
        <v>23</v>
      </c>
      <c r="W252" s="57" t="s">
        <v>3614</v>
      </c>
      <c r="X252" s="61" t="s">
        <v>3645</v>
      </c>
    </row>
    <row r="253" spans="2:24" ht="51" x14ac:dyDescent="0.25">
      <c r="B253" s="56" t="str">
        <f>C253&amp;"."&amp;D253&amp;"."&amp;E253&amp;"."&amp;F253&amp;"."&amp;G253&amp;"."&amp;H253&amp;"."&amp;I253&amp;"."&amp;J253&amp;"."&amp;K253&amp;"."&amp;L253&amp;"."&amp;M253&amp;"."&amp;N253</f>
        <v>1.2.1.5.03.0.6.00.00.00.00.00</v>
      </c>
      <c r="C253" s="57" t="s">
        <v>18</v>
      </c>
      <c r="D253" s="57" t="s">
        <v>22</v>
      </c>
      <c r="E253" s="57" t="s">
        <v>18</v>
      </c>
      <c r="F253" s="57" t="s">
        <v>57</v>
      </c>
      <c r="G253" s="57" t="s">
        <v>39</v>
      </c>
      <c r="H253" s="88" t="s">
        <v>19</v>
      </c>
      <c r="I253" s="57" t="s">
        <v>70</v>
      </c>
      <c r="J253" s="57" t="s">
        <v>20</v>
      </c>
      <c r="K253" s="57" t="s">
        <v>20</v>
      </c>
      <c r="L253" s="57" t="s">
        <v>20</v>
      </c>
      <c r="M253" s="57" t="s">
        <v>20</v>
      </c>
      <c r="N253" s="57" t="s">
        <v>20</v>
      </c>
      <c r="O253" s="57" t="s">
        <v>3832</v>
      </c>
      <c r="P253" s="59" t="s">
        <v>4415</v>
      </c>
      <c r="Q253" s="108" t="s">
        <v>1806</v>
      </c>
      <c r="R253" s="109" t="str">
        <f>IF(U253=2,"S","A")</f>
        <v>A</v>
      </c>
      <c r="S253" s="57" t="s">
        <v>24</v>
      </c>
      <c r="T253" s="57" t="s">
        <v>18</v>
      </c>
      <c r="U253" s="83">
        <v>1</v>
      </c>
      <c r="V253" s="57" t="s">
        <v>23</v>
      </c>
      <c r="W253" s="57" t="s">
        <v>3614</v>
      </c>
      <c r="X253" s="61" t="s">
        <v>3645</v>
      </c>
    </row>
    <row r="254" spans="2:24" ht="51" x14ac:dyDescent="0.25">
      <c r="B254" s="56" t="str">
        <f>C254&amp;"."&amp;D254&amp;"."&amp;E254&amp;"."&amp;F254&amp;"."&amp;G254&amp;"."&amp;H254&amp;"."&amp;I254&amp;"."&amp;J254&amp;"."&amp;K254&amp;"."&amp;L254&amp;"."&amp;M254&amp;"."&amp;N254</f>
        <v>1.2.1.5.50.0.0.00.00.00.00.00</v>
      </c>
      <c r="C254" s="57" t="s">
        <v>18</v>
      </c>
      <c r="D254" s="57" t="s">
        <v>22</v>
      </c>
      <c r="E254" s="57" t="s">
        <v>18</v>
      </c>
      <c r="F254" s="57" t="s">
        <v>57</v>
      </c>
      <c r="G254" s="57" t="s">
        <v>32</v>
      </c>
      <c r="H254" s="57" t="s">
        <v>19</v>
      </c>
      <c r="I254" s="57" t="s">
        <v>19</v>
      </c>
      <c r="J254" s="57" t="s">
        <v>20</v>
      </c>
      <c r="K254" s="57" t="s">
        <v>20</v>
      </c>
      <c r="L254" s="57" t="s">
        <v>20</v>
      </c>
      <c r="M254" s="57" t="s">
        <v>20</v>
      </c>
      <c r="N254" s="57" t="s">
        <v>20</v>
      </c>
      <c r="O254" s="57" t="s">
        <v>3832</v>
      </c>
      <c r="P254" s="59" t="s">
        <v>272</v>
      </c>
      <c r="Q254" s="60" t="s">
        <v>1807</v>
      </c>
      <c r="R254" s="57" t="str">
        <f>IF(U254=2,"S","A")</f>
        <v>S</v>
      </c>
      <c r="S254" s="57" t="s">
        <v>24</v>
      </c>
      <c r="T254" s="57" t="s">
        <v>18</v>
      </c>
      <c r="U254" s="83">
        <v>2</v>
      </c>
      <c r="V254" s="57" t="s">
        <v>23</v>
      </c>
      <c r="W254" s="57" t="s">
        <v>3614</v>
      </c>
      <c r="X254" s="61" t="s">
        <v>3798</v>
      </c>
    </row>
    <row r="255" spans="2:24" ht="51" x14ac:dyDescent="0.25">
      <c r="B255" s="56" t="str">
        <f>C255&amp;"."&amp;D255&amp;"."&amp;E255&amp;"."&amp;F255&amp;"."&amp;G255&amp;"."&amp;H255&amp;"."&amp;I255&amp;"."&amp;J255&amp;"."&amp;K255&amp;"."&amp;L255&amp;"."&amp;M255&amp;"."&amp;N255</f>
        <v>1.2.1.5.50.1.0.00.00.00.00.00</v>
      </c>
      <c r="C255" s="57" t="s">
        <v>18</v>
      </c>
      <c r="D255" s="57" t="s">
        <v>22</v>
      </c>
      <c r="E255" s="57" t="s">
        <v>18</v>
      </c>
      <c r="F255" s="57" t="s">
        <v>57</v>
      </c>
      <c r="G255" s="57" t="s">
        <v>32</v>
      </c>
      <c r="H255" s="57" t="s">
        <v>18</v>
      </c>
      <c r="I255" s="57" t="s">
        <v>19</v>
      </c>
      <c r="J255" s="57" t="s">
        <v>20</v>
      </c>
      <c r="K255" s="57" t="s">
        <v>20</v>
      </c>
      <c r="L255" s="57" t="s">
        <v>20</v>
      </c>
      <c r="M255" s="57" t="s">
        <v>20</v>
      </c>
      <c r="N255" s="57" t="s">
        <v>20</v>
      </c>
      <c r="O255" s="57" t="s">
        <v>3832</v>
      </c>
      <c r="P255" s="59" t="s">
        <v>273</v>
      </c>
      <c r="Q255" s="60" t="s">
        <v>1808</v>
      </c>
      <c r="R255" s="57" t="str">
        <f>IF(U255=2,"S","A")</f>
        <v>S</v>
      </c>
      <c r="S255" s="57" t="s">
        <v>24</v>
      </c>
      <c r="T255" s="57" t="s">
        <v>18</v>
      </c>
      <c r="U255" s="83">
        <v>2</v>
      </c>
      <c r="V255" s="57" t="s">
        <v>23</v>
      </c>
      <c r="W255" s="57" t="s">
        <v>3614</v>
      </c>
      <c r="X255" s="61" t="s">
        <v>3798</v>
      </c>
    </row>
    <row r="256" spans="2:24" ht="51" x14ac:dyDescent="0.25">
      <c r="B256" s="56" t="str">
        <f>C256&amp;"."&amp;D256&amp;"."&amp;E256&amp;"."&amp;F256&amp;"."&amp;G256&amp;"."&amp;H256&amp;"."&amp;I256&amp;"."&amp;J256&amp;"."&amp;K256&amp;"."&amp;L256&amp;"."&amp;M256&amp;"."&amp;N256</f>
        <v>1.2.1.5.50.1.1.00.00.00.00.00</v>
      </c>
      <c r="C256" s="57" t="s">
        <v>18</v>
      </c>
      <c r="D256" s="57" t="s">
        <v>22</v>
      </c>
      <c r="E256" s="57" t="s">
        <v>18</v>
      </c>
      <c r="F256" s="57" t="s">
        <v>57</v>
      </c>
      <c r="G256" s="57" t="s">
        <v>32</v>
      </c>
      <c r="H256" s="57" t="s">
        <v>18</v>
      </c>
      <c r="I256" s="57" t="s">
        <v>18</v>
      </c>
      <c r="J256" s="57" t="s">
        <v>20</v>
      </c>
      <c r="K256" s="57" t="s">
        <v>20</v>
      </c>
      <c r="L256" s="57" t="s">
        <v>20</v>
      </c>
      <c r="M256" s="57" t="s">
        <v>20</v>
      </c>
      <c r="N256" s="57" t="s">
        <v>20</v>
      </c>
      <c r="O256" s="57" t="s">
        <v>3832</v>
      </c>
      <c r="P256" s="59" t="s">
        <v>3646</v>
      </c>
      <c r="Q256" s="60" t="s">
        <v>1808</v>
      </c>
      <c r="R256" s="57" t="str">
        <f>IF(U256=2,"S","A")</f>
        <v>A</v>
      </c>
      <c r="S256" s="57" t="s">
        <v>24</v>
      </c>
      <c r="T256" s="57" t="s">
        <v>18</v>
      </c>
      <c r="U256" s="83">
        <v>1</v>
      </c>
      <c r="V256" s="57" t="s">
        <v>23</v>
      </c>
      <c r="W256" s="57" t="s">
        <v>3614</v>
      </c>
      <c r="X256" s="61" t="s">
        <v>3645</v>
      </c>
    </row>
    <row r="257" spans="2:24" ht="51" x14ac:dyDescent="0.25">
      <c r="B257" s="56" t="str">
        <f>C257&amp;"."&amp;D257&amp;"."&amp;E257&amp;"."&amp;F257&amp;"."&amp;G257&amp;"."&amp;H257&amp;"."&amp;I257&amp;"."&amp;J257&amp;"."&amp;K257&amp;"."&amp;L257&amp;"."&amp;M257&amp;"."&amp;N257</f>
        <v>1.2.1.5.50.1.2.00.00.00.00.00</v>
      </c>
      <c r="C257" s="57" t="s">
        <v>18</v>
      </c>
      <c r="D257" s="57" t="s">
        <v>22</v>
      </c>
      <c r="E257" s="57" t="s">
        <v>18</v>
      </c>
      <c r="F257" s="57" t="s">
        <v>57</v>
      </c>
      <c r="G257" s="57" t="s">
        <v>32</v>
      </c>
      <c r="H257" s="57" t="s">
        <v>18</v>
      </c>
      <c r="I257" s="57" t="s">
        <v>22</v>
      </c>
      <c r="J257" s="57" t="s">
        <v>20</v>
      </c>
      <c r="K257" s="57" t="s">
        <v>20</v>
      </c>
      <c r="L257" s="57" t="s">
        <v>20</v>
      </c>
      <c r="M257" s="57" t="s">
        <v>20</v>
      </c>
      <c r="N257" s="57" t="s">
        <v>20</v>
      </c>
      <c r="O257" s="57" t="s">
        <v>3832</v>
      </c>
      <c r="P257" s="59" t="s">
        <v>3993</v>
      </c>
      <c r="Q257" s="60" t="s">
        <v>1808</v>
      </c>
      <c r="R257" s="57" t="str">
        <f>IF(U257=2,"S","A")</f>
        <v>A</v>
      </c>
      <c r="S257" s="57" t="s">
        <v>24</v>
      </c>
      <c r="T257" s="57" t="s">
        <v>18</v>
      </c>
      <c r="U257" s="83">
        <v>1</v>
      </c>
      <c r="V257" s="57" t="s">
        <v>23</v>
      </c>
      <c r="W257" s="57" t="s">
        <v>3614</v>
      </c>
      <c r="X257" s="61" t="s">
        <v>3645</v>
      </c>
    </row>
    <row r="258" spans="2:24" ht="51" x14ac:dyDescent="0.25">
      <c r="B258" s="56" t="str">
        <f>C258&amp;"."&amp;D258&amp;"."&amp;E258&amp;"."&amp;F258&amp;"."&amp;G258&amp;"."&amp;H258&amp;"."&amp;I258&amp;"."&amp;J258&amp;"."&amp;K258&amp;"."&amp;L258&amp;"."&amp;M258&amp;"."&amp;N258</f>
        <v>1.2.1.5.50.1.5.00.00.00.00.00</v>
      </c>
      <c r="C258" s="57" t="s">
        <v>18</v>
      </c>
      <c r="D258" s="57" t="s">
        <v>22</v>
      </c>
      <c r="E258" s="57" t="s">
        <v>18</v>
      </c>
      <c r="F258" s="57" t="s">
        <v>57</v>
      </c>
      <c r="G258" s="57" t="s">
        <v>32</v>
      </c>
      <c r="H258" s="57" t="s">
        <v>18</v>
      </c>
      <c r="I258" s="57" t="s">
        <v>57</v>
      </c>
      <c r="J258" s="57" t="s">
        <v>20</v>
      </c>
      <c r="K258" s="57" t="s">
        <v>20</v>
      </c>
      <c r="L258" s="57" t="s">
        <v>20</v>
      </c>
      <c r="M258" s="57" t="s">
        <v>20</v>
      </c>
      <c r="N258" s="57" t="s">
        <v>20</v>
      </c>
      <c r="O258" s="57" t="s">
        <v>3832</v>
      </c>
      <c r="P258" s="59" t="s">
        <v>3994</v>
      </c>
      <c r="Q258" s="60" t="s">
        <v>1808</v>
      </c>
      <c r="R258" s="57" t="str">
        <f>IF(U258=2,"S","A")</f>
        <v>A</v>
      </c>
      <c r="S258" s="57" t="s">
        <v>24</v>
      </c>
      <c r="T258" s="57" t="s">
        <v>18</v>
      </c>
      <c r="U258" s="83">
        <v>1</v>
      </c>
      <c r="V258" s="57" t="s">
        <v>23</v>
      </c>
      <c r="W258" s="57" t="s">
        <v>3614</v>
      </c>
      <c r="X258" s="61" t="s">
        <v>3645</v>
      </c>
    </row>
    <row r="259" spans="2:24" ht="51" x14ac:dyDescent="0.25">
      <c r="B259" s="56" t="str">
        <f>C259&amp;"."&amp;D259&amp;"."&amp;E259&amp;"."&amp;F259&amp;"."&amp;G259&amp;"."&amp;H259&amp;"."&amp;I259&amp;"."&amp;J259&amp;"."&amp;K259&amp;"."&amp;L259&amp;"."&amp;M259&amp;"."&amp;N259</f>
        <v>1.2.1.5.50.1.6.00.00.00.00.00</v>
      </c>
      <c r="C259" s="57" t="s">
        <v>18</v>
      </c>
      <c r="D259" s="57" t="s">
        <v>22</v>
      </c>
      <c r="E259" s="57" t="s">
        <v>18</v>
      </c>
      <c r="F259" s="57" t="s">
        <v>57</v>
      </c>
      <c r="G259" s="57" t="s">
        <v>32</v>
      </c>
      <c r="H259" s="57" t="s">
        <v>18</v>
      </c>
      <c r="I259" s="57" t="s">
        <v>70</v>
      </c>
      <c r="J259" s="57" t="s">
        <v>20</v>
      </c>
      <c r="K259" s="57" t="s">
        <v>20</v>
      </c>
      <c r="L259" s="57" t="s">
        <v>20</v>
      </c>
      <c r="M259" s="57" t="s">
        <v>20</v>
      </c>
      <c r="N259" s="57" t="s">
        <v>20</v>
      </c>
      <c r="O259" s="57" t="s">
        <v>3832</v>
      </c>
      <c r="P259" s="59" t="s">
        <v>3995</v>
      </c>
      <c r="Q259" s="60" t="s">
        <v>1808</v>
      </c>
      <c r="R259" s="57" t="str">
        <f>IF(U259=2,"S","A")</f>
        <v>A</v>
      </c>
      <c r="S259" s="57" t="s">
        <v>24</v>
      </c>
      <c r="T259" s="57" t="s">
        <v>18</v>
      </c>
      <c r="U259" s="83">
        <v>1</v>
      </c>
      <c r="V259" s="57" t="s">
        <v>23</v>
      </c>
      <c r="W259" s="57" t="s">
        <v>3614</v>
      </c>
      <c r="X259" s="61" t="s">
        <v>3645</v>
      </c>
    </row>
    <row r="260" spans="2:24" ht="51" x14ac:dyDescent="0.25">
      <c r="B260" s="56" t="str">
        <f>C260&amp;"."&amp;D260&amp;"."&amp;E260&amp;"."&amp;F260&amp;"."&amp;G260&amp;"."&amp;H260&amp;"."&amp;I260&amp;"."&amp;J260&amp;"."&amp;K260&amp;"."&amp;L260&amp;"."&amp;M260&amp;"."&amp;N260</f>
        <v>1.2.1.5.50.2.0.00.00.00.00.00</v>
      </c>
      <c r="C260" s="57" t="s">
        <v>18</v>
      </c>
      <c r="D260" s="57" t="s">
        <v>22</v>
      </c>
      <c r="E260" s="57" t="s">
        <v>18</v>
      </c>
      <c r="F260" s="57" t="s">
        <v>57</v>
      </c>
      <c r="G260" s="57" t="s">
        <v>32</v>
      </c>
      <c r="H260" s="57" t="s">
        <v>22</v>
      </c>
      <c r="I260" s="57" t="s">
        <v>19</v>
      </c>
      <c r="J260" s="57" t="s">
        <v>20</v>
      </c>
      <c r="K260" s="57" t="s">
        <v>20</v>
      </c>
      <c r="L260" s="57" t="s">
        <v>20</v>
      </c>
      <c r="M260" s="57" t="s">
        <v>20</v>
      </c>
      <c r="N260" s="57" t="s">
        <v>20</v>
      </c>
      <c r="O260" s="57" t="s">
        <v>3832</v>
      </c>
      <c r="P260" s="59" t="s">
        <v>274</v>
      </c>
      <c r="Q260" s="60" t="s">
        <v>1809</v>
      </c>
      <c r="R260" s="57" t="str">
        <f>IF(U260=2,"S","A")</f>
        <v>S</v>
      </c>
      <c r="S260" s="57" t="s">
        <v>24</v>
      </c>
      <c r="T260" s="57" t="s">
        <v>18</v>
      </c>
      <c r="U260" s="83">
        <v>2</v>
      </c>
      <c r="V260" s="57" t="s">
        <v>23</v>
      </c>
      <c r="W260" s="57" t="s">
        <v>3614</v>
      </c>
      <c r="X260" s="61" t="s">
        <v>3798</v>
      </c>
    </row>
    <row r="261" spans="2:24" ht="51" x14ac:dyDescent="0.25">
      <c r="B261" s="56" t="str">
        <f>C261&amp;"."&amp;D261&amp;"."&amp;E261&amp;"."&amp;F261&amp;"."&amp;G261&amp;"."&amp;H261&amp;"."&amp;I261&amp;"."&amp;J261&amp;"."&amp;K261&amp;"."&amp;L261&amp;"."&amp;M261&amp;"."&amp;N261</f>
        <v>1.2.1.5.50.2.1.00.00.00.00.00</v>
      </c>
      <c r="C261" s="57" t="s">
        <v>18</v>
      </c>
      <c r="D261" s="57" t="s">
        <v>22</v>
      </c>
      <c r="E261" s="57" t="s">
        <v>18</v>
      </c>
      <c r="F261" s="57" t="s">
        <v>57</v>
      </c>
      <c r="G261" s="57" t="s">
        <v>32</v>
      </c>
      <c r="H261" s="57" t="s">
        <v>22</v>
      </c>
      <c r="I261" s="57" t="s">
        <v>18</v>
      </c>
      <c r="J261" s="57" t="s">
        <v>20</v>
      </c>
      <c r="K261" s="57" t="s">
        <v>20</v>
      </c>
      <c r="L261" s="57" t="s">
        <v>20</v>
      </c>
      <c r="M261" s="57" t="s">
        <v>20</v>
      </c>
      <c r="N261" s="57" t="s">
        <v>20</v>
      </c>
      <c r="O261" s="57" t="s">
        <v>3832</v>
      </c>
      <c r="P261" s="59" t="s">
        <v>3647</v>
      </c>
      <c r="Q261" s="60" t="s">
        <v>1809</v>
      </c>
      <c r="R261" s="57" t="str">
        <f>IF(U261=2,"S","A")</f>
        <v>A</v>
      </c>
      <c r="S261" s="57" t="s">
        <v>24</v>
      </c>
      <c r="T261" s="57" t="s">
        <v>18</v>
      </c>
      <c r="U261" s="83">
        <v>1</v>
      </c>
      <c r="V261" s="57" t="s">
        <v>23</v>
      </c>
      <c r="W261" s="57" t="s">
        <v>3614</v>
      </c>
      <c r="X261" s="61" t="s">
        <v>3645</v>
      </c>
    </row>
    <row r="262" spans="2:24" ht="51" x14ac:dyDescent="0.25">
      <c r="B262" s="56" t="str">
        <f>C262&amp;"."&amp;D262&amp;"."&amp;E262&amp;"."&amp;F262&amp;"."&amp;G262&amp;"."&amp;H262&amp;"."&amp;I262&amp;"."&amp;J262&amp;"."&amp;K262&amp;"."&amp;L262&amp;"."&amp;M262&amp;"."&amp;N262</f>
        <v>1.2.1.5.50.2.2.00.00.00.00.00</v>
      </c>
      <c r="C262" s="57" t="s">
        <v>18</v>
      </c>
      <c r="D262" s="57" t="s">
        <v>22</v>
      </c>
      <c r="E262" s="57" t="s">
        <v>18</v>
      </c>
      <c r="F262" s="57" t="s">
        <v>57</v>
      </c>
      <c r="G262" s="57" t="s">
        <v>32</v>
      </c>
      <c r="H262" s="57" t="s">
        <v>22</v>
      </c>
      <c r="I262" s="57" t="s">
        <v>22</v>
      </c>
      <c r="J262" s="57" t="s">
        <v>20</v>
      </c>
      <c r="K262" s="57" t="s">
        <v>20</v>
      </c>
      <c r="L262" s="57" t="s">
        <v>20</v>
      </c>
      <c r="M262" s="57" t="s">
        <v>20</v>
      </c>
      <c r="N262" s="57" t="s">
        <v>20</v>
      </c>
      <c r="O262" s="57" t="s">
        <v>3832</v>
      </c>
      <c r="P262" s="59" t="s">
        <v>3996</v>
      </c>
      <c r="Q262" s="60" t="s">
        <v>1809</v>
      </c>
      <c r="R262" s="57" t="str">
        <f>IF(U262=2,"S","A")</f>
        <v>A</v>
      </c>
      <c r="S262" s="57" t="s">
        <v>24</v>
      </c>
      <c r="T262" s="57" t="s">
        <v>18</v>
      </c>
      <c r="U262" s="83">
        <v>1</v>
      </c>
      <c r="V262" s="57" t="s">
        <v>23</v>
      </c>
      <c r="W262" s="57" t="s">
        <v>3614</v>
      </c>
      <c r="X262" s="61" t="s">
        <v>3645</v>
      </c>
    </row>
    <row r="263" spans="2:24" ht="51" x14ac:dyDescent="0.25">
      <c r="B263" s="56" t="str">
        <f>C263&amp;"."&amp;D263&amp;"."&amp;E263&amp;"."&amp;F263&amp;"."&amp;G263&amp;"."&amp;H263&amp;"."&amp;I263&amp;"."&amp;J263&amp;"."&amp;K263&amp;"."&amp;L263&amp;"."&amp;M263&amp;"."&amp;N263</f>
        <v>1.2.1.5.50.2.5.00.00.00.00.00</v>
      </c>
      <c r="C263" s="57" t="s">
        <v>18</v>
      </c>
      <c r="D263" s="57" t="s">
        <v>22</v>
      </c>
      <c r="E263" s="57" t="s">
        <v>18</v>
      </c>
      <c r="F263" s="57" t="s">
        <v>57</v>
      </c>
      <c r="G263" s="57" t="s">
        <v>32</v>
      </c>
      <c r="H263" s="57" t="s">
        <v>22</v>
      </c>
      <c r="I263" s="57" t="s">
        <v>57</v>
      </c>
      <c r="J263" s="57" t="s">
        <v>20</v>
      </c>
      <c r="K263" s="57" t="s">
        <v>20</v>
      </c>
      <c r="L263" s="57" t="s">
        <v>20</v>
      </c>
      <c r="M263" s="57" t="s">
        <v>20</v>
      </c>
      <c r="N263" s="57" t="s">
        <v>20</v>
      </c>
      <c r="O263" s="57" t="s">
        <v>3832</v>
      </c>
      <c r="P263" s="59" t="s">
        <v>3998</v>
      </c>
      <c r="Q263" s="60" t="s">
        <v>1809</v>
      </c>
      <c r="R263" s="57" t="str">
        <f>IF(U263=2,"S","A")</f>
        <v>A</v>
      </c>
      <c r="S263" s="57" t="s">
        <v>24</v>
      </c>
      <c r="T263" s="57" t="s">
        <v>18</v>
      </c>
      <c r="U263" s="83">
        <v>1</v>
      </c>
      <c r="V263" s="57" t="s">
        <v>23</v>
      </c>
      <c r="W263" s="57" t="s">
        <v>3614</v>
      </c>
      <c r="X263" s="61" t="s">
        <v>3645</v>
      </c>
    </row>
    <row r="264" spans="2:24" ht="51" x14ac:dyDescent="0.25">
      <c r="B264" s="56" t="str">
        <f>C264&amp;"."&amp;D264&amp;"."&amp;E264&amp;"."&amp;F264&amp;"."&amp;G264&amp;"."&amp;H264&amp;"."&amp;I264&amp;"."&amp;J264&amp;"."&amp;K264&amp;"."&amp;L264&amp;"."&amp;M264&amp;"."&amp;N264</f>
        <v>1.2.1.5.50.2.6.00.00.00.00.00</v>
      </c>
      <c r="C264" s="57" t="s">
        <v>18</v>
      </c>
      <c r="D264" s="57" t="s">
        <v>22</v>
      </c>
      <c r="E264" s="57" t="s">
        <v>18</v>
      </c>
      <c r="F264" s="57" t="s">
        <v>57</v>
      </c>
      <c r="G264" s="57" t="s">
        <v>32</v>
      </c>
      <c r="H264" s="57" t="s">
        <v>22</v>
      </c>
      <c r="I264" s="57" t="s">
        <v>70</v>
      </c>
      <c r="J264" s="57" t="s">
        <v>20</v>
      </c>
      <c r="K264" s="57" t="s">
        <v>20</v>
      </c>
      <c r="L264" s="57" t="s">
        <v>20</v>
      </c>
      <c r="M264" s="57" t="s">
        <v>20</v>
      </c>
      <c r="N264" s="57" t="s">
        <v>20</v>
      </c>
      <c r="O264" s="57" t="s">
        <v>3832</v>
      </c>
      <c r="P264" s="59" t="s">
        <v>3997</v>
      </c>
      <c r="Q264" s="60" t="s">
        <v>1809</v>
      </c>
      <c r="R264" s="57" t="str">
        <f>IF(U264=2,"S","A")</f>
        <v>A</v>
      </c>
      <c r="S264" s="57" t="s">
        <v>24</v>
      </c>
      <c r="T264" s="57" t="s">
        <v>18</v>
      </c>
      <c r="U264" s="83">
        <v>1</v>
      </c>
      <c r="V264" s="57" t="s">
        <v>23</v>
      </c>
      <c r="W264" s="57" t="s">
        <v>3614</v>
      </c>
      <c r="X264" s="61" t="s">
        <v>3645</v>
      </c>
    </row>
    <row r="265" spans="2:24" ht="63.75" x14ac:dyDescent="0.25">
      <c r="B265" s="56" t="str">
        <f>C265&amp;"."&amp;D265&amp;"."&amp;E265&amp;"."&amp;F265&amp;"."&amp;G265&amp;"."&amp;H265&amp;"."&amp;I265&amp;"."&amp;J265&amp;"."&amp;K265&amp;"."&amp;L265&amp;"."&amp;M265&amp;"."&amp;N265</f>
        <v>1.2.1.5.50.3.0.00.00.00.00.00</v>
      </c>
      <c r="C265" s="57" t="s">
        <v>18</v>
      </c>
      <c r="D265" s="57" t="s">
        <v>22</v>
      </c>
      <c r="E265" s="57" t="s">
        <v>18</v>
      </c>
      <c r="F265" s="57" t="s">
        <v>57</v>
      </c>
      <c r="G265" s="57" t="s">
        <v>32</v>
      </c>
      <c r="H265" s="57" t="s">
        <v>23</v>
      </c>
      <c r="I265" s="57" t="s">
        <v>19</v>
      </c>
      <c r="J265" s="57" t="s">
        <v>20</v>
      </c>
      <c r="K265" s="57" t="s">
        <v>20</v>
      </c>
      <c r="L265" s="57" t="s">
        <v>20</v>
      </c>
      <c r="M265" s="57" t="s">
        <v>20</v>
      </c>
      <c r="N265" s="57" t="s">
        <v>20</v>
      </c>
      <c r="O265" s="57" t="s">
        <v>3832</v>
      </c>
      <c r="P265" s="59" t="s">
        <v>275</v>
      </c>
      <c r="Q265" s="60" t="s">
        <v>1810</v>
      </c>
      <c r="R265" s="57" t="str">
        <f>IF(U265=2,"S","A")</f>
        <v>S</v>
      </c>
      <c r="S265" s="57" t="s">
        <v>24</v>
      </c>
      <c r="T265" s="57" t="s">
        <v>18</v>
      </c>
      <c r="U265" s="83">
        <v>2</v>
      </c>
      <c r="V265" s="57" t="s">
        <v>23</v>
      </c>
      <c r="W265" s="57" t="s">
        <v>3614</v>
      </c>
      <c r="X265" s="61" t="s">
        <v>3798</v>
      </c>
    </row>
    <row r="266" spans="2:24" ht="63.75" x14ac:dyDescent="0.25">
      <c r="B266" s="56" t="str">
        <f>C266&amp;"."&amp;D266&amp;"."&amp;E266&amp;"."&amp;F266&amp;"."&amp;G266&amp;"."&amp;H266&amp;"."&amp;I266&amp;"."&amp;J266&amp;"."&amp;K266&amp;"."&amp;L266&amp;"."&amp;M266&amp;"."&amp;N266</f>
        <v>1.2.1.5.50.3.1.00.00.00.00.00</v>
      </c>
      <c r="C266" s="57" t="s">
        <v>18</v>
      </c>
      <c r="D266" s="57" t="s">
        <v>22</v>
      </c>
      <c r="E266" s="57" t="s">
        <v>18</v>
      </c>
      <c r="F266" s="57" t="s">
        <v>57</v>
      </c>
      <c r="G266" s="57" t="s">
        <v>32</v>
      </c>
      <c r="H266" s="57" t="s">
        <v>23</v>
      </c>
      <c r="I266" s="57" t="s">
        <v>18</v>
      </c>
      <c r="J266" s="57" t="s">
        <v>20</v>
      </c>
      <c r="K266" s="57" t="s">
        <v>20</v>
      </c>
      <c r="L266" s="57" t="s">
        <v>20</v>
      </c>
      <c r="M266" s="57" t="s">
        <v>20</v>
      </c>
      <c r="N266" s="57" t="s">
        <v>20</v>
      </c>
      <c r="O266" s="57" t="s">
        <v>3832</v>
      </c>
      <c r="P266" s="59" t="s">
        <v>3648</v>
      </c>
      <c r="Q266" s="60" t="s">
        <v>1810</v>
      </c>
      <c r="R266" s="57" t="str">
        <f>IF(U266=2,"S","A")</f>
        <v>A</v>
      </c>
      <c r="S266" s="57" t="s">
        <v>24</v>
      </c>
      <c r="T266" s="57" t="s">
        <v>18</v>
      </c>
      <c r="U266" s="83">
        <v>1</v>
      </c>
      <c r="V266" s="57" t="s">
        <v>23</v>
      </c>
      <c r="W266" s="57" t="s">
        <v>3614</v>
      </c>
      <c r="X266" s="61" t="s">
        <v>3645</v>
      </c>
    </row>
    <row r="267" spans="2:24" ht="63.75" x14ac:dyDescent="0.25">
      <c r="B267" s="56" t="str">
        <f>C267&amp;"."&amp;D267&amp;"."&amp;E267&amp;"."&amp;F267&amp;"."&amp;G267&amp;"."&amp;H267&amp;"."&amp;I267&amp;"."&amp;J267&amp;"."&amp;K267&amp;"."&amp;L267&amp;"."&amp;M267&amp;"."&amp;N267</f>
        <v>1.2.1.5.50.3.2.00.00.00.00.00</v>
      </c>
      <c r="C267" s="57" t="s">
        <v>18</v>
      </c>
      <c r="D267" s="57" t="s">
        <v>22</v>
      </c>
      <c r="E267" s="57" t="s">
        <v>18</v>
      </c>
      <c r="F267" s="57" t="s">
        <v>57</v>
      </c>
      <c r="G267" s="57" t="s">
        <v>32</v>
      </c>
      <c r="H267" s="57" t="s">
        <v>23</v>
      </c>
      <c r="I267" s="57" t="s">
        <v>22</v>
      </c>
      <c r="J267" s="57" t="s">
        <v>20</v>
      </c>
      <c r="K267" s="57" t="s">
        <v>20</v>
      </c>
      <c r="L267" s="57" t="s">
        <v>20</v>
      </c>
      <c r="M267" s="57" t="s">
        <v>20</v>
      </c>
      <c r="N267" s="57" t="s">
        <v>20</v>
      </c>
      <c r="O267" s="57" t="s">
        <v>3832</v>
      </c>
      <c r="P267" s="59" t="s">
        <v>3999</v>
      </c>
      <c r="Q267" s="60" t="s">
        <v>1810</v>
      </c>
      <c r="R267" s="57" t="str">
        <f>IF(U267=2,"S","A")</f>
        <v>A</v>
      </c>
      <c r="S267" s="57" t="s">
        <v>24</v>
      </c>
      <c r="T267" s="57" t="s">
        <v>18</v>
      </c>
      <c r="U267" s="83">
        <v>1</v>
      </c>
      <c r="V267" s="57" t="s">
        <v>23</v>
      </c>
      <c r="W267" s="57" t="s">
        <v>3614</v>
      </c>
      <c r="X267" s="61" t="s">
        <v>3645</v>
      </c>
    </row>
    <row r="268" spans="2:24" ht="63.75" x14ac:dyDescent="0.25">
      <c r="B268" s="56" t="str">
        <f>C268&amp;"."&amp;D268&amp;"."&amp;E268&amp;"."&amp;F268&amp;"."&amp;G268&amp;"."&amp;H268&amp;"."&amp;I268&amp;"."&amp;J268&amp;"."&amp;K268&amp;"."&amp;L268&amp;"."&amp;M268&amp;"."&amp;N268</f>
        <v>1.2.1.5.50.3.5.00.00.00.00.00</v>
      </c>
      <c r="C268" s="57" t="s">
        <v>18</v>
      </c>
      <c r="D268" s="57" t="s">
        <v>22</v>
      </c>
      <c r="E268" s="57" t="s">
        <v>18</v>
      </c>
      <c r="F268" s="57" t="s">
        <v>57</v>
      </c>
      <c r="G268" s="57" t="s">
        <v>32</v>
      </c>
      <c r="H268" s="57" t="s">
        <v>23</v>
      </c>
      <c r="I268" s="57" t="s">
        <v>57</v>
      </c>
      <c r="J268" s="57" t="s">
        <v>20</v>
      </c>
      <c r="K268" s="57" t="s">
        <v>20</v>
      </c>
      <c r="L268" s="57" t="s">
        <v>20</v>
      </c>
      <c r="M268" s="57" t="s">
        <v>20</v>
      </c>
      <c r="N268" s="57" t="s">
        <v>20</v>
      </c>
      <c r="O268" s="57" t="s">
        <v>3832</v>
      </c>
      <c r="P268" s="59" t="s">
        <v>4000</v>
      </c>
      <c r="Q268" s="60" t="s">
        <v>1810</v>
      </c>
      <c r="R268" s="57" t="str">
        <f>IF(U268=2,"S","A")</f>
        <v>A</v>
      </c>
      <c r="S268" s="57" t="s">
        <v>24</v>
      </c>
      <c r="T268" s="57" t="s">
        <v>18</v>
      </c>
      <c r="U268" s="83">
        <v>1</v>
      </c>
      <c r="V268" s="57" t="s">
        <v>23</v>
      </c>
      <c r="W268" s="57" t="s">
        <v>3614</v>
      </c>
      <c r="X268" s="61" t="s">
        <v>3645</v>
      </c>
    </row>
    <row r="269" spans="2:24" ht="63.75" x14ac:dyDescent="0.25">
      <c r="B269" s="56" t="str">
        <f>C269&amp;"."&amp;D269&amp;"."&amp;E269&amp;"."&amp;F269&amp;"."&amp;G269&amp;"."&amp;H269&amp;"."&amp;I269&amp;"."&amp;J269&amp;"."&amp;K269&amp;"."&amp;L269&amp;"."&amp;M269&amp;"."&amp;N269</f>
        <v>1.2.1.5.50.3.6.00.00.00.00.00</v>
      </c>
      <c r="C269" s="57" t="s">
        <v>18</v>
      </c>
      <c r="D269" s="57" t="s">
        <v>22</v>
      </c>
      <c r="E269" s="57" t="s">
        <v>18</v>
      </c>
      <c r="F269" s="57" t="s">
        <v>57</v>
      </c>
      <c r="G269" s="57" t="s">
        <v>32</v>
      </c>
      <c r="H269" s="57" t="s">
        <v>23</v>
      </c>
      <c r="I269" s="57" t="s">
        <v>70</v>
      </c>
      <c r="J269" s="57" t="s">
        <v>20</v>
      </c>
      <c r="K269" s="57" t="s">
        <v>20</v>
      </c>
      <c r="L269" s="57" t="s">
        <v>20</v>
      </c>
      <c r="M269" s="57" t="s">
        <v>20</v>
      </c>
      <c r="N269" s="57" t="s">
        <v>20</v>
      </c>
      <c r="O269" s="57" t="s">
        <v>3832</v>
      </c>
      <c r="P269" s="59" t="s">
        <v>4001</v>
      </c>
      <c r="Q269" s="60" t="s">
        <v>1810</v>
      </c>
      <c r="R269" s="57" t="str">
        <f>IF(U269=2,"S","A")</f>
        <v>A</v>
      </c>
      <c r="S269" s="57" t="s">
        <v>24</v>
      </c>
      <c r="T269" s="57" t="s">
        <v>18</v>
      </c>
      <c r="U269" s="83">
        <v>1</v>
      </c>
      <c r="V269" s="57" t="s">
        <v>23</v>
      </c>
      <c r="W269" s="57" t="s">
        <v>3614</v>
      </c>
      <c r="X269" s="61" t="s">
        <v>3645</v>
      </c>
    </row>
    <row r="270" spans="2:24" ht="63.75" x14ac:dyDescent="0.25">
      <c r="B270" s="56" t="str">
        <f>C270&amp;"."&amp;D270&amp;"."&amp;E270&amp;"."&amp;F270&amp;"."&amp;G270&amp;"."&amp;H270&amp;"."&amp;I270&amp;"."&amp;J270&amp;"."&amp;K270&amp;"."&amp;L270&amp;"."&amp;M270&amp;"."&amp;N270</f>
        <v>1.2.1.5.50.4.0.00.00.00.00.00</v>
      </c>
      <c r="C270" s="57" t="s">
        <v>18</v>
      </c>
      <c r="D270" s="57" t="s">
        <v>22</v>
      </c>
      <c r="E270" s="57" t="s">
        <v>18</v>
      </c>
      <c r="F270" s="57" t="s">
        <v>57</v>
      </c>
      <c r="G270" s="57" t="s">
        <v>32</v>
      </c>
      <c r="H270" s="57" t="s">
        <v>48</v>
      </c>
      <c r="I270" s="57" t="s">
        <v>19</v>
      </c>
      <c r="J270" s="57" t="s">
        <v>20</v>
      </c>
      <c r="K270" s="57" t="s">
        <v>20</v>
      </c>
      <c r="L270" s="57" t="s">
        <v>20</v>
      </c>
      <c r="M270" s="57" t="s">
        <v>20</v>
      </c>
      <c r="N270" s="57" t="s">
        <v>20</v>
      </c>
      <c r="O270" s="57" t="s">
        <v>3832</v>
      </c>
      <c r="P270" s="59" t="s">
        <v>276</v>
      </c>
      <c r="Q270" s="60" t="s">
        <v>1811</v>
      </c>
      <c r="R270" s="57" t="str">
        <f>IF(U270=2,"S","A")</f>
        <v>S</v>
      </c>
      <c r="S270" s="57" t="s">
        <v>24</v>
      </c>
      <c r="T270" s="57" t="s">
        <v>18</v>
      </c>
      <c r="U270" s="83">
        <v>2</v>
      </c>
      <c r="V270" s="57" t="s">
        <v>23</v>
      </c>
      <c r="W270" s="57" t="s">
        <v>3614</v>
      </c>
      <c r="X270" s="61" t="s">
        <v>3798</v>
      </c>
    </row>
    <row r="271" spans="2:24" ht="63.75" x14ac:dyDescent="0.25">
      <c r="B271" s="56" t="str">
        <f>C271&amp;"."&amp;D271&amp;"."&amp;E271&amp;"."&amp;F271&amp;"."&amp;G271&amp;"."&amp;H271&amp;"."&amp;I271&amp;"."&amp;J271&amp;"."&amp;K271&amp;"."&amp;L271&amp;"."&amp;M271&amp;"."&amp;N271</f>
        <v>1.2.1.5.50.4.1.00.00.00.00.00</v>
      </c>
      <c r="C271" s="57" t="s">
        <v>18</v>
      </c>
      <c r="D271" s="57" t="s">
        <v>22</v>
      </c>
      <c r="E271" s="57" t="s">
        <v>18</v>
      </c>
      <c r="F271" s="57" t="s">
        <v>57</v>
      </c>
      <c r="G271" s="57" t="s">
        <v>32</v>
      </c>
      <c r="H271" s="57" t="s">
        <v>48</v>
      </c>
      <c r="I271" s="57" t="s">
        <v>18</v>
      </c>
      <c r="J271" s="57" t="s">
        <v>20</v>
      </c>
      <c r="K271" s="57" t="s">
        <v>20</v>
      </c>
      <c r="L271" s="57" t="s">
        <v>20</v>
      </c>
      <c r="M271" s="57" t="s">
        <v>20</v>
      </c>
      <c r="N271" s="57" t="s">
        <v>20</v>
      </c>
      <c r="O271" s="57" t="s">
        <v>3832</v>
      </c>
      <c r="P271" s="59" t="s">
        <v>3649</v>
      </c>
      <c r="Q271" s="60" t="s">
        <v>1811</v>
      </c>
      <c r="R271" s="57" t="str">
        <f>IF(U271=2,"S","A")</f>
        <v>A</v>
      </c>
      <c r="S271" s="57" t="s">
        <v>24</v>
      </c>
      <c r="T271" s="57" t="s">
        <v>18</v>
      </c>
      <c r="U271" s="83">
        <v>1</v>
      </c>
      <c r="V271" s="57" t="s">
        <v>23</v>
      </c>
      <c r="W271" s="57" t="s">
        <v>3614</v>
      </c>
      <c r="X271" s="61" t="s">
        <v>3645</v>
      </c>
    </row>
    <row r="272" spans="2:24" ht="63.75" x14ac:dyDescent="0.25">
      <c r="B272" s="56" t="str">
        <f>C272&amp;"."&amp;D272&amp;"."&amp;E272&amp;"."&amp;F272&amp;"."&amp;G272&amp;"."&amp;H272&amp;"."&amp;I272&amp;"."&amp;J272&amp;"."&amp;K272&amp;"."&amp;L272&amp;"."&amp;M272&amp;"."&amp;N272</f>
        <v>1.2.1.5.50.4.2.00.00.00.00.00</v>
      </c>
      <c r="C272" s="57" t="s">
        <v>18</v>
      </c>
      <c r="D272" s="57" t="s">
        <v>22</v>
      </c>
      <c r="E272" s="57" t="s">
        <v>18</v>
      </c>
      <c r="F272" s="57" t="s">
        <v>57</v>
      </c>
      <c r="G272" s="57" t="s">
        <v>32</v>
      </c>
      <c r="H272" s="57" t="s">
        <v>48</v>
      </c>
      <c r="I272" s="57" t="s">
        <v>22</v>
      </c>
      <c r="J272" s="57" t="s">
        <v>20</v>
      </c>
      <c r="K272" s="57" t="s">
        <v>20</v>
      </c>
      <c r="L272" s="57" t="s">
        <v>20</v>
      </c>
      <c r="M272" s="57" t="s">
        <v>20</v>
      </c>
      <c r="N272" s="57" t="s">
        <v>20</v>
      </c>
      <c r="O272" s="57" t="s">
        <v>3832</v>
      </c>
      <c r="P272" s="59" t="s">
        <v>4002</v>
      </c>
      <c r="Q272" s="60" t="s">
        <v>1811</v>
      </c>
      <c r="R272" s="57" t="str">
        <f>IF(U272=2,"S","A")</f>
        <v>A</v>
      </c>
      <c r="S272" s="57" t="s">
        <v>24</v>
      </c>
      <c r="T272" s="57" t="s">
        <v>18</v>
      </c>
      <c r="U272" s="83">
        <v>1</v>
      </c>
      <c r="V272" s="57" t="s">
        <v>23</v>
      </c>
      <c r="W272" s="57" t="s">
        <v>3614</v>
      </c>
      <c r="X272" s="61" t="s">
        <v>3645</v>
      </c>
    </row>
    <row r="273" spans="2:24" ht="63.75" x14ac:dyDescent="0.25">
      <c r="B273" s="56" t="str">
        <f>C273&amp;"."&amp;D273&amp;"."&amp;E273&amp;"."&amp;F273&amp;"."&amp;G273&amp;"."&amp;H273&amp;"."&amp;I273&amp;"."&amp;J273&amp;"."&amp;K273&amp;"."&amp;L273&amp;"."&amp;M273&amp;"."&amp;N273</f>
        <v>1.2.1.5.50.4.5.00.00.00.00.00</v>
      </c>
      <c r="C273" s="57" t="s">
        <v>18</v>
      </c>
      <c r="D273" s="57" t="s">
        <v>22</v>
      </c>
      <c r="E273" s="57" t="s">
        <v>18</v>
      </c>
      <c r="F273" s="57" t="s">
        <v>57</v>
      </c>
      <c r="G273" s="57" t="s">
        <v>32</v>
      </c>
      <c r="H273" s="57" t="s">
        <v>48</v>
      </c>
      <c r="I273" s="57" t="s">
        <v>57</v>
      </c>
      <c r="J273" s="57" t="s">
        <v>20</v>
      </c>
      <c r="K273" s="57" t="s">
        <v>20</v>
      </c>
      <c r="L273" s="57" t="s">
        <v>20</v>
      </c>
      <c r="M273" s="57" t="s">
        <v>20</v>
      </c>
      <c r="N273" s="57" t="s">
        <v>20</v>
      </c>
      <c r="O273" s="57" t="s">
        <v>3832</v>
      </c>
      <c r="P273" s="59" t="s">
        <v>5901</v>
      </c>
      <c r="Q273" s="60" t="s">
        <v>1811</v>
      </c>
      <c r="R273" s="57" t="str">
        <f>IF(U273=2,"S","A")</f>
        <v>A</v>
      </c>
      <c r="S273" s="57" t="s">
        <v>24</v>
      </c>
      <c r="T273" s="57" t="s">
        <v>18</v>
      </c>
      <c r="U273" s="83">
        <v>1</v>
      </c>
      <c r="V273" s="57" t="s">
        <v>23</v>
      </c>
      <c r="W273" s="57" t="s">
        <v>5892</v>
      </c>
      <c r="X273" s="61" t="s">
        <v>5939</v>
      </c>
    </row>
    <row r="274" spans="2:24" ht="63.75" x14ac:dyDescent="0.25">
      <c r="B274" s="56" t="str">
        <f>C274&amp;"."&amp;D274&amp;"."&amp;E274&amp;"."&amp;F274&amp;"."&amp;G274&amp;"."&amp;H274&amp;"."&amp;I274&amp;"."&amp;J274&amp;"."&amp;K274&amp;"."&amp;L274&amp;"."&amp;M274&amp;"."&amp;N274</f>
        <v>1.2.1.5.50.4.6.00.00.00.00.00</v>
      </c>
      <c r="C274" s="57" t="s">
        <v>18</v>
      </c>
      <c r="D274" s="57" t="s">
        <v>22</v>
      </c>
      <c r="E274" s="57" t="s">
        <v>18</v>
      </c>
      <c r="F274" s="57" t="s">
        <v>57</v>
      </c>
      <c r="G274" s="57" t="s">
        <v>32</v>
      </c>
      <c r="H274" s="57" t="s">
        <v>48</v>
      </c>
      <c r="I274" s="57" t="s">
        <v>70</v>
      </c>
      <c r="J274" s="57" t="s">
        <v>20</v>
      </c>
      <c r="K274" s="57" t="s">
        <v>20</v>
      </c>
      <c r="L274" s="57" t="s">
        <v>20</v>
      </c>
      <c r="M274" s="57" t="s">
        <v>20</v>
      </c>
      <c r="N274" s="57" t="s">
        <v>20</v>
      </c>
      <c r="O274" s="57" t="s">
        <v>3832</v>
      </c>
      <c r="P274" s="59" t="s">
        <v>4004</v>
      </c>
      <c r="Q274" s="60" t="s">
        <v>1811</v>
      </c>
      <c r="R274" s="57" t="str">
        <f>IF(U274=2,"S","A")</f>
        <v>A</v>
      </c>
      <c r="S274" s="57" t="s">
        <v>24</v>
      </c>
      <c r="T274" s="57" t="s">
        <v>18</v>
      </c>
      <c r="U274" s="83">
        <v>1</v>
      </c>
      <c r="V274" s="57" t="s">
        <v>23</v>
      </c>
      <c r="W274" s="57" t="s">
        <v>3614</v>
      </c>
      <c r="X274" s="61" t="s">
        <v>3645</v>
      </c>
    </row>
    <row r="275" spans="2:24" ht="76.5" x14ac:dyDescent="0.25">
      <c r="B275" s="56" t="str">
        <f>C275&amp;"."&amp;D275&amp;"."&amp;E275&amp;"."&amp;F275&amp;"."&amp;G275&amp;"."&amp;H275&amp;"."&amp;I275&amp;"."&amp;J275&amp;"."&amp;K275&amp;"."&amp;L275&amp;"."&amp;M275&amp;"."&amp;N275</f>
        <v>1.2.1.5.51.0.0.00.00.00.00.00</v>
      </c>
      <c r="C275" s="57" t="s">
        <v>18</v>
      </c>
      <c r="D275" s="57" t="s">
        <v>22</v>
      </c>
      <c r="E275" s="57" t="s">
        <v>18</v>
      </c>
      <c r="F275" s="57" t="s">
        <v>57</v>
      </c>
      <c r="G275" s="57" t="s">
        <v>34</v>
      </c>
      <c r="H275" s="57" t="s">
        <v>19</v>
      </c>
      <c r="I275" s="57" t="s">
        <v>19</v>
      </c>
      <c r="J275" s="57" t="s">
        <v>20</v>
      </c>
      <c r="K275" s="57" t="s">
        <v>20</v>
      </c>
      <c r="L275" s="57" t="s">
        <v>20</v>
      </c>
      <c r="M275" s="57" t="s">
        <v>20</v>
      </c>
      <c r="N275" s="57" t="s">
        <v>20</v>
      </c>
      <c r="O275" s="57" t="s">
        <v>3832</v>
      </c>
      <c r="P275" s="59" t="s">
        <v>277</v>
      </c>
      <c r="Q275" s="60" t="s">
        <v>4339</v>
      </c>
      <c r="R275" s="57" t="str">
        <f>IF(U275=2,"S","A")</f>
        <v>S</v>
      </c>
      <c r="S275" s="57" t="s">
        <v>24</v>
      </c>
      <c r="T275" s="57" t="s">
        <v>18</v>
      </c>
      <c r="U275" s="83">
        <v>2</v>
      </c>
      <c r="V275" s="57" t="s">
        <v>23</v>
      </c>
      <c r="W275" s="57" t="s">
        <v>3614</v>
      </c>
      <c r="X275" s="59" t="s">
        <v>3798</v>
      </c>
    </row>
    <row r="276" spans="2:24" ht="51" x14ac:dyDescent="0.25">
      <c r="B276" s="56" t="str">
        <f>C276&amp;"."&amp;D276&amp;"."&amp;E276&amp;"."&amp;F276&amp;"."&amp;G276&amp;"."&amp;H276&amp;"."&amp;I276&amp;"."&amp;J276&amp;"."&amp;K276&amp;"."&amp;L276&amp;"."&amp;M276&amp;"."&amp;N276</f>
        <v>1.2.1.5.51.1.0.00.00.00.00.00</v>
      </c>
      <c r="C276" s="57" t="s">
        <v>18</v>
      </c>
      <c r="D276" s="57" t="s">
        <v>22</v>
      </c>
      <c r="E276" s="57" t="s">
        <v>18</v>
      </c>
      <c r="F276" s="57" t="s">
        <v>57</v>
      </c>
      <c r="G276" s="57" t="s">
        <v>34</v>
      </c>
      <c r="H276" s="57" t="s">
        <v>18</v>
      </c>
      <c r="I276" s="57" t="s">
        <v>19</v>
      </c>
      <c r="J276" s="57" t="s">
        <v>20</v>
      </c>
      <c r="K276" s="57" t="s">
        <v>20</v>
      </c>
      <c r="L276" s="57" t="s">
        <v>20</v>
      </c>
      <c r="M276" s="57" t="s">
        <v>20</v>
      </c>
      <c r="N276" s="57" t="s">
        <v>20</v>
      </c>
      <c r="O276" s="57" t="s">
        <v>3832</v>
      </c>
      <c r="P276" s="59" t="s">
        <v>278</v>
      </c>
      <c r="Q276" s="60" t="s">
        <v>1812</v>
      </c>
      <c r="R276" s="57" t="str">
        <f>IF(U276=2,"S","A")</f>
        <v>S</v>
      </c>
      <c r="S276" s="57" t="s">
        <v>24</v>
      </c>
      <c r="T276" s="57" t="s">
        <v>18</v>
      </c>
      <c r="U276" s="83">
        <v>2</v>
      </c>
      <c r="V276" s="57" t="s">
        <v>23</v>
      </c>
      <c r="W276" s="57" t="s">
        <v>3614</v>
      </c>
      <c r="X276" s="61" t="s">
        <v>3798</v>
      </c>
    </row>
    <row r="277" spans="2:24" ht="51" x14ac:dyDescent="0.25">
      <c r="B277" s="56" t="str">
        <f>C277&amp;"."&amp;D277&amp;"."&amp;E277&amp;"."&amp;F277&amp;"."&amp;G277&amp;"."&amp;H277&amp;"."&amp;I277&amp;"."&amp;J277&amp;"."&amp;K277&amp;"."&amp;L277&amp;"."&amp;M277&amp;"."&amp;N277</f>
        <v>1.2.1.5.51.1.1.00.00.00.00.00</v>
      </c>
      <c r="C277" s="57" t="s">
        <v>18</v>
      </c>
      <c r="D277" s="57" t="s">
        <v>22</v>
      </c>
      <c r="E277" s="57" t="s">
        <v>18</v>
      </c>
      <c r="F277" s="57" t="s">
        <v>57</v>
      </c>
      <c r="G277" s="57" t="s">
        <v>34</v>
      </c>
      <c r="H277" s="57" t="s">
        <v>18</v>
      </c>
      <c r="I277" s="57" t="s">
        <v>18</v>
      </c>
      <c r="J277" s="57" t="s">
        <v>20</v>
      </c>
      <c r="K277" s="57" t="s">
        <v>20</v>
      </c>
      <c r="L277" s="57" t="s">
        <v>20</v>
      </c>
      <c r="M277" s="57" t="s">
        <v>20</v>
      </c>
      <c r="N277" s="57" t="s">
        <v>20</v>
      </c>
      <c r="O277" s="57" t="s">
        <v>3832</v>
      </c>
      <c r="P277" s="59" t="s">
        <v>3652</v>
      </c>
      <c r="Q277" s="60" t="s">
        <v>1812</v>
      </c>
      <c r="R277" s="57" t="str">
        <f>IF(U277=2,"S","A")</f>
        <v>A</v>
      </c>
      <c r="S277" s="57" t="s">
        <v>24</v>
      </c>
      <c r="T277" s="57" t="s">
        <v>18</v>
      </c>
      <c r="U277" s="83">
        <v>1</v>
      </c>
      <c r="V277" s="57" t="s">
        <v>23</v>
      </c>
      <c r="W277" s="57" t="s">
        <v>3614</v>
      </c>
      <c r="X277" s="61" t="s">
        <v>3645</v>
      </c>
    </row>
    <row r="278" spans="2:24" ht="51" x14ac:dyDescent="0.25">
      <c r="B278" s="56" t="str">
        <f>C278&amp;"."&amp;D278&amp;"."&amp;E278&amp;"."&amp;F278&amp;"."&amp;G278&amp;"."&amp;H278&amp;"."&amp;I278&amp;"."&amp;J278&amp;"."&amp;K278&amp;"."&amp;L278&amp;"."&amp;M278&amp;"."&amp;N278</f>
        <v>1.2.1.5.51.1.2.00.00.00.00.00</v>
      </c>
      <c r="C278" s="57" t="s">
        <v>18</v>
      </c>
      <c r="D278" s="57" t="s">
        <v>22</v>
      </c>
      <c r="E278" s="57" t="s">
        <v>18</v>
      </c>
      <c r="F278" s="57" t="s">
        <v>57</v>
      </c>
      <c r="G278" s="57" t="s">
        <v>34</v>
      </c>
      <c r="H278" s="57" t="s">
        <v>18</v>
      </c>
      <c r="I278" s="57" t="s">
        <v>22</v>
      </c>
      <c r="J278" s="57" t="s">
        <v>20</v>
      </c>
      <c r="K278" s="57" t="s">
        <v>20</v>
      </c>
      <c r="L278" s="57" t="s">
        <v>20</v>
      </c>
      <c r="M278" s="57" t="s">
        <v>20</v>
      </c>
      <c r="N278" s="57" t="s">
        <v>20</v>
      </c>
      <c r="O278" s="57" t="s">
        <v>3832</v>
      </c>
      <c r="P278" s="59" t="s">
        <v>4411</v>
      </c>
      <c r="Q278" s="60" t="s">
        <v>1812</v>
      </c>
      <c r="R278" s="57" t="str">
        <f>IF(U278=2,"S","A")</f>
        <v>A</v>
      </c>
      <c r="S278" s="57" t="s">
        <v>24</v>
      </c>
      <c r="T278" s="57" t="s">
        <v>18</v>
      </c>
      <c r="U278" s="83">
        <v>1</v>
      </c>
      <c r="V278" s="57" t="s">
        <v>23</v>
      </c>
      <c r="W278" s="57" t="s">
        <v>3614</v>
      </c>
      <c r="X278" s="61" t="s">
        <v>3645</v>
      </c>
    </row>
    <row r="279" spans="2:24" ht="51" x14ac:dyDescent="0.25">
      <c r="B279" s="56" t="str">
        <f>C279&amp;"."&amp;D279&amp;"."&amp;E279&amp;"."&amp;F279&amp;"."&amp;G279&amp;"."&amp;H279&amp;"."&amp;I279&amp;"."&amp;J279&amp;"."&amp;K279&amp;"."&amp;L279&amp;"."&amp;M279&amp;"."&amp;N279</f>
        <v>1.2.1.5.51.1.5.00.00.00.00.00</v>
      </c>
      <c r="C279" s="57" t="s">
        <v>18</v>
      </c>
      <c r="D279" s="57" t="s">
        <v>22</v>
      </c>
      <c r="E279" s="57" t="s">
        <v>18</v>
      </c>
      <c r="F279" s="57" t="s">
        <v>57</v>
      </c>
      <c r="G279" s="57" t="s">
        <v>34</v>
      </c>
      <c r="H279" s="57" t="s">
        <v>18</v>
      </c>
      <c r="I279" s="57" t="s">
        <v>57</v>
      </c>
      <c r="J279" s="57" t="s">
        <v>20</v>
      </c>
      <c r="K279" s="57" t="s">
        <v>20</v>
      </c>
      <c r="L279" s="57" t="s">
        <v>20</v>
      </c>
      <c r="M279" s="57" t="s">
        <v>20</v>
      </c>
      <c r="N279" s="57" t="s">
        <v>20</v>
      </c>
      <c r="O279" s="57" t="s">
        <v>3832</v>
      </c>
      <c r="P279" s="59" t="s">
        <v>3977</v>
      </c>
      <c r="Q279" s="60" t="s">
        <v>1812</v>
      </c>
      <c r="R279" s="57" t="str">
        <f>IF(U279=2,"S","A")</f>
        <v>A</v>
      </c>
      <c r="S279" s="57" t="s">
        <v>24</v>
      </c>
      <c r="T279" s="57" t="s">
        <v>18</v>
      </c>
      <c r="U279" s="83">
        <v>1</v>
      </c>
      <c r="V279" s="57" t="s">
        <v>23</v>
      </c>
      <c r="W279" s="57" t="s">
        <v>3614</v>
      </c>
      <c r="X279" s="61" t="s">
        <v>3645</v>
      </c>
    </row>
    <row r="280" spans="2:24" ht="51" x14ac:dyDescent="0.25">
      <c r="B280" s="56" t="str">
        <f>C280&amp;"."&amp;D280&amp;"."&amp;E280&amp;"."&amp;F280&amp;"."&amp;G280&amp;"."&amp;H280&amp;"."&amp;I280&amp;"."&amp;J280&amp;"."&amp;K280&amp;"."&amp;L280&amp;"."&amp;M280&amp;"."&amp;N280</f>
        <v>1.2.1.5.51.1.6.00.00.00.00.00</v>
      </c>
      <c r="C280" s="57" t="s">
        <v>18</v>
      </c>
      <c r="D280" s="57" t="s">
        <v>22</v>
      </c>
      <c r="E280" s="57" t="s">
        <v>18</v>
      </c>
      <c r="F280" s="57" t="s">
        <v>57</v>
      </c>
      <c r="G280" s="57" t="s">
        <v>34</v>
      </c>
      <c r="H280" s="57" t="s">
        <v>18</v>
      </c>
      <c r="I280" s="57" t="s">
        <v>70</v>
      </c>
      <c r="J280" s="57" t="s">
        <v>20</v>
      </c>
      <c r="K280" s="57" t="s">
        <v>20</v>
      </c>
      <c r="L280" s="57" t="s">
        <v>20</v>
      </c>
      <c r="M280" s="57" t="s">
        <v>20</v>
      </c>
      <c r="N280" s="57" t="s">
        <v>20</v>
      </c>
      <c r="O280" s="57" t="s">
        <v>3832</v>
      </c>
      <c r="P280" s="59" t="s">
        <v>3978</v>
      </c>
      <c r="Q280" s="60" t="s">
        <v>1812</v>
      </c>
      <c r="R280" s="57" t="str">
        <f>IF(U280=2,"S","A")</f>
        <v>A</v>
      </c>
      <c r="S280" s="57" t="s">
        <v>24</v>
      </c>
      <c r="T280" s="57" t="s">
        <v>18</v>
      </c>
      <c r="U280" s="83">
        <v>1</v>
      </c>
      <c r="V280" s="57" t="s">
        <v>23</v>
      </c>
      <c r="W280" s="57" t="s">
        <v>3614</v>
      </c>
      <c r="X280" s="61" t="s">
        <v>3645</v>
      </c>
    </row>
    <row r="281" spans="2:24" ht="51" x14ac:dyDescent="0.25">
      <c r="B281" s="56" t="str">
        <f>C281&amp;"."&amp;D281&amp;"."&amp;E281&amp;"."&amp;F281&amp;"."&amp;G281&amp;"."&amp;H281&amp;"."&amp;I281&amp;"."&amp;J281&amp;"."&amp;K281&amp;"."&amp;L281&amp;"."&amp;M281&amp;"."&amp;N281</f>
        <v>1.2.1.5.51.2.0.00.00.00.00.00</v>
      </c>
      <c r="C281" s="57" t="s">
        <v>18</v>
      </c>
      <c r="D281" s="57" t="s">
        <v>22</v>
      </c>
      <c r="E281" s="57" t="s">
        <v>18</v>
      </c>
      <c r="F281" s="57" t="s">
        <v>57</v>
      </c>
      <c r="G281" s="57" t="s">
        <v>34</v>
      </c>
      <c r="H281" s="57" t="s">
        <v>22</v>
      </c>
      <c r="I281" s="57" t="s">
        <v>19</v>
      </c>
      <c r="J281" s="57" t="s">
        <v>20</v>
      </c>
      <c r="K281" s="57" t="s">
        <v>20</v>
      </c>
      <c r="L281" s="57" t="s">
        <v>20</v>
      </c>
      <c r="M281" s="57" t="s">
        <v>20</v>
      </c>
      <c r="N281" s="57" t="s">
        <v>20</v>
      </c>
      <c r="O281" s="57" t="s">
        <v>3832</v>
      </c>
      <c r="P281" s="59" t="s">
        <v>279</v>
      </c>
      <c r="Q281" s="60" t="s">
        <v>1813</v>
      </c>
      <c r="R281" s="57" t="str">
        <f>IF(U281=2,"S","A")</f>
        <v>S</v>
      </c>
      <c r="S281" s="57" t="s">
        <v>24</v>
      </c>
      <c r="T281" s="57" t="s">
        <v>18</v>
      </c>
      <c r="U281" s="83">
        <v>2</v>
      </c>
      <c r="V281" s="57" t="s">
        <v>23</v>
      </c>
      <c r="W281" s="57" t="s">
        <v>3614</v>
      </c>
      <c r="X281" s="61" t="s">
        <v>3798</v>
      </c>
    </row>
    <row r="282" spans="2:24" ht="51" x14ac:dyDescent="0.25">
      <c r="B282" s="56" t="str">
        <f>C282&amp;"."&amp;D282&amp;"."&amp;E282&amp;"."&amp;F282&amp;"."&amp;G282&amp;"."&amp;H282&amp;"."&amp;I282&amp;"."&amp;J282&amp;"."&amp;K282&amp;"."&amp;L282&amp;"."&amp;M282&amp;"."&amp;N282</f>
        <v>1.2.1.5.51.2.1.00.00.00.00.00</v>
      </c>
      <c r="C282" s="57" t="s">
        <v>18</v>
      </c>
      <c r="D282" s="57" t="s">
        <v>22</v>
      </c>
      <c r="E282" s="57" t="s">
        <v>18</v>
      </c>
      <c r="F282" s="57" t="s">
        <v>57</v>
      </c>
      <c r="G282" s="57" t="s">
        <v>34</v>
      </c>
      <c r="H282" s="57" t="s">
        <v>22</v>
      </c>
      <c r="I282" s="57" t="s">
        <v>18</v>
      </c>
      <c r="J282" s="57" t="s">
        <v>20</v>
      </c>
      <c r="K282" s="57" t="s">
        <v>20</v>
      </c>
      <c r="L282" s="57" t="s">
        <v>20</v>
      </c>
      <c r="M282" s="57" t="s">
        <v>20</v>
      </c>
      <c r="N282" s="57" t="s">
        <v>20</v>
      </c>
      <c r="O282" s="57" t="s">
        <v>3832</v>
      </c>
      <c r="P282" s="59" t="s">
        <v>3651</v>
      </c>
      <c r="Q282" s="60" t="s">
        <v>1813</v>
      </c>
      <c r="R282" s="57" t="str">
        <f>IF(U282=2,"S","A")</f>
        <v>A</v>
      </c>
      <c r="S282" s="57" t="s">
        <v>24</v>
      </c>
      <c r="T282" s="57" t="s">
        <v>18</v>
      </c>
      <c r="U282" s="83">
        <v>1</v>
      </c>
      <c r="V282" s="57" t="s">
        <v>23</v>
      </c>
      <c r="W282" s="57" t="s">
        <v>3614</v>
      </c>
      <c r="X282" s="61" t="s">
        <v>3645</v>
      </c>
    </row>
    <row r="283" spans="2:24" ht="51" x14ac:dyDescent="0.25">
      <c r="B283" s="56" t="str">
        <f>C283&amp;"."&amp;D283&amp;"."&amp;E283&amp;"."&amp;F283&amp;"."&amp;G283&amp;"."&amp;H283&amp;"."&amp;I283&amp;"."&amp;J283&amp;"."&amp;K283&amp;"."&amp;L283&amp;"."&amp;M283&amp;"."&amp;N283</f>
        <v>1.2.1.5.51.2.2.00.00.00.00.00</v>
      </c>
      <c r="C283" s="57" t="s">
        <v>18</v>
      </c>
      <c r="D283" s="57" t="s">
        <v>22</v>
      </c>
      <c r="E283" s="57" t="s">
        <v>18</v>
      </c>
      <c r="F283" s="57" t="s">
        <v>57</v>
      </c>
      <c r="G283" s="57" t="s">
        <v>34</v>
      </c>
      <c r="H283" s="57" t="s">
        <v>22</v>
      </c>
      <c r="I283" s="57" t="s">
        <v>22</v>
      </c>
      <c r="J283" s="57" t="s">
        <v>20</v>
      </c>
      <c r="K283" s="57" t="s">
        <v>20</v>
      </c>
      <c r="L283" s="57" t="s">
        <v>20</v>
      </c>
      <c r="M283" s="57" t="s">
        <v>20</v>
      </c>
      <c r="N283" s="57" t="s">
        <v>20</v>
      </c>
      <c r="O283" s="57" t="s">
        <v>3832</v>
      </c>
      <c r="P283" s="59" t="s">
        <v>3979</v>
      </c>
      <c r="Q283" s="60" t="s">
        <v>1813</v>
      </c>
      <c r="R283" s="57" t="str">
        <f>IF(U283=2,"S","A")</f>
        <v>A</v>
      </c>
      <c r="S283" s="57" t="s">
        <v>24</v>
      </c>
      <c r="T283" s="57" t="s">
        <v>18</v>
      </c>
      <c r="U283" s="83">
        <v>1</v>
      </c>
      <c r="V283" s="57" t="s">
        <v>23</v>
      </c>
      <c r="W283" s="57" t="s">
        <v>3614</v>
      </c>
      <c r="X283" s="61" t="s">
        <v>3645</v>
      </c>
    </row>
    <row r="284" spans="2:24" ht="51" x14ac:dyDescent="0.25">
      <c r="B284" s="56" t="str">
        <f>C284&amp;"."&amp;D284&amp;"."&amp;E284&amp;"."&amp;F284&amp;"."&amp;G284&amp;"."&amp;H284&amp;"."&amp;I284&amp;"."&amp;J284&amp;"."&amp;K284&amp;"."&amp;L284&amp;"."&amp;M284&amp;"."&amp;N284</f>
        <v>1.2.1.5.51.2.5.00.00.00.00.00</v>
      </c>
      <c r="C284" s="57" t="s">
        <v>18</v>
      </c>
      <c r="D284" s="57" t="s">
        <v>22</v>
      </c>
      <c r="E284" s="57" t="s">
        <v>18</v>
      </c>
      <c r="F284" s="57" t="s">
        <v>57</v>
      </c>
      <c r="G284" s="57" t="s">
        <v>34</v>
      </c>
      <c r="H284" s="57" t="s">
        <v>22</v>
      </c>
      <c r="I284" s="57" t="s">
        <v>57</v>
      </c>
      <c r="J284" s="57" t="s">
        <v>20</v>
      </c>
      <c r="K284" s="57" t="s">
        <v>20</v>
      </c>
      <c r="L284" s="57" t="s">
        <v>20</v>
      </c>
      <c r="M284" s="57" t="s">
        <v>20</v>
      </c>
      <c r="N284" s="57" t="s">
        <v>20</v>
      </c>
      <c r="O284" s="57" t="s">
        <v>3832</v>
      </c>
      <c r="P284" s="59" t="s">
        <v>3980</v>
      </c>
      <c r="Q284" s="60" t="s">
        <v>1813</v>
      </c>
      <c r="R284" s="57" t="str">
        <f>IF(U284=2,"S","A")</f>
        <v>A</v>
      </c>
      <c r="S284" s="57" t="s">
        <v>24</v>
      </c>
      <c r="T284" s="57" t="s">
        <v>18</v>
      </c>
      <c r="U284" s="83">
        <v>1</v>
      </c>
      <c r="V284" s="57" t="s">
        <v>23</v>
      </c>
      <c r="W284" s="57" t="s">
        <v>3614</v>
      </c>
      <c r="X284" s="61" t="s">
        <v>3645</v>
      </c>
    </row>
    <row r="285" spans="2:24" ht="51" x14ac:dyDescent="0.25">
      <c r="B285" s="56" t="str">
        <f>C285&amp;"."&amp;D285&amp;"."&amp;E285&amp;"."&amp;F285&amp;"."&amp;G285&amp;"."&amp;H285&amp;"."&amp;I285&amp;"."&amp;J285&amp;"."&amp;K285&amp;"."&amp;L285&amp;"."&amp;M285&amp;"."&amp;N285</f>
        <v>1.2.1.5.51.2.6.00.00.00.00.00</v>
      </c>
      <c r="C285" s="57" t="s">
        <v>18</v>
      </c>
      <c r="D285" s="57" t="s">
        <v>22</v>
      </c>
      <c r="E285" s="57" t="s">
        <v>18</v>
      </c>
      <c r="F285" s="57" t="s">
        <v>57</v>
      </c>
      <c r="G285" s="57" t="s">
        <v>34</v>
      </c>
      <c r="H285" s="57" t="s">
        <v>22</v>
      </c>
      <c r="I285" s="57" t="s">
        <v>70</v>
      </c>
      <c r="J285" s="57" t="s">
        <v>20</v>
      </c>
      <c r="K285" s="57" t="s">
        <v>20</v>
      </c>
      <c r="L285" s="57" t="s">
        <v>20</v>
      </c>
      <c r="M285" s="57" t="s">
        <v>20</v>
      </c>
      <c r="N285" s="57" t="s">
        <v>20</v>
      </c>
      <c r="O285" s="57" t="s">
        <v>3832</v>
      </c>
      <c r="P285" s="59" t="s">
        <v>3981</v>
      </c>
      <c r="Q285" s="60" t="s">
        <v>1813</v>
      </c>
      <c r="R285" s="57" t="str">
        <f>IF(U285=2,"S","A")</f>
        <v>A</v>
      </c>
      <c r="S285" s="57" t="s">
        <v>24</v>
      </c>
      <c r="T285" s="57" t="s">
        <v>18</v>
      </c>
      <c r="U285" s="83">
        <v>1</v>
      </c>
      <c r="V285" s="57" t="s">
        <v>23</v>
      </c>
      <c r="W285" s="57" t="s">
        <v>3614</v>
      </c>
      <c r="X285" s="61" t="s">
        <v>3645</v>
      </c>
    </row>
    <row r="286" spans="2:24" ht="63.75" x14ac:dyDescent="0.25">
      <c r="B286" s="56" t="str">
        <f>C286&amp;"."&amp;D286&amp;"."&amp;E286&amp;"."&amp;F286&amp;"."&amp;G286&amp;"."&amp;H286&amp;"."&amp;I286&amp;"."&amp;J286&amp;"."&amp;K286&amp;"."&amp;L286&amp;"."&amp;M286&amp;"."&amp;N286</f>
        <v>1.2.1.5.51.3.0.00.00.00.00.00</v>
      </c>
      <c r="C286" s="57" t="s">
        <v>18</v>
      </c>
      <c r="D286" s="57" t="s">
        <v>22</v>
      </c>
      <c r="E286" s="57" t="s">
        <v>18</v>
      </c>
      <c r="F286" s="57" t="s">
        <v>57</v>
      </c>
      <c r="G286" s="57" t="s">
        <v>34</v>
      </c>
      <c r="H286" s="57" t="s">
        <v>23</v>
      </c>
      <c r="I286" s="57" t="s">
        <v>19</v>
      </c>
      <c r="J286" s="57" t="s">
        <v>20</v>
      </c>
      <c r="K286" s="57" t="s">
        <v>20</v>
      </c>
      <c r="L286" s="57" t="s">
        <v>20</v>
      </c>
      <c r="M286" s="57" t="s">
        <v>20</v>
      </c>
      <c r="N286" s="57" t="s">
        <v>20</v>
      </c>
      <c r="O286" s="57" t="s">
        <v>3832</v>
      </c>
      <c r="P286" s="59" t="s">
        <v>280</v>
      </c>
      <c r="Q286" s="60" t="s">
        <v>1814</v>
      </c>
      <c r="R286" s="57" t="str">
        <f>IF(U286=2,"S","A")</f>
        <v>S</v>
      </c>
      <c r="S286" s="57" t="s">
        <v>24</v>
      </c>
      <c r="T286" s="57" t="s">
        <v>18</v>
      </c>
      <c r="U286" s="83">
        <v>2</v>
      </c>
      <c r="V286" s="57" t="s">
        <v>23</v>
      </c>
      <c r="W286" s="57" t="s">
        <v>3614</v>
      </c>
      <c r="X286" s="61" t="s">
        <v>3798</v>
      </c>
    </row>
    <row r="287" spans="2:24" ht="63.75" x14ac:dyDescent="0.25">
      <c r="B287" s="56" t="str">
        <f>C287&amp;"."&amp;D287&amp;"."&amp;E287&amp;"."&amp;F287&amp;"."&amp;G287&amp;"."&amp;H287&amp;"."&amp;I287&amp;"."&amp;J287&amp;"."&amp;K287&amp;"."&amp;L287&amp;"."&amp;M287&amp;"."&amp;N287</f>
        <v>1.2.1.5.51.3.1.00.00.00.00.00</v>
      </c>
      <c r="C287" s="57" t="s">
        <v>18</v>
      </c>
      <c r="D287" s="57" t="s">
        <v>22</v>
      </c>
      <c r="E287" s="57" t="s">
        <v>18</v>
      </c>
      <c r="F287" s="57" t="s">
        <v>57</v>
      </c>
      <c r="G287" s="57" t="s">
        <v>34</v>
      </c>
      <c r="H287" s="57" t="s">
        <v>23</v>
      </c>
      <c r="I287" s="57" t="s">
        <v>18</v>
      </c>
      <c r="J287" s="57" t="s">
        <v>20</v>
      </c>
      <c r="K287" s="57" t="s">
        <v>20</v>
      </c>
      <c r="L287" s="57" t="s">
        <v>20</v>
      </c>
      <c r="M287" s="57" t="s">
        <v>20</v>
      </c>
      <c r="N287" s="57" t="s">
        <v>20</v>
      </c>
      <c r="O287" s="57" t="s">
        <v>3832</v>
      </c>
      <c r="P287" s="59" t="s">
        <v>3650</v>
      </c>
      <c r="Q287" s="60" t="s">
        <v>1814</v>
      </c>
      <c r="R287" s="57" t="str">
        <f>IF(U287=2,"S","A")</f>
        <v>A</v>
      </c>
      <c r="S287" s="57" t="s">
        <v>24</v>
      </c>
      <c r="T287" s="57" t="s">
        <v>18</v>
      </c>
      <c r="U287" s="83">
        <v>1</v>
      </c>
      <c r="V287" s="57" t="s">
        <v>23</v>
      </c>
      <c r="W287" s="57" t="s">
        <v>3614</v>
      </c>
      <c r="X287" s="61" t="s">
        <v>3645</v>
      </c>
    </row>
    <row r="288" spans="2:24" ht="63.75" x14ac:dyDescent="0.25">
      <c r="B288" s="56" t="str">
        <f>C288&amp;"."&amp;D288&amp;"."&amp;E288&amp;"."&amp;F288&amp;"."&amp;G288&amp;"."&amp;H288&amp;"."&amp;I288&amp;"."&amp;J288&amp;"."&amp;K288&amp;"."&amp;L288&amp;"."&amp;M288&amp;"."&amp;N288</f>
        <v>1.2.1.5.51.3.2.00.00.00.00.00</v>
      </c>
      <c r="C288" s="57" t="s">
        <v>18</v>
      </c>
      <c r="D288" s="57" t="s">
        <v>22</v>
      </c>
      <c r="E288" s="57" t="s">
        <v>18</v>
      </c>
      <c r="F288" s="57" t="s">
        <v>57</v>
      </c>
      <c r="G288" s="57" t="s">
        <v>34</v>
      </c>
      <c r="H288" s="57" t="s">
        <v>23</v>
      </c>
      <c r="I288" s="57" t="s">
        <v>22</v>
      </c>
      <c r="J288" s="57" t="s">
        <v>20</v>
      </c>
      <c r="K288" s="57" t="s">
        <v>20</v>
      </c>
      <c r="L288" s="57" t="s">
        <v>20</v>
      </c>
      <c r="M288" s="57" t="s">
        <v>20</v>
      </c>
      <c r="N288" s="57" t="s">
        <v>20</v>
      </c>
      <c r="O288" s="57" t="s">
        <v>3832</v>
      </c>
      <c r="P288" s="59" t="s">
        <v>4410</v>
      </c>
      <c r="Q288" s="60" t="s">
        <v>1814</v>
      </c>
      <c r="R288" s="57" t="str">
        <f>IF(U288=2,"S","A")</f>
        <v>A</v>
      </c>
      <c r="S288" s="57" t="s">
        <v>24</v>
      </c>
      <c r="T288" s="57" t="s">
        <v>18</v>
      </c>
      <c r="U288" s="83">
        <v>1</v>
      </c>
      <c r="V288" s="57" t="s">
        <v>23</v>
      </c>
      <c r="W288" s="57" t="s">
        <v>3614</v>
      </c>
      <c r="X288" s="61" t="s">
        <v>3645</v>
      </c>
    </row>
    <row r="289" spans="2:24" ht="63.75" x14ac:dyDescent="0.25">
      <c r="B289" s="56" t="str">
        <f>C289&amp;"."&amp;D289&amp;"."&amp;E289&amp;"."&amp;F289&amp;"."&amp;G289&amp;"."&amp;H289&amp;"."&amp;I289&amp;"."&amp;J289&amp;"."&amp;K289&amp;"."&amp;L289&amp;"."&amp;M289&amp;"."&amp;N289</f>
        <v>1.2.1.5.51.3.5.00.00.00.00.00</v>
      </c>
      <c r="C289" s="57" t="s">
        <v>18</v>
      </c>
      <c r="D289" s="57" t="s">
        <v>22</v>
      </c>
      <c r="E289" s="57" t="s">
        <v>18</v>
      </c>
      <c r="F289" s="57" t="s">
        <v>57</v>
      </c>
      <c r="G289" s="57" t="s">
        <v>34</v>
      </c>
      <c r="H289" s="57" t="s">
        <v>23</v>
      </c>
      <c r="I289" s="57" t="s">
        <v>57</v>
      </c>
      <c r="J289" s="57" t="s">
        <v>20</v>
      </c>
      <c r="K289" s="57" t="s">
        <v>20</v>
      </c>
      <c r="L289" s="57" t="s">
        <v>20</v>
      </c>
      <c r="M289" s="57" t="s">
        <v>20</v>
      </c>
      <c r="N289" s="57" t="s">
        <v>20</v>
      </c>
      <c r="O289" s="57" t="s">
        <v>3832</v>
      </c>
      <c r="P289" s="59" t="s">
        <v>3983</v>
      </c>
      <c r="Q289" s="60" t="s">
        <v>1814</v>
      </c>
      <c r="R289" s="57" t="str">
        <f>IF(U289=2,"S","A")</f>
        <v>A</v>
      </c>
      <c r="S289" s="57" t="s">
        <v>24</v>
      </c>
      <c r="T289" s="57" t="s">
        <v>18</v>
      </c>
      <c r="U289" s="83">
        <v>1</v>
      </c>
      <c r="V289" s="57" t="s">
        <v>23</v>
      </c>
      <c r="W289" s="57" t="s">
        <v>3614</v>
      </c>
      <c r="X289" s="61" t="s">
        <v>3645</v>
      </c>
    </row>
    <row r="290" spans="2:24" ht="63.75" x14ac:dyDescent="0.25">
      <c r="B290" s="56" t="str">
        <f>C290&amp;"."&amp;D290&amp;"."&amp;E290&amp;"."&amp;F290&amp;"."&amp;G290&amp;"."&amp;H290&amp;"."&amp;I290&amp;"."&amp;J290&amp;"."&amp;K290&amp;"."&amp;L290&amp;"."&amp;M290&amp;"."&amp;N290</f>
        <v>1.2.1.5.51.3.6.00.00.00.00.00</v>
      </c>
      <c r="C290" s="57" t="s">
        <v>18</v>
      </c>
      <c r="D290" s="57" t="s">
        <v>22</v>
      </c>
      <c r="E290" s="57" t="s">
        <v>18</v>
      </c>
      <c r="F290" s="57" t="s">
        <v>57</v>
      </c>
      <c r="G290" s="57" t="s">
        <v>34</v>
      </c>
      <c r="H290" s="57" t="s">
        <v>23</v>
      </c>
      <c r="I290" s="57" t="s">
        <v>70</v>
      </c>
      <c r="J290" s="57" t="s">
        <v>20</v>
      </c>
      <c r="K290" s="57" t="s">
        <v>20</v>
      </c>
      <c r="L290" s="57" t="s">
        <v>20</v>
      </c>
      <c r="M290" s="57" t="s">
        <v>20</v>
      </c>
      <c r="N290" s="57" t="s">
        <v>20</v>
      </c>
      <c r="O290" s="57" t="s">
        <v>3832</v>
      </c>
      <c r="P290" s="59" t="s">
        <v>3982</v>
      </c>
      <c r="Q290" s="60" t="s">
        <v>1814</v>
      </c>
      <c r="R290" s="57" t="str">
        <f>IF(U290=2,"S","A")</f>
        <v>A</v>
      </c>
      <c r="S290" s="57" t="s">
        <v>24</v>
      </c>
      <c r="T290" s="57" t="s">
        <v>18</v>
      </c>
      <c r="U290" s="83">
        <v>1</v>
      </c>
      <c r="V290" s="57" t="s">
        <v>23</v>
      </c>
      <c r="W290" s="57" t="s">
        <v>3614</v>
      </c>
      <c r="X290" s="61" t="s">
        <v>3645</v>
      </c>
    </row>
    <row r="291" spans="2:24" ht="63.75" x14ac:dyDescent="0.25">
      <c r="B291" s="56" t="str">
        <f>C291&amp;"."&amp;D291&amp;"."&amp;E291&amp;"."&amp;F291&amp;"."&amp;G291&amp;"."&amp;H291&amp;"."&amp;I291&amp;"."&amp;J291&amp;"."&amp;K291&amp;"."&amp;L291&amp;"."&amp;M291&amp;"."&amp;N291</f>
        <v>1.2.1.6.00.0.0.00.00.00.00.00</v>
      </c>
      <c r="C291" s="57" t="s">
        <v>18</v>
      </c>
      <c r="D291" s="57" t="s">
        <v>22</v>
      </c>
      <c r="E291" s="57" t="s">
        <v>18</v>
      </c>
      <c r="F291" s="57" t="s">
        <v>70</v>
      </c>
      <c r="G291" s="57" t="s">
        <v>20</v>
      </c>
      <c r="H291" s="57" t="s">
        <v>19</v>
      </c>
      <c r="I291" s="57" t="s">
        <v>19</v>
      </c>
      <c r="J291" s="57" t="s">
        <v>20</v>
      </c>
      <c r="K291" s="57" t="s">
        <v>20</v>
      </c>
      <c r="L291" s="57" t="s">
        <v>20</v>
      </c>
      <c r="M291" s="57" t="s">
        <v>20</v>
      </c>
      <c r="N291" s="57" t="s">
        <v>20</v>
      </c>
      <c r="O291" s="57" t="s">
        <v>3832</v>
      </c>
      <c r="P291" s="59" t="s">
        <v>284</v>
      </c>
      <c r="Q291" s="60" t="s">
        <v>2231</v>
      </c>
      <c r="R291" s="57" t="str">
        <f>IF(U291=2,"S","A")</f>
        <v>S</v>
      </c>
      <c r="S291" s="57" t="s">
        <v>24</v>
      </c>
      <c r="T291" s="57" t="s">
        <v>18</v>
      </c>
      <c r="U291" s="83">
        <v>2</v>
      </c>
      <c r="V291" s="57" t="s">
        <v>23</v>
      </c>
      <c r="W291" s="57" t="s">
        <v>3614</v>
      </c>
      <c r="X291" s="61"/>
    </row>
    <row r="292" spans="2:24" ht="76.5" x14ac:dyDescent="0.25">
      <c r="B292" s="56" t="str">
        <f>C292&amp;"."&amp;D292&amp;"."&amp;E292&amp;"."&amp;F292&amp;"."&amp;G292&amp;"."&amp;H292&amp;"."&amp;I292&amp;"."&amp;J292&amp;"."&amp;K292&amp;"."&amp;L292&amp;"."&amp;M292&amp;"."&amp;N292</f>
        <v>1.2.1.6.03.0.0.00.00.00.00.00</v>
      </c>
      <c r="C292" s="57" t="s">
        <v>18</v>
      </c>
      <c r="D292" s="57" t="s">
        <v>22</v>
      </c>
      <c r="E292" s="57" t="s">
        <v>18</v>
      </c>
      <c r="F292" s="57" t="s">
        <v>70</v>
      </c>
      <c r="G292" s="57" t="s">
        <v>39</v>
      </c>
      <c r="H292" s="57" t="s">
        <v>19</v>
      </c>
      <c r="I292" s="57" t="s">
        <v>19</v>
      </c>
      <c r="J292" s="57" t="s">
        <v>20</v>
      </c>
      <c r="K292" s="57" t="s">
        <v>20</v>
      </c>
      <c r="L292" s="57" t="s">
        <v>20</v>
      </c>
      <c r="M292" s="57" t="s">
        <v>20</v>
      </c>
      <c r="N292" s="57" t="s">
        <v>20</v>
      </c>
      <c r="O292" s="57" t="s">
        <v>3832</v>
      </c>
      <c r="P292" s="59" t="s">
        <v>285</v>
      </c>
      <c r="Q292" s="60" t="s">
        <v>2470</v>
      </c>
      <c r="R292" s="57" t="str">
        <f>IF(U292=2,"S","A")</f>
        <v>S</v>
      </c>
      <c r="S292" s="57" t="s">
        <v>24</v>
      </c>
      <c r="T292" s="57" t="s">
        <v>18</v>
      </c>
      <c r="U292" s="83">
        <v>2</v>
      </c>
      <c r="V292" s="57" t="s">
        <v>23</v>
      </c>
      <c r="W292" s="57" t="s">
        <v>3614</v>
      </c>
      <c r="X292" s="61"/>
    </row>
    <row r="293" spans="2:24" ht="76.5" x14ac:dyDescent="0.25">
      <c r="B293" s="56" t="str">
        <f>C293&amp;"."&amp;D293&amp;"."&amp;E293&amp;"."&amp;F293&amp;"."&amp;G293&amp;"."&amp;H293&amp;"."&amp;I293&amp;"."&amp;J293&amp;"."&amp;K293&amp;"."&amp;L293&amp;"."&amp;M293&amp;"."&amp;N293</f>
        <v>1.2.1.6.03.1.0.00.00.00.00.00</v>
      </c>
      <c r="C293" s="57" t="s">
        <v>18</v>
      </c>
      <c r="D293" s="57" t="s">
        <v>22</v>
      </c>
      <c r="E293" s="57" t="s">
        <v>18</v>
      </c>
      <c r="F293" s="57" t="s">
        <v>70</v>
      </c>
      <c r="G293" s="57" t="s">
        <v>39</v>
      </c>
      <c r="H293" s="57" t="s">
        <v>18</v>
      </c>
      <c r="I293" s="57" t="s">
        <v>19</v>
      </c>
      <c r="J293" s="57" t="s">
        <v>20</v>
      </c>
      <c r="K293" s="57" t="s">
        <v>20</v>
      </c>
      <c r="L293" s="57" t="s">
        <v>20</v>
      </c>
      <c r="M293" s="57" t="s">
        <v>20</v>
      </c>
      <c r="N293" s="57" t="s">
        <v>20</v>
      </c>
      <c r="O293" s="57" t="s">
        <v>3832</v>
      </c>
      <c r="P293" s="59" t="s">
        <v>286</v>
      </c>
      <c r="Q293" s="60" t="s">
        <v>2471</v>
      </c>
      <c r="R293" s="57" t="str">
        <f>IF(U293=2,"S","A")</f>
        <v>S</v>
      </c>
      <c r="S293" s="57" t="s">
        <v>24</v>
      </c>
      <c r="T293" s="57" t="s">
        <v>18</v>
      </c>
      <c r="U293" s="83">
        <v>2</v>
      </c>
      <c r="V293" s="57" t="s">
        <v>23</v>
      </c>
      <c r="W293" s="57" t="s">
        <v>3614</v>
      </c>
      <c r="X293" s="61"/>
    </row>
    <row r="294" spans="2:24" ht="76.5" x14ac:dyDescent="0.25">
      <c r="B294" s="56" t="str">
        <f>C294&amp;"."&amp;D294&amp;"."&amp;E294&amp;"."&amp;F294&amp;"."&amp;G294&amp;"."&amp;H294&amp;"."&amp;I294&amp;"."&amp;J294&amp;"."&amp;K294&amp;"."&amp;L294&amp;"."&amp;M294&amp;"."&amp;N294</f>
        <v>1.2.1.6.03.1.1.00.00.00.00.00</v>
      </c>
      <c r="C294" s="57" t="s">
        <v>18</v>
      </c>
      <c r="D294" s="57" t="s">
        <v>22</v>
      </c>
      <c r="E294" s="57" t="s">
        <v>18</v>
      </c>
      <c r="F294" s="57" t="s">
        <v>70</v>
      </c>
      <c r="G294" s="57" t="s">
        <v>39</v>
      </c>
      <c r="H294" s="57" t="s">
        <v>18</v>
      </c>
      <c r="I294" s="57" t="s">
        <v>18</v>
      </c>
      <c r="J294" s="57" t="s">
        <v>20</v>
      </c>
      <c r="K294" s="57" t="s">
        <v>20</v>
      </c>
      <c r="L294" s="57" t="s">
        <v>20</v>
      </c>
      <c r="M294" s="57" t="s">
        <v>20</v>
      </c>
      <c r="N294" s="57" t="s">
        <v>20</v>
      </c>
      <c r="O294" s="57" t="s">
        <v>3832</v>
      </c>
      <c r="P294" s="59" t="s">
        <v>287</v>
      </c>
      <c r="Q294" s="60" t="s">
        <v>3072</v>
      </c>
      <c r="R294" s="57" t="str">
        <f>IF(U294=2,"S","A")</f>
        <v>A</v>
      </c>
      <c r="S294" s="57" t="s">
        <v>24</v>
      </c>
      <c r="T294" s="57" t="s">
        <v>18</v>
      </c>
      <c r="U294" s="83">
        <v>1</v>
      </c>
      <c r="V294" s="57" t="s">
        <v>23</v>
      </c>
      <c r="W294" s="57" t="s">
        <v>3614</v>
      </c>
      <c r="X294" s="61"/>
    </row>
    <row r="295" spans="2:24" ht="76.5" x14ac:dyDescent="0.25">
      <c r="B295" s="56" t="str">
        <f>C295&amp;"."&amp;D295&amp;"."&amp;E295&amp;"."&amp;F295&amp;"."&amp;G295&amp;"."&amp;H295&amp;"."&amp;I295&amp;"."&amp;J295&amp;"."&amp;K295&amp;"."&amp;L295&amp;"."&amp;M295&amp;"."&amp;N295</f>
        <v>1.2.1.6.03.1.2.00.00.00.00.00</v>
      </c>
      <c r="C295" s="57" t="s">
        <v>18</v>
      </c>
      <c r="D295" s="57" t="s">
        <v>22</v>
      </c>
      <c r="E295" s="57" t="s">
        <v>18</v>
      </c>
      <c r="F295" s="57" t="s">
        <v>70</v>
      </c>
      <c r="G295" s="57" t="s">
        <v>39</v>
      </c>
      <c r="H295" s="57" t="s">
        <v>18</v>
      </c>
      <c r="I295" s="57" t="s">
        <v>22</v>
      </c>
      <c r="J295" s="57" t="s">
        <v>20</v>
      </c>
      <c r="K295" s="57" t="s">
        <v>20</v>
      </c>
      <c r="L295" s="57" t="s">
        <v>20</v>
      </c>
      <c r="M295" s="57" t="s">
        <v>20</v>
      </c>
      <c r="N295" s="57" t="s">
        <v>20</v>
      </c>
      <c r="O295" s="57" t="s">
        <v>3832</v>
      </c>
      <c r="P295" s="59" t="s">
        <v>288</v>
      </c>
      <c r="Q295" s="60" t="s">
        <v>3073</v>
      </c>
      <c r="R295" s="57" t="str">
        <f>IF(U295=2,"S","A")</f>
        <v>A</v>
      </c>
      <c r="S295" s="57" t="s">
        <v>24</v>
      </c>
      <c r="T295" s="57" t="s">
        <v>18</v>
      </c>
      <c r="U295" s="83">
        <v>1</v>
      </c>
      <c r="V295" s="57" t="s">
        <v>23</v>
      </c>
      <c r="W295" s="57" t="s">
        <v>3614</v>
      </c>
      <c r="X295" s="61"/>
    </row>
    <row r="296" spans="2:24" ht="76.5" x14ac:dyDescent="0.25">
      <c r="B296" s="56" t="str">
        <f>C296&amp;"."&amp;D296&amp;"."&amp;E296&amp;"."&amp;F296&amp;"."&amp;G296&amp;"."&amp;H296&amp;"."&amp;I296&amp;"."&amp;J296&amp;"."&amp;K296&amp;"."&amp;L296&amp;"."&amp;M296&amp;"."&amp;N296</f>
        <v>1.2.1.6.03.1.5.00.00.00.00.00</v>
      </c>
      <c r="C296" s="57" t="s">
        <v>18</v>
      </c>
      <c r="D296" s="57" t="s">
        <v>22</v>
      </c>
      <c r="E296" s="57" t="s">
        <v>18</v>
      </c>
      <c r="F296" s="57" t="s">
        <v>70</v>
      </c>
      <c r="G296" s="57" t="s">
        <v>39</v>
      </c>
      <c r="H296" s="57" t="s">
        <v>18</v>
      </c>
      <c r="I296" s="57" t="s">
        <v>57</v>
      </c>
      <c r="J296" s="57" t="s">
        <v>20</v>
      </c>
      <c r="K296" s="57" t="s">
        <v>20</v>
      </c>
      <c r="L296" s="57" t="s">
        <v>20</v>
      </c>
      <c r="M296" s="57" t="s">
        <v>20</v>
      </c>
      <c r="N296" s="57" t="s">
        <v>20</v>
      </c>
      <c r="O296" s="57" t="s">
        <v>3832</v>
      </c>
      <c r="P296" s="59" t="s">
        <v>289</v>
      </c>
      <c r="Q296" s="60" t="s">
        <v>2472</v>
      </c>
      <c r="R296" s="57" t="str">
        <f>IF(U296=2,"S","A")</f>
        <v>A</v>
      </c>
      <c r="S296" s="57" t="s">
        <v>24</v>
      </c>
      <c r="T296" s="57" t="s">
        <v>18</v>
      </c>
      <c r="U296" s="83">
        <v>1</v>
      </c>
      <c r="V296" s="57" t="s">
        <v>23</v>
      </c>
      <c r="W296" s="57" t="s">
        <v>3614</v>
      </c>
      <c r="X296" s="61"/>
    </row>
    <row r="297" spans="2:24" ht="76.5" x14ac:dyDescent="0.25">
      <c r="B297" s="56" t="str">
        <f>C297&amp;"."&amp;D297&amp;"."&amp;E297&amp;"."&amp;F297&amp;"."&amp;G297&amp;"."&amp;H297&amp;"."&amp;I297&amp;"."&amp;J297&amp;"."&amp;K297&amp;"."&amp;L297&amp;"."&amp;M297&amp;"."&amp;N297</f>
        <v>1.2.1.6.03.1.6.00.00.00.00.00</v>
      </c>
      <c r="C297" s="57" t="s">
        <v>18</v>
      </c>
      <c r="D297" s="57" t="s">
        <v>22</v>
      </c>
      <c r="E297" s="57" t="s">
        <v>18</v>
      </c>
      <c r="F297" s="57" t="s">
        <v>70</v>
      </c>
      <c r="G297" s="57" t="s">
        <v>39</v>
      </c>
      <c r="H297" s="57" t="s">
        <v>18</v>
      </c>
      <c r="I297" s="57" t="s">
        <v>70</v>
      </c>
      <c r="J297" s="57" t="s">
        <v>20</v>
      </c>
      <c r="K297" s="57" t="s">
        <v>20</v>
      </c>
      <c r="L297" s="57" t="s">
        <v>20</v>
      </c>
      <c r="M297" s="57" t="s">
        <v>20</v>
      </c>
      <c r="N297" s="57" t="s">
        <v>20</v>
      </c>
      <c r="O297" s="57" t="s">
        <v>3832</v>
      </c>
      <c r="P297" s="59" t="s">
        <v>290</v>
      </c>
      <c r="Q297" s="60" t="s">
        <v>3074</v>
      </c>
      <c r="R297" s="57" t="str">
        <f>IF(U297=2,"S","A")</f>
        <v>A</v>
      </c>
      <c r="S297" s="57" t="s">
        <v>24</v>
      </c>
      <c r="T297" s="57" t="s">
        <v>18</v>
      </c>
      <c r="U297" s="83">
        <v>1</v>
      </c>
      <c r="V297" s="57" t="s">
        <v>23</v>
      </c>
      <c r="W297" s="57" t="s">
        <v>3614</v>
      </c>
      <c r="X297" s="61"/>
    </row>
    <row r="298" spans="2:24" ht="89.25" x14ac:dyDescent="0.25">
      <c r="B298" s="56" t="str">
        <f>C298&amp;"."&amp;D298&amp;"."&amp;E298&amp;"."&amp;F298&amp;"."&amp;G298&amp;"."&amp;H298&amp;"."&amp;I298&amp;"."&amp;J298&amp;"."&amp;K298&amp;"."&amp;L298&amp;"."&amp;M298&amp;"."&amp;N298</f>
        <v>1.2.1.6.03.2.0.00.00.00.00.00</v>
      </c>
      <c r="C298" s="57" t="s">
        <v>18</v>
      </c>
      <c r="D298" s="57" t="s">
        <v>22</v>
      </c>
      <c r="E298" s="57" t="s">
        <v>18</v>
      </c>
      <c r="F298" s="57" t="s">
        <v>70</v>
      </c>
      <c r="G298" s="57" t="s">
        <v>39</v>
      </c>
      <c r="H298" s="57" t="s">
        <v>22</v>
      </c>
      <c r="I298" s="57" t="s">
        <v>19</v>
      </c>
      <c r="J298" s="57" t="s">
        <v>20</v>
      </c>
      <c r="K298" s="57" t="s">
        <v>20</v>
      </c>
      <c r="L298" s="57" t="s">
        <v>20</v>
      </c>
      <c r="M298" s="57" t="s">
        <v>20</v>
      </c>
      <c r="N298" s="57" t="s">
        <v>20</v>
      </c>
      <c r="O298" s="57" t="s">
        <v>3832</v>
      </c>
      <c r="P298" s="59" t="s">
        <v>291</v>
      </c>
      <c r="Q298" s="60" t="s">
        <v>3075</v>
      </c>
      <c r="R298" s="57" t="str">
        <f>IF(U298=2,"S","A")</f>
        <v>S</v>
      </c>
      <c r="S298" s="57" t="s">
        <v>24</v>
      </c>
      <c r="T298" s="57" t="s">
        <v>18</v>
      </c>
      <c r="U298" s="83">
        <v>2</v>
      </c>
      <c r="V298" s="57" t="s">
        <v>23</v>
      </c>
      <c r="W298" s="57" t="s">
        <v>3614</v>
      </c>
      <c r="X298" s="61"/>
    </row>
    <row r="299" spans="2:24" ht="89.25" x14ac:dyDescent="0.25">
      <c r="B299" s="56" t="str">
        <f>C299&amp;"."&amp;D299&amp;"."&amp;E299&amp;"."&amp;F299&amp;"."&amp;G299&amp;"."&amp;H299&amp;"."&amp;I299&amp;"."&amp;J299&amp;"."&amp;K299&amp;"."&amp;L299&amp;"."&amp;M299&amp;"."&amp;N299</f>
        <v>1.2.1.6.03.2.1.00.00.00.00.00</v>
      </c>
      <c r="C299" s="57" t="s">
        <v>18</v>
      </c>
      <c r="D299" s="57" t="s">
        <v>22</v>
      </c>
      <c r="E299" s="57" t="s">
        <v>18</v>
      </c>
      <c r="F299" s="57" t="s">
        <v>70</v>
      </c>
      <c r="G299" s="57" t="s">
        <v>39</v>
      </c>
      <c r="H299" s="57" t="s">
        <v>22</v>
      </c>
      <c r="I299" s="57" t="s">
        <v>18</v>
      </c>
      <c r="J299" s="57" t="s">
        <v>20</v>
      </c>
      <c r="K299" s="57" t="s">
        <v>20</v>
      </c>
      <c r="L299" s="57" t="s">
        <v>20</v>
      </c>
      <c r="M299" s="57" t="s">
        <v>20</v>
      </c>
      <c r="N299" s="57" t="s">
        <v>20</v>
      </c>
      <c r="O299" s="57" t="s">
        <v>3832</v>
      </c>
      <c r="P299" s="59" t="s">
        <v>292</v>
      </c>
      <c r="Q299" s="60" t="s">
        <v>2473</v>
      </c>
      <c r="R299" s="57" t="str">
        <f>IF(U299=2,"S","A")</f>
        <v>A</v>
      </c>
      <c r="S299" s="57" t="s">
        <v>24</v>
      </c>
      <c r="T299" s="57" t="s">
        <v>18</v>
      </c>
      <c r="U299" s="83">
        <v>1</v>
      </c>
      <c r="V299" s="57" t="s">
        <v>23</v>
      </c>
      <c r="W299" s="57" t="s">
        <v>3614</v>
      </c>
      <c r="X299" s="61"/>
    </row>
    <row r="300" spans="2:24" ht="89.25" x14ac:dyDescent="0.25">
      <c r="B300" s="56" t="str">
        <f>C300&amp;"."&amp;D300&amp;"."&amp;E300&amp;"."&amp;F300&amp;"."&amp;G300&amp;"."&amp;H300&amp;"."&amp;I300&amp;"."&amp;J300&amp;"."&amp;K300&amp;"."&amp;L300&amp;"."&amp;M300&amp;"."&amp;N300</f>
        <v>1.2.1.6.03.2.2.00.00.00.00.00</v>
      </c>
      <c r="C300" s="57" t="s">
        <v>18</v>
      </c>
      <c r="D300" s="57" t="s">
        <v>22</v>
      </c>
      <c r="E300" s="57" t="s">
        <v>18</v>
      </c>
      <c r="F300" s="57" t="s">
        <v>70</v>
      </c>
      <c r="G300" s="57" t="s">
        <v>39</v>
      </c>
      <c r="H300" s="57" t="s">
        <v>22</v>
      </c>
      <c r="I300" s="57" t="s">
        <v>22</v>
      </c>
      <c r="J300" s="57" t="s">
        <v>20</v>
      </c>
      <c r="K300" s="57" t="s">
        <v>20</v>
      </c>
      <c r="L300" s="57" t="s">
        <v>20</v>
      </c>
      <c r="M300" s="57" t="s">
        <v>20</v>
      </c>
      <c r="N300" s="57" t="s">
        <v>20</v>
      </c>
      <c r="O300" s="57" t="s">
        <v>3832</v>
      </c>
      <c r="P300" s="59" t="s">
        <v>293</v>
      </c>
      <c r="Q300" s="60" t="s">
        <v>2474</v>
      </c>
      <c r="R300" s="57" t="str">
        <f>IF(U300=2,"S","A")</f>
        <v>A</v>
      </c>
      <c r="S300" s="57" t="s">
        <v>24</v>
      </c>
      <c r="T300" s="57" t="s">
        <v>18</v>
      </c>
      <c r="U300" s="83">
        <v>1</v>
      </c>
      <c r="V300" s="57" t="s">
        <v>23</v>
      </c>
      <c r="W300" s="57" t="s">
        <v>3614</v>
      </c>
      <c r="X300" s="61"/>
    </row>
    <row r="301" spans="2:24" ht="89.25" x14ac:dyDescent="0.25">
      <c r="B301" s="56" t="str">
        <f>C301&amp;"."&amp;D301&amp;"."&amp;E301&amp;"."&amp;F301&amp;"."&amp;G301&amp;"."&amp;H301&amp;"."&amp;I301&amp;"."&amp;J301&amp;"."&amp;K301&amp;"."&amp;L301&amp;"."&amp;M301&amp;"."&amp;N301</f>
        <v>1.2.1.6.03.2.5.00.00.00.00.00</v>
      </c>
      <c r="C301" s="57" t="s">
        <v>18</v>
      </c>
      <c r="D301" s="57" t="s">
        <v>22</v>
      </c>
      <c r="E301" s="57" t="s">
        <v>18</v>
      </c>
      <c r="F301" s="57" t="s">
        <v>70</v>
      </c>
      <c r="G301" s="57" t="s">
        <v>39</v>
      </c>
      <c r="H301" s="57" t="s">
        <v>22</v>
      </c>
      <c r="I301" s="57" t="s">
        <v>57</v>
      </c>
      <c r="J301" s="57" t="s">
        <v>20</v>
      </c>
      <c r="K301" s="57" t="s">
        <v>20</v>
      </c>
      <c r="L301" s="57" t="s">
        <v>20</v>
      </c>
      <c r="M301" s="57" t="s">
        <v>20</v>
      </c>
      <c r="N301" s="57" t="s">
        <v>20</v>
      </c>
      <c r="O301" s="57" t="s">
        <v>3832</v>
      </c>
      <c r="P301" s="59" t="s">
        <v>294</v>
      </c>
      <c r="Q301" s="60" t="s">
        <v>2474</v>
      </c>
      <c r="R301" s="57" t="str">
        <f>IF(U301=2,"S","A")</f>
        <v>A</v>
      </c>
      <c r="S301" s="57" t="s">
        <v>24</v>
      </c>
      <c r="T301" s="57" t="s">
        <v>18</v>
      </c>
      <c r="U301" s="83">
        <v>1</v>
      </c>
      <c r="V301" s="57" t="s">
        <v>23</v>
      </c>
      <c r="W301" s="57" t="s">
        <v>3614</v>
      </c>
      <c r="X301" s="61"/>
    </row>
    <row r="302" spans="2:24" ht="89.25" x14ac:dyDescent="0.25">
      <c r="B302" s="56" t="str">
        <f>C302&amp;"."&amp;D302&amp;"."&amp;E302&amp;"."&amp;F302&amp;"."&amp;G302&amp;"."&amp;H302&amp;"."&amp;I302&amp;"."&amp;J302&amp;"."&amp;K302&amp;"."&amp;L302&amp;"."&amp;M302&amp;"."&amp;N302</f>
        <v>1.2.1.6.03.2.6.00.00.00.00.00</v>
      </c>
      <c r="C302" s="57" t="s">
        <v>18</v>
      </c>
      <c r="D302" s="57" t="s">
        <v>22</v>
      </c>
      <c r="E302" s="57" t="s">
        <v>18</v>
      </c>
      <c r="F302" s="57" t="s">
        <v>70</v>
      </c>
      <c r="G302" s="57" t="s">
        <v>39</v>
      </c>
      <c r="H302" s="57" t="s">
        <v>22</v>
      </c>
      <c r="I302" s="57" t="s">
        <v>70</v>
      </c>
      <c r="J302" s="57" t="s">
        <v>20</v>
      </c>
      <c r="K302" s="57" t="s">
        <v>20</v>
      </c>
      <c r="L302" s="57" t="s">
        <v>20</v>
      </c>
      <c r="M302" s="57" t="s">
        <v>20</v>
      </c>
      <c r="N302" s="57" t="s">
        <v>20</v>
      </c>
      <c r="O302" s="57" t="s">
        <v>3832</v>
      </c>
      <c r="P302" s="59" t="s">
        <v>295</v>
      </c>
      <c r="Q302" s="60" t="s">
        <v>2474</v>
      </c>
      <c r="R302" s="57" t="str">
        <f>IF(U302=2,"S","A")</f>
        <v>A</v>
      </c>
      <c r="S302" s="57" t="s">
        <v>24</v>
      </c>
      <c r="T302" s="57" t="s">
        <v>18</v>
      </c>
      <c r="U302" s="83">
        <v>1</v>
      </c>
      <c r="V302" s="57" t="s">
        <v>23</v>
      </c>
      <c r="W302" s="57" t="s">
        <v>3614</v>
      </c>
      <c r="X302" s="61"/>
    </row>
    <row r="303" spans="2:24" ht="89.25" x14ac:dyDescent="0.25">
      <c r="B303" s="56" t="str">
        <f>C303&amp;"."&amp;D303&amp;"."&amp;E303&amp;"."&amp;F303&amp;"."&amp;G303&amp;"."&amp;H303&amp;"."&amp;I303&amp;"."&amp;J303&amp;"."&amp;K303&amp;"."&amp;L303&amp;"."&amp;M303&amp;"."&amp;N303</f>
        <v>1.2.1.6.99.0.0.00.00.00.00.00</v>
      </c>
      <c r="C303" s="57" t="s">
        <v>18</v>
      </c>
      <c r="D303" s="57" t="s">
        <v>22</v>
      </c>
      <c r="E303" s="57" t="s">
        <v>18</v>
      </c>
      <c r="F303" s="57" t="s">
        <v>70</v>
      </c>
      <c r="G303" s="57" t="s">
        <v>123</v>
      </c>
      <c r="H303" s="57" t="s">
        <v>19</v>
      </c>
      <c r="I303" s="57" t="s">
        <v>19</v>
      </c>
      <c r="J303" s="57" t="s">
        <v>20</v>
      </c>
      <c r="K303" s="57" t="s">
        <v>20</v>
      </c>
      <c r="L303" s="57" t="s">
        <v>20</v>
      </c>
      <c r="M303" s="57" t="s">
        <v>20</v>
      </c>
      <c r="N303" s="57" t="s">
        <v>20</v>
      </c>
      <c r="O303" s="57" t="s">
        <v>3832</v>
      </c>
      <c r="P303" s="59" t="s">
        <v>296</v>
      </c>
      <c r="Q303" s="60" t="s">
        <v>1815</v>
      </c>
      <c r="R303" s="57" t="str">
        <f>IF(U303=2,"S","A")</f>
        <v>S</v>
      </c>
      <c r="S303" s="57" t="s">
        <v>24</v>
      </c>
      <c r="T303" s="57" t="s">
        <v>18</v>
      </c>
      <c r="U303" s="83">
        <v>2</v>
      </c>
      <c r="V303" s="57" t="s">
        <v>23</v>
      </c>
      <c r="W303" s="57" t="s">
        <v>3614</v>
      </c>
      <c r="X303" s="61" t="s">
        <v>3798</v>
      </c>
    </row>
    <row r="304" spans="2:24" ht="89.25" x14ac:dyDescent="0.25">
      <c r="B304" s="56" t="str">
        <f>C304&amp;"."&amp;D304&amp;"."&amp;E304&amp;"."&amp;F304&amp;"."&amp;G304&amp;"."&amp;H304&amp;"."&amp;I304&amp;"."&amp;J304&amp;"."&amp;K304&amp;"."&amp;L304&amp;"."&amp;M304&amp;"."&amp;N304</f>
        <v>1.2.1.6.99.1.0.00.00.00.00.00</v>
      </c>
      <c r="C304" s="57" t="s">
        <v>18</v>
      </c>
      <c r="D304" s="57" t="s">
        <v>22</v>
      </c>
      <c r="E304" s="57" t="s">
        <v>18</v>
      </c>
      <c r="F304" s="57" t="s">
        <v>70</v>
      </c>
      <c r="G304" s="57" t="s">
        <v>123</v>
      </c>
      <c r="H304" s="57" t="s">
        <v>18</v>
      </c>
      <c r="I304" s="57" t="s">
        <v>19</v>
      </c>
      <c r="J304" s="57" t="s">
        <v>20</v>
      </c>
      <c r="K304" s="57" t="s">
        <v>20</v>
      </c>
      <c r="L304" s="57" t="s">
        <v>20</v>
      </c>
      <c r="M304" s="57" t="s">
        <v>20</v>
      </c>
      <c r="N304" s="57" t="s">
        <v>20</v>
      </c>
      <c r="O304" s="57" t="s">
        <v>3832</v>
      </c>
      <c r="P304" s="59" t="s">
        <v>296</v>
      </c>
      <c r="Q304" s="60" t="s">
        <v>1816</v>
      </c>
      <c r="R304" s="57" t="str">
        <f>IF(U304=2,"S","A")</f>
        <v>S</v>
      </c>
      <c r="S304" s="57" t="s">
        <v>24</v>
      </c>
      <c r="T304" s="57" t="s">
        <v>18</v>
      </c>
      <c r="U304" s="83">
        <v>2</v>
      </c>
      <c r="V304" s="57" t="s">
        <v>23</v>
      </c>
      <c r="W304" s="57" t="s">
        <v>3614</v>
      </c>
      <c r="X304" s="61" t="s">
        <v>3798</v>
      </c>
    </row>
    <row r="305" spans="2:24" ht="89.25" x14ac:dyDescent="0.25">
      <c r="B305" s="56" t="str">
        <f>C305&amp;"."&amp;D305&amp;"."&amp;E305&amp;"."&amp;F305&amp;"."&amp;G305&amp;"."&amp;H305&amp;"."&amp;I305&amp;"."&amp;J305&amp;"."&amp;K305&amp;"."&amp;L305&amp;"."&amp;M305&amp;"."&amp;N305</f>
        <v>1.2.1.6.99.1.1.00.00.00.00.00</v>
      </c>
      <c r="C305" s="57" t="s">
        <v>18</v>
      </c>
      <c r="D305" s="57" t="s">
        <v>22</v>
      </c>
      <c r="E305" s="57" t="s">
        <v>18</v>
      </c>
      <c r="F305" s="57" t="s">
        <v>70</v>
      </c>
      <c r="G305" s="57" t="s">
        <v>123</v>
      </c>
      <c r="H305" s="57" t="s">
        <v>18</v>
      </c>
      <c r="I305" s="57" t="s">
        <v>18</v>
      </c>
      <c r="J305" s="57" t="s">
        <v>20</v>
      </c>
      <c r="K305" s="57" t="s">
        <v>20</v>
      </c>
      <c r="L305" s="57" t="s">
        <v>20</v>
      </c>
      <c r="M305" s="57" t="s">
        <v>20</v>
      </c>
      <c r="N305" s="57" t="s">
        <v>20</v>
      </c>
      <c r="O305" s="57" t="s">
        <v>3832</v>
      </c>
      <c r="P305" s="59" t="s">
        <v>298</v>
      </c>
      <c r="Q305" s="60" t="s">
        <v>1816</v>
      </c>
      <c r="R305" s="57" t="str">
        <f>IF(U305=2,"S","A")</f>
        <v>A</v>
      </c>
      <c r="S305" s="57" t="s">
        <v>24</v>
      </c>
      <c r="T305" s="57" t="s">
        <v>18</v>
      </c>
      <c r="U305" s="83">
        <v>1</v>
      </c>
      <c r="V305" s="57" t="s">
        <v>23</v>
      </c>
      <c r="W305" s="57" t="s">
        <v>3614</v>
      </c>
      <c r="X305" s="61" t="s">
        <v>3645</v>
      </c>
    </row>
    <row r="306" spans="2:24" ht="89.25" x14ac:dyDescent="0.25">
      <c r="B306" s="56" t="str">
        <f>C306&amp;"."&amp;D306&amp;"."&amp;E306&amp;"."&amp;F306&amp;"."&amp;G306&amp;"."&amp;H306&amp;"."&amp;I306&amp;"."&amp;J306&amp;"."&amp;K306&amp;"."&amp;L306&amp;"."&amp;M306&amp;"."&amp;N306</f>
        <v>1.2.1.6.99.1.2.00.00.00.00.00</v>
      </c>
      <c r="C306" s="57" t="s">
        <v>18</v>
      </c>
      <c r="D306" s="57" t="s">
        <v>22</v>
      </c>
      <c r="E306" s="57" t="s">
        <v>18</v>
      </c>
      <c r="F306" s="57" t="s">
        <v>70</v>
      </c>
      <c r="G306" s="57" t="s">
        <v>123</v>
      </c>
      <c r="H306" s="57" t="s">
        <v>18</v>
      </c>
      <c r="I306" s="57" t="s">
        <v>22</v>
      </c>
      <c r="J306" s="57" t="s">
        <v>20</v>
      </c>
      <c r="K306" s="57" t="s">
        <v>20</v>
      </c>
      <c r="L306" s="57" t="s">
        <v>20</v>
      </c>
      <c r="M306" s="57" t="s">
        <v>20</v>
      </c>
      <c r="N306" s="57" t="s">
        <v>20</v>
      </c>
      <c r="O306" s="57" t="s">
        <v>3832</v>
      </c>
      <c r="P306" s="59" t="s">
        <v>299</v>
      </c>
      <c r="Q306" s="60" t="s">
        <v>1816</v>
      </c>
      <c r="R306" s="57" t="str">
        <f>IF(U306=2,"S","A")</f>
        <v>A</v>
      </c>
      <c r="S306" s="57" t="s">
        <v>24</v>
      </c>
      <c r="T306" s="57" t="s">
        <v>18</v>
      </c>
      <c r="U306" s="83">
        <v>1</v>
      </c>
      <c r="V306" s="57" t="s">
        <v>23</v>
      </c>
      <c r="W306" s="57" t="s">
        <v>3614</v>
      </c>
      <c r="X306" s="61" t="s">
        <v>3645</v>
      </c>
    </row>
    <row r="307" spans="2:24" ht="89.25" x14ac:dyDescent="0.25">
      <c r="B307" s="56" t="str">
        <f>C307&amp;"."&amp;D307&amp;"."&amp;E307&amp;"."&amp;F307&amp;"."&amp;G307&amp;"."&amp;H307&amp;"."&amp;I307&amp;"."&amp;J307&amp;"."&amp;K307&amp;"."&amp;L307&amp;"."&amp;M307&amp;"."&amp;N307</f>
        <v>1.2.1.6.99.1.3.00.00.00.00.00</v>
      </c>
      <c r="C307" s="57" t="s">
        <v>18</v>
      </c>
      <c r="D307" s="57" t="s">
        <v>22</v>
      </c>
      <c r="E307" s="57" t="s">
        <v>18</v>
      </c>
      <c r="F307" s="57" t="s">
        <v>70</v>
      </c>
      <c r="G307" s="57" t="s">
        <v>123</v>
      </c>
      <c r="H307" s="57" t="s">
        <v>18</v>
      </c>
      <c r="I307" s="57" t="s">
        <v>23</v>
      </c>
      <c r="J307" s="57" t="s">
        <v>20</v>
      </c>
      <c r="K307" s="57" t="s">
        <v>20</v>
      </c>
      <c r="L307" s="57" t="s">
        <v>20</v>
      </c>
      <c r="M307" s="57" t="s">
        <v>20</v>
      </c>
      <c r="N307" s="57" t="s">
        <v>20</v>
      </c>
      <c r="O307" s="57" t="s">
        <v>3832</v>
      </c>
      <c r="P307" s="59" t="s">
        <v>3887</v>
      </c>
      <c r="Q307" s="60" t="s">
        <v>1816</v>
      </c>
      <c r="R307" s="57" t="str">
        <f>IF(U307=2,"S","A")</f>
        <v>A</v>
      </c>
      <c r="S307" s="57" t="s">
        <v>24</v>
      </c>
      <c r="T307" s="57" t="s">
        <v>18</v>
      </c>
      <c r="U307" s="83">
        <v>1</v>
      </c>
      <c r="V307" s="57" t="s">
        <v>23</v>
      </c>
      <c r="W307" s="57" t="s">
        <v>3614</v>
      </c>
      <c r="X307" s="61" t="s">
        <v>3645</v>
      </c>
    </row>
    <row r="308" spans="2:24" ht="89.25" x14ac:dyDescent="0.25">
      <c r="B308" s="56" t="str">
        <f>C308&amp;"."&amp;D308&amp;"."&amp;E308&amp;"."&amp;F308&amp;"."&amp;G308&amp;"."&amp;H308&amp;"."&amp;I308&amp;"."&amp;J308&amp;"."&amp;K308&amp;"."&amp;L308&amp;"."&amp;M308&amp;"."&amp;N308</f>
        <v>1.2.1.6.99.1.4.00.00.00.00.00</v>
      </c>
      <c r="C308" s="57" t="s">
        <v>18</v>
      </c>
      <c r="D308" s="57" t="s">
        <v>22</v>
      </c>
      <c r="E308" s="57" t="s">
        <v>18</v>
      </c>
      <c r="F308" s="57" t="s">
        <v>70</v>
      </c>
      <c r="G308" s="57" t="s">
        <v>123</v>
      </c>
      <c r="H308" s="57" t="s">
        <v>18</v>
      </c>
      <c r="I308" s="57" t="s">
        <v>48</v>
      </c>
      <c r="J308" s="57" t="s">
        <v>20</v>
      </c>
      <c r="K308" s="57" t="s">
        <v>20</v>
      </c>
      <c r="L308" s="57" t="s">
        <v>20</v>
      </c>
      <c r="M308" s="57" t="s">
        <v>20</v>
      </c>
      <c r="N308" s="57" t="s">
        <v>20</v>
      </c>
      <c r="O308" s="57" t="s">
        <v>3832</v>
      </c>
      <c r="P308" s="59" t="s">
        <v>3888</v>
      </c>
      <c r="Q308" s="60" t="s">
        <v>1816</v>
      </c>
      <c r="R308" s="57" t="str">
        <f>IF(U308=2,"S","A")</f>
        <v>A</v>
      </c>
      <c r="S308" s="57" t="s">
        <v>24</v>
      </c>
      <c r="T308" s="57" t="s">
        <v>18</v>
      </c>
      <c r="U308" s="83">
        <v>1</v>
      </c>
      <c r="V308" s="57" t="s">
        <v>23</v>
      </c>
      <c r="W308" s="57" t="s">
        <v>3614</v>
      </c>
      <c r="X308" s="61" t="s">
        <v>3645</v>
      </c>
    </row>
    <row r="309" spans="2:24" ht="89.25" x14ac:dyDescent="0.25">
      <c r="B309" s="56" t="str">
        <f>C309&amp;"."&amp;D309&amp;"."&amp;E309&amp;"."&amp;F309&amp;"."&amp;G309&amp;"."&amp;H309&amp;"."&amp;I309&amp;"."&amp;J309&amp;"."&amp;K309&amp;"."&amp;L309&amp;"."&amp;M309&amp;"."&amp;N309</f>
        <v>1.2.1.6.99.1.5.00.00.00.00.00</v>
      </c>
      <c r="C309" s="57" t="s">
        <v>18</v>
      </c>
      <c r="D309" s="57" t="s">
        <v>22</v>
      </c>
      <c r="E309" s="57" t="s">
        <v>18</v>
      </c>
      <c r="F309" s="57" t="s">
        <v>70</v>
      </c>
      <c r="G309" s="57" t="s">
        <v>123</v>
      </c>
      <c r="H309" s="57" t="s">
        <v>18</v>
      </c>
      <c r="I309" s="57" t="s">
        <v>57</v>
      </c>
      <c r="J309" s="57" t="s">
        <v>20</v>
      </c>
      <c r="K309" s="57" t="s">
        <v>20</v>
      </c>
      <c r="L309" s="57" t="s">
        <v>20</v>
      </c>
      <c r="M309" s="57" t="s">
        <v>20</v>
      </c>
      <c r="N309" s="57" t="s">
        <v>20</v>
      </c>
      <c r="O309" s="57" t="s">
        <v>3832</v>
      </c>
      <c r="P309" s="59" t="s">
        <v>300</v>
      </c>
      <c r="Q309" s="60" t="s">
        <v>1816</v>
      </c>
      <c r="R309" s="57" t="str">
        <f>IF(U309=2,"S","A")</f>
        <v>A</v>
      </c>
      <c r="S309" s="57" t="s">
        <v>24</v>
      </c>
      <c r="T309" s="57" t="s">
        <v>18</v>
      </c>
      <c r="U309" s="83">
        <v>1</v>
      </c>
      <c r="V309" s="57" t="s">
        <v>23</v>
      </c>
      <c r="W309" s="57" t="s">
        <v>3614</v>
      </c>
      <c r="X309" s="61" t="s">
        <v>3645</v>
      </c>
    </row>
    <row r="310" spans="2:24" ht="89.25" x14ac:dyDescent="0.25">
      <c r="B310" s="56" t="str">
        <f>C310&amp;"."&amp;D310&amp;"."&amp;E310&amp;"."&amp;F310&amp;"."&amp;G310&amp;"."&amp;H310&amp;"."&amp;I310&amp;"."&amp;J310&amp;"."&amp;K310&amp;"."&amp;L310&amp;"."&amp;M310&amp;"."&amp;N310</f>
        <v>1.2.1.6.99.1.6.00.00.00.00.00</v>
      </c>
      <c r="C310" s="57" t="s">
        <v>18</v>
      </c>
      <c r="D310" s="57" t="s">
        <v>22</v>
      </c>
      <c r="E310" s="57" t="s">
        <v>18</v>
      </c>
      <c r="F310" s="57" t="s">
        <v>70</v>
      </c>
      <c r="G310" s="57" t="s">
        <v>123</v>
      </c>
      <c r="H310" s="57" t="s">
        <v>18</v>
      </c>
      <c r="I310" s="57" t="s">
        <v>70</v>
      </c>
      <c r="J310" s="57" t="s">
        <v>20</v>
      </c>
      <c r="K310" s="57" t="s">
        <v>20</v>
      </c>
      <c r="L310" s="57" t="s">
        <v>20</v>
      </c>
      <c r="M310" s="57" t="s">
        <v>20</v>
      </c>
      <c r="N310" s="57" t="s">
        <v>20</v>
      </c>
      <c r="O310" s="57" t="s">
        <v>3832</v>
      </c>
      <c r="P310" s="59" t="s">
        <v>301</v>
      </c>
      <c r="Q310" s="60" t="s">
        <v>1816</v>
      </c>
      <c r="R310" s="57" t="str">
        <f>IF(U310=2,"S","A")</f>
        <v>A</v>
      </c>
      <c r="S310" s="57" t="s">
        <v>24</v>
      </c>
      <c r="T310" s="57" t="s">
        <v>18</v>
      </c>
      <c r="U310" s="83">
        <v>1</v>
      </c>
      <c r="V310" s="57" t="s">
        <v>23</v>
      </c>
      <c r="W310" s="57" t="s">
        <v>3614</v>
      </c>
      <c r="X310" s="61" t="s">
        <v>3645</v>
      </c>
    </row>
    <row r="311" spans="2:24" ht="89.25" x14ac:dyDescent="0.25">
      <c r="B311" s="56" t="str">
        <f>C311&amp;"."&amp;D311&amp;"."&amp;E311&amp;"."&amp;F311&amp;"."&amp;G311&amp;"."&amp;H311&amp;"."&amp;I311&amp;"."&amp;J311&amp;"."&amp;K311&amp;"."&amp;L311&amp;"."&amp;M311&amp;"."&amp;N311</f>
        <v>1.2.1.6.99.1.7.00.00.00.00.00</v>
      </c>
      <c r="C311" s="57" t="s">
        <v>18</v>
      </c>
      <c r="D311" s="57" t="s">
        <v>22</v>
      </c>
      <c r="E311" s="57" t="s">
        <v>18</v>
      </c>
      <c r="F311" s="57" t="s">
        <v>70</v>
      </c>
      <c r="G311" s="57" t="s">
        <v>123</v>
      </c>
      <c r="H311" s="57" t="s">
        <v>18</v>
      </c>
      <c r="I311" s="57" t="s">
        <v>72</v>
      </c>
      <c r="J311" s="57" t="s">
        <v>20</v>
      </c>
      <c r="K311" s="57" t="s">
        <v>20</v>
      </c>
      <c r="L311" s="57" t="s">
        <v>20</v>
      </c>
      <c r="M311" s="57" t="s">
        <v>20</v>
      </c>
      <c r="N311" s="57" t="s">
        <v>20</v>
      </c>
      <c r="O311" s="57" t="s">
        <v>3832</v>
      </c>
      <c r="P311" s="59" t="s">
        <v>3926</v>
      </c>
      <c r="Q311" s="60" t="s">
        <v>1816</v>
      </c>
      <c r="R311" s="57" t="str">
        <f>IF(U311=2,"S","A")</f>
        <v>A</v>
      </c>
      <c r="S311" s="57" t="s">
        <v>24</v>
      </c>
      <c r="T311" s="57" t="s">
        <v>18</v>
      </c>
      <c r="U311" s="83">
        <v>1</v>
      </c>
      <c r="V311" s="57" t="s">
        <v>23</v>
      </c>
      <c r="W311" s="57" t="s">
        <v>3614</v>
      </c>
      <c r="X311" s="61" t="s">
        <v>3645</v>
      </c>
    </row>
    <row r="312" spans="2:24" ht="89.25" x14ac:dyDescent="0.25">
      <c r="B312" s="56" t="str">
        <f>C312&amp;"."&amp;D312&amp;"."&amp;E312&amp;"."&amp;F312&amp;"."&amp;G312&amp;"."&amp;H312&amp;"."&amp;I312&amp;"."&amp;J312&amp;"."&amp;K312&amp;"."&amp;L312&amp;"."&amp;M312&amp;"."&amp;N312</f>
        <v>1.2.1.6.99.1.8.00.00.00.00.00</v>
      </c>
      <c r="C312" s="57" t="s">
        <v>18</v>
      </c>
      <c r="D312" s="57" t="s">
        <v>22</v>
      </c>
      <c r="E312" s="57" t="s">
        <v>18</v>
      </c>
      <c r="F312" s="57" t="s">
        <v>70</v>
      </c>
      <c r="G312" s="57" t="s">
        <v>123</v>
      </c>
      <c r="H312" s="57" t="s">
        <v>18</v>
      </c>
      <c r="I312" s="57" t="s">
        <v>62</v>
      </c>
      <c r="J312" s="57" t="s">
        <v>20</v>
      </c>
      <c r="K312" s="57" t="s">
        <v>20</v>
      </c>
      <c r="L312" s="57" t="s">
        <v>20</v>
      </c>
      <c r="M312" s="57" t="s">
        <v>20</v>
      </c>
      <c r="N312" s="57" t="s">
        <v>20</v>
      </c>
      <c r="O312" s="57" t="s">
        <v>3832</v>
      </c>
      <c r="P312" s="59" t="s">
        <v>3927</v>
      </c>
      <c r="Q312" s="60" t="s">
        <v>1816</v>
      </c>
      <c r="R312" s="57" t="str">
        <f>IF(U312=2,"S","A")</f>
        <v>A</v>
      </c>
      <c r="S312" s="57" t="s">
        <v>24</v>
      </c>
      <c r="T312" s="57" t="s">
        <v>18</v>
      </c>
      <c r="U312" s="83">
        <v>1</v>
      </c>
      <c r="V312" s="57" t="s">
        <v>23</v>
      </c>
      <c r="W312" s="57" t="s">
        <v>3614</v>
      </c>
      <c r="X312" s="61" t="s">
        <v>3645</v>
      </c>
    </row>
    <row r="313" spans="2:24" ht="102" x14ac:dyDescent="0.25">
      <c r="B313" s="56" t="str">
        <f>C313&amp;"."&amp;D313&amp;"."&amp;E313&amp;"."&amp;F313&amp;"."&amp;G313&amp;"."&amp;H313&amp;"."&amp;I313&amp;"."&amp;J313&amp;"."&amp;K313&amp;"."&amp;L313&amp;"."&amp;M313&amp;"."&amp;N313</f>
        <v>1.2.1.6.99.2.0.00.00.00.00.00</v>
      </c>
      <c r="C313" s="57" t="s">
        <v>18</v>
      </c>
      <c r="D313" s="57" t="s">
        <v>22</v>
      </c>
      <c r="E313" s="57" t="s">
        <v>18</v>
      </c>
      <c r="F313" s="57" t="s">
        <v>70</v>
      </c>
      <c r="G313" s="57" t="s">
        <v>123</v>
      </c>
      <c r="H313" s="57" t="s">
        <v>22</v>
      </c>
      <c r="I313" s="57" t="s">
        <v>19</v>
      </c>
      <c r="J313" s="57" t="s">
        <v>20</v>
      </c>
      <c r="K313" s="57" t="s">
        <v>20</v>
      </c>
      <c r="L313" s="57" t="s">
        <v>20</v>
      </c>
      <c r="M313" s="57" t="s">
        <v>20</v>
      </c>
      <c r="N313" s="57" t="s">
        <v>20</v>
      </c>
      <c r="O313" s="57" t="s">
        <v>3832</v>
      </c>
      <c r="P313" s="59" t="s">
        <v>302</v>
      </c>
      <c r="Q313" s="60" t="s">
        <v>3915</v>
      </c>
      <c r="R313" s="57" t="str">
        <f>IF(U313=2,"S","A")</f>
        <v>S</v>
      </c>
      <c r="S313" s="57" t="s">
        <v>24</v>
      </c>
      <c r="T313" s="57" t="s">
        <v>18</v>
      </c>
      <c r="U313" s="83">
        <v>2</v>
      </c>
      <c r="V313" s="57" t="s">
        <v>23</v>
      </c>
      <c r="W313" s="57" t="s">
        <v>3614</v>
      </c>
      <c r="X313" s="61" t="s">
        <v>3798</v>
      </c>
    </row>
    <row r="314" spans="2:24" ht="102" x14ac:dyDescent="0.25">
      <c r="B314" s="56" t="str">
        <f>C314&amp;"."&amp;D314&amp;"."&amp;E314&amp;"."&amp;F314&amp;"."&amp;G314&amp;"."&amp;H314&amp;"."&amp;I314&amp;"."&amp;J314&amp;"."&amp;K314&amp;"."&amp;L314&amp;"."&amp;M314&amp;"."&amp;N314</f>
        <v>1.2.1.6.99.2.1.00.00.00.00.00</v>
      </c>
      <c r="C314" s="57" t="s">
        <v>18</v>
      </c>
      <c r="D314" s="57" t="s">
        <v>22</v>
      </c>
      <c r="E314" s="57" t="s">
        <v>18</v>
      </c>
      <c r="F314" s="57" t="s">
        <v>70</v>
      </c>
      <c r="G314" s="57" t="s">
        <v>123</v>
      </c>
      <c r="H314" s="57" t="s">
        <v>22</v>
      </c>
      <c r="I314" s="57" t="s">
        <v>18</v>
      </c>
      <c r="J314" s="57" t="s">
        <v>20</v>
      </c>
      <c r="K314" s="57" t="s">
        <v>20</v>
      </c>
      <c r="L314" s="57" t="s">
        <v>20</v>
      </c>
      <c r="M314" s="57" t="s">
        <v>20</v>
      </c>
      <c r="N314" s="57" t="s">
        <v>20</v>
      </c>
      <c r="O314" s="57" t="s">
        <v>3832</v>
      </c>
      <c r="P314" s="59" t="s">
        <v>303</v>
      </c>
      <c r="Q314" s="60" t="s">
        <v>3915</v>
      </c>
      <c r="R314" s="57" t="str">
        <f>IF(U314=2,"S","A")</f>
        <v>A</v>
      </c>
      <c r="S314" s="57" t="s">
        <v>24</v>
      </c>
      <c r="T314" s="57" t="s">
        <v>18</v>
      </c>
      <c r="U314" s="83">
        <v>1</v>
      </c>
      <c r="V314" s="57" t="s">
        <v>23</v>
      </c>
      <c r="W314" s="57" t="s">
        <v>3614</v>
      </c>
      <c r="X314" s="61" t="s">
        <v>3645</v>
      </c>
    </row>
    <row r="315" spans="2:24" ht="102" x14ac:dyDescent="0.25">
      <c r="B315" s="56" t="str">
        <f>C315&amp;"."&amp;D315&amp;"."&amp;E315&amp;"."&amp;F315&amp;"."&amp;G315&amp;"."&amp;H315&amp;"."&amp;I315&amp;"."&amp;J315&amp;"."&amp;K315&amp;"."&amp;L315&amp;"."&amp;M315&amp;"."&amp;N315</f>
        <v>1.2.1.6.99.2.2.00.00.00.00.00</v>
      </c>
      <c r="C315" s="57" t="s">
        <v>18</v>
      </c>
      <c r="D315" s="57" t="s">
        <v>22</v>
      </c>
      <c r="E315" s="57" t="s">
        <v>18</v>
      </c>
      <c r="F315" s="57" t="s">
        <v>70</v>
      </c>
      <c r="G315" s="57" t="s">
        <v>123</v>
      </c>
      <c r="H315" s="57" t="s">
        <v>22</v>
      </c>
      <c r="I315" s="57" t="s">
        <v>22</v>
      </c>
      <c r="J315" s="57" t="s">
        <v>20</v>
      </c>
      <c r="K315" s="57" t="s">
        <v>20</v>
      </c>
      <c r="L315" s="57" t="s">
        <v>20</v>
      </c>
      <c r="M315" s="57" t="s">
        <v>20</v>
      </c>
      <c r="N315" s="57" t="s">
        <v>20</v>
      </c>
      <c r="O315" s="57" t="s">
        <v>3832</v>
      </c>
      <c r="P315" s="59" t="s">
        <v>3835</v>
      </c>
      <c r="Q315" s="60" t="s">
        <v>3915</v>
      </c>
      <c r="R315" s="57" t="str">
        <f>IF(U315=2,"S","A")</f>
        <v>A</v>
      </c>
      <c r="S315" s="57" t="s">
        <v>24</v>
      </c>
      <c r="T315" s="57" t="s">
        <v>18</v>
      </c>
      <c r="U315" s="83">
        <v>1</v>
      </c>
      <c r="V315" s="57" t="s">
        <v>23</v>
      </c>
      <c r="W315" s="57" t="s">
        <v>3614</v>
      </c>
      <c r="X315" s="61" t="s">
        <v>3645</v>
      </c>
    </row>
    <row r="316" spans="2:24" ht="102" x14ac:dyDescent="0.25">
      <c r="B316" s="56" t="str">
        <f>C316&amp;"."&amp;D316&amp;"."&amp;E316&amp;"."&amp;F316&amp;"."&amp;G316&amp;"."&amp;H316&amp;"."&amp;I316&amp;"."&amp;J316&amp;"."&amp;K316&amp;"."&amp;L316&amp;"."&amp;M316&amp;"."&amp;N316</f>
        <v>1.2.1.6.99.2.3.00.00.00.00.00</v>
      </c>
      <c r="C316" s="57" t="s">
        <v>18</v>
      </c>
      <c r="D316" s="57" t="s">
        <v>22</v>
      </c>
      <c r="E316" s="57" t="s">
        <v>18</v>
      </c>
      <c r="F316" s="57" t="s">
        <v>70</v>
      </c>
      <c r="G316" s="57" t="s">
        <v>123</v>
      </c>
      <c r="H316" s="57" t="s">
        <v>22</v>
      </c>
      <c r="I316" s="57" t="s">
        <v>23</v>
      </c>
      <c r="J316" s="57" t="s">
        <v>20</v>
      </c>
      <c r="K316" s="57" t="s">
        <v>20</v>
      </c>
      <c r="L316" s="57" t="s">
        <v>20</v>
      </c>
      <c r="M316" s="57" t="s">
        <v>20</v>
      </c>
      <c r="N316" s="57" t="s">
        <v>20</v>
      </c>
      <c r="O316" s="57" t="s">
        <v>3832</v>
      </c>
      <c r="P316" s="59" t="s">
        <v>3889</v>
      </c>
      <c r="Q316" s="60" t="s">
        <v>3915</v>
      </c>
      <c r="R316" s="57" t="str">
        <f>IF(U316=2,"S","A")</f>
        <v>A</v>
      </c>
      <c r="S316" s="57" t="s">
        <v>24</v>
      </c>
      <c r="T316" s="57" t="s">
        <v>18</v>
      </c>
      <c r="U316" s="83">
        <v>1</v>
      </c>
      <c r="V316" s="57" t="s">
        <v>23</v>
      </c>
      <c r="W316" s="57" t="s">
        <v>3614</v>
      </c>
      <c r="X316" s="61" t="s">
        <v>3645</v>
      </c>
    </row>
    <row r="317" spans="2:24" ht="102" x14ac:dyDescent="0.25">
      <c r="B317" s="56" t="str">
        <f>C317&amp;"."&amp;D317&amp;"."&amp;E317&amp;"."&amp;F317&amp;"."&amp;G317&amp;"."&amp;H317&amp;"."&amp;I317&amp;"."&amp;J317&amp;"."&amp;K317&amp;"."&amp;L317&amp;"."&amp;M317&amp;"."&amp;N317</f>
        <v>1.2.1.6.99.2.4.00.00.00.00.00</v>
      </c>
      <c r="C317" s="57" t="s">
        <v>18</v>
      </c>
      <c r="D317" s="57" t="s">
        <v>22</v>
      </c>
      <c r="E317" s="57" t="s">
        <v>18</v>
      </c>
      <c r="F317" s="57" t="s">
        <v>70</v>
      </c>
      <c r="G317" s="57" t="s">
        <v>123</v>
      </c>
      <c r="H317" s="57" t="s">
        <v>22</v>
      </c>
      <c r="I317" s="57" t="s">
        <v>48</v>
      </c>
      <c r="J317" s="57" t="s">
        <v>20</v>
      </c>
      <c r="K317" s="57" t="s">
        <v>20</v>
      </c>
      <c r="L317" s="57" t="s">
        <v>20</v>
      </c>
      <c r="M317" s="57" t="s">
        <v>20</v>
      </c>
      <c r="N317" s="57" t="s">
        <v>20</v>
      </c>
      <c r="O317" s="57" t="s">
        <v>3832</v>
      </c>
      <c r="P317" s="59" t="s">
        <v>3890</v>
      </c>
      <c r="Q317" s="60" t="s">
        <v>3915</v>
      </c>
      <c r="R317" s="57" t="str">
        <f>IF(U317=2,"S","A")</f>
        <v>A</v>
      </c>
      <c r="S317" s="57" t="s">
        <v>24</v>
      </c>
      <c r="T317" s="57" t="s">
        <v>18</v>
      </c>
      <c r="U317" s="83">
        <v>1</v>
      </c>
      <c r="V317" s="57" t="s">
        <v>23</v>
      </c>
      <c r="W317" s="57" t="s">
        <v>3614</v>
      </c>
      <c r="X317" s="61" t="s">
        <v>3645</v>
      </c>
    </row>
    <row r="318" spans="2:24" ht="102" x14ac:dyDescent="0.25">
      <c r="B318" s="56" t="str">
        <f>C318&amp;"."&amp;D318&amp;"."&amp;E318&amp;"."&amp;F318&amp;"."&amp;G318&amp;"."&amp;H318&amp;"."&amp;I318&amp;"."&amp;J318&amp;"."&amp;K318&amp;"."&amp;L318&amp;"."&amp;M318&amp;"."&amp;N318</f>
        <v>1.2.1.6.99.2.5.00.00.00.00.00</v>
      </c>
      <c r="C318" s="57" t="s">
        <v>18</v>
      </c>
      <c r="D318" s="57" t="s">
        <v>22</v>
      </c>
      <c r="E318" s="57" t="s">
        <v>18</v>
      </c>
      <c r="F318" s="57" t="s">
        <v>70</v>
      </c>
      <c r="G318" s="57" t="s">
        <v>123</v>
      </c>
      <c r="H318" s="57" t="s">
        <v>22</v>
      </c>
      <c r="I318" s="57" t="s">
        <v>57</v>
      </c>
      <c r="J318" s="57" t="s">
        <v>20</v>
      </c>
      <c r="K318" s="57" t="s">
        <v>20</v>
      </c>
      <c r="L318" s="57" t="s">
        <v>20</v>
      </c>
      <c r="M318" s="57" t="s">
        <v>20</v>
      </c>
      <c r="N318" s="57" t="s">
        <v>20</v>
      </c>
      <c r="O318" s="57" t="s">
        <v>3832</v>
      </c>
      <c r="P318" s="59" t="s">
        <v>305</v>
      </c>
      <c r="Q318" s="60" t="s">
        <v>3915</v>
      </c>
      <c r="R318" s="57" t="str">
        <f>IF(U318=2,"S","A")</f>
        <v>A</v>
      </c>
      <c r="S318" s="57" t="s">
        <v>24</v>
      </c>
      <c r="T318" s="57" t="s">
        <v>18</v>
      </c>
      <c r="U318" s="83">
        <v>1</v>
      </c>
      <c r="V318" s="57" t="s">
        <v>23</v>
      </c>
      <c r="W318" s="57" t="s">
        <v>3614</v>
      </c>
      <c r="X318" s="61" t="s">
        <v>3645</v>
      </c>
    </row>
    <row r="319" spans="2:24" ht="102" x14ac:dyDescent="0.25">
      <c r="B319" s="56" t="str">
        <f>C319&amp;"."&amp;D319&amp;"."&amp;E319&amp;"."&amp;F319&amp;"."&amp;G319&amp;"."&amp;H319&amp;"."&amp;I319&amp;"."&amp;J319&amp;"."&amp;K319&amp;"."&amp;L319&amp;"."&amp;M319&amp;"."&amp;N319</f>
        <v>1.2.1.6.99.2.6.00.00.00.00.00</v>
      </c>
      <c r="C319" s="57" t="s">
        <v>18</v>
      </c>
      <c r="D319" s="57" t="s">
        <v>22</v>
      </c>
      <c r="E319" s="57" t="s">
        <v>18</v>
      </c>
      <c r="F319" s="57" t="s">
        <v>70</v>
      </c>
      <c r="G319" s="57" t="s">
        <v>123</v>
      </c>
      <c r="H319" s="57" t="s">
        <v>22</v>
      </c>
      <c r="I319" s="57" t="s">
        <v>70</v>
      </c>
      <c r="J319" s="57" t="s">
        <v>20</v>
      </c>
      <c r="K319" s="57" t="s">
        <v>20</v>
      </c>
      <c r="L319" s="57" t="s">
        <v>20</v>
      </c>
      <c r="M319" s="57" t="s">
        <v>20</v>
      </c>
      <c r="N319" s="57" t="s">
        <v>20</v>
      </c>
      <c r="O319" s="57" t="s">
        <v>3832</v>
      </c>
      <c r="P319" s="59" t="s">
        <v>306</v>
      </c>
      <c r="Q319" s="60" t="s">
        <v>3915</v>
      </c>
      <c r="R319" s="57" t="str">
        <f>IF(U319=2,"S","A")</f>
        <v>A</v>
      </c>
      <c r="S319" s="57" t="s">
        <v>24</v>
      </c>
      <c r="T319" s="57" t="s">
        <v>18</v>
      </c>
      <c r="U319" s="83">
        <v>1</v>
      </c>
      <c r="V319" s="57" t="s">
        <v>23</v>
      </c>
      <c r="W319" s="57" t="s">
        <v>3614</v>
      </c>
      <c r="X319" s="61" t="s">
        <v>3645</v>
      </c>
    </row>
    <row r="320" spans="2:24" ht="102" x14ac:dyDescent="0.25">
      <c r="B320" s="56" t="str">
        <f>C320&amp;"."&amp;D320&amp;"."&amp;E320&amp;"."&amp;F320&amp;"."&amp;G320&amp;"."&amp;H320&amp;"."&amp;I320&amp;"."&amp;J320&amp;"."&amp;K320&amp;"."&amp;L320&amp;"."&amp;M320&amp;"."&amp;N320</f>
        <v>1.2.1.6.99.2.7.00.00.00.00.00</v>
      </c>
      <c r="C320" s="57" t="s">
        <v>18</v>
      </c>
      <c r="D320" s="57" t="s">
        <v>22</v>
      </c>
      <c r="E320" s="57" t="s">
        <v>18</v>
      </c>
      <c r="F320" s="57" t="s">
        <v>70</v>
      </c>
      <c r="G320" s="57" t="s">
        <v>123</v>
      </c>
      <c r="H320" s="57" t="s">
        <v>22</v>
      </c>
      <c r="I320" s="57" t="s">
        <v>72</v>
      </c>
      <c r="J320" s="57" t="s">
        <v>20</v>
      </c>
      <c r="K320" s="57" t="s">
        <v>20</v>
      </c>
      <c r="L320" s="57" t="s">
        <v>20</v>
      </c>
      <c r="M320" s="57" t="s">
        <v>20</v>
      </c>
      <c r="N320" s="57" t="s">
        <v>20</v>
      </c>
      <c r="O320" s="57" t="s">
        <v>3832</v>
      </c>
      <c r="P320" s="59" t="s">
        <v>3928</v>
      </c>
      <c r="Q320" s="60" t="s">
        <v>3915</v>
      </c>
      <c r="R320" s="57" t="str">
        <f>IF(U320=2,"S","A")</f>
        <v>A</v>
      </c>
      <c r="S320" s="57" t="s">
        <v>24</v>
      </c>
      <c r="T320" s="57" t="s">
        <v>18</v>
      </c>
      <c r="U320" s="83">
        <v>1</v>
      </c>
      <c r="V320" s="57" t="s">
        <v>23</v>
      </c>
      <c r="W320" s="57" t="s">
        <v>3614</v>
      </c>
      <c r="X320" s="61" t="s">
        <v>3645</v>
      </c>
    </row>
    <row r="321" spans="2:24" ht="102" x14ac:dyDescent="0.25">
      <c r="B321" s="56" t="str">
        <f>C321&amp;"."&amp;D321&amp;"."&amp;E321&amp;"."&amp;F321&amp;"."&amp;G321&amp;"."&amp;H321&amp;"."&amp;I321&amp;"."&amp;J321&amp;"."&amp;K321&amp;"."&amp;L321&amp;"."&amp;M321&amp;"."&amp;N321</f>
        <v>1.2.1.6.99.2.8.00.00.00.00.00</v>
      </c>
      <c r="C321" s="57" t="s">
        <v>18</v>
      </c>
      <c r="D321" s="57" t="s">
        <v>22</v>
      </c>
      <c r="E321" s="57" t="s">
        <v>18</v>
      </c>
      <c r="F321" s="57" t="s">
        <v>70</v>
      </c>
      <c r="G321" s="57" t="s">
        <v>123</v>
      </c>
      <c r="H321" s="57" t="s">
        <v>22</v>
      </c>
      <c r="I321" s="57" t="s">
        <v>62</v>
      </c>
      <c r="J321" s="57" t="s">
        <v>20</v>
      </c>
      <c r="K321" s="57" t="s">
        <v>20</v>
      </c>
      <c r="L321" s="57" t="s">
        <v>20</v>
      </c>
      <c r="M321" s="57" t="s">
        <v>20</v>
      </c>
      <c r="N321" s="57" t="s">
        <v>20</v>
      </c>
      <c r="O321" s="57" t="s">
        <v>3832</v>
      </c>
      <c r="P321" s="59" t="s">
        <v>3929</v>
      </c>
      <c r="Q321" s="60" t="s">
        <v>3915</v>
      </c>
      <c r="R321" s="57" t="str">
        <f>IF(U321=2,"S","A")</f>
        <v>A</v>
      </c>
      <c r="S321" s="57" t="s">
        <v>24</v>
      </c>
      <c r="T321" s="57" t="s">
        <v>18</v>
      </c>
      <c r="U321" s="83">
        <v>1</v>
      </c>
      <c r="V321" s="57" t="s">
        <v>23</v>
      </c>
      <c r="W321" s="57" t="s">
        <v>3614</v>
      </c>
      <c r="X321" s="61" t="s">
        <v>3645</v>
      </c>
    </row>
    <row r="322" spans="2:24" ht="38.25" x14ac:dyDescent="0.25">
      <c r="B322" s="56" t="str">
        <f>C322&amp;"."&amp;D322&amp;"."&amp;E322&amp;"."&amp;F322&amp;"."&amp;G322&amp;"."&amp;H322&amp;"."&amp;I322&amp;"."&amp;J322&amp;"."&amp;K322&amp;"."&amp;L322&amp;"."&amp;M322&amp;"."&amp;N322</f>
        <v>1.2.4.0.00.0.0.00.00.00.00.00</v>
      </c>
      <c r="C322" s="57" t="s">
        <v>18</v>
      </c>
      <c r="D322" s="57" t="s">
        <v>22</v>
      </c>
      <c r="E322" s="57" t="s">
        <v>48</v>
      </c>
      <c r="F322" s="57" t="s">
        <v>19</v>
      </c>
      <c r="G322" s="57" t="s">
        <v>20</v>
      </c>
      <c r="H322" s="57" t="s">
        <v>19</v>
      </c>
      <c r="I322" s="57" t="s">
        <v>19</v>
      </c>
      <c r="J322" s="57" t="s">
        <v>20</v>
      </c>
      <c r="K322" s="57" t="s">
        <v>20</v>
      </c>
      <c r="L322" s="57" t="s">
        <v>20</v>
      </c>
      <c r="M322" s="57" t="s">
        <v>20</v>
      </c>
      <c r="N322" s="57" t="s">
        <v>20</v>
      </c>
      <c r="O322" s="57" t="s">
        <v>3832</v>
      </c>
      <c r="P322" s="59" t="s">
        <v>438</v>
      </c>
      <c r="Q322" s="60" t="s">
        <v>2237</v>
      </c>
      <c r="R322" s="57" t="str">
        <f>IF(U322=2,"S","A")</f>
        <v>S</v>
      </c>
      <c r="S322" s="57" t="s">
        <v>24</v>
      </c>
      <c r="T322" s="57" t="s">
        <v>18</v>
      </c>
      <c r="U322" s="83">
        <v>2</v>
      </c>
      <c r="V322" s="57" t="s">
        <v>23</v>
      </c>
      <c r="W322" s="57" t="s">
        <v>3614</v>
      </c>
      <c r="X322" s="61"/>
    </row>
    <row r="323" spans="2:24" ht="38.25" x14ac:dyDescent="0.25">
      <c r="B323" s="56" t="str">
        <f>C323&amp;"."&amp;D323&amp;"."&amp;E323&amp;"."&amp;F323&amp;"."&amp;G323&amp;"."&amp;H323&amp;"."&amp;I323&amp;"."&amp;J323&amp;"."&amp;K323&amp;"."&amp;L323&amp;"."&amp;M323&amp;"."&amp;N323</f>
        <v>1.2.4.1.00.0.0.00.00.00.00.00</v>
      </c>
      <c r="C323" s="57" t="s">
        <v>18</v>
      </c>
      <c r="D323" s="57" t="s">
        <v>22</v>
      </c>
      <c r="E323" s="57" t="s">
        <v>48</v>
      </c>
      <c r="F323" s="57" t="s">
        <v>18</v>
      </c>
      <c r="G323" s="57" t="s">
        <v>20</v>
      </c>
      <c r="H323" s="57" t="s">
        <v>19</v>
      </c>
      <c r="I323" s="57" t="s">
        <v>19</v>
      </c>
      <c r="J323" s="57" t="s">
        <v>20</v>
      </c>
      <c r="K323" s="57" t="s">
        <v>20</v>
      </c>
      <c r="L323" s="57" t="s">
        <v>20</v>
      </c>
      <c r="M323" s="57" t="s">
        <v>20</v>
      </c>
      <c r="N323" s="57" t="s">
        <v>20</v>
      </c>
      <c r="O323" s="57" t="s">
        <v>3832</v>
      </c>
      <c r="P323" s="59" t="s">
        <v>439</v>
      </c>
      <c r="Q323" s="60" t="s">
        <v>1817</v>
      </c>
      <c r="R323" s="57" t="str">
        <f>IF(U323=2,"S","A")</f>
        <v>S</v>
      </c>
      <c r="S323" s="57" t="s">
        <v>24</v>
      </c>
      <c r="T323" s="57" t="s">
        <v>18</v>
      </c>
      <c r="U323" s="83">
        <v>2</v>
      </c>
      <c r="V323" s="57" t="s">
        <v>23</v>
      </c>
      <c r="W323" s="57" t="s">
        <v>3614</v>
      </c>
      <c r="X323" s="61" t="s">
        <v>3798</v>
      </c>
    </row>
    <row r="324" spans="2:24" ht="38.25" x14ac:dyDescent="0.25">
      <c r="B324" s="56" t="str">
        <f>C324&amp;"."&amp;D324&amp;"."&amp;E324&amp;"."&amp;F324&amp;"."&amp;G324&amp;"."&amp;H324&amp;"."&amp;I324&amp;"."&amp;J324&amp;"."&amp;K324&amp;"."&amp;L324&amp;"."&amp;M324&amp;"."&amp;N324</f>
        <v>1.2.4.1.50.0.0.00.00.00.00.00</v>
      </c>
      <c r="C324" s="57" t="s">
        <v>18</v>
      </c>
      <c r="D324" s="57" t="s">
        <v>22</v>
      </c>
      <c r="E324" s="57" t="s">
        <v>48</v>
      </c>
      <c r="F324" s="57" t="s">
        <v>18</v>
      </c>
      <c r="G324" s="57" t="s">
        <v>32</v>
      </c>
      <c r="H324" s="57" t="s">
        <v>19</v>
      </c>
      <c r="I324" s="57" t="s">
        <v>19</v>
      </c>
      <c r="J324" s="57" t="s">
        <v>20</v>
      </c>
      <c r="K324" s="57" t="s">
        <v>20</v>
      </c>
      <c r="L324" s="57" t="s">
        <v>20</v>
      </c>
      <c r="M324" s="57" t="s">
        <v>20</v>
      </c>
      <c r="N324" s="57" t="s">
        <v>20</v>
      </c>
      <c r="O324" s="57" t="s">
        <v>3832</v>
      </c>
      <c r="P324" s="59" t="s">
        <v>439</v>
      </c>
      <c r="Q324" s="60" t="s">
        <v>1818</v>
      </c>
      <c r="R324" s="57" t="str">
        <f>IF(U324=2,"S","A")</f>
        <v>S</v>
      </c>
      <c r="S324" s="57" t="s">
        <v>24</v>
      </c>
      <c r="T324" s="57" t="s">
        <v>18</v>
      </c>
      <c r="U324" s="83">
        <v>2</v>
      </c>
      <c r="V324" s="57" t="s">
        <v>23</v>
      </c>
      <c r="W324" s="57" t="s">
        <v>3614</v>
      </c>
      <c r="X324" s="61" t="s">
        <v>3798</v>
      </c>
    </row>
    <row r="325" spans="2:24" ht="38.25" x14ac:dyDescent="0.25">
      <c r="B325" s="56" t="str">
        <f>C325&amp;"."&amp;D325&amp;"."&amp;E325&amp;"."&amp;F325&amp;"."&amp;G325&amp;"."&amp;H325&amp;"."&amp;I325&amp;"."&amp;J325&amp;"."&amp;K325&amp;"."&amp;L325&amp;"."&amp;M325&amp;"."&amp;N325</f>
        <v>1.2.4.1.50.0.1.00.00.00.00.00</v>
      </c>
      <c r="C325" s="57" t="s">
        <v>18</v>
      </c>
      <c r="D325" s="57" t="s">
        <v>22</v>
      </c>
      <c r="E325" s="57" t="s">
        <v>48</v>
      </c>
      <c r="F325" s="57" t="s">
        <v>18</v>
      </c>
      <c r="G325" s="57" t="s">
        <v>32</v>
      </c>
      <c r="H325" s="88" t="s">
        <v>19</v>
      </c>
      <c r="I325" s="57" t="s">
        <v>18</v>
      </c>
      <c r="J325" s="57" t="s">
        <v>20</v>
      </c>
      <c r="K325" s="57" t="s">
        <v>20</v>
      </c>
      <c r="L325" s="57" t="s">
        <v>20</v>
      </c>
      <c r="M325" s="57" t="s">
        <v>20</v>
      </c>
      <c r="N325" s="57" t="s">
        <v>20</v>
      </c>
      <c r="O325" s="57" t="s">
        <v>3832</v>
      </c>
      <c r="P325" s="59" t="s">
        <v>440</v>
      </c>
      <c r="Q325" s="60" t="s">
        <v>1818</v>
      </c>
      <c r="R325" s="57" t="str">
        <f>IF(U325=2,"S","A")</f>
        <v>A</v>
      </c>
      <c r="S325" s="57" t="s">
        <v>24</v>
      </c>
      <c r="T325" s="57" t="s">
        <v>18</v>
      </c>
      <c r="U325" s="83">
        <v>1</v>
      </c>
      <c r="V325" s="57" t="s">
        <v>23</v>
      </c>
      <c r="W325" s="57" t="s">
        <v>3614</v>
      </c>
      <c r="X325" s="61" t="s">
        <v>3645</v>
      </c>
    </row>
    <row r="326" spans="2:24" ht="38.25" x14ac:dyDescent="0.25">
      <c r="B326" s="56" t="str">
        <f>C326&amp;"."&amp;D326&amp;"."&amp;E326&amp;"."&amp;F326&amp;"."&amp;G326&amp;"."&amp;H326&amp;"."&amp;I326&amp;"."&amp;J326&amp;"."&amp;K326&amp;"."&amp;L326&amp;"."&amp;M326&amp;"."&amp;N326</f>
        <v>1.2.4.1.50.0.2.00.00.00.00.00</v>
      </c>
      <c r="C326" s="57" t="s">
        <v>18</v>
      </c>
      <c r="D326" s="57" t="s">
        <v>22</v>
      </c>
      <c r="E326" s="57" t="s">
        <v>48</v>
      </c>
      <c r="F326" s="57" t="s">
        <v>18</v>
      </c>
      <c r="G326" s="57" t="s">
        <v>32</v>
      </c>
      <c r="H326" s="88" t="s">
        <v>19</v>
      </c>
      <c r="I326" s="57" t="s">
        <v>22</v>
      </c>
      <c r="J326" s="57" t="s">
        <v>20</v>
      </c>
      <c r="K326" s="57" t="s">
        <v>20</v>
      </c>
      <c r="L326" s="57" t="s">
        <v>20</v>
      </c>
      <c r="M326" s="57" t="s">
        <v>20</v>
      </c>
      <c r="N326" s="57" t="s">
        <v>20</v>
      </c>
      <c r="O326" s="57" t="s">
        <v>3832</v>
      </c>
      <c r="P326" s="59" t="s">
        <v>441</v>
      </c>
      <c r="Q326" s="60" t="s">
        <v>1818</v>
      </c>
      <c r="R326" s="57" t="str">
        <f>IF(U326=2,"S","A")</f>
        <v>A</v>
      </c>
      <c r="S326" s="57" t="s">
        <v>24</v>
      </c>
      <c r="T326" s="57" t="s">
        <v>18</v>
      </c>
      <c r="U326" s="83">
        <v>1</v>
      </c>
      <c r="V326" s="57" t="s">
        <v>23</v>
      </c>
      <c r="W326" s="57" t="s">
        <v>3614</v>
      </c>
      <c r="X326" s="61" t="s">
        <v>3645</v>
      </c>
    </row>
    <row r="327" spans="2:24" ht="38.25" x14ac:dyDescent="0.25">
      <c r="B327" s="56" t="str">
        <f>C327&amp;"."&amp;D327&amp;"."&amp;E327&amp;"."&amp;F327&amp;"."&amp;G327&amp;"."&amp;H327&amp;"."&amp;I327&amp;"."&amp;J327&amp;"."&amp;K327&amp;"."&amp;L327&amp;"."&amp;M327&amp;"."&amp;N327</f>
        <v>1.2.4.1.50.0.3.00.00.00.00.00</v>
      </c>
      <c r="C327" s="57" t="s">
        <v>18</v>
      </c>
      <c r="D327" s="57" t="s">
        <v>22</v>
      </c>
      <c r="E327" s="57" t="s">
        <v>48</v>
      </c>
      <c r="F327" s="57" t="s">
        <v>18</v>
      </c>
      <c r="G327" s="57" t="s">
        <v>32</v>
      </c>
      <c r="H327" s="88" t="s">
        <v>19</v>
      </c>
      <c r="I327" s="57" t="s">
        <v>23</v>
      </c>
      <c r="J327" s="57" t="s">
        <v>20</v>
      </c>
      <c r="K327" s="57" t="s">
        <v>20</v>
      </c>
      <c r="L327" s="57" t="s">
        <v>20</v>
      </c>
      <c r="M327" s="57" t="s">
        <v>20</v>
      </c>
      <c r="N327" s="57" t="s">
        <v>20</v>
      </c>
      <c r="O327" s="57" t="s">
        <v>3832</v>
      </c>
      <c r="P327" s="59" t="s">
        <v>442</v>
      </c>
      <c r="Q327" s="60" t="s">
        <v>1818</v>
      </c>
      <c r="R327" s="57" t="str">
        <f>IF(U327=2,"S","A")</f>
        <v>A</v>
      </c>
      <c r="S327" s="57" t="s">
        <v>24</v>
      </c>
      <c r="T327" s="57" t="s">
        <v>18</v>
      </c>
      <c r="U327" s="83">
        <v>1</v>
      </c>
      <c r="V327" s="57" t="s">
        <v>23</v>
      </c>
      <c r="W327" s="57" t="s">
        <v>3614</v>
      </c>
      <c r="X327" s="61" t="s">
        <v>3645</v>
      </c>
    </row>
    <row r="328" spans="2:24" ht="38.25" x14ac:dyDescent="0.25">
      <c r="B328" s="56" t="str">
        <f>C328&amp;"."&amp;D328&amp;"."&amp;E328&amp;"."&amp;F328&amp;"."&amp;G328&amp;"."&amp;H328&amp;"."&amp;I328&amp;"."&amp;J328&amp;"."&amp;K328&amp;"."&amp;L328&amp;"."&amp;M328&amp;"."&amp;N328</f>
        <v>1.2.4.1.50.0.4.00.00.00.00.00</v>
      </c>
      <c r="C328" s="57" t="s">
        <v>18</v>
      </c>
      <c r="D328" s="57" t="s">
        <v>22</v>
      </c>
      <c r="E328" s="57" t="s">
        <v>48</v>
      </c>
      <c r="F328" s="57" t="s">
        <v>18</v>
      </c>
      <c r="G328" s="57" t="s">
        <v>32</v>
      </c>
      <c r="H328" s="88" t="s">
        <v>19</v>
      </c>
      <c r="I328" s="57" t="s">
        <v>48</v>
      </c>
      <c r="J328" s="57" t="s">
        <v>20</v>
      </c>
      <c r="K328" s="57" t="s">
        <v>20</v>
      </c>
      <c r="L328" s="57" t="s">
        <v>20</v>
      </c>
      <c r="M328" s="57" t="s">
        <v>20</v>
      </c>
      <c r="N328" s="57" t="s">
        <v>20</v>
      </c>
      <c r="O328" s="57" t="s">
        <v>3832</v>
      </c>
      <c r="P328" s="59" t="s">
        <v>443</v>
      </c>
      <c r="Q328" s="60" t="s">
        <v>1818</v>
      </c>
      <c r="R328" s="57" t="str">
        <f>IF(U328=2,"S","A")</f>
        <v>A</v>
      </c>
      <c r="S328" s="57" t="s">
        <v>24</v>
      </c>
      <c r="T328" s="57" t="s">
        <v>18</v>
      </c>
      <c r="U328" s="83">
        <v>1</v>
      </c>
      <c r="V328" s="57" t="s">
        <v>23</v>
      </c>
      <c r="W328" s="57" t="s">
        <v>3614</v>
      </c>
      <c r="X328" s="61" t="s">
        <v>3645</v>
      </c>
    </row>
    <row r="329" spans="2:24" ht="38.25" x14ac:dyDescent="0.25">
      <c r="B329" s="56" t="str">
        <f>C329&amp;"."&amp;D329&amp;"."&amp;E329&amp;"."&amp;F329&amp;"."&amp;G329&amp;"."&amp;H329&amp;"."&amp;I329&amp;"."&amp;J329&amp;"."&amp;K329&amp;"."&amp;L329&amp;"."&amp;M329&amp;"."&amp;N329</f>
        <v>1.2.4.1.50.0.5.00.00.00.00.00</v>
      </c>
      <c r="C329" s="57" t="s">
        <v>18</v>
      </c>
      <c r="D329" s="57" t="s">
        <v>22</v>
      </c>
      <c r="E329" s="57" t="s">
        <v>48</v>
      </c>
      <c r="F329" s="57" t="s">
        <v>18</v>
      </c>
      <c r="G329" s="57" t="s">
        <v>32</v>
      </c>
      <c r="H329" s="88" t="s">
        <v>19</v>
      </c>
      <c r="I329" s="57" t="s">
        <v>57</v>
      </c>
      <c r="J329" s="57" t="s">
        <v>20</v>
      </c>
      <c r="K329" s="57" t="s">
        <v>20</v>
      </c>
      <c r="L329" s="57" t="s">
        <v>20</v>
      </c>
      <c r="M329" s="57" t="s">
        <v>20</v>
      </c>
      <c r="N329" s="57" t="s">
        <v>20</v>
      </c>
      <c r="O329" s="57" t="s">
        <v>3832</v>
      </c>
      <c r="P329" s="59" t="s">
        <v>444</v>
      </c>
      <c r="Q329" s="60" t="s">
        <v>1818</v>
      </c>
      <c r="R329" s="57" t="str">
        <f>IF(U329=2,"S","A")</f>
        <v>A</v>
      </c>
      <c r="S329" s="57" t="s">
        <v>24</v>
      </c>
      <c r="T329" s="57" t="s">
        <v>18</v>
      </c>
      <c r="U329" s="83">
        <v>1</v>
      </c>
      <c r="V329" s="57" t="s">
        <v>23</v>
      </c>
      <c r="W329" s="57" t="s">
        <v>3614</v>
      </c>
      <c r="X329" s="61" t="s">
        <v>3645</v>
      </c>
    </row>
    <row r="330" spans="2:24" ht="38.25" x14ac:dyDescent="0.25">
      <c r="B330" s="56" t="str">
        <f>C330&amp;"."&amp;D330&amp;"."&amp;E330&amp;"."&amp;F330&amp;"."&amp;G330&amp;"."&amp;H330&amp;"."&amp;I330&amp;"."&amp;J330&amp;"."&amp;K330&amp;"."&amp;L330&amp;"."&amp;M330&amp;"."&amp;N330</f>
        <v>1.2.4.1.50.0.6.00.00.00.00.00</v>
      </c>
      <c r="C330" s="57" t="s">
        <v>18</v>
      </c>
      <c r="D330" s="57" t="s">
        <v>22</v>
      </c>
      <c r="E330" s="57" t="s">
        <v>48</v>
      </c>
      <c r="F330" s="57" t="s">
        <v>18</v>
      </c>
      <c r="G330" s="57" t="s">
        <v>32</v>
      </c>
      <c r="H330" s="88" t="s">
        <v>19</v>
      </c>
      <c r="I330" s="57" t="s">
        <v>70</v>
      </c>
      <c r="J330" s="57" t="s">
        <v>20</v>
      </c>
      <c r="K330" s="57" t="s">
        <v>20</v>
      </c>
      <c r="L330" s="57" t="s">
        <v>20</v>
      </c>
      <c r="M330" s="57" t="s">
        <v>20</v>
      </c>
      <c r="N330" s="57" t="s">
        <v>20</v>
      </c>
      <c r="O330" s="57" t="s">
        <v>3832</v>
      </c>
      <c r="P330" s="59" t="s">
        <v>445</v>
      </c>
      <c r="Q330" s="60" t="s">
        <v>1818</v>
      </c>
      <c r="R330" s="57" t="str">
        <f>IF(U330=2,"S","A")</f>
        <v>A</v>
      </c>
      <c r="S330" s="57" t="s">
        <v>24</v>
      </c>
      <c r="T330" s="57" t="s">
        <v>18</v>
      </c>
      <c r="U330" s="83">
        <v>1</v>
      </c>
      <c r="V330" s="57" t="s">
        <v>23</v>
      </c>
      <c r="W330" s="57" t="s">
        <v>3614</v>
      </c>
      <c r="X330" s="61" t="s">
        <v>3645</v>
      </c>
    </row>
    <row r="331" spans="2:24" ht="38.25" x14ac:dyDescent="0.25">
      <c r="B331" s="56" t="str">
        <f>C331&amp;"."&amp;D331&amp;"."&amp;E331&amp;"."&amp;F331&amp;"."&amp;G331&amp;"."&amp;H331&amp;"."&amp;I331&amp;"."&amp;J331&amp;"."&amp;K331&amp;"."&amp;L331&amp;"."&amp;M331&amp;"."&amp;N331</f>
        <v>1.2.4.1.50.0.7.00.00.00.00.00</v>
      </c>
      <c r="C331" s="57" t="s">
        <v>18</v>
      </c>
      <c r="D331" s="57" t="s">
        <v>22</v>
      </c>
      <c r="E331" s="57" t="s">
        <v>48</v>
      </c>
      <c r="F331" s="57" t="s">
        <v>18</v>
      </c>
      <c r="G331" s="57" t="s">
        <v>32</v>
      </c>
      <c r="H331" s="88" t="s">
        <v>19</v>
      </c>
      <c r="I331" s="57" t="s">
        <v>72</v>
      </c>
      <c r="J331" s="57" t="s">
        <v>20</v>
      </c>
      <c r="K331" s="57" t="s">
        <v>20</v>
      </c>
      <c r="L331" s="57" t="s">
        <v>20</v>
      </c>
      <c r="M331" s="57" t="s">
        <v>20</v>
      </c>
      <c r="N331" s="57" t="s">
        <v>20</v>
      </c>
      <c r="O331" s="57" t="s">
        <v>3832</v>
      </c>
      <c r="P331" s="59" t="s">
        <v>446</v>
      </c>
      <c r="Q331" s="60" t="s">
        <v>1818</v>
      </c>
      <c r="R331" s="57" t="str">
        <f>IF(U331=2,"S","A")</f>
        <v>A</v>
      </c>
      <c r="S331" s="57" t="s">
        <v>24</v>
      </c>
      <c r="T331" s="57" t="s">
        <v>18</v>
      </c>
      <c r="U331" s="83">
        <v>1</v>
      </c>
      <c r="V331" s="57" t="s">
        <v>23</v>
      </c>
      <c r="W331" s="57" t="s">
        <v>3614</v>
      </c>
      <c r="X331" s="61" t="s">
        <v>3645</v>
      </c>
    </row>
    <row r="332" spans="2:24" ht="38.25" x14ac:dyDescent="0.25">
      <c r="B332" s="56" t="str">
        <f>C332&amp;"."&amp;D332&amp;"."&amp;E332&amp;"."&amp;F332&amp;"."&amp;G332&amp;"."&amp;H332&amp;"."&amp;I332&amp;"."&amp;J332&amp;"."&amp;K332&amp;"."&amp;L332&amp;"."&amp;M332&amp;"."&amp;N332</f>
        <v>1.2.4.1.50.0.8.00.00.00.00.00</v>
      </c>
      <c r="C332" s="57" t="s">
        <v>18</v>
      </c>
      <c r="D332" s="57" t="s">
        <v>22</v>
      </c>
      <c r="E332" s="57" t="s">
        <v>48</v>
      </c>
      <c r="F332" s="57" t="s">
        <v>18</v>
      </c>
      <c r="G332" s="57" t="s">
        <v>32</v>
      </c>
      <c r="H332" s="88" t="s">
        <v>19</v>
      </c>
      <c r="I332" s="57" t="s">
        <v>62</v>
      </c>
      <c r="J332" s="57" t="s">
        <v>20</v>
      </c>
      <c r="K332" s="57" t="s">
        <v>20</v>
      </c>
      <c r="L332" s="57" t="s">
        <v>20</v>
      </c>
      <c r="M332" s="57" t="s">
        <v>20</v>
      </c>
      <c r="N332" s="57" t="s">
        <v>20</v>
      </c>
      <c r="O332" s="57" t="s">
        <v>3832</v>
      </c>
      <c r="P332" s="59" t="s">
        <v>447</v>
      </c>
      <c r="Q332" s="60" t="s">
        <v>1818</v>
      </c>
      <c r="R332" s="57" t="str">
        <f>IF(U332=2,"S","A")</f>
        <v>A</v>
      </c>
      <c r="S332" s="57" t="s">
        <v>24</v>
      </c>
      <c r="T332" s="57" t="s">
        <v>18</v>
      </c>
      <c r="U332" s="83">
        <v>1</v>
      </c>
      <c r="V332" s="57" t="s">
        <v>23</v>
      </c>
      <c r="W332" s="57" t="s">
        <v>3614</v>
      </c>
      <c r="X332" s="61" t="s">
        <v>3645</v>
      </c>
    </row>
    <row r="333" spans="2:24" ht="38.25" x14ac:dyDescent="0.25">
      <c r="B333" s="56" t="str">
        <f>C333&amp;"."&amp;D333&amp;"."&amp;E333&amp;"."&amp;F333&amp;"."&amp;G333&amp;"."&amp;H333&amp;"."&amp;I333&amp;"."&amp;J333&amp;"."&amp;K333&amp;"."&amp;L333&amp;"."&amp;M333&amp;"."&amp;N333</f>
        <v>1.3.0.0.00.0.0.00.00.00.00.00</v>
      </c>
      <c r="C333" s="57" t="s">
        <v>18</v>
      </c>
      <c r="D333" s="57" t="s">
        <v>23</v>
      </c>
      <c r="E333" s="57" t="s">
        <v>19</v>
      </c>
      <c r="F333" s="57" t="s">
        <v>19</v>
      </c>
      <c r="G333" s="57" t="s">
        <v>20</v>
      </c>
      <c r="H333" s="57" t="s">
        <v>19</v>
      </c>
      <c r="I333" s="57" t="s">
        <v>19</v>
      </c>
      <c r="J333" s="57" t="s">
        <v>20</v>
      </c>
      <c r="K333" s="57" t="s">
        <v>20</v>
      </c>
      <c r="L333" s="57" t="s">
        <v>20</v>
      </c>
      <c r="M333" s="57" t="s">
        <v>20</v>
      </c>
      <c r="N333" s="57" t="s">
        <v>20</v>
      </c>
      <c r="O333" s="57" t="s">
        <v>3832</v>
      </c>
      <c r="P333" s="59" t="s">
        <v>448</v>
      </c>
      <c r="Q333" s="60" t="s">
        <v>2238</v>
      </c>
      <c r="R333" s="57" t="str">
        <f>IF(U333=2,"S","A")</f>
        <v>S</v>
      </c>
      <c r="S333" s="57" t="s">
        <v>24</v>
      </c>
      <c r="T333" s="57" t="s">
        <v>18</v>
      </c>
      <c r="U333" s="83">
        <v>2</v>
      </c>
      <c r="V333" s="57" t="s">
        <v>23</v>
      </c>
      <c r="W333" s="57" t="s">
        <v>3614</v>
      </c>
      <c r="X333" s="61"/>
    </row>
    <row r="334" spans="2:24" ht="25.5" x14ac:dyDescent="0.25">
      <c r="B334" s="56" t="str">
        <f>C334&amp;"."&amp;D334&amp;"."&amp;E334&amp;"."&amp;F334&amp;"."&amp;G334&amp;"."&amp;H334&amp;"."&amp;I334&amp;"."&amp;J334&amp;"."&amp;K334&amp;"."&amp;L334&amp;"."&amp;M334&amp;"."&amp;N334</f>
        <v>1.3.1.0.00.0.0.00.00.00.00.00</v>
      </c>
      <c r="C334" s="57" t="s">
        <v>18</v>
      </c>
      <c r="D334" s="57" t="s">
        <v>23</v>
      </c>
      <c r="E334" s="57" t="s">
        <v>18</v>
      </c>
      <c r="F334" s="57" t="s">
        <v>19</v>
      </c>
      <c r="G334" s="57" t="s">
        <v>20</v>
      </c>
      <c r="H334" s="57" t="s">
        <v>19</v>
      </c>
      <c r="I334" s="57" t="s">
        <v>19</v>
      </c>
      <c r="J334" s="57" t="s">
        <v>20</v>
      </c>
      <c r="K334" s="57" t="s">
        <v>20</v>
      </c>
      <c r="L334" s="57" t="s">
        <v>20</v>
      </c>
      <c r="M334" s="57" t="s">
        <v>20</v>
      </c>
      <c r="N334" s="57" t="s">
        <v>20</v>
      </c>
      <c r="O334" s="57" t="s">
        <v>3832</v>
      </c>
      <c r="P334" s="59" t="s">
        <v>449</v>
      </c>
      <c r="Q334" s="60" t="s">
        <v>2239</v>
      </c>
      <c r="R334" s="57" t="str">
        <f>IF(U334=2,"S","A")</f>
        <v>S</v>
      </c>
      <c r="S334" s="57" t="s">
        <v>24</v>
      </c>
      <c r="T334" s="57" t="s">
        <v>18</v>
      </c>
      <c r="U334" s="83">
        <v>2</v>
      </c>
      <c r="V334" s="57" t="s">
        <v>23</v>
      </c>
      <c r="W334" s="57" t="s">
        <v>3614</v>
      </c>
      <c r="X334" s="61"/>
    </row>
    <row r="335" spans="2:24" ht="25.5" x14ac:dyDescent="0.25">
      <c r="B335" s="56" t="str">
        <f>C335&amp;"."&amp;D335&amp;"."&amp;E335&amp;"."&amp;F335&amp;"."&amp;G335&amp;"."&amp;H335&amp;"."&amp;I335&amp;"."&amp;J335&amp;"."&amp;K335&amp;"."&amp;L335&amp;"."&amp;M335&amp;"."&amp;N335</f>
        <v>1.3.1.1.00.0.0.00.00.00.00.00</v>
      </c>
      <c r="C335" s="57" t="s">
        <v>18</v>
      </c>
      <c r="D335" s="57" t="s">
        <v>23</v>
      </c>
      <c r="E335" s="57" t="s">
        <v>18</v>
      </c>
      <c r="F335" s="57" t="s">
        <v>18</v>
      </c>
      <c r="G335" s="57" t="s">
        <v>20</v>
      </c>
      <c r="H335" s="57" t="s">
        <v>19</v>
      </c>
      <c r="I335" s="57" t="s">
        <v>19</v>
      </c>
      <c r="J335" s="57" t="s">
        <v>20</v>
      </c>
      <c r="K335" s="57" t="s">
        <v>20</v>
      </c>
      <c r="L335" s="57" t="s">
        <v>20</v>
      </c>
      <c r="M335" s="57" t="s">
        <v>20</v>
      </c>
      <c r="N335" s="57" t="s">
        <v>20</v>
      </c>
      <c r="O335" s="57" t="s">
        <v>3832</v>
      </c>
      <c r="P335" s="59" t="s">
        <v>449</v>
      </c>
      <c r="Q335" s="60" t="s">
        <v>1819</v>
      </c>
      <c r="R335" s="57" t="str">
        <f>IF(U335=2,"S","A")</f>
        <v>S</v>
      </c>
      <c r="S335" s="57" t="s">
        <v>24</v>
      </c>
      <c r="T335" s="57" t="s">
        <v>18</v>
      </c>
      <c r="U335" s="83">
        <v>2</v>
      </c>
      <c r="V335" s="57" t="s">
        <v>23</v>
      </c>
      <c r="W335" s="57" t="s">
        <v>3614</v>
      </c>
      <c r="X335" s="61" t="s">
        <v>3798</v>
      </c>
    </row>
    <row r="336" spans="2:24" ht="89.25" x14ac:dyDescent="0.25">
      <c r="B336" s="56" t="str">
        <f>C336&amp;"."&amp;D336&amp;"."&amp;E336&amp;"."&amp;F336&amp;"."&amp;G336&amp;"."&amp;H336&amp;"."&amp;I336&amp;"."&amp;J336&amp;"."&amp;K336&amp;"."&amp;L336&amp;"."&amp;M336&amp;"."&amp;N336</f>
        <v>1.3.1.1.01.0.0.00.00.00.00.00</v>
      </c>
      <c r="C336" s="57" t="s">
        <v>18</v>
      </c>
      <c r="D336" s="57" t="s">
        <v>23</v>
      </c>
      <c r="E336" s="57" t="s">
        <v>18</v>
      </c>
      <c r="F336" s="57" t="s">
        <v>18</v>
      </c>
      <c r="G336" s="57" t="s">
        <v>27</v>
      </c>
      <c r="H336" s="57" t="s">
        <v>19</v>
      </c>
      <c r="I336" s="57" t="s">
        <v>19</v>
      </c>
      <c r="J336" s="57" t="s">
        <v>20</v>
      </c>
      <c r="K336" s="57" t="s">
        <v>20</v>
      </c>
      <c r="L336" s="57" t="s">
        <v>20</v>
      </c>
      <c r="M336" s="57" t="s">
        <v>20</v>
      </c>
      <c r="N336" s="57" t="s">
        <v>20</v>
      </c>
      <c r="O336" s="57" t="s">
        <v>3832</v>
      </c>
      <c r="P336" s="59" t="s">
        <v>450</v>
      </c>
      <c r="Q336" s="60" t="s">
        <v>1820</v>
      </c>
      <c r="R336" s="57" t="str">
        <f>IF(U336=2,"S","A")</f>
        <v>S</v>
      </c>
      <c r="S336" s="57" t="s">
        <v>24</v>
      </c>
      <c r="T336" s="57" t="s">
        <v>18</v>
      </c>
      <c r="U336" s="83">
        <v>2</v>
      </c>
      <c r="V336" s="57" t="s">
        <v>23</v>
      </c>
      <c r="W336" s="57" t="s">
        <v>3614</v>
      </c>
      <c r="X336" s="61" t="s">
        <v>3798</v>
      </c>
    </row>
    <row r="337" spans="2:24" ht="51" x14ac:dyDescent="0.25">
      <c r="B337" s="56" t="str">
        <f>C337&amp;"."&amp;D337&amp;"."&amp;E337&amp;"."&amp;F337&amp;"."&amp;G337&amp;"."&amp;H337&amp;"."&amp;I337&amp;"."&amp;J337&amp;"."&amp;K337&amp;"."&amp;L337&amp;"."&amp;M337&amp;"."&amp;N337</f>
        <v>1.3.1.1.01.1.0.00.00.00.00.00</v>
      </c>
      <c r="C337" s="57" t="s">
        <v>18</v>
      </c>
      <c r="D337" s="57" t="s">
        <v>23</v>
      </c>
      <c r="E337" s="57" t="s">
        <v>18</v>
      </c>
      <c r="F337" s="57" t="s">
        <v>18</v>
      </c>
      <c r="G337" s="57" t="s">
        <v>27</v>
      </c>
      <c r="H337" s="57" t="s">
        <v>18</v>
      </c>
      <c r="I337" s="57" t="s">
        <v>19</v>
      </c>
      <c r="J337" s="57" t="s">
        <v>20</v>
      </c>
      <c r="K337" s="57" t="s">
        <v>20</v>
      </c>
      <c r="L337" s="57" t="s">
        <v>20</v>
      </c>
      <c r="M337" s="57" t="s">
        <v>20</v>
      </c>
      <c r="N337" s="57" t="s">
        <v>20</v>
      </c>
      <c r="O337" s="57" t="s">
        <v>3832</v>
      </c>
      <c r="P337" s="59" t="s">
        <v>451</v>
      </c>
      <c r="Q337" s="60" t="s">
        <v>1821</v>
      </c>
      <c r="R337" s="57" t="str">
        <f>IF(U337=2,"S","A")</f>
        <v>S</v>
      </c>
      <c r="S337" s="57" t="s">
        <v>24</v>
      </c>
      <c r="T337" s="57" t="s">
        <v>18</v>
      </c>
      <c r="U337" s="83">
        <v>2</v>
      </c>
      <c r="V337" s="57" t="s">
        <v>23</v>
      </c>
      <c r="W337" s="57" t="s">
        <v>3614</v>
      </c>
      <c r="X337" s="61" t="s">
        <v>3798</v>
      </c>
    </row>
    <row r="338" spans="2:24" ht="51" x14ac:dyDescent="0.25">
      <c r="B338" s="56" t="str">
        <f>C338&amp;"."&amp;D338&amp;"."&amp;E338&amp;"."&amp;F338&amp;"."&amp;G338&amp;"."&amp;H338&amp;"."&amp;I338&amp;"."&amp;J338&amp;"."&amp;K338&amp;"."&amp;L338&amp;"."&amp;M338&amp;"."&amp;N338</f>
        <v>1.3.1.1.01.1.1.00.00.00.00.00</v>
      </c>
      <c r="C338" s="57" t="s">
        <v>18</v>
      </c>
      <c r="D338" s="57" t="s">
        <v>23</v>
      </c>
      <c r="E338" s="57" t="s">
        <v>18</v>
      </c>
      <c r="F338" s="57" t="s">
        <v>18</v>
      </c>
      <c r="G338" s="57" t="s">
        <v>27</v>
      </c>
      <c r="H338" s="57" t="s">
        <v>18</v>
      </c>
      <c r="I338" s="57" t="s">
        <v>18</v>
      </c>
      <c r="J338" s="57" t="s">
        <v>20</v>
      </c>
      <c r="K338" s="57" t="s">
        <v>20</v>
      </c>
      <c r="L338" s="57" t="s">
        <v>20</v>
      </c>
      <c r="M338" s="57" t="s">
        <v>20</v>
      </c>
      <c r="N338" s="57" t="s">
        <v>20</v>
      </c>
      <c r="O338" s="57" t="s">
        <v>3832</v>
      </c>
      <c r="P338" s="59" t="s">
        <v>452</v>
      </c>
      <c r="Q338" s="60" t="s">
        <v>1821</v>
      </c>
      <c r="R338" s="57" t="str">
        <f>IF(U338=2,"S","A")</f>
        <v>A</v>
      </c>
      <c r="S338" s="57" t="s">
        <v>24</v>
      </c>
      <c r="T338" s="57" t="s">
        <v>18</v>
      </c>
      <c r="U338" s="83">
        <v>1</v>
      </c>
      <c r="V338" s="57" t="s">
        <v>23</v>
      </c>
      <c r="W338" s="57" t="s">
        <v>3614</v>
      </c>
      <c r="X338" s="61" t="s">
        <v>3645</v>
      </c>
    </row>
    <row r="339" spans="2:24" ht="51" x14ac:dyDescent="0.25">
      <c r="B339" s="56" t="str">
        <f>C339&amp;"."&amp;D339&amp;"."&amp;E339&amp;"."&amp;F339&amp;"."&amp;G339&amp;"."&amp;H339&amp;"."&amp;I339&amp;"."&amp;J339&amp;"."&amp;K339&amp;"."&amp;L339&amp;"."&amp;M339&amp;"."&amp;N339</f>
        <v>1.3.1.1.01.1.2.00.00.00.00.00</v>
      </c>
      <c r="C339" s="57" t="s">
        <v>18</v>
      </c>
      <c r="D339" s="57" t="s">
        <v>23</v>
      </c>
      <c r="E339" s="57" t="s">
        <v>18</v>
      </c>
      <c r="F339" s="57" t="s">
        <v>18</v>
      </c>
      <c r="G339" s="57" t="s">
        <v>27</v>
      </c>
      <c r="H339" s="57" t="s">
        <v>18</v>
      </c>
      <c r="I339" s="57" t="s">
        <v>22</v>
      </c>
      <c r="J339" s="57" t="s">
        <v>20</v>
      </c>
      <c r="K339" s="57" t="s">
        <v>20</v>
      </c>
      <c r="L339" s="57" t="s">
        <v>20</v>
      </c>
      <c r="M339" s="57" t="s">
        <v>20</v>
      </c>
      <c r="N339" s="57" t="s">
        <v>20</v>
      </c>
      <c r="O339" s="57" t="s">
        <v>3832</v>
      </c>
      <c r="P339" s="59" t="s">
        <v>453</v>
      </c>
      <c r="Q339" s="60" t="s">
        <v>1821</v>
      </c>
      <c r="R339" s="57" t="str">
        <f>IF(U339=2,"S","A")</f>
        <v>A</v>
      </c>
      <c r="S339" s="57" t="s">
        <v>24</v>
      </c>
      <c r="T339" s="57" t="s">
        <v>18</v>
      </c>
      <c r="U339" s="83">
        <v>1</v>
      </c>
      <c r="V339" s="57" t="s">
        <v>23</v>
      </c>
      <c r="W339" s="57" t="s">
        <v>3614</v>
      </c>
      <c r="X339" s="61" t="s">
        <v>3645</v>
      </c>
    </row>
    <row r="340" spans="2:24" ht="51" x14ac:dyDescent="0.25">
      <c r="B340" s="56" t="str">
        <f>C340&amp;"."&amp;D340&amp;"."&amp;E340&amp;"."&amp;F340&amp;"."&amp;G340&amp;"."&amp;H340&amp;"."&amp;I340&amp;"."&amp;J340&amp;"."&amp;K340&amp;"."&amp;L340&amp;"."&amp;M340&amp;"."&amp;N340</f>
        <v>1.3.1.1.01.1.3.00.00.00.00.00</v>
      </c>
      <c r="C340" s="57" t="s">
        <v>18</v>
      </c>
      <c r="D340" s="57" t="s">
        <v>23</v>
      </c>
      <c r="E340" s="57" t="s">
        <v>18</v>
      </c>
      <c r="F340" s="57" t="s">
        <v>18</v>
      </c>
      <c r="G340" s="57" t="s">
        <v>27</v>
      </c>
      <c r="H340" s="57" t="s">
        <v>18</v>
      </c>
      <c r="I340" s="57" t="s">
        <v>23</v>
      </c>
      <c r="J340" s="57" t="s">
        <v>20</v>
      </c>
      <c r="K340" s="57" t="s">
        <v>20</v>
      </c>
      <c r="L340" s="57" t="s">
        <v>20</v>
      </c>
      <c r="M340" s="57" t="s">
        <v>20</v>
      </c>
      <c r="N340" s="57" t="s">
        <v>20</v>
      </c>
      <c r="O340" s="57" t="s">
        <v>3832</v>
      </c>
      <c r="P340" s="59" t="s">
        <v>454</v>
      </c>
      <c r="Q340" s="60" t="s">
        <v>1821</v>
      </c>
      <c r="R340" s="57" t="str">
        <f>IF(U340=2,"S","A")</f>
        <v>A</v>
      </c>
      <c r="S340" s="57" t="s">
        <v>24</v>
      </c>
      <c r="T340" s="57" t="s">
        <v>18</v>
      </c>
      <c r="U340" s="83">
        <v>1</v>
      </c>
      <c r="V340" s="57" t="s">
        <v>23</v>
      </c>
      <c r="W340" s="57" t="s">
        <v>3614</v>
      </c>
      <c r="X340" s="61" t="s">
        <v>3645</v>
      </c>
    </row>
    <row r="341" spans="2:24" ht="51" x14ac:dyDescent="0.25">
      <c r="B341" s="56" t="str">
        <f>C341&amp;"."&amp;D341&amp;"."&amp;E341&amp;"."&amp;F341&amp;"."&amp;G341&amp;"."&amp;H341&amp;"."&amp;I341&amp;"."&amp;J341&amp;"."&amp;K341&amp;"."&amp;L341&amp;"."&amp;M341&amp;"."&amp;N341</f>
        <v>1.3.1.1.01.1.4.00.00.00.00.00</v>
      </c>
      <c r="C341" s="57" t="s">
        <v>18</v>
      </c>
      <c r="D341" s="57" t="s">
        <v>23</v>
      </c>
      <c r="E341" s="57" t="s">
        <v>18</v>
      </c>
      <c r="F341" s="57" t="s">
        <v>18</v>
      </c>
      <c r="G341" s="57" t="s">
        <v>27</v>
      </c>
      <c r="H341" s="57" t="s">
        <v>18</v>
      </c>
      <c r="I341" s="57" t="s">
        <v>48</v>
      </c>
      <c r="J341" s="57" t="s">
        <v>20</v>
      </c>
      <c r="K341" s="57" t="s">
        <v>20</v>
      </c>
      <c r="L341" s="57" t="s">
        <v>20</v>
      </c>
      <c r="M341" s="57" t="s">
        <v>20</v>
      </c>
      <c r="N341" s="57" t="s">
        <v>20</v>
      </c>
      <c r="O341" s="57" t="s">
        <v>3832</v>
      </c>
      <c r="P341" s="59" t="s">
        <v>455</v>
      </c>
      <c r="Q341" s="60" t="s">
        <v>1821</v>
      </c>
      <c r="R341" s="57" t="str">
        <f>IF(U341=2,"S","A")</f>
        <v>A</v>
      </c>
      <c r="S341" s="57" t="s">
        <v>24</v>
      </c>
      <c r="T341" s="57" t="s">
        <v>18</v>
      </c>
      <c r="U341" s="83">
        <v>1</v>
      </c>
      <c r="V341" s="57" t="s">
        <v>23</v>
      </c>
      <c r="W341" s="57" t="s">
        <v>3614</v>
      </c>
      <c r="X341" s="61" t="s">
        <v>3645</v>
      </c>
    </row>
    <row r="342" spans="2:24" ht="51" x14ac:dyDescent="0.25">
      <c r="B342" s="56" t="str">
        <f>C342&amp;"."&amp;D342&amp;"."&amp;E342&amp;"."&amp;F342&amp;"."&amp;G342&amp;"."&amp;H342&amp;"."&amp;I342&amp;"."&amp;J342&amp;"."&amp;K342&amp;"."&amp;L342&amp;"."&amp;M342&amp;"."&amp;N342</f>
        <v>1.3.1.1.01.1.5.00.00.00.00.00</v>
      </c>
      <c r="C342" s="57" t="s">
        <v>18</v>
      </c>
      <c r="D342" s="57" t="s">
        <v>23</v>
      </c>
      <c r="E342" s="57" t="s">
        <v>18</v>
      </c>
      <c r="F342" s="57" t="s">
        <v>18</v>
      </c>
      <c r="G342" s="57" t="s">
        <v>27</v>
      </c>
      <c r="H342" s="57" t="s">
        <v>18</v>
      </c>
      <c r="I342" s="57" t="s">
        <v>57</v>
      </c>
      <c r="J342" s="57" t="s">
        <v>20</v>
      </c>
      <c r="K342" s="57" t="s">
        <v>20</v>
      </c>
      <c r="L342" s="57" t="s">
        <v>20</v>
      </c>
      <c r="M342" s="57" t="s">
        <v>20</v>
      </c>
      <c r="N342" s="57" t="s">
        <v>20</v>
      </c>
      <c r="O342" s="57" t="s">
        <v>3832</v>
      </c>
      <c r="P342" s="59" t="s">
        <v>3931</v>
      </c>
      <c r="Q342" s="60" t="s">
        <v>1821</v>
      </c>
      <c r="R342" s="57" t="str">
        <f>IF(U342=2,"S","A")</f>
        <v>A</v>
      </c>
      <c r="S342" s="57" t="s">
        <v>24</v>
      </c>
      <c r="T342" s="57" t="s">
        <v>18</v>
      </c>
      <c r="U342" s="83">
        <v>1</v>
      </c>
      <c r="V342" s="57" t="s">
        <v>23</v>
      </c>
      <c r="W342" s="57" t="s">
        <v>3614</v>
      </c>
      <c r="X342" s="61" t="s">
        <v>3645</v>
      </c>
    </row>
    <row r="343" spans="2:24" ht="51" x14ac:dyDescent="0.25">
      <c r="B343" s="56" t="str">
        <f>C343&amp;"."&amp;D343&amp;"."&amp;E343&amp;"."&amp;F343&amp;"."&amp;G343&amp;"."&amp;H343&amp;"."&amp;I343&amp;"."&amp;J343&amp;"."&amp;K343&amp;"."&amp;L343&amp;"."&amp;M343&amp;"."&amp;N343</f>
        <v>1.3.1.1.01.1.6.00.00.00.00.00</v>
      </c>
      <c r="C343" s="57" t="s">
        <v>18</v>
      </c>
      <c r="D343" s="57" t="s">
        <v>23</v>
      </c>
      <c r="E343" s="57" t="s">
        <v>18</v>
      </c>
      <c r="F343" s="57" t="s">
        <v>18</v>
      </c>
      <c r="G343" s="57" t="s">
        <v>27</v>
      </c>
      <c r="H343" s="57" t="s">
        <v>18</v>
      </c>
      <c r="I343" s="57" t="s">
        <v>70</v>
      </c>
      <c r="J343" s="57" t="s">
        <v>20</v>
      </c>
      <c r="K343" s="57" t="s">
        <v>20</v>
      </c>
      <c r="L343" s="57" t="s">
        <v>20</v>
      </c>
      <c r="M343" s="57" t="s">
        <v>20</v>
      </c>
      <c r="N343" s="57" t="s">
        <v>20</v>
      </c>
      <c r="O343" s="57" t="s">
        <v>3832</v>
      </c>
      <c r="P343" s="59" t="s">
        <v>457</v>
      </c>
      <c r="Q343" s="60" t="s">
        <v>1821</v>
      </c>
      <c r="R343" s="57" t="str">
        <f>IF(U343=2,"S","A")</f>
        <v>A</v>
      </c>
      <c r="S343" s="57" t="s">
        <v>24</v>
      </c>
      <c r="T343" s="57" t="s">
        <v>18</v>
      </c>
      <c r="U343" s="83">
        <v>1</v>
      </c>
      <c r="V343" s="57" t="s">
        <v>23</v>
      </c>
      <c r="W343" s="57" t="s">
        <v>3614</v>
      </c>
      <c r="X343" s="61" t="s">
        <v>3645</v>
      </c>
    </row>
    <row r="344" spans="2:24" ht="51" x14ac:dyDescent="0.25">
      <c r="B344" s="56" t="str">
        <f>C344&amp;"."&amp;D344&amp;"."&amp;E344&amp;"."&amp;F344&amp;"."&amp;G344&amp;"."&amp;H344&amp;"."&amp;I344&amp;"."&amp;J344&amp;"."&amp;K344&amp;"."&amp;L344&amp;"."&amp;M344&amp;"."&amp;N344</f>
        <v>1.3.1.1.01.1.7.00.00.00.00.00</v>
      </c>
      <c r="C344" s="57" t="s">
        <v>18</v>
      </c>
      <c r="D344" s="57" t="s">
        <v>23</v>
      </c>
      <c r="E344" s="57" t="s">
        <v>18</v>
      </c>
      <c r="F344" s="57" t="s">
        <v>18</v>
      </c>
      <c r="G344" s="57" t="s">
        <v>27</v>
      </c>
      <c r="H344" s="57" t="s">
        <v>18</v>
      </c>
      <c r="I344" s="57" t="s">
        <v>72</v>
      </c>
      <c r="J344" s="57" t="s">
        <v>20</v>
      </c>
      <c r="K344" s="57" t="s">
        <v>20</v>
      </c>
      <c r="L344" s="57" t="s">
        <v>20</v>
      </c>
      <c r="M344" s="57" t="s">
        <v>20</v>
      </c>
      <c r="N344" s="57" t="s">
        <v>20</v>
      </c>
      <c r="O344" s="57" t="s">
        <v>3832</v>
      </c>
      <c r="P344" s="59" t="s">
        <v>3930</v>
      </c>
      <c r="Q344" s="60" t="s">
        <v>1821</v>
      </c>
      <c r="R344" s="57" t="str">
        <f>IF(U344=2,"S","A")</f>
        <v>A</v>
      </c>
      <c r="S344" s="57" t="s">
        <v>24</v>
      </c>
      <c r="T344" s="57" t="s">
        <v>18</v>
      </c>
      <c r="U344" s="83">
        <v>1</v>
      </c>
      <c r="V344" s="57" t="s">
        <v>23</v>
      </c>
      <c r="W344" s="57" t="s">
        <v>3614</v>
      </c>
      <c r="X344" s="61" t="s">
        <v>3645</v>
      </c>
    </row>
    <row r="345" spans="2:24" ht="51" x14ac:dyDescent="0.25">
      <c r="B345" s="56" t="str">
        <f>C345&amp;"."&amp;D345&amp;"."&amp;E345&amp;"."&amp;F345&amp;"."&amp;G345&amp;"."&amp;H345&amp;"."&amp;I345&amp;"."&amp;J345&amp;"."&amp;K345&amp;"."&amp;L345&amp;"."&amp;M345&amp;"."&amp;N345</f>
        <v>1.3.1.1.01.1.8.00.00.00.00.00</v>
      </c>
      <c r="C345" s="57" t="s">
        <v>18</v>
      </c>
      <c r="D345" s="57" t="s">
        <v>23</v>
      </c>
      <c r="E345" s="57" t="s">
        <v>18</v>
      </c>
      <c r="F345" s="57" t="s">
        <v>18</v>
      </c>
      <c r="G345" s="57" t="s">
        <v>27</v>
      </c>
      <c r="H345" s="57" t="s">
        <v>18</v>
      </c>
      <c r="I345" s="57" t="s">
        <v>62</v>
      </c>
      <c r="J345" s="57" t="s">
        <v>20</v>
      </c>
      <c r="K345" s="57" t="s">
        <v>20</v>
      </c>
      <c r="L345" s="57" t="s">
        <v>20</v>
      </c>
      <c r="M345" s="57" t="s">
        <v>20</v>
      </c>
      <c r="N345" s="57" t="s">
        <v>20</v>
      </c>
      <c r="O345" s="57" t="s">
        <v>3832</v>
      </c>
      <c r="P345" s="59" t="s">
        <v>459</v>
      </c>
      <c r="Q345" s="60" t="s">
        <v>1821</v>
      </c>
      <c r="R345" s="57" t="str">
        <f>IF(U345=2,"S","A")</f>
        <v>A</v>
      </c>
      <c r="S345" s="57" t="s">
        <v>24</v>
      </c>
      <c r="T345" s="57" t="s">
        <v>18</v>
      </c>
      <c r="U345" s="83">
        <v>1</v>
      </c>
      <c r="V345" s="57" t="s">
        <v>23</v>
      </c>
      <c r="W345" s="57" t="s">
        <v>3614</v>
      </c>
      <c r="X345" s="61" t="s">
        <v>3645</v>
      </c>
    </row>
    <row r="346" spans="2:24" ht="63.75" x14ac:dyDescent="0.25">
      <c r="B346" s="56" t="str">
        <f>C346&amp;"."&amp;D346&amp;"."&amp;E346&amp;"."&amp;F346&amp;"."&amp;G346&amp;"."&amp;H346&amp;"."&amp;I346&amp;"."&amp;J346&amp;"."&amp;K346&amp;"."&amp;L346&amp;"."&amp;M346&amp;"."&amp;N346</f>
        <v>1.3.1.1.01.2.0.00.00.00.00.00</v>
      </c>
      <c r="C346" s="57" t="s">
        <v>18</v>
      </c>
      <c r="D346" s="57" t="s">
        <v>23</v>
      </c>
      <c r="E346" s="57" t="s">
        <v>18</v>
      </c>
      <c r="F346" s="57" t="s">
        <v>18</v>
      </c>
      <c r="G346" s="57" t="s">
        <v>27</v>
      </c>
      <c r="H346" s="57" t="s">
        <v>22</v>
      </c>
      <c r="I346" s="57" t="s">
        <v>19</v>
      </c>
      <c r="J346" s="57" t="s">
        <v>20</v>
      </c>
      <c r="K346" s="57" t="s">
        <v>20</v>
      </c>
      <c r="L346" s="57" t="s">
        <v>20</v>
      </c>
      <c r="M346" s="57" t="s">
        <v>20</v>
      </c>
      <c r="N346" s="57" t="s">
        <v>20</v>
      </c>
      <c r="O346" s="57" t="s">
        <v>3832</v>
      </c>
      <c r="P346" s="59" t="s">
        <v>460</v>
      </c>
      <c r="Q346" s="60" t="s">
        <v>1822</v>
      </c>
      <c r="R346" s="57" t="str">
        <f>IF(U346=2,"S","A")</f>
        <v>S</v>
      </c>
      <c r="S346" s="57" t="s">
        <v>24</v>
      </c>
      <c r="T346" s="57" t="s">
        <v>18</v>
      </c>
      <c r="U346" s="83">
        <v>2</v>
      </c>
      <c r="V346" s="57" t="s">
        <v>23</v>
      </c>
      <c r="W346" s="57" t="s">
        <v>3614</v>
      </c>
      <c r="X346" s="61" t="s">
        <v>3798</v>
      </c>
    </row>
    <row r="347" spans="2:24" ht="63.75" x14ac:dyDescent="0.25">
      <c r="B347" s="56" t="str">
        <f>C347&amp;"."&amp;D347&amp;"."&amp;E347&amp;"."&amp;F347&amp;"."&amp;G347&amp;"."&amp;H347&amp;"."&amp;I347&amp;"."&amp;J347&amp;"."&amp;K347&amp;"."&amp;L347&amp;"."&amp;M347&amp;"."&amp;N347</f>
        <v>1.3.1.1.01.2.1.00.00.00.00.00</v>
      </c>
      <c r="C347" s="57" t="s">
        <v>18</v>
      </c>
      <c r="D347" s="57" t="s">
        <v>23</v>
      </c>
      <c r="E347" s="57" t="s">
        <v>18</v>
      </c>
      <c r="F347" s="57" t="s">
        <v>18</v>
      </c>
      <c r="G347" s="57" t="s">
        <v>27</v>
      </c>
      <c r="H347" s="57" t="s">
        <v>22</v>
      </c>
      <c r="I347" s="57" t="s">
        <v>18</v>
      </c>
      <c r="J347" s="57" t="s">
        <v>20</v>
      </c>
      <c r="K347" s="57" t="s">
        <v>20</v>
      </c>
      <c r="L347" s="57" t="s">
        <v>20</v>
      </c>
      <c r="M347" s="57" t="s">
        <v>20</v>
      </c>
      <c r="N347" s="57" t="s">
        <v>20</v>
      </c>
      <c r="O347" s="57" t="s">
        <v>3832</v>
      </c>
      <c r="P347" s="59" t="s">
        <v>461</v>
      </c>
      <c r="Q347" s="60" t="s">
        <v>1822</v>
      </c>
      <c r="R347" s="57" t="str">
        <f>IF(U347=2,"S","A")</f>
        <v>A</v>
      </c>
      <c r="S347" s="57" t="s">
        <v>24</v>
      </c>
      <c r="T347" s="57" t="s">
        <v>18</v>
      </c>
      <c r="U347" s="83">
        <v>1</v>
      </c>
      <c r="V347" s="57" t="s">
        <v>23</v>
      </c>
      <c r="W347" s="57" t="s">
        <v>3614</v>
      </c>
      <c r="X347" s="61" t="s">
        <v>3645</v>
      </c>
    </row>
    <row r="348" spans="2:24" ht="63.75" x14ac:dyDescent="0.25">
      <c r="B348" s="56" t="str">
        <f>C348&amp;"."&amp;D348&amp;"."&amp;E348&amp;"."&amp;F348&amp;"."&amp;G348&amp;"."&amp;H348&amp;"."&amp;I348&amp;"."&amp;J348&amp;"."&amp;K348&amp;"."&amp;L348&amp;"."&amp;M348&amp;"."&amp;N348</f>
        <v>1.3.1.1.01.2.2.00.00.00.00.00</v>
      </c>
      <c r="C348" s="57" t="s">
        <v>18</v>
      </c>
      <c r="D348" s="57" t="s">
        <v>23</v>
      </c>
      <c r="E348" s="57" t="s">
        <v>18</v>
      </c>
      <c r="F348" s="57" t="s">
        <v>18</v>
      </c>
      <c r="G348" s="57" t="s">
        <v>27</v>
      </c>
      <c r="H348" s="57" t="s">
        <v>22</v>
      </c>
      <c r="I348" s="57" t="s">
        <v>22</v>
      </c>
      <c r="J348" s="57" t="s">
        <v>20</v>
      </c>
      <c r="K348" s="57" t="s">
        <v>20</v>
      </c>
      <c r="L348" s="57" t="s">
        <v>20</v>
      </c>
      <c r="M348" s="57" t="s">
        <v>20</v>
      </c>
      <c r="N348" s="57" t="s">
        <v>20</v>
      </c>
      <c r="O348" s="57" t="s">
        <v>3832</v>
      </c>
      <c r="P348" s="59" t="s">
        <v>462</v>
      </c>
      <c r="Q348" s="60" t="s">
        <v>1822</v>
      </c>
      <c r="R348" s="57" t="str">
        <f>IF(U348=2,"S","A")</f>
        <v>A</v>
      </c>
      <c r="S348" s="57" t="s">
        <v>24</v>
      </c>
      <c r="T348" s="57" t="s">
        <v>18</v>
      </c>
      <c r="U348" s="83">
        <v>1</v>
      </c>
      <c r="V348" s="57" t="s">
        <v>23</v>
      </c>
      <c r="W348" s="57" t="s">
        <v>3614</v>
      </c>
      <c r="X348" s="61" t="s">
        <v>3645</v>
      </c>
    </row>
    <row r="349" spans="2:24" ht="63.75" x14ac:dyDescent="0.25">
      <c r="B349" s="56" t="str">
        <f>C349&amp;"."&amp;D349&amp;"."&amp;E349&amp;"."&amp;F349&amp;"."&amp;G349&amp;"."&amp;H349&amp;"."&amp;I349&amp;"."&amp;J349&amp;"."&amp;K349&amp;"."&amp;L349&amp;"."&amp;M349&amp;"."&amp;N349</f>
        <v>1.3.1.1.01.2.3.00.00.00.00.00</v>
      </c>
      <c r="C349" s="57" t="s">
        <v>18</v>
      </c>
      <c r="D349" s="57" t="s">
        <v>23</v>
      </c>
      <c r="E349" s="57" t="s">
        <v>18</v>
      </c>
      <c r="F349" s="57" t="s">
        <v>18</v>
      </c>
      <c r="G349" s="57" t="s">
        <v>27</v>
      </c>
      <c r="H349" s="57" t="s">
        <v>22</v>
      </c>
      <c r="I349" s="57" t="s">
        <v>23</v>
      </c>
      <c r="J349" s="57" t="s">
        <v>20</v>
      </c>
      <c r="K349" s="57" t="s">
        <v>20</v>
      </c>
      <c r="L349" s="57" t="s">
        <v>20</v>
      </c>
      <c r="M349" s="57" t="s">
        <v>20</v>
      </c>
      <c r="N349" s="57" t="s">
        <v>20</v>
      </c>
      <c r="O349" s="57" t="s">
        <v>3832</v>
      </c>
      <c r="P349" s="59" t="s">
        <v>463</v>
      </c>
      <c r="Q349" s="60" t="s">
        <v>1822</v>
      </c>
      <c r="R349" s="57" t="str">
        <f>IF(U349=2,"S","A")</f>
        <v>A</v>
      </c>
      <c r="S349" s="57" t="s">
        <v>24</v>
      </c>
      <c r="T349" s="57" t="s">
        <v>18</v>
      </c>
      <c r="U349" s="83">
        <v>1</v>
      </c>
      <c r="V349" s="57" t="s">
        <v>23</v>
      </c>
      <c r="W349" s="57" t="s">
        <v>3614</v>
      </c>
      <c r="X349" s="61" t="s">
        <v>3645</v>
      </c>
    </row>
    <row r="350" spans="2:24" ht="63.75" x14ac:dyDescent="0.25">
      <c r="B350" s="56" t="str">
        <f>C350&amp;"."&amp;D350&amp;"."&amp;E350&amp;"."&amp;F350&amp;"."&amp;G350&amp;"."&amp;H350&amp;"."&amp;I350&amp;"."&amp;J350&amp;"."&amp;K350&amp;"."&amp;L350&amp;"."&amp;M350&amp;"."&amp;N350</f>
        <v>1.3.1.1.01.2.4.00.00.00.00.00</v>
      </c>
      <c r="C350" s="57" t="s">
        <v>18</v>
      </c>
      <c r="D350" s="57" t="s">
        <v>23</v>
      </c>
      <c r="E350" s="57" t="s">
        <v>18</v>
      </c>
      <c r="F350" s="57" t="s">
        <v>18</v>
      </c>
      <c r="G350" s="57" t="s">
        <v>27</v>
      </c>
      <c r="H350" s="57" t="s">
        <v>22</v>
      </c>
      <c r="I350" s="57" t="s">
        <v>48</v>
      </c>
      <c r="J350" s="57" t="s">
        <v>20</v>
      </c>
      <c r="K350" s="57" t="s">
        <v>20</v>
      </c>
      <c r="L350" s="57" t="s">
        <v>20</v>
      </c>
      <c r="M350" s="57" t="s">
        <v>20</v>
      </c>
      <c r="N350" s="57" t="s">
        <v>20</v>
      </c>
      <c r="O350" s="57" t="s">
        <v>3832</v>
      </c>
      <c r="P350" s="59" t="s">
        <v>464</v>
      </c>
      <c r="Q350" s="60" t="s">
        <v>1822</v>
      </c>
      <c r="R350" s="57" t="str">
        <f>IF(U350=2,"S","A")</f>
        <v>A</v>
      </c>
      <c r="S350" s="57" t="s">
        <v>24</v>
      </c>
      <c r="T350" s="57" t="s">
        <v>18</v>
      </c>
      <c r="U350" s="83">
        <v>1</v>
      </c>
      <c r="V350" s="57" t="s">
        <v>23</v>
      </c>
      <c r="W350" s="57" t="s">
        <v>3614</v>
      </c>
      <c r="X350" s="61" t="s">
        <v>3645</v>
      </c>
    </row>
    <row r="351" spans="2:24" ht="63.75" x14ac:dyDescent="0.25">
      <c r="B351" s="56" t="str">
        <f>C351&amp;"."&amp;D351&amp;"."&amp;E351&amp;"."&amp;F351&amp;"."&amp;G351&amp;"."&amp;H351&amp;"."&amp;I351&amp;"."&amp;J351&amp;"."&amp;K351&amp;"."&amp;L351&amp;"."&amp;M351&amp;"."&amp;N351</f>
        <v>1.3.1.1.01.2.5.00.00.00.00.00</v>
      </c>
      <c r="C351" s="57" t="s">
        <v>18</v>
      </c>
      <c r="D351" s="57" t="s">
        <v>23</v>
      </c>
      <c r="E351" s="57" t="s">
        <v>18</v>
      </c>
      <c r="F351" s="57" t="s">
        <v>18</v>
      </c>
      <c r="G351" s="57" t="s">
        <v>27</v>
      </c>
      <c r="H351" s="57" t="s">
        <v>22</v>
      </c>
      <c r="I351" s="57" t="s">
        <v>57</v>
      </c>
      <c r="J351" s="57" t="s">
        <v>20</v>
      </c>
      <c r="K351" s="57" t="s">
        <v>20</v>
      </c>
      <c r="L351" s="57" t="s">
        <v>20</v>
      </c>
      <c r="M351" s="57" t="s">
        <v>20</v>
      </c>
      <c r="N351" s="57" t="s">
        <v>20</v>
      </c>
      <c r="O351" s="57" t="s">
        <v>3832</v>
      </c>
      <c r="P351" s="59" t="s">
        <v>465</v>
      </c>
      <c r="Q351" s="60" t="s">
        <v>1822</v>
      </c>
      <c r="R351" s="57" t="str">
        <f>IF(U351=2,"S","A")</f>
        <v>A</v>
      </c>
      <c r="S351" s="57" t="s">
        <v>24</v>
      </c>
      <c r="T351" s="57" t="s">
        <v>18</v>
      </c>
      <c r="U351" s="83">
        <v>1</v>
      </c>
      <c r="V351" s="57" t="s">
        <v>23</v>
      </c>
      <c r="W351" s="57" t="s">
        <v>3614</v>
      </c>
      <c r="X351" s="61" t="s">
        <v>3645</v>
      </c>
    </row>
    <row r="352" spans="2:24" ht="63.75" x14ac:dyDescent="0.25">
      <c r="B352" s="56" t="str">
        <f>C352&amp;"."&amp;D352&amp;"."&amp;E352&amp;"."&amp;F352&amp;"."&amp;G352&amp;"."&amp;H352&amp;"."&amp;I352&amp;"."&amp;J352&amp;"."&amp;K352&amp;"."&amp;L352&amp;"."&amp;M352&amp;"."&amp;N352</f>
        <v>1.3.1.1.01.2.6.00.00.00.00.00</v>
      </c>
      <c r="C352" s="57" t="s">
        <v>18</v>
      </c>
      <c r="D352" s="57" t="s">
        <v>23</v>
      </c>
      <c r="E352" s="57" t="s">
        <v>18</v>
      </c>
      <c r="F352" s="57" t="s">
        <v>18</v>
      </c>
      <c r="G352" s="57" t="s">
        <v>27</v>
      </c>
      <c r="H352" s="57" t="s">
        <v>22</v>
      </c>
      <c r="I352" s="57" t="s">
        <v>70</v>
      </c>
      <c r="J352" s="57" t="s">
        <v>20</v>
      </c>
      <c r="K352" s="57" t="s">
        <v>20</v>
      </c>
      <c r="L352" s="57" t="s">
        <v>20</v>
      </c>
      <c r="M352" s="57" t="s">
        <v>20</v>
      </c>
      <c r="N352" s="57" t="s">
        <v>20</v>
      </c>
      <c r="O352" s="57" t="s">
        <v>3832</v>
      </c>
      <c r="P352" s="59" t="s">
        <v>466</v>
      </c>
      <c r="Q352" s="60" t="s">
        <v>1822</v>
      </c>
      <c r="R352" s="57" t="str">
        <f>IF(U352=2,"S","A")</f>
        <v>A</v>
      </c>
      <c r="S352" s="57" t="s">
        <v>24</v>
      </c>
      <c r="T352" s="57" t="s">
        <v>18</v>
      </c>
      <c r="U352" s="83">
        <v>1</v>
      </c>
      <c r="V352" s="57" t="s">
        <v>23</v>
      </c>
      <c r="W352" s="57" t="s">
        <v>3614</v>
      </c>
      <c r="X352" s="61" t="s">
        <v>3645</v>
      </c>
    </row>
    <row r="353" spans="2:24" ht="63.75" x14ac:dyDescent="0.25">
      <c r="B353" s="56" t="str">
        <f>C353&amp;"."&amp;D353&amp;"."&amp;E353&amp;"."&amp;F353&amp;"."&amp;G353&amp;"."&amp;H353&amp;"."&amp;I353&amp;"."&amp;J353&amp;"."&amp;K353&amp;"."&amp;L353&amp;"."&amp;M353&amp;"."&amp;N353</f>
        <v>1.3.1.1.01.2.7.00.00.00.00.00</v>
      </c>
      <c r="C353" s="57" t="s">
        <v>18</v>
      </c>
      <c r="D353" s="57" t="s">
        <v>23</v>
      </c>
      <c r="E353" s="57" t="s">
        <v>18</v>
      </c>
      <c r="F353" s="57" t="s">
        <v>18</v>
      </c>
      <c r="G353" s="57" t="s">
        <v>27</v>
      </c>
      <c r="H353" s="57" t="s">
        <v>22</v>
      </c>
      <c r="I353" s="57" t="s">
        <v>72</v>
      </c>
      <c r="J353" s="57" t="s">
        <v>20</v>
      </c>
      <c r="K353" s="57" t="s">
        <v>20</v>
      </c>
      <c r="L353" s="57" t="s">
        <v>20</v>
      </c>
      <c r="M353" s="57" t="s">
        <v>20</v>
      </c>
      <c r="N353" s="57" t="s">
        <v>20</v>
      </c>
      <c r="O353" s="57" t="s">
        <v>3832</v>
      </c>
      <c r="P353" s="59" t="s">
        <v>3932</v>
      </c>
      <c r="Q353" s="60" t="s">
        <v>1822</v>
      </c>
      <c r="R353" s="57" t="str">
        <f>IF(U353=2,"S","A")</f>
        <v>A</v>
      </c>
      <c r="S353" s="57" t="s">
        <v>24</v>
      </c>
      <c r="T353" s="57" t="s">
        <v>18</v>
      </c>
      <c r="U353" s="83">
        <v>1</v>
      </c>
      <c r="V353" s="57" t="s">
        <v>23</v>
      </c>
      <c r="W353" s="57" t="s">
        <v>3614</v>
      </c>
      <c r="X353" s="61" t="s">
        <v>3645</v>
      </c>
    </row>
    <row r="354" spans="2:24" ht="63.75" x14ac:dyDescent="0.25">
      <c r="B354" s="56" t="str">
        <f>C354&amp;"."&amp;D354&amp;"."&amp;E354&amp;"."&amp;F354&amp;"."&amp;G354&amp;"."&amp;H354&amp;"."&amp;I354&amp;"."&amp;J354&amp;"."&amp;K354&amp;"."&amp;L354&amp;"."&amp;M354&amp;"."&amp;N354</f>
        <v>1.3.1.1.01.2.8.00.00.00.00.00</v>
      </c>
      <c r="C354" s="57" t="s">
        <v>18</v>
      </c>
      <c r="D354" s="57" t="s">
        <v>23</v>
      </c>
      <c r="E354" s="57" t="s">
        <v>18</v>
      </c>
      <c r="F354" s="57" t="s">
        <v>18</v>
      </c>
      <c r="G354" s="57" t="s">
        <v>27</v>
      </c>
      <c r="H354" s="57" t="s">
        <v>22</v>
      </c>
      <c r="I354" s="57" t="s">
        <v>62</v>
      </c>
      <c r="J354" s="57" t="s">
        <v>20</v>
      </c>
      <c r="K354" s="57" t="s">
        <v>20</v>
      </c>
      <c r="L354" s="57" t="s">
        <v>20</v>
      </c>
      <c r="M354" s="57" t="s">
        <v>20</v>
      </c>
      <c r="N354" s="57" t="s">
        <v>20</v>
      </c>
      <c r="O354" s="57" t="s">
        <v>3832</v>
      </c>
      <c r="P354" s="59" t="s">
        <v>468</v>
      </c>
      <c r="Q354" s="60" t="s">
        <v>1822</v>
      </c>
      <c r="R354" s="57" t="str">
        <f>IF(U354=2,"S","A")</f>
        <v>A</v>
      </c>
      <c r="S354" s="57" t="s">
        <v>24</v>
      </c>
      <c r="T354" s="57" t="s">
        <v>18</v>
      </c>
      <c r="U354" s="83">
        <v>1</v>
      </c>
      <c r="V354" s="57" t="s">
        <v>23</v>
      </c>
      <c r="W354" s="57" t="s">
        <v>3614</v>
      </c>
      <c r="X354" s="61" t="s">
        <v>3645</v>
      </c>
    </row>
    <row r="355" spans="2:24" ht="89.25" x14ac:dyDescent="0.25">
      <c r="B355" s="56" t="str">
        <f>C355&amp;"."&amp;D355&amp;"."&amp;E355&amp;"."&amp;F355&amp;"."&amp;G355&amp;"."&amp;H355&amp;"."&amp;I355&amp;"."&amp;J355&amp;"."&amp;K355&amp;"."&amp;L355&amp;"."&amp;M355&amp;"."&amp;N355</f>
        <v>1.3.1.1.02.0.0.00.00.00.00.00</v>
      </c>
      <c r="C355" s="57" t="s">
        <v>18</v>
      </c>
      <c r="D355" s="57" t="s">
        <v>23</v>
      </c>
      <c r="E355" s="57" t="s">
        <v>18</v>
      </c>
      <c r="F355" s="57" t="s">
        <v>18</v>
      </c>
      <c r="G355" s="57" t="s">
        <v>28</v>
      </c>
      <c r="H355" s="57" t="s">
        <v>19</v>
      </c>
      <c r="I355" s="57" t="s">
        <v>19</v>
      </c>
      <c r="J355" s="57" t="s">
        <v>20</v>
      </c>
      <c r="K355" s="57" t="s">
        <v>20</v>
      </c>
      <c r="L355" s="57" t="s">
        <v>20</v>
      </c>
      <c r="M355" s="57" t="s">
        <v>20</v>
      </c>
      <c r="N355" s="57" t="s">
        <v>20</v>
      </c>
      <c r="O355" s="57" t="s">
        <v>3832</v>
      </c>
      <c r="P355" s="59" t="s">
        <v>469</v>
      </c>
      <c r="Q355" s="60" t="s">
        <v>3916</v>
      </c>
      <c r="R355" s="57" t="str">
        <f>IF(U355=2,"S","A")</f>
        <v>S</v>
      </c>
      <c r="S355" s="57" t="s">
        <v>24</v>
      </c>
      <c r="T355" s="57" t="s">
        <v>18</v>
      </c>
      <c r="U355" s="83">
        <v>2</v>
      </c>
      <c r="V355" s="57" t="s">
        <v>23</v>
      </c>
      <c r="W355" s="57" t="s">
        <v>3614</v>
      </c>
      <c r="X355" s="61" t="s">
        <v>3798</v>
      </c>
    </row>
    <row r="356" spans="2:24" ht="89.25" x14ac:dyDescent="0.25">
      <c r="B356" s="56" t="str">
        <f>C356&amp;"."&amp;D356&amp;"."&amp;E356&amp;"."&amp;F356&amp;"."&amp;G356&amp;"."&amp;H356&amp;"."&amp;I356&amp;"."&amp;J356&amp;"."&amp;K356&amp;"."&amp;L356&amp;"."&amp;M356&amp;"."&amp;N356</f>
        <v>1.3.1.1.02.0.1.00.00.00.00.00</v>
      </c>
      <c r="C356" s="57" t="s">
        <v>18</v>
      </c>
      <c r="D356" s="57" t="s">
        <v>23</v>
      </c>
      <c r="E356" s="57" t="s">
        <v>18</v>
      </c>
      <c r="F356" s="57" t="s">
        <v>18</v>
      </c>
      <c r="G356" s="57" t="s">
        <v>28</v>
      </c>
      <c r="H356" s="88" t="s">
        <v>19</v>
      </c>
      <c r="I356" s="57" t="s">
        <v>18</v>
      </c>
      <c r="J356" s="57" t="s">
        <v>20</v>
      </c>
      <c r="K356" s="57" t="s">
        <v>20</v>
      </c>
      <c r="L356" s="57" t="s">
        <v>20</v>
      </c>
      <c r="M356" s="57" t="s">
        <v>20</v>
      </c>
      <c r="N356" s="57" t="s">
        <v>20</v>
      </c>
      <c r="O356" s="57" t="s">
        <v>3832</v>
      </c>
      <c r="P356" s="59" t="s">
        <v>471</v>
      </c>
      <c r="Q356" s="60" t="s">
        <v>3916</v>
      </c>
      <c r="R356" s="57" t="str">
        <f>IF(U356=2,"S","A")</f>
        <v>A</v>
      </c>
      <c r="S356" s="57" t="s">
        <v>24</v>
      </c>
      <c r="T356" s="57" t="s">
        <v>18</v>
      </c>
      <c r="U356" s="83">
        <v>1</v>
      </c>
      <c r="V356" s="57" t="s">
        <v>23</v>
      </c>
      <c r="W356" s="57" t="s">
        <v>3614</v>
      </c>
      <c r="X356" s="61" t="s">
        <v>3645</v>
      </c>
    </row>
    <row r="357" spans="2:24" ht="89.25" x14ac:dyDescent="0.25">
      <c r="B357" s="56" t="str">
        <f>C357&amp;"."&amp;D357&amp;"."&amp;E357&amp;"."&amp;F357&amp;"."&amp;G357&amp;"."&amp;H357&amp;"."&amp;I357&amp;"."&amp;J357&amp;"."&amp;K357&amp;"."&amp;L357&amp;"."&amp;M357&amp;"."&amp;N357</f>
        <v>1.3.1.1.02.0.2.00.00.00.00.00</v>
      </c>
      <c r="C357" s="57" t="s">
        <v>18</v>
      </c>
      <c r="D357" s="57" t="s">
        <v>23</v>
      </c>
      <c r="E357" s="57" t="s">
        <v>18</v>
      </c>
      <c r="F357" s="57" t="s">
        <v>18</v>
      </c>
      <c r="G357" s="57" t="s">
        <v>28</v>
      </c>
      <c r="H357" s="88" t="s">
        <v>19</v>
      </c>
      <c r="I357" s="57" t="s">
        <v>22</v>
      </c>
      <c r="J357" s="57" t="s">
        <v>20</v>
      </c>
      <c r="K357" s="57" t="s">
        <v>20</v>
      </c>
      <c r="L357" s="57" t="s">
        <v>20</v>
      </c>
      <c r="M357" s="57" t="s">
        <v>20</v>
      </c>
      <c r="N357" s="57" t="s">
        <v>20</v>
      </c>
      <c r="O357" s="57" t="s">
        <v>3832</v>
      </c>
      <c r="P357" s="59" t="s">
        <v>472</v>
      </c>
      <c r="Q357" s="60" t="s">
        <v>3916</v>
      </c>
      <c r="R357" s="57" t="str">
        <f>IF(U357=2,"S","A")</f>
        <v>A</v>
      </c>
      <c r="S357" s="57" t="s">
        <v>24</v>
      </c>
      <c r="T357" s="57" t="s">
        <v>18</v>
      </c>
      <c r="U357" s="83">
        <v>1</v>
      </c>
      <c r="V357" s="57" t="s">
        <v>23</v>
      </c>
      <c r="W357" s="57" t="s">
        <v>3614</v>
      </c>
      <c r="X357" s="61" t="s">
        <v>3645</v>
      </c>
    </row>
    <row r="358" spans="2:24" ht="89.25" x14ac:dyDescent="0.25">
      <c r="B358" s="56" t="str">
        <f>C358&amp;"."&amp;D358&amp;"."&amp;E358&amp;"."&amp;F358&amp;"."&amp;G358&amp;"."&amp;H358&amp;"."&amp;I358&amp;"."&amp;J358&amp;"."&amp;K358&amp;"."&amp;L358&amp;"."&amp;M358&amp;"."&amp;N358</f>
        <v>1.3.1.1.02.0.3.00.00.00.00.00</v>
      </c>
      <c r="C358" s="57" t="s">
        <v>18</v>
      </c>
      <c r="D358" s="57" t="s">
        <v>23</v>
      </c>
      <c r="E358" s="57" t="s">
        <v>18</v>
      </c>
      <c r="F358" s="57" t="s">
        <v>18</v>
      </c>
      <c r="G358" s="57" t="s">
        <v>28</v>
      </c>
      <c r="H358" s="88" t="s">
        <v>19</v>
      </c>
      <c r="I358" s="57" t="s">
        <v>23</v>
      </c>
      <c r="J358" s="57" t="s">
        <v>20</v>
      </c>
      <c r="K358" s="57" t="s">
        <v>20</v>
      </c>
      <c r="L358" s="57" t="s">
        <v>20</v>
      </c>
      <c r="M358" s="57" t="s">
        <v>20</v>
      </c>
      <c r="N358" s="57" t="s">
        <v>20</v>
      </c>
      <c r="O358" s="57" t="s">
        <v>3832</v>
      </c>
      <c r="P358" s="59" t="s">
        <v>473</v>
      </c>
      <c r="Q358" s="60" t="s">
        <v>3916</v>
      </c>
      <c r="R358" s="57" t="str">
        <f>IF(U358=2,"S","A")</f>
        <v>A</v>
      </c>
      <c r="S358" s="57" t="s">
        <v>24</v>
      </c>
      <c r="T358" s="57" t="s">
        <v>18</v>
      </c>
      <c r="U358" s="83">
        <v>1</v>
      </c>
      <c r="V358" s="57" t="s">
        <v>23</v>
      </c>
      <c r="W358" s="57" t="s">
        <v>3614</v>
      </c>
      <c r="X358" s="61" t="s">
        <v>3645</v>
      </c>
    </row>
    <row r="359" spans="2:24" ht="89.25" x14ac:dyDescent="0.25">
      <c r="B359" s="56" t="str">
        <f>C359&amp;"."&amp;D359&amp;"."&amp;E359&amp;"."&amp;F359&amp;"."&amp;G359&amp;"."&amp;H359&amp;"."&amp;I359&amp;"."&amp;J359&amp;"."&amp;K359&amp;"."&amp;L359&amp;"."&amp;M359&amp;"."&amp;N359</f>
        <v>1.3.1.1.02.0.4.00.00.00.00.00</v>
      </c>
      <c r="C359" s="57" t="s">
        <v>18</v>
      </c>
      <c r="D359" s="57" t="s">
        <v>23</v>
      </c>
      <c r="E359" s="57" t="s">
        <v>18</v>
      </c>
      <c r="F359" s="57" t="s">
        <v>18</v>
      </c>
      <c r="G359" s="57" t="s">
        <v>28</v>
      </c>
      <c r="H359" s="88" t="s">
        <v>19</v>
      </c>
      <c r="I359" s="57" t="s">
        <v>48</v>
      </c>
      <c r="J359" s="57" t="s">
        <v>20</v>
      </c>
      <c r="K359" s="57" t="s">
        <v>20</v>
      </c>
      <c r="L359" s="57" t="s">
        <v>20</v>
      </c>
      <c r="M359" s="57" t="s">
        <v>20</v>
      </c>
      <c r="N359" s="57" t="s">
        <v>20</v>
      </c>
      <c r="O359" s="57" t="s">
        <v>3832</v>
      </c>
      <c r="P359" s="59" t="s">
        <v>474</v>
      </c>
      <c r="Q359" s="60" t="s">
        <v>3916</v>
      </c>
      <c r="R359" s="57" t="str">
        <f>IF(U359=2,"S","A")</f>
        <v>A</v>
      </c>
      <c r="S359" s="57" t="s">
        <v>24</v>
      </c>
      <c r="T359" s="57" t="s">
        <v>18</v>
      </c>
      <c r="U359" s="83">
        <v>1</v>
      </c>
      <c r="V359" s="57" t="s">
        <v>23</v>
      </c>
      <c r="W359" s="57" t="s">
        <v>3614</v>
      </c>
      <c r="X359" s="61" t="s">
        <v>3645</v>
      </c>
    </row>
    <row r="360" spans="2:24" ht="89.25" x14ac:dyDescent="0.25">
      <c r="B360" s="56" t="str">
        <f>C360&amp;"."&amp;D360&amp;"."&amp;E360&amp;"."&amp;F360&amp;"."&amp;G360&amp;"."&amp;H360&amp;"."&amp;I360&amp;"."&amp;J360&amp;"."&amp;K360&amp;"."&amp;L360&amp;"."&amp;M360&amp;"."&amp;N360</f>
        <v>1.3.1.1.02.0.5.00.00.00.00.00</v>
      </c>
      <c r="C360" s="57" t="s">
        <v>18</v>
      </c>
      <c r="D360" s="57" t="s">
        <v>23</v>
      </c>
      <c r="E360" s="57" t="s">
        <v>18</v>
      </c>
      <c r="F360" s="57" t="s">
        <v>18</v>
      </c>
      <c r="G360" s="57" t="s">
        <v>28</v>
      </c>
      <c r="H360" s="88" t="s">
        <v>19</v>
      </c>
      <c r="I360" s="57" t="s">
        <v>57</v>
      </c>
      <c r="J360" s="57" t="s">
        <v>20</v>
      </c>
      <c r="K360" s="57" t="s">
        <v>20</v>
      </c>
      <c r="L360" s="57" t="s">
        <v>20</v>
      </c>
      <c r="M360" s="57" t="s">
        <v>20</v>
      </c>
      <c r="N360" s="57" t="s">
        <v>20</v>
      </c>
      <c r="O360" s="57" t="s">
        <v>3832</v>
      </c>
      <c r="P360" s="59" t="s">
        <v>4262</v>
      </c>
      <c r="Q360" s="60" t="s">
        <v>3916</v>
      </c>
      <c r="R360" s="57" t="str">
        <f>IF(U360=2,"S","A")</f>
        <v>A</v>
      </c>
      <c r="S360" s="57" t="s">
        <v>24</v>
      </c>
      <c r="T360" s="57" t="s">
        <v>18</v>
      </c>
      <c r="U360" s="83">
        <v>1</v>
      </c>
      <c r="V360" s="57" t="s">
        <v>23</v>
      </c>
      <c r="W360" s="57" t="s">
        <v>3614</v>
      </c>
      <c r="X360" s="61" t="s">
        <v>3645</v>
      </c>
    </row>
    <row r="361" spans="2:24" ht="89.25" x14ac:dyDescent="0.25">
      <c r="B361" s="56" t="str">
        <f>C361&amp;"."&amp;D361&amp;"."&amp;E361&amp;"."&amp;F361&amp;"."&amp;G361&amp;"."&amp;H361&amp;"."&amp;I361&amp;"."&amp;J361&amp;"."&amp;K361&amp;"."&amp;L361&amp;"."&amp;M361&amp;"."&amp;N361</f>
        <v>1.3.1.1.02.0.6.00.00.00.00.00</v>
      </c>
      <c r="C361" s="57" t="s">
        <v>18</v>
      </c>
      <c r="D361" s="57" t="s">
        <v>23</v>
      </c>
      <c r="E361" s="57" t="s">
        <v>18</v>
      </c>
      <c r="F361" s="57" t="s">
        <v>18</v>
      </c>
      <c r="G361" s="57" t="s">
        <v>28</v>
      </c>
      <c r="H361" s="88" t="s">
        <v>19</v>
      </c>
      <c r="I361" s="57" t="s">
        <v>70</v>
      </c>
      <c r="J361" s="57" t="s">
        <v>20</v>
      </c>
      <c r="K361" s="57" t="s">
        <v>20</v>
      </c>
      <c r="L361" s="57" t="s">
        <v>20</v>
      </c>
      <c r="M361" s="57" t="s">
        <v>20</v>
      </c>
      <c r="N361" s="57" t="s">
        <v>20</v>
      </c>
      <c r="O361" s="57" t="s">
        <v>3832</v>
      </c>
      <c r="P361" s="59" t="s">
        <v>476</v>
      </c>
      <c r="Q361" s="60" t="s">
        <v>3916</v>
      </c>
      <c r="R361" s="57" t="str">
        <f>IF(U361=2,"S","A")</f>
        <v>A</v>
      </c>
      <c r="S361" s="57" t="s">
        <v>24</v>
      </c>
      <c r="T361" s="57" t="s">
        <v>18</v>
      </c>
      <c r="U361" s="83">
        <v>1</v>
      </c>
      <c r="V361" s="57" t="s">
        <v>23</v>
      </c>
      <c r="W361" s="57" t="s">
        <v>3614</v>
      </c>
      <c r="X361" s="61" t="s">
        <v>3645</v>
      </c>
    </row>
    <row r="362" spans="2:24" ht="89.25" x14ac:dyDescent="0.25">
      <c r="B362" s="56" t="str">
        <f>C362&amp;"."&amp;D362&amp;"."&amp;E362&amp;"."&amp;F362&amp;"."&amp;G362&amp;"."&amp;H362&amp;"."&amp;I362&amp;"."&amp;J362&amp;"."&amp;K362&amp;"."&amp;L362&amp;"."&amp;M362&amp;"."&amp;N362</f>
        <v>1.3.1.1.02.0.7.00.00.00.00.00</v>
      </c>
      <c r="C362" s="57" t="s">
        <v>18</v>
      </c>
      <c r="D362" s="57" t="s">
        <v>23</v>
      </c>
      <c r="E362" s="57" t="s">
        <v>18</v>
      </c>
      <c r="F362" s="57" t="s">
        <v>18</v>
      </c>
      <c r="G362" s="57" t="s">
        <v>28</v>
      </c>
      <c r="H362" s="88" t="s">
        <v>19</v>
      </c>
      <c r="I362" s="57" t="s">
        <v>72</v>
      </c>
      <c r="J362" s="57" t="s">
        <v>20</v>
      </c>
      <c r="K362" s="57" t="s">
        <v>20</v>
      </c>
      <c r="L362" s="57" t="s">
        <v>20</v>
      </c>
      <c r="M362" s="57" t="s">
        <v>20</v>
      </c>
      <c r="N362" s="57" t="s">
        <v>20</v>
      </c>
      <c r="O362" s="57" t="s">
        <v>3832</v>
      </c>
      <c r="P362" s="59" t="s">
        <v>4263</v>
      </c>
      <c r="Q362" s="60" t="s">
        <v>3916</v>
      </c>
      <c r="R362" s="57" t="str">
        <f>IF(U362=2,"S","A")</f>
        <v>A</v>
      </c>
      <c r="S362" s="57" t="s">
        <v>24</v>
      </c>
      <c r="T362" s="57" t="s">
        <v>18</v>
      </c>
      <c r="U362" s="83">
        <v>1</v>
      </c>
      <c r="V362" s="57" t="s">
        <v>23</v>
      </c>
      <c r="W362" s="57" t="s">
        <v>3614</v>
      </c>
      <c r="X362" s="61" t="s">
        <v>3645</v>
      </c>
    </row>
    <row r="363" spans="2:24" ht="89.25" x14ac:dyDescent="0.25">
      <c r="B363" s="56" t="str">
        <f>C363&amp;"."&amp;D363&amp;"."&amp;E363&amp;"."&amp;F363&amp;"."&amp;G363&amp;"."&amp;H363&amp;"."&amp;I363&amp;"."&amp;J363&amp;"."&amp;K363&amp;"."&amp;L363&amp;"."&amp;M363&amp;"."&amp;N363</f>
        <v>1.3.1.1.02.0.8.00.00.00.00.00</v>
      </c>
      <c r="C363" s="57" t="s">
        <v>18</v>
      </c>
      <c r="D363" s="57" t="s">
        <v>23</v>
      </c>
      <c r="E363" s="57" t="s">
        <v>18</v>
      </c>
      <c r="F363" s="57" t="s">
        <v>18</v>
      </c>
      <c r="G363" s="57" t="s">
        <v>28</v>
      </c>
      <c r="H363" s="88" t="s">
        <v>19</v>
      </c>
      <c r="I363" s="57" t="s">
        <v>62</v>
      </c>
      <c r="J363" s="57" t="s">
        <v>20</v>
      </c>
      <c r="K363" s="57" t="s">
        <v>20</v>
      </c>
      <c r="L363" s="57" t="s">
        <v>20</v>
      </c>
      <c r="M363" s="57" t="s">
        <v>20</v>
      </c>
      <c r="N363" s="57" t="s">
        <v>20</v>
      </c>
      <c r="O363" s="57" t="s">
        <v>3832</v>
      </c>
      <c r="P363" s="59" t="s">
        <v>478</v>
      </c>
      <c r="Q363" s="60" t="s">
        <v>3916</v>
      </c>
      <c r="R363" s="57" t="str">
        <f>IF(U363=2,"S","A")</f>
        <v>A</v>
      </c>
      <c r="S363" s="57" t="s">
        <v>24</v>
      </c>
      <c r="T363" s="57" t="s">
        <v>18</v>
      </c>
      <c r="U363" s="83">
        <v>1</v>
      </c>
      <c r="V363" s="57" t="s">
        <v>23</v>
      </c>
      <c r="W363" s="57" t="s">
        <v>3614</v>
      </c>
      <c r="X363" s="61" t="s">
        <v>3645</v>
      </c>
    </row>
    <row r="364" spans="2:24" ht="38.25" x14ac:dyDescent="0.25">
      <c r="B364" s="56" t="str">
        <f>C364&amp;"."&amp;D364&amp;"."&amp;E364&amp;"."&amp;F364&amp;"."&amp;G364&amp;"."&amp;H364&amp;"."&amp;I364&amp;"."&amp;J364&amp;"."&amp;K364&amp;"."&amp;L364&amp;"."&amp;M364&amp;"."&amp;N364</f>
        <v>1.3.1.1.99.0.0.00.00.00.00.00</v>
      </c>
      <c r="C364" s="57" t="s">
        <v>18</v>
      </c>
      <c r="D364" s="57" t="s">
        <v>23</v>
      </c>
      <c r="E364" s="57" t="s">
        <v>18</v>
      </c>
      <c r="F364" s="57" t="s">
        <v>18</v>
      </c>
      <c r="G364" s="57" t="s">
        <v>123</v>
      </c>
      <c r="H364" s="57" t="s">
        <v>19</v>
      </c>
      <c r="I364" s="57" t="s">
        <v>19</v>
      </c>
      <c r="J364" s="57" t="s">
        <v>20</v>
      </c>
      <c r="K364" s="57" t="s">
        <v>20</v>
      </c>
      <c r="L364" s="57" t="s">
        <v>20</v>
      </c>
      <c r="M364" s="57" t="s">
        <v>20</v>
      </c>
      <c r="N364" s="57" t="s">
        <v>20</v>
      </c>
      <c r="O364" s="57" t="s">
        <v>3832</v>
      </c>
      <c r="P364" s="59" t="s">
        <v>479</v>
      </c>
      <c r="Q364" s="60" t="s">
        <v>1823</v>
      </c>
      <c r="R364" s="57" t="str">
        <f>IF(U364=2,"S","A")</f>
        <v>S</v>
      </c>
      <c r="S364" s="57" t="s">
        <v>24</v>
      </c>
      <c r="T364" s="57" t="s">
        <v>18</v>
      </c>
      <c r="U364" s="83">
        <v>2</v>
      </c>
      <c r="V364" s="57" t="s">
        <v>23</v>
      </c>
      <c r="W364" s="57" t="s">
        <v>3614</v>
      </c>
      <c r="X364" s="61" t="s">
        <v>3798</v>
      </c>
    </row>
    <row r="365" spans="2:24" ht="38.25" x14ac:dyDescent="0.25">
      <c r="B365" s="56" t="str">
        <f>C365&amp;"."&amp;D365&amp;"."&amp;E365&amp;"."&amp;F365&amp;"."&amp;G365&amp;"."&amp;H365&amp;"."&amp;I365&amp;"."&amp;J365&amp;"."&amp;K365&amp;"."&amp;L365&amp;"."&amp;M365&amp;"."&amp;N365</f>
        <v>1.3.1.1.99.0.1.00.00.00.00.00</v>
      </c>
      <c r="C365" s="57" t="s">
        <v>18</v>
      </c>
      <c r="D365" s="57" t="s">
        <v>23</v>
      </c>
      <c r="E365" s="57" t="s">
        <v>18</v>
      </c>
      <c r="F365" s="57" t="s">
        <v>18</v>
      </c>
      <c r="G365" s="57" t="s">
        <v>123</v>
      </c>
      <c r="H365" s="88" t="s">
        <v>19</v>
      </c>
      <c r="I365" s="57" t="s">
        <v>18</v>
      </c>
      <c r="J365" s="57" t="s">
        <v>20</v>
      </c>
      <c r="K365" s="57" t="s">
        <v>20</v>
      </c>
      <c r="L365" s="57" t="s">
        <v>20</v>
      </c>
      <c r="M365" s="57" t="s">
        <v>20</v>
      </c>
      <c r="N365" s="57" t="s">
        <v>20</v>
      </c>
      <c r="O365" s="57" t="s">
        <v>3832</v>
      </c>
      <c r="P365" s="59" t="s">
        <v>481</v>
      </c>
      <c r="Q365" s="60" t="s">
        <v>1823</v>
      </c>
      <c r="R365" s="57" t="str">
        <f>IF(U365=2,"S","A")</f>
        <v>S</v>
      </c>
      <c r="S365" s="57" t="s">
        <v>24</v>
      </c>
      <c r="T365" s="57" t="s">
        <v>18</v>
      </c>
      <c r="U365" s="83">
        <v>2</v>
      </c>
      <c r="V365" s="57" t="s">
        <v>23</v>
      </c>
      <c r="W365" s="57" t="s">
        <v>3614</v>
      </c>
      <c r="X365" s="61" t="s">
        <v>3645</v>
      </c>
    </row>
    <row r="366" spans="2:24" ht="38.25" x14ac:dyDescent="0.25">
      <c r="B366" s="56" t="str">
        <f>C366&amp;"."&amp;D366&amp;"."&amp;E366&amp;"."&amp;F366&amp;"."&amp;G366&amp;"."&amp;H366&amp;"."&amp;I366&amp;"."&amp;J366&amp;"."&amp;K366&amp;"."&amp;L366&amp;"."&amp;M366&amp;"."&amp;N366</f>
        <v>1.3.1.1.99.0.2.00.00.00.00.00</v>
      </c>
      <c r="C366" s="57" t="s">
        <v>18</v>
      </c>
      <c r="D366" s="57" t="s">
        <v>23</v>
      </c>
      <c r="E366" s="57" t="s">
        <v>18</v>
      </c>
      <c r="F366" s="57" t="s">
        <v>18</v>
      </c>
      <c r="G366" s="57" t="s">
        <v>123</v>
      </c>
      <c r="H366" s="88" t="s">
        <v>19</v>
      </c>
      <c r="I366" s="57" t="s">
        <v>22</v>
      </c>
      <c r="J366" s="57" t="s">
        <v>20</v>
      </c>
      <c r="K366" s="57" t="s">
        <v>20</v>
      </c>
      <c r="L366" s="57" t="s">
        <v>20</v>
      </c>
      <c r="M366" s="57" t="s">
        <v>20</v>
      </c>
      <c r="N366" s="57" t="s">
        <v>20</v>
      </c>
      <c r="O366" s="57" t="s">
        <v>3832</v>
      </c>
      <c r="P366" s="59" t="s">
        <v>482</v>
      </c>
      <c r="Q366" s="60" t="s">
        <v>1823</v>
      </c>
      <c r="R366" s="57" t="str">
        <f>IF(U366=2,"S","A")</f>
        <v>S</v>
      </c>
      <c r="S366" s="57" t="s">
        <v>24</v>
      </c>
      <c r="T366" s="57" t="s">
        <v>18</v>
      </c>
      <c r="U366" s="83">
        <v>2</v>
      </c>
      <c r="V366" s="57" t="s">
        <v>23</v>
      </c>
      <c r="W366" s="57" t="s">
        <v>3614</v>
      </c>
      <c r="X366" s="61" t="s">
        <v>3645</v>
      </c>
    </row>
    <row r="367" spans="2:24" ht="38.25" x14ac:dyDescent="0.25">
      <c r="B367" s="56" t="str">
        <f>C367&amp;"."&amp;D367&amp;"."&amp;E367&amp;"."&amp;F367&amp;"."&amp;G367&amp;"."&amp;H367&amp;"."&amp;I367&amp;"."&amp;J367&amp;"."&amp;K367&amp;"."&amp;L367&amp;"."&amp;M367&amp;"."&amp;N367</f>
        <v>1.3.1.1.99.0.3.00.00.00.00.00</v>
      </c>
      <c r="C367" s="57" t="s">
        <v>18</v>
      </c>
      <c r="D367" s="57" t="s">
        <v>23</v>
      </c>
      <c r="E367" s="57" t="s">
        <v>18</v>
      </c>
      <c r="F367" s="57" t="s">
        <v>18</v>
      </c>
      <c r="G367" s="57" t="s">
        <v>123</v>
      </c>
      <c r="H367" s="88" t="s">
        <v>19</v>
      </c>
      <c r="I367" s="57" t="s">
        <v>23</v>
      </c>
      <c r="J367" s="57" t="s">
        <v>20</v>
      </c>
      <c r="K367" s="57" t="s">
        <v>20</v>
      </c>
      <c r="L367" s="57" t="s">
        <v>20</v>
      </c>
      <c r="M367" s="57" t="s">
        <v>20</v>
      </c>
      <c r="N367" s="57" t="s">
        <v>20</v>
      </c>
      <c r="O367" s="57" t="s">
        <v>3832</v>
      </c>
      <c r="P367" s="59" t="s">
        <v>483</v>
      </c>
      <c r="Q367" s="60" t="s">
        <v>1823</v>
      </c>
      <c r="R367" s="57" t="str">
        <f>IF(U367=2,"S","A")</f>
        <v>S</v>
      </c>
      <c r="S367" s="57" t="s">
        <v>24</v>
      </c>
      <c r="T367" s="57" t="s">
        <v>18</v>
      </c>
      <c r="U367" s="83">
        <v>2</v>
      </c>
      <c r="V367" s="57" t="s">
        <v>23</v>
      </c>
      <c r="W367" s="57" t="s">
        <v>3614</v>
      </c>
      <c r="X367" s="61" t="s">
        <v>3645</v>
      </c>
    </row>
    <row r="368" spans="2:24" ht="38.25" x14ac:dyDescent="0.25">
      <c r="B368" s="56" t="str">
        <f>C368&amp;"."&amp;D368&amp;"."&amp;E368&amp;"."&amp;F368&amp;"."&amp;G368&amp;"."&amp;H368&amp;"."&amp;I368&amp;"."&amp;J368&amp;"."&amp;K368&amp;"."&amp;L368&amp;"."&amp;M368&amp;"."&amp;N368</f>
        <v>1.3.1.1.99.0.4.00.00.00.00.00</v>
      </c>
      <c r="C368" s="57" t="s">
        <v>18</v>
      </c>
      <c r="D368" s="57" t="s">
        <v>23</v>
      </c>
      <c r="E368" s="57" t="s">
        <v>18</v>
      </c>
      <c r="F368" s="57" t="s">
        <v>18</v>
      </c>
      <c r="G368" s="57" t="s">
        <v>123</v>
      </c>
      <c r="H368" s="88" t="s">
        <v>19</v>
      </c>
      <c r="I368" s="57" t="s">
        <v>48</v>
      </c>
      <c r="J368" s="57" t="s">
        <v>20</v>
      </c>
      <c r="K368" s="57" t="s">
        <v>20</v>
      </c>
      <c r="L368" s="57" t="s">
        <v>20</v>
      </c>
      <c r="M368" s="57" t="s">
        <v>20</v>
      </c>
      <c r="N368" s="57" t="s">
        <v>20</v>
      </c>
      <c r="O368" s="57" t="s">
        <v>3832</v>
      </c>
      <c r="P368" s="59" t="s">
        <v>484</v>
      </c>
      <c r="Q368" s="60" t="s">
        <v>1823</v>
      </c>
      <c r="R368" s="57" t="str">
        <f>IF(U368=2,"S","A")</f>
        <v>S</v>
      </c>
      <c r="S368" s="57" t="s">
        <v>24</v>
      </c>
      <c r="T368" s="57" t="s">
        <v>18</v>
      </c>
      <c r="U368" s="83">
        <v>2</v>
      </c>
      <c r="V368" s="57" t="s">
        <v>23</v>
      </c>
      <c r="W368" s="57" t="s">
        <v>3614</v>
      </c>
      <c r="X368" s="61" t="s">
        <v>3645</v>
      </c>
    </row>
    <row r="369" spans="2:24" ht="38.25" x14ac:dyDescent="0.25">
      <c r="B369" s="56" t="str">
        <f>C369&amp;"."&amp;D369&amp;"."&amp;E369&amp;"."&amp;F369&amp;"."&amp;G369&amp;"."&amp;H369&amp;"."&amp;I369&amp;"."&amp;J369&amp;"."&amp;K369&amp;"."&amp;L369&amp;"."&amp;M369&amp;"."&amp;N369</f>
        <v>1.3.1.1.99.0.5.00.00.00.00.00</v>
      </c>
      <c r="C369" s="57" t="s">
        <v>18</v>
      </c>
      <c r="D369" s="57" t="s">
        <v>23</v>
      </c>
      <c r="E369" s="57" t="s">
        <v>18</v>
      </c>
      <c r="F369" s="57" t="s">
        <v>18</v>
      </c>
      <c r="G369" s="57" t="s">
        <v>123</v>
      </c>
      <c r="H369" s="88" t="s">
        <v>19</v>
      </c>
      <c r="I369" s="57" t="s">
        <v>57</v>
      </c>
      <c r="J369" s="57" t="s">
        <v>20</v>
      </c>
      <c r="K369" s="57" t="s">
        <v>20</v>
      </c>
      <c r="L369" s="57" t="s">
        <v>20</v>
      </c>
      <c r="M369" s="57" t="s">
        <v>20</v>
      </c>
      <c r="N369" s="57" t="s">
        <v>20</v>
      </c>
      <c r="O369" s="57" t="s">
        <v>3832</v>
      </c>
      <c r="P369" s="59" t="s">
        <v>485</v>
      </c>
      <c r="Q369" s="60" t="s">
        <v>1823</v>
      </c>
      <c r="R369" s="57" t="str">
        <f>IF(U369=2,"S","A")</f>
        <v>S</v>
      </c>
      <c r="S369" s="57" t="s">
        <v>24</v>
      </c>
      <c r="T369" s="57" t="s">
        <v>18</v>
      </c>
      <c r="U369" s="83">
        <v>2</v>
      </c>
      <c r="V369" s="57" t="s">
        <v>23</v>
      </c>
      <c r="W369" s="57" t="s">
        <v>3614</v>
      </c>
      <c r="X369" s="61" t="s">
        <v>3645</v>
      </c>
    </row>
    <row r="370" spans="2:24" ht="38.25" x14ac:dyDescent="0.25">
      <c r="B370" s="56" t="str">
        <f>C370&amp;"."&amp;D370&amp;"."&amp;E370&amp;"."&amp;F370&amp;"."&amp;G370&amp;"."&amp;H370&amp;"."&amp;I370&amp;"."&amp;J370&amp;"."&amp;K370&amp;"."&amp;L370&amp;"."&amp;M370&amp;"."&amp;N370</f>
        <v>1.3.1.1.99.0.6.00.00.00.00.00</v>
      </c>
      <c r="C370" s="57" t="s">
        <v>18</v>
      </c>
      <c r="D370" s="57" t="s">
        <v>23</v>
      </c>
      <c r="E370" s="57" t="s">
        <v>18</v>
      </c>
      <c r="F370" s="57" t="s">
        <v>18</v>
      </c>
      <c r="G370" s="57" t="s">
        <v>123</v>
      </c>
      <c r="H370" s="88" t="s">
        <v>19</v>
      </c>
      <c r="I370" s="57" t="s">
        <v>70</v>
      </c>
      <c r="J370" s="57" t="s">
        <v>20</v>
      </c>
      <c r="K370" s="57" t="s">
        <v>20</v>
      </c>
      <c r="L370" s="57" t="s">
        <v>20</v>
      </c>
      <c r="M370" s="57" t="s">
        <v>20</v>
      </c>
      <c r="N370" s="57" t="s">
        <v>20</v>
      </c>
      <c r="O370" s="57" t="s">
        <v>3832</v>
      </c>
      <c r="P370" s="59" t="s">
        <v>486</v>
      </c>
      <c r="Q370" s="60" t="s">
        <v>1823</v>
      </c>
      <c r="R370" s="57" t="str">
        <f>IF(U370=2,"S","A")</f>
        <v>S</v>
      </c>
      <c r="S370" s="57" t="s">
        <v>24</v>
      </c>
      <c r="T370" s="57" t="s">
        <v>18</v>
      </c>
      <c r="U370" s="83">
        <v>2</v>
      </c>
      <c r="V370" s="57" t="s">
        <v>23</v>
      </c>
      <c r="W370" s="57" t="s">
        <v>3614</v>
      </c>
      <c r="X370" s="61" t="s">
        <v>3645</v>
      </c>
    </row>
    <row r="371" spans="2:24" ht="38.25" x14ac:dyDescent="0.25">
      <c r="B371" s="56" t="str">
        <f>C371&amp;"."&amp;D371&amp;"."&amp;E371&amp;"."&amp;F371&amp;"."&amp;G371&amp;"."&amp;H371&amp;"."&amp;I371&amp;"."&amp;J371&amp;"."&amp;K371&amp;"."&amp;L371&amp;"."&amp;M371&amp;"."&amp;N371</f>
        <v>1.3.1.1.99.0.7.00.00.00.00.00</v>
      </c>
      <c r="C371" s="57" t="s">
        <v>18</v>
      </c>
      <c r="D371" s="57" t="s">
        <v>23</v>
      </c>
      <c r="E371" s="57" t="s">
        <v>18</v>
      </c>
      <c r="F371" s="57" t="s">
        <v>18</v>
      </c>
      <c r="G371" s="57" t="s">
        <v>123</v>
      </c>
      <c r="H371" s="88" t="s">
        <v>19</v>
      </c>
      <c r="I371" s="57" t="s">
        <v>72</v>
      </c>
      <c r="J371" s="57" t="s">
        <v>20</v>
      </c>
      <c r="K371" s="57" t="s">
        <v>20</v>
      </c>
      <c r="L371" s="57" t="s">
        <v>20</v>
      </c>
      <c r="M371" s="57" t="s">
        <v>20</v>
      </c>
      <c r="N371" s="57" t="s">
        <v>20</v>
      </c>
      <c r="O371" s="57" t="s">
        <v>3832</v>
      </c>
      <c r="P371" s="59" t="s">
        <v>3933</v>
      </c>
      <c r="Q371" s="60" t="s">
        <v>1823</v>
      </c>
      <c r="R371" s="57" t="str">
        <f>IF(U371=2,"S","A")</f>
        <v>S</v>
      </c>
      <c r="S371" s="57" t="s">
        <v>24</v>
      </c>
      <c r="T371" s="57" t="s">
        <v>18</v>
      </c>
      <c r="U371" s="83">
        <v>2</v>
      </c>
      <c r="V371" s="57" t="s">
        <v>23</v>
      </c>
      <c r="W371" s="57" t="s">
        <v>3614</v>
      </c>
      <c r="X371" s="61" t="s">
        <v>3645</v>
      </c>
    </row>
    <row r="372" spans="2:24" ht="38.25" x14ac:dyDescent="0.25">
      <c r="B372" s="56" t="str">
        <f>C372&amp;"."&amp;D372&amp;"."&amp;E372&amp;"."&amp;F372&amp;"."&amp;G372&amp;"."&amp;H372&amp;"."&amp;I372&amp;"."&amp;J372&amp;"."&amp;K372&amp;"."&amp;L372&amp;"."&amp;M372&amp;"."&amp;N372</f>
        <v>1.3.1.1.99.0.8.00.00.00.00.00</v>
      </c>
      <c r="C372" s="57" t="s">
        <v>18</v>
      </c>
      <c r="D372" s="57" t="s">
        <v>23</v>
      </c>
      <c r="E372" s="57" t="s">
        <v>18</v>
      </c>
      <c r="F372" s="57" t="s">
        <v>18</v>
      </c>
      <c r="G372" s="57" t="s">
        <v>123</v>
      </c>
      <c r="H372" s="88" t="s">
        <v>19</v>
      </c>
      <c r="I372" s="57" t="s">
        <v>62</v>
      </c>
      <c r="J372" s="57" t="s">
        <v>20</v>
      </c>
      <c r="K372" s="57" t="s">
        <v>20</v>
      </c>
      <c r="L372" s="57" t="s">
        <v>20</v>
      </c>
      <c r="M372" s="57" t="s">
        <v>20</v>
      </c>
      <c r="N372" s="57" t="s">
        <v>20</v>
      </c>
      <c r="O372" s="57" t="s">
        <v>3832</v>
      </c>
      <c r="P372" s="59" t="s">
        <v>488</v>
      </c>
      <c r="Q372" s="60" t="s">
        <v>1823</v>
      </c>
      <c r="R372" s="57" t="str">
        <f>IF(U372=2,"S","A")</f>
        <v>S</v>
      </c>
      <c r="S372" s="57" t="s">
        <v>24</v>
      </c>
      <c r="T372" s="57" t="s">
        <v>18</v>
      </c>
      <c r="U372" s="83">
        <v>2</v>
      </c>
      <c r="V372" s="57" t="s">
        <v>23</v>
      </c>
      <c r="W372" s="57" t="s">
        <v>3614</v>
      </c>
      <c r="X372" s="61" t="s">
        <v>3645</v>
      </c>
    </row>
    <row r="373" spans="2:24" ht="25.5" x14ac:dyDescent="0.25">
      <c r="B373" s="56" t="str">
        <f>C373&amp;"."&amp;D373&amp;"."&amp;E373&amp;"."&amp;F373&amp;"."&amp;G373&amp;"."&amp;H373&amp;"."&amp;I373&amp;"."&amp;J373&amp;"."&amp;K373&amp;"."&amp;L373&amp;"."&amp;M373&amp;"."&amp;N373</f>
        <v>1.3.2.0.00.0.0.00.00.00.00.00</v>
      </c>
      <c r="C373" s="57" t="s">
        <v>18</v>
      </c>
      <c r="D373" s="57" t="s">
        <v>23</v>
      </c>
      <c r="E373" s="57" t="s">
        <v>22</v>
      </c>
      <c r="F373" s="57" t="s">
        <v>19</v>
      </c>
      <c r="G373" s="57" t="s">
        <v>20</v>
      </c>
      <c r="H373" s="57" t="s">
        <v>19</v>
      </c>
      <c r="I373" s="57" t="s">
        <v>19</v>
      </c>
      <c r="J373" s="57" t="s">
        <v>20</v>
      </c>
      <c r="K373" s="57" t="s">
        <v>20</v>
      </c>
      <c r="L373" s="57" t="s">
        <v>20</v>
      </c>
      <c r="M373" s="57" t="s">
        <v>20</v>
      </c>
      <c r="N373" s="57" t="s">
        <v>20</v>
      </c>
      <c r="O373" s="57" t="s">
        <v>3832</v>
      </c>
      <c r="P373" s="59" t="s">
        <v>489</v>
      </c>
      <c r="Q373" s="60" t="s">
        <v>2243</v>
      </c>
      <c r="R373" s="57" t="str">
        <f>IF(U373=2,"S","A")</f>
        <v>S</v>
      </c>
      <c r="S373" s="57" t="s">
        <v>24</v>
      </c>
      <c r="T373" s="57" t="s">
        <v>23</v>
      </c>
      <c r="U373" s="83">
        <v>2</v>
      </c>
      <c r="V373" s="57" t="s">
        <v>23</v>
      </c>
      <c r="W373" s="57" t="s">
        <v>3614</v>
      </c>
      <c r="X373" s="61"/>
    </row>
    <row r="374" spans="2:24" ht="25.5" x14ac:dyDescent="0.25">
      <c r="B374" s="56" t="str">
        <f>C374&amp;"."&amp;D374&amp;"."&amp;E374&amp;"."&amp;F374&amp;"."&amp;G374&amp;"."&amp;H374&amp;"."&amp;I374&amp;"."&amp;J374&amp;"."&amp;K374&amp;"."&amp;L374&amp;"."&amp;M374&amp;"."&amp;N374</f>
        <v>1.3.2.1.00.0.0.00.00.00.00.00</v>
      </c>
      <c r="C374" s="57" t="s">
        <v>18</v>
      </c>
      <c r="D374" s="57" t="s">
        <v>23</v>
      </c>
      <c r="E374" s="57" t="s">
        <v>22</v>
      </c>
      <c r="F374" s="57" t="s">
        <v>18</v>
      </c>
      <c r="G374" s="57" t="s">
        <v>20</v>
      </c>
      <c r="H374" s="57" t="s">
        <v>19</v>
      </c>
      <c r="I374" s="57" t="s">
        <v>19</v>
      </c>
      <c r="J374" s="57" t="s">
        <v>20</v>
      </c>
      <c r="K374" s="57" t="s">
        <v>20</v>
      </c>
      <c r="L374" s="57" t="s">
        <v>20</v>
      </c>
      <c r="M374" s="57" t="s">
        <v>20</v>
      </c>
      <c r="N374" s="57" t="s">
        <v>20</v>
      </c>
      <c r="O374" s="57" t="s">
        <v>3832</v>
      </c>
      <c r="P374" s="59" t="s">
        <v>490</v>
      </c>
      <c r="Q374" s="60" t="s">
        <v>2244</v>
      </c>
      <c r="R374" s="57" t="str">
        <f>IF(U374=2,"S","A")</f>
        <v>S</v>
      </c>
      <c r="S374" s="57" t="s">
        <v>24</v>
      </c>
      <c r="T374" s="57" t="s">
        <v>23</v>
      </c>
      <c r="U374" s="83">
        <v>2</v>
      </c>
      <c r="V374" s="57" t="s">
        <v>23</v>
      </c>
      <c r="W374" s="57" t="s">
        <v>3614</v>
      </c>
      <c r="X374" s="61"/>
    </row>
    <row r="375" spans="2:24" ht="38.25" x14ac:dyDescent="0.25">
      <c r="B375" s="56" t="str">
        <f>C375&amp;"."&amp;D375&amp;"."&amp;E375&amp;"."&amp;F375&amp;"."&amp;G375&amp;"."&amp;H375&amp;"."&amp;I375&amp;"."&amp;J375&amp;"."&amp;K375&amp;"."&amp;L375&amp;"."&amp;M375&amp;"."&amp;N375</f>
        <v>1.3.2.1.01.0.0.00.00.00.00.00</v>
      </c>
      <c r="C375" s="57" t="s">
        <v>18</v>
      </c>
      <c r="D375" s="57" t="s">
        <v>23</v>
      </c>
      <c r="E375" s="57" t="s">
        <v>22</v>
      </c>
      <c r="F375" s="57" t="s">
        <v>18</v>
      </c>
      <c r="G375" s="57" t="s">
        <v>27</v>
      </c>
      <c r="H375" s="57" t="s">
        <v>19</v>
      </c>
      <c r="I375" s="57" t="s">
        <v>19</v>
      </c>
      <c r="J375" s="57" t="s">
        <v>20</v>
      </c>
      <c r="K375" s="57" t="s">
        <v>20</v>
      </c>
      <c r="L375" s="57" t="s">
        <v>20</v>
      </c>
      <c r="M375" s="57" t="s">
        <v>20</v>
      </c>
      <c r="N375" s="57" t="s">
        <v>20</v>
      </c>
      <c r="O375" s="57" t="s">
        <v>3832</v>
      </c>
      <c r="P375" s="59" t="s">
        <v>491</v>
      </c>
      <c r="Q375" s="60" t="s">
        <v>1824</v>
      </c>
      <c r="R375" s="57" t="str">
        <f>IF(U375=2,"S","A")</f>
        <v>S</v>
      </c>
      <c r="S375" s="57" t="s">
        <v>24</v>
      </c>
      <c r="T375" s="57" t="s">
        <v>23</v>
      </c>
      <c r="U375" s="83">
        <v>2</v>
      </c>
      <c r="V375" s="57" t="s">
        <v>23</v>
      </c>
      <c r="W375" s="57" t="s">
        <v>3614</v>
      </c>
      <c r="X375" s="61" t="s">
        <v>3798</v>
      </c>
    </row>
    <row r="376" spans="2:24" ht="38.25" x14ac:dyDescent="0.25">
      <c r="B376" s="56" t="str">
        <f>C376&amp;"."&amp;D376&amp;"."&amp;E376&amp;"."&amp;F376&amp;"."&amp;G376&amp;"."&amp;H376&amp;"."&amp;I376&amp;"."&amp;J376&amp;"."&amp;K376&amp;"."&amp;L376&amp;"."&amp;M376&amp;"."&amp;N376</f>
        <v>1.3.2.1.01.0.1.00.00.00.00.00</v>
      </c>
      <c r="C376" s="57" t="s">
        <v>18</v>
      </c>
      <c r="D376" s="57" t="s">
        <v>23</v>
      </c>
      <c r="E376" s="57" t="s">
        <v>22</v>
      </c>
      <c r="F376" s="57" t="s">
        <v>18</v>
      </c>
      <c r="G376" s="57" t="s">
        <v>27</v>
      </c>
      <c r="H376" s="88" t="s">
        <v>19</v>
      </c>
      <c r="I376" s="57" t="s">
        <v>18</v>
      </c>
      <c r="J376" s="57" t="s">
        <v>20</v>
      </c>
      <c r="K376" s="57" t="s">
        <v>20</v>
      </c>
      <c r="L376" s="57" t="s">
        <v>20</v>
      </c>
      <c r="M376" s="57" t="s">
        <v>20</v>
      </c>
      <c r="N376" s="57" t="s">
        <v>20</v>
      </c>
      <c r="O376" s="57" t="s">
        <v>3832</v>
      </c>
      <c r="P376" s="59" t="s">
        <v>492</v>
      </c>
      <c r="Q376" s="60" t="s">
        <v>1824</v>
      </c>
      <c r="R376" s="57" t="str">
        <f>IF(U376=2,"S","A")</f>
        <v>S</v>
      </c>
      <c r="S376" s="57" t="s">
        <v>24</v>
      </c>
      <c r="T376" s="57" t="s">
        <v>23</v>
      </c>
      <c r="U376" s="83">
        <v>2</v>
      </c>
      <c r="V376" s="57" t="s">
        <v>23</v>
      </c>
      <c r="W376" s="57" t="s">
        <v>3614</v>
      </c>
      <c r="X376" s="61" t="s">
        <v>3645</v>
      </c>
    </row>
    <row r="377" spans="2:24" ht="38.25" x14ac:dyDescent="0.25">
      <c r="B377" s="56" t="str">
        <f>C377&amp;"."&amp;D377&amp;"."&amp;E377&amp;"."&amp;F377&amp;"."&amp;G377&amp;"."&amp;H377&amp;"."&amp;I377&amp;"."&amp;J377&amp;"."&amp;K377&amp;"."&amp;L377&amp;"."&amp;M377&amp;"."&amp;N377</f>
        <v>1.3.2.1.02.0.0.00.00.00.00.00</v>
      </c>
      <c r="C377" s="57" t="s">
        <v>18</v>
      </c>
      <c r="D377" s="57" t="s">
        <v>23</v>
      </c>
      <c r="E377" s="57" t="s">
        <v>22</v>
      </c>
      <c r="F377" s="57" t="s">
        <v>18</v>
      </c>
      <c r="G377" s="57" t="s">
        <v>28</v>
      </c>
      <c r="H377" s="57" t="s">
        <v>19</v>
      </c>
      <c r="I377" s="57" t="s">
        <v>19</v>
      </c>
      <c r="J377" s="57" t="s">
        <v>20</v>
      </c>
      <c r="K377" s="57" t="s">
        <v>20</v>
      </c>
      <c r="L377" s="57" t="s">
        <v>20</v>
      </c>
      <c r="M377" s="57" t="s">
        <v>20</v>
      </c>
      <c r="N377" s="57" t="s">
        <v>20</v>
      </c>
      <c r="O377" s="57" t="s">
        <v>3832</v>
      </c>
      <c r="P377" s="59" t="s">
        <v>493</v>
      </c>
      <c r="Q377" s="60" t="s">
        <v>1825</v>
      </c>
      <c r="R377" s="57" t="str">
        <f>IF(U377=2,"S","A")</f>
        <v>S</v>
      </c>
      <c r="S377" s="57" t="s">
        <v>24</v>
      </c>
      <c r="T377" s="57" t="s">
        <v>23</v>
      </c>
      <c r="U377" s="83">
        <v>2</v>
      </c>
      <c r="V377" s="57" t="s">
        <v>23</v>
      </c>
      <c r="W377" s="57" t="s">
        <v>3614</v>
      </c>
      <c r="X377" s="61" t="s">
        <v>3798</v>
      </c>
    </row>
    <row r="378" spans="2:24" ht="38.25" x14ac:dyDescent="0.25">
      <c r="B378" s="56" t="str">
        <f>C378&amp;"."&amp;D378&amp;"."&amp;E378&amp;"."&amp;F378&amp;"."&amp;G378&amp;"."&amp;H378&amp;"."&amp;I378&amp;"."&amp;J378&amp;"."&amp;K378&amp;"."&amp;L378&amp;"."&amp;M378&amp;"."&amp;N378</f>
        <v>1.3.2.1.02.0.1.00.00.00.00.00</v>
      </c>
      <c r="C378" s="57" t="s">
        <v>18</v>
      </c>
      <c r="D378" s="57" t="s">
        <v>23</v>
      </c>
      <c r="E378" s="57" t="s">
        <v>22</v>
      </c>
      <c r="F378" s="57" t="s">
        <v>18</v>
      </c>
      <c r="G378" s="57" t="s">
        <v>28</v>
      </c>
      <c r="H378" s="88" t="s">
        <v>19</v>
      </c>
      <c r="I378" s="57" t="s">
        <v>18</v>
      </c>
      <c r="J378" s="57" t="s">
        <v>20</v>
      </c>
      <c r="K378" s="57" t="s">
        <v>20</v>
      </c>
      <c r="L378" s="57" t="s">
        <v>20</v>
      </c>
      <c r="M378" s="57" t="s">
        <v>20</v>
      </c>
      <c r="N378" s="57" t="s">
        <v>20</v>
      </c>
      <c r="O378" s="57" t="s">
        <v>3832</v>
      </c>
      <c r="P378" s="59" t="s">
        <v>494</v>
      </c>
      <c r="Q378" s="60" t="s">
        <v>1825</v>
      </c>
      <c r="R378" s="57" t="str">
        <f>IF(U378=2,"S","A")</f>
        <v>S</v>
      </c>
      <c r="S378" s="57" t="s">
        <v>24</v>
      </c>
      <c r="T378" s="57" t="s">
        <v>23</v>
      </c>
      <c r="U378" s="83">
        <v>2</v>
      </c>
      <c r="V378" s="57" t="s">
        <v>23</v>
      </c>
      <c r="W378" s="57" t="s">
        <v>3614</v>
      </c>
      <c r="X378" s="61" t="s">
        <v>3645</v>
      </c>
    </row>
    <row r="379" spans="2:24" ht="38.25" x14ac:dyDescent="0.25">
      <c r="B379" s="56" t="str">
        <f>C379&amp;"."&amp;D379&amp;"."&amp;E379&amp;"."&amp;F379&amp;"."&amp;G379&amp;"."&amp;H379&amp;"."&amp;I379&amp;"."&amp;J379&amp;"."&amp;K379&amp;"."&amp;L379&amp;"."&amp;M379&amp;"."&amp;N379</f>
        <v>1.3.2.1.03.0.0.00.00.00.00.00</v>
      </c>
      <c r="C379" s="57" t="s">
        <v>18</v>
      </c>
      <c r="D379" s="57" t="s">
        <v>23</v>
      </c>
      <c r="E379" s="57" t="s">
        <v>22</v>
      </c>
      <c r="F379" s="57" t="s">
        <v>18</v>
      </c>
      <c r="G379" s="57" t="s">
        <v>39</v>
      </c>
      <c r="H379" s="57" t="s">
        <v>19</v>
      </c>
      <c r="I379" s="57" t="s">
        <v>19</v>
      </c>
      <c r="J379" s="57" t="s">
        <v>20</v>
      </c>
      <c r="K379" s="57" t="s">
        <v>20</v>
      </c>
      <c r="L379" s="57" t="s">
        <v>20</v>
      </c>
      <c r="M379" s="57" t="s">
        <v>20</v>
      </c>
      <c r="N379" s="57" t="s">
        <v>20</v>
      </c>
      <c r="O379" s="57" t="s">
        <v>3832</v>
      </c>
      <c r="P379" s="59" t="s">
        <v>495</v>
      </c>
      <c r="Q379" s="60" t="s">
        <v>1826</v>
      </c>
      <c r="R379" s="57" t="str">
        <f>IF(U379=2,"S","A")</f>
        <v>S</v>
      </c>
      <c r="S379" s="57" t="s">
        <v>24</v>
      </c>
      <c r="T379" s="57" t="s">
        <v>23</v>
      </c>
      <c r="U379" s="83">
        <v>2</v>
      </c>
      <c r="V379" s="57" t="s">
        <v>23</v>
      </c>
      <c r="W379" s="57" t="s">
        <v>3614</v>
      </c>
      <c r="X379" s="61" t="s">
        <v>3798</v>
      </c>
    </row>
    <row r="380" spans="2:24" ht="38.25" x14ac:dyDescent="0.25">
      <c r="B380" s="56" t="str">
        <f>C380&amp;"."&amp;D380&amp;"."&amp;E380&amp;"."&amp;F380&amp;"."&amp;G380&amp;"."&amp;H380&amp;"."&amp;I380&amp;"."&amp;J380&amp;"."&amp;K380&amp;"."&amp;L380&amp;"."&amp;M380&amp;"."&amp;N380</f>
        <v>1.3.2.1.03.0.1.00.00.00.00.00</v>
      </c>
      <c r="C380" s="57" t="s">
        <v>18</v>
      </c>
      <c r="D380" s="57" t="s">
        <v>23</v>
      </c>
      <c r="E380" s="57" t="s">
        <v>22</v>
      </c>
      <c r="F380" s="57" t="s">
        <v>18</v>
      </c>
      <c r="G380" s="57" t="s">
        <v>39</v>
      </c>
      <c r="H380" s="88" t="s">
        <v>19</v>
      </c>
      <c r="I380" s="57" t="s">
        <v>18</v>
      </c>
      <c r="J380" s="57" t="s">
        <v>20</v>
      </c>
      <c r="K380" s="57" t="s">
        <v>20</v>
      </c>
      <c r="L380" s="57" t="s">
        <v>20</v>
      </c>
      <c r="M380" s="57" t="s">
        <v>20</v>
      </c>
      <c r="N380" s="57" t="s">
        <v>20</v>
      </c>
      <c r="O380" s="57" t="s">
        <v>3832</v>
      </c>
      <c r="P380" s="59" t="s">
        <v>496</v>
      </c>
      <c r="Q380" s="60" t="s">
        <v>1826</v>
      </c>
      <c r="R380" s="57" t="str">
        <f>IF(U380=2,"S","A")</f>
        <v>S</v>
      </c>
      <c r="S380" s="57" t="s">
        <v>24</v>
      </c>
      <c r="T380" s="57" t="s">
        <v>23</v>
      </c>
      <c r="U380" s="83">
        <v>2</v>
      </c>
      <c r="V380" s="57" t="s">
        <v>23</v>
      </c>
      <c r="W380" s="57" t="s">
        <v>3614</v>
      </c>
      <c r="X380" s="61" t="s">
        <v>3645</v>
      </c>
    </row>
    <row r="381" spans="2:24" ht="63.75" x14ac:dyDescent="0.25">
      <c r="B381" s="56" t="str">
        <f>C381&amp;"."&amp;D381&amp;"."&amp;E381&amp;"."&amp;F381&amp;"."&amp;G381&amp;"."&amp;H381&amp;"."&amp;I381&amp;"."&amp;J381&amp;"."&amp;K381&amp;"."&amp;L381&amp;"."&amp;M381&amp;"."&amp;N381</f>
        <v>1.3.2.1.04.0.0.00.00.00.00.00</v>
      </c>
      <c r="C381" s="57" t="s">
        <v>18</v>
      </c>
      <c r="D381" s="57" t="s">
        <v>23</v>
      </c>
      <c r="E381" s="57" t="s">
        <v>22</v>
      </c>
      <c r="F381" s="57" t="s">
        <v>18</v>
      </c>
      <c r="G381" s="57" t="s">
        <v>136</v>
      </c>
      <c r="H381" s="57" t="s">
        <v>19</v>
      </c>
      <c r="I381" s="57" t="s">
        <v>19</v>
      </c>
      <c r="J381" s="57" t="s">
        <v>20</v>
      </c>
      <c r="K381" s="57" t="s">
        <v>20</v>
      </c>
      <c r="L381" s="57" t="s">
        <v>20</v>
      </c>
      <c r="M381" s="57" t="s">
        <v>20</v>
      </c>
      <c r="N381" s="57" t="s">
        <v>20</v>
      </c>
      <c r="O381" s="57" t="s">
        <v>3832</v>
      </c>
      <c r="P381" s="59" t="s">
        <v>497</v>
      </c>
      <c r="Q381" s="60" t="s">
        <v>3917</v>
      </c>
      <c r="R381" s="57" t="str">
        <f>IF(U381=2,"S","A")</f>
        <v>S</v>
      </c>
      <c r="S381" s="57" t="s">
        <v>24</v>
      </c>
      <c r="T381" s="57" t="s">
        <v>23</v>
      </c>
      <c r="U381" s="83">
        <v>2</v>
      </c>
      <c r="V381" s="57" t="s">
        <v>23</v>
      </c>
      <c r="W381" s="57" t="s">
        <v>3614</v>
      </c>
      <c r="X381" s="61" t="s">
        <v>3798</v>
      </c>
    </row>
    <row r="382" spans="2:24" ht="63.75" x14ac:dyDescent="0.25">
      <c r="B382" s="56" t="str">
        <f>C382&amp;"."&amp;D382&amp;"."&amp;E382&amp;"."&amp;F382&amp;"."&amp;G382&amp;"."&amp;H382&amp;"."&amp;I382&amp;"."&amp;J382&amp;"."&amp;K382&amp;"."&amp;L382&amp;"."&amp;M382&amp;"."&amp;N382</f>
        <v>1.3.2.1.04.0.1.00.00.00.00.00</v>
      </c>
      <c r="C382" s="57" t="s">
        <v>18</v>
      </c>
      <c r="D382" s="57" t="s">
        <v>23</v>
      </c>
      <c r="E382" s="57" t="s">
        <v>22</v>
      </c>
      <c r="F382" s="57" t="s">
        <v>18</v>
      </c>
      <c r="G382" s="57" t="s">
        <v>136</v>
      </c>
      <c r="H382" s="88" t="s">
        <v>19</v>
      </c>
      <c r="I382" s="57" t="s">
        <v>18</v>
      </c>
      <c r="J382" s="57" t="s">
        <v>20</v>
      </c>
      <c r="K382" s="57" t="s">
        <v>20</v>
      </c>
      <c r="L382" s="57" t="s">
        <v>20</v>
      </c>
      <c r="M382" s="57" t="s">
        <v>20</v>
      </c>
      <c r="N382" s="57" t="s">
        <v>20</v>
      </c>
      <c r="O382" s="57" t="s">
        <v>3832</v>
      </c>
      <c r="P382" s="59" t="s">
        <v>498</v>
      </c>
      <c r="Q382" s="60" t="s">
        <v>3917</v>
      </c>
      <c r="R382" s="57" t="str">
        <f>IF(U382=2,"S","A")</f>
        <v>S</v>
      </c>
      <c r="S382" s="57" t="s">
        <v>24</v>
      </c>
      <c r="T382" s="57" t="s">
        <v>23</v>
      </c>
      <c r="U382" s="83">
        <v>2</v>
      </c>
      <c r="V382" s="57" t="s">
        <v>23</v>
      </c>
      <c r="W382" s="57" t="s">
        <v>3614</v>
      </c>
      <c r="X382" s="61" t="s">
        <v>3645</v>
      </c>
    </row>
    <row r="383" spans="2:24" ht="51" x14ac:dyDescent="0.25">
      <c r="B383" s="56" t="str">
        <f>C383&amp;"."&amp;D383&amp;"."&amp;E383&amp;"."&amp;F383&amp;"."&amp;G383&amp;"."&amp;H383&amp;"."&amp;I383&amp;"."&amp;J383&amp;"."&amp;K383&amp;"."&amp;L383&amp;"."&amp;M383&amp;"."&amp;N383</f>
        <v>1.3.2.1.05.0.0.00.00.00.00.00</v>
      </c>
      <c r="C383" s="57" t="s">
        <v>18</v>
      </c>
      <c r="D383" s="57" t="s">
        <v>23</v>
      </c>
      <c r="E383" s="57" t="s">
        <v>22</v>
      </c>
      <c r="F383" s="57" t="s">
        <v>18</v>
      </c>
      <c r="G383" s="57" t="s">
        <v>147</v>
      </c>
      <c r="H383" s="57" t="s">
        <v>19</v>
      </c>
      <c r="I383" s="57" t="s">
        <v>19</v>
      </c>
      <c r="J383" s="57" t="s">
        <v>20</v>
      </c>
      <c r="K383" s="57" t="s">
        <v>20</v>
      </c>
      <c r="L383" s="57" t="s">
        <v>20</v>
      </c>
      <c r="M383" s="57" t="s">
        <v>20</v>
      </c>
      <c r="N383" s="57" t="s">
        <v>20</v>
      </c>
      <c r="O383" s="57" t="s">
        <v>3832</v>
      </c>
      <c r="P383" s="59" t="s">
        <v>499</v>
      </c>
      <c r="Q383" s="60" t="s">
        <v>1827</v>
      </c>
      <c r="R383" s="57" t="str">
        <f>IF(U383=2,"S","A")</f>
        <v>S</v>
      </c>
      <c r="S383" s="57" t="s">
        <v>24</v>
      </c>
      <c r="T383" s="57" t="s">
        <v>23</v>
      </c>
      <c r="U383" s="83">
        <v>2</v>
      </c>
      <c r="V383" s="57" t="s">
        <v>23</v>
      </c>
      <c r="W383" s="57" t="s">
        <v>3614</v>
      </c>
      <c r="X383" s="61" t="s">
        <v>3798</v>
      </c>
    </row>
    <row r="384" spans="2:24" ht="51" x14ac:dyDescent="0.25">
      <c r="B384" s="56" t="str">
        <f>C384&amp;"."&amp;D384&amp;"."&amp;E384&amp;"."&amp;F384&amp;"."&amp;G384&amp;"."&amp;H384&amp;"."&amp;I384&amp;"."&amp;J384&amp;"."&amp;K384&amp;"."&amp;L384&amp;"."&amp;M384&amp;"."&amp;N384</f>
        <v>1.3.2.1.05.0.1.00.00.00.00.00</v>
      </c>
      <c r="C384" s="57" t="s">
        <v>18</v>
      </c>
      <c r="D384" s="57" t="s">
        <v>23</v>
      </c>
      <c r="E384" s="57" t="s">
        <v>22</v>
      </c>
      <c r="F384" s="57" t="s">
        <v>18</v>
      </c>
      <c r="G384" s="57" t="s">
        <v>147</v>
      </c>
      <c r="H384" s="88" t="s">
        <v>19</v>
      </c>
      <c r="I384" s="57" t="s">
        <v>18</v>
      </c>
      <c r="J384" s="57" t="s">
        <v>20</v>
      </c>
      <c r="K384" s="57" t="s">
        <v>20</v>
      </c>
      <c r="L384" s="57" t="s">
        <v>20</v>
      </c>
      <c r="M384" s="57" t="s">
        <v>20</v>
      </c>
      <c r="N384" s="57" t="s">
        <v>20</v>
      </c>
      <c r="O384" s="57" t="s">
        <v>3832</v>
      </c>
      <c r="P384" s="59" t="s">
        <v>500</v>
      </c>
      <c r="Q384" s="60" t="s">
        <v>1827</v>
      </c>
      <c r="R384" s="57" t="str">
        <f>IF(U384=2,"S","A")</f>
        <v>S</v>
      </c>
      <c r="S384" s="57" t="s">
        <v>24</v>
      </c>
      <c r="T384" s="57" t="s">
        <v>23</v>
      </c>
      <c r="U384" s="83">
        <v>2</v>
      </c>
      <c r="V384" s="57" t="s">
        <v>23</v>
      </c>
      <c r="W384" s="57" t="s">
        <v>3614</v>
      </c>
      <c r="X384" s="61" t="s">
        <v>3645</v>
      </c>
    </row>
    <row r="385" spans="2:24" ht="114.75" x14ac:dyDescent="0.25">
      <c r="B385" s="56" t="str">
        <f>C385&amp;"."&amp;D385&amp;"."&amp;E385&amp;"."&amp;F385&amp;"."&amp;G385&amp;"."&amp;H385&amp;"."&amp;I385&amp;"."&amp;J385&amp;"."&amp;K385&amp;"."&amp;L385&amp;"."&amp;M385&amp;"."&amp;N385</f>
        <v>1.3.2.1.06.0.0.00.00.00.00.00</v>
      </c>
      <c r="C385" s="57" t="s">
        <v>18</v>
      </c>
      <c r="D385" s="57" t="s">
        <v>23</v>
      </c>
      <c r="E385" s="57" t="s">
        <v>22</v>
      </c>
      <c r="F385" s="57" t="s">
        <v>18</v>
      </c>
      <c r="G385" s="57" t="s">
        <v>148</v>
      </c>
      <c r="H385" s="57" t="s">
        <v>19</v>
      </c>
      <c r="I385" s="57" t="s">
        <v>19</v>
      </c>
      <c r="J385" s="57" t="s">
        <v>20</v>
      </c>
      <c r="K385" s="57" t="s">
        <v>20</v>
      </c>
      <c r="L385" s="57" t="s">
        <v>20</v>
      </c>
      <c r="M385" s="57" t="s">
        <v>20</v>
      </c>
      <c r="N385" s="57" t="s">
        <v>20</v>
      </c>
      <c r="O385" s="57" t="s">
        <v>3832</v>
      </c>
      <c r="P385" s="59" t="s">
        <v>501</v>
      </c>
      <c r="Q385" s="60" t="s">
        <v>1828</v>
      </c>
      <c r="R385" s="57" t="str">
        <f>IF(U385=2,"S","A")</f>
        <v>S</v>
      </c>
      <c r="S385" s="57" t="s">
        <v>24</v>
      </c>
      <c r="T385" s="57" t="s">
        <v>23</v>
      </c>
      <c r="U385" s="83">
        <v>2</v>
      </c>
      <c r="V385" s="57" t="s">
        <v>23</v>
      </c>
      <c r="W385" s="57" t="s">
        <v>3614</v>
      </c>
      <c r="X385" s="61" t="s">
        <v>3798</v>
      </c>
    </row>
    <row r="386" spans="2:24" ht="114.75" x14ac:dyDescent="0.25">
      <c r="B386" s="56" t="str">
        <f>C386&amp;"."&amp;D386&amp;"."&amp;E386&amp;"."&amp;F386&amp;"."&amp;G386&amp;"."&amp;H386&amp;"."&amp;I386&amp;"."&amp;J386&amp;"."&amp;K386&amp;"."&amp;L386&amp;"."&amp;M386&amp;"."&amp;N386</f>
        <v>1.3.2.1.06.0.1.00.00.00.00.00</v>
      </c>
      <c r="C386" s="57" t="s">
        <v>18</v>
      </c>
      <c r="D386" s="57" t="s">
        <v>23</v>
      </c>
      <c r="E386" s="57" t="s">
        <v>22</v>
      </c>
      <c r="F386" s="57" t="s">
        <v>18</v>
      </c>
      <c r="G386" s="57" t="s">
        <v>148</v>
      </c>
      <c r="H386" s="88" t="s">
        <v>19</v>
      </c>
      <c r="I386" s="57" t="s">
        <v>18</v>
      </c>
      <c r="J386" s="57" t="s">
        <v>20</v>
      </c>
      <c r="K386" s="57" t="s">
        <v>20</v>
      </c>
      <c r="L386" s="57" t="s">
        <v>20</v>
      </c>
      <c r="M386" s="57" t="s">
        <v>20</v>
      </c>
      <c r="N386" s="57" t="s">
        <v>20</v>
      </c>
      <c r="O386" s="57" t="s">
        <v>3832</v>
      </c>
      <c r="P386" s="59" t="s">
        <v>502</v>
      </c>
      <c r="Q386" s="60" t="s">
        <v>1828</v>
      </c>
      <c r="R386" s="57" t="str">
        <f>IF(U386=2,"S","A")</f>
        <v>S</v>
      </c>
      <c r="S386" s="57" t="s">
        <v>24</v>
      </c>
      <c r="T386" s="57" t="s">
        <v>23</v>
      </c>
      <c r="U386" s="83">
        <v>2</v>
      </c>
      <c r="V386" s="57" t="s">
        <v>23</v>
      </c>
      <c r="W386" s="57" t="s">
        <v>3614</v>
      </c>
      <c r="X386" s="61" t="s">
        <v>3645</v>
      </c>
    </row>
    <row r="387" spans="2:24" ht="25.5" x14ac:dyDescent="0.25">
      <c r="B387" s="56" t="str">
        <f>C387&amp;"."&amp;D387&amp;"."&amp;E387&amp;"."&amp;F387&amp;"."&amp;G387&amp;"."&amp;H387&amp;"."&amp;I387&amp;"."&amp;J387&amp;"."&amp;K387&amp;"."&amp;L387&amp;"."&amp;M387&amp;"."&amp;N387</f>
        <v>1.3.2.2.00.0.0.00.00.00.00.00</v>
      </c>
      <c r="C387" s="57" t="s">
        <v>18</v>
      </c>
      <c r="D387" s="57" t="s">
        <v>23</v>
      </c>
      <c r="E387" s="57" t="s">
        <v>22</v>
      </c>
      <c r="F387" s="57" t="s">
        <v>22</v>
      </c>
      <c r="G387" s="57" t="s">
        <v>20</v>
      </c>
      <c r="H387" s="57" t="s">
        <v>19</v>
      </c>
      <c r="I387" s="57" t="s">
        <v>19</v>
      </c>
      <c r="J387" s="57" t="s">
        <v>20</v>
      </c>
      <c r="K387" s="57" t="s">
        <v>20</v>
      </c>
      <c r="L387" s="57" t="s">
        <v>20</v>
      </c>
      <c r="M387" s="57" t="s">
        <v>20</v>
      </c>
      <c r="N387" s="57" t="s">
        <v>20</v>
      </c>
      <c r="O387" s="57" t="s">
        <v>3832</v>
      </c>
      <c r="P387" s="59" t="s">
        <v>503</v>
      </c>
      <c r="Q387" s="60" t="s">
        <v>2247</v>
      </c>
      <c r="R387" s="57" t="str">
        <f>IF(U387=2,"S","A")</f>
        <v>S</v>
      </c>
      <c r="S387" s="57" t="s">
        <v>24</v>
      </c>
      <c r="T387" s="57" t="s">
        <v>23</v>
      </c>
      <c r="U387" s="83">
        <v>2</v>
      </c>
      <c r="V387" s="57" t="s">
        <v>23</v>
      </c>
      <c r="W387" s="57" t="s">
        <v>3614</v>
      </c>
      <c r="X387" s="61"/>
    </row>
    <row r="388" spans="2:24" ht="25.5" x14ac:dyDescent="0.25">
      <c r="B388" s="56" t="str">
        <f>C388&amp;"."&amp;D388&amp;"."&amp;E388&amp;"."&amp;F388&amp;"."&amp;G388&amp;"."&amp;H388&amp;"."&amp;I388&amp;"."&amp;J388&amp;"."&amp;K388&amp;"."&amp;L388&amp;"."&amp;M388&amp;"."&amp;N388</f>
        <v>1.3.2.2.01.0.0.00.00.00.00.00</v>
      </c>
      <c r="C388" s="57" t="s">
        <v>18</v>
      </c>
      <c r="D388" s="57" t="s">
        <v>23</v>
      </c>
      <c r="E388" s="57" t="s">
        <v>22</v>
      </c>
      <c r="F388" s="57" t="s">
        <v>22</v>
      </c>
      <c r="G388" s="57" t="s">
        <v>27</v>
      </c>
      <c r="H388" s="57" t="s">
        <v>19</v>
      </c>
      <c r="I388" s="57" t="s">
        <v>19</v>
      </c>
      <c r="J388" s="57" t="s">
        <v>20</v>
      </c>
      <c r="K388" s="57" t="s">
        <v>20</v>
      </c>
      <c r="L388" s="57" t="s">
        <v>20</v>
      </c>
      <c r="M388" s="57" t="s">
        <v>20</v>
      </c>
      <c r="N388" s="57" t="s">
        <v>20</v>
      </c>
      <c r="O388" s="57" t="s">
        <v>3832</v>
      </c>
      <c r="P388" s="59" t="s">
        <v>503</v>
      </c>
      <c r="Q388" s="60" t="s">
        <v>1829</v>
      </c>
      <c r="R388" s="57" t="str">
        <f>IF(U388=2,"S","A")</f>
        <v>S</v>
      </c>
      <c r="S388" s="57" t="s">
        <v>24</v>
      </c>
      <c r="T388" s="57" t="s">
        <v>23</v>
      </c>
      <c r="U388" s="83">
        <v>2</v>
      </c>
      <c r="V388" s="57" t="s">
        <v>23</v>
      </c>
      <c r="W388" s="57" t="s">
        <v>3614</v>
      </c>
      <c r="X388" s="61" t="s">
        <v>3798</v>
      </c>
    </row>
    <row r="389" spans="2:24" ht="25.5" x14ac:dyDescent="0.25">
      <c r="B389" s="56" t="str">
        <f>C389&amp;"."&amp;D389&amp;"."&amp;E389&amp;"."&amp;F389&amp;"."&amp;G389&amp;"."&amp;H389&amp;"."&amp;I389&amp;"."&amp;J389&amp;"."&amp;K389&amp;"."&amp;L389&amp;"."&amp;M389&amp;"."&amp;N389</f>
        <v>1.3.2.2.01.0.1.00.00.00.00.00</v>
      </c>
      <c r="C389" s="57" t="s">
        <v>18</v>
      </c>
      <c r="D389" s="57" t="s">
        <v>23</v>
      </c>
      <c r="E389" s="57" t="s">
        <v>22</v>
      </c>
      <c r="F389" s="57" t="s">
        <v>22</v>
      </c>
      <c r="G389" s="57" t="s">
        <v>27</v>
      </c>
      <c r="H389" s="88" t="s">
        <v>19</v>
      </c>
      <c r="I389" s="57" t="s">
        <v>18</v>
      </c>
      <c r="J389" s="57" t="s">
        <v>20</v>
      </c>
      <c r="K389" s="57" t="s">
        <v>20</v>
      </c>
      <c r="L389" s="57" t="s">
        <v>20</v>
      </c>
      <c r="M389" s="57" t="s">
        <v>20</v>
      </c>
      <c r="N389" s="57" t="s">
        <v>20</v>
      </c>
      <c r="O389" s="57" t="s">
        <v>3832</v>
      </c>
      <c r="P389" s="59" t="s">
        <v>505</v>
      </c>
      <c r="Q389" s="60" t="s">
        <v>1829</v>
      </c>
      <c r="R389" s="57" t="str">
        <f>IF(U389=2,"S","A")</f>
        <v>S</v>
      </c>
      <c r="S389" s="57" t="s">
        <v>24</v>
      </c>
      <c r="T389" s="57" t="s">
        <v>23</v>
      </c>
      <c r="U389" s="83">
        <v>2</v>
      </c>
      <c r="V389" s="57" t="s">
        <v>23</v>
      </c>
      <c r="W389" s="57" t="s">
        <v>3614</v>
      </c>
      <c r="X389" s="61" t="s">
        <v>3645</v>
      </c>
    </row>
    <row r="390" spans="2:24" ht="38.25" x14ac:dyDescent="0.25">
      <c r="B390" s="56" t="str">
        <f>C390&amp;"."&amp;D390&amp;"."&amp;E390&amp;"."&amp;F390&amp;"."&amp;G390&amp;"."&amp;H390&amp;"."&amp;I390&amp;"."&amp;J390&amp;"."&amp;K390&amp;"."&amp;L390&amp;"."&amp;M390&amp;"."&amp;N390</f>
        <v>1.3.2.3.00.0.0.00.00.00.00.00</v>
      </c>
      <c r="C390" s="57" t="s">
        <v>18</v>
      </c>
      <c r="D390" s="57" t="s">
        <v>23</v>
      </c>
      <c r="E390" s="57" t="s">
        <v>22</v>
      </c>
      <c r="F390" s="57" t="s">
        <v>23</v>
      </c>
      <c r="G390" s="57" t="s">
        <v>20</v>
      </c>
      <c r="H390" s="57" t="s">
        <v>19</v>
      </c>
      <c r="I390" s="57" t="s">
        <v>19</v>
      </c>
      <c r="J390" s="57" t="s">
        <v>20</v>
      </c>
      <c r="K390" s="57" t="s">
        <v>20</v>
      </c>
      <c r="L390" s="57" t="s">
        <v>20</v>
      </c>
      <c r="M390" s="57" t="s">
        <v>20</v>
      </c>
      <c r="N390" s="57" t="s">
        <v>20</v>
      </c>
      <c r="O390" s="57" t="s">
        <v>3832</v>
      </c>
      <c r="P390" s="59" t="s">
        <v>506</v>
      </c>
      <c r="Q390" s="60" t="s">
        <v>2248</v>
      </c>
      <c r="R390" s="57" t="str">
        <f>IF(U390=2,"S","A")</f>
        <v>S</v>
      </c>
      <c r="S390" s="57" t="s">
        <v>24</v>
      </c>
      <c r="T390" s="57" t="s">
        <v>23</v>
      </c>
      <c r="U390" s="83">
        <v>2</v>
      </c>
      <c r="V390" s="57" t="s">
        <v>23</v>
      </c>
      <c r="W390" s="57" t="s">
        <v>3614</v>
      </c>
      <c r="X390" s="61"/>
    </row>
    <row r="391" spans="2:24" ht="38.25" x14ac:dyDescent="0.25">
      <c r="B391" s="56" t="str">
        <f>C391&amp;"."&amp;D391&amp;"."&amp;E391&amp;"."&amp;F391&amp;"."&amp;G391&amp;"."&amp;H391&amp;"."&amp;I391&amp;"."&amp;J391&amp;"."&amp;K391&amp;"."&amp;L391&amp;"."&amp;M391&amp;"."&amp;N391</f>
        <v>1.3.2.3.01.0.0.00.00.00.00.00</v>
      </c>
      <c r="C391" s="57" t="s">
        <v>18</v>
      </c>
      <c r="D391" s="57" t="s">
        <v>23</v>
      </c>
      <c r="E391" s="57" t="s">
        <v>22</v>
      </c>
      <c r="F391" s="57" t="s">
        <v>23</v>
      </c>
      <c r="G391" s="57" t="s">
        <v>27</v>
      </c>
      <c r="H391" s="57" t="s">
        <v>19</v>
      </c>
      <c r="I391" s="57" t="s">
        <v>19</v>
      </c>
      <c r="J391" s="57" t="s">
        <v>20</v>
      </c>
      <c r="K391" s="57" t="s">
        <v>20</v>
      </c>
      <c r="L391" s="57" t="s">
        <v>20</v>
      </c>
      <c r="M391" s="57" t="s">
        <v>20</v>
      </c>
      <c r="N391" s="57" t="s">
        <v>20</v>
      </c>
      <c r="O391" s="57" t="s">
        <v>3832</v>
      </c>
      <c r="P391" s="59" t="s">
        <v>506</v>
      </c>
      <c r="Q391" s="60" t="s">
        <v>1830</v>
      </c>
      <c r="R391" s="57" t="str">
        <f>IF(U391=2,"S","A")</f>
        <v>S</v>
      </c>
      <c r="S391" s="57" t="s">
        <v>24</v>
      </c>
      <c r="T391" s="57" t="s">
        <v>23</v>
      </c>
      <c r="U391" s="83">
        <v>2</v>
      </c>
      <c r="V391" s="57" t="s">
        <v>23</v>
      </c>
      <c r="W391" s="57" t="s">
        <v>3614</v>
      </c>
      <c r="X391" s="61" t="s">
        <v>3798</v>
      </c>
    </row>
    <row r="392" spans="2:24" ht="38.25" x14ac:dyDescent="0.25">
      <c r="B392" s="56" t="str">
        <f>C392&amp;"."&amp;D392&amp;"."&amp;E392&amp;"."&amp;F392&amp;"."&amp;G392&amp;"."&amp;H392&amp;"."&amp;I392&amp;"."&amp;J392&amp;"."&amp;K392&amp;"."&amp;L392&amp;"."&amp;M392&amp;"."&amp;N392</f>
        <v>1.3.2.3.01.0.1.00.00.00.00.00</v>
      </c>
      <c r="C392" s="57" t="s">
        <v>18</v>
      </c>
      <c r="D392" s="57" t="s">
        <v>23</v>
      </c>
      <c r="E392" s="57" t="s">
        <v>22</v>
      </c>
      <c r="F392" s="57" t="s">
        <v>23</v>
      </c>
      <c r="G392" s="57" t="s">
        <v>27</v>
      </c>
      <c r="H392" s="88" t="s">
        <v>19</v>
      </c>
      <c r="I392" s="57" t="s">
        <v>18</v>
      </c>
      <c r="J392" s="57" t="s">
        <v>20</v>
      </c>
      <c r="K392" s="57" t="s">
        <v>20</v>
      </c>
      <c r="L392" s="57" t="s">
        <v>20</v>
      </c>
      <c r="M392" s="57" t="s">
        <v>20</v>
      </c>
      <c r="N392" s="57" t="s">
        <v>20</v>
      </c>
      <c r="O392" s="57" t="s">
        <v>3832</v>
      </c>
      <c r="P392" s="59" t="s">
        <v>508</v>
      </c>
      <c r="Q392" s="60" t="s">
        <v>1830</v>
      </c>
      <c r="R392" s="57" t="str">
        <f>IF(U392=2,"S","A")</f>
        <v>S</v>
      </c>
      <c r="S392" s="57" t="s">
        <v>24</v>
      </c>
      <c r="T392" s="57" t="s">
        <v>23</v>
      </c>
      <c r="U392" s="83">
        <v>2</v>
      </c>
      <c r="V392" s="57" t="s">
        <v>23</v>
      </c>
      <c r="W392" s="57" t="s">
        <v>3614</v>
      </c>
      <c r="X392" s="61" t="s">
        <v>3645</v>
      </c>
    </row>
    <row r="393" spans="2:24" ht="38.25" x14ac:dyDescent="0.25">
      <c r="B393" s="56" t="str">
        <f>C393&amp;"."&amp;D393&amp;"."&amp;E393&amp;"."&amp;F393&amp;"."&amp;G393&amp;"."&amp;H393&amp;"."&amp;I393&amp;"."&amp;J393&amp;"."&amp;K393&amp;"."&amp;L393&amp;"."&amp;M393&amp;"."&amp;N393</f>
        <v>1.3.2.3.01.0.2.00.00.00.00.00</v>
      </c>
      <c r="C393" s="57" t="s">
        <v>18</v>
      </c>
      <c r="D393" s="57" t="s">
        <v>23</v>
      </c>
      <c r="E393" s="57" t="s">
        <v>22</v>
      </c>
      <c r="F393" s="57" t="s">
        <v>23</v>
      </c>
      <c r="G393" s="57" t="s">
        <v>27</v>
      </c>
      <c r="H393" s="88" t="s">
        <v>19</v>
      </c>
      <c r="I393" s="57" t="s">
        <v>22</v>
      </c>
      <c r="J393" s="57" t="s">
        <v>20</v>
      </c>
      <c r="K393" s="57" t="s">
        <v>20</v>
      </c>
      <c r="L393" s="57" t="s">
        <v>20</v>
      </c>
      <c r="M393" s="57" t="s">
        <v>20</v>
      </c>
      <c r="N393" s="57" t="s">
        <v>20</v>
      </c>
      <c r="O393" s="57" t="s">
        <v>3832</v>
      </c>
      <c r="P393" s="59" t="s">
        <v>3837</v>
      </c>
      <c r="Q393" s="60" t="s">
        <v>1830</v>
      </c>
      <c r="R393" s="57" t="str">
        <f>IF(U393=2,"S","A")</f>
        <v>S</v>
      </c>
      <c r="S393" s="57" t="s">
        <v>24</v>
      </c>
      <c r="T393" s="57" t="s">
        <v>23</v>
      </c>
      <c r="U393" s="83">
        <v>2</v>
      </c>
      <c r="V393" s="57" t="s">
        <v>23</v>
      </c>
      <c r="W393" s="57" t="s">
        <v>3614</v>
      </c>
      <c r="X393" s="61" t="s">
        <v>3645</v>
      </c>
    </row>
    <row r="394" spans="2:24" ht="25.5" x14ac:dyDescent="0.25">
      <c r="B394" s="56" t="str">
        <f>C394&amp;"."&amp;D394&amp;"."&amp;E394&amp;"."&amp;F394&amp;"."&amp;G394&amp;"."&amp;H394&amp;"."&amp;I394&amp;"."&amp;J394&amp;"."&amp;K394&amp;"."&amp;L394&amp;"."&amp;M394&amp;"."&amp;N394</f>
        <v>1.3.2.9.00.0.0.00.00.00.00.00</v>
      </c>
      <c r="C394" s="57" t="s">
        <v>18</v>
      </c>
      <c r="D394" s="57" t="s">
        <v>23</v>
      </c>
      <c r="E394" s="57" t="s">
        <v>22</v>
      </c>
      <c r="F394" s="57" t="s">
        <v>111</v>
      </c>
      <c r="G394" s="57" t="s">
        <v>20</v>
      </c>
      <c r="H394" s="57" t="s">
        <v>19</v>
      </c>
      <c r="I394" s="57" t="s">
        <v>19</v>
      </c>
      <c r="J394" s="57" t="s">
        <v>20</v>
      </c>
      <c r="K394" s="57" t="s">
        <v>20</v>
      </c>
      <c r="L394" s="57" t="s">
        <v>20</v>
      </c>
      <c r="M394" s="57" t="s">
        <v>20</v>
      </c>
      <c r="N394" s="57" t="s">
        <v>20</v>
      </c>
      <c r="O394" s="57" t="s">
        <v>3832</v>
      </c>
      <c r="P394" s="59" t="s">
        <v>509</v>
      </c>
      <c r="Q394" s="60" t="s">
        <v>2249</v>
      </c>
      <c r="R394" s="57" t="str">
        <f>IF(U394=2,"S","A")</f>
        <v>S</v>
      </c>
      <c r="S394" s="57" t="s">
        <v>24</v>
      </c>
      <c r="T394" s="57" t="s">
        <v>23</v>
      </c>
      <c r="U394" s="83">
        <v>2</v>
      </c>
      <c r="V394" s="57" t="s">
        <v>23</v>
      </c>
      <c r="W394" s="57" t="s">
        <v>3614</v>
      </c>
      <c r="X394" s="61"/>
    </row>
    <row r="395" spans="2:24" ht="25.5" x14ac:dyDescent="0.25">
      <c r="B395" s="56" t="str">
        <f>C395&amp;"."&amp;D395&amp;"."&amp;E395&amp;"."&amp;F395&amp;"."&amp;G395&amp;"."&amp;H395&amp;"."&amp;I395&amp;"."&amp;J395&amp;"."&amp;K395&amp;"."&amp;L395&amp;"."&amp;M395&amp;"."&amp;N395</f>
        <v>1.3.2.9.99.0.0.00.00.00.00.00</v>
      </c>
      <c r="C395" s="57" t="s">
        <v>18</v>
      </c>
      <c r="D395" s="57" t="s">
        <v>23</v>
      </c>
      <c r="E395" s="57" t="s">
        <v>22</v>
      </c>
      <c r="F395" s="57" t="s">
        <v>111</v>
      </c>
      <c r="G395" s="57" t="s">
        <v>123</v>
      </c>
      <c r="H395" s="57" t="s">
        <v>19</v>
      </c>
      <c r="I395" s="57" t="s">
        <v>19</v>
      </c>
      <c r="J395" s="57" t="s">
        <v>20</v>
      </c>
      <c r="K395" s="57" t="s">
        <v>20</v>
      </c>
      <c r="L395" s="57" t="s">
        <v>20</v>
      </c>
      <c r="M395" s="57" t="s">
        <v>20</v>
      </c>
      <c r="N395" s="57" t="s">
        <v>20</v>
      </c>
      <c r="O395" s="57" t="s">
        <v>3832</v>
      </c>
      <c r="P395" s="59" t="s">
        <v>509</v>
      </c>
      <c r="Q395" s="60" t="s">
        <v>1831</v>
      </c>
      <c r="R395" s="57" t="str">
        <f>IF(U395=2,"S","A")</f>
        <v>S</v>
      </c>
      <c r="S395" s="57" t="s">
        <v>24</v>
      </c>
      <c r="T395" s="57" t="s">
        <v>23</v>
      </c>
      <c r="U395" s="83">
        <v>2</v>
      </c>
      <c r="V395" s="57" t="s">
        <v>23</v>
      </c>
      <c r="W395" s="57" t="s">
        <v>3614</v>
      </c>
      <c r="X395" s="59" t="s">
        <v>3798</v>
      </c>
    </row>
    <row r="396" spans="2:24" ht="25.5" x14ac:dyDescent="0.25">
      <c r="B396" s="56" t="str">
        <f>C396&amp;"."&amp;D396&amp;"."&amp;E396&amp;"."&amp;F396&amp;"."&amp;G396&amp;"."&amp;H396&amp;"."&amp;I396&amp;"."&amp;J396&amp;"."&amp;K396&amp;"."&amp;L396&amp;"."&amp;M396&amp;"."&amp;N396</f>
        <v>1.3.2.9.99.0.1.00.00.00.00.00</v>
      </c>
      <c r="C396" s="57" t="s">
        <v>18</v>
      </c>
      <c r="D396" s="57" t="s">
        <v>23</v>
      </c>
      <c r="E396" s="57" t="s">
        <v>22</v>
      </c>
      <c r="F396" s="57" t="s">
        <v>111</v>
      </c>
      <c r="G396" s="57" t="s">
        <v>123</v>
      </c>
      <c r="H396" s="88" t="s">
        <v>19</v>
      </c>
      <c r="I396" s="57" t="s">
        <v>18</v>
      </c>
      <c r="J396" s="57" t="s">
        <v>20</v>
      </c>
      <c r="K396" s="57" t="s">
        <v>20</v>
      </c>
      <c r="L396" s="57" t="s">
        <v>20</v>
      </c>
      <c r="M396" s="57" t="s">
        <v>20</v>
      </c>
      <c r="N396" s="57" t="s">
        <v>20</v>
      </c>
      <c r="O396" s="57" t="s">
        <v>3832</v>
      </c>
      <c r="P396" s="59" t="s">
        <v>511</v>
      </c>
      <c r="Q396" s="60" t="s">
        <v>1831</v>
      </c>
      <c r="R396" s="57" t="str">
        <f>IF(U396=2,"S","A")</f>
        <v>S</v>
      </c>
      <c r="S396" s="57" t="s">
        <v>24</v>
      </c>
      <c r="T396" s="57" t="s">
        <v>23</v>
      </c>
      <c r="U396" s="83">
        <v>2</v>
      </c>
      <c r="V396" s="57" t="s">
        <v>23</v>
      </c>
      <c r="W396" s="57" t="s">
        <v>3614</v>
      </c>
      <c r="X396" s="61" t="s">
        <v>3645</v>
      </c>
    </row>
    <row r="397" spans="2:24" ht="25.5" x14ac:dyDescent="0.25">
      <c r="B397" s="56" t="str">
        <f>C397&amp;"."&amp;D397&amp;"."&amp;E397&amp;"."&amp;F397&amp;"."&amp;G397&amp;"."&amp;H397&amp;"."&amp;I397&amp;"."&amp;J397&amp;"."&amp;K397&amp;"."&amp;L397&amp;"."&amp;M397&amp;"."&amp;N397</f>
        <v>1.3.2.9.99.0.2.00.00.00.00.00</v>
      </c>
      <c r="C397" s="57" t="s">
        <v>18</v>
      </c>
      <c r="D397" s="57" t="s">
        <v>23</v>
      </c>
      <c r="E397" s="57" t="s">
        <v>22</v>
      </c>
      <c r="F397" s="57" t="s">
        <v>111</v>
      </c>
      <c r="G397" s="57" t="s">
        <v>123</v>
      </c>
      <c r="H397" s="88" t="s">
        <v>19</v>
      </c>
      <c r="I397" s="57" t="s">
        <v>22</v>
      </c>
      <c r="J397" s="57" t="s">
        <v>20</v>
      </c>
      <c r="K397" s="57" t="s">
        <v>20</v>
      </c>
      <c r="L397" s="57" t="s">
        <v>20</v>
      </c>
      <c r="M397" s="57" t="s">
        <v>20</v>
      </c>
      <c r="N397" s="57" t="s">
        <v>20</v>
      </c>
      <c r="O397" s="57" t="s">
        <v>3832</v>
      </c>
      <c r="P397" s="59" t="s">
        <v>3836</v>
      </c>
      <c r="Q397" s="60" t="s">
        <v>1831</v>
      </c>
      <c r="R397" s="57" t="str">
        <f>IF(U397=2,"S","A")</f>
        <v>S</v>
      </c>
      <c r="S397" s="57" t="s">
        <v>24</v>
      </c>
      <c r="T397" s="57" t="s">
        <v>23</v>
      </c>
      <c r="U397" s="83">
        <v>2</v>
      </c>
      <c r="V397" s="57" t="s">
        <v>23</v>
      </c>
      <c r="W397" s="57" t="s">
        <v>3614</v>
      </c>
      <c r="X397" s="61" t="s">
        <v>3645</v>
      </c>
    </row>
    <row r="398" spans="2:24" ht="63.75" x14ac:dyDescent="0.25">
      <c r="B398" s="56" t="str">
        <f>C398&amp;"."&amp;D398&amp;"."&amp;E398&amp;"."&amp;F398&amp;"."&amp;G398&amp;"."&amp;H398&amp;"."&amp;I398&amp;"."&amp;J398&amp;"."&amp;K398&amp;"."&amp;L398&amp;"."&amp;M398&amp;"."&amp;N398</f>
        <v>1.3.3.0.00.0.0.00.00.00.00.00</v>
      </c>
      <c r="C398" s="57" t="s">
        <v>18</v>
      </c>
      <c r="D398" s="57" t="s">
        <v>23</v>
      </c>
      <c r="E398" s="57" t="s">
        <v>23</v>
      </c>
      <c r="F398" s="57" t="s">
        <v>19</v>
      </c>
      <c r="G398" s="57" t="s">
        <v>20</v>
      </c>
      <c r="H398" s="57" t="s">
        <v>19</v>
      </c>
      <c r="I398" s="57" t="s">
        <v>19</v>
      </c>
      <c r="J398" s="57" t="s">
        <v>20</v>
      </c>
      <c r="K398" s="57" t="s">
        <v>20</v>
      </c>
      <c r="L398" s="57" t="s">
        <v>20</v>
      </c>
      <c r="M398" s="57" t="s">
        <v>20</v>
      </c>
      <c r="N398" s="57" t="s">
        <v>20</v>
      </c>
      <c r="O398" s="57" t="s">
        <v>3832</v>
      </c>
      <c r="P398" s="59" t="s">
        <v>512</v>
      </c>
      <c r="Q398" s="60" t="s">
        <v>2250</v>
      </c>
      <c r="R398" s="57" t="str">
        <f>IF(U398=2,"S","A")</f>
        <v>S</v>
      </c>
      <c r="S398" s="57" t="s">
        <v>24</v>
      </c>
      <c r="T398" s="57" t="s">
        <v>18</v>
      </c>
      <c r="U398" s="83">
        <v>2</v>
      </c>
      <c r="V398" s="57" t="s">
        <v>23</v>
      </c>
      <c r="W398" s="57" t="s">
        <v>3614</v>
      </c>
      <c r="X398" s="61"/>
    </row>
    <row r="399" spans="2:24" ht="63.75" x14ac:dyDescent="0.25">
      <c r="B399" s="56" t="str">
        <f>C399&amp;"."&amp;D399&amp;"."&amp;E399&amp;"."&amp;F399&amp;"."&amp;G399&amp;"."&amp;H399&amp;"."&amp;I399&amp;"."&amp;J399&amp;"."&amp;K399&amp;"."&amp;L399&amp;"."&amp;M399&amp;"."&amp;N399</f>
        <v>1.3.3.1.00.0.0.00.00.00.00.00</v>
      </c>
      <c r="C399" s="57" t="s">
        <v>18</v>
      </c>
      <c r="D399" s="57" t="s">
        <v>23</v>
      </c>
      <c r="E399" s="57" t="s">
        <v>23</v>
      </c>
      <c r="F399" s="57" t="s">
        <v>18</v>
      </c>
      <c r="G399" s="57" t="s">
        <v>20</v>
      </c>
      <c r="H399" s="57" t="s">
        <v>19</v>
      </c>
      <c r="I399" s="57" t="s">
        <v>19</v>
      </c>
      <c r="J399" s="57" t="s">
        <v>20</v>
      </c>
      <c r="K399" s="57" t="s">
        <v>20</v>
      </c>
      <c r="L399" s="57" t="s">
        <v>20</v>
      </c>
      <c r="M399" s="57" t="s">
        <v>20</v>
      </c>
      <c r="N399" s="57" t="s">
        <v>20</v>
      </c>
      <c r="O399" s="57" t="s">
        <v>3832</v>
      </c>
      <c r="P399" s="59" t="s">
        <v>513</v>
      </c>
      <c r="Q399" s="60" t="s">
        <v>2251</v>
      </c>
      <c r="R399" s="57" t="str">
        <f>IF(U399=2,"S","A")</f>
        <v>S</v>
      </c>
      <c r="S399" s="57" t="s">
        <v>24</v>
      </c>
      <c r="T399" s="57" t="s">
        <v>18</v>
      </c>
      <c r="U399" s="83">
        <v>2</v>
      </c>
      <c r="V399" s="57" t="s">
        <v>23</v>
      </c>
      <c r="W399" s="57" t="s">
        <v>3614</v>
      </c>
      <c r="X399" s="61"/>
    </row>
    <row r="400" spans="2:24" ht="63.75" x14ac:dyDescent="0.25">
      <c r="B400" s="56" t="str">
        <f>C400&amp;"."&amp;D400&amp;"."&amp;E400&amp;"."&amp;F400&amp;"."&amp;G400&amp;"."&amp;H400&amp;"."&amp;I400&amp;"."&amp;J400&amp;"."&amp;K400&amp;"."&amp;L400&amp;"."&amp;M400&amp;"."&amp;N400</f>
        <v>1.3.3.1.01.0.0.00.00.00.00.00</v>
      </c>
      <c r="C400" s="57" t="s">
        <v>18</v>
      </c>
      <c r="D400" s="57" t="s">
        <v>23</v>
      </c>
      <c r="E400" s="57" t="s">
        <v>23</v>
      </c>
      <c r="F400" s="57" t="s">
        <v>18</v>
      </c>
      <c r="G400" s="57" t="s">
        <v>27</v>
      </c>
      <c r="H400" s="57" t="s">
        <v>19</v>
      </c>
      <c r="I400" s="57" t="s">
        <v>19</v>
      </c>
      <c r="J400" s="57" t="s">
        <v>20</v>
      </c>
      <c r="K400" s="57" t="s">
        <v>20</v>
      </c>
      <c r="L400" s="57" t="s">
        <v>20</v>
      </c>
      <c r="M400" s="57" t="s">
        <v>20</v>
      </c>
      <c r="N400" s="57" t="s">
        <v>20</v>
      </c>
      <c r="O400" s="57" t="s">
        <v>3832</v>
      </c>
      <c r="P400" s="59" t="s">
        <v>514</v>
      </c>
      <c r="Q400" s="60" t="s">
        <v>2252</v>
      </c>
      <c r="R400" s="57" t="str">
        <f>IF(U400=2,"S","A")</f>
        <v>S</v>
      </c>
      <c r="S400" s="57" t="s">
        <v>24</v>
      </c>
      <c r="T400" s="57" t="s">
        <v>18</v>
      </c>
      <c r="U400" s="83">
        <v>2</v>
      </c>
      <c r="V400" s="57" t="s">
        <v>23</v>
      </c>
      <c r="W400" s="57" t="s">
        <v>3614</v>
      </c>
      <c r="X400" s="61"/>
    </row>
    <row r="401" spans="2:24" ht="63.75" x14ac:dyDescent="0.25">
      <c r="B401" s="56" t="str">
        <f>C401&amp;"."&amp;D401&amp;"."&amp;E401&amp;"."&amp;F401&amp;"."&amp;G401&amp;"."&amp;H401&amp;"."&amp;I401&amp;"."&amp;J401&amp;"."&amp;K401&amp;"."&amp;L401&amp;"."&amp;M401&amp;"."&amp;N401</f>
        <v>1.3.3.1.01.0.1.00.00.00.00.00</v>
      </c>
      <c r="C401" s="57" t="s">
        <v>18</v>
      </c>
      <c r="D401" s="57" t="s">
        <v>23</v>
      </c>
      <c r="E401" s="57" t="s">
        <v>23</v>
      </c>
      <c r="F401" s="57" t="s">
        <v>18</v>
      </c>
      <c r="G401" s="57" t="s">
        <v>27</v>
      </c>
      <c r="H401" s="88" t="s">
        <v>19</v>
      </c>
      <c r="I401" s="57" t="s">
        <v>18</v>
      </c>
      <c r="J401" s="57" t="s">
        <v>20</v>
      </c>
      <c r="K401" s="57" t="s">
        <v>20</v>
      </c>
      <c r="L401" s="57" t="s">
        <v>20</v>
      </c>
      <c r="M401" s="57" t="s">
        <v>20</v>
      </c>
      <c r="N401" s="57" t="s">
        <v>20</v>
      </c>
      <c r="O401" s="57" t="s">
        <v>3832</v>
      </c>
      <c r="P401" s="59" t="s">
        <v>516</v>
      </c>
      <c r="Q401" s="60" t="s">
        <v>2252</v>
      </c>
      <c r="R401" s="57" t="str">
        <f>IF(U401=2,"S","A")</f>
        <v>A</v>
      </c>
      <c r="S401" s="57" t="s">
        <v>24</v>
      </c>
      <c r="T401" s="57" t="s">
        <v>18</v>
      </c>
      <c r="U401" s="83">
        <v>1</v>
      </c>
      <c r="V401" s="57" t="s">
        <v>23</v>
      </c>
      <c r="W401" s="57" t="s">
        <v>3614</v>
      </c>
      <c r="X401" s="61" t="s">
        <v>3911</v>
      </c>
    </row>
    <row r="402" spans="2:24" ht="63.75" x14ac:dyDescent="0.25">
      <c r="B402" s="56" t="str">
        <f>C402&amp;"."&amp;D402&amp;"."&amp;E402&amp;"."&amp;F402&amp;"."&amp;G402&amp;"."&amp;H402&amp;"."&amp;I402&amp;"."&amp;J402&amp;"."&amp;K402&amp;"."&amp;L402&amp;"."&amp;M402&amp;"."&amp;N402</f>
        <v>1.3.3.1.01.0.2.00.00.00.00.00</v>
      </c>
      <c r="C402" s="57" t="s">
        <v>18</v>
      </c>
      <c r="D402" s="57" t="s">
        <v>23</v>
      </c>
      <c r="E402" s="57" t="s">
        <v>23</v>
      </c>
      <c r="F402" s="57" t="s">
        <v>18</v>
      </c>
      <c r="G402" s="57" t="s">
        <v>27</v>
      </c>
      <c r="H402" s="88" t="s">
        <v>19</v>
      </c>
      <c r="I402" s="57" t="s">
        <v>22</v>
      </c>
      <c r="J402" s="57" t="s">
        <v>20</v>
      </c>
      <c r="K402" s="57" t="s">
        <v>20</v>
      </c>
      <c r="L402" s="57" t="s">
        <v>20</v>
      </c>
      <c r="M402" s="57" t="s">
        <v>20</v>
      </c>
      <c r="N402" s="57" t="s">
        <v>20</v>
      </c>
      <c r="O402" s="57" t="s">
        <v>3832</v>
      </c>
      <c r="P402" s="59" t="s">
        <v>517</v>
      </c>
      <c r="Q402" s="60" t="s">
        <v>2252</v>
      </c>
      <c r="R402" s="57" t="str">
        <f>IF(U402=2,"S","A")</f>
        <v>A</v>
      </c>
      <c r="S402" s="57" t="s">
        <v>24</v>
      </c>
      <c r="T402" s="57" t="s">
        <v>18</v>
      </c>
      <c r="U402" s="83">
        <v>1</v>
      </c>
      <c r="V402" s="57" t="s">
        <v>23</v>
      </c>
      <c r="W402" s="57" t="s">
        <v>3614</v>
      </c>
      <c r="X402" s="61" t="s">
        <v>3911</v>
      </c>
    </row>
    <row r="403" spans="2:24" ht="63.75" x14ac:dyDescent="0.25">
      <c r="B403" s="56" t="str">
        <f>C403&amp;"."&amp;D403&amp;"."&amp;E403&amp;"."&amp;F403&amp;"."&amp;G403&amp;"."&amp;H403&amp;"."&amp;I403&amp;"."&amp;J403&amp;"."&amp;K403&amp;"."&amp;L403&amp;"."&amp;M403&amp;"."&amp;N403</f>
        <v>1.3.3.1.01.0.3.00.00.00.00.00</v>
      </c>
      <c r="C403" s="57" t="s">
        <v>18</v>
      </c>
      <c r="D403" s="57" t="s">
        <v>23</v>
      </c>
      <c r="E403" s="57" t="s">
        <v>23</v>
      </c>
      <c r="F403" s="57" t="s">
        <v>18</v>
      </c>
      <c r="G403" s="57" t="s">
        <v>27</v>
      </c>
      <c r="H403" s="88" t="s">
        <v>19</v>
      </c>
      <c r="I403" s="57" t="s">
        <v>23</v>
      </c>
      <c r="J403" s="57" t="s">
        <v>20</v>
      </c>
      <c r="K403" s="57" t="s">
        <v>20</v>
      </c>
      <c r="L403" s="57" t="s">
        <v>20</v>
      </c>
      <c r="M403" s="57" t="s">
        <v>20</v>
      </c>
      <c r="N403" s="57" t="s">
        <v>20</v>
      </c>
      <c r="O403" s="57" t="s">
        <v>3832</v>
      </c>
      <c r="P403" s="59" t="s">
        <v>518</v>
      </c>
      <c r="Q403" s="60" t="s">
        <v>2252</v>
      </c>
      <c r="R403" s="57" t="str">
        <f>IF(U403=2,"S","A")</f>
        <v>A</v>
      </c>
      <c r="S403" s="57" t="s">
        <v>24</v>
      </c>
      <c r="T403" s="57" t="s">
        <v>18</v>
      </c>
      <c r="U403" s="83">
        <v>1</v>
      </c>
      <c r="V403" s="57" t="s">
        <v>23</v>
      </c>
      <c r="W403" s="57" t="s">
        <v>3614</v>
      </c>
      <c r="X403" s="61" t="s">
        <v>3911</v>
      </c>
    </row>
    <row r="404" spans="2:24" ht="63.75" x14ac:dyDescent="0.25">
      <c r="B404" s="56" t="str">
        <f>C404&amp;"."&amp;D404&amp;"."&amp;E404&amp;"."&amp;F404&amp;"."&amp;G404&amp;"."&amp;H404&amp;"."&amp;I404&amp;"."&amp;J404&amp;"."&amp;K404&amp;"."&amp;L404&amp;"."&amp;M404&amp;"."&amp;N404</f>
        <v>1.3.3.1.01.0.4.00.00.00.00.00</v>
      </c>
      <c r="C404" s="57" t="s">
        <v>18</v>
      </c>
      <c r="D404" s="57" t="s">
        <v>23</v>
      </c>
      <c r="E404" s="57" t="s">
        <v>23</v>
      </c>
      <c r="F404" s="57" t="s">
        <v>18</v>
      </c>
      <c r="G404" s="57" t="s">
        <v>27</v>
      </c>
      <c r="H404" s="88" t="s">
        <v>19</v>
      </c>
      <c r="I404" s="57" t="s">
        <v>48</v>
      </c>
      <c r="J404" s="57" t="s">
        <v>20</v>
      </c>
      <c r="K404" s="57" t="s">
        <v>20</v>
      </c>
      <c r="L404" s="57" t="s">
        <v>20</v>
      </c>
      <c r="M404" s="57" t="s">
        <v>20</v>
      </c>
      <c r="N404" s="57" t="s">
        <v>20</v>
      </c>
      <c r="O404" s="57" t="s">
        <v>3832</v>
      </c>
      <c r="P404" s="59" t="s">
        <v>519</v>
      </c>
      <c r="Q404" s="60" t="s">
        <v>2252</v>
      </c>
      <c r="R404" s="57" t="str">
        <f>IF(U404=2,"S","A")</f>
        <v>A</v>
      </c>
      <c r="S404" s="57" t="s">
        <v>24</v>
      </c>
      <c r="T404" s="57" t="s">
        <v>18</v>
      </c>
      <c r="U404" s="83">
        <v>1</v>
      </c>
      <c r="V404" s="57" t="s">
        <v>23</v>
      </c>
      <c r="W404" s="57" t="s">
        <v>3614</v>
      </c>
      <c r="X404" s="61" t="s">
        <v>3911</v>
      </c>
    </row>
    <row r="405" spans="2:24" ht="63.75" x14ac:dyDescent="0.25">
      <c r="B405" s="56" t="str">
        <f>C405&amp;"."&amp;D405&amp;"."&amp;E405&amp;"."&amp;F405&amp;"."&amp;G405&amp;"."&amp;H405&amp;"."&amp;I405&amp;"."&amp;J405&amp;"."&amp;K405&amp;"."&amp;L405&amp;"."&amp;M405&amp;"."&amp;N405</f>
        <v>1.3.3.1.01.0.5.00.00.00.00.00</v>
      </c>
      <c r="C405" s="57" t="s">
        <v>18</v>
      </c>
      <c r="D405" s="57" t="s">
        <v>23</v>
      </c>
      <c r="E405" s="57" t="s">
        <v>23</v>
      </c>
      <c r="F405" s="57" t="s">
        <v>18</v>
      </c>
      <c r="G405" s="57" t="s">
        <v>27</v>
      </c>
      <c r="H405" s="88" t="s">
        <v>19</v>
      </c>
      <c r="I405" s="57" t="s">
        <v>57</v>
      </c>
      <c r="J405" s="57" t="s">
        <v>20</v>
      </c>
      <c r="K405" s="57" t="s">
        <v>20</v>
      </c>
      <c r="L405" s="57" t="s">
        <v>20</v>
      </c>
      <c r="M405" s="57" t="s">
        <v>20</v>
      </c>
      <c r="N405" s="57" t="s">
        <v>20</v>
      </c>
      <c r="O405" s="57" t="s">
        <v>3832</v>
      </c>
      <c r="P405" s="59" t="s">
        <v>520</v>
      </c>
      <c r="Q405" s="60" t="s">
        <v>2252</v>
      </c>
      <c r="R405" s="57" t="str">
        <f>IF(U405=2,"S","A")</f>
        <v>A</v>
      </c>
      <c r="S405" s="57" t="s">
        <v>24</v>
      </c>
      <c r="T405" s="57" t="s">
        <v>18</v>
      </c>
      <c r="U405" s="83">
        <v>1</v>
      </c>
      <c r="V405" s="57" t="s">
        <v>23</v>
      </c>
      <c r="W405" s="57" t="s">
        <v>3614</v>
      </c>
      <c r="X405" s="61" t="s">
        <v>3911</v>
      </c>
    </row>
    <row r="406" spans="2:24" ht="63.75" x14ac:dyDescent="0.25">
      <c r="B406" s="56" t="str">
        <f>C406&amp;"."&amp;D406&amp;"."&amp;E406&amp;"."&amp;F406&amp;"."&amp;G406&amp;"."&amp;H406&amp;"."&amp;I406&amp;"."&amp;J406&amp;"."&amp;K406&amp;"."&amp;L406&amp;"."&amp;M406&amp;"."&amp;N406</f>
        <v>1.3.3.1.01.0.6.00.00.00.00.00</v>
      </c>
      <c r="C406" s="57" t="s">
        <v>18</v>
      </c>
      <c r="D406" s="57" t="s">
        <v>23</v>
      </c>
      <c r="E406" s="57" t="s">
        <v>23</v>
      </c>
      <c r="F406" s="57" t="s">
        <v>18</v>
      </c>
      <c r="G406" s="57" t="s">
        <v>27</v>
      </c>
      <c r="H406" s="88" t="s">
        <v>19</v>
      </c>
      <c r="I406" s="57" t="s">
        <v>70</v>
      </c>
      <c r="J406" s="57" t="s">
        <v>20</v>
      </c>
      <c r="K406" s="57" t="s">
        <v>20</v>
      </c>
      <c r="L406" s="57" t="s">
        <v>20</v>
      </c>
      <c r="M406" s="57" t="s">
        <v>20</v>
      </c>
      <c r="N406" s="57" t="s">
        <v>20</v>
      </c>
      <c r="O406" s="57" t="s">
        <v>3832</v>
      </c>
      <c r="P406" s="59" t="s">
        <v>521</v>
      </c>
      <c r="Q406" s="60" t="s">
        <v>2252</v>
      </c>
      <c r="R406" s="57" t="str">
        <f>IF(U406=2,"S","A")</f>
        <v>A</v>
      </c>
      <c r="S406" s="57" t="s">
        <v>24</v>
      </c>
      <c r="T406" s="57" t="s">
        <v>18</v>
      </c>
      <c r="U406" s="83">
        <v>1</v>
      </c>
      <c r="V406" s="57" t="s">
        <v>23</v>
      </c>
      <c r="W406" s="57" t="s">
        <v>3614</v>
      </c>
      <c r="X406" s="61" t="s">
        <v>3911</v>
      </c>
    </row>
    <row r="407" spans="2:24" ht="63.75" x14ac:dyDescent="0.25">
      <c r="B407" s="56" t="str">
        <f>C407&amp;"."&amp;D407&amp;"."&amp;E407&amp;"."&amp;F407&amp;"."&amp;G407&amp;"."&amp;H407&amp;"."&amp;I407&amp;"."&amp;J407&amp;"."&amp;K407&amp;"."&amp;L407&amp;"."&amp;M407&amp;"."&amp;N407</f>
        <v>1.3.3.1.01.0.7.00.00.00.00.00</v>
      </c>
      <c r="C407" s="57" t="s">
        <v>18</v>
      </c>
      <c r="D407" s="57" t="s">
        <v>23</v>
      </c>
      <c r="E407" s="57" t="s">
        <v>23</v>
      </c>
      <c r="F407" s="57" t="s">
        <v>18</v>
      </c>
      <c r="G407" s="57" t="s">
        <v>27</v>
      </c>
      <c r="H407" s="88" t="s">
        <v>19</v>
      </c>
      <c r="I407" s="57" t="s">
        <v>72</v>
      </c>
      <c r="J407" s="57" t="s">
        <v>20</v>
      </c>
      <c r="K407" s="57" t="s">
        <v>20</v>
      </c>
      <c r="L407" s="57" t="s">
        <v>20</v>
      </c>
      <c r="M407" s="57" t="s">
        <v>20</v>
      </c>
      <c r="N407" s="57" t="s">
        <v>20</v>
      </c>
      <c r="O407" s="57" t="s">
        <v>3832</v>
      </c>
      <c r="P407" s="59" t="s">
        <v>3934</v>
      </c>
      <c r="Q407" s="60" t="s">
        <v>2252</v>
      </c>
      <c r="R407" s="57" t="str">
        <f>IF(U407=2,"S","A")</f>
        <v>A</v>
      </c>
      <c r="S407" s="57" t="s">
        <v>24</v>
      </c>
      <c r="T407" s="57" t="s">
        <v>18</v>
      </c>
      <c r="U407" s="83">
        <v>1</v>
      </c>
      <c r="V407" s="57" t="s">
        <v>23</v>
      </c>
      <c r="W407" s="57" t="s">
        <v>3614</v>
      </c>
      <c r="X407" s="61" t="s">
        <v>3911</v>
      </c>
    </row>
    <row r="408" spans="2:24" ht="63.75" x14ac:dyDescent="0.25">
      <c r="B408" s="56" t="str">
        <f>C408&amp;"."&amp;D408&amp;"."&amp;E408&amp;"."&amp;F408&amp;"."&amp;G408&amp;"."&amp;H408&amp;"."&amp;I408&amp;"."&amp;J408&amp;"."&amp;K408&amp;"."&amp;L408&amp;"."&amp;M408&amp;"."&amp;N408</f>
        <v>1.3.3.1.01.0.8.00.00.00.00.00</v>
      </c>
      <c r="C408" s="57" t="s">
        <v>18</v>
      </c>
      <c r="D408" s="57" t="s">
        <v>23</v>
      </c>
      <c r="E408" s="57" t="s">
        <v>23</v>
      </c>
      <c r="F408" s="57" t="s">
        <v>18</v>
      </c>
      <c r="G408" s="57" t="s">
        <v>27</v>
      </c>
      <c r="H408" s="88" t="s">
        <v>19</v>
      </c>
      <c r="I408" s="57" t="s">
        <v>62</v>
      </c>
      <c r="J408" s="57" t="s">
        <v>20</v>
      </c>
      <c r="K408" s="57" t="s">
        <v>20</v>
      </c>
      <c r="L408" s="57" t="s">
        <v>20</v>
      </c>
      <c r="M408" s="57" t="s">
        <v>20</v>
      </c>
      <c r="N408" s="57" t="s">
        <v>20</v>
      </c>
      <c r="O408" s="57" t="s">
        <v>3832</v>
      </c>
      <c r="P408" s="59" t="s">
        <v>523</v>
      </c>
      <c r="Q408" s="60" t="s">
        <v>2252</v>
      </c>
      <c r="R408" s="57" t="str">
        <f>IF(U408=2,"S","A")</f>
        <v>A</v>
      </c>
      <c r="S408" s="57" t="s">
        <v>24</v>
      </c>
      <c r="T408" s="57" t="s">
        <v>18</v>
      </c>
      <c r="U408" s="83">
        <v>1</v>
      </c>
      <c r="V408" s="57" t="s">
        <v>23</v>
      </c>
      <c r="W408" s="57" t="s">
        <v>3614</v>
      </c>
      <c r="X408" s="61" t="s">
        <v>3911</v>
      </c>
    </row>
    <row r="409" spans="2:24" ht="63.75" x14ac:dyDescent="0.25">
      <c r="B409" s="56" t="str">
        <f>C409&amp;"."&amp;D409&amp;"."&amp;E409&amp;"."&amp;F409&amp;"."&amp;G409&amp;"."&amp;H409&amp;"."&amp;I409&amp;"."&amp;J409&amp;"."&amp;K409&amp;"."&amp;L409&amp;"."&amp;M409&amp;"."&amp;N409</f>
        <v>1.3.3.2.00.0.0.00.00.00.00.00</v>
      </c>
      <c r="C409" s="57" t="s">
        <v>18</v>
      </c>
      <c r="D409" s="57" t="s">
        <v>23</v>
      </c>
      <c r="E409" s="57" t="s">
        <v>23</v>
      </c>
      <c r="F409" s="57" t="s">
        <v>22</v>
      </c>
      <c r="G409" s="57" t="s">
        <v>20</v>
      </c>
      <c r="H409" s="57" t="s">
        <v>19</v>
      </c>
      <c r="I409" s="57" t="s">
        <v>19</v>
      </c>
      <c r="J409" s="57" t="s">
        <v>20</v>
      </c>
      <c r="K409" s="57" t="s">
        <v>20</v>
      </c>
      <c r="L409" s="57" t="s">
        <v>20</v>
      </c>
      <c r="M409" s="57" t="s">
        <v>20</v>
      </c>
      <c r="N409" s="57" t="s">
        <v>20</v>
      </c>
      <c r="O409" s="57" t="s">
        <v>3832</v>
      </c>
      <c r="P409" s="59" t="s">
        <v>524</v>
      </c>
      <c r="Q409" s="60" t="s">
        <v>1832</v>
      </c>
      <c r="R409" s="57" t="str">
        <f>IF(U409=2,"S","A")</f>
        <v>S</v>
      </c>
      <c r="S409" s="57" t="s">
        <v>24</v>
      </c>
      <c r="T409" s="57" t="s">
        <v>18</v>
      </c>
      <c r="U409" s="83">
        <v>2</v>
      </c>
      <c r="V409" s="57" t="s">
        <v>23</v>
      </c>
      <c r="W409" s="57" t="s">
        <v>3614</v>
      </c>
      <c r="X409" s="59" t="s">
        <v>3798</v>
      </c>
    </row>
    <row r="410" spans="2:24" ht="63.75" x14ac:dyDescent="0.25">
      <c r="B410" s="56" t="str">
        <f>C410&amp;"."&amp;D410&amp;"."&amp;E410&amp;"."&amp;F410&amp;"."&amp;G410&amp;"."&amp;H410&amp;"."&amp;I410&amp;"."&amp;J410&amp;"."&amp;K410&amp;"."&amp;L410&amp;"."&amp;M410&amp;"."&amp;N410</f>
        <v>1.3.3.2.01.0.0.00.00.00.00.00</v>
      </c>
      <c r="C410" s="57" t="s">
        <v>18</v>
      </c>
      <c r="D410" s="57" t="s">
        <v>23</v>
      </c>
      <c r="E410" s="57" t="s">
        <v>23</v>
      </c>
      <c r="F410" s="57" t="s">
        <v>22</v>
      </c>
      <c r="G410" s="57" t="s">
        <v>27</v>
      </c>
      <c r="H410" s="57" t="s">
        <v>19</v>
      </c>
      <c r="I410" s="57" t="s">
        <v>19</v>
      </c>
      <c r="J410" s="57" t="s">
        <v>20</v>
      </c>
      <c r="K410" s="57" t="s">
        <v>20</v>
      </c>
      <c r="L410" s="57" t="s">
        <v>20</v>
      </c>
      <c r="M410" s="57" t="s">
        <v>20</v>
      </c>
      <c r="N410" s="57" t="s">
        <v>20</v>
      </c>
      <c r="O410" s="57" t="s">
        <v>3832</v>
      </c>
      <c r="P410" s="59" t="s">
        <v>525</v>
      </c>
      <c r="Q410" s="60" t="s">
        <v>1833</v>
      </c>
      <c r="R410" s="57" t="str">
        <f>IF(U410=2,"S","A")</f>
        <v>S</v>
      </c>
      <c r="S410" s="57" t="s">
        <v>24</v>
      </c>
      <c r="T410" s="57" t="s">
        <v>18</v>
      </c>
      <c r="U410" s="83">
        <v>2</v>
      </c>
      <c r="V410" s="57" t="s">
        <v>23</v>
      </c>
      <c r="W410" s="57" t="s">
        <v>3614</v>
      </c>
      <c r="X410" s="59" t="s">
        <v>3798</v>
      </c>
    </row>
    <row r="411" spans="2:24" ht="63.75" x14ac:dyDescent="0.25">
      <c r="B411" s="56" t="str">
        <f>C411&amp;"."&amp;D411&amp;"."&amp;E411&amp;"."&amp;F411&amp;"."&amp;G411&amp;"."&amp;H411&amp;"."&amp;I411&amp;"."&amp;J411&amp;"."&amp;K411&amp;"."&amp;L411&amp;"."&amp;M411&amp;"."&amp;N411</f>
        <v>1.3.3.2.01.1.0.00.00.00.00.00</v>
      </c>
      <c r="C411" s="57" t="s">
        <v>18</v>
      </c>
      <c r="D411" s="57" t="s">
        <v>23</v>
      </c>
      <c r="E411" s="57" t="s">
        <v>23</v>
      </c>
      <c r="F411" s="57" t="s">
        <v>22</v>
      </c>
      <c r="G411" s="57" t="s">
        <v>27</v>
      </c>
      <c r="H411" s="57" t="s">
        <v>18</v>
      </c>
      <c r="I411" s="57" t="s">
        <v>19</v>
      </c>
      <c r="J411" s="57" t="s">
        <v>20</v>
      </c>
      <c r="K411" s="57" t="s">
        <v>20</v>
      </c>
      <c r="L411" s="57" t="s">
        <v>20</v>
      </c>
      <c r="M411" s="57" t="s">
        <v>20</v>
      </c>
      <c r="N411" s="57" t="s">
        <v>20</v>
      </c>
      <c r="O411" s="57" t="s">
        <v>3832</v>
      </c>
      <c r="P411" s="59" t="s">
        <v>526</v>
      </c>
      <c r="Q411" s="60" t="s">
        <v>1834</v>
      </c>
      <c r="R411" s="57" t="str">
        <f>IF(U411=2,"S","A")</f>
        <v>S</v>
      </c>
      <c r="S411" s="57" t="s">
        <v>24</v>
      </c>
      <c r="T411" s="57" t="s">
        <v>18</v>
      </c>
      <c r="U411" s="83">
        <v>2</v>
      </c>
      <c r="V411" s="57" t="s">
        <v>23</v>
      </c>
      <c r="W411" s="57" t="s">
        <v>3614</v>
      </c>
      <c r="X411" s="59" t="s">
        <v>3798</v>
      </c>
    </row>
    <row r="412" spans="2:24" ht="63.75" x14ac:dyDescent="0.25">
      <c r="B412" s="56" t="str">
        <f>C412&amp;"."&amp;D412&amp;"."&amp;E412&amp;"."&amp;F412&amp;"."&amp;G412&amp;"."&amp;H412&amp;"."&amp;I412&amp;"."&amp;J412&amp;"."&amp;K412&amp;"."&amp;L412&amp;"."&amp;M412&amp;"."&amp;N412</f>
        <v>1.3.3.2.01.1.1.00.00.00.00.00</v>
      </c>
      <c r="C412" s="57" t="s">
        <v>18</v>
      </c>
      <c r="D412" s="57" t="s">
        <v>23</v>
      </c>
      <c r="E412" s="57" t="s">
        <v>23</v>
      </c>
      <c r="F412" s="57" t="s">
        <v>22</v>
      </c>
      <c r="G412" s="57" t="s">
        <v>27</v>
      </c>
      <c r="H412" s="57" t="s">
        <v>18</v>
      </c>
      <c r="I412" s="57" t="s">
        <v>18</v>
      </c>
      <c r="J412" s="57" t="s">
        <v>20</v>
      </c>
      <c r="K412" s="57" t="s">
        <v>20</v>
      </c>
      <c r="L412" s="57" t="s">
        <v>20</v>
      </c>
      <c r="M412" s="57" t="s">
        <v>20</v>
      </c>
      <c r="N412" s="57" t="s">
        <v>20</v>
      </c>
      <c r="O412" s="57" t="s">
        <v>3832</v>
      </c>
      <c r="P412" s="59" t="s">
        <v>3878</v>
      </c>
      <c r="Q412" s="60" t="s">
        <v>1834</v>
      </c>
      <c r="R412" s="57" t="str">
        <f>IF(U412=2,"S","A")</f>
        <v>A</v>
      </c>
      <c r="S412" s="57" t="s">
        <v>24</v>
      </c>
      <c r="T412" s="57" t="s">
        <v>18</v>
      </c>
      <c r="U412" s="83">
        <v>1</v>
      </c>
      <c r="V412" s="57" t="s">
        <v>23</v>
      </c>
      <c r="W412" s="57" t="s">
        <v>3614</v>
      </c>
      <c r="X412" s="59" t="s">
        <v>3645</v>
      </c>
    </row>
    <row r="413" spans="2:24" ht="63.75" x14ac:dyDescent="0.25">
      <c r="B413" s="56" t="str">
        <f>C413&amp;"."&amp;D413&amp;"."&amp;E413&amp;"."&amp;F413&amp;"."&amp;G413&amp;"."&amp;H413&amp;"."&amp;I413&amp;"."&amp;J413&amp;"."&amp;K413&amp;"."&amp;L413&amp;"."&amp;M413&amp;"."&amp;N413</f>
        <v>1.3.3.2.01.1.2.00.00.00.00.00</v>
      </c>
      <c r="C413" s="57" t="s">
        <v>18</v>
      </c>
      <c r="D413" s="57" t="s">
        <v>23</v>
      </c>
      <c r="E413" s="57" t="s">
        <v>23</v>
      </c>
      <c r="F413" s="57" t="s">
        <v>22</v>
      </c>
      <c r="G413" s="57" t="s">
        <v>27</v>
      </c>
      <c r="H413" s="57" t="s">
        <v>18</v>
      </c>
      <c r="I413" s="57" t="s">
        <v>22</v>
      </c>
      <c r="J413" s="57" t="s">
        <v>20</v>
      </c>
      <c r="K413" s="57" t="s">
        <v>20</v>
      </c>
      <c r="L413" s="57" t="s">
        <v>20</v>
      </c>
      <c r="M413" s="57" t="s">
        <v>20</v>
      </c>
      <c r="N413" s="57" t="s">
        <v>20</v>
      </c>
      <c r="O413" s="57" t="s">
        <v>3832</v>
      </c>
      <c r="P413" s="59" t="s">
        <v>5769</v>
      </c>
      <c r="Q413" s="60" t="s">
        <v>1834</v>
      </c>
      <c r="R413" s="57" t="str">
        <f>IF(U413=2,"S","A")</f>
        <v>A</v>
      </c>
      <c r="S413" s="57" t="s">
        <v>24</v>
      </c>
      <c r="T413" s="57" t="s">
        <v>18</v>
      </c>
      <c r="U413" s="83">
        <v>1</v>
      </c>
      <c r="V413" s="57" t="s">
        <v>23</v>
      </c>
      <c r="W413" s="57" t="s">
        <v>5892</v>
      </c>
      <c r="X413" s="59" t="s">
        <v>5940</v>
      </c>
    </row>
    <row r="414" spans="2:24" ht="63.75" x14ac:dyDescent="0.25">
      <c r="B414" s="56" t="str">
        <f>C414&amp;"."&amp;D414&amp;"."&amp;E414&amp;"."&amp;F414&amp;"."&amp;G414&amp;"."&amp;H414&amp;"."&amp;I414&amp;"."&amp;J414&amp;"."&amp;K414&amp;"."&amp;L414&amp;"."&amp;M414&amp;"."&amp;N414</f>
        <v>1.3.3.2.01.1.3.00.00.00.00.00</v>
      </c>
      <c r="C414" s="57" t="s">
        <v>18</v>
      </c>
      <c r="D414" s="57" t="s">
        <v>23</v>
      </c>
      <c r="E414" s="57" t="s">
        <v>23</v>
      </c>
      <c r="F414" s="57" t="s">
        <v>22</v>
      </c>
      <c r="G414" s="57" t="s">
        <v>27</v>
      </c>
      <c r="H414" s="57" t="s">
        <v>18</v>
      </c>
      <c r="I414" s="57" t="s">
        <v>23</v>
      </c>
      <c r="J414" s="57" t="s">
        <v>20</v>
      </c>
      <c r="K414" s="57" t="s">
        <v>20</v>
      </c>
      <c r="L414" s="57" t="s">
        <v>20</v>
      </c>
      <c r="M414" s="57" t="s">
        <v>20</v>
      </c>
      <c r="N414" s="57" t="s">
        <v>20</v>
      </c>
      <c r="O414" s="57" t="s">
        <v>3832</v>
      </c>
      <c r="P414" s="59" t="s">
        <v>3891</v>
      </c>
      <c r="Q414" s="60" t="s">
        <v>1834</v>
      </c>
      <c r="R414" s="57" t="str">
        <f>IF(U414=2,"S","A")</f>
        <v>A</v>
      </c>
      <c r="S414" s="57" t="s">
        <v>24</v>
      </c>
      <c r="T414" s="57" t="s">
        <v>18</v>
      </c>
      <c r="U414" s="83">
        <v>1</v>
      </c>
      <c r="V414" s="57" t="s">
        <v>23</v>
      </c>
      <c r="W414" s="57" t="s">
        <v>3614</v>
      </c>
      <c r="X414" s="59" t="s">
        <v>3645</v>
      </c>
    </row>
    <row r="415" spans="2:24" ht="63.75" x14ac:dyDescent="0.25">
      <c r="B415" s="56" t="str">
        <f>C415&amp;"."&amp;D415&amp;"."&amp;E415&amp;"."&amp;F415&amp;"."&amp;G415&amp;"."&amp;H415&amp;"."&amp;I415&amp;"."&amp;J415&amp;"."&amp;K415&amp;"."&amp;L415&amp;"."&amp;M415&amp;"."&amp;N415</f>
        <v>1.3.3.2.01.1.4.00.00.00.00.00</v>
      </c>
      <c r="C415" s="57" t="s">
        <v>18</v>
      </c>
      <c r="D415" s="57" t="s">
        <v>23</v>
      </c>
      <c r="E415" s="57" t="s">
        <v>23</v>
      </c>
      <c r="F415" s="57" t="s">
        <v>22</v>
      </c>
      <c r="G415" s="57" t="s">
        <v>27</v>
      </c>
      <c r="H415" s="57" t="s">
        <v>18</v>
      </c>
      <c r="I415" s="57" t="s">
        <v>48</v>
      </c>
      <c r="J415" s="57" t="s">
        <v>20</v>
      </c>
      <c r="K415" s="57" t="s">
        <v>20</v>
      </c>
      <c r="L415" s="57" t="s">
        <v>20</v>
      </c>
      <c r="M415" s="57" t="s">
        <v>20</v>
      </c>
      <c r="N415" s="57" t="s">
        <v>20</v>
      </c>
      <c r="O415" s="57" t="s">
        <v>3832</v>
      </c>
      <c r="P415" s="59" t="s">
        <v>3892</v>
      </c>
      <c r="Q415" s="60" t="s">
        <v>1834</v>
      </c>
      <c r="R415" s="57" t="str">
        <f>IF(U415=2,"S","A")</f>
        <v>A</v>
      </c>
      <c r="S415" s="57" t="s">
        <v>24</v>
      </c>
      <c r="T415" s="57" t="s">
        <v>18</v>
      </c>
      <c r="U415" s="83">
        <v>1</v>
      </c>
      <c r="V415" s="57" t="s">
        <v>23</v>
      </c>
      <c r="W415" s="57" t="s">
        <v>3614</v>
      </c>
      <c r="X415" s="59" t="s">
        <v>3645</v>
      </c>
    </row>
    <row r="416" spans="2:24" ht="102" x14ac:dyDescent="0.25">
      <c r="B416" s="56" t="str">
        <f>C416&amp;"."&amp;D416&amp;"."&amp;E416&amp;"."&amp;F416&amp;"."&amp;G416&amp;"."&amp;H416&amp;"."&amp;I416&amp;"."&amp;J416&amp;"."&amp;K416&amp;"."&amp;L416&amp;"."&amp;M416&amp;"."&amp;N416</f>
        <v>1.3.3.2.01.2.0.00.00.00.00.00</v>
      </c>
      <c r="C416" s="57" t="s">
        <v>18</v>
      </c>
      <c r="D416" s="57" t="s">
        <v>23</v>
      </c>
      <c r="E416" s="57" t="s">
        <v>23</v>
      </c>
      <c r="F416" s="57" t="s">
        <v>22</v>
      </c>
      <c r="G416" s="57" t="s">
        <v>27</v>
      </c>
      <c r="H416" s="57" t="s">
        <v>22</v>
      </c>
      <c r="I416" s="57" t="s">
        <v>19</v>
      </c>
      <c r="J416" s="57" t="s">
        <v>20</v>
      </c>
      <c r="K416" s="57" t="s">
        <v>20</v>
      </c>
      <c r="L416" s="57" t="s">
        <v>20</v>
      </c>
      <c r="M416" s="57" t="s">
        <v>20</v>
      </c>
      <c r="N416" s="57" t="s">
        <v>20</v>
      </c>
      <c r="O416" s="57" t="s">
        <v>3832</v>
      </c>
      <c r="P416" s="59" t="s">
        <v>527</v>
      </c>
      <c r="Q416" s="60" t="s">
        <v>1835</v>
      </c>
      <c r="R416" s="57" t="str">
        <f>IF(U416=2,"S","A")</f>
        <v>S</v>
      </c>
      <c r="S416" s="57" t="s">
        <v>24</v>
      </c>
      <c r="T416" s="57" t="s">
        <v>18</v>
      </c>
      <c r="U416" s="83">
        <v>2</v>
      </c>
      <c r="V416" s="57" t="s">
        <v>23</v>
      </c>
      <c r="W416" s="57" t="s">
        <v>3614</v>
      </c>
      <c r="X416" s="59" t="s">
        <v>3798</v>
      </c>
    </row>
    <row r="417" spans="2:24" ht="102" x14ac:dyDescent="0.25">
      <c r="B417" s="56" t="str">
        <f>C417&amp;"."&amp;D417&amp;"."&amp;E417&amp;"."&amp;F417&amp;"."&amp;G417&amp;"."&amp;H417&amp;"."&amp;I417&amp;"."&amp;J417&amp;"."&amp;K417&amp;"."&amp;L417&amp;"."&amp;M417&amp;"."&amp;N417</f>
        <v>1.3.3.2.01.2.1.00.00.00.00.00</v>
      </c>
      <c r="C417" s="57" t="s">
        <v>18</v>
      </c>
      <c r="D417" s="57" t="s">
        <v>23</v>
      </c>
      <c r="E417" s="57" t="s">
        <v>23</v>
      </c>
      <c r="F417" s="57" t="s">
        <v>22</v>
      </c>
      <c r="G417" s="57" t="s">
        <v>27</v>
      </c>
      <c r="H417" s="57" t="s">
        <v>22</v>
      </c>
      <c r="I417" s="57" t="s">
        <v>18</v>
      </c>
      <c r="J417" s="57" t="s">
        <v>20</v>
      </c>
      <c r="K417" s="57" t="s">
        <v>20</v>
      </c>
      <c r="L417" s="57" t="s">
        <v>20</v>
      </c>
      <c r="M417" s="57" t="s">
        <v>20</v>
      </c>
      <c r="N417" s="57" t="s">
        <v>20</v>
      </c>
      <c r="O417" s="57" t="s">
        <v>3832</v>
      </c>
      <c r="P417" s="59" t="s">
        <v>3797</v>
      </c>
      <c r="Q417" s="60" t="s">
        <v>1835</v>
      </c>
      <c r="R417" s="57" t="str">
        <f>IF(U417=2,"S","A")</f>
        <v>A</v>
      </c>
      <c r="S417" s="57" t="s">
        <v>24</v>
      </c>
      <c r="T417" s="57" t="s">
        <v>18</v>
      </c>
      <c r="U417" s="83">
        <v>1</v>
      </c>
      <c r="V417" s="57" t="s">
        <v>23</v>
      </c>
      <c r="W417" s="57" t="s">
        <v>3614</v>
      </c>
      <c r="X417" s="59" t="s">
        <v>3645</v>
      </c>
    </row>
    <row r="418" spans="2:24" ht="102" x14ac:dyDescent="0.25">
      <c r="B418" s="56" t="str">
        <f>C418&amp;"."&amp;D418&amp;"."&amp;E418&amp;"."&amp;F418&amp;"."&amp;G418&amp;"."&amp;H418&amp;"."&amp;I418&amp;"."&amp;J418&amp;"."&amp;K418&amp;"."&amp;L418&amp;"."&amp;M418&amp;"."&amp;N418</f>
        <v>1.3.3.2.01.2.2.00.00.00.00.00</v>
      </c>
      <c r="C418" s="57" t="s">
        <v>18</v>
      </c>
      <c r="D418" s="57" t="s">
        <v>23</v>
      </c>
      <c r="E418" s="57" t="s">
        <v>23</v>
      </c>
      <c r="F418" s="57" t="s">
        <v>22</v>
      </c>
      <c r="G418" s="57" t="s">
        <v>27</v>
      </c>
      <c r="H418" s="57" t="s">
        <v>22</v>
      </c>
      <c r="I418" s="57" t="s">
        <v>22</v>
      </c>
      <c r="J418" s="57" t="s">
        <v>20</v>
      </c>
      <c r="K418" s="57" t="s">
        <v>20</v>
      </c>
      <c r="L418" s="57" t="s">
        <v>20</v>
      </c>
      <c r="M418" s="57" t="s">
        <v>20</v>
      </c>
      <c r="N418" s="57" t="s">
        <v>20</v>
      </c>
      <c r="O418" s="57" t="s">
        <v>3832</v>
      </c>
      <c r="P418" s="59" t="s">
        <v>3838</v>
      </c>
      <c r="Q418" s="60" t="s">
        <v>1835</v>
      </c>
      <c r="R418" s="57" t="str">
        <f>IF(U418=2,"S","A")</f>
        <v>A</v>
      </c>
      <c r="S418" s="57" t="s">
        <v>24</v>
      </c>
      <c r="T418" s="57" t="s">
        <v>18</v>
      </c>
      <c r="U418" s="83">
        <v>1</v>
      </c>
      <c r="V418" s="57" t="s">
        <v>23</v>
      </c>
      <c r="W418" s="57" t="s">
        <v>3614</v>
      </c>
      <c r="X418" s="59" t="s">
        <v>3645</v>
      </c>
    </row>
    <row r="419" spans="2:24" ht="102" x14ac:dyDescent="0.25">
      <c r="B419" s="56" t="str">
        <f>C419&amp;"."&amp;D419&amp;"."&amp;E419&amp;"."&amp;F419&amp;"."&amp;G419&amp;"."&amp;H419&amp;"."&amp;I419&amp;"."&amp;J419&amp;"."&amp;K419&amp;"."&amp;L419&amp;"."&amp;M419&amp;"."&amp;N419</f>
        <v>1.3.3.2.01.2.3.00.00.00.00.00</v>
      </c>
      <c r="C419" s="57" t="s">
        <v>18</v>
      </c>
      <c r="D419" s="57" t="s">
        <v>23</v>
      </c>
      <c r="E419" s="57" t="s">
        <v>23</v>
      </c>
      <c r="F419" s="57" t="s">
        <v>22</v>
      </c>
      <c r="G419" s="57" t="s">
        <v>27</v>
      </c>
      <c r="H419" s="57" t="s">
        <v>22</v>
      </c>
      <c r="I419" s="57" t="s">
        <v>23</v>
      </c>
      <c r="J419" s="57" t="s">
        <v>20</v>
      </c>
      <c r="K419" s="57" t="s">
        <v>20</v>
      </c>
      <c r="L419" s="57" t="s">
        <v>20</v>
      </c>
      <c r="M419" s="57" t="s">
        <v>20</v>
      </c>
      <c r="N419" s="57" t="s">
        <v>20</v>
      </c>
      <c r="O419" s="57" t="s">
        <v>3832</v>
      </c>
      <c r="P419" s="59" t="s">
        <v>3893</v>
      </c>
      <c r="Q419" s="60" t="s">
        <v>1835</v>
      </c>
      <c r="R419" s="57" t="str">
        <f>IF(U419=2,"S","A")</f>
        <v>A</v>
      </c>
      <c r="S419" s="57" t="s">
        <v>24</v>
      </c>
      <c r="T419" s="57" t="s">
        <v>18</v>
      </c>
      <c r="U419" s="83">
        <v>1</v>
      </c>
      <c r="V419" s="57" t="s">
        <v>23</v>
      </c>
      <c r="W419" s="57" t="s">
        <v>3614</v>
      </c>
      <c r="X419" s="59" t="s">
        <v>3645</v>
      </c>
    </row>
    <row r="420" spans="2:24" ht="102" x14ac:dyDescent="0.25">
      <c r="B420" s="56" t="str">
        <f>C420&amp;"."&amp;D420&amp;"."&amp;E420&amp;"."&amp;F420&amp;"."&amp;G420&amp;"."&amp;H420&amp;"."&amp;I420&amp;"."&amp;J420&amp;"."&amp;K420&amp;"."&amp;L420&amp;"."&amp;M420&amp;"."&amp;N420</f>
        <v>1.3.3.2.01.2.4.00.00.00.00.00</v>
      </c>
      <c r="C420" s="57" t="s">
        <v>18</v>
      </c>
      <c r="D420" s="57" t="s">
        <v>23</v>
      </c>
      <c r="E420" s="57" t="s">
        <v>23</v>
      </c>
      <c r="F420" s="57" t="s">
        <v>22</v>
      </c>
      <c r="G420" s="57" t="s">
        <v>27</v>
      </c>
      <c r="H420" s="57" t="s">
        <v>22</v>
      </c>
      <c r="I420" s="57" t="s">
        <v>48</v>
      </c>
      <c r="J420" s="57" t="s">
        <v>20</v>
      </c>
      <c r="K420" s="57" t="s">
        <v>20</v>
      </c>
      <c r="L420" s="57" t="s">
        <v>20</v>
      </c>
      <c r="M420" s="57" t="s">
        <v>20</v>
      </c>
      <c r="N420" s="57" t="s">
        <v>20</v>
      </c>
      <c r="O420" s="57" t="s">
        <v>3832</v>
      </c>
      <c r="P420" s="59" t="s">
        <v>3894</v>
      </c>
      <c r="Q420" s="60" t="s">
        <v>1835</v>
      </c>
      <c r="R420" s="57" t="str">
        <f>IF(U420=2,"S","A")</f>
        <v>A</v>
      </c>
      <c r="S420" s="57" t="s">
        <v>24</v>
      </c>
      <c r="T420" s="57" t="s">
        <v>18</v>
      </c>
      <c r="U420" s="83">
        <v>1</v>
      </c>
      <c r="V420" s="57" t="s">
        <v>23</v>
      </c>
      <c r="W420" s="57" t="s">
        <v>3614</v>
      </c>
      <c r="X420" s="59" t="s">
        <v>3645</v>
      </c>
    </row>
    <row r="421" spans="2:24" ht="38.25" x14ac:dyDescent="0.25">
      <c r="B421" s="56" t="str">
        <f>C421&amp;"."&amp;D421&amp;"."&amp;E421&amp;"."&amp;F421&amp;"."&amp;G421&amp;"."&amp;H421&amp;"."&amp;I421&amp;"."&amp;J421&amp;"."&amp;K421&amp;"."&amp;L421&amp;"."&amp;M421&amp;"."&amp;N421</f>
        <v>1.3.3.4.00.0.0.00.00.00.00.00</v>
      </c>
      <c r="C421" s="57" t="s">
        <v>18</v>
      </c>
      <c r="D421" s="57" t="s">
        <v>23</v>
      </c>
      <c r="E421" s="57" t="s">
        <v>23</v>
      </c>
      <c r="F421" s="57" t="s">
        <v>48</v>
      </c>
      <c r="G421" s="57" t="s">
        <v>20</v>
      </c>
      <c r="H421" s="57" t="s">
        <v>19</v>
      </c>
      <c r="I421" s="57" t="s">
        <v>19</v>
      </c>
      <c r="J421" s="57" t="s">
        <v>20</v>
      </c>
      <c r="K421" s="57" t="s">
        <v>20</v>
      </c>
      <c r="L421" s="57" t="s">
        <v>20</v>
      </c>
      <c r="M421" s="57" t="s">
        <v>20</v>
      </c>
      <c r="N421" s="57" t="s">
        <v>20</v>
      </c>
      <c r="O421" s="57" t="s">
        <v>3832</v>
      </c>
      <c r="P421" s="59" t="s">
        <v>528</v>
      </c>
      <c r="Q421" s="60" t="s">
        <v>2253</v>
      </c>
      <c r="R421" s="57" t="str">
        <f>IF(U421=2,"S","A")</f>
        <v>S</v>
      </c>
      <c r="S421" s="57" t="s">
        <v>24</v>
      </c>
      <c r="T421" s="57" t="s">
        <v>18</v>
      </c>
      <c r="U421" s="83">
        <v>2</v>
      </c>
      <c r="V421" s="57" t="s">
        <v>23</v>
      </c>
      <c r="W421" s="57" t="s">
        <v>3614</v>
      </c>
      <c r="X421" s="61"/>
    </row>
    <row r="422" spans="2:24" ht="38.25" x14ac:dyDescent="0.25">
      <c r="B422" s="56" t="str">
        <f>C422&amp;"."&amp;D422&amp;"."&amp;E422&amp;"."&amp;F422&amp;"."&amp;G422&amp;"."&amp;H422&amp;"."&amp;I422&amp;"."&amp;J422&amp;"."&amp;K422&amp;"."&amp;L422&amp;"."&amp;M422&amp;"."&amp;N422</f>
        <v>1.3.3.4.01.0.0.00.00.00.00.00</v>
      </c>
      <c r="C422" s="57" t="s">
        <v>18</v>
      </c>
      <c r="D422" s="57" t="s">
        <v>23</v>
      </c>
      <c r="E422" s="57" t="s">
        <v>23</v>
      </c>
      <c r="F422" s="57" t="s">
        <v>48</v>
      </c>
      <c r="G422" s="57" t="s">
        <v>27</v>
      </c>
      <c r="H422" s="57" t="s">
        <v>19</v>
      </c>
      <c r="I422" s="57" t="s">
        <v>19</v>
      </c>
      <c r="J422" s="57" t="s">
        <v>20</v>
      </c>
      <c r="K422" s="57" t="s">
        <v>20</v>
      </c>
      <c r="L422" s="57" t="s">
        <v>20</v>
      </c>
      <c r="M422" s="57" t="s">
        <v>20</v>
      </c>
      <c r="N422" s="57" t="s">
        <v>20</v>
      </c>
      <c r="O422" s="57" t="s">
        <v>3832</v>
      </c>
      <c r="P422" s="59" t="s">
        <v>529</v>
      </c>
      <c r="Q422" s="60" t="s">
        <v>2254</v>
      </c>
      <c r="R422" s="57" t="str">
        <f>IF(U422=2,"S","A")</f>
        <v>S</v>
      </c>
      <c r="S422" s="57" t="s">
        <v>24</v>
      </c>
      <c r="T422" s="57" t="s">
        <v>18</v>
      </c>
      <c r="U422" s="83">
        <v>2</v>
      </c>
      <c r="V422" s="57" t="s">
        <v>23</v>
      </c>
      <c r="W422" s="57" t="s">
        <v>3614</v>
      </c>
      <c r="X422" s="61"/>
    </row>
    <row r="423" spans="2:24" ht="51" x14ac:dyDescent="0.25">
      <c r="B423" s="56" t="str">
        <f>C423&amp;"."&amp;D423&amp;"."&amp;E423&amp;"."&amp;F423&amp;"."&amp;G423&amp;"."&amp;H423&amp;"."&amp;I423&amp;"."&amp;J423&amp;"."&amp;K423&amp;"."&amp;L423&amp;"."&amp;M423&amp;"."&amp;N423</f>
        <v>1.3.3.4.01.0.1.00.00.00.00.00</v>
      </c>
      <c r="C423" s="57" t="s">
        <v>18</v>
      </c>
      <c r="D423" s="57" t="s">
        <v>23</v>
      </c>
      <c r="E423" s="57" t="s">
        <v>23</v>
      </c>
      <c r="F423" s="57" t="s">
        <v>48</v>
      </c>
      <c r="G423" s="57" t="s">
        <v>27</v>
      </c>
      <c r="H423" s="88" t="s">
        <v>19</v>
      </c>
      <c r="I423" s="57" t="s">
        <v>18</v>
      </c>
      <c r="J423" s="57" t="s">
        <v>20</v>
      </c>
      <c r="K423" s="57" t="s">
        <v>20</v>
      </c>
      <c r="L423" s="57" t="s">
        <v>20</v>
      </c>
      <c r="M423" s="57" t="s">
        <v>20</v>
      </c>
      <c r="N423" s="57" t="s">
        <v>20</v>
      </c>
      <c r="O423" s="57" t="s">
        <v>3832</v>
      </c>
      <c r="P423" s="59" t="s">
        <v>531</v>
      </c>
      <c r="Q423" s="60" t="s">
        <v>2254</v>
      </c>
      <c r="R423" s="57" t="str">
        <f>IF(U423=2,"S","A")</f>
        <v>A</v>
      </c>
      <c r="S423" s="57" t="s">
        <v>24</v>
      </c>
      <c r="T423" s="57" t="s">
        <v>18</v>
      </c>
      <c r="U423" s="83">
        <v>1</v>
      </c>
      <c r="V423" s="57" t="s">
        <v>23</v>
      </c>
      <c r="W423" s="57" t="s">
        <v>3614</v>
      </c>
      <c r="X423" s="61" t="s">
        <v>3911</v>
      </c>
    </row>
    <row r="424" spans="2:24" ht="51" x14ac:dyDescent="0.25">
      <c r="B424" s="56" t="str">
        <f>C424&amp;"."&amp;D424&amp;"."&amp;E424&amp;"."&amp;F424&amp;"."&amp;G424&amp;"."&amp;H424&amp;"."&amp;I424&amp;"."&amp;J424&amp;"."&amp;K424&amp;"."&amp;L424&amp;"."&amp;M424&amp;"."&amp;N424</f>
        <v>1.3.3.4.01.0.2.00.00.00.00.00</v>
      </c>
      <c r="C424" s="57" t="s">
        <v>18</v>
      </c>
      <c r="D424" s="57" t="s">
        <v>23</v>
      </c>
      <c r="E424" s="57" t="s">
        <v>23</v>
      </c>
      <c r="F424" s="57" t="s">
        <v>48</v>
      </c>
      <c r="G424" s="57" t="s">
        <v>27</v>
      </c>
      <c r="H424" s="88" t="s">
        <v>19</v>
      </c>
      <c r="I424" s="57" t="s">
        <v>22</v>
      </c>
      <c r="J424" s="57" t="s">
        <v>20</v>
      </c>
      <c r="K424" s="57" t="s">
        <v>20</v>
      </c>
      <c r="L424" s="57" t="s">
        <v>20</v>
      </c>
      <c r="M424" s="57" t="s">
        <v>20</v>
      </c>
      <c r="N424" s="57" t="s">
        <v>20</v>
      </c>
      <c r="O424" s="57" t="s">
        <v>3832</v>
      </c>
      <c r="P424" s="59" t="s">
        <v>3895</v>
      </c>
      <c r="Q424" s="60" t="s">
        <v>2254</v>
      </c>
      <c r="R424" s="57" t="str">
        <f>IF(U424=2,"S","A")</f>
        <v>A</v>
      </c>
      <c r="S424" s="57" t="s">
        <v>24</v>
      </c>
      <c r="T424" s="57" t="s">
        <v>18</v>
      </c>
      <c r="U424" s="83">
        <v>1</v>
      </c>
      <c r="V424" s="57" t="s">
        <v>23</v>
      </c>
      <c r="W424" s="57" t="s">
        <v>3614</v>
      </c>
      <c r="X424" s="61" t="s">
        <v>3911</v>
      </c>
    </row>
    <row r="425" spans="2:24" ht="51" x14ac:dyDescent="0.25">
      <c r="B425" s="56" t="str">
        <f>C425&amp;"."&amp;D425&amp;"."&amp;E425&amp;"."&amp;F425&amp;"."&amp;G425&amp;"."&amp;H425&amp;"."&amp;I425&amp;"."&amp;J425&amp;"."&amp;K425&amp;"."&amp;L425&amp;"."&amp;M425&amp;"."&amp;N425</f>
        <v>1.3.3.4.01.0.3.00.00.00.00.00</v>
      </c>
      <c r="C425" s="57" t="s">
        <v>18</v>
      </c>
      <c r="D425" s="57" t="s">
        <v>23</v>
      </c>
      <c r="E425" s="57" t="s">
        <v>23</v>
      </c>
      <c r="F425" s="57" t="s">
        <v>48</v>
      </c>
      <c r="G425" s="57" t="s">
        <v>27</v>
      </c>
      <c r="H425" s="88" t="s">
        <v>19</v>
      </c>
      <c r="I425" s="57" t="s">
        <v>23</v>
      </c>
      <c r="J425" s="57" t="s">
        <v>20</v>
      </c>
      <c r="K425" s="57" t="s">
        <v>20</v>
      </c>
      <c r="L425" s="57" t="s">
        <v>20</v>
      </c>
      <c r="M425" s="57" t="s">
        <v>20</v>
      </c>
      <c r="N425" s="57" t="s">
        <v>20</v>
      </c>
      <c r="O425" s="57" t="s">
        <v>3832</v>
      </c>
      <c r="P425" s="59" t="s">
        <v>4290</v>
      </c>
      <c r="Q425" s="60" t="s">
        <v>2254</v>
      </c>
      <c r="R425" s="57" t="str">
        <f>IF(U425=2,"S","A")</f>
        <v>A</v>
      </c>
      <c r="S425" s="57" t="s">
        <v>24</v>
      </c>
      <c r="T425" s="57" t="s">
        <v>18</v>
      </c>
      <c r="U425" s="83">
        <v>1</v>
      </c>
      <c r="V425" s="57" t="s">
        <v>23</v>
      </c>
      <c r="W425" s="57" t="s">
        <v>3614</v>
      </c>
      <c r="X425" s="61" t="s">
        <v>3911</v>
      </c>
    </row>
    <row r="426" spans="2:24" ht="51" x14ac:dyDescent="0.25">
      <c r="B426" s="56" t="str">
        <f>C426&amp;"."&amp;D426&amp;"."&amp;E426&amp;"."&amp;F426&amp;"."&amp;G426&amp;"."&amp;H426&amp;"."&amp;I426&amp;"."&amp;J426&amp;"."&amp;K426&amp;"."&amp;L426&amp;"."&amp;M426&amp;"."&amp;N426</f>
        <v>1.3.3.4.01.0.4.00.00.00.00.00</v>
      </c>
      <c r="C426" s="57" t="s">
        <v>18</v>
      </c>
      <c r="D426" s="57" t="s">
        <v>23</v>
      </c>
      <c r="E426" s="57" t="s">
        <v>23</v>
      </c>
      <c r="F426" s="57" t="s">
        <v>48</v>
      </c>
      <c r="G426" s="57" t="s">
        <v>27</v>
      </c>
      <c r="H426" s="88" t="s">
        <v>19</v>
      </c>
      <c r="I426" s="57" t="s">
        <v>48</v>
      </c>
      <c r="J426" s="57" t="s">
        <v>20</v>
      </c>
      <c r="K426" s="57" t="s">
        <v>20</v>
      </c>
      <c r="L426" s="57" t="s">
        <v>20</v>
      </c>
      <c r="M426" s="57" t="s">
        <v>20</v>
      </c>
      <c r="N426" s="57" t="s">
        <v>20</v>
      </c>
      <c r="O426" s="57" t="s">
        <v>3832</v>
      </c>
      <c r="P426" s="59" t="s">
        <v>4291</v>
      </c>
      <c r="Q426" s="60" t="s">
        <v>2254</v>
      </c>
      <c r="R426" s="57" t="str">
        <f>IF(U426=2,"S","A")</f>
        <v>A</v>
      </c>
      <c r="S426" s="57" t="s">
        <v>24</v>
      </c>
      <c r="T426" s="57" t="s">
        <v>18</v>
      </c>
      <c r="U426" s="83">
        <v>1</v>
      </c>
      <c r="V426" s="57" t="s">
        <v>23</v>
      </c>
      <c r="W426" s="57" t="s">
        <v>3614</v>
      </c>
      <c r="X426" s="61" t="s">
        <v>3911</v>
      </c>
    </row>
    <row r="427" spans="2:24" ht="25.5" x14ac:dyDescent="0.25">
      <c r="B427" s="56" t="str">
        <f>C427&amp;"."&amp;D427&amp;"."&amp;E427&amp;"."&amp;F427&amp;"."&amp;G427&amp;"."&amp;H427&amp;"."&amp;I427&amp;"."&amp;J427&amp;"."&amp;K427&amp;"."&amp;L427&amp;"."&amp;M427&amp;"."&amp;N427</f>
        <v>1.3.3.9.00.0.0.00.00.00.00.00</v>
      </c>
      <c r="C427" s="57" t="s">
        <v>18</v>
      </c>
      <c r="D427" s="57" t="s">
        <v>23</v>
      </c>
      <c r="E427" s="57" t="s">
        <v>23</v>
      </c>
      <c r="F427" s="57" t="s">
        <v>111</v>
      </c>
      <c r="G427" s="57" t="s">
        <v>20</v>
      </c>
      <c r="H427" s="57" t="s">
        <v>19</v>
      </c>
      <c r="I427" s="57" t="s">
        <v>19</v>
      </c>
      <c r="J427" s="57" t="s">
        <v>20</v>
      </c>
      <c r="K427" s="57" t="s">
        <v>20</v>
      </c>
      <c r="L427" s="57" t="s">
        <v>20</v>
      </c>
      <c r="M427" s="57" t="s">
        <v>20</v>
      </c>
      <c r="N427" s="57" t="s">
        <v>20</v>
      </c>
      <c r="O427" s="57" t="s">
        <v>3832</v>
      </c>
      <c r="P427" s="59" t="s">
        <v>532</v>
      </c>
      <c r="Q427" s="60" t="s">
        <v>2257</v>
      </c>
      <c r="R427" s="57" t="str">
        <f>IF(U427=2,"S","A")</f>
        <v>S</v>
      </c>
      <c r="S427" s="57" t="s">
        <v>24</v>
      </c>
      <c r="T427" s="57" t="s">
        <v>18</v>
      </c>
      <c r="U427" s="83">
        <v>2</v>
      </c>
      <c r="V427" s="57" t="s">
        <v>23</v>
      </c>
      <c r="W427" s="57" t="s">
        <v>3614</v>
      </c>
      <c r="X427" s="61"/>
    </row>
    <row r="428" spans="2:24" ht="51" x14ac:dyDescent="0.25">
      <c r="B428" s="56" t="str">
        <f>C428&amp;"."&amp;D428&amp;"."&amp;E428&amp;"."&amp;F428&amp;"."&amp;G428&amp;"."&amp;H428&amp;"."&amp;I428&amp;"."&amp;J428&amp;"."&amp;K428&amp;"."&amp;L428&amp;"."&amp;M428&amp;"."&amp;N428</f>
        <v>1.3.3.9.99.0.0.00.00.00.00.00</v>
      </c>
      <c r="C428" s="57" t="s">
        <v>18</v>
      </c>
      <c r="D428" s="57" t="s">
        <v>23</v>
      </c>
      <c r="E428" s="57" t="s">
        <v>23</v>
      </c>
      <c r="F428" s="57" t="s">
        <v>111</v>
      </c>
      <c r="G428" s="57" t="s">
        <v>123</v>
      </c>
      <c r="H428" s="57" t="s">
        <v>19</v>
      </c>
      <c r="I428" s="57" t="s">
        <v>19</v>
      </c>
      <c r="J428" s="57" t="s">
        <v>20</v>
      </c>
      <c r="K428" s="57" t="s">
        <v>20</v>
      </c>
      <c r="L428" s="57" t="s">
        <v>20</v>
      </c>
      <c r="M428" s="57" t="s">
        <v>20</v>
      </c>
      <c r="N428" s="57" t="s">
        <v>20</v>
      </c>
      <c r="O428" s="57" t="s">
        <v>3832</v>
      </c>
      <c r="P428" s="59" t="s">
        <v>533</v>
      </c>
      <c r="Q428" s="60" t="s">
        <v>2258</v>
      </c>
      <c r="R428" s="57" t="str">
        <f>IF(U428=2,"S","A")</f>
        <v>S</v>
      </c>
      <c r="S428" s="57" t="s">
        <v>24</v>
      </c>
      <c r="T428" s="57" t="s">
        <v>18</v>
      </c>
      <c r="U428" s="83">
        <v>2</v>
      </c>
      <c r="V428" s="57" t="s">
        <v>23</v>
      </c>
      <c r="W428" s="57" t="s">
        <v>3614</v>
      </c>
      <c r="X428" s="61"/>
    </row>
    <row r="429" spans="2:24" ht="51" x14ac:dyDescent="0.25">
      <c r="B429" s="56" t="str">
        <f>C429&amp;"."&amp;D429&amp;"."&amp;E429&amp;"."&amp;F429&amp;"."&amp;G429&amp;"."&amp;H429&amp;"."&amp;I429&amp;"."&amp;J429&amp;"."&amp;K429&amp;"."&amp;L429&amp;"."&amp;M429&amp;"."&amp;N429</f>
        <v>1.3.3.9.99.0.1.00.00.00.00.00</v>
      </c>
      <c r="C429" s="57" t="s">
        <v>18</v>
      </c>
      <c r="D429" s="57" t="s">
        <v>23</v>
      </c>
      <c r="E429" s="57" t="s">
        <v>23</v>
      </c>
      <c r="F429" s="57" t="s">
        <v>111</v>
      </c>
      <c r="G429" s="57" t="s">
        <v>123</v>
      </c>
      <c r="H429" s="88" t="s">
        <v>19</v>
      </c>
      <c r="I429" s="57" t="s">
        <v>18</v>
      </c>
      <c r="J429" s="57" t="s">
        <v>20</v>
      </c>
      <c r="K429" s="57" t="s">
        <v>20</v>
      </c>
      <c r="L429" s="57" t="s">
        <v>20</v>
      </c>
      <c r="M429" s="57" t="s">
        <v>20</v>
      </c>
      <c r="N429" s="57" t="s">
        <v>20</v>
      </c>
      <c r="O429" s="57" t="s">
        <v>3832</v>
      </c>
      <c r="P429" s="59" t="s">
        <v>535</v>
      </c>
      <c r="Q429" s="60" t="s">
        <v>2258</v>
      </c>
      <c r="R429" s="57" t="str">
        <f>IF(U429=2,"S","A")</f>
        <v>S</v>
      </c>
      <c r="S429" s="57" t="s">
        <v>24</v>
      </c>
      <c r="T429" s="57" t="s">
        <v>18</v>
      </c>
      <c r="U429" s="83">
        <v>2</v>
      </c>
      <c r="V429" s="57" t="s">
        <v>23</v>
      </c>
      <c r="W429" s="57" t="s">
        <v>3614</v>
      </c>
      <c r="X429" s="61" t="s">
        <v>3911</v>
      </c>
    </row>
    <row r="430" spans="2:24" ht="51" x14ac:dyDescent="0.25">
      <c r="B430" s="56" t="str">
        <f>C430&amp;"."&amp;D430&amp;"."&amp;E430&amp;"."&amp;F430&amp;"."&amp;G430&amp;"."&amp;H430&amp;"."&amp;I430&amp;"."&amp;J430&amp;"."&amp;K430&amp;"."&amp;L430&amp;"."&amp;M430&amp;"."&amp;N430</f>
        <v>1.3.3.9.99.0.2.00.00.00.00.00</v>
      </c>
      <c r="C430" s="57" t="s">
        <v>18</v>
      </c>
      <c r="D430" s="57" t="s">
        <v>23</v>
      </c>
      <c r="E430" s="57" t="s">
        <v>23</v>
      </c>
      <c r="F430" s="57" t="s">
        <v>111</v>
      </c>
      <c r="G430" s="57" t="s">
        <v>123</v>
      </c>
      <c r="H430" s="88" t="s">
        <v>19</v>
      </c>
      <c r="I430" s="57" t="s">
        <v>22</v>
      </c>
      <c r="J430" s="57" t="s">
        <v>20</v>
      </c>
      <c r="K430" s="57" t="s">
        <v>20</v>
      </c>
      <c r="L430" s="57" t="s">
        <v>20</v>
      </c>
      <c r="M430" s="57" t="s">
        <v>20</v>
      </c>
      <c r="N430" s="57" t="s">
        <v>20</v>
      </c>
      <c r="O430" s="57" t="s">
        <v>3832</v>
      </c>
      <c r="P430" s="59" t="s">
        <v>536</v>
      </c>
      <c r="Q430" s="60" t="s">
        <v>2258</v>
      </c>
      <c r="R430" s="57" t="str">
        <f>IF(U430=2,"S","A")</f>
        <v>S</v>
      </c>
      <c r="S430" s="57" t="s">
        <v>24</v>
      </c>
      <c r="T430" s="57" t="s">
        <v>18</v>
      </c>
      <c r="U430" s="83">
        <v>2</v>
      </c>
      <c r="V430" s="57" t="s">
        <v>23</v>
      </c>
      <c r="W430" s="57" t="s">
        <v>3614</v>
      </c>
      <c r="X430" s="61" t="s">
        <v>3911</v>
      </c>
    </row>
    <row r="431" spans="2:24" ht="51" x14ac:dyDescent="0.25">
      <c r="B431" s="56" t="str">
        <f>C431&amp;"."&amp;D431&amp;"."&amp;E431&amp;"."&amp;F431&amp;"."&amp;G431&amp;"."&amp;H431&amp;"."&amp;I431&amp;"."&amp;J431&amp;"."&amp;K431&amp;"."&amp;L431&amp;"."&amp;M431&amp;"."&amp;N431</f>
        <v>1.3.3.9.99.0.3.00.00.00.00.00</v>
      </c>
      <c r="C431" s="57" t="s">
        <v>18</v>
      </c>
      <c r="D431" s="57" t="s">
        <v>23</v>
      </c>
      <c r="E431" s="57" t="s">
        <v>23</v>
      </c>
      <c r="F431" s="57" t="s">
        <v>111</v>
      </c>
      <c r="G431" s="57" t="s">
        <v>123</v>
      </c>
      <c r="H431" s="88" t="s">
        <v>19</v>
      </c>
      <c r="I431" s="57" t="s">
        <v>23</v>
      </c>
      <c r="J431" s="57" t="s">
        <v>20</v>
      </c>
      <c r="K431" s="57" t="s">
        <v>20</v>
      </c>
      <c r="L431" s="57" t="s">
        <v>20</v>
      </c>
      <c r="M431" s="57" t="s">
        <v>20</v>
      </c>
      <c r="N431" s="57" t="s">
        <v>20</v>
      </c>
      <c r="O431" s="57" t="s">
        <v>3832</v>
      </c>
      <c r="P431" s="59" t="s">
        <v>537</v>
      </c>
      <c r="Q431" s="60" t="s">
        <v>2258</v>
      </c>
      <c r="R431" s="57" t="str">
        <f>IF(U431=2,"S","A")</f>
        <v>S</v>
      </c>
      <c r="S431" s="57" t="s">
        <v>24</v>
      </c>
      <c r="T431" s="57" t="s">
        <v>18</v>
      </c>
      <c r="U431" s="83">
        <v>2</v>
      </c>
      <c r="V431" s="57" t="s">
        <v>23</v>
      </c>
      <c r="W431" s="57" t="s">
        <v>3614</v>
      </c>
      <c r="X431" s="61" t="s">
        <v>3911</v>
      </c>
    </row>
    <row r="432" spans="2:24" ht="51" x14ac:dyDescent="0.25">
      <c r="B432" s="56" t="str">
        <f>C432&amp;"."&amp;D432&amp;"."&amp;E432&amp;"."&amp;F432&amp;"."&amp;G432&amp;"."&amp;H432&amp;"."&amp;I432&amp;"."&amp;J432&amp;"."&amp;K432&amp;"."&amp;L432&amp;"."&amp;M432&amp;"."&amp;N432</f>
        <v>1.3.3.9.99.0.4.00.00.00.00.00</v>
      </c>
      <c r="C432" s="57" t="s">
        <v>18</v>
      </c>
      <c r="D432" s="57" t="s">
        <v>23</v>
      </c>
      <c r="E432" s="57" t="s">
        <v>23</v>
      </c>
      <c r="F432" s="57" t="s">
        <v>111</v>
      </c>
      <c r="G432" s="57" t="s">
        <v>123</v>
      </c>
      <c r="H432" s="88" t="s">
        <v>19</v>
      </c>
      <c r="I432" s="57" t="s">
        <v>48</v>
      </c>
      <c r="J432" s="57" t="s">
        <v>20</v>
      </c>
      <c r="K432" s="57" t="s">
        <v>20</v>
      </c>
      <c r="L432" s="57" t="s">
        <v>20</v>
      </c>
      <c r="M432" s="57" t="s">
        <v>20</v>
      </c>
      <c r="N432" s="57" t="s">
        <v>20</v>
      </c>
      <c r="O432" s="57" t="s">
        <v>3832</v>
      </c>
      <c r="P432" s="59" t="s">
        <v>538</v>
      </c>
      <c r="Q432" s="60" t="s">
        <v>2258</v>
      </c>
      <c r="R432" s="57" t="str">
        <f>IF(U432=2,"S","A")</f>
        <v>S</v>
      </c>
      <c r="S432" s="57" t="s">
        <v>24</v>
      </c>
      <c r="T432" s="57" t="s">
        <v>18</v>
      </c>
      <c r="U432" s="83">
        <v>2</v>
      </c>
      <c r="V432" s="57" t="s">
        <v>23</v>
      </c>
      <c r="W432" s="57" t="s">
        <v>3614</v>
      </c>
      <c r="X432" s="61" t="s">
        <v>3911</v>
      </c>
    </row>
    <row r="433" spans="2:24" ht="51" x14ac:dyDescent="0.25">
      <c r="B433" s="56" t="str">
        <f>C433&amp;"."&amp;D433&amp;"."&amp;E433&amp;"."&amp;F433&amp;"."&amp;G433&amp;"."&amp;H433&amp;"."&amp;I433&amp;"."&amp;J433&amp;"."&amp;K433&amp;"."&amp;L433&amp;"."&amp;M433&amp;"."&amp;N433</f>
        <v>1.3.3.9.99.0.5.00.00.00.00.00</v>
      </c>
      <c r="C433" s="57" t="s">
        <v>18</v>
      </c>
      <c r="D433" s="57" t="s">
        <v>23</v>
      </c>
      <c r="E433" s="57" t="s">
        <v>23</v>
      </c>
      <c r="F433" s="57" t="s">
        <v>111</v>
      </c>
      <c r="G433" s="57" t="s">
        <v>123</v>
      </c>
      <c r="H433" s="88" t="s">
        <v>19</v>
      </c>
      <c r="I433" s="57" t="s">
        <v>57</v>
      </c>
      <c r="J433" s="57" t="s">
        <v>20</v>
      </c>
      <c r="K433" s="57" t="s">
        <v>20</v>
      </c>
      <c r="L433" s="57" t="s">
        <v>20</v>
      </c>
      <c r="M433" s="57" t="s">
        <v>20</v>
      </c>
      <c r="N433" s="57" t="s">
        <v>20</v>
      </c>
      <c r="O433" s="57" t="s">
        <v>3832</v>
      </c>
      <c r="P433" s="59" t="s">
        <v>3935</v>
      </c>
      <c r="Q433" s="60" t="s">
        <v>2258</v>
      </c>
      <c r="R433" s="57" t="str">
        <f>IF(U433=2,"S","A")</f>
        <v>S</v>
      </c>
      <c r="S433" s="57" t="s">
        <v>24</v>
      </c>
      <c r="T433" s="57" t="s">
        <v>18</v>
      </c>
      <c r="U433" s="83">
        <v>2</v>
      </c>
      <c r="V433" s="57" t="s">
        <v>23</v>
      </c>
      <c r="W433" s="57" t="s">
        <v>3614</v>
      </c>
      <c r="X433" s="61" t="s">
        <v>3911</v>
      </c>
    </row>
    <row r="434" spans="2:24" ht="51" x14ac:dyDescent="0.25">
      <c r="B434" s="56" t="str">
        <f>C434&amp;"."&amp;D434&amp;"."&amp;E434&amp;"."&amp;F434&amp;"."&amp;G434&amp;"."&amp;H434&amp;"."&amp;I434&amp;"."&amp;J434&amp;"."&amp;K434&amp;"."&amp;L434&amp;"."&amp;M434&amp;"."&amp;N434</f>
        <v>1.3.3.9.99.0.6.00.00.00.00.00</v>
      </c>
      <c r="C434" s="57" t="s">
        <v>18</v>
      </c>
      <c r="D434" s="57" t="s">
        <v>23</v>
      </c>
      <c r="E434" s="57" t="s">
        <v>23</v>
      </c>
      <c r="F434" s="57" t="s">
        <v>111</v>
      </c>
      <c r="G434" s="57" t="s">
        <v>123</v>
      </c>
      <c r="H434" s="88" t="s">
        <v>19</v>
      </c>
      <c r="I434" s="57" t="s">
        <v>70</v>
      </c>
      <c r="J434" s="57" t="s">
        <v>20</v>
      </c>
      <c r="K434" s="57" t="s">
        <v>20</v>
      </c>
      <c r="L434" s="57" t="s">
        <v>20</v>
      </c>
      <c r="M434" s="57" t="s">
        <v>20</v>
      </c>
      <c r="N434" s="57" t="s">
        <v>20</v>
      </c>
      <c r="O434" s="57" t="s">
        <v>3832</v>
      </c>
      <c r="P434" s="59" t="s">
        <v>540</v>
      </c>
      <c r="Q434" s="60" t="s">
        <v>2258</v>
      </c>
      <c r="R434" s="57" t="str">
        <f>IF(U434=2,"S","A")</f>
        <v>S</v>
      </c>
      <c r="S434" s="57" t="s">
        <v>24</v>
      </c>
      <c r="T434" s="57" t="s">
        <v>18</v>
      </c>
      <c r="U434" s="83">
        <v>2</v>
      </c>
      <c r="V434" s="57" t="s">
        <v>23</v>
      </c>
      <c r="W434" s="57" t="s">
        <v>3614</v>
      </c>
      <c r="X434" s="61" t="s">
        <v>3911</v>
      </c>
    </row>
    <row r="435" spans="2:24" ht="51" x14ac:dyDescent="0.25">
      <c r="B435" s="56" t="str">
        <f>C435&amp;"."&amp;D435&amp;"."&amp;E435&amp;"."&amp;F435&amp;"."&amp;G435&amp;"."&amp;H435&amp;"."&amp;I435&amp;"."&amp;J435&amp;"."&amp;K435&amp;"."&amp;L435&amp;"."&amp;M435&amp;"."&amp;N435</f>
        <v>1.3.3.9.99.0.7.00.00.00.00.00</v>
      </c>
      <c r="C435" s="57" t="s">
        <v>18</v>
      </c>
      <c r="D435" s="57" t="s">
        <v>23</v>
      </c>
      <c r="E435" s="57" t="s">
        <v>23</v>
      </c>
      <c r="F435" s="57" t="s">
        <v>111</v>
      </c>
      <c r="G435" s="57" t="s">
        <v>123</v>
      </c>
      <c r="H435" s="88" t="s">
        <v>19</v>
      </c>
      <c r="I435" s="57" t="s">
        <v>72</v>
      </c>
      <c r="J435" s="57" t="s">
        <v>20</v>
      </c>
      <c r="K435" s="57" t="s">
        <v>20</v>
      </c>
      <c r="L435" s="57" t="s">
        <v>20</v>
      </c>
      <c r="M435" s="57" t="s">
        <v>20</v>
      </c>
      <c r="N435" s="57" t="s">
        <v>20</v>
      </c>
      <c r="O435" s="57" t="s">
        <v>3832</v>
      </c>
      <c r="P435" s="59" t="s">
        <v>541</v>
      </c>
      <c r="Q435" s="60" t="s">
        <v>2258</v>
      </c>
      <c r="R435" s="57" t="str">
        <f>IF(U435=2,"S","A")</f>
        <v>S</v>
      </c>
      <c r="S435" s="57" t="s">
        <v>24</v>
      </c>
      <c r="T435" s="57" t="s">
        <v>18</v>
      </c>
      <c r="U435" s="83">
        <v>2</v>
      </c>
      <c r="V435" s="57" t="s">
        <v>23</v>
      </c>
      <c r="W435" s="57" t="s">
        <v>3614</v>
      </c>
      <c r="X435" s="61" t="s">
        <v>3911</v>
      </c>
    </row>
    <row r="436" spans="2:24" ht="51" x14ac:dyDescent="0.25">
      <c r="B436" s="56" t="str">
        <f>C436&amp;"."&amp;D436&amp;"."&amp;E436&amp;"."&amp;F436&amp;"."&amp;G436&amp;"."&amp;H436&amp;"."&amp;I436&amp;"."&amp;J436&amp;"."&amp;K436&amp;"."&amp;L436&amp;"."&amp;M436&amp;"."&amp;N436</f>
        <v>1.3.3.9.99.0.8.00.00.00.00.00</v>
      </c>
      <c r="C436" s="57" t="s">
        <v>18</v>
      </c>
      <c r="D436" s="57" t="s">
        <v>23</v>
      </c>
      <c r="E436" s="57" t="s">
        <v>23</v>
      </c>
      <c r="F436" s="57" t="s">
        <v>111</v>
      </c>
      <c r="G436" s="57" t="s">
        <v>123</v>
      </c>
      <c r="H436" s="88" t="s">
        <v>19</v>
      </c>
      <c r="I436" s="57" t="s">
        <v>62</v>
      </c>
      <c r="J436" s="57" t="s">
        <v>20</v>
      </c>
      <c r="K436" s="57" t="s">
        <v>20</v>
      </c>
      <c r="L436" s="57" t="s">
        <v>20</v>
      </c>
      <c r="M436" s="57" t="s">
        <v>20</v>
      </c>
      <c r="N436" s="57" t="s">
        <v>20</v>
      </c>
      <c r="O436" s="57" t="s">
        <v>3832</v>
      </c>
      <c r="P436" s="59" t="s">
        <v>542</v>
      </c>
      <c r="Q436" s="60" t="s">
        <v>2258</v>
      </c>
      <c r="R436" s="57" t="str">
        <f>IF(U436=2,"S","A")</f>
        <v>S</v>
      </c>
      <c r="S436" s="57" t="s">
        <v>24</v>
      </c>
      <c r="T436" s="57" t="s">
        <v>18</v>
      </c>
      <c r="U436" s="83">
        <v>2</v>
      </c>
      <c r="V436" s="57" t="s">
        <v>23</v>
      </c>
      <c r="W436" s="57" t="s">
        <v>3614</v>
      </c>
      <c r="X436" s="61" t="s">
        <v>3911</v>
      </c>
    </row>
    <row r="437" spans="2:24" ht="25.5" x14ac:dyDescent="0.25">
      <c r="B437" s="56" t="str">
        <f>C437&amp;"."&amp;D437&amp;"."&amp;E437&amp;"."&amp;F437&amp;"."&amp;G437&amp;"."&amp;H437&amp;"."&amp;I437&amp;"."&amp;J437&amp;"."&amp;K437&amp;"."&amp;L437&amp;"."&amp;M437&amp;"."&amp;N437</f>
        <v>1.3.4.0.00.0.0.00.00.00.00.00</v>
      </c>
      <c r="C437" s="57" t="s">
        <v>18</v>
      </c>
      <c r="D437" s="57" t="s">
        <v>23</v>
      </c>
      <c r="E437" s="57" t="s">
        <v>48</v>
      </c>
      <c r="F437" s="57" t="s">
        <v>19</v>
      </c>
      <c r="G437" s="57" t="s">
        <v>20</v>
      </c>
      <c r="H437" s="57" t="s">
        <v>19</v>
      </c>
      <c r="I437" s="57" t="s">
        <v>19</v>
      </c>
      <c r="J437" s="57" t="s">
        <v>20</v>
      </c>
      <c r="K437" s="57" t="s">
        <v>20</v>
      </c>
      <c r="L437" s="57" t="s">
        <v>20</v>
      </c>
      <c r="M437" s="57" t="s">
        <v>20</v>
      </c>
      <c r="N437" s="57" t="s">
        <v>20</v>
      </c>
      <c r="O437" s="57" t="s">
        <v>3832</v>
      </c>
      <c r="P437" s="59" t="s">
        <v>543</v>
      </c>
      <c r="Q437" s="60" t="s">
        <v>2259</v>
      </c>
      <c r="R437" s="57" t="str">
        <f>IF(U437=2,"S","A")</f>
        <v>S</v>
      </c>
      <c r="S437" s="57" t="s">
        <v>24</v>
      </c>
      <c r="T437" s="57" t="s">
        <v>18</v>
      </c>
      <c r="U437" s="83">
        <v>2</v>
      </c>
      <c r="V437" s="57" t="s">
        <v>23</v>
      </c>
      <c r="W437" s="57" t="s">
        <v>3614</v>
      </c>
      <c r="X437" s="61"/>
    </row>
    <row r="438" spans="2:24" ht="25.5" x14ac:dyDescent="0.25">
      <c r="B438" s="56" t="str">
        <f>C438&amp;"."&amp;D438&amp;"."&amp;E438&amp;"."&amp;F438&amp;"."&amp;G438&amp;"."&amp;H438&amp;"."&amp;I438&amp;"."&amp;J438&amp;"."&amp;K438&amp;"."&amp;L438&amp;"."&amp;M438&amp;"."&amp;N438</f>
        <v>1.3.4.4.00.0.0.00.00.00.00.00</v>
      </c>
      <c r="C438" s="57" t="s">
        <v>18</v>
      </c>
      <c r="D438" s="57" t="s">
        <v>23</v>
      </c>
      <c r="E438" s="57" t="s">
        <v>48</v>
      </c>
      <c r="F438" s="57" t="s">
        <v>48</v>
      </c>
      <c r="G438" s="57" t="s">
        <v>20</v>
      </c>
      <c r="H438" s="57" t="s">
        <v>19</v>
      </c>
      <c r="I438" s="57" t="s">
        <v>19</v>
      </c>
      <c r="J438" s="57" t="s">
        <v>20</v>
      </c>
      <c r="K438" s="57" t="s">
        <v>20</v>
      </c>
      <c r="L438" s="57" t="s">
        <v>20</v>
      </c>
      <c r="M438" s="57" t="s">
        <v>20</v>
      </c>
      <c r="N438" s="57" t="s">
        <v>20</v>
      </c>
      <c r="O438" s="57" t="s">
        <v>3832</v>
      </c>
      <c r="P438" s="59" t="s">
        <v>544</v>
      </c>
      <c r="Q438" s="60" t="s">
        <v>2260</v>
      </c>
      <c r="R438" s="57" t="str">
        <f>IF(U438=2,"S","A")</f>
        <v>S</v>
      </c>
      <c r="S438" s="57" t="s">
        <v>24</v>
      </c>
      <c r="T438" s="57" t="s">
        <v>18</v>
      </c>
      <c r="U438" s="83">
        <v>2</v>
      </c>
      <c r="V438" s="57" t="s">
        <v>23</v>
      </c>
      <c r="W438" s="57" t="s">
        <v>3614</v>
      </c>
      <c r="X438" s="61"/>
    </row>
    <row r="439" spans="2:24" ht="25.5" x14ac:dyDescent="0.25">
      <c r="B439" s="56" t="str">
        <f>C439&amp;"."&amp;D439&amp;"."&amp;E439&amp;"."&amp;F439&amp;"."&amp;G439&amp;"."&amp;H439&amp;"."&amp;I439&amp;"."&amp;J439&amp;"."&amp;K439&amp;"."&amp;L439&amp;"."&amp;M439&amp;"."&amp;N439</f>
        <v>1.3.4.4.01.0.0.00.00.00.00.00</v>
      </c>
      <c r="C439" s="57" t="s">
        <v>18</v>
      </c>
      <c r="D439" s="57" t="s">
        <v>23</v>
      </c>
      <c r="E439" s="57" t="s">
        <v>48</v>
      </c>
      <c r="F439" s="57" t="s">
        <v>48</v>
      </c>
      <c r="G439" s="57" t="s">
        <v>27</v>
      </c>
      <c r="H439" s="57" t="s">
        <v>19</v>
      </c>
      <c r="I439" s="57" t="s">
        <v>19</v>
      </c>
      <c r="J439" s="57" t="s">
        <v>20</v>
      </c>
      <c r="K439" s="57" t="s">
        <v>20</v>
      </c>
      <c r="L439" s="57" t="s">
        <v>20</v>
      </c>
      <c r="M439" s="57" t="s">
        <v>20</v>
      </c>
      <c r="N439" s="57" t="s">
        <v>20</v>
      </c>
      <c r="O439" s="57" t="s">
        <v>3832</v>
      </c>
      <c r="P439" s="59" t="s">
        <v>545</v>
      </c>
      <c r="Q439" s="60" t="s">
        <v>2261</v>
      </c>
      <c r="R439" s="57" t="str">
        <f>IF(U439=2,"S","A")</f>
        <v>S</v>
      </c>
      <c r="S439" s="57" t="s">
        <v>24</v>
      </c>
      <c r="T439" s="57" t="s">
        <v>18</v>
      </c>
      <c r="U439" s="83">
        <v>2</v>
      </c>
      <c r="V439" s="57" t="s">
        <v>23</v>
      </c>
      <c r="W439" s="57" t="s">
        <v>3614</v>
      </c>
      <c r="X439" s="61"/>
    </row>
    <row r="440" spans="2:24" ht="38.25" x14ac:dyDescent="0.25">
      <c r="B440" s="56" t="str">
        <f>C440&amp;"."&amp;D440&amp;"."&amp;E440&amp;"."&amp;F440&amp;"."&amp;G440&amp;"."&amp;H440&amp;"."&amp;I440&amp;"."&amp;J440&amp;"."&amp;K440&amp;"."&amp;L440&amp;"."&amp;M440&amp;"."&amp;N440</f>
        <v>1.3.4.4.01.0.1.00.00.00.00.00</v>
      </c>
      <c r="C440" s="57" t="s">
        <v>18</v>
      </c>
      <c r="D440" s="57" t="s">
        <v>23</v>
      </c>
      <c r="E440" s="57" t="s">
        <v>48</v>
      </c>
      <c r="F440" s="57" t="s">
        <v>48</v>
      </c>
      <c r="G440" s="57" t="s">
        <v>27</v>
      </c>
      <c r="H440" s="88" t="s">
        <v>19</v>
      </c>
      <c r="I440" s="57" t="s">
        <v>18</v>
      </c>
      <c r="J440" s="57" t="s">
        <v>20</v>
      </c>
      <c r="K440" s="57" t="s">
        <v>20</v>
      </c>
      <c r="L440" s="57" t="s">
        <v>20</v>
      </c>
      <c r="M440" s="57" t="s">
        <v>20</v>
      </c>
      <c r="N440" s="57" t="s">
        <v>20</v>
      </c>
      <c r="O440" s="57" t="s">
        <v>3832</v>
      </c>
      <c r="P440" s="59" t="s">
        <v>547</v>
      </c>
      <c r="Q440" s="60" t="s">
        <v>2261</v>
      </c>
      <c r="R440" s="57" t="str">
        <f>IF(U440=2,"S","A")</f>
        <v>A</v>
      </c>
      <c r="S440" s="57" t="s">
        <v>24</v>
      </c>
      <c r="T440" s="57" t="s">
        <v>18</v>
      </c>
      <c r="U440" s="83">
        <v>1</v>
      </c>
      <c r="V440" s="57" t="s">
        <v>23</v>
      </c>
      <c r="W440" s="57" t="s">
        <v>3614</v>
      </c>
      <c r="X440" s="61" t="s">
        <v>3645</v>
      </c>
    </row>
    <row r="441" spans="2:24" ht="38.25" x14ac:dyDescent="0.25">
      <c r="B441" s="56" t="str">
        <f>C441&amp;"."&amp;D441&amp;"."&amp;E441&amp;"."&amp;F441&amp;"."&amp;G441&amp;"."&amp;H441&amp;"."&amp;I441&amp;"."&amp;J441&amp;"."&amp;K441&amp;"."&amp;L441&amp;"."&amp;M441&amp;"."&amp;N441</f>
        <v>1.3.4.4.01.0.2.00.00.00.00.00</v>
      </c>
      <c r="C441" s="57" t="s">
        <v>18</v>
      </c>
      <c r="D441" s="57" t="s">
        <v>23</v>
      </c>
      <c r="E441" s="57" t="s">
        <v>48</v>
      </c>
      <c r="F441" s="57" t="s">
        <v>48</v>
      </c>
      <c r="G441" s="57" t="s">
        <v>27</v>
      </c>
      <c r="H441" s="88" t="s">
        <v>19</v>
      </c>
      <c r="I441" s="57" t="s">
        <v>22</v>
      </c>
      <c r="J441" s="57" t="s">
        <v>20</v>
      </c>
      <c r="K441" s="57" t="s">
        <v>20</v>
      </c>
      <c r="L441" s="57" t="s">
        <v>20</v>
      </c>
      <c r="M441" s="57" t="s">
        <v>20</v>
      </c>
      <c r="N441" s="57" t="s">
        <v>20</v>
      </c>
      <c r="O441" s="57" t="s">
        <v>3832</v>
      </c>
      <c r="P441" s="59" t="s">
        <v>548</v>
      </c>
      <c r="Q441" s="60" t="s">
        <v>2261</v>
      </c>
      <c r="R441" s="57" t="str">
        <f>IF(U441=2,"S","A")</f>
        <v>A</v>
      </c>
      <c r="S441" s="57" t="s">
        <v>24</v>
      </c>
      <c r="T441" s="57" t="s">
        <v>18</v>
      </c>
      <c r="U441" s="83">
        <v>1</v>
      </c>
      <c r="V441" s="57" t="s">
        <v>23</v>
      </c>
      <c r="W441" s="57" t="s">
        <v>3614</v>
      </c>
      <c r="X441" s="61" t="s">
        <v>3645</v>
      </c>
    </row>
    <row r="442" spans="2:24" ht="38.25" x14ac:dyDescent="0.25">
      <c r="B442" s="56" t="str">
        <f>C442&amp;"."&amp;D442&amp;"."&amp;E442&amp;"."&amp;F442&amp;"."&amp;G442&amp;"."&amp;H442&amp;"."&amp;I442&amp;"."&amp;J442&amp;"."&amp;K442&amp;"."&amp;L442&amp;"."&amp;M442&amp;"."&amp;N442</f>
        <v>1.3.4.4.01.0.3.00.00.00.00.00</v>
      </c>
      <c r="C442" s="57" t="s">
        <v>18</v>
      </c>
      <c r="D442" s="57" t="s">
        <v>23</v>
      </c>
      <c r="E442" s="57" t="s">
        <v>48</v>
      </c>
      <c r="F442" s="57" t="s">
        <v>48</v>
      </c>
      <c r="G442" s="57" t="s">
        <v>27</v>
      </c>
      <c r="H442" s="88" t="s">
        <v>19</v>
      </c>
      <c r="I442" s="57" t="s">
        <v>23</v>
      </c>
      <c r="J442" s="57" t="s">
        <v>20</v>
      </c>
      <c r="K442" s="57" t="s">
        <v>20</v>
      </c>
      <c r="L442" s="57" t="s">
        <v>20</v>
      </c>
      <c r="M442" s="57" t="s">
        <v>20</v>
      </c>
      <c r="N442" s="57" t="s">
        <v>20</v>
      </c>
      <c r="O442" s="57" t="s">
        <v>3832</v>
      </c>
      <c r="P442" s="59" t="s">
        <v>549</v>
      </c>
      <c r="Q442" s="60" t="s">
        <v>2261</v>
      </c>
      <c r="R442" s="57" t="str">
        <f>IF(U442=2,"S","A")</f>
        <v>A</v>
      </c>
      <c r="S442" s="57" t="s">
        <v>24</v>
      </c>
      <c r="T442" s="57" t="s">
        <v>18</v>
      </c>
      <c r="U442" s="83">
        <v>1</v>
      </c>
      <c r="V442" s="57" t="s">
        <v>23</v>
      </c>
      <c r="W442" s="57" t="s">
        <v>3614</v>
      </c>
      <c r="X442" s="61" t="s">
        <v>3645</v>
      </c>
    </row>
    <row r="443" spans="2:24" ht="38.25" x14ac:dyDescent="0.25">
      <c r="B443" s="56" t="str">
        <f>C443&amp;"."&amp;D443&amp;"."&amp;E443&amp;"."&amp;F443&amp;"."&amp;G443&amp;"."&amp;H443&amp;"."&amp;I443&amp;"."&amp;J443&amp;"."&amp;K443&amp;"."&amp;L443&amp;"."&amp;M443&amp;"."&amp;N443</f>
        <v>1.3.4.4.01.0.4.00.00.00.00.00</v>
      </c>
      <c r="C443" s="57" t="s">
        <v>18</v>
      </c>
      <c r="D443" s="57" t="s">
        <v>23</v>
      </c>
      <c r="E443" s="57" t="s">
        <v>48</v>
      </c>
      <c r="F443" s="57" t="s">
        <v>48</v>
      </c>
      <c r="G443" s="57" t="s">
        <v>27</v>
      </c>
      <c r="H443" s="88" t="s">
        <v>19</v>
      </c>
      <c r="I443" s="57" t="s">
        <v>48</v>
      </c>
      <c r="J443" s="57" t="s">
        <v>20</v>
      </c>
      <c r="K443" s="57" t="s">
        <v>20</v>
      </c>
      <c r="L443" s="57" t="s">
        <v>20</v>
      </c>
      <c r="M443" s="57" t="s">
        <v>20</v>
      </c>
      <c r="N443" s="57" t="s">
        <v>20</v>
      </c>
      <c r="O443" s="57" t="s">
        <v>3832</v>
      </c>
      <c r="P443" s="59" t="s">
        <v>5770</v>
      </c>
      <c r="Q443" s="60" t="s">
        <v>2261</v>
      </c>
      <c r="R443" s="57" t="str">
        <f>IF(U443=2,"S","A")</f>
        <v>A</v>
      </c>
      <c r="S443" s="57" t="s">
        <v>24</v>
      </c>
      <c r="T443" s="57" t="s">
        <v>18</v>
      </c>
      <c r="U443" s="83">
        <v>1</v>
      </c>
      <c r="V443" s="57" t="s">
        <v>23</v>
      </c>
      <c r="W443" s="57" t="s">
        <v>3614</v>
      </c>
      <c r="X443" s="61" t="s">
        <v>3645</v>
      </c>
    </row>
    <row r="444" spans="2:24" ht="38.25" x14ac:dyDescent="0.25">
      <c r="B444" s="56" t="str">
        <f>C444&amp;"."&amp;D444&amp;"."&amp;E444&amp;"."&amp;F444&amp;"."&amp;G444&amp;"."&amp;H444&amp;"."&amp;I444&amp;"."&amp;J444&amp;"."&amp;K444&amp;"."&amp;L444&amp;"."&amp;M444&amp;"."&amp;N444</f>
        <v>1.3.4.4.01.0.5.00.00.00.00.00</v>
      </c>
      <c r="C444" s="57" t="s">
        <v>18</v>
      </c>
      <c r="D444" s="57" t="s">
        <v>23</v>
      </c>
      <c r="E444" s="57" t="s">
        <v>48</v>
      </c>
      <c r="F444" s="57" t="s">
        <v>48</v>
      </c>
      <c r="G444" s="57" t="s">
        <v>27</v>
      </c>
      <c r="H444" s="88" t="s">
        <v>19</v>
      </c>
      <c r="I444" s="57" t="s">
        <v>57</v>
      </c>
      <c r="J444" s="57" t="s">
        <v>20</v>
      </c>
      <c r="K444" s="57" t="s">
        <v>20</v>
      </c>
      <c r="L444" s="57" t="s">
        <v>20</v>
      </c>
      <c r="M444" s="57" t="s">
        <v>20</v>
      </c>
      <c r="N444" s="57" t="s">
        <v>20</v>
      </c>
      <c r="O444" s="57" t="s">
        <v>3832</v>
      </c>
      <c r="P444" s="59" t="s">
        <v>551</v>
      </c>
      <c r="Q444" s="60" t="s">
        <v>2261</v>
      </c>
      <c r="R444" s="57" t="str">
        <f>IF(U444=2,"S","A")</f>
        <v>A</v>
      </c>
      <c r="S444" s="57" t="s">
        <v>24</v>
      </c>
      <c r="T444" s="57" t="s">
        <v>18</v>
      </c>
      <c r="U444" s="83">
        <v>1</v>
      </c>
      <c r="V444" s="57" t="s">
        <v>23</v>
      </c>
      <c r="W444" s="57" t="s">
        <v>3614</v>
      </c>
      <c r="X444" s="61" t="s">
        <v>3645</v>
      </c>
    </row>
    <row r="445" spans="2:24" ht="38.25" x14ac:dyDescent="0.25">
      <c r="B445" s="56" t="str">
        <f>C445&amp;"."&amp;D445&amp;"."&amp;E445&amp;"."&amp;F445&amp;"."&amp;G445&amp;"."&amp;H445&amp;"."&amp;I445&amp;"."&amp;J445&amp;"."&amp;K445&amp;"."&amp;L445&amp;"."&amp;M445&amp;"."&amp;N445</f>
        <v>1.3.4.4.01.0.6.00.00.00.00.00</v>
      </c>
      <c r="C445" s="57" t="s">
        <v>18</v>
      </c>
      <c r="D445" s="57" t="s">
        <v>23</v>
      </c>
      <c r="E445" s="57" t="s">
        <v>48</v>
      </c>
      <c r="F445" s="57" t="s">
        <v>48</v>
      </c>
      <c r="G445" s="57" t="s">
        <v>27</v>
      </c>
      <c r="H445" s="88" t="s">
        <v>19</v>
      </c>
      <c r="I445" s="57" t="s">
        <v>70</v>
      </c>
      <c r="J445" s="57" t="s">
        <v>20</v>
      </c>
      <c r="K445" s="57" t="s">
        <v>20</v>
      </c>
      <c r="L445" s="57" t="s">
        <v>20</v>
      </c>
      <c r="M445" s="57" t="s">
        <v>20</v>
      </c>
      <c r="N445" s="57" t="s">
        <v>20</v>
      </c>
      <c r="O445" s="57" t="s">
        <v>3832</v>
      </c>
      <c r="P445" s="59" t="s">
        <v>552</v>
      </c>
      <c r="Q445" s="60" t="s">
        <v>2261</v>
      </c>
      <c r="R445" s="57" t="str">
        <f>IF(U445=2,"S","A")</f>
        <v>A</v>
      </c>
      <c r="S445" s="57" t="s">
        <v>24</v>
      </c>
      <c r="T445" s="57" t="s">
        <v>18</v>
      </c>
      <c r="U445" s="83">
        <v>1</v>
      </c>
      <c r="V445" s="57" t="s">
        <v>23</v>
      </c>
      <c r="W445" s="57" t="s">
        <v>3614</v>
      </c>
      <c r="X445" s="61" t="s">
        <v>3645</v>
      </c>
    </row>
    <row r="446" spans="2:24" ht="38.25" x14ac:dyDescent="0.25">
      <c r="B446" s="56" t="str">
        <f>C446&amp;"."&amp;D446&amp;"."&amp;E446&amp;"."&amp;F446&amp;"."&amp;G446&amp;"."&amp;H446&amp;"."&amp;I446&amp;"."&amp;J446&amp;"."&amp;K446&amp;"."&amp;L446&amp;"."&amp;M446&amp;"."&amp;N446</f>
        <v>1.3.4.4.01.0.7.00.00.00.00.00</v>
      </c>
      <c r="C446" s="57" t="s">
        <v>18</v>
      </c>
      <c r="D446" s="57" t="s">
        <v>23</v>
      </c>
      <c r="E446" s="57" t="s">
        <v>48</v>
      </c>
      <c r="F446" s="57" t="s">
        <v>48</v>
      </c>
      <c r="G446" s="57" t="s">
        <v>27</v>
      </c>
      <c r="H446" s="88" t="s">
        <v>19</v>
      </c>
      <c r="I446" s="57" t="s">
        <v>72</v>
      </c>
      <c r="J446" s="57" t="s">
        <v>20</v>
      </c>
      <c r="K446" s="57" t="s">
        <v>20</v>
      </c>
      <c r="L446" s="57" t="s">
        <v>20</v>
      </c>
      <c r="M446" s="57" t="s">
        <v>20</v>
      </c>
      <c r="N446" s="57" t="s">
        <v>20</v>
      </c>
      <c r="O446" s="57" t="s">
        <v>3832</v>
      </c>
      <c r="P446" s="59" t="s">
        <v>4067</v>
      </c>
      <c r="Q446" s="60" t="s">
        <v>2261</v>
      </c>
      <c r="R446" s="57" t="str">
        <f>IF(U446=2,"S","A")</f>
        <v>A</v>
      </c>
      <c r="S446" s="57" t="s">
        <v>24</v>
      </c>
      <c r="T446" s="57" t="s">
        <v>18</v>
      </c>
      <c r="U446" s="83">
        <v>1</v>
      </c>
      <c r="V446" s="57" t="s">
        <v>23</v>
      </c>
      <c r="W446" s="57" t="s">
        <v>3614</v>
      </c>
      <c r="X446" s="61" t="s">
        <v>3645</v>
      </c>
    </row>
    <row r="447" spans="2:24" ht="38.25" x14ac:dyDescent="0.25">
      <c r="B447" s="56" t="str">
        <f>C447&amp;"."&amp;D447&amp;"."&amp;E447&amp;"."&amp;F447&amp;"."&amp;G447&amp;"."&amp;H447&amp;"."&amp;I447&amp;"."&amp;J447&amp;"."&amp;K447&amp;"."&amp;L447&amp;"."&amp;M447&amp;"."&amp;N447</f>
        <v>1.3.4.4.01.0.8.00.00.00.00.00</v>
      </c>
      <c r="C447" s="57" t="s">
        <v>18</v>
      </c>
      <c r="D447" s="57" t="s">
        <v>23</v>
      </c>
      <c r="E447" s="57" t="s">
        <v>48</v>
      </c>
      <c r="F447" s="57" t="s">
        <v>48</v>
      </c>
      <c r="G447" s="57" t="s">
        <v>27</v>
      </c>
      <c r="H447" s="88" t="s">
        <v>19</v>
      </c>
      <c r="I447" s="57" t="s">
        <v>62</v>
      </c>
      <c r="J447" s="57" t="s">
        <v>20</v>
      </c>
      <c r="K447" s="57" t="s">
        <v>20</v>
      </c>
      <c r="L447" s="57" t="s">
        <v>20</v>
      </c>
      <c r="M447" s="57" t="s">
        <v>20</v>
      </c>
      <c r="N447" s="57" t="s">
        <v>20</v>
      </c>
      <c r="O447" s="57" t="s">
        <v>3832</v>
      </c>
      <c r="P447" s="59" t="s">
        <v>554</v>
      </c>
      <c r="Q447" s="60" t="s">
        <v>2261</v>
      </c>
      <c r="R447" s="57" t="str">
        <f>IF(U447=2,"S","A")</f>
        <v>A</v>
      </c>
      <c r="S447" s="57" t="s">
        <v>24</v>
      </c>
      <c r="T447" s="57" t="s">
        <v>18</v>
      </c>
      <c r="U447" s="83">
        <v>1</v>
      </c>
      <c r="V447" s="57" t="s">
        <v>23</v>
      </c>
      <c r="W447" s="57" t="s">
        <v>3614</v>
      </c>
      <c r="X447" s="61" t="s">
        <v>3645</v>
      </c>
    </row>
    <row r="448" spans="2:24" ht="38.25" x14ac:dyDescent="0.25">
      <c r="B448" s="56" t="str">
        <f>C448&amp;"."&amp;D448&amp;"."&amp;E448&amp;"."&amp;F448&amp;"."&amp;G448&amp;"."&amp;H448&amp;"."&amp;I448&amp;"."&amp;J448&amp;"."&amp;K448&amp;"."&amp;L448&amp;"."&amp;M448&amp;"."&amp;N448</f>
        <v>1.3.4.4.02.0.0.00.00.00.00.00</v>
      </c>
      <c r="C448" s="57" t="s">
        <v>18</v>
      </c>
      <c r="D448" s="57" t="s">
        <v>23</v>
      </c>
      <c r="E448" s="57" t="s">
        <v>48</v>
      </c>
      <c r="F448" s="57" t="s">
        <v>48</v>
      </c>
      <c r="G448" s="57" t="s">
        <v>28</v>
      </c>
      <c r="H448" s="57" t="s">
        <v>19</v>
      </c>
      <c r="I448" s="57" t="s">
        <v>19</v>
      </c>
      <c r="J448" s="57" t="s">
        <v>20</v>
      </c>
      <c r="K448" s="57" t="s">
        <v>20</v>
      </c>
      <c r="L448" s="57" t="s">
        <v>20</v>
      </c>
      <c r="M448" s="57" t="s">
        <v>20</v>
      </c>
      <c r="N448" s="57" t="s">
        <v>20</v>
      </c>
      <c r="O448" s="57" t="s">
        <v>3832</v>
      </c>
      <c r="P448" s="59" t="s">
        <v>555</v>
      </c>
      <c r="Q448" s="60" t="s">
        <v>2262</v>
      </c>
      <c r="R448" s="57" t="str">
        <f>IF(U448=2,"S","A")</f>
        <v>S</v>
      </c>
      <c r="S448" s="57" t="s">
        <v>24</v>
      </c>
      <c r="T448" s="57" t="s">
        <v>18</v>
      </c>
      <c r="U448" s="83">
        <v>2</v>
      </c>
      <c r="V448" s="57" t="s">
        <v>23</v>
      </c>
      <c r="W448" s="57" t="s">
        <v>3614</v>
      </c>
      <c r="X448" s="61"/>
    </row>
    <row r="449" spans="2:24" ht="38.25" x14ac:dyDescent="0.25">
      <c r="B449" s="56" t="str">
        <f>C449&amp;"."&amp;D449&amp;"."&amp;E449&amp;"."&amp;F449&amp;"."&amp;G449&amp;"."&amp;H449&amp;"."&amp;I449&amp;"."&amp;J449&amp;"."&amp;K449&amp;"."&amp;L449&amp;"."&amp;M449&amp;"."&amp;N449</f>
        <v>1.3.4.4.02.0.1.00.00.00.00.00</v>
      </c>
      <c r="C449" s="57" t="s">
        <v>18</v>
      </c>
      <c r="D449" s="57" t="s">
        <v>23</v>
      </c>
      <c r="E449" s="57" t="s">
        <v>48</v>
      </c>
      <c r="F449" s="57" t="s">
        <v>48</v>
      </c>
      <c r="G449" s="57" t="s">
        <v>28</v>
      </c>
      <c r="H449" s="88" t="s">
        <v>19</v>
      </c>
      <c r="I449" s="57" t="s">
        <v>18</v>
      </c>
      <c r="J449" s="57" t="s">
        <v>20</v>
      </c>
      <c r="K449" s="57" t="s">
        <v>20</v>
      </c>
      <c r="L449" s="57" t="s">
        <v>20</v>
      </c>
      <c r="M449" s="57" t="s">
        <v>20</v>
      </c>
      <c r="N449" s="57" t="s">
        <v>20</v>
      </c>
      <c r="O449" s="57" t="s">
        <v>3832</v>
      </c>
      <c r="P449" s="59" t="s">
        <v>557</v>
      </c>
      <c r="Q449" s="60" t="s">
        <v>2262</v>
      </c>
      <c r="R449" s="57" t="str">
        <f>IF(U449=2,"S","A")</f>
        <v>A</v>
      </c>
      <c r="S449" s="57" t="s">
        <v>24</v>
      </c>
      <c r="T449" s="57" t="s">
        <v>18</v>
      </c>
      <c r="U449" s="83">
        <v>1</v>
      </c>
      <c r="V449" s="57" t="s">
        <v>23</v>
      </c>
      <c r="W449" s="57" t="s">
        <v>3614</v>
      </c>
      <c r="X449" s="61" t="s">
        <v>3645</v>
      </c>
    </row>
    <row r="450" spans="2:24" ht="38.25" x14ac:dyDescent="0.25">
      <c r="B450" s="56" t="str">
        <f>C450&amp;"."&amp;D450&amp;"."&amp;E450&amp;"."&amp;F450&amp;"."&amp;G450&amp;"."&amp;H450&amp;"."&amp;I450&amp;"."&amp;J450&amp;"."&amp;K450&amp;"."&amp;L450&amp;"."&amp;M450&amp;"."&amp;N450</f>
        <v>1.3.4.4.02.0.2.00.00.00.00.00</v>
      </c>
      <c r="C450" s="57" t="s">
        <v>18</v>
      </c>
      <c r="D450" s="57" t="s">
        <v>23</v>
      </c>
      <c r="E450" s="57" t="s">
        <v>48</v>
      </c>
      <c r="F450" s="57" t="s">
        <v>48</v>
      </c>
      <c r="G450" s="57" t="s">
        <v>28</v>
      </c>
      <c r="H450" s="88" t="s">
        <v>19</v>
      </c>
      <c r="I450" s="57" t="s">
        <v>22</v>
      </c>
      <c r="J450" s="57" t="s">
        <v>20</v>
      </c>
      <c r="K450" s="57" t="s">
        <v>20</v>
      </c>
      <c r="L450" s="57" t="s">
        <v>20</v>
      </c>
      <c r="M450" s="57" t="s">
        <v>20</v>
      </c>
      <c r="N450" s="57" t="s">
        <v>20</v>
      </c>
      <c r="O450" s="57" t="s">
        <v>3832</v>
      </c>
      <c r="P450" s="59" t="s">
        <v>558</v>
      </c>
      <c r="Q450" s="60" t="s">
        <v>2262</v>
      </c>
      <c r="R450" s="57" t="str">
        <f>IF(U450=2,"S","A")</f>
        <v>A</v>
      </c>
      <c r="S450" s="57" t="s">
        <v>24</v>
      </c>
      <c r="T450" s="57" t="s">
        <v>18</v>
      </c>
      <c r="U450" s="83">
        <v>1</v>
      </c>
      <c r="V450" s="57" t="s">
        <v>23</v>
      </c>
      <c r="W450" s="57" t="s">
        <v>3614</v>
      </c>
      <c r="X450" s="61" t="s">
        <v>3645</v>
      </c>
    </row>
    <row r="451" spans="2:24" ht="38.25" x14ac:dyDescent="0.25">
      <c r="B451" s="56" t="str">
        <f>C451&amp;"."&amp;D451&amp;"."&amp;E451&amp;"."&amp;F451&amp;"."&amp;G451&amp;"."&amp;H451&amp;"."&amp;I451&amp;"."&amp;J451&amp;"."&amp;K451&amp;"."&amp;L451&amp;"."&amp;M451&amp;"."&amp;N451</f>
        <v>1.3.4.4.02.0.3.00.00.00.00.00</v>
      </c>
      <c r="C451" s="57" t="s">
        <v>18</v>
      </c>
      <c r="D451" s="57" t="s">
        <v>23</v>
      </c>
      <c r="E451" s="57" t="s">
        <v>48</v>
      </c>
      <c r="F451" s="57" t="s">
        <v>48</v>
      </c>
      <c r="G451" s="57" t="s">
        <v>28</v>
      </c>
      <c r="H451" s="88" t="s">
        <v>19</v>
      </c>
      <c r="I451" s="57" t="s">
        <v>23</v>
      </c>
      <c r="J451" s="57" t="s">
        <v>20</v>
      </c>
      <c r="K451" s="57" t="s">
        <v>20</v>
      </c>
      <c r="L451" s="57" t="s">
        <v>20</v>
      </c>
      <c r="M451" s="57" t="s">
        <v>20</v>
      </c>
      <c r="N451" s="57" t="s">
        <v>20</v>
      </c>
      <c r="O451" s="57" t="s">
        <v>3832</v>
      </c>
      <c r="P451" s="59" t="s">
        <v>559</v>
      </c>
      <c r="Q451" s="60" t="s">
        <v>2262</v>
      </c>
      <c r="R451" s="57" t="str">
        <f>IF(U451=2,"S","A")</f>
        <v>A</v>
      </c>
      <c r="S451" s="57" t="s">
        <v>24</v>
      </c>
      <c r="T451" s="57" t="s">
        <v>18</v>
      </c>
      <c r="U451" s="83">
        <v>1</v>
      </c>
      <c r="V451" s="57" t="s">
        <v>23</v>
      </c>
      <c r="W451" s="57" t="s">
        <v>3614</v>
      </c>
      <c r="X451" s="61" t="s">
        <v>3645</v>
      </c>
    </row>
    <row r="452" spans="2:24" ht="51" x14ac:dyDescent="0.25">
      <c r="B452" s="56" t="str">
        <f>C452&amp;"."&amp;D452&amp;"."&amp;E452&amp;"."&amp;F452&amp;"."&amp;G452&amp;"."&amp;H452&amp;"."&amp;I452&amp;"."&amp;J452&amp;"."&amp;K452&amp;"."&amp;L452&amp;"."&amp;M452&amp;"."&amp;N452</f>
        <v>1.3.4.4.02.0.4.00.00.00.00.00</v>
      </c>
      <c r="C452" s="57" t="s">
        <v>18</v>
      </c>
      <c r="D452" s="57" t="s">
        <v>23</v>
      </c>
      <c r="E452" s="57" t="s">
        <v>48</v>
      </c>
      <c r="F452" s="57" t="s">
        <v>48</v>
      </c>
      <c r="G452" s="57" t="s">
        <v>28</v>
      </c>
      <c r="H452" s="88" t="s">
        <v>19</v>
      </c>
      <c r="I452" s="57" t="s">
        <v>48</v>
      </c>
      <c r="J452" s="57" t="s">
        <v>20</v>
      </c>
      <c r="K452" s="57" t="s">
        <v>20</v>
      </c>
      <c r="L452" s="57" t="s">
        <v>20</v>
      </c>
      <c r="M452" s="57" t="s">
        <v>20</v>
      </c>
      <c r="N452" s="57" t="s">
        <v>20</v>
      </c>
      <c r="O452" s="57" t="s">
        <v>3832</v>
      </c>
      <c r="P452" s="59" t="s">
        <v>560</v>
      </c>
      <c r="Q452" s="60" t="s">
        <v>2262</v>
      </c>
      <c r="R452" s="57" t="str">
        <f>IF(U452=2,"S","A")</f>
        <v>A</v>
      </c>
      <c r="S452" s="57" t="s">
        <v>24</v>
      </c>
      <c r="T452" s="57" t="s">
        <v>18</v>
      </c>
      <c r="U452" s="83">
        <v>1</v>
      </c>
      <c r="V452" s="57" t="s">
        <v>23</v>
      </c>
      <c r="W452" s="57" t="s">
        <v>3614</v>
      </c>
      <c r="X452" s="61" t="s">
        <v>3645</v>
      </c>
    </row>
    <row r="453" spans="2:24" ht="38.25" x14ac:dyDescent="0.25">
      <c r="B453" s="56" t="str">
        <f>C453&amp;"."&amp;D453&amp;"."&amp;E453&amp;"."&amp;F453&amp;"."&amp;G453&amp;"."&amp;H453&amp;"."&amp;I453&amp;"."&amp;J453&amp;"."&amp;K453&amp;"."&amp;L453&amp;"."&amp;M453&amp;"."&amp;N453</f>
        <v>1.3.4.4.02.0.5.00.00.00.00.00</v>
      </c>
      <c r="C453" s="57" t="s">
        <v>18</v>
      </c>
      <c r="D453" s="57" t="s">
        <v>23</v>
      </c>
      <c r="E453" s="57" t="s">
        <v>48</v>
      </c>
      <c r="F453" s="57" t="s">
        <v>48</v>
      </c>
      <c r="G453" s="57" t="s">
        <v>28</v>
      </c>
      <c r="H453" s="88" t="s">
        <v>19</v>
      </c>
      <c r="I453" s="57" t="s">
        <v>57</v>
      </c>
      <c r="J453" s="57" t="s">
        <v>20</v>
      </c>
      <c r="K453" s="57" t="s">
        <v>20</v>
      </c>
      <c r="L453" s="57" t="s">
        <v>20</v>
      </c>
      <c r="M453" s="57" t="s">
        <v>20</v>
      </c>
      <c r="N453" s="57" t="s">
        <v>20</v>
      </c>
      <c r="O453" s="57" t="s">
        <v>3832</v>
      </c>
      <c r="P453" s="59" t="s">
        <v>4068</v>
      </c>
      <c r="Q453" s="60" t="s">
        <v>2262</v>
      </c>
      <c r="R453" s="57" t="str">
        <f>IF(U453=2,"S","A")</f>
        <v>A</v>
      </c>
      <c r="S453" s="57" t="s">
        <v>24</v>
      </c>
      <c r="T453" s="57" t="s">
        <v>18</v>
      </c>
      <c r="U453" s="83">
        <v>1</v>
      </c>
      <c r="V453" s="57" t="s">
        <v>23</v>
      </c>
      <c r="W453" s="57" t="s">
        <v>3614</v>
      </c>
      <c r="X453" s="61" t="s">
        <v>3645</v>
      </c>
    </row>
    <row r="454" spans="2:24" ht="38.25" x14ac:dyDescent="0.25">
      <c r="B454" s="56" t="str">
        <f>C454&amp;"."&amp;D454&amp;"."&amp;E454&amp;"."&amp;F454&amp;"."&amp;G454&amp;"."&amp;H454&amp;"."&amp;I454&amp;"."&amp;J454&amp;"."&amp;K454&amp;"."&amp;L454&amp;"."&amp;M454&amp;"."&amp;N454</f>
        <v>1.3.4.4.02.0.6.00.00.00.00.00</v>
      </c>
      <c r="C454" s="57" t="s">
        <v>18</v>
      </c>
      <c r="D454" s="57" t="s">
        <v>23</v>
      </c>
      <c r="E454" s="57" t="s">
        <v>48</v>
      </c>
      <c r="F454" s="57" t="s">
        <v>48</v>
      </c>
      <c r="G454" s="57" t="s">
        <v>28</v>
      </c>
      <c r="H454" s="88" t="s">
        <v>19</v>
      </c>
      <c r="I454" s="57" t="s">
        <v>70</v>
      </c>
      <c r="J454" s="57" t="s">
        <v>20</v>
      </c>
      <c r="K454" s="57" t="s">
        <v>20</v>
      </c>
      <c r="L454" s="57" t="s">
        <v>20</v>
      </c>
      <c r="M454" s="57" t="s">
        <v>20</v>
      </c>
      <c r="N454" s="57" t="s">
        <v>20</v>
      </c>
      <c r="O454" s="57" t="s">
        <v>3832</v>
      </c>
      <c r="P454" s="59" t="s">
        <v>562</v>
      </c>
      <c r="Q454" s="60" t="s">
        <v>2262</v>
      </c>
      <c r="R454" s="57" t="str">
        <f>IF(U454=2,"S","A")</f>
        <v>A</v>
      </c>
      <c r="S454" s="57" t="s">
        <v>24</v>
      </c>
      <c r="T454" s="57" t="s">
        <v>18</v>
      </c>
      <c r="U454" s="83">
        <v>1</v>
      </c>
      <c r="V454" s="57" t="s">
        <v>23</v>
      </c>
      <c r="W454" s="57" t="s">
        <v>3614</v>
      </c>
      <c r="X454" s="61" t="s">
        <v>3645</v>
      </c>
    </row>
    <row r="455" spans="2:24" ht="38.25" x14ac:dyDescent="0.25">
      <c r="B455" s="56" t="str">
        <f>C455&amp;"."&amp;D455&amp;"."&amp;E455&amp;"."&amp;F455&amp;"."&amp;G455&amp;"."&amp;H455&amp;"."&amp;I455&amp;"."&amp;J455&amp;"."&amp;K455&amp;"."&amp;L455&amp;"."&amp;M455&amp;"."&amp;N455</f>
        <v>1.3.4.4.02.0.7.00.00.00.00.00</v>
      </c>
      <c r="C455" s="57" t="s">
        <v>18</v>
      </c>
      <c r="D455" s="57" t="s">
        <v>23</v>
      </c>
      <c r="E455" s="57" t="s">
        <v>48</v>
      </c>
      <c r="F455" s="57" t="s">
        <v>48</v>
      </c>
      <c r="G455" s="57" t="s">
        <v>28</v>
      </c>
      <c r="H455" s="88" t="s">
        <v>19</v>
      </c>
      <c r="I455" s="57" t="s">
        <v>72</v>
      </c>
      <c r="J455" s="57" t="s">
        <v>20</v>
      </c>
      <c r="K455" s="57" t="s">
        <v>20</v>
      </c>
      <c r="L455" s="57" t="s">
        <v>20</v>
      </c>
      <c r="M455" s="57" t="s">
        <v>20</v>
      </c>
      <c r="N455" s="57" t="s">
        <v>20</v>
      </c>
      <c r="O455" s="57" t="s">
        <v>3832</v>
      </c>
      <c r="P455" s="59" t="s">
        <v>563</v>
      </c>
      <c r="Q455" s="60" t="s">
        <v>2262</v>
      </c>
      <c r="R455" s="57" t="str">
        <f>IF(U455=2,"S","A")</f>
        <v>A</v>
      </c>
      <c r="S455" s="57" t="s">
        <v>24</v>
      </c>
      <c r="T455" s="57" t="s">
        <v>18</v>
      </c>
      <c r="U455" s="83">
        <v>1</v>
      </c>
      <c r="V455" s="57" t="s">
        <v>23</v>
      </c>
      <c r="W455" s="57" t="s">
        <v>3614</v>
      </c>
      <c r="X455" s="61" t="s">
        <v>3645</v>
      </c>
    </row>
    <row r="456" spans="2:24" ht="51" x14ac:dyDescent="0.25">
      <c r="B456" s="56" t="str">
        <f>C456&amp;"."&amp;D456&amp;"."&amp;E456&amp;"."&amp;F456&amp;"."&amp;G456&amp;"."&amp;H456&amp;"."&amp;I456&amp;"."&amp;J456&amp;"."&amp;K456&amp;"."&amp;L456&amp;"."&amp;M456&amp;"."&amp;N456</f>
        <v>1.3.4.4.02.0.8.00.00.00.00.00</v>
      </c>
      <c r="C456" s="57" t="s">
        <v>18</v>
      </c>
      <c r="D456" s="57" t="s">
        <v>23</v>
      </c>
      <c r="E456" s="57" t="s">
        <v>48</v>
      </c>
      <c r="F456" s="57" t="s">
        <v>48</v>
      </c>
      <c r="G456" s="57" t="s">
        <v>28</v>
      </c>
      <c r="H456" s="88" t="s">
        <v>19</v>
      </c>
      <c r="I456" s="57" t="s">
        <v>62</v>
      </c>
      <c r="J456" s="57" t="s">
        <v>20</v>
      </c>
      <c r="K456" s="57" t="s">
        <v>20</v>
      </c>
      <c r="L456" s="57" t="s">
        <v>20</v>
      </c>
      <c r="M456" s="57" t="s">
        <v>20</v>
      </c>
      <c r="N456" s="57" t="s">
        <v>20</v>
      </c>
      <c r="O456" s="57" t="s">
        <v>3832</v>
      </c>
      <c r="P456" s="59" t="s">
        <v>564</v>
      </c>
      <c r="Q456" s="60" t="s">
        <v>2262</v>
      </c>
      <c r="R456" s="57" t="str">
        <f>IF(U456=2,"S","A")</f>
        <v>A</v>
      </c>
      <c r="S456" s="57" t="s">
        <v>24</v>
      </c>
      <c r="T456" s="57" t="s">
        <v>18</v>
      </c>
      <c r="U456" s="83">
        <v>1</v>
      </c>
      <c r="V456" s="57" t="s">
        <v>23</v>
      </c>
      <c r="W456" s="57" t="s">
        <v>3614</v>
      </c>
      <c r="X456" s="61" t="s">
        <v>3645</v>
      </c>
    </row>
    <row r="457" spans="2:24" ht="38.25" x14ac:dyDescent="0.25">
      <c r="B457" s="56" t="str">
        <f>C457&amp;"."&amp;D457&amp;"."&amp;E457&amp;"."&amp;F457&amp;"."&amp;G457&amp;"."&amp;H457&amp;"."&amp;I457&amp;"."&amp;J457&amp;"."&amp;K457&amp;"."&amp;L457&amp;"."&amp;M457&amp;"."&amp;N457</f>
        <v>1.3.4.5.00.0.0.00.00.00.00.00</v>
      </c>
      <c r="C457" s="57" t="s">
        <v>18</v>
      </c>
      <c r="D457" s="57" t="s">
        <v>23</v>
      </c>
      <c r="E457" s="57" t="s">
        <v>48</v>
      </c>
      <c r="F457" s="57" t="s">
        <v>57</v>
      </c>
      <c r="G457" s="57" t="s">
        <v>20</v>
      </c>
      <c r="H457" s="57" t="s">
        <v>19</v>
      </c>
      <c r="I457" s="57" t="s">
        <v>19</v>
      </c>
      <c r="J457" s="57" t="s">
        <v>20</v>
      </c>
      <c r="K457" s="57" t="s">
        <v>20</v>
      </c>
      <c r="L457" s="57" t="s">
        <v>20</v>
      </c>
      <c r="M457" s="57" t="s">
        <v>20</v>
      </c>
      <c r="N457" s="57" t="s">
        <v>20</v>
      </c>
      <c r="O457" s="57" t="s">
        <v>3832</v>
      </c>
      <c r="P457" s="59" t="s">
        <v>565</v>
      </c>
      <c r="Q457" s="60" t="s">
        <v>2263</v>
      </c>
      <c r="R457" s="57" t="str">
        <f>IF(U457=2,"S","A")</f>
        <v>S</v>
      </c>
      <c r="S457" s="57" t="s">
        <v>24</v>
      </c>
      <c r="T457" s="57" t="s">
        <v>18</v>
      </c>
      <c r="U457" s="83">
        <v>2</v>
      </c>
      <c r="V457" s="57" t="s">
        <v>23</v>
      </c>
      <c r="W457" s="57" t="s">
        <v>3614</v>
      </c>
      <c r="X457" s="61"/>
    </row>
    <row r="458" spans="2:24" ht="127.5" x14ac:dyDescent="0.25">
      <c r="B458" s="56" t="str">
        <f>C458&amp;"."&amp;D458&amp;"."&amp;E458&amp;"."&amp;F458&amp;"."&amp;G458&amp;"."&amp;H458&amp;"."&amp;I458&amp;"."&amp;J458&amp;"."&amp;K458&amp;"."&amp;L458&amp;"."&amp;M458&amp;"."&amp;N458</f>
        <v>1.3.4.5.01.0.0.00.00.00.00.00</v>
      </c>
      <c r="C458" s="57" t="s">
        <v>18</v>
      </c>
      <c r="D458" s="57" t="s">
        <v>23</v>
      </c>
      <c r="E458" s="57" t="s">
        <v>48</v>
      </c>
      <c r="F458" s="57" t="s">
        <v>57</v>
      </c>
      <c r="G458" s="57" t="s">
        <v>27</v>
      </c>
      <c r="H458" s="57" t="s">
        <v>19</v>
      </c>
      <c r="I458" s="57" t="s">
        <v>19</v>
      </c>
      <c r="J458" s="57" t="s">
        <v>20</v>
      </c>
      <c r="K458" s="57" t="s">
        <v>20</v>
      </c>
      <c r="L458" s="57" t="s">
        <v>20</v>
      </c>
      <c r="M458" s="57" t="s">
        <v>20</v>
      </c>
      <c r="N458" s="57" t="s">
        <v>20</v>
      </c>
      <c r="O458" s="57" t="s">
        <v>3832</v>
      </c>
      <c r="P458" s="59" t="s">
        <v>566</v>
      </c>
      <c r="Q458" s="60" t="s">
        <v>2264</v>
      </c>
      <c r="R458" s="57" t="str">
        <f>IF(U458=2,"S","A")</f>
        <v>S</v>
      </c>
      <c r="S458" s="57" t="s">
        <v>24</v>
      </c>
      <c r="T458" s="57" t="s">
        <v>18</v>
      </c>
      <c r="U458" s="83">
        <v>2</v>
      </c>
      <c r="V458" s="57" t="s">
        <v>23</v>
      </c>
      <c r="W458" s="57" t="s">
        <v>3614</v>
      </c>
      <c r="X458" s="61"/>
    </row>
    <row r="459" spans="2:24" ht="127.5" x14ac:dyDescent="0.25">
      <c r="B459" s="56" t="str">
        <f>C459&amp;"."&amp;D459&amp;"."&amp;E459&amp;"."&amp;F459&amp;"."&amp;G459&amp;"."&amp;H459&amp;"."&amp;I459&amp;"."&amp;J459&amp;"."&amp;K459&amp;"."&amp;L459&amp;"."&amp;M459&amp;"."&amp;N459</f>
        <v>1.3.4.5.01.0.1.00.00.00.00.00</v>
      </c>
      <c r="C459" s="57" t="s">
        <v>18</v>
      </c>
      <c r="D459" s="57" t="s">
        <v>23</v>
      </c>
      <c r="E459" s="57" t="s">
        <v>48</v>
      </c>
      <c r="F459" s="57" t="s">
        <v>57</v>
      </c>
      <c r="G459" s="57" t="s">
        <v>27</v>
      </c>
      <c r="H459" s="88" t="s">
        <v>19</v>
      </c>
      <c r="I459" s="57" t="s">
        <v>18</v>
      </c>
      <c r="J459" s="57" t="s">
        <v>20</v>
      </c>
      <c r="K459" s="57" t="s">
        <v>20</v>
      </c>
      <c r="L459" s="57" t="s">
        <v>20</v>
      </c>
      <c r="M459" s="57" t="s">
        <v>20</v>
      </c>
      <c r="N459" s="57" t="s">
        <v>20</v>
      </c>
      <c r="O459" s="57" t="s">
        <v>3832</v>
      </c>
      <c r="P459" s="59" t="s">
        <v>568</v>
      </c>
      <c r="Q459" s="60" t="s">
        <v>2264</v>
      </c>
      <c r="R459" s="57" t="str">
        <f>IF(U459=2,"S","A")</f>
        <v>A</v>
      </c>
      <c r="S459" s="57" t="s">
        <v>24</v>
      </c>
      <c r="T459" s="57" t="s">
        <v>18</v>
      </c>
      <c r="U459" s="83">
        <v>1</v>
      </c>
      <c r="V459" s="57" t="s">
        <v>23</v>
      </c>
      <c r="W459" s="57" t="s">
        <v>3614</v>
      </c>
      <c r="X459" s="61" t="s">
        <v>3911</v>
      </c>
    </row>
    <row r="460" spans="2:24" ht="127.5" x14ac:dyDescent="0.25">
      <c r="B460" s="56" t="str">
        <f>C460&amp;"."&amp;D460&amp;"."&amp;E460&amp;"."&amp;F460&amp;"."&amp;G460&amp;"."&amp;H460&amp;"."&amp;I460&amp;"."&amp;J460&amp;"."&amp;K460&amp;"."&amp;L460&amp;"."&amp;M460&amp;"."&amp;N460</f>
        <v>1.3.4.5.01.0.2.00.00.00.00.00</v>
      </c>
      <c r="C460" s="57" t="s">
        <v>18</v>
      </c>
      <c r="D460" s="57" t="s">
        <v>23</v>
      </c>
      <c r="E460" s="57" t="s">
        <v>48</v>
      </c>
      <c r="F460" s="57" t="s">
        <v>57</v>
      </c>
      <c r="G460" s="57" t="s">
        <v>27</v>
      </c>
      <c r="H460" s="88" t="s">
        <v>19</v>
      </c>
      <c r="I460" s="57" t="s">
        <v>22</v>
      </c>
      <c r="J460" s="57" t="s">
        <v>20</v>
      </c>
      <c r="K460" s="57" t="s">
        <v>20</v>
      </c>
      <c r="L460" s="57" t="s">
        <v>20</v>
      </c>
      <c r="M460" s="57" t="s">
        <v>20</v>
      </c>
      <c r="N460" s="57" t="s">
        <v>20</v>
      </c>
      <c r="O460" s="57" t="s">
        <v>3832</v>
      </c>
      <c r="P460" s="59" t="s">
        <v>569</v>
      </c>
      <c r="Q460" s="60" t="s">
        <v>2264</v>
      </c>
      <c r="R460" s="57" t="str">
        <f>IF(U460=2,"S","A")</f>
        <v>A</v>
      </c>
      <c r="S460" s="57" t="s">
        <v>24</v>
      </c>
      <c r="T460" s="57" t="s">
        <v>18</v>
      </c>
      <c r="U460" s="83">
        <v>1</v>
      </c>
      <c r="V460" s="57" t="s">
        <v>23</v>
      </c>
      <c r="W460" s="57" t="s">
        <v>3614</v>
      </c>
      <c r="X460" s="61" t="s">
        <v>3911</v>
      </c>
    </row>
    <row r="461" spans="2:24" ht="127.5" x14ac:dyDescent="0.25">
      <c r="B461" s="56" t="str">
        <f>C461&amp;"."&amp;D461&amp;"."&amp;E461&amp;"."&amp;F461&amp;"."&amp;G461&amp;"."&amp;H461&amp;"."&amp;I461&amp;"."&amp;J461&amp;"."&amp;K461&amp;"."&amp;L461&amp;"."&amp;M461&amp;"."&amp;N461</f>
        <v>1.3.4.5.01.0.3.00.00.00.00.00</v>
      </c>
      <c r="C461" s="57" t="s">
        <v>18</v>
      </c>
      <c r="D461" s="57" t="s">
        <v>23</v>
      </c>
      <c r="E461" s="57" t="s">
        <v>48</v>
      </c>
      <c r="F461" s="57" t="s">
        <v>57</v>
      </c>
      <c r="G461" s="57" t="s">
        <v>27</v>
      </c>
      <c r="H461" s="88" t="s">
        <v>19</v>
      </c>
      <c r="I461" s="57" t="s">
        <v>23</v>
      </c>
      <c r="J461" s="57" t="s">
        <v>20</v>
      </c>
      <c r="K461" s="57" t="s">
        <v>20</v>
      </c>
      <c r="L461" s="57" t="s">
        <v>20</v>
      </c>
      <c r="M461" s="57" t="s">
        <v>20</v>
      </c>
      <c r="N461" s="57" t="s">
        <v>20</v>
      </c>
      <c r="O461" s="57" t="s">
        <v>3832</v>
      </c>
      <c r="P461" s="59" t="s">
        <v>570</v>
      </c>
      <c r="Q461" s="60" t="s">
        <v>2264</v>
      </c>
      <c r="R461" s="57" t="str">
        <f>IF(U461=2,"S","A")</f>
        <v>A</v>
      </c>
      <c r="S461" s="57" t="s">
        <v>24</v>
      </c>
      <c r="T461" s="57" t="s">
        <v>18</v>
      </c>
      <c r="U461" s="83">
        <v>1</v>
      </c>
      <c r="V461" s="57" t="s">
        <v>23</v>
      </c>
      <c r="W461" s="57" t="s">
        <v>3614</v>
      </c>
      <c r="X461" s="61" t="s">
        <v>3911</v>
      </c>
    </row>
    <row r="462" spans="2:24" ht="127.5" x14ac:dyDescent="0.25">
      <c r="B462" s="56" t="str">
        <f>C462&amp;"."&amp;D462&amp;"."&amp;E462&amp;"."&amp;F462&amp;"."&amp;G462&amp;"."&amp;H462&amp;"."&amp;I462&amp;"."&amp;J462&amp;"."&amp;K462&amp;"."&amp;L462&amp;"."&amp;M462&amp;"."&amp;N462</f>
        <v>1.3.4.5.01.0.4.00.00.00.00.00</v>
      </c>
      <c r="C462" s="57" t="s">
        <v>18</v>
      </c>
      <c r="D462" s="57" t="s">
        <v>23</v>
      </c>
      <c r="E462" s="57" t="s">
        <v>48</v>
      </c>
      <c r="F462" s="57" t="s">
        <v>57</v>
      </c>
      <c r="G462" s="57" t="s">
        <v>27</v>
      </c>
      <c r="H462" s="88" t="s">
        <v>19</v>
      </c>
      <c r="I462" s="57" t="s">
        <v>48</v>
      </c>
      <c r="J462" s="57" t="s">
        <v>20</v>
      </c>
      <c r="K462" s="57" t="s">
        <v>20</v>
      </c>
      <c r="L462" s="57" t="s">
        <v>20</v>
      </c>
      <c r="M462" s="57" t="s">
        <v>20</v>
      </c>
      <c r="N462" s="57" t="s">
        <v>20</v>
      </c>
      <c r="O462" s="57" t="s">
        <v>3832</v>
      </c>
      <c r="P462" s="59" t="s">
        <v>571</v>
      </c>
      <c r="Q462" s="60" t="s">
        <v>2264</v>
      </c>
      <c r="R462" s="57" t="str">
        <f>IF(U462=2,"S","A")</f>
        <v>A</v>
      </c>
      <c r="S462" s="57" t="s">
        <v>24</v>
      </c>
      <c r="T462" s="57" t="s">
        <v>18</v>
      </c>
      <c r="U462" s="83">
        <v>1</v>
      </c>
      <c r="V462" s="57" t="s">
        <v>23</v>
      </c>
      <c r="W462" s="57" t="s">
        <v>3614</v>
      </c>
      <c r="X462" s="61" t="s">
        <v>3911</v>
      </c>
    </row>
    <row r="463" spans="2:24" ht="127.5" x14ac:dyDescent="0.25">
      <c r="B463" s="56" t="str">
        <f>C463&amp;"."&amp;D463&amp;"."&amp;E463&amp;"."&amp;F463&amp;"."&amp;G463&amp;"."&amp;H463&amp;"."&amp;I463&amp;"."&amp;J463&amp;"."&amp;K463&amp;"."&amp;L463&amp;"."&amp;M463&amp;"."&amp;N463</f>
        <v>1.3.4.5.01.0.5.00.00.00.00.00</v>
      </c>
      <c r="C463" s="57" t="s">
        <v>18</v>
      </c>
      <c r="D463" s="57" t="s">
        <v>23</v>
      </c>
      <c r="E463" s="57" t="s">
        <v>48</v>
      </c>
      <c r="F463" s="57" t="s">
        <v>57</v>
      </c>
      <c r="G463" s="57" t="s">
        <v>27</v>
      </c>
      <c r="H463" s="88" t="s">
        <v>19</v>
      </c>
      <c r="I463" s="57" t="s">
        <v>57</v>
      </c>
      <c r="J463" s="57" t="s">
        <v>20</v>
      </c>
      <c r="K463" s="57" t="s">
        <v>20</v>
      </c>
      <c r="L463" s="57" t="s">
        <v>20</v>
      </c>
      <c r="M463" s="57" t="s">
        <v>20</v>
      </c>
      <c r="N463" s="57" t="s">
        <v>20</v>
      </c>
      <c r="O463" s="57" t="s">
        <v>3832</v>
      </c>
      <c r="P463" s="59" t="s">
        <v>572</v>
      </c>
      <c r="Q463" s="60" t="s">
        <v>2264</v>
      </c>
      <c r="R463" s="57" t="str">
        <f>IF(U463=2,"S","A")</f>
        <v>A</v>
      </c>
      <c r="S463" s="57" t="s">
        <v>24</v>
      </c>
      <c r="T463" s="57" t="s">
        <v>18</v>
      </c>
      <c r="U463" s="83">
        <v>1</v>
      </c>
      <c r="V463" s="57" t="s">
        <v>23</v>
      </c>
      <c r="W463" s="57" t="s">
        <v>3614</v>
      </c>
      <c r="X463" s="61" t="s">
        <v>3911</v>
      </c>
    </row>
    <row r="464" spans="2:24" ht="127.5" x14ac:dyDescent="0.25">
      <c r="B464" s="56" t="str">
        <f>C464&amp;"."&amp;D464&amp;"."&amp;E464&amp;"."&amp;F464&amp;"."&amp;G464&amp;"."&amp;H464&amp;"."&amp;I464&amp;"."&amp;J464&amp;"."&amp;K464&amp;"."&amp;L464&amp;"."&amp;M464&amp;"."&amp;N464</f>
        <v>1.3.4.5.01.0.6.00.00.00.00.00</v>
      </c>
      <c r="C464" s="57" t="s">
        <v>18</v>
      </c>
      <c r="D464" s="57" t="s">
        <v>23</v>
      </c>
      <c r="E464" s="57" t="s">
        <v>48</v>
      </c>
      <c r="F464" s="57" t="s">
        <v>57</v>
      </c>
      <c r="G464" s="57" t="s">
        <v>27</v>
      </c>
      <c r="H464" s="88" t="s">
        <v>19</v>
      </c>
      <c r="I464" s="57" t="s">
        <v>70</v>
      </c>
      <c r="J464" s="57" t="s">
        <v>20</v>
      </c>
      <c r="K464" s="57" t="s">
        <v>20</v>
      </c>
      <c r="L464" s="57" t="s">
        <v>20</v>
      </c>
      <c r="M464" s="57" t="s">
        <v>20</v>
      </c>
      <c r="N464" s="57" t="s">
        <v>20</v>
      </c>
      <c r="O464" s="57" t="s">
        <v>3832</v>
      </c>
      <c r="P464" s="59" t="s">
        <v>573</v>
      </c>
      <c r="Q464" s="60" t="s">
        <v>2264</v>
      </c>
      <c r="R464" s="57" t="str">
        <f>IF(U464=2,"S","A")</f>
        <v>A</v>
      </c>
      <c r="S464" s="57" t="s">
        <v>24</v>
      </c>
      <c r="T464" s="57" t="s">
        <v>18</v>
      </c>
      <c r="U464" s="83">
        <v>1</v>
      </c>
      <c r="V464" s="57" t="s">
        <v>23</v>
      </c>
      <c r="W464" s="57" t="s">
        <v>3614</v>
      </c>
      <c r="X464" s="61" t="s">
        <v>3911</v>
      </c>
    </row>
    <row r="465" spans="2:24" ht="127.5" x14ac:dyDescent="0.25">
      <c r="B465" s="56" t="str">
        <f>C465&amp;"."&amp;D465&amp;"."&amp;E465&amp;"."&amp;F465&amp;"."&amp;G465&amp;"."&amp;H465&amp;"."&amp;I465&amp;"."&amp;J465&amp;"."&amp;K465&amp;"."&amp;L465&amp;"."&amp;M465&amp;"."&amp;N465</f>
        <v>1.3.4.5.01.0.7.00.00.00.00.00</v>
      </c>
      <c r="C465" s="57" t="s">
        <v>18</v>
      </c>
      <c r="D465" s="57" t="s">
        <v>23</v>
      </c>
      <c r="E465" s="57" t="s">
        <v>48</v>
      </c>
      <c r="F465" s="57" t="s">
        <v>57</v>
      </c>
      <c r="G465" s="57" t="s">
        <v>27</v>
      </c>
      <c r="H465" s="88" t="s">
        <v>19</v>
      </c>
      <c r="I465" s="57" t="s">
        <v>72</v>
      </c>
      <c r="J465" s="57" t="s">
        <v>20</v>
      </c>
      <c r="K465" s="57" t="s">
        <v>20</v>
      </c>
      <c r="L465" s="57" t="s">
        <v>20</v>
      </c>
      <c r="M465" s="57" t="s">
        <v>20</v>
      </c>
      <c r="N465" s="57" t="s">
        <v>20</v>
      </c>
      <c r="O465" s="57" t="s">
        <v>3832</v>
      </c>
      <c r="P465" s="59" t="s">
        <v>574</v>
      </c>
      <c r="Q465" s="60" t="s">
        <v>2264</v>
      </c>
      <c r="R465" s="57" t="str">
        <f>IF(U465=2,"S","A")</f>
        <v>A</v>
      </c>
      <c r="S465" s="57" t="s">
        <v>24</v>
      </c>
      <c r="T465" s="57" t="s">
        <v>18</v>
      </c>
      <c r="U465" s="83">
        <v>1</v>
      </c>
      <c r="V465" s="57" t="s">
        <v>23</v>
      </c>
      <c r="W465" s="57" t="s">
        <v>3614</v>
      </c>
      <c r="X465" s="61" t="s">
        <v>3911</v>
      </c>
    </row>
    <row r="466" spans="2:24" ht="127.5" x14ac:dyDescent="0.25">
      <c r="B466" s="56" t="str">
        <f>C466&amp;"."&amp;D466&amp;"."&amp;E466&amp;"."&amp;F466&amp;"."&amp;G466&amp;"."&amp;H466&amp;"."&amp;I466&amp;"."&amp;J466&amp;"."&amp;K466&amp;"."&amp;L466&amp;"."&amp;M466&amp;"."&amp;N466</f>
        <v>1.3.4.5.01.0.8.00.00.00.00.00</v>
      </c>
      <c r="C466" s="57" t="s">
        <v>18</v>
      </c>
      <c r="D466" s="57" t="s">
        <v>23</v>
      </c>
      <c r="E466" s="57" t="s">
        <v>48</v>
      </c>
      <c r="F466" s="57" t="s">
        <v>57</v>
      </c>
      <c r="G466" s="57" t="s">
        <v>27</v>
      </c>
      <c r="H466" s="88" t="s">
        <v>19</v>
      </c>
      <c r="I466" s="57" t="s">
        <v>62</v>
      </c>
      <c r="J466" s="57" t="s">
        <v>20</v>
      </c>
      <c r="K466" s="57" t="s">
        <v>20</v>
      </c>
      <c r="L466" s="57" t="s">
        <v>20</v>
      </c>
      <c r="M466" s="57" t="s">
        <v>20</v>
      </c>
      <c r="N466" s="57" t="s">
        <v>20</v>
      </c>
      <c r="O466" s="57" t="s">
        <v>3832</v>
      </c>
      <c r="P466" s="59" t="s">
        <v>575</v>
      </c>
      <c r="Q466" s="60" t="s">
        <v>2264</v>
      </c>
      <c r="R466" s="57" t="str">
        <f>IF(U466=2,"S","A")</f>
        <v>A</v>
      </c>
      <c r="S466" s="57" t="s">
        <v>24</v>
      </c>
      <c r="T466" s="57" t="s">
        <v>18</v>
      </c>
      <c r="U466" s="83">
        <v>1</v>
      </c>
      <c r="V466" s="57" t="s">
        <v>23</v>
      </c>
      <c r="W466" s="57" t="s">
        <v>3614</v>
      </c>
      <c r="X466" s="61" t="s">
        <v>3911</v>
      </c>
    </row>
    <row r="467" spans="2:24" ht="51" x14ac:dyDescent="0.25">
      <c r="B467" s="56" t="str">
        <f>C467&amp;"."&amp;D467&amp;"."&amp;E467&amp;"."&amp;F467&amp;"."&amp;G467&amp;"."&amp;H467&amp;"."&amp;I467&amp;"."&amp;J467&amp;"."&amp;K467&amp;"."&amp;L467&amp;"."&amp;M467&amp;"."&amp;N467</f>
        <v>1.3.4.5.03.0.0.00.00.00.00.00</v>
      </c>
      <c r="C467" s="57" t="s">
        <v>18</v>
      </c>
      <c r="D467" s="57" t="s">
        <v>23</v>
      </c>
      <c r="E467" s="57" t="s">
        <v>48</v>
      </c>
      <c r="F467" s="57" t="s">
        <v>57</v>
      </c>
      <c r="G467" s="57" t="s">
        <v>39</v>
      </c>
      <c r="H467" s="57" t="s">
        <v>19</v>
      </c>
      <c r="I467" s="57" t="s">
        <v>19</v>
      </c>
      <c r="J467" s="57" t="s">
        <v>20</v>
      </c>
      <c r="K467" s="57" t="s">
        <v>20</v>
      </c>
      <c r="L467" s="57" t="s">
        <v>20</v>
      </c>
      <c r="M467" s="57" t="s">
        <v>20</v>
      </c>
      <c r="N467" s="57" t="s">
        <v>20</v>
      </c>
      <c r="O467" s="57" t="s">
        <v>3832</v>
      </c>
      <c r="P467" s="59" t="s">
        <v>5902</v>
      </c>
      <c r="Q467" s="60" t="s">
        <v>2265</v>
      </c>
      <c r="R467" s="57" t="str">
        <f>IF(U467=2,"S","A")</f>
        <v>S</v>
      </c>
      <c r="S467" s="57" t="s">
        <v>24</v>
      </c>
      <c r="T467" s="57" t="s">
        <v>18</v>
      </c>
      <c r="U467" s="83">
        <v>2</v>
      </c>
      <c r="V467" s="57" t="s">
        <v>23</v>
      </c>
      <c r="W467" s="57" t="s">
        <v>3614</v>
      </c>
      <c r="X467" s="61" t="s">
        <v>3677</v>
      </c>
    </row>
    <row r="468" spans="2:24" ht="51" x14ac:dyDescent="0.25">
      <c r="B468" s="56" t="str">
        <f>C468&amp;"."&amp;D468&amp;"."&amp;E468&amp;"."&amp;F468&amp;"."&amp;G468&amp;"."&amp;H468&amp;"."&amp;I468&amp;"."&amp;J468&amp;"."&amp;K468&amp;"."&amp;L468&amp;"."&amp;M468&amp;"."&amp;N468</f>
        <v>1.3.4.5.03.1.0.00.00.00.00.00</v>
      </c>
      <c r="C468" s="57" t="s">
        <v>18</v>
      </c>
      <c r="D468" s="57" t="s">
        <v>23</v>
      </c>
      <c r="E468" s="57" t="s">
        <v>48</v>
      </c>
      <c r="F468" s="57" t="s">
        <v>57</v>
      </c>
      <c r="G468" s="57" t="s">
        <v>39</v>
      </c>
      <c r="H468" s="57" t="s">
        <v>18</v>
      </c>
      <c r="I468" s="57" t="s">
        <v>19</v>
      </c>
      <c r="J468" s="57" t="s">
        <v>20</v>
      </c>
      <c r="K468" s="57" t="s">
        <v>20</v>
      </c>
      <c r="L468" s="57" t="s">
        <v>20</v>
      </c>
      <c r="M468" s="57" t="s">
        <v>20</v>
      </c>
      <c r="N468" s="57" t="s">
        <v>20</v>
      </c>
      <c r="O468" s="57" t="s">
        <v>3832</v>
      </c>
      <c r="P468" s="59" t="s">
        <v>576</v>
      </c>
      <c r="Q468" s="60" t="s">
        <v>2569</v>
      </c>
      <c r="R468" s="57" t="str">
        <f>IF(U468=2,"S","A")</f>
        <v>S</v>
      </c>
      <c r="S468" s="57" t="s">
        <v>24</v>
      </c>
      <c r="T468" s="57" t="s">
        <v>18</v>
      </c>
      <c r="U468" s="83">
        <v>2</v>
      </c>
      <c r="V468" s="57" t="s">
        <v>23</v>
      </c>
      <c r="W468" s="57" t="s">
        <v>3614</v>
      </c>
      <c r="X468" s="61"/>
    </row>
    <row r="469" spans="2:24" ht="51" x14ac:dyDescent="0.25">
      <c r="B469" s="56" t="str">
        <f>C469&amp;"."&amp;D469&amp;"."&amp;E469&amp;"."&amp;F469&amp;"."&amp;G469&amp;"."&amp;H469&amp;"."&amp;I469&amp;"."&amp;J469&amp;"."&amp;K469&amp;"."&amp;L469&amp;"."&amp;M469&amp;"."&amp;N469</f>
        <v>1.3.4.5.03.1.1.00.00.00.00.00</v>
      </c>
      <c r="C469" s="57" t="s">
        <v>18</v>
      </c>
      <c r="D469" s="57" t="s">
        <v>23</v>
      </c>
      <c r="E469" s="57" t="s">
        <v>48</v>
      </c>
      <c r="F469" s="57" t="s">
        <v>57</v>
      </c>
      <c r="G469" s="57" t="s">
        <v>39</v>
      </c>
      <c r="H469" s="57" t="s">
        <v>18</v>
      </c>
      <c r="I469" s="57" t="s">
        <v>18</v>
      </c>
      <c r="J469" s="57" t="s">
        <v>20</v>
      </c>
      <c r="K469" s="57" t="s">
        <v>20</v>
      </c>
      <c r="L469" s="57" t="s">
        <v>20</v>
      </c>
      <c r="M469" s="57" t="s">
        <v>20</v>
      </c>
      <c r="N469" s="57" t="s">
        <v>20</v>
      </c>
      <c r="O469" s="57" t="s">
        <v>3832</v>
      </c>
      <c r="P469" s="59" t="s">
        <v>577</v>
      </c>
      <c r="Q469" s="60" t="s">
        <v>3225</v>
      </c>
      <c r="R469" s="57" t="str">
        <f>IF(U469=2,"S","A")</f>
        <v>A</v>
      </c>
      <c r="S469" s="57" t="s">
        <v>24</v>
      </c>
      <c r="T469" s="57" t="s">
        <v>18</v>
      </c>
      <c r="U469" s="83">
        <v>1</v>
      </c>
      <c r="V469" s="57" t="s">
        <v>23</v>
      </c>
      <c r="W469" s="57" t="s">
        <v>3614</v>
      </c>
      <c r="X469" s="61"/>
    </row>
    <row r="470" spans="2:24" ht="63.75" x14ac:dyDescent="0.25">
      <c r="B470" s="56" t="str">
        <f>C470&amp;"."&amp;D470&amp;"."&amp;E470&amp;"."&amp;F470&amp;"."&amp;G470&amp;"."&amp;H470&amp;"."&amp;I470&amp;"."&amp;J470&amp;"."&amp;K470&amp;"."&amp;L470&amp;"."&amp;M470&amp;"."&amp;N470</f>
        <v>1.3.4.5.03.1.2.00.00.00.00.00</v>
      </c>
      <c r="C470" s="57" t="s">
        <v>18</v>
      </c>
      <c r="D470" s="57" t="s">
        <v>23</v>
      </c>
      <c r="E470" s="57" t="s">
        <v>48</v>
      </c>
      <c r="F470" s="57" t="s">
        <v>57</v>
      </c>
      <c r="G470" s="57" t="s">
        <v>39</v>
      </c>
      <c r="H470" s="57" t="s">
        <v>18</v>
      </c>
      <c r="I470" s="57" t="s">
        <v>22</v>
      </c>
      <c r="J470" s="57" t="s">
        <v>20</v>
      </c>
      <c r="K470" s="57" t="s">
        <v>20</v>
      </c>
      <c r="L470" s="57" t="s">
        <v>20</v>
      </c>
      <c r="M470" s="57" t="s">
        <v>20</v>
      </c>
      <c r="N470" s="57" t="s">
        <v>20</v>
      </c>
      <c r="O470" s="57" t="s">
        <v>3832</v>
      </c>
      <c r="P470" s="59" t="s">
        <v>578</v>
      </c>
      <c r="Q470" s="60" t="s">
        <v>3226</v>
      </c>
      <c r="R470" s="57" t="str">
        <f>IF(U470=2,"S","A")</f>
        <v>A</v>
      </c>
      <c r="S470" s="57" t="s">
        <v>24</v>
      </c>
      <c r="T470" s="57" t="s">
        <v>18</v>
      </c>
      <c r="U470" s="83">
        <v>1</v>
      </c>
      <c r="V470" s="57" t="s">
        <v>23</v>
      </c>
      <c r="W470" s="57" t="s">
        <v>3614</v>
      </c>
      <c r="X470" s="61"/>
    </row>
    <row r="471" spans="2:24" ht="76.5" x14ac:dyDescent="0.25">
      <c r="B471" s="56" t="str">
        <f>C471&amp;"."&amp;D471&amp;"."&amp;E471&amp;"."&amp;F471&amp;"."&amp;G471&amp;"."&amp;H471&amp;"."&amp;I471&amp;"."&amp;J471&amp;"."&amp;K471&amp;"."&amp;L471&amp;"."&amp;M471&amp;"."&amp;N471</f>
        <v>1.3.4.5.03.1.3.00.00.00.00.00</v>
      </c>
      <c r="C471" s="57" t="s">
        <v>18</v>
      </c>
      <c r="D471" s="57" t="s">
        <v>23</v>
      </c>
      <c r="E471" s="57" t="s">
        <v>48</v>
      </c>
      <c r="F471" s="57" t="s">
        <v>57</v>
      </c>
      <c r="G471" s="57" t="s">
        <v>39</v>
      </c>
      <c r="H471" s="57" t="s">
        <v>18</v>
      </c>
      <c r="I471" s="57" t="s">
        <v>23</v>
      </c>
      <c r="J471" s="57" t="s">
        <v>20</v>
      </c>
      <c r="K471" s="57" t="s">
        <v>20</v>
      </c>
      <c r="L471" s="57" t="s">
        <v>20</v>
      </c>
      <c r="M471" s="57" t="s">
        <v>20</v>
      </c>
      <c r="N471" s="57" t="s">
        <v>20</v>
      </c>
      <c r="O471" s="57" t="s">
        <v>3832</v>
      </c>
      <c r="P471" s="59" t="s">
        <v>579</v>
      </c>
      <c r="Q471" s="60" t="s">
        <v>3227</v>
      </c>
      <c r="R471" s="57" t="str">
        <f>IF(U471=2,"S","A")</f>
        <v>A</v>
      </c>
      <c r="S471" s="57" t="s">
        <v>24</v>
      </c>
      <c r="T471" s="57" t="s">
        <v>18</v>
      </c>
      <c r="U471" s="83">
        <v>1</v>
      </c>
      <c r="V471" s="57" t="s">
        <v>23</v>
      </c>
      <c r="W471" s="57" t="s">
        <v>3614</v>
      </c>
      <c r="X471" s="61"/>
    </row>
    <row r="472" spans="2:24" ht="63.75" x14ac:dyDescent="0.25">
      <c r="B472" s="56" t="str">
        <f>C472&amp;"."&amp;D472&amp;"."&amp;E472&amp;"."&amp;F472&amp;"."&amp;G472&amp;"."&amp;H472&amp;"."&amp;I472&amp;"."&amp;J472&amp;"."&amp;K472&amp;"."&amp;L472&amp;"."&amp;M472&amp;"."&amp;N472</f>
        <v>1.3.4.5.03.1.4.00.00.00.00.00</v>
      </c>
      <c r="C472" s="57" t="s">
        <v>18</v>
      </c>
      <c r="D472" s="57" t="s">
        <v>23</v>
      </c>
      <c r="E472" s="57" t="s">
        <v>48</v>
      </c>
      <c r="F472" s="57" t="s">
        <v>57</v>
      </c>
      <c r="G472" s="57" t="s">
        <v>39</v>
      </c>
      <c r="H472" s="57" t="s">
        <v>18</v>
      </c>
      <c r="I472" s="57" t="s">
        <v>48</v>
      </c>
      <c r="J472" s="57" t="s">
        <v>20</v>
      </c>
      <c r="K472" s="57" t="s">
        <v>20</v>
      </c>
      <c r="L472" s="57" t="s">
        <v>20</v>
      </c>
      <c r="M472" s="57" t="s">
        <v>20</v>
      </c>
      <c r="N472" s="57" t="s">
        <v>20</v>
      </c>
      <c r="O472" s="57" t="s">
        <v>3832</v>
      </c>
      <c r="P472" s="59" t="s">
        <v>580</v>
      </c>
      <c r="Q472" s="60" t="s">
        <v>3228</v>
      </c>
      <c r="R472" s="57" t="str">
        <f>IF(U472=2,"S","A")</f>
        <v>A</v>
      </c>
      <c r="S472" s="57" t="s">
        <v>24</v>
      </c>
      <c r="T472" s="57" t="s">
        <v>18</v>
      </c>
      <c r="U472" s="83">
        <v>1</v>
      </c>
      <c r="V472" s="57" t="s">
        <v>23</v>
      </c>
      <c r="W472" s="57" t="s">
        <v>3614</v>
      </c>
      <c r="X472" s="61"/>
    </row>
    <row r="473" spans="2:24" ht="63.75" x14ac:dyDescent="0.25">
      <c r="B473" s="56" t="str">
        <f>C473&amp;"."&amp;D473&amp;"."&amp;E473&amp;"."&amp;F473&amp;"."&amp;G473&amp;"."&amp;H473&amp;"."&amp;I473&amp;"."&amp;J473&amp;"."&amp;K473&amp;"."&amp;L473&amp;"."&amp;M473&amp;"."&amp;N473</f>
        <v>1.3.4.5.03.1.5.00.00.00.00.00</v>
      </c>
      <c r="C473" s="57" t="s">
        <v>18</v>
      </c>
      <c r="D473" s="57" t="s">
        <v>23</v>
      </c>
      <c r="E473" s="57" t="s">
        <v>48</v>
      </c>
      <c r="F473" s="57" t="s">
        <v>57</v>
      </c>
      <c r="G473" s="57" t="s">
        <v>39</v>
      </c>
      <c r="H473" s="57" t="s">
        <v>18</v>
      </c>
      <c r="I473" s="57" t="s">
        <v>57</v>
      </c>
      <c r="J473" s="57" t="s">
        <v>20</v>
      </c>
      <c r="K473" s="57" t="s">
        <v>20</v>
      </c>
      <c r="L473" s="57" t="s">
        <v>20</v>
      </c>
      <c r="M473" s="57" t="s">
        <v>20</v>
      </c>
      <c r="N473" s="57" t="s">
        <v>20</v>
      </c>
      <c r="O473" s="57" t="s">
        <v>3832</v>
      </c>
      <c r="P473" s="59" t="s">
        <v>581</v>
      </c>
      <c r="Q473" s="60" t="s">
        <v>3229</v>
      </c>
      <c r="R473" s="57" t="str">
        <f>IF(U473=2,"S","A")</f>
        <v>A</v>
      </c>
      <c r="S473" s="57" t="s">
        <v>24</v>
      </c>
      <c r="T473" s="57" t="s">
        <v>18</v>
      </c>
      <c r="U473" s="83">
        <v>1</v>
      </c>
      <c r="V473" s="57" t="s">
        <v>23</v>
      </c>
      <c r="W473" s="57" t="s">
        <v>3614</v>
      </c>
      <c r="X473" s="61"/>
    </row>
    <row r="474" spans="2:24" ht="63.75" x14ac:dyDescent="0.25">
      <c r="B474" s="56" t="str">
        <f>C474&amp;"."&amp;D474&amp;"."&amp;E474&amp;"."&amp;F474&amp;"."&amp;G474&amp;"."&amp;H474&amp;"."&amp;I474&amp;"."&amp;J474&amp;"."&amp;K474&amp;"."&amp;L474&amp;"."&amp;M474&amp;"."&amp;N474</f>
        <v>1.3.4.5.03.1.6.00.00.00.00.00</v>
      </c>
      <c r="C474" s="57" t="s">
        <v>18</v>
      </c>
      <c r="D474" s="57" t="s">
        <v>23</v>
      </c>
      <c r="E474" s="57" t="s">
        <v>48</v>
      </c>
      <c r="F474" s="57" t="s">
        <v>57</v>
      </c>
      <c r="G474" s="57" t="s">
        <v>39</v>
      </c>
      <c r="H474" s="57" t="s">
        <v>18</v>
      </c>
      <c r="I474" s="57" t="s">
        <v>70</v>
      </c>
      <c r="J474" s="57" t="s">
        <v>20</v>
      </c>
      <c r="K474" s="57" t="s">
        <v>20</v>
      </c>
      <c r="L474" s="57" t="s">
        <v>20</v>
      </c>
      <c r="M474" s="57" t="s">
        <v>20</v>
      </c>
      <c r="N474" s="57" t="s">
        <v>20</v>
      </c>
      <c r="O474" s="57" t="s">
        <v>3832</v>
      </c>
      <c r="P474" s="59" t="s">
        <v>582</v>
      </c>
      <c r="Q474" s="60" t="s">
        <v>3230</v>
      </c>
      <c r="R474" s="57" t="str">
        <f>IF(U474=2,"S","A")</f>
        <v>A</v>
      </c>
      <c r="S474" s="57" t="s">
        <v>24</v>
      </c>
      <c r="T474" s="57" t="s">
        <v>18</v>
      </c>
      <c r="U474" s="83">
        <v>1</v>
      </c>
      <c r="V474" s="57" t="s">
        <v>23</v>
      </c>
      <c r="W474" s="57" t="s">
        <v>3614</v>
      </c>
      <c r="X474" s="61"/>
    </row>
    <row r="475" spans="2:24" ht="63.75" x14ac:dyDescent="0.25">
      <c r="B475" s="56" t="str">
        <f>C475&amp;"."&amp;D475&amp;"."&amp;E475&amp;"."&amp;F475&amp;"."&amp;G475&amp;"."&amp;H475&amp;"."&amp;I475&amp;"."&amp;J475&amp;"."&amp;K475&amp;"."&amp;L475&amp;"."&amp;M475&amp;"."&amp;N475</f>
        <v>1.3.4.5.03.1.7.00.00.00.00.00</v>
      </c>
      <c r="C475" s="57" t="s">
        <v>18</v>
      </c>
      <c r="D475" s="57" t="s">
        <v>23</v>
      </c>
      <c r="E475" s="57" t="s">
        <v>48</v>
      </c>
      <c r="F475" s="57" t="s">
        <v>57</v>
      </c>
      <c r="G475" s="57" t="s">
        <v>39</v>
      </c>
      <c r="H475" s="57" t="s">
        <v>18</v>
      </c>
      <c r="I475" s="57" t="s">
        <v>72</v>
      </c>
      <c r="J475" s="57" t="s">
        <v>20</v>
      </c>
      <c r="K475" s="57" t="s">
        <v>20</v>
      </c>
      <c r="L475" s="57" t="s">
        <v>20</v>
      </c>
      <c r="M475" s="57" t="s">
        <v>20</v>
      </c>
      <c r="N475" s="57" t="s">
        <v>20</v>
      </c>
      <c r="O475" s="57" t="s">
        <v>3832</v>
      </c>
      <c r="P475" s="59" t="s">
        <v>583</v>
      </c>
      <c r="Q475" s="60" t="s">
        <v>2570</v>
      </c>
      <c r="R475" s="57" t="str">
        <f>IF(U475=2,"S","A")</f>
        <v>A</v>
      </c>
      <c r="S475" s="57" t="s">
        <v>24</v>
      </c>
      <c r="T475" s="57" t="s">
        <v>18</v>
      </c>
      <c r="U475" s="83">
        <v>1</v>
      </c>
      <c r="V475" s="57" t="s">
        <v>23</v>
      </c>
      <c r="W475" s="57" t="s">
        <v>3614</v>
      </c>
      <c r="X475" s="61"/>
    </row>
    <row r="476" spans="2:24" ht="63.75" x14ac:dyDescent="0.25">
      <c r="B476" s="56" t="str">
        <f>C476&amp;"."&amp;D476&amp;"."&amp;E476&amp;"."&amp;F476&amp;"."&amp;G476&amp;"."&amp;H476&amp;"."&amp;I476&amp;"."&amp;J476&amp;"."&amp;K476&amp;"."&amp;L476&amp;"."&amp;M476&amp;"."&amp;N476</f>
        <v>1.3.4.5.03.1.8.00.00.00.00.00</v>
      </c>
      <c r="C476" s="57" t="s">
        <v>18</v>
      </c>
      <c r="D476" s="57" t="s">
        <v>23</v>
      </c>
      <c r="E476" s="57" t="s">
        <v>48</v>
      </c>
      <c r="F476" s="57" t="s">
        <v>57</v>
      </c>
      <c r="G476" s="57" t="s">
        <v>39</v>
      </c>
      <c r="H476" s="57" t="s">
        <v>18</v>
      </c>
      <c r="I476" s="57" t="s">
        <v>62</v>
      </c>
      <c r="J476" s="57" t="s">
        <v>20</v>
      </c>
      <c r="K476" s="57" t="s">
        <v>20</v>
      </c>
      <c r="L476" s="57" t="s">
        <v>20</v>
      </c>
      <c r="M476" s="57" t="s">
        <v>20</v>
      </c>
      <c r="N476" s="57" t="s">
        <v>20</v>
      </c>
      <c r="O476" s="57" t="s">
        <v>3832</v>
      </c>
      <c r="P476" s="59" t="s">
        <v>584</v>
      </c>
      <c r="Q476" s="60" t="s">
        <v>3231</v>
      </c>
      <c r="R476" s="57" t="str">
        <f>IF(U476=2,"S","A")</f>
        <v>A</v>
      </c>
      <c r="S476" s="57" t="s">
        <v>24</v>
      </c>
      <c r="T476" s="57" t="s">
        <v>18</v>
      </c>
      <c r="U476" s="83">
        <v>1</v>
      </c>
      <c r="V476" s="57" t="s">
        <v>23</v>
      </c>
      <c r="W476" s="57" t="s">
        <v>3614</v>
      </c>
      <c r="X476" s="61"/>
    </row>
    <row r="477" spans="2:24" ht="51" x14ac:dyDescent="0.25">
      <c r="B477" s="56" t="str">
        <f>C477&amp;"."&amp;D477&amp;"."&amp;E477&amp;"."&amp;F477&amp;"."&amp;G477&amp;"."&amp;H477&amp;"."&amp;I477&amp;"."&amp;J477&amp;"."&amp;K477&amp;"."&amp;L477&amp;"."&amp;M477&amp;"."&amp;N477</f>
        <v>1.3.4.5.03.2.0.00.00.00.00.00</v>
      </c>
      <c r="C477" s="57" t="s">
        <v>18</v>
      </c>
      <c r="D477" s="57" t="s">
        <v>23</v>
      </c>
      <c r="E477" s="57" t="s">
        <v>48</v>
      </c>
      <c r="F477" s="57" t="s">
        <v>57</v>
      </c>
      <c r="G477" s="57" t="s">
        <v>39</v>
      </c>
      <c r="H477" s="57" t="s">
        <v>22</v>
      </c>
      <c r="I477" s="57" t="s">
        <v>19</v>
      </c>
      <c r="J477" s="57" t="s">
        <v>20</v>
      </c>
      <c r="K477" s="57" t="s">
        <v>20</v>
      </c>
      <c r="L477" s="57" t="s">
        <v>20</v>
      </c>
      <c r="M477" s="57" t="s">
        <v>20</v>
      </c>
      <c r="N477" s="57" t="s">
        <v>20</v>
      </c>
      <c r="O477" s="57" t="s">
        <v>3832</v>
      </c>
      <c r="P477" s="59" t="s">
        <v>585</v>
      </c>
      <c r="Q477" s="60" t="s">
        <v>3232</v>
      </c>
      <c r="R477" s="57" t="str">
        <f>IF(U477=2,"S","A")</f>
        <v>S</v>
      </c>
      <c r="S477" s="57" t="s">
        <v>24</v>
      </c>
      <c r="T477" s="57" t="s">
        <v>18</v>
      </c>
      <c r="U477" s="83">
        <v>2</v>
      </c>
      <c r="V477" s="57" t="s">
        <v>23</v>
      </c>
      <c r="W477" s="57" t="s">
        <v>3614</v>
      </c>
      <c r="X477" s="61"/>
    </row>
    <row r="478" spans="2:24" ht="51" x14ac:dyDescent="0.25">
      <c r="B478" s="56" t="str">
        <f>C478&amp;"."&amp;D478&amp;"."&amp;E478&amp;"."&amp;F478&amp;"."&amp;G478&amp;"."&amp;H478&amp;"."&amp;I478&amp;"."&amp;J478&amp;"."&amp;K478&amp;"."&amp;L478&amp;"."&amp;M478&amp;"."&amp;N478</f>
        <v>1.3.4.5.03.2.1.00.00.00.00.00</v>
      </c>
      <c r="C478" s="57" t="s">
        <v>18</v>
      </c>
      <c r="D478" s="57" t="s">
        <v>23</v>
      </c>
      <c r="E478" s="57" t="s">
        <v>48</v>
      </c>
      <c r="F478" s="57" t="s">
        <v>57</v>
      </c>
      <c r="G478" s="57" t="s">
        <v>39</v>
      </c>
      <c r="H478" s="57" t="s">
        <v>22</v>
      </c>
      <c r="I478" s="57" t="s">
        <v>18</v>
      </c>
      <c r="J478" s="57" t="s">
        <v>20</v>
      </c>
      <c r="K478" s="57" t="s">
        <v>20</v>
      </c>
      <c r="L478" s="57" t="s">
        <v>20</v>
      </c>
      <c r="M478" s="57" t="s">
        <v>20</v>
      </c>
      <c r="N478" s="57" t="s">
        <v>20</v>
      </c>
      <c r="O478" s="57" t="s">
        <v>3832</v>
      </c>
      <c r="P478" s="59" t="s">
        <v>586</v>
      </c>
      <c r="Q478" s="60" t="s">
        <v>2571</v>
      </c>
      <c r="R478" s="57" t="str">
        <f>IF(U478=2,"S","A")</f>
        <v>A</v>
      </c>
      <c r="S478" s="57" t="s">
        <v>24</v>
      </c>
      <c r="T478" s="57" t="s">
        <v>18</v>
      </c>
      <c r="U478" s="83">
        <v>1</v>
      </c>
      <c r="V478" s="57" t="s">
        <v>23</v>
      </c>
      <c r="W478" s="57" t="s">
        <v>3614</v>
      </c>
      <c r="X478" s="61"/>
    </row>
    <row r="479" spans="2:24" ht="76.5" x14ac:dyDescent="0.25">
      <c r="B479" s="56" t="str">
        <f>C479&amp;"."&amp;D479&amp;"."&amp;E479&amp;"."&amp;F479&amp;"."&amp;G479&amp;"."&amp;H479&amp;"."&amp;I479&amp;"."&amp;J479&amp;"."&amp;K479&amp;"."&amp;L479&amp;"."&amp;M479&amp;"."&amp;N479</f>
        <v>1.3.4.5.03.2.2.00.00.00.00.00</v>
      </c>
      <c r="C479" s="57" t="s">
        <v>18</v>
      </c>
      <c r="D479" s="57" t="s">
        <v>23</v>
      </c>
      <c r="E479" s="57" t="s">
        <v>48</v>
      </c>
      <c r="F479" s="57" t="s">
        <v>57</v>
      </c>
      <c r="G479" s="57" t="s">
        <v>39</v>
      </c>
      <c r="H479" s="57" t="s">
        <v>22</v>
      </c>
      <c r="I479" s="57" t="s">
        <v>22</v>
      </c>
      <c r="J479" s="57" t="s">
        <v>20</v>
      </c>
      <c r="K479" s="57" t="s">
        <v>20</v>
      </c>
      <c r="L479" s="57" t="s">
        <v>20</v>
      </c>
      <c r="M479" s="57" t="s">
        <v>20</v>
      </c>
      <c r="N479" s="57" t="s">
        <v>20</v>
      </c>
      <c r="O479" s="57" t="s">
        <v>3832</v>
      </c>
      <c r="P479" s="59" t="s">
        <v>587</v>
      </c>
      <c r="Q479" s="60" t="s">
        <v>3233</v>
      </c>
      <c r="R479" s="57" t="str">
        <f>IF(U479=2,"S","A")</f>
        <v>A</v>
      </c>
      <c r="S479" s="57" t="s">
        <v>24</v>
      </c>
      <c r="T479" s="57" t="s">
        <v>18</v>
      </c>
      <c r="U479" s="83">
        <v>1</v>
      </c>
      <c r="V479" s="57" t="s">
        <v>23</v>
      </c>
      <c r="W479" s="57" t="s">
        <v>3614</v>
      </c>
      <c r="X479" s="61"/>
    </row>
    <row r="480" spans="2:24" ht="89.25" x14ac:dyDescent="0.25">
      <c r="B480" s="56" t="str">
        <f>C480&amp;"."&amp;D480&amp;"."&amp;E480&amp;"."&amp;F480&amp;"."&amp;G480&amp;"."&amp;H480&amp;"."&amp;I480&amp;"."&amp;J480&amp;"."&amp;K480&amp;"."&amp;L480&amp;"."&amp;M480&amp;"."&amp;N480</f>
        <v>1.3.4.5.03.2.3.00.00.00.00.00</v>
      </c>
      <c r="C480" s="57" t="s">
        <v>18</v>
      </c>
      <c r="D480" s="57" t="s">
        <v>23</v>
      </c>
      <c r="E480" s="57" t="s">
        <v>48</v>
      </c>
      <c r="F480" s="57" t="s">
        <v>57</v>
      </c>
      <c r="G480" s="57" t="s">
        <v>39</v>
      </c>
      <c r="H480" s="57" t="s">
        <v>22</v>
      </c>
      <c r="I480" s="57" t="s">
        <v>23</v>
      </c>
      <c r="J480" s="57" t="s">
        <v>20</v>
      </c>
      <c r="K480" s="57" t="s">
        <v>20</v>
      </c>
      <c r="L480" s="57" t="s">
        <v>20</v>
      </c>
      <c r="M480" s="57" t="s">
        <v>20</v>
      </c>
      <c r="N480" s="57" t="s">
        <v>20</v>
      </c>
      <c r="O480" s="57" t="s">
        <v>3832</v>
      </c>
      <c r="P480" s="59" t="s">
        <v>588</v>
      </c>
      <c r="Q480" s="60" t="s">
        <v>3234</v>
      </c>
      <c r="R480" s="57" t="str">
        <f>IF(U480=2,"S","A")</f>
        <v>A</v>
      </c>
      <c r="S480" s="57" t="s">
        <v>24</v>
      </c>
      <c r="T480" s="57" t="s">
        <v>18</v>
      </c>
      <c r="U480" s="83">
        <v>1</v>
      </c>
      <c r="V480" s="57" t="s">
        <v>23</v>
      </c>
      <c r="W480" s="57" t="s">
        <v>3614</v>
      </c>
      <c r="X480" s="61"/>
    </row>
    <row r="481" spans="2:24" ht="76.5" x14ac:dyDescent="0.25">
      <c r="B481" s="56" t="str">
        <f>C481&amp;"."&amp;D481&amp;"."&amp;E481&amp;"."&amp;F481&amp;"."&amp;G481&amp;"."&amp;H481&amp;"."&amp;I481&amp;"."&amp;J481&amp;"."&amp;K481&amp;"."&amp;L481&amp;"."&amp;M481&amp;"."&amp;N481</f>
        <v>1.3.4.5.03.2.4.00.00.00.00.00</v>
      </c>
      <c r="C481" s="57" t="s">
        <v>18</v>
      </c>
      <c r="D481" s="57" t="s">
        <v>23</v>
      </c>
      <c r="E481" s="57" t="s">
        <v>48</v>
      </c>
      <c r="F481" s="57" t="s">
        <v>57</v>
      </c>
      <c r="G481" s="57" t="s">
        <v>39</v>
      </c>
      <c r="H481" s="57" t="s">
        <v>22</v>
      </c>
      <c r="I481" s="57" t="s">
        <v>48</v>
      </c>
      <c r="J481" s="57" t="s">
        <v>20</v>
      </c>
      <c r="K481" s="57" t="s">
        <v>20</v>
      </c>
      <c r="L481" s="57" t="s">
        <v>20</v>
      </c>
      <c r="M481" s="57" t="s">
        <v>20</v>
      </c>
      <c r="N481" s="57" t="s">
        <v>20</v>
      </c>
      <c r="O481" s="57" t="s">
        <v>3832</v>
      </c>
      <c r="P481" s="59" t="s">
        <v>589</v>
      </c>
      <c r="Q481" s="60" t="s">
        <v>3235</v>
      </c>
      <c r="R481" s="57" t="str">
        <f>IF(U481=2,"S","A")</f>
        <v>A</v>
      </c>
      <c r="S481" s="57" t="s">
        <v>24</v>
      </c>
      <c r="T481" s="57" t="s">
        <v>18</v>
      </c>
      <c r="U481" s="83">
        <v>1</v>
      </c>
      <c r="V481" s="57" t="s">
        <v>23</v>
      </c>
      <c r="W481" s="57" t="s">
        <v>3614</v>
      </c>
      <c r="X481" s="61"/>
    </row>
    <row r="482" spans="2:24" ht="63.75" x14ac:dyDescent="0.25">
      <c r="B482" s="56" t="str">
        <f>C482&amp;"."&amp;D482&amp;"."&amp;E482&amp;"."&amp;F482&amp;"."&amp;G482&amp;"."&amp;H482&amp;"."&amp;I482&amp;"."&amp;J482&amp;"."&amp;K482&amp;"."&amp;L482&amp;"."&amp;M482&amp;"."&amp;N482</f>
        <v>1.3.4.5.03.2.5.00.00.00.00.00</v>
      </c>
      <c r="C482" s="57" t="s">
        <v>18</v>
      </c>
      <c r="D482" s="57" t="s">
        <v>23</v>
      </c>
      <c r="E482" s="57" t="s">
        <v>48</v>
      </c>
      <c r="F482" s="57" t="s">
        <v>57</v>
      </c>
      <c r="G482" s="57" t="s">
        <v>39</v>
      </c>
      <c r="H482" s="57" t="s">
        <v>22</v>
      </c>
      <c r="I482" s="57" t="s">
        <v>57</v>
      </c>
      <c r="J482" s="57" t="s">
        <v>20</v>
      </c>
      <c r="K482" s="57" t="s">
        <v>20</v>
      </c>
      <c r="L482" s="57" t="s">
        <v>20</v>
      </c>
      <c r="M482" s="57" t="s">
        <v>20</v>
      </c>
      <c r="N482" s="57" t="s">
        <v>20</v>
      </c>
      <c r="O482" s="57" t="s">
        <v>3832</v>
      </c>
      <c r="P482" s="59" t="s">
        <v>590</v>
      </c>
      <c r="Q482" s="60" t="s">
        <v>3236</v>
      </c>
      <c r="R482" s="57" t="str">
        <f>IF(U482=2,"S","A")</f>
        <v>A</v>
      </c>
      <c r="S482" s="57" t="s">
        <v>24</v>
      </c>
      <c r="T482" s="57" t="s">
        <v>18</v>
      </c>
      <c r="U482" s="83">
        <v>1</v>
      </c>
      <c r="V482" s="57" t="s">
        <v>23</v>
      </c>
      <c r="W482" s="57" t="s">
        <v>3614</v>
      </c>
      <c r="X482" s="61"/>
    </row>
    <row r="483" spans="2:24" ht="76.5" x14ac:dyDescent="0.25">
      <c r="B483" s="56" t="str">
        <f>C483&amp;"."&amp;D483&amp;"."&amp;E483&amp;"."&amp;F483&amp;"."&amp;G483&amp;"."&amp;H483&amp;"."&amp;I483&amp;"."&amp;J483&amp;"."&amp;K483&amp;"."&amp;L483&amp;"."&amp;M483&amp;"."&amp;N483</f>
        <v>1.3.4.5.03.2.6.00.00.00.00.00</v>
      </c>
      <c r="C483" s="57" t="s">
        <v>18</v>
      </c>
      <c r="D483" s="57" t="s">
        <v>23</v>
      </c>
      <c r="E483" s="57" t="s">
        <v>48</v>
      </c>
      <c r="F483" s="57" t="s">
        <v>57</v>
      </c>
      <c r="G483" s="57" t="s">
        <v>39</v>
      </c>
      <c r="H483" s="57" t="s">
        <v>22</v>
      </c>
      <c r="I483" s="57" t="s">
        <v>70</v>
      </c>
      <c r="J483" s="57" t="s">
        <v>20</v>
      </c>
      <c r="K483" s="57" t="s">
        <v>20</v>
      </c>
      <c r="L483" s="57" t="s">
        <v>20</v>
      </c>
      <c r="M483" s="57" t="s">
        <v>20</v>
      </c>
      <c r="N483" s="57" t="s">
        <v>20</v>
      </c>
      <c r="O483" s="57" t="s">
        <v>3832</v>
      </c>
      <c r="P483" s="59" t="s">
        <v>591</v>
      </c>
      <c r="Q483" s="60" t="s">
        <v>3237</v>
      </c>
      <c r="R483" s="57" t="str">
        <f>IF(U483=2,"S","A")</f>
        <v>A</v>
      </c>
      <c r="S483" s="57" t="s">
        <v>24</v>
      </c>
      <c r="T483" s="57" t="s">
        <v>18</v>
      </c>
      <c r="U483" s="83">
        <v>1</v>
      </c>
      <c r="V483" s="57" t="s">
        <v>23</v>
      </c>
      <c r="W483" s="57" t="s">
        <v>3614</v>
      </c>
      <c r="X483" s="61"/>
    </row>
    <row r="484" spans="2:24" ht="76.5" x14ac:dyDescent="0.25">
      <c r="B484" s="56" t="str">
        <f>C484&amp;"."&amp;D484&amp;"."&amp;E484&amp;"."&amp;F484&amp;"."&amp;G484&amp;"."&amp;H484&amp;"."&amp;I484&amp;"."&amp;J484&amp;"."&amp;K484&amp;"."&amp;L484&amp;"."&amp;M484&amp;"."&amp;N484</f>
        <v>1.3.4.5.03.2.7.00.00.00.00.00</v>
      </c>
      <c r="C484" s="57" t="s">
        <v>18</v>
      </c>
      <c r="D484" s="57" t="s">
        <v>23</v>
      </c>
      <c r="E484" s="57" t="s">
        <v>48</v>
      </c>
      <c r="F484" s="57" t="s">
        <v>57</v>
      </c>
      <c r="G484" s="57" t="s">
        <v>39</v>
      </c>
      <c r="H484" s="57" t="s">
        <v>22</v>
      </c>
      <c r="I484" s="57" t="s">
        <v>72</v>
      </c>
      <c r="J484" s="57" t="s">
        <v>20</v>
      </c>
      <c r="K484" s="57" t="s">
        <v>20</v>
      </c>
      <c r="L484" s="57" t="s">
        <v>20</v>
      </c>
      <c r="M484" s="57" t="s">
        <v>20</v>
      </c>
      <c r="N484" s="57" t="s">
        <v>20</v>
      </c>
      <c r="O484" s="57" t="s">
        <v>3832</v>
      </c>
      <c r="P484" s="59" t="s">
        <v>592</v>
      </c>
      <c r="Q484" s="60" t="s">
        <v>3238</v>
      </c>
      <c r="R484" s="57" t="str">
        <f>IF(U484=2,"S","A")</f>
        <v>A</v>
      </c>
      <c r="S484" s="57" t="s">
        <v>24</v>
      </c>
      <c r="T484" s="57" t="s">
        <v>18</v>
      </c>
      <c r="U484" s="83">
        <v>1</v>
      </c>
      <c r="V484" s="57" t="s">
        <v>23</v>
      </c>
      <c r="W484" s="57" t="s">
        <v>3614</v>
      </c>
      <c r="X484" s="61"/>
    </row>
    <row r="485" spans="2:24" ht="76.5" x14ac:dyDescent="0.25">
      <c r="B485" s="56" t="str">
        <f>C485&amp;"."&amp;D485&amp;"."&amp;E485&amp;"."&amp;F485&amp;"."&amp;G485&amp;"."&amp;H485&amp;"."&amp;I485&amp;"."&amp;J485&amp;"."&amp;K485&amp;"."&amp;L485&amp;"."&amp;M485&amp;"."&amp;N485</f>
        <v>1.3.4.5.03.2.8.00.00.00.00.00</v>
      </c>
      <c r="C485" s="57" t="s">
        <v>18</v>
      </c>
      <c r="D485" s="57" t="s">
        <v>23</v>
      </c>
      <c r="E485" s="57" t="s">
        <v>48</v>
      </c>
      <c r="F485" s="57" t="s">
        <v>57</v>
      </c>
      <c r="G485" s="57" t="s">
        <v>39</v>
      </c>
      <c r="H485" s="57" t="s">
        <v>22</v>
      </c>
      <c r="I485" s="57" t="s">
        <v>62</v>
      </c>
      <c r="J485" s="57" t="s">
        <v>20</v>
      </c>
      <c r="K485" s="57" t="s">
        <v>20</v>
      </c>
      <c r="L485" s="57" t="s">
        <v>20</v>
      </c>
      <c r="M485" s="57" t="s">
        <v>20</v>
      </c>
      <c r="N485" s="57" t="s">
        <v>20</v>
      </c>
      <c r="O485" s="57" t="s">
        <v>3832</v>
      </c>
      <c r="P485" s="59" t="s">
        <v>593</v>
      </c>
      <c r="Q485" s="60" t="s">
        <v>2572</v>
      </c>
      <c r="R485" s="57" t="str">
        <f>IF(U485=2,"S","A")</f>
        <v>A</v>
      </c>
      <c r="S485" s="57" t="s">
        <v>24</v>
      </c>
      <c r="T485" s="57" t="s">
        <v>18</v>
      </c>
      <c r="U485" s="83">
        <v>1</v>
      </c>
      <c r="V485" s="57" t="s">
        <v>23</v>
      </c>
      <c r="W485" s="57" t="s">
        <v>3614</v>
      </c>
      <c r="X485" s="61"/>
    </row>
    <row r="486" spans="2:24" ht="89.25" x14ac:dyDescent="0.25">
      <c r="B486" s="56" t="str">
        <f>C486&amp;"."&amp;D486&amp;"."&amp;E486&amp;"."&amp;F486&amp;"."&amp;G486&amp;"."&amp;H486&amp;"."&amp;I486&amp;"."&amp;J486&amp;"."&amp;K486&amp;"."&amp;L486&amp;"."&amp;M486&amp;"."&amp;N486</f>
        <v>1.3.4.5.03.3.0.00.00.00.00.00</v>
      </c>
      <c r="C486" s="57" t="s">
        <v>18</v>
      </c>
      <c r="D486" s="57" t="s">
        <v>23</v>
      </c>
      <c r="E486" s="57" t="s">
        <v>48</v>
      </c>
      <c r="F486" s="57" t="s">
        <v>57</v>
      </c>
      <c r="G486" s="57" t="s">
        <v>39</v>
      </c>
      <c r="H486" s="57" t="s">
        <v>23</v>
      </c>
      <c r="I486" s="57" t="s">
        <v>19</v>
      </c>
      <c r="J486" s="57" t="s">
        <v>20</v>
      </c>
      <c r="K486" s="57" t="s">
        <v>20</v>
      </c>
      <c r="L486" s="57" t="s">
        <v>20</v>
      </c>
      <c r="M486" s="57" t="s">
        <v>20</v>
      </c>
      <c r="N486" s="57" t="s">
        <v>20</v>
      </c>
      <c r="O486" s="57" t="s">
        <v>3832</v>
      </c>
      <c r="P486" s="59" t="s">
        <v>594</v>
      </c>
      <c r="Q486" s="60" t="s">
        <v>1836</v>
      </c>
      <c r="R486" s="57" t="str">
        <f>IF(U486=2,"S","A")</f>
        <v>S</v>
      </c>
      <c r="S486" s="57" t="s">
        <v>24</v>
      </c>
      <c r="T486" s="57" t="s">
        <v>18</v>
      </c>
      <c r="U486" s="83">
        <v>2</v>
      </c>
      <c r="V486" s="57" t="s">
        <v>23</v>
      </c>
      <c r="W486" s="57" t="s">
        <v>3614</v>
      </c>
      <c r="X486" s="59" t="s">
        <v>3798</v>
      </c>
    </row>
    <row r="487" spans="2:24" ht="89.25" x14ac:dyDescent="0.25">
      <c r="B487" s="56" t="str">
        <f>C487&amp;"."&amp;D487&amp;"."&amp;E487&amp;"."&amp;F487&amp;"."&amp;G487&amp;"."&amp;H487&amp;"."&amp;I487&amp;"."&amp;J487&amp;"."&amp;K487&amp;"."&amp;L487&amp;"."&amp;M487&amp;"."&amp;N487</f>
        <v>1.3.4.5.03.3.1.00.00.00.00.00</v>
      </c>
      <c r="C487" s="57" t="s">
        <v>18</v>
      </c>
      <c r="D487" s="57" t="s">
        <v>23</v>
      </c>
      <c r="E487" s="57" t="s">
        <v>48</v>
      </c>
      <c r="F487" s="57" t="s">
        <v>57</v>
      </c>
      <c r="G487" s="57" t="s">
        <v>39</v>
      </c>
      <c r="H487" s="57" t="s">
        <v>23</v>
      </c>
      <c r="I487" s="57" t="s">
        <v>18</v>
      </c>
      <c r="J487" s="57" t="s">
        <v>20</v>
      </c>
      <c r="K487" s="57" t="s">
        <v>20</v>
      </c>
      <c r="L487" s="57" t="s">
        <v>20</v>
      </c>
      <c r="M487" s="57" t="s">
        <v>20</v>
      </c>
      <c r="N487" s="57" t="s">
        <v>20</v>
      </c>
      <c r="O487" s="57" t="s">
        <v>3832</v>
      </c>
      <c r="P487" s="59" t="s">
        <v>3852</v>
      </c>
      <c r="Q487" s="60" t="s">
        <v>1836</v>
      </c>
      <c r="R487" s="57" t="str">
        <f>IF(U487=2,"S","A")</f>
        <v>A</v>
      </c>
      <c r="S487" s="57" t="s">
        <v>24</v>
      </c>
      <c r="T487" s="57" t="s">
        <v>18</v>
      </c>
      <c r="U487" s="83">
        <v>1</v>
      </c>
      <c r="V487" s="57" t="s">
        <v>23</v>
      </c>
      <c r="W487" s="57" t="s">
        <v>3614</v>
      </c>
      <c r="X487" s="59" t="s">
        <v>3673</v>
      </c>
    </row>
    <row r="488" spans="2:24" ht="89.25" x14ac:dyDescent="0.25">
      <c r="B488" s="56" t="str">
        <f>C488&amp;"."&amp;D488&amp;"."&amp;E488&amp;"."&amp;F488&amp;"."&amp;G488&amp;"."&amp;H488&amp;"."&amp;I488&amp;"."&amp;J488&amp;"."&amp;K488&amp;"."&amp;L488&amp;"."&amp;M488&amp;"."&amp;N488</f>
        <v>1.3.4.5.03.3.2.00.00.00.00.00</v>
      </c>
      <c r="C488" s="57" t="s">
        <v>18</v>
      </c>
      <c r="D488" s="57" t="s">
        <v>23</v>
      </c>
      <c r="E488" s="57" t="s">
        <v>48</v>
      </c>
      <c r="F488" s="57" t="s">
        <v>57</v>
      </c>
      <c r="G488" s="57" t="s">
        <v>39</v>
      </c>
      <c r="H488" s="57" t="s">
        <v>23</v>
      </c>
      <c r="I488" s="57" t="s">
        <v>22</v>
      </c>
      <c r="J488" s="57" t="s">
        <v>20</v>
      </c>
      <c r="K488" s="57" t="s">
        <v>20</v>
      </c>
      <c r="L488" s="57" t="s">
        <v>20</v>
      </c>
      <c r="M488" s="57" t="s">
        <v>20</v>
      </c>
      <c r="N488" s="57" t="s">
        <v>20</v>
      </c>
      <c r="O488" s="57" t="s">
        <v>3832</v>
      </c>
      <c r="P488" s="59" t="s">
        <v>3853</v>
      </c>
      <c r="Q488" s="60" t="s">
        <v>1836</v>
      </c>
      <c r="R488" s="57" t="str">
        <f>IF(U488=2,"S","A")</f>
        <v>A</v>
      </c>
      <c r="S488" s="57" t="s">
        <v>24</v>
      </c>
      <c r="T488" s="57" t="s">
        <v>18</v>
      </c>
      <c r="U488" s="83">
        <v>1</v>
      </c>
      <c r="V488" s="57" t="s">
        <v>23</v>
      </c>
      <c r="W488" s="57" t="s">
        <v>3614</v>
      </c>
      <c r="X488" s="59" t="s">
        <v>3673</v>
      </c>
    </row>
    <row r="489" spans="2:24" ht="89.25" x14ac:dyDescent="0.25">
      <c r="B489" s="56" t="str">
        <f>C489&amp;"."&amp;D489&amp;"."&amp;E489&amp;"."&amp;F489&amp;"."&amp;G489&amp;"."&amp;H489&amp;"."&amp;I489&amp;"."&amp;J489&amp;"."&amp;K489&amp;"."&amp;L489&amp;"."&amp;M489&amp;"."&amp;N489</f>
        <v>1.3.4.5.03.3.3.00.00.00.00.00</v>
      </c>
      <c r="C489" s="57" t="s">
        <v>18</v>
      </c>
      <c r="D489" s="57" t="s">
        <v>23</v>
      </c>
      <c r="E489" s="57" t="s">
        <v>48</v>
      </c>
      <c r="F489" s="57" t="s">
        <v>57</v>
      </c>
      <c r="G489" s="57" t="s">
        <v>39</v>
      </c>
      <c r="H489" s="57" t="s">
        <v>23</v>
      </c>
      <c r="I489" s="57" t="s">
        <v>23</v>
      </c>
      <c r="J489" s="57" t="s">
        <v>20</v>
      </c>
      <c r="K489" s="57" t="s">
        <v>20</v>
      </c>
      <c r="L489" s="57" t="s">
        <v>20</v>
      </c>
      <c r="M489" s="57" t="s">
        <v>20</v>
      </c>
      <c r="N489" s="57" t="s">
        <v>20</v>
      </c>
      <c r="O489" s="57" t="s">
        <v>3832</v>
      </c>
      <c r="P489" s="59" t="s">
        <v>4069</v>
      </c>
      <c r="Q489" s="60" t="s">
        <v>1836</v>
      </c>
      <c r="R489" s="57" t="str">
        <f>IF(U489=2,"S","A")</f>
        <v>A</v>
      </c>
      <c r="S489" s="57" t="s">
        <v>24</v>
      </c>
      <c r="T489" s="57" t="s">
        <v>18</v>
      </c>
      <c r="U489" s="83">
        <v>1</v>
      </c>
      <c r="V489" s="57" t="s">
        <v>23</v>
      </c>
      <c r="W489" s="57" t="s">
        <v>3614</v>
      </c>
      <c r="X489" s="59" t="s">
        <v>3673</v>
      </c>
    </row>
    <row r="490" spans="2:24" ht="89.25" x14ac:dyDescent="0.25">
      <c r="B490" s="56" t="str">
        <f>C490&amp;"."&amp;D490&amp;"."&amp;E490&amp;"."&amp;F490&amp;"."&amp;G490&amp;"."&amp;H490&amp;"."&amp;I490&amp;"."&amp;J490&amp;"."&amp;K490&amp;"."&amp;L490&amp;"."&amp;M490&amp;"."&amp;N490</f>
        <v>1.3.4.5.03.3.4.00.00.00.00.00</v>
      </c>
      <c r="C490" s="57" t="s">
        <v>18</v>
      </c>
      <c r="D490" s="57" t="s">
        <v>23</v>
      </c>
      <c r="E490" s="57" t="s">
        <v>48</v>
      </c>
      <c r="F490" s="57" t="s">
        <v>57</v>
      </c>
      <c r="G490" s="57" t="s">
        <v>39</v>
      </c>
      <c r="H490" s="57" t="s">
        <v>23</v>
      </c>
      <c r="I490" s="57" t="s">
        <v>48</v>
      </c>
      <c r="J490" s="57" t="s">
        <v>20</v>
      </c>
      <c r="K490" s="57" t="s">
        <v>20</v>
      </c>
      <c r="L490" s="57" t="s">
        <v>20</v>
      </c>
      <c r="M490" s="57" t="s">
        <v>20</v>
      </c>
      <c r="N490" s="57" t="s">
        <v>20</v>
      </c>
      <c r="O490" s="57" t="s">
        <v>3832</v>
      </c>
      <c r="P490" s="59" t="s">
        <v>4070</v>
      </c>
      <c r="Q490" s="60" t="s">
        <v>1836</v>
      </c>
      <c r="R490" s="57" t="str">
        <f>IF(U490=2,"S","A")</f>
        <v>A</v>
      </c>
      <c r="S490" s="57" t="s">
        <v>24</v>
      </c>
      <c r="T490" s="57" t="s">
        <v>18</v>
      </c>
      <c r="U490" s="83">
        <v>1</v>
      </c>
      <c r="V490" s="57" t="s">
        <v>23</v>
      </c>
      <c r="W490" s="57" t="s">
        <v>3614</v>
      </c>
      <c r="X490" s="59" t="s">
        <v>3673</v>
      </c>
    </row>
    <row r="491" spans="2:24" ht="89.25" x14ac:dyDescent="0.25">
      <c r="B491" s="56" t="str">
        <f>C491&amp;"."&amp;D491&amp;"."&amp;E491&amp;"."&amp;F491&amp;"."&amp;G491&amp;"."&amp;H491&amp;"."&amp;I491&amp;"."&amp;J491&amp;"."&amp;K491&amp;"."&amp;L491&amp;"."&amp;M491&amp;"."&amp;N491</f>
        <v>1.3.4.5.03.3.5.00.00.00.00.00</v>
      </c>
      <c r="C491" s="57" t="s">
        <v>18</v>
      </c>
      <c r="D491" s="57" t="s">
        <v>23</v>
      </c>
      <c r="E491" s="57" t="s">
        <v>48</v>
      </c>
      <c r="F491" s="57" t="s">
        <v>57</v>
      </c>
      <c r="G491" s="57" t="s">
        <v>39</v>
      </c>
      <c r="H491" s="57" t="s">
        <v>23</v>
      </c>
      <c r="I491" s="57" t="s">
        <v>57</v>
      </c>
      <c r="J491" s="57" t="s">
        <v>20</v>
      </c>
      <c r="K491" s="57" t="s">
        <v>20</v>
      </c>
      <c r="L491" s="57" t="s">
        <v>20</v>
      </c>
      <c r="M491" s="57" t="s">
        <v>20</v>
      </c>
      <c r="N491" s="57" t="s">
        <v>20</v>
      </c>
      <c r="O491" s="57" t="s">
        <v>3832</v>
      </c>
      <c r="P491" s="59" t="s">
        <v>4071</v>
      </c>
      <c r="Q491" s="60" t="s">
        <v>1836</v>
      </c>
      <c r="R491" s="57" t="str">
        <f>IF(U491=2,"S","A")</f>
        <v>A</v>
      </c>
      <c r="S491" s="57" t="s">
        <v>24</v>
      </c>
      <c r="T491" s="57" t="s">
        <v>18</v>
      </c>
      <c r="U491" s="83">
        <v>1</v>
      </c>
      <c r="V491" s="57" t="s">
        <v>23</v>
      </c>
      <c r="W491" s="57" t="s">
        <v>3614</v>
      </c>
      <c r="X491" s="59" t="s">
        <v>3673</v>
      </c>
    </row>
    <row r="492" spans="2:24" ht="89.25" x14ac:dyDescent="0.25">
      <c r="B492" s="56" t="str">
        <f>C492&amp;"."&amp;D492&amp;"."&amp;E492&amp;"."&amp;F492&amp;"."&amp;G492&amp;"."&amp;H492&amp;"."&amp;I492&amp;"."&amp;J492&amp;"."&amp;K492&amp;"."&amp;L492&amp;"."&amp;M492&amp;"."&amp;N492</f>
        <v>1.3.4.5.03.3.6.00.00.00.00.00</v>
      </c>
      <c r="C492" s="57" t="s">
        <v>18</v>
      </c>
      <c r="D492" s="57" t="s">
        <v>23</v>
      </c>
      <c r="E492" s="57" t="s">
        <v>48</v>
      </c>
      <c r="F492" s="57" t="s">
        <v>57</v>
      </c>
      <c r="G492" s="57" t="s">
        <v>39</v>
      </c>
      <c r="H492" s="57" t="s">
        <v>23</v>
      </c>
      <c r="I492" s="57" t="s">
        <v>70</v>
      </c>
      <c r="J492" s="57" t="s">
        <v>20</v>
      </c>
      <c r="K492" s="57" t="s">
        <v>20</v>
      </c>
      <c r="L492" s="57" t="s">
        <v>20</v>
      </c>
      <c r="M492" s="57" t="s">
        <v>20</v>
      </c>
      <c r="N492" s="57" t="s">
        <v>20</v>
      </c>
      <c r="O492" s="57" t="s">
        <v>3832</v>
      </c>
      <c r="P492" s="59" t="s">
        <v>4072</v>
      </c>
      <c r="Q492" s="60" t="s">
        <v>1836</v>
      </c>
      <c r="R492" s="57" t="str">
        <f>IF(U492=2,"S","A")</f>
        <v>A</v>
      </c>
      <c r="S492" s="57" t="s">
        <v>24</v>
      </c>
      <c r="T492" s="57" t="s">
        <v>18</v>
      </c>
      <c r="U492" s="83">
        <v>1</v>
      </c>
      <c r="V492" s="57" t="s">
        <v>23</v>
      </c>
      <c r="W492" s="57" t="s">
        <v>3614</v>
      </c>
      <c r="X492" s="59" t="s">
        <v>3673</v>
      </c>
    </row>
    <row r="493" spans="2:24" ht="89.25" x14ac:dyDescent="0.25">
      <c r="B493" s="56" t="str">
        <f>C493&amp;"."&amp;D493&amp;"."&amp;E493&amp;"."&amp;F493&amp;"."&amp;G493&amp;"."&amp;H493&amp;"."&amp;I493&amp;"."&amp;J493&amp;"."&amp;K493&amp;"."&amp;L493&amp;"."&amp;M493&amp;"."&amp;N493</f>
        <v>1.3.4.5.03.3.7.00.00.00.00.00</v>
      </c>
      <c r="C493" s="57" t="s">
        <v>18</v>
      </c>
      <c r="D493" s="57" t="s">
        <v>23</v>
      </c>
      <c r="E493" s="57" t="s">
        <v>48</v>
      </c>
      <c r="F493" s="57" t="s">
        <v>57</v>
      </c>
      <c r="G493" s="57" t="s">
        <v>39</v>
      </c>
      <c r="H493" s="57" t="s">
        <v>23</v>
      </c>
      <c r="I493" s="57" t="s">
        <v>72</v>
      </c>
      <c r="J493" s="57" t="s">
        <v>20</v>
      </c>
      <c r="K493" s="57" t="s">
        <v>20</v>
      </c>
      <c r="L493" s="57" t="s">
        <v>20</v>
      </c>
      <c r="M493" s="57" t="s">
        <v>20</v>
      </c>
      <c r="N493" s="57" t="s">
        <v>20</v>
      </c>
      <c r="O493" s="57" t="s">
        <v>3832</v>
      </c>
      <c r="P493" s="59" t="s">
        <v>4073</v>
      </c>
      <c r="Q493" s="60" t="s">
        <v>1836</v>
      </c>
      <c r="R493" s="57" t="str">
        <f>IF(U493=2,"S","A")</f>
        <v>A</v>
      </c>
      <c r="S493" s="57" t="s">
        <v>24</v>
      </c>
      <c r="T493" s="57" t="s">
        <v>18</v>
      </c>
      <c r="U493" s="83">
        <v>1</v>
      </c>
      <c r="V493" s="57" t="s">
        <v>23</v>
      </c>
      <c r="W493" s="57" t="s">
        <v>3614</v>
      </c>
      <c r="X493" s="59" t="s">
        <v>3673</v>
      </c>
    </row>
    <row r="494" spans="2:24" ht="89.25" x14ac:dyDescent="0.25">
      <c r="B494" s="56" t="str">
        <f>C494&amp;"."&amp;D494&amp;"."&amp;E494&amp;"."&amp;F494&amp;"."&amp;G494&amp;"."&amp;H494&amp;"."&amp;I494&amp;"."&amp;J494&amp;"."&amp;K494&amp;"."&amp;L494&amp;"."&amp;M494&amp;"."&amp;N494</f>
        <v>1.3.4.5.03.3.8.00.00.00.00.00</v>
      </c>
      <c r="C494" s="57" t="s">
        <v>18</v>
      </c>
      <c r="D494" s="57" t="s">
        <v>23</v>
      </c>
      <c r="E494" s="57" t="s">
        <v>48</v>
      </c>
      <c r="F494" s="57" t="s">
        <v>57</v>
      </c>
      <c r="G494" s="57" t="s">
        <v>39</v>
      </c>
      <c r="H494" s="57" t="s">
        <v>23</v>
      </c>
      <c r="I494" s="57" t="s">
        <v>62</v>
      </c>
      <c r="J494" s="57" t="s">
        <v>20</v>
      </c>
      <c r="K494" s="57" t="s">
        <v>20</v>
      </c>
      <c r="L494" s="57" t="s">
        <v>20</v>
      </c>
      <c r="M494" s="57" t="s">
        <v>20</v>
      </c>
      <c r="N494" s="57" t="s">
        <v>20</v>
      </c>
      <c r="O494" s="57" t="s">
        <v>3832</v>
      </c>
      <c r="P494" s="59" t="s">
        <v>4074</v>
      </c>
      <c r="Q494" s="60" t="s">
        <v>1836</v>
      </c>
      <c r="R494" s="57" t="str">
        <f>IF(U494=2,"S","A")</f>
        <v>A</v>
      </c>
      <c r="S494" s="57" t="s">
        <v>24</v>
      </c>
      <c r="T494" s="57" t="s">
        <v>18</v>
      </c>
      <c r="U494" s="83">
        <v>1</v>
      </c>
      <c r="V494" s="57" t="s">
        <v>23</v>
      </c>
      <c r="W494" s="57" t="s">
        <v>3614</v>
      </c>
      <c r="X494" s="59" t="s">
        <v>3673</v>
      </c>
    </row>
    <row r="495" spans="2:24" ht="51" x14ac:dyDescent="0.25">
      <c r="B495" s="56" t="str">
        <f>C495&amp;"."&amp;D495&amp;"."&amp;E495&amp;"."&amp;F495&amp;"."&amp;G495&amp;"."&amp;H495&amp;"."&amp;I495&amp;"."&amp;J495&amp;"."&amp;K495&amp;"."&amp;L495&amp;"."&amp;M495&amp;"."&amp;N495</f>
        <v>1.3.4.9.00.0.0.00.00.00.00.00</v>
      </c>
      <c r="C495" s="57" t="s">
        <v>18</v>
      </c>
      <c r="D495" s="57" t="s">
        <v>23</v>
      </c>
      <c r="E495" s="57" t="s">
        <v>48</v>
      </c>
      <c r="F495" s="57" t="s">
        <v>111</v>
      </c>
      <c r="G495" s="57" t="s">
        <v>20</v>
      </c>
      <c r="H495" s="57" t="s">
        <v>19</v>
      </c>
      <c r="I495" s="57" t="s">
        <v>19</v>
      </c>
      <c r="J495" s="57" t="s">
        <v>20</v>
      </c>
      <c r="K495" s="57" t="s">
        <v>20</v>
      </c>
      <c r="L495" s="57" t="s">
        <v>20</v>
      </c>
      <c r="M495" s="57" t="s">
        <v>20</v>
      </c>
      <c r="N495" s="57" t="s">
        <v>20</v>
      </c>
      <c r="O495" s="57" t="s">
        <v>3832</v>
      </c>
      <c r="P495" s="59" t="s">
        <v>605</v>
      </c>
      <c r="Q495" s="60" t="s">
        <v>2268</v>
      </c>
      <c r="R495" s="57" t="str">
        <f>IF(U495=2,"S","A")</f>
        <v>S</v>
      </c>
      <c r="S495" s="57" t="s">
        <v>24</v>
      </c>
      <c r="T495" s="57" t="s">
        <v>18</v>
      </c>
      <c r="U495" s="83">
        <v>2</v>
      </c>
      <c r="V495" s="57" t="s">
        <v>23</v>
      </c>
      <c r="W495" s="57" t="s">
        <v>3614</v>
      </c>
      <c r="X495" s="61"/>
    </row>
    <row r="496" spans="2:24" ht="25.5" x14ac:dyDescent="0.25">
      <c r="B496" s="56" t="str">
        <f>C496&amp;"."&amp;D496&amp;"."&amp;E496&amp;"."&amp;F496&amp;"."&amp;G496&amp;"."&amp;H496&amp;"."&amp;I496&amp;"."&amp;J496&amp;"."&amp;K496&amp;"."&amp;L496&amp;"."&amp;M496&amp;"."&amp;N496</f>
        <v>1.3.4.9.01.0.0.00.00.00.00.00</v>
      </c>
      <c r="C496" s="57" t="s">
        <v>18</v>
      </c>
      <c r="D496" s="57" t="s">
        <v>23</v>
      </c>
      <c r="E496" s="57" t="s">
        <v>48</v>
      </c>
      <c r="F496" s="57" t="s">
        <v>111</v>
      </c>
      <c r="G496" s="57" t="s">
        <v>27</v>
      </c>
      <c r="H496" s="57" t="s">
        <v>19</v>
      </c>
      <c r="I496" s="57" t="s">
        <v>19</v>
      </c>
      <c r="J496" s="57" t="s">
        <v>20</v>
      </c>
      <c r="K496" s="57" t="s">
        <v>20</v>
      </c>
      <c r="L496" s="57" t="s">
        <v>20</v>
      </c>
      <c r="M496" s="57" t="s">
        <v>20</v>
      </c>
      <c r="N496" s="57" t="s">
        <v>20</v>
      </c>
      <c r="O496" s="57" t="s">
        <v>3832</v>
      </c>
      <c r="P496" s="59" t="s">
        <v>606</v>
      </c>
      <c r="Q496" s="60" t="s">
        <v>1837</v>
      </c>
      <c r="R496" s="57" t="str">
        <f>IF(U496=2,"S","A")</f>
        <v>S</v>
      </c>
      <c r="S496" s="57" t="s">
        <v>24</v>
      </c>
      <c r="T496" s="57" t="s">
        <v>18</v>
      </c>
      <c r="U496" s="83">
        <v>2</v>
      </c>
      <c r="V496" s="57" t="s">
        <v>23</v>
      </c>
      <c r="W496" s="57" t="s">
        <v>3614</v>
      </c>
      <c r="X496" s="59" t="s">
        <v>3798</v>
      </c>
    </row>
    <row r="497" spans="2:24" ht="25.5" x14ac:dyDescent="0.25">
      <c r="B497" s="56" t="str">
        <f>C497&amp;"."&amp;D497&amp;"."&amp;E497&amp;"."&amp;F497&amp;"."&amp;G497&amp;"."&amp;H497&amp;"."&amp;I497&amp;"."&amp;J497&amp;"."&amp;K497&amp;"."&amp;L497&amp;"."&amp;M497&amp;"."&amp;N497</f>
        <v>1.3.4.9.01.0.1.00.00.00.00.00</v>
      </c>
      <c r="C497" s="57" t="s">
        <v>18</v>
      </c>
      <c r="D497" s="57" t="s">
        <v>23</v>
      </c>
      <c r="E497" s="57" t="s">
        <v>48</v>
      </c>
      <c r="F497" s="57" t="s">
        <v>111</v>
      </c>
      <c r="G497" s="57" t="s">
        <v>27</v>
      </c>
      <c r="H497" s="88" t="s">
        <v>19</v>
      </c>
      <c r="I497" s="57" t="s">
        <v>18</v>
      </c>
      <c r="J497" s="57" t="s">
        <v>20</v>
      </c>
      <c r="K497" s="57" t="s">
        <v>20</v>
      </c>
      <c r="L497" s="57" t="s">
        <v>20</v>
      </c>
      <c r="M497" s="57" t="s">
        <v>20</v>
      </c>
      <c r="N497" s="57" t="s">
        <v>20</v>
      </c>
      <c r="O497" s="57" t="s">
        <v>3832</v>
      </c>
      <c r="P497" s="59" t="s">
        <v>3854</v>
      </c>
      <c r="Q497" s="60" t="s">
        <v>1837</v>
      </c>
      <c r="R497" s="57" t="str">
        <f>IF(U497=2,"S","A")</f>
        <v>A</v>
      </c>
      <c r="S497" s="57" t="s">
        <v>24</v>
      </c>
      <c r="T497" s="57" t="s">
        <v>18</v>
      </c>
      <c r="U497" s="83">
        <v>1</v>
      </c>
      <c r="V497" s="57" t="s">
        <v>23</v>
      </c>
      <c r="W497" s="57" t="s">
        <v>3614</v>
      </c>
      <c r="X497" s="59" t="s">
        <v>3673</v>
      </c>
    </row>
    <row r="498" spans="2:24" ht="25.5" x14ac:dyDescent="0.25">
      <c r="B498" s="56" t="str">
        <f>C498&amp;"."&amp;D498&amp;"."&amp;E498&amp;"."&amp;F498&amp;"."&amp;G498&amp;"."&amp;H498&amp;"."&amp;I498&amp;"."&amp;J498&amp;"."&amp;K498&amp;"."&amp;L498&amp;"."&amp;M498&amp;"."&amp;N498</f>
        <v>1.3.4.9.01.0.2.00.00.00.00.00</v>
      </c>
      <c r="C498" s="57" t="s">
        <v>18</v>
      </c>
      <c r="D498" s="57" t="s">
        <v>23</v>
      </c>
      <c r="E498" s="57" t="s">
        <v>48</v>
      </c>
      <c r="F498" s="57" t="s">
        <v>111</v>
      </c>
      <c r="G498" s="57" t="s">
        <v>27</v>
      </c>
      <c r="H498" s="88" t="s">
        <v>19</v>
      </c>
      <c r="I498" s="57" t="s">
        <v>22</v>
      </c>
      <c r="J498" s="57" t="s">
        <v>20</v>
      </c>
      <c r="K498" s="57" t="s">
        <v>20</v>
      </c>
      <c r="L498" s="57" t="s">
        <v>20</v>
      </c>
      <c r="M498" s="57" t="s">
        <v>20</v>
      </c>
      <c r="N498" s="57" t="s">
        <v>20</v>
      </c>
      <c r="O498" s="57" t="s">
        <v>3832</v>
      </c>
      <c r="P498" s="59" t="s">
        <v>3855</v>
      </c>
      <c r="Q498" s="60" t="s">
        <v>1837</v>
      </c>
      <c r="R498" s="57" t="str">
        <f>IF(U498=2,"S","A")</f>
        <v>A</v>
      </c>
      <c r="S498" s="57" t="s">
        <v>24</v>
      </c>
      <c r="T498" s="57" t="s">
        <v>18</v>
      </c>
      <c r="U498" s="83">
        <v>1</v>
      </c>
      <c r="V498" s="57" t="s">
        <v>23</v>
      </c>
      <c r="W498" s="57" t="s">
        <v>3614</v>
      </c>
      <c r="X498" s="59" t="s">
        <v>3673</v>
      </c>
    </row>
    <row r="499" spans="2:24" ht="25.5" x14ac:dyDescent="0.25">
      <c r="B499" s="56" t="str">
        <f>C499&amp;"."&amp;D499&amp;"."&amp;E499&amp;"."&amp;F499&amp;"."&amp;G499&amp;"."&amp;H499&amp;"."&amp;I499&amp;"."&amp;J499&amp;"."&amp;K499&amp;"."&amp;L499&amp;"."&amp;M499&amp;"."&amp;N499</f>
        <v>1.3.4.9.01.0.3.00.00.00.00.00</v>
      </c>
      <c r="C499" s="57" t="s">
        <v>18</v>
      </c>
      <c r="D499" s="57" t="s">
        <v>23</v>
      </c>
      <c r="E499" s="57" t="s">
        <v>48</v>
      </c>
      <c r="F499" s="57" t="s">
        <v>111</v>
      </c>
      <c r="G499" s="57" t="s">
        <v>27</v>
      </c>
      <c r="H499" s="88" t="s">
        <v>19</v>
      </c>
      <c r="I499" s="57" t="s">
        <v>23</v>
      </c>
      <c r="J499" s="57" t="s">
        <v>20</v>
      </c>
      <c r="K499" s="57" t="s">
        <v>20</v>
      </c>
      <c r="L499" s="57" t="s">
        <v>20</v>
      </c>
      <c r="M499" s="57" t="s">
        <v>20</v>
      </c>
      <c r="N499" s="57" t="s">
        <v>20</v>
      </c>
      <c r="O499" s="57" t="s">
        <v>3832</v>
      </c>
      <c r="P499" s="59" t="s">
        <v>3896</v>
      </c>
      <c r="Q499" s="60" t="s">
        <v>1837</v>
      </c>
      <c r="R499" s="57" t="str">
        <f>IF(U499=2,"S","A")</f>
        <v>A</v>
      </c>
      <c r="S499" s="57" t="s">
        <v>24</v>
      </c>
      <c r="T499" s="57" t="s">
        <v>18</v>
      </c>
      <c r="U499" s="83">
        <v>1</v>
      </c>
      <c r="V499" s="57" t="s">
        <v>23</v>
      </c>
      <c r="W499" s="57" t="s">
        <v>3614</v>
      </c>
      <c r="X499" s="59" t="s">
        <v>3673</v>
      </c>
    </row>
    <row r="500" spans="2:24" ht="25.5" x14ac:dyDescent="0.25">
      <c r="B500" s="56" t="str">
        <f>C500&amp;"."&amp;D500&amp;"."&amp;E500&amp;"."&amp;F500&amp;"."&amp;G500&amp;"."&amp;H500&amp;"."&amp;I500&amp;"."&amp;J500&amp;"."&amp;K500&amp;"."&amp;L500&amp;"."&amp;M500&amp;"."&amp;N500</f>
        <v>1.3.4.9.01.0.4.00.00.00.00.00</v>
      </c>
      <c r="C500" s="57" t="s">
        <v>18</v>
      </c>
      <c r="D500" s="57" t="s">
        <v>23</v>
      </c>
      <c r="E500" s="57" t="s">
        <v>48</v>
      </c>
      <c r="F500" s="57" t="s">
        <v>111</v>
      </c>
      <c r="G500" s="57" t="s">
        <v>27</v>
      </c>
      <c r="H500" s="88" t="s">
        <v>19</v>
      </c>
      <c r="I500" s="57" t="s">
        <v>48</v>
      </c>
      <c r="J500" s="57" t="s">
        <v>20</v>
      </c>
      <c r="K500" s="57" t="s">
        <v>20</v>
      </c>
      <c r="L500" s="57" t="s">
        <v>20</v>
      </c>
      <c r="M500" s="57" t="s">
        <v>20</v>
      </c>
      <c r="N500" s="57" t="s">
        <v>20</v>
      </c>
      <c r="O500" s="57" t="s">
        <v>3832</v>
      </c>
      <c r="P500" s="59" t="s">
        <v>3897</v>
      </c>
      <c r="Q500" s="60" t="s">
        <v>1837</v>
      </c>
      <c r="R500" s="57" t="str">
        <f>IF(U500=2,"S","A")</f>
        <v>A</v>
      </c>
      <c r="S500" s="57" t="s">
        <v>24</v>
      </c>
      <c r="T500" s="57" t="s">
        <v>18</v>
      </c>
      <c r="U500" s="83">
        <v>1</v>
      </c>
      <c r="V500" s="57" t="s">
        <v>23</v>
      </c>
      <c r="W500" s="57" t="s">
        <v>3614</v>
      </c>
      <c r="X500" s="59" t="s">
        <v>3673</v>
      </c>
    </row>
    <row r="501" spans="2:24" ht="25.5" x14ac:dyDescent="0.25">
      <c r="B501" s="56" t="str">
        <f>C501&amp;"."&amp;D501&amp;"."&amp;E501&amp;"."&amp;F501&amp;"."&amp;G501&amp;"."&amp;H501&amp;"."&amp;I501&amp;"."&amp;J501&amp;"."&amp;K501&amp;"."&amp;L501&amp;"."&amp;M501&amp;"."&amp;N501</f>
        <v>1.3.4.9.01.0.5.00.00.00.00.00</v>
      </c>
      <c r="C501" s="57" t="s">
        <v>18</v>
      </c>
      <c r="D501" s="57" t="s">
        <v>23</v>
      </c>
      <c r="E501" s="57" t="s">
        <v>48</v>
      </c>
      <c r="F501" s="57" t="s">
        <v>111</v>
      </c>
      <c r="G501" s="57" t="s">
        <v>27</v>
      </c>
      <c r="H501" s="88" t="s">
        <v>19</v>
      </c>
      <c r="I501" s="57" t="s">
        <v>57</v>
      </c>
      <c r="J501" s="57" t="s">
        <v>20</v>
      </c>
      <c r="K501" s="57" t="s">
        <v>20</v>
      </c>
      <c r="L501" s="57" t="s">
        <v>20</v>
      </c>
      <c r="M501" s="57" t="s">
        <v>20</v>
      </c>
      <c r="N501" s="57" t="s">
        <v>20</v>
      </c>
      <c r="O501" s="57" t="s">
        <v>3832</v>
      </c>
      <c r="P501" s="59" t="s">
        <v>4076</v>
      </c>
      <c r="Q501" s="60" t="s">
        <v>1837</v>
      </c>
      <c r="R501" s="57" t="str">
        <f>IF(U501=2,"S","A")</f>
        <v>A</v>
      </c>
      <c r="S501" s="57" t="s">
        <v>24</v>
      </c>
      <c r="T501" s="57" t="s">
        <v>18</v>
      </c>
      <c r="U501" s="83">
        <v>1</v>
      </c>
      <c r="V501" s="57" t="s">
        <v>23</v>
      </c>
      <c r="W501" s="57" t="s">
        <v>3614</v>
      </c>
      <c r="X501" s="59" t="s">
        <v>3673</v>
      </c>
    </row>
    <row r="502" spans="2:24" ht="25.5" x14ac:dyDescent="0.25">
      <c r="B502" s="56" t="str">
        <f>C502&amp;"."&amp;D502&amp;"."&amp;E502&amp;"."&amp;F502&amp;"."&amp;G502&amp;"."&amp;H502&amp;"."&amp;I502&amp;"."&amp;J502&amp;"."&amp;K502&amp;"."&amp;L502&amp;"."&amp;M502&amp;"."&amp;N502</f>
        <v>1.3.4.9.01.0.6.00.00.00.00.00</v>
      </c>
      <c r="C502" s="57" t="s">
        <v>18</v>
      </c>
      <c r="D502" s="57" t="s">
        <v>23</v>
      </c>
      <c r="E502" s="57" t="s">
        <v>48</v>
      </c>
      <c r="F502" s="57" t="s">
        <v>111</v>
      </c>
      <c r="G502" s="57" t="s">
        <v>27</v>
      </c>
      <c r="H502" s="88" t="s">
        <v>19</v>
      </c>
      <c r="I502" s="57" t="s">
        <v>70</v>
      </c>
      <c r="J502" s="57" t="s">
        <v>20</v>
      </c>
      <c r="K502" s="57" t="s">
        <v>20</v>
      </c>
      <c r="L502" s="57" t="s">
        <v>20</v>
      </c>
      <c r="M502" s="57" t="s">
        <v>20</v>
      </c>
      <c r="N502" s="57" t="s">
        <v>20</v>
      </c>
      <c r="O502" s="57" t="s">
        <v>3832</v>
      </c>
      <c r="P502" s="59" t="s">
        <v>4077</v>
      </c>
      <c r="Q502" s="60" t="s">
        <v>1837</v>
      </c>
      <c r="R502" s="57" t="str">
        <f>IF(U502=2,"S","A")</f>
        <v>A</v>
      </c>
      <c r="S502" s="57" t="s">
        <v>24</v>
      </c>
      <c r="T502" s="57" t="s">
        <v>18</v>
      </c>
      <c r="U502" s="83">
        <v>1</v>
      </c>
      <c r="V502" s="57" t="s">
        <v>23</v>
      </c>
      <c r="W502" s="57" t="s">
        <v>3614</v>
      </c>
      <c r="X502" s="59" t="s">
        <v>3673</v>
      </c>
    </row>
    <row r="503" spans="2:24" ht="25.5" x14ac:dyDescent="0.25">
      <c r="B503" s="56" t="str">
        <f>C503&amp;"."&amp;D503&amp;"."&amp;E503&amp;"."&amp;F503&amp;"."&amp;G503&amp;"."&amp;H503&amp;"."&amp;I503&amp;"."&amp;J503&amp;"."&amp;K503&amp;"."&amp;L503&amp;"."&amp;M503&amp;"."&amp;N503</f>
        <v>1.3.4.9.01.0.7.00.00.00.00.00</v>
      </c>
      <c r="C503" s="57" t="s">
        <v>18</v>
      </c>
      <c r="D503" s="57" t="s">
        <v>23</v>
      </c>
      <c r="E503" s="57" t="s">
        <v>48</v>
      </c>
      <c r="F503" s="57" t="s">
        <v>111</v>
      </c>
      <c r="G503" s="57" t="s">
        <v>27</v>
      </c>
      <c r="H503" s="88" t="s">
        <v>19</v>
      </c>
      <c r="I503" s="57" t="s">
        <v>72</v>
      </c>
      <c r="J503" s="57" t="s">
        <v>20</v>
      </c>
      <c r="K503" s="57" t="s">
        <v>20</v>
      </c>
      <c r="L503" s="57" t="s">
        <v>20</v>
      </c>
      <c r="M503" s="57" t="s">
        <v>20</v>
      </c>
      <c r="N503" s="57" t="s">
        <v>20</v>
      </c>
      <c r="O503" s="57" t="s">
        <v>3832</v>
      </c>
      <c r="P503" s="59" t="s">
        <v>4078</v>
      </c>
      <c r="Q503" s="60" t="s">
        <v>1837</v>
      </c>
      <c r="R503" s="57" t="str">
        <f>IF(U503=2,"S","A")</f>
        <v>A</v>
      </c>
      <c r="S503" s="57" t="s">
        <v>24</v>
      </c>
      <c r="T503" s="57" t="s">
        <v>18</v>
      </c>
      <c r="U503" s="83">
        <v>1</v>
      </c>
      <c r="V503" s="57" t="s">
        <v>23</v>
      </c>
      <c r="W503" s="57" t="s">
        <v>3614</v>
      </c>
      <c r="X503" s="59" t="s">
        <v>3673</v>
      </c>
    </row>
    <row r="504" spans="2:24" ht="25.5" x14ac:dyDescent="0.25">
      <c r="B504" s="56" t="str">
        <f>C504&amp;"."&amp;D504&amp;"."&amp;E504&amp;"."&amp;F504&amp;"."&amp;G504&amp;"."&amp;H504&amp;"."&amp;I504&amp;"."&amp;J504&amp;"."&amp;K504&amp;"."&amp;L504&amp;"."&amp;M504&amp;"."&amp;N504</f>
        <v>1.3.4.9.01.0.8.00.00.00.00.00</v>
      </c>
      <c r="C504" s="57" t="s">
        <v>18</v>
      </c>
      <c r="D504" s="57" t="s">
        <v>23</v>
      </c>
      <c r="E504" s="57" t="s">
        <v>48</v>
      </c>
      <c r="F504" s="57" t="s">
        <v>111</v>
      </c>
      <c r="G504" s="57" t="s">
        <v>27</v>
      </c>
      <c r="H504" s="88" t="s">
        <v>19</v>
      </c>
      <c r="I504" s="57" t="s">
        <v>62</v>
      </c>
      <c r="J504" s="57" t="s">
        <v>20</v>
      </c>
      <c r="K504" s="57" t="s">
        <v>20</v>
      </c>
      <c r="L504" s="57" t="s">
        <v>20</v>
      </c>
      <c r="M504" s="57" t="s">
        <v>20</v>
      </c>
      <c r="N504" s="57" t="s">
        <v>20</v>
      </c>
      <c r="O504" s="57" t="s">
        <v>3832</v>
      </c>
      <c r="P504" s="59" t="s">
        <v>4079</v>
      </c>
      <c r="Q504" s="60" t="s">
        <v>1837</v>
      </c>
      <c r="R504" s="57" t="str">
        <f>IF(U504=2,"S","A")</f>
        <v>A</v>
      </c>
      <c r="S504" s="57" t="s">
        <v>24</v>
      </c>
      <c r="T504" s="57" t="s">
        <v>18</v>
      </c>
      <c r="U504" s="83">
        <v>1</v>
      </c>
      <c r="V504" s="57" t="s">
        <v>23</v>
      </c>
      <c r="W504" s="57" t="s">
        <v>3614</v>
      </c>
      <c r="X504" s="59" t="s">
        <v>3673</v>
      </c>
    </row>
    <row r="505" spans="2:24" ht="51" x14ac:dyDescent="0.25">
      <c r="B505" s="56" t="str">
        <f>C505&amp;"."&amp;D505&amp;"."&amp;E505&amp;"."&amp;F505&amp;"."&amp;G505&amp;"."&amp;H505&amp;"."&amp;I505&amp;"."&amp;J505&amp;"."&amp;K505&amp;"."&amp;L505&amp;"."&amp;M505&amp;"."&amp;N505</f>
        <v>1.3.4.9.99.0.0.00.00.00.00.00</v>
      </c>
      <c r="C505" s="57" t="s">
        <v>18</v>
      </c>
      <c r="D505" s="57" t="s">
        <v>23</v>
      </c>
      <c r="E505" s="57" t="s">
        <v>48</v>
      </c>
      <c r="F505" s="57" t="s">
        <v>111</v>
      </c>
      <c r="G505" s="57" t="s">
        <v>123</v>
      </c>
      <c r="H505" s="57" t="s">
        <v>19</v>
      </c>
      <c r="I505" s="57" t="s">
        <v>19</v>
      </c>
      <c r="J505" s="57" t="s">
        <v>20</v>
      </c>
      <c r="K505" s="57" t="s">
        <v>20</v>
      </c>
      <c r="L505" s="57" t="s">
        <v>20</v>
      </c>
      <c r="M505" s="57" t="s">
        <v>20</v>
      </c>
      <c r="N505" s="57" t="s">
        <v>20</v>
      </c>
      <c r="O505" s="57" t="s">
        <v>3832</v>
      </c>
      <c r="P505" s="59" t="s">
        <v>607</v>
      </c>
      <c r="Q505" s="60" t="s">
        <v>2269</v>
      </c>
      <c r="R505" s="57" t="str">
        <f>IF(U505=2,"S","A")</f>
        <v>S</v>
      </c>
      <c r="S505" s="57" t="s">
        <v>24</v>
      </c>
      <c r="T505" s="57" t="s">
        <v>18</v>
      </c>
      <c r="U505" s="83">
        <v>2</v>
      </c>
      <c r="V505" s="57" t="s">
        <v>23</v>
      </c>
      <c r="W505" s="57" t="s">
        <v>3614</v>
      </c>
      <c r="X505" s="61"/>
    </row>
    <row r="506" spans="2:24" ht="51" x14ac:dyDescent="0.25">
      <c r="B506" s="56" t="str">
        <f>C506&amp;"."&amp;D506&amp;"."&amp;E506&amp;"."&amp;F506&amp;"."&amp;G506&amp;"."&amp;H506&amp;"."&amp;I506&amp;"."&amp;J506&amp;"."&amp;K506&amp;"."&amp;L506&amp;"."&amp;M506&amp;"."&amp;N506</f>
        <v>1.3.4.9.99.0.1.00.00.00.00.00</v>
      </c>
      <c r="C506" s="57" t="s">
        <v>18</v>
      </c>
      <c r="D506" s="57" t="s">
        <v>23</v>
      </c>
      <c r="E506" s="57" t="s">
        <v>48</v>
      </c>
      <c r="F506" s="57" t="s">
        <v>111</v>
      </c>
      <c r="G506" s="57" t="s">
        <v>123</v>
      </c>
      <c r="H506" s="88" t="s">
        <v>19</v>
      </c>
      <c r="I506" s="57" t="s">
        <v>18</v>
      </c>
      <c r="J506" s="57" t="s">
        <v>20</v>
      </c>
      <c r="K506" s="57" t="s">
        <v>20</v>
      </c>
      <c r="L506" s="57" t="s">
        <v>20</v>
      </c>
      <c r="M506" s="57" t="s">
        <v>20</v>
      </c>
      <c r="N506" s="57" t="s">
        <v>20</v>
      </c>
      <c r="O506" s="57" t="s">
        <v>3832</v>
      </c>
      <c r="P506" s="59" t="s">
        <v>609</v>
      </c>
      <c r="Q506" s="60" t="s">
        <v>2269</v>
      </c>
      <c r="R506" s="57" t="str">
        <f>IF(U506=2,"S","A")</f>
        <v>S</v>
      </c>
      <c r="S506" s="57" t="s">
        <v>24</v>
      </c>
      <c r="T506" s="57" t="s">
        <v>18</v>
      </c>
      <c r="U506" s="83">
        <v>2</v>
      </c>
      <c r="V506" s="57" t="s">
        <v>23</v>
      </c>
      <c r="W506" s="57" t="s">
        <v>3614</v>
      </c>
      <c r="X506" s="61" t="s">
        <v>3911</v>
      </c>
    </row>
    <row r="507" spans="2:24" ht="51" x14ac:dyDescent="0.25">
      <c r="B507" s="56" t="str">
        <f>C507&amp;"."&amp;D507&amp;"."&amp;E507&amp;"."&amp;F507&amp;"."&amp;G507&amp;"."&amp;H507&amp;"."&amp;I507&amp;"."&amp;J507&amp;"."&amp;K507&amp;"."&amp;L507&amp;"."&amp;M507&amp;"."&amp;N507</f>
        <v>1.3.4.9.99.0.2.00.00.00.00.00</v>
      </c>
      <c r="C507" s="57" t="s">
        <v>18</v>
      </c>
      <c r="D507" s="57" t="s">
        <v>23</v>
      </c>
      <c r="E507" s="57" t="s">
        <v>48</v>
      </c>
      <c r="F507" s="57" t="s">
        <v>111</v>
      </c>
      <c r="G507" s="57" t="s">
        <v>123</v>
      </c>
      <c r="H507" s="88" t="s">
        <v>19</v>
      </c>
      <c r="I507" s="57" t="s">
        <v>22</v>
      </c>
      <c r="J507" s="57" t="s">
        <v>20</v>
      </c>
      <c r="K507" s="57" t="s">
        <v>20</v>
      </c>
      <c r="L507" s="57" t="s">
        <v>20</v>
      </c>
      <c r="M507" s="57" t="s">
        <v>20</v>
      </c>
      <c r="N507" s="57" t="s">
        <v>20</v>
      </c>
      <c r="O507" s="57" t="s">
        <v>3832</v>
      </c>
      <c r="P507" s="59" t="s">
        <v>610</v>
      </c>
      <c r="Q507" s="60" t="s">
        <v>2269</v>
      </c>
      <c r="R507" s="57" t="str">
        <f>IF(U507=2,"S","A")</f>
        <v>S</v>
      </c>
      <c r="S507" s="57" t="s">
        <v>24</v>
      </c>
      <c r="T507" s="57" t="s">
        <v>18</v>
      </c>
      <c r="U507" s="83">
        <v>2</v>
      </c>
      <c r="V507" s="57" t="s">
        <v>23</v>
      </c>
      <c r="W507" s="57" t="s">
        <v>3614</v>
      </c>
      <c r="X507" s="61" t="s">
        <v>3911</v>
      </c>
    </row>
    <row r="508" spans="2:24" ht="51" x14ac:dyDescent="0.25">
      <c r="B508" s="56" t="str">
        <f>C508&amp;"."&amp;D508&amp;"."&amp;E508&amp;"."&amp;F508&amp;"."&amp;G508&amp;"."&amp;H508&amp;"."&amp;I508&amp;"."&amp;J508&amp;"."&amp;K508&amp;"."&amp;L508&amp;"."&amp;M508&amp;"."&amp;N508</f>
        <v>1.3.4.9.99.0.3.00.00.00.00.00</v>
      </c>
      <c r="C508" s="57" t="s">
        <v>18</v>
      </c>
      <c r="D508" s="57" t="s">
        <v>23</v>
      </c>
      <c r="E508" s="57" t="s">
        <v>48</v>
      </c>
      <c r="F508" s="57" t="s">
        <v>111</v>
      </c>
      <c r="G508" s="57" t="s">
        <v>123</v>
      </c>
      <c r="H508" s="88" t="s">
        <v>19</v>
      </c>
      <c r="I508" s="57" t="s">
        <v>23</v>
      </c>
      <c r="J508" s="57" t="s">
        <v>20</v>
      </c>
      <c r="K508" s="57" t="s">
        <v>20</v>
      </c>
      <c r="L508" s="57" t="s">
        <v>20</v>
      </c>
      <c r="M508" s="57" t="s">
        <v>20</v>
      </c>
      <c r="N508" s="57" t="s">
        <v>20</v>
      </c>
      <c r="O508" s="57" t="s">
        <v>3832</v>
      </c>
      <c r="P508" s="59" t="s">
        <v>611</v>
      </c>
      <c r="Q508" s="60" t="s">
        <v>2269</v>
      </c>
      <c r="R508" s="57" t="str">
        <f>IF(U508=2,"S","A")</f>
        <v>S</v>
      </c>
      <c r="S508" s="57" t="s">
        <v>24</v>
      </c>
      <c r="T508" s="57" t="s">
        <v>18</v>
      </c>
      <c r="U508" s="83">
        <v>2</v>
      </c>
      <c r="V508" s="57" t="s">
        <v>23</v>
      </c>
      <c r="W508" s="57" t="s">
        <v>3614</v>
      </c>
      <c r="X508" s="61" t="s">
        <v>3911</v>
      </c>
    </row>
    <row r="509" spans="2:24" ht="51" x14ac:dyDescent="0.25">
      <c r="B509" s="56" t="str">
        <f>C509&amp;"."&amp;D509&amp;"."&amp;E509&amp;"."&amp;F509&amp;"."&amp;G509&amp;"."&amp;H509&amp;"."&amp;I509&amp;"."&amp;J509&amp;"."&amp;K509&amp;"."&amp;L509&amp;"."&amp;M509&amp;"."&amp;N509</f>
        <v>1.3.4.9.99.0.4.00.00.00.00.00</v>
      </c>
      <c r="C509" s="57" t="s">
        <v>18</v>
      </c>
      <c r="D509" s="57" t="s">
        <v>23</v>
      </c>
      <c r="E509" s="57" t="s">
        <v>48</v>
      </c>
      <c r="F509" s="57" t="s">
        <v>111</v>
      </c>
      <c r="G509" s="57" t="s">
        <v>123</v>
      </c>
      <c r="H509" s="88" t="s">
        <v>19</v>
      </c>
      <c r="I509" s="57" t="s">
        <v>48</v>
      </c>
      <c r="J509" s="57" t="s">
        <v>20</v>
      </c>
      <c r="K509" s="57" t="s">
        <v>20</v>
      </c>
      <c r="L509" s="57" t="s">
        <v>20</v>
      </c>
      <c r="M509" s="57" t="s">
        <v>20</v>
      </c>
      <c r="N509" s="57" t="s">
        <v>20</v>
      </c>
      <c r="O509" s="57" t="s">
        <v>3832</v>
      </c>
      <c r="P509" s="59" t="s">
        <v>612</v>
      </c>
      <c r="Q509" s="60" t="s">
        <v>2269</v>
      </c>
      <c r="R509" s="57" t="str">
        <f>IF(U509=2,"S","A")</f>
        <v>S</v>
      </c>
      <c r="S509" s="57" t="s">
        <v>24</v>
      </c>
      <c r="T509" s="57" t="s">
        <v>18</v>
      </c>
      <c r="U509" s="83">
        <v>2</v>
      </c>
      <c r="V509" s="57" t="s">
        <v>23</v>
      </c>
      <c r="W509" s="57" t="s">
        <v>3614</v>
      </c>
      <c r="X509" s="61" t="s">
        <v>3911</v>
      </c>
    </row>
    <row r="510" spans="2:24" ht="51" x14ac:dyDescent="0.25">
      <c r="B510" s="56" t="str">
        <f>C510&amp;"."&amp;D510&amp;"."&amp;E510&amp;"."&amp;F510&amp;"."&amp;G510&amp;"."&amp;H510&amp;"."&amp;I510&amp;"."&amp;J510&amp;"."&amp;K510&amp;"."&amp;L510&amp;"."&amp;M510&amp;"."&amp;N510</f>
        <v>1.3.4.9.99.0.5.00.00.00.00.00</v>
      </c>
      <c r="C510" s="57" t="s">
        <v>18</v>
      </c>
      <c r="D510" s="57" t="s">
        <v>23</v>
      </c>
      <c r="E510" s="57" t="s">
        <v>48</v>
      </c>
      <c r="F510" s="57" t="s">
        <v>111</v>
      </c>
      <c r="G510" s="57" t="s">
        <v>123</v>
      </c>
      <c r="H510" s="88" t="s">
        <v>19</v>
      </c>
      <c r="I510" s="57" t="s">
        <v>57</v>
      </c>
      <c r="J510" s="57" t="s">
        <v>20</v>
      </c>
      <c r="K510" s="57" t="s">
        <v>20</v>
      </c>
      <c r="L510" s="57" t="s">
        <v>20</v>
      </c>
      <c r="M510" s="57" t="s">
        <v>20</v>
      </c>
      <c r="N510" s="57" t="s">
        <v>20</v>
      </c>
      <c r="O510" s="57" t="s">
        <v>3832</v>
      </c>
      <c r="P510" s="59" t="s">
        <v>613</v>
      </c>
      <c r="Q510" s="60" t="s">
        <v>2269</v>
      </c>
      <c r="R510" s="57" t="str">
        <f>IF(U510=2,"S","A")</f>
        <v>S</v>
      </c>
      <c r="S510" s="57" t="s">
        <v>24</v>
      </c>
      <c r="T510" s="57" t="s">
        <v>18</v>
      </c>
      <c r="U510" s="83">
        <v>2</v>
      </c>
      <c r="V510" s="57" t="s">
        <v>23</v>
      </c>
      <c r="W510" s="57" t="s">
        <v>3614</v>
      </c>
      <c r="X510" s="61" t="s">
        <v>3911</v>
      </c>
    </row>
    <row r="511" spans="2:24" ht="51" x14ac:dyDescent="0.25">
      <c r="B511" s="56" t="str">
        <f>C511&amp;"."&amp;D511&amp;"."&amp;E511&amp;"."&amp;F511&amp;"."&amp;G511&amp;"."&amp;H511&amp;"."&amp;I511&amp;"."&amp;J511&amp;"."&amp;K511&amp;"."&amp;L511&amp;"."&amp;M511&amp;"."&amp;N511</f>
        <v>1.3.4.9.99.0.6.00.00.00.00.00</v>
      </c>
      <c r="C511" s="57" t="s">
        <v>18</v>
      </c>
      <c r="D511" s="57" t="s">
        <v>23</v>
      </c>
      <c r="E511" s="57" t="s">
        <v>48</v>
      </c>
      <c r="F511" s="57" t="s">
        <v>111</v>
      </c>
      <c r="G511" s="57" t="s">
        <v>123</v>
      </c>
      <c r="H511" s="88" t="s">
        <v>19</v>
      </c>
      <c r="I511" s="57" t="s">
        <v>70</v>
      </c>
      <c r="J511" s="57" t="s">
        <v>20</v>
      </c>
      <c r="K511" s="57" t="s">
        <v>20</v>
      </c>
      <c r="L511" s="57" t="s">
        <v>20</v>
      </c>
      <c r="M511" s="57" t="s">
        <v>20</v>
      </c>
      <c r="N511" s="57" t="s">
        <v>20</v>
      </c>
      <c r="O511" s="57" t="s">
        <v>3832</v>
      </c>
      <c r="P511" s="59" t="s">
        <v>614</v>
      </c>
      <c r="Q511" s="60" t="s">
        <v>2269</v>
      </c>
      <c r="R511" s="57" t="str">
        <f>IF(U511=2,"S","A")</f>
        <v>S</v>
      </c>
      <c r="S511" s="57" t="s">
        <v>24</v>
      </c>
      <c r="T511" s="57" t="s">
        <v>18</v>
      </c>
      <c r="U511" s="83">
        <v>2</v>
      </c>
      <c r="V511" s="57" t="s">
        <v>23</v>
      </c>
      <c r="W511" s="57" t="s">
        <v>3614</v>
      </c>
      <c r="X511" s="61" t="s">
        <v>3911</v>
      </c>
    </row>
    <row r="512" spans="2:24" ht="51" x14ac:dyDescent="0.25">
      <c r="B512" s="56" t="str">
        <f>C512&amp;"."&amp;D512&amp;"."&amp;E512&amp;"."&amp;F512&amp;"."&amp;G512&amp;"."&amp;H512&amp;"."&amp;I512&amp;"."&amp;J512&amp;"."&amp;K512&amp;"."&amp;L512&amp;"."&amp;M512&amp;"."&amp;N512</f>
        <v>1.3.4.9.99.0.7.00.00.00.00.00</v>
      </c>
      <c r="C512" s="57" t="s">
        <v>18</v>
      </c>
      <c r="D512" s="57" t="s">
        <v>23</v>
      </c>
      <c r="E512" s="57" t="s">
        <v>48</v>
      </c>
      <c r="F512" s="57" t="s">
        <v>111</v>
      </c>
      <c r="G512" s="57" t="s">
        <v>123</v>
      </c>
      <c r="H512" s="88" t="s">
        <v>19</v>
      </c>
      <c r="I512" s="57" t="s">
        <v>72</v>
      </c>
      <c r="J512" s="57" t="s">
        <v>20</v>
      </c>
      <c r="K512" s="57" t="s">
        <v>20</v>
      </c>
      <c r="L512" s="57" t="s">
        <v>20</v>
      </c>
      <c r="M512" s="57" t="s">
        <v>20</v>
      </c>
      <c r="N512" s="57" t="s">
        <v>20</v>
      </c>
      <c r="O512" s="57" t="s">
        <v>3832</v>
      </c>
      <c r="P512" s="59" t="s">
        <v>4075</v>
      </c>
      <c r="Q512" s="60" t="s">
        <v>2269</v>
      </c>
      <c r="R512" s="57" t="str">
        <f>IF(U512=2,"S","A")</f>
        <v>S</v>
      </c>
      <c r="S512" s="57" t="s">
        <v>24</v>
      </c>
      <c r="T512" s="57" t="s">
        <v>18</v>
      </c>
      <c r="U512" s="83">
        <v>2</v>
      </c>
      <c r="V512" s="57" t="s">
        <v>23</v>
      </c>
      <c r="W512" s="57" t="s">
        <v>3614</v>
      </c>
      <c r="X512" s="61" t="s">
        <v>3911</v>
      </c>
    </row>
    <row r="513" spans="2:24" ht="51" x14ac:dyDescent="0.25">
      <c r="B513" s="56" t="str">
        <f>C513&amp;"."&amp;D513&amp;"."&amp;E513&amp;"."&amp;F513&amp;"."&amp;G513&amp;"."&amp;H513&amp;"."&amp;I513&amp;"."&amp;J513&amp;"."&amp;K513&amp;"."&amp;L513&amp;"."&amp;M513&amp;"."&amp;N513</f>
        <v>1.3.4.9.99.0.8.00.00.00.00.00</v>
      </c>
      <c r="C513" s="57" t="s">
        <v>18</v>
      </c>
      <c r="D513" s="57" t="s">
        <v>23</v>
      </c>
      <c r="E513" s="57" t="s">
        <v>48</v>
      </c>
      <c r="F513" s="57" t="s">
        <v>111</v>
      </c>
      <c r="G513" s="57" t="s">
        <v>123</v>
      </c>
      <c r="H513" s="88" t="s">
        <v>19</v>
      </c>
      <c r="I513" s="57" t="s">
        <v>62</v>
      </c>
      <c r="J513" s="57" t="s">
        <v>20</v>
      </c>
      <c r="K513" s="57" t="s">
        <v>20</v>
      </c>
      <c r="L513" s="57" t="s">
        <v>20</v>
      </c>
      <c r="M513" s="57" t="s">
        <v>20</v>
      </c>
      <c r="N513" s="57" t="s">
        <v>20</v>
      </c>
      <c r="O513" s="57" t="s">
        <v>3832</v>
      </c>
      <c r="P513" s="59" t="s">
        <v>616</v>
      </c>
      <c r="Q513" s="60" t="s">
        <v>2269</v>
      </c>
      <c r="R513" s="57" t="str">
        <f>IF(U513=2,"S","A")</f>
        <v>S</v>
      </c>
      <c r="S513" s="57" t="s">
        <v>24</v>
      </c>
      <c r="T513" s="57" t="s">
        <v>18</v>
      </c>
      <c r="U513" s="83">
        <v>2</v>
      </c>
      <c r="V513" s="57" t="s">
        <v>23</v>
      </c>
      <c r="W513" s="57" t="s">
        <v>3614</v>
      </c>
      <c r="X513" s="61" t="s">
        <v>3911</v>
      </c>
    </row>
    <row r="514" spans="2:24" ht="25.5" x14ac:dyDescent="0.25">
      <c r="B514" s="56" t="str">
        <f>C514&amp;"."&amp;D514&amp;"."&amp;E514&amp;"."&amp;F514&amp;"."&amp;G514&amp;"."&amp;H514&amp;"."&amp;I514&amp;"."&amp;J514&amp;"."&amp;K514&amp;"."&amp;L514&amp;"."&amp;M514&amp;"."&amp;N514</f>
        <v>1.3.5.0.00.0.0.00.00.00.00.00</v>
      </c>
      <c r="C514" s="57" t="s">
        <v>18</v>
      </c>
      <c r="D514" s="57" t="s">
        <v>23</v>
      </c>
      <c r="E514" s="57" t="s">
        <v>57</v>
      </c>
      <c r="F514" s="57" t="s">
        <v>19</v>
      </c>
      <c r="G514" s="57" t="s">
        <v>20</v>
      </c>
      <c r="H514" s="57" t="s">
        <v>19</v>
      </c>
      <c r="I514" s="57" t="s">
        <v>19</v>
      </c>
      <c r="J514" s="57" t="s">
        <v>20</v>
      </c>
      <c r="K514" s="57" t="s">
        <v>20</v>
      </c>
      <c r="L514" s="57" t="s">
        <v>20</v>
      </c>
      <c r="M514" s="57" t="s">
        <v>20</v>
      </c>
      <c r="N514" s="57" t="s">
        <v>20</v>
      </c>
      <c r="O514" s="57" t="s">
        <v>3832</v>
      </c>
      <c r="P514" s="59" t="s">
        <v>617</v>
      </c>
      <c r="Q514" s="60" t="s">
        <v>2270</v>
      </c>
      <c r="R514" s="57" t="str">
        <f>IF(U514=2,"S","A")</f>
        <v>S</v>
      </c>
      <c r="S514" s="57" t="s">
        <v>24</v>
      </c>
      <c r="T514" s="57" t="s">
        <v>18</v>
      </c>
      <c r="U514" s="83">
        <v>2</v>
      </c>
      <c r="V514" s="57" t="s">
        <v>23</v>
      </c>
      <c r="W514" s="57" t="s">
        <v>3614</v>
      </c>
      <c r="X514" s="61"/>
    </row>
    <row r="515" spans="2:24" ht="25.5" x14ac:dyDescent="0.25">
      <c r="B515" s="56" t="str">
        <f>C515&amp;"."&amp;D515&amp;"."&amp;E515&amp;"."&amp;F515&amp;"."&amp;G515&amp;"."&amp;H515&amp;"."&amp;I515&amp;"."&amp;J515&amp;"."&amp;K515&amp;"."&amp;L515&amp;"."&amp;M515&amp;"."&amp;N515</f>
        <v>1.3.5.1.00.0.0.00.00.00.00.00</v>
      </c>
      <c r="C515" s="57" t="s">
        <v>18</v>
      </c>
      <c r="D515" s="57" t="s">
        <v>23</v>
      </c>
      <c r="E515" s="57" t="s">
        <v>57</v>
      </c>
      <c r="F515" s="57" t="s">
        <v>18</v>
      </c>
      <c r="G515" s="57" t="s">
        <v>20</v>
      </c>
      <c r="H515" s="57" t="s">
        <v>19</v>
      </c>
      <c r="I515" s="57" t="s">
        <v>19</v>
      </c>
      <c r="J515" s="57" t="s">
        <v>20</v>
      </c>
      <c r="K515" s="57" t="s">
        <v>20</v>
      </c>
      <c r="L515" s="57" t="s">
        <v>20</v>
      </c>
      <c r="M515" s="57" t="s">
        <v>20</v>
      </c>
      <c r="N515" s="57" t="s">
        <v>20</v>
      </c>
      <c r="O515" s="57" t="s">
        <v>3832</v>
      </c>
      <c r="P515" s="59" t="s">
        <v>617</v>
      </c>
      <c r="Q515" s="60" t="s">
        <v>1838</v>
      </c>
      <c r="R515" s="57" t="str">
        <f>IF(U515=2,"S","A")</f>
        <v>S</v>
      </c>
      <c r="S515" s="57" t="s">
        <v>24</v>
      </c>
      <c r="T515" s="57" t="s">
        <v>18</v>
      </c>
      <c r="U515" s="83">
        <v>2</v>
      </c>
      <c r="V515" s="57" t="s">
        <v>23</v>
      </c>
      <c r="W515" s="57" t="s">
        <v>3614</v>
      </c>
      <c r="X515" s="59" t="s">
        <v>3798</v>
      </c>
    </row>
    <row r="516" spans="2:24" ht="63.75" x14ac:dyDescent="0.25">
      <c r="B516" s="56" t="str">
        <f>C516&amp;"."&amp;D516&amp;"."&amp;E516&amp;"."&amp;F516&amp;"."&amp;G516&amp;"."&amp;H516&amp;"."&amp;I516&amp;"."&amp;J516&amp;"."&amp;K516&amp;"."&amp;L516&amp;"."&amp;M516&amp;"."&amp;N516</f>
        <v>1.3.5.1.01.0.0.00.00.00.00.00</v>
      </c>
      <c r="C516" s="57" t="s">
        <v>18</v>
      </c>
      <c r="D516" s="57" t="s">
        <v>23</v>
      </c>
      <c r="E516" s="57" t="s">
        <v>57</v>
      </c>
      <c r="F516" s="57" t="s">
        <v>18</v>
      </c>
      <c r="G516" s="57" t="s">
        <v>27</v>
      </c>
      <c r="H516" s="57" t="s">
        <v>19</v>
      </c>
      <c r="I516" s="57" t="s">
        <v>19</v>
      </c>
      <c r="J516" s="57" t="s">
        <v>20</v>
      </c>
      <c r="K516" s="57" t="s">
        <v>20</v>
      </c>
      <c r="L516" s="57" t="s">
        <v>20</v>
      </c>
      <c r="M516" s="57" t="s">
        <v>20</v>
      </c>
      <c r="N516" s="57" t="s">
        <v>20</v>
      </c>
      <c r="O516" s="57" t="s">
        <v>3832</v>
      </c>
      <c r="P516" s="59" t="s">
        <v>618</v>
      </c>
      <c r="Q516" s="60" t="s">
        <v>1839</v>
      </c>
      <c r="R516" s="57" t="str">
        <f>IF(U516=2,"S","A")</f>
        <v>S</v>
      </c>
      <c r="S516" s="57" t="s">
        <v>24</v>
      </c>
      <c r="T516" s="57" t="s">
        <v>18</v>
      </c>
      <c r="U516" s="83">
        <v>2</v>
      </c>
      <c r="V516" s="57" t="s">
        <v>23</v>
      </c>
      <c r="W516" s="57" t="s">
        <v>3614</v>
      </c>
      <c r="X516" s="59" t="s">
        <v>3798</v>
      </c>
    </row>
    <row r="517" spans="2:24" ht="63.75" x14ac:dyDescent="0.25">
      <c r="B517" s="56" t="str">
        <f>C517&amp;"."&amp;D517&amp;"."&amp;E517&amp;"."&amp;F517&amp;"."&amp;G517&amp;"."&amp;H517&amp;"."&amp;I517&amp;"."&amp;J517&amp;"."&amp;K517&amp;"."&amp;L517&amp;"."&amp;M517&amp;"."&amp;N517</f>
        <v>1.3.5.1.01.0.1.00.00.00.00.00</v>
      </c>
      <c r="C517" s="57" t="s">
        <v>18</v>
      </c>
      <c r="D517" s="57" t="s">
        <v>23</v>
      </c>
      <c r="E517" s="57" t="s">
        <v>57</v>
      </c>
      <c r="F517" s="57" t="s">
        <v>18</v>
      </c>
      <c r="G517" s="57" t="s">
        <v>27</v>
      </c>
      <c r="H517" s="88" t="s">
        <v>19</v>
      </c>
      <c r="I517" s="57" t="s">
        <v>18</v>
      </c>
      <c r="J517" s="57" t="s">
        <v>20</v>
      </c>
      <c r="K517" s="57" t="s">
        <v>20</v>
      </c>
      <c r="L517" s="57" t="s">
        <v>20</v>
      </c>
      <c r="M517" s="57" t="s">
        <v>20</v>
      </c>
      <c r="N517" s="57" t="s">
        <v>20</v>
      </c>
      <c r="O517" s="57" t="s">
        <v>3832</v>
      </c>
      <c r="P517" s="59" t="s">
        <v>620</v>
      </c>
      <c r="Q517" s="60" t="s">
        <v>1839</v>
      </c>
      <c r="R517" s="57" t="str">
        <f>IF(U517=2,"S","A")</f>
        <v>A</v>
      </c>
      <c r="S517" s="57" t="s">
        <v>24</v>
      </c>
      <c r="T517" s="57" t="s">
        <v>18</v>
      </c>
      <c r="U517" s="83">
        <v>1</v>
      </c>
      <c r="V517" s="57" t="s">
        <v>23</v>
      </c>
      <c r="W517" s="57" t="s">
        <v>3614</v>
      </c>
      <c r="X517" s="59" t="s">
        <v>3673</v>
      </c>
    </row>
    <row r="518" spans="2:24" ht="63.75" x14ac:dyDescent="0.25">
      <c r="B518" s="56" t="str">
        <f>C518&amp;"."&amp;D518&amp;"."&amp;E518&amp;"."&amp;F518&amp;"."&amp;G518&amp;"."&amp;H518&amp;"."&amp;I518&amp;"."&amp;J518&amp;"."&amp;K518&amp;"."&amp;L518&amp;"."&amp;M518&amp;"."&amp;N518</f>
        <v>1.3.5.1.01.0.2.00.00.00.00.00</v>
      </c>
      <c r="C518" s="57" t="s">
        <v>18</v>
      </c>
      <c r="D518" s="57" t="s">
        <v>23</v>
      </c>
      <c r="E518" s="57" t="s">
        <v>57</v>
      </c>
      <c r="F518" s="57" t="s">
        <v>18</v>
      </c>
      <c r="G518" s="57" t="s">
        <v>27</v>
      </c>
      <c r="H518" s="88" t="s">
        <v>19</v>
      </c>
      <c r="I518" s="57" t="s">
        <v>22</v>
      </c>
      <c r="J518" s="57" t="s">
        <v>20</v>
      </c>
      <c r="K518" s="57" t="s">
        <v>20</v>
      </c>
      <c r="L518" s="57" t="s">
        <v>20</v>
      </c>
      <c r="M518" s="57" t="s">
        <v>20</v>
      </c>
      <c r="N518" s="57" t="s">
        <v>20</v>
      </c>
      <c r="O518" s="57" t="s">
        <v>3832</v>
      </c>
      <c r="P518" s="59" t="s">
        <v>621</v>
      </c>
      <c r="Q518" s="60" t="s">
        <v>1839</v>
      </c>
      <c r="R518" s="57" t="str">
        <f>IF(U518=2,"S","A")</f>
        <v>A</v>
      </c>
      <c r="S518" s="57" t="s">
        <v>24</v>
      </c>
      <c r="T518" s="57" t="s">
        <v>18</v>
      </c>
      <c r="U518" s="83">
        <v>1</v>
      </c>
      <c r="V518" s="57" t="s">
        <v>23</v>
      </c>
      <c r="W518" s="57" t="s">
        <v>3614</v>
      </c>
      <c r="X518" s="59" t="s">
        <v>3673</v>
      </c>
    </row>
    <row r="519" spans="2:24" ht="63.75" x14ac:dyDescent="0.25">
      <c r="B519" s="56" t="str">
        <f>C519&amp;"."&amp;D519&amp;"."&amp;E519&amp;"."&amp;F519&amp;"."&amp;G519&amp;"."&amp;H519&amp;"."&amp;I519&amp;"."&amp;J519&amp;"."&amp;K519&amp;"."&amp;L519&amp;"."&amp;M519&amp;"."&amp;N519</f>
        <v>1.3.5.1.01.0.3.00.00.00.00.00</v>
      </c>
      <c r="C519" s="57" t="s">
        <v>18</v>
      </c>
      <c r="D519" s="57" t="s">
        <v>23</v>
      </c>
      <c r="E519" s="57" t="s">
        <v>57</v>
      </c>
      <c r="F519" s="57" t="s">
        <v>18</v>
      </c>
      <c r="G519" s="57" t="s">
        <v>27</v>
      </c>
      <c r="H519" s="88" t="s">
        <v>19</v>
      </c>
      <c r="I519" s="57" t="s">
        <v>23</v>
      </c>
      <c r="J519" s="57" t="s">
        <v>20</v>
      </c>
      <c r="K519" s="57" t="s">
        <v>20</v>
      </c>
      <c r="L519" s="57" t="s">
        <v>20</v>
      </c>
      <c r="M519" s="57" t="s">
        <v>20</v>
      </c>
      <c r="N519" s="57" t="s">
        <v>20</v>
      </c>
      <c r="O519" s="57" t="s">
        <v>3832</v>
      </c>
      <c r="P519" s="59" t="s">
        <v>622</v>
      </c>
      <c r="Q519" s="60" t="s">
        <v>1839</v>
      </c>
      <c r="R519" s="57" t="str">
        <f>IF(U519=2,"S","A")</f>
        <v>A</v>
      </c>
      <c r="S519" s="57" t="s">
        <v>24</v>
      </c>
      <c r="T519" s="57" t="s">
        <v>18</v>
      </c>
      <c r="U519" s="83">
        <v>1</v>
      </c>
      <c r="V519" s="57" t="s">
        <v>23</v>
      </c>
      <c r="W519" s="57" t="s">
        <v>3614</v>
      </c>
      <c r="X519" s="59" t="s">
        <v>3673</v>
      </c>
    </row>
    <row r="520" spans="2:24" ht="63.75" x14ac:dyDescent="0.25">
      <c r="B520" s="56" t="str">
        <f>C520&amp;"."&amp;D520&amp;"."&amp;E520&amp;"."&amp;F520&amp;"."&amp;G520&amp;"."&amp;H520&amp;"."&amp;I520&amp;"."&amp;J520&amp;"."&amp;K520&amp;"."&amp;L520&amp;"."&amp;M520&amp;"."&amp;N520</f>
        <v>1.3.5.1.01.0.4.00.00.00.00.00</v>
      </c>
      <c r="C520" s="57" t="s">
        <v>18</v>
      </c>
      <c r="D520" s="57" t="s">
        <v>23</v>
      </c>
      <c r="E520" s="57" t="s">
        <v>57</v>
      </c>
      <c r="F520" s="57" t="s">
        <v>18</v>
      </c>
      <c r="G520" s="57" t="s">
        <v>27</v>
      </c>
      <c r="H520" s="88" t="s">
        <v>19</v>
      </c>
      <c r="I520" s="57" t="s">
        <v>48</v>
      </c>
      <c r="J520" s="57" t="s">
        <v>20</v>
      </c>
      <c r="K520" s="57" t="s">
        <v>20</v>
      </c>
      <c r="L520" s="57" t="s">
        <v>20</v>
      </c>
      <c r="M520" s="57" t="s">
        <v>20</v>
      </c>
      <c r="N520" s="57" t="s">
        <v>20</v>
      </c>
      <c r="O520" s="57" t="s">
        <v>3832</v>
      </c>
      <c r="P520" s="59" t="s">
        <v>623</v>
      </c>
      <c r="Q520" s="60" t="s">
        <v>1839</v>
      </c>
      <c r="R520" s="57" t="str">
        <f>IF(U520=2,"S","A")</f>
        <v>A</v>
      </c>
      <c r="S520" s="57" t="s">
        <v>24</v>
      </c>
      <c r="T520" s="57" t="s">
        <v>18</v>
      </c>
      <c r="U520" s="83">
        <v>1</v>
      </c>
      <c r="V520" s="57" t="s">
        <v>23</v>
      </c>
      <c r="W520" s="57" t="s">
        <v>3614</v>
      </c>
      <c r="X520" s="59" t="s">
        <v>3673</v>
      </c>
    </row>
    <row r="521" spans="2:24" ht="63.75" x14ac:dyDescent="0.25">
      <c r="B521" s="56" t="str">
        <f>C521&amp;"."&amp;D521&amp;"."&amp;E521&amp;"."&amp;F521&amp;"."&amp;G521&amp;"."&amp;H521&amp;"."&amp;I521&amp;"."&amp;J521&amp;"."&amp;K521&amp;"."&amp;L521&amp;"."&amp;M521&amp;"."&amp;N521</f>
        <v>1.3.5.1.01.0.5.00.00.00.00.00</v>
      </c>
      <c r="C521" s="57" t="s">
        <v>18</v>
      </c>
      <c r="D521" s="57" t="s">
        <v>23</v>
      </c>
      <c r="E521" s="57" t="s">
        <v>57</v>
      </c>
      <c r="F521" s="57" t="s">
        <v>18</v>
      </c>
      <c r="G521" s="57" t="s">
        <v>27</v>
      </c>
      <c r="H521" s="88" t="s">
        <v>19</v>
      </c>
      <c r="I521" s="57" t="s">
        <v>57</v>
      </c>
      <c r="J521" s="57" t="s">
        <v>20</v>
      </c>
      <c r="K521" s="57" t="s">
        <v>20</v>
      </c>
      <c r="L521" s="57" t="s">
        <v>20</v>
      </c>
      <c r="M521" s="57" t="s">
        <v>20</v>
      </c>
      <c r="N521" s="57" t="s">
        <v>20</v>
      </c>
      <c r="O521" s="57" t="s">
        <v>3832</v>
      </c>
      <c r="P521" s="59" t="s">
        <v>624</v>
      </c>
      <c r="Q521" s="60" t="s">
        <v>1839</v>
      </c>
      <c r="R521" s="57" t="str">
        <f>IF(U521=2,"S","A")</f>
        <v>A</v>
      </c>
      <c r="S521" s="57" t="s">
        <v>24</v>
      </c>
      <c r="T521" s="57" t="s">
        <v>18</v>
      </c>
      <c r="U521" s="83">
        <v>1</v>
      </c>
      <c r="V521" s="57" t="s">
        <v>23</v>
      </c>
      <c r="W521" s="57" t="s">
        <v>3614</v>
      </c>
      <c r="X521" s="59" t="s">
        <v>3673</v>
      </c>
    </row>
    <row r="522" spans="2:24" ht="63.75" x14ac:dyDescent="0.25">
      <c r="B522" s="56" t="str">
        <f>C522&amp;"."&amp;D522&amp;"."&amp;E522&amp;"."&amp;F522&amp;"."&amp;G522&amp;"."&amp;H522&amp;"."&amp;I522&amp;"."&amp;J522&amp;"."&amp;K522&amp;"."&amp;L522&amp;"."&amp;M522&amp;"."&amp;N522</f>
        <v>1.3.5.1.01.0.6.00.00.00.00.00</v>
      </c>
      <c r="C522" s="57" t="s">
        <v>18</v>
      </c>
      <c r="D522" s="57" t="s">
        <v>23</v>
      </c>
      <c r="E522" s="57" t="s">
        <v>57</v>
      </c>
      <c r="F522" s="57" t="s">
        <v>18</v>
      </c>
      <c r="G522" s="57" t="s">
        <v>27</v>
      </c>
      <c r="H522" s="88" t="s">
        <v>19</v>
      </c>
      <c r="I522" s="57" t="s">
        <v>70</v>
      </c>
      <c r="J522" s="57" t="s">
        <v>20</v>
      </c>
      <c r="K522" s="57" t="s">
        <v>20</v>
      </c>
      <c r="L522" s="57" t="s">
        <v>20</v>
      </c>
      <c r="M522" s="57" t="s">
        <v>20</v>
      </c>
      <c r="N522" s="57" t="s">
        <v>20</v>
      </c>
      <c r="O522" s="57" t="s">
        <v>3832</v>
      </c>
      <c r="P522" s="59" t="s">
        <v>625</v>
      </c>
      <c r="Q522" s="60" t="s">
        <v>1839</v>
      </c>
      <c r="R522" s="57" t="str">
        <f>IF(U522=2,"S","A")</f>
        <v>A</v>
      </c>
      <c r="S522" s="57" t="s">
        <v>24</v>
      </c>
      <c r="T522" s="57" t="s">
        <v>18</v>
      </c>
      <c r="U522" s="83">
        <v>1</v>
      </c>
      <c r="V522" s="57" t="s">
        <v>23</v>
      </c>
      <c r="W522" s="57" t="s">
        <v>3614</v>
      </c>
      <c r="X522" s="59" t="s">
        <v>3673</v>
      </c>
    </row>
    <row r="523" spans="2:24" ht="63.75" x14ac:dyDescent="0.25">
      <c r="B523" s="56" t="str">
        <f>C523&amp;"."&amp;D523&amp;"."&amp;E523&amp;"."&amp;F523&amp;"."&amp;G523&amp;"."&amp;H523&amp;"."&amp;I523&amp;"."&amp;J523&amp;"."&amp;K523&amp;"."&amp;L523&amp;"."&amp;M523&amp;"."&amp;N523</f>
        <v>1.3.5.1.01.0.7.00.00.00.00.00</v>
      </c>
      <c r="C523" s="57" t="s">
        <v>18</v>
      </c>
      <c r="D523" s="57" t="s">
        <v>23</v>
      </c>
      <c r="E523" s="57" t="s">
        <v>57</v>
      </c>
      <c r="F523" s="57" t="s">
        <v>18</v>
      </c>
      <c r="G523" s="57" t="s">
        <v>27</v>
      </c>
      <c r="H523" s="88" t="s">
        <v>19</v>
      </c>
      <c r="I523" s="57" t="s">
        <v>72</v>
      </c>
      <c r="J523" s="57" t="s">
        <v>20</v>
      </c>
      <c r="K523" s="57" t="s">
        <v>20</v>
      </c>
      <c r="L523" s="57" t="s">
        <v>20</v>
      </c>
      <c r="M523" s="57" t="s">
        <v>20</v>
      </c>
      <c r="N523" s="57" t="s">
        <v>20</v>
      </c>
      <c r="O523" s="57" t="s">
        <v>3832</v>
      </c>
      <c r="P523" s="59" t="s">
        <v>4084</v>
      </c>
      <c r="Q523" s="60" t="s">
        <v>1839</v>
      </c>
      <c r="R523" s="57" t="str">
        <f>IF(U523=2,"S","A")</f>
        <v>A</v>
      </c>
      <c r="S523" s="57" t="s">
        <v>24</v>
      </c>
      <c r="T523" s="57" t="s">
        <v>18</v>
      </c>
      <c r="U523" s="83">
        <v>1</v>
      </c>
      <c r="V523" s="57" t="s">
        <v>23</v>
      </c>
      <c r="W523" s="57" t="s">
        <v>3614</v>
      </c>
      <c r="X523" s="59" t="s">
        <v>3673</v>
      </c>
    </row>
    <row r="524" spans="2:24" ht="63.75" x14ac:dyDescent="0.25">
      <c r="B524" s="56" t="str">
        <f>C524&amp;"."&amp;D524&amp;"."&amp;E524&amp;"."&amp;F524&amp;"."&amp;G524&amp;"."&amp;H524&amp;"."&amp;I524&amp;"."&amp;J524&amp;"."&amp;K524&amp;"."&amp;L524&amp;"."&amp;M524&amp;"."&amp;N524</f>
        <v>1.3.5.1.01.0.8.00.00.00.00.00</v>
      </c>
      <c r="C524" s="57" t="s">
        <v>18</v>
      </c>
      <c r="D524" s="57" t="s">
        <v>23</v>
      </c>
      <c r="E524" s="57" t="s">
        <v>57</v>
      </c>
      <c r="F524" s="57" t="s">
        <v>18</v>
      </c>
      <c r="G524" s="57" t="s">
        <v>27</v>
      </c>
      <c r="H524" s="88" t="s">
        <v>19</v>
      </c>
      <c r="I524" s="57" t="s">
        <v>62</v>
      </c>
      <c r="J524" s="57" t="s">
        <v>20</v>
      </c>
      <c r="K524" s="57" t="s">
        <v>20</v>
      </c>
      <c r="L524" s="57" t="s">
        <v>20</v>
      </c>
      <c r="M524" s="57" t="s">
        <v>20</v>
      </c>
      <c r="N524" s="57" t="s">
        <v>20</v>
      </c>
      <c r="O524" s="57" t="s">
        <v>3832</v>
      </c>
      <c r="P524" s="59" t="s">
        <v>627</v>
      </c>
      <c r="Q524" s="60" t="s">
        <v>1839</v>
      </c>
      <c r="R524" s="57" t="str">
        <f>IF(U524=2,"S","A")</f>
        <v>A</v>
      </c>
      <c r="S524" s="57" t="s">
        <v>24</v>
      </c>
      <c r="T524" s="57" t="s">
        <v>18</v>
      </c>
      <c r="U524" s="83">
        <v>1</v>
      </c>
      <c r="V524" s="57" t="s">
        <v>23</v>
      </c>
      <c r="W524" s="57" t="s">
        <v>3614</v>
      </c>
      <c r="X524" s="59" t="s">
        <v>3673</v>
      </c>
    </row>
    <row r="525" spans="2:24" ht="63.75" x14ac:dyDescent="0.25">
      <c r="B525" s="56" t="str">
        <f>C525&amp;"."&amp;D525&amp;"."&amp;E525&amp;"."&amp;F525&amp;"."&amp;G525&amp;"."&amp;H525&amp;"."&amp;I525&amp;"."&amp;J525&amp;"."&amp;K525&amp;"."&amp;L525&amp;"."&amp;M525&amp;"."&amp;N525</f>
        <v>1.3.5.1.02.0.0.00.00.00.00.00</v>
      </c>
      <c r="C525" s="57" t="s">
        <v>18</v>
      </c>
      <c r="D525" s="57" t="s">
        <v>23</v>
      </c>
      <c r="E525" s="57" t="s">
        <v>57</v>
      </c>
      <c r="F525" s="57" t="s">
        <v>18</v>
      </c>
      <c r="G525" s="57" t="s">
        <v>28</v>
      </c>
      <c r="H525" s="57" t="s">
        <v>19</v>
      </c>
      <c r="I525" s="57" t="s">
        <v>19</v>
      </c>
      <c r="J525" s="57" t="s">
        <v>20</v>
      </c>
      <c r="K525" s="57" t="s">
        <v>20</v>
      </c>
      <c r="L525" s="57" t="s">
        <v>20</v>
      </c>
      <c r="M525" s="57" t="s">
        <v>20</v>
      </c>
      <c r="N525" s="57" t="s">
        <v>20</v>
      </c>
      <c r="O525" s="57" t="s">
        <v>3832</v>
      </c>
      <c r="P525" s="59" t="s">
        <v>628</v>
      </c>
      <c r="Q525" s="60" t="s">
        <v>1840</v>
      </c>
      <c r="R525" s="57" t="str">
        <f>IF(U525=2,"S","A")</f>
        <v>S</v>
      </c>
      <c r="S525" s="57" t="s">
        <v>24</v>
      </c>
      <c r="T525" s="57" t="s">
        <v>18</v>
      </c>
      <c r="U525" s="83">
        <v>2</v>
      </c>
      <c r="V525" s="57" t="s">
        <v>23</v>
      </c>
      <c r="W525" s="57" t="s">
        <v>3614</v>
      </c>
      <c r="X525" s="59" t="s">
        <v>3798</v>
      </c>
    </row>
    <row r="526" spans="2:24" ht="63.75" x14ac:dyDescent="0.25">
      <c r="B526" s="56" t="str">
        <f>C526&amp;"."&amp;D526&amp;"."&amp;E526&amp;"."&amp;F526&amp;"."&amp;G526&amp;"."&amp;H526&amp;"."&amp;I526&amp;"."&amp;J526&amp;"."&amp;K526&amp;"."&amp;L526&amp;"."&amp;M526&amp;"."&amp;N526</f>
        <v>1.3.5.1.02.0.1.00.00.00.00.00</v>
      </c>
      <c r="C526" s="57" t="s">
        <v>18</v>
      </c>
      <c r="D526" s="57" t="s">
        <v>23</v>
      </c>
      <c r="E526" s="57" t="s">
        <v>57</v>
      </c>
      <c r="F526" s="57" t="s">
        <v>18</v>
      </c>
      <c r="G526" s="57" t="s">
        <v>28</v>
      </c>
      <c r="H526" s="88" t="s">
        <v>19</v>
      </c>
      <c r="I526" s="57" t="s">
        <v>18</v>
      </c>
      <c r="J526" s="57" t="s">
        <v>20</v>
      </c>
      <c r="K526" s="57" t="s">
        <v>20</v>
      </c>
      <c r="L526" s="57" t="s">
        <v>20</v>
      </c>
      <c r="M526" s="57" t="s">
        <v>20</v>
      </c>
      <c r="N526" s="57" t="s">
        <v>20</v>
      </c>
      <c r="O526" s="57" t="s">
        <v>3832</v>
      </c>
      <c r="P526" s="59" t="s">
        <v>3856</v>
      </c>
      <c r="Q526" s="60" t="s">
        <v>1840</v>
      </c>
      <c r="R526" s="57" t="str">
        <f>IF(U526=2,"S","A")</f>
        <v>A</v>
      </c>
      <c r="S526" s="57" t="s">
        <v>24</v>
      </c>
      <c r="T526" s="57" t="s">
        <v>18</v>
      </c>
      <c r="U526" s="83">
        <v>1</v>
      </c>
      <c r="V526" s="57" t="s">
        <v>23</v>
      </c>
      <c r="W526" s="57" t="s">
        <v>3614</v>
      </c>
      <c r="X526" s="59" t="s">
        <v>3673</v>
      </c>
    </row>
    <row r="527" spans="2:24" ht="63.75" x14ac:dyDescent="0.25">
      <c r="B527" s="56" t="str">
        <f>C527&amp;"."&amp;D527&amp;"."&amp;E527&amp;"."&amp;F527&amp;"."&amp;G527&amp;"."&amp;H527&amp;"."&amp;I527&amp;"."&amp;J527&amp;"."&amp;K527&amp;"."&amp;L527&amp;"."&amp;M527&amp;"."&amp;N527</f>
        <v>1.3.5.1.02.0.2.00.00.00.00.00</v>
      </c>
      <c r="C527" s="57" t="s">
        <v>18</v>
      </c>
      <c r="D527" s="57" t="s">
        <v>23</v>
      </c>
      <c r="E527" s="57" t="s">
        <v>57</v>
      </c>
      <c r="F527" s="57" t="s">
        <v>18</v>
      </c>
      <c r="G527" s="57" t="s">
        <v>28</v>
      </c>
      <c r="H527" s="88" t="s">
        <v>19</v>
      </c>
      <c r="I527" s="57" t="s">
        <v>22</v>
      </c>
      <c r="J527" s="57" t="s">
        <v>20</v>
      </c>
      <c r="K527" s="57" t="s">
        <v>20</v>
      </c>
      <c r="L527" s="57" t="s">
        <v>20</v>
      </c>
      <c r="M527" s="57" t="s">
        <v>20</v>
      </c>
      <c r="N527" s="57" t="s">
        <v>20</v>
      </c>
      <c r="O527" s="57" t="s">
        <v>3832</v>
      </c>
      <c r="P527" s="59" t="s">
        <v>3857</v>
      </c>
      <c r="Q527" s="60" t="s">
        <v>1840</v>
      </c>
      <c r="R527" s="57" t="str">
        <f>IF(U527=2,"S","A")</f>
        <v>A</v>
      </c>
      <c r="S527" s="57" t="s">
        <v>24</v>
      </c>
      <c r="T527" s="57" t="s">
        <v>18</v>
      </c>
      <c r="U527" s="83">
        <v>1</v>
      </c>
      <c r="V527" s="57" t="s">
        <v>23</v>
      </c>
      <c r="W527" s="57" t="s">
        <v>3614</v>
      </c>
      <c r="X527" s="59" t="s">
        <v>3673</v>
      </c>
    </row>
    <row r="528" spans="2:24" ht="63.75" x14ac:dyDescent="0.25">
      <c r="B528" s="56" t="str">
        <f>C528&amp;"."&amp;D528&amp;"."&amp;E528&amp;"."&amp;F528&amp;"."&amp;G528&amp;"."&amp;H528&amp;"."&amp;I528&amp;"."&amp;J528&amp;"."&amp;K528&amp;"."&amp;L528&amp;"."&amp;M528&amp;"."&amp;N528</f>
        <v>1.3.5.1.02.0.3.00.00.00.00.00</v>
      </c>
      <c r="C528" s="57" t="s">
        <v>18</v>
      </c>
      <c r="D528" s="57" t="s">
        <v>23</v>
      </c>
      <c r="E528" s="57" t="s">
        <v>57</v>
      </c>
      <c r="F528" s="57" t="s">
        <v>18</v>
      </c>
      <c r="G528" s="57" t="s">
        <v>28</v>
      </c>
      <c r="H528" s="88" t="s">
        <v>19</v>
      </c>
      <c r="I528" s="57" t="s">
        <v>23</v>
      </c>
      <c r="J528" s="57" t="s">
        <v>20</v>
      </c>
      <c r="K528" s="57" t="s">
        <v>20</v>
      </c>
      <c r="L528" s="57" t="s">
        <v>20</v>
      </c>
      <c r="M528" s="57" t="s">
        <v>20</v>
      </c>
      <c r="N528" s="57" t="s">
        <v>20</v>
      </c>
      <c r="O528" s="57" t="s">
        <v>3832</v>
      </c>
      <c r="P528" s="59" t="s">
        <v>3898</v>
      </c>
      <c r="Q528" s="60" t="s">
        <v>1840</v>
      </c>
      <c r="R528" s="57" t="str">
        <f>IF(U528=2,"S","A")</f>
        <v>A</v>
      </c>
      <c r="S528" s="57" t="s">
        <v>24</v>
      </c>
      <c r="T528" s="57" t="s">
        <v>18</v>
      </c>
      <c r="U528" s="83">
        <v>1</v>
      </c>
      <c r="V528" s="57" t="s">
        <v>23</v>
      </c>
      <c r="W528" s="57" t="s">
        <v>3614</v>
      </c>
      <c r="X528" s="59" t="s">
        <v>3673</v>
      </c>
    </row>
    <row r="529" spans="2:24" ht="63.75" x14ac:dyDescent="0.25">
      <c r="B529" s="56" t="str">
        <f>C529&amp;"."&amp;D529&amp;"."&amp;E529&amp;"."&amp;F529&amp;"."&amp;G529&amp;"."&amp;H529&amp;"."&amp;I529&amp;"."&amp;J529&amp;"."&amp;K529&amp;"."&amp;L529&amp;"."&amp;M529&amp;"."&amp;N529</f>
        <v>1.3.5.1.02.0.4.00.00.00.00.00</v>
      </c>
      <c r="C529" s="57" t="s">
        <v>18</v>
      </c>
      <c r="D529" s="57" t="s">
        <v>23</v>
      </c>
      <c r="E529" s="57" t="s">
        <v>57</v>
      </c>
      <c r="F529" s="57" t="s">
        <v>18</v>
      </c>
      <c r="G529" s="57" t="s">
        <v>28</v>
      </c>
      <c r="H529" s="88" t="s">
        <v>19</v>
      </c>
      <c r="I529" s="57" t="s">
        <v>48</v>
      </c>
      <c r="J529" s="57" t="s">
        <v>20</v>
      </c>
      <c r="K529" s="57" t="s">
        <v>20</v>
      </c>
      <c r="L529" s="57" t="s">
        <v>20</v>
      </c>
      <c r="M529" s="57" t="s">
        <v>20</v>
      </c>
      <c r="N529" s="57" t="s">
        <v>20</v>
      </c>
      <c r="O529" s="57" t="s">
        <v>3832</v>
      </c>
      <c r="P529" s="59" t="s">
        <v>3899</v>
      </c>
      <c r="Q529" s="60" t="s">
        <v>1840</v>
      </c>
      <c r="R529" s="57" t="str">
        <f>IF(U529=2,"S","A")</f>
        <v>A</v>
      </c>
      <c r="S529" s="57" t="s">
        <v>24</v>
      </c>
      <c r="T529" s="57" t="s">
        <v>18</v>
      </c>
      <c r="U529" s="83">
        <v>1</v>
      </c>
      <c r="V529" s="57" t="s">
        <v>23</v>
      </c>
      <c r="W529" s="57" t="s">
        <v>3614</v>
      </c>
      <c r="X529" s="59" t="s">
        <v>3673</v>
      </c>
    </row>
    <row r="530" spans="2:24" ht="63.75" x14ac:dyDescent="0.25">
      <c r="B530" s="56" t="str">
        <f>C530&amp;"."&amp;D530&amp;"."&amp;E530&amp;"."&amp;F530&amp;"."&amp;G530&amp;"."&amp;H530&amp;"."&amp;I530&amp;"."&amp;J530&amp;"."&amp;K530&amp;"."&amp;L530&amp;"."&amp;M530&amp;"."&amp;N530</f>
        <v>1.3.5.1.02.0.5.00.00.00.00.00</v>
      </c>
      <c r="C530" s="57" t="s">
        <v>18</v>
      </c>
      <c r="D530" s="57" t="s">
        <v>23</v>
      </c>
      <c r="E530" s="57" t="s">
        <v>57</v>
      </c>
      <c r="F530" s="57" t="s">
        <v>18</v>
      </c>
      <c r="G530" s="57" t="s">
        <v>28</v>
      </c>
      <c r="H530" s="88" t="s">
        <v>19</v>
      </c>
      <c r="I530" s="57" t="s">
        <v>57</v>
      </c>
      <c r="J530" s="57" t="s">
        <v>20</v>
      </c>
      <c r="K530" s="57" t="s">
        <v>20</v>
      </c>
      <c r="L530" s="57" t="s">
        <v>20</v>
      </c>
      <c r="M530" s="57" t="s">
        <v>20</v>
      </c>
      <c r="N530" s="57" t="s">
        <v>20</v>
      </c>
      <c r="O530" s="57" t="s">
        <v>3832</v>
      </c>
      <c r="P530" s="59" t="s">
        <v>4080</v>
      </c>
      <c r="Q530" s="60" t="s">
        <v>1840</v>
      </c>
      <c r="R530" s="57" t="str">
        <f>IF(U530=2,"S","A")</f>
        <v>A</v>
      </c>
      <c r="S530" s="57" t="s">
        <v>24</v>
      </c>
      <c r="T530" s="57" t="s">
        <v>18</v>
      </c>
      <c r="U530" s="83">
        <v>1</v>
      </c>
      <c r="V530" s="57" t="s">
        <v>23</v>
      </c>
      <c r="W530" s="57" t="s">
        <v>3614</v>
      </c>
      <c r="X530" s="59" t="s">
        <v>3673</v>
      </c>
    </row>
    <row r="531" spans="2:24" ht="63.75" x14ac:dyDescent="0.25">
      <c r="B531" s="56" t="str">
        <f>C531&amp;"."&amp;D531&amp;"."&amp;E531&amp;"."&amp;F531&amp;"."&amp;G531&amp;"."&amp;H531&amp;"."&amp;I531&amp;"."&amp;J531&amp;"."&amp;K531&amp;"."&amp;L531&amp;"."&amp;M531&amp;"."&amp;N531</f>
        <v>1.3.5.1.02.0.6.00.00.00.00.00</v>
      </c>
      <c r="C531" s="57" t="s">
        <v>18</v>
      </c>
      <c r="D531" s="57" t="s">
        <v>23</v>
      </c>
      <c r="E531" s="57" t="s">
        <v>57</v>
      </c>
      <c r="F531" s="57" t="s">
        <v>18</v>
      </c>
      <c r="G531" s="57" t="s">
        <v>28</v>
      </c>
      <c r="H531" s="88" t="s">
        <v>19</v>
      </c>
      <c r="I531" s="57" t="s">
        <v>70</v>
      </c>
      <c r="J531" s="57" t="s">
        <v>20</v>
      </c>
      <c r="K531" s="57" t="s">
        <v>20</v>
      </c>
      <c r="L531" s="57" t="s">
        <v>20</v>
      </c>
      <c r="M531" s="57" t="s">
        <v>20</v>
      </c>
      <c r="N531" s="57" t="s">
        <v>20</v>
      </c>
      <c r="O531" s="57" t="s">
        <v>3832</v>
      </c>
      <c r="P531" s="59" t="s">
        <v>4081</v>
      </c>
      <c r="Q531" s="60" t="s">
        <v>1840</v>
      </c>
      <c r="R531" s="57" t="str">
        <f>IF(U531=2,"S","A")</f>
        <v>A</v>
      </c>
      <c r="S531" s="57" t="s">
        <v>24</v>
      </c>
      <c r="T531" s="57" t="s">
        <v>18</v>
      </c>
      <c r="U531" s="83">
        <v>1</v>
      </c>
      <c r="V531" s="57" t="s">
        <v>23</v>
      </c>
      <c r="W531" s="57" t="s">
        <v>3614</v>
      </c>
      <c r="X531" s="59" t="s">
        <v>3673</v>
      </c>
    </row>
    <row r="532" spans="2:24" ht="63.75" x14ac:dyDescent="0.25">
      <c r="B532" s="56" t="str">
        <f>C532&amp;"."&amp;D532&amp;"."&amp;E532&amp;"."&amp;F532&amp;"."&amp;G532&amp;"."&amp;H532&amp;"."&amp;I532&amp;"."&amp;J532&amp;"."&amp;K532&amp;"."&amp;L532&amp;"."&amp;M532&amp;"."&amp;N532</f>
        <v>1.3.5.1.02.0.7.00.00.00.00.00</v>
      </c>
      <c r="C532" s="57" t="s">
        <v>18</v>
      </c>
      <c r="D532" s="57" t="s">
        <v>23</v>
      </c>
      <c r="E532" s="57" t="s">
        <v>57</v>
      </c>
      <c r="F532" s="57" t="s">
        <v>18</v>
      </c>
      <c r="G532" s="57" t="s">
        <v>28</v>
      </c>
      <c r="H532" s="88" t="s">
        <v>19</v>
      </c>
      <c r="I532" s="57" t="s">
        <v>72</v>
      </c>
      <c r="J532" s="57" t="s">
        <v>20</v>
      </c>
      <c r="K532" s="57" t="s">
        <v>20</v>
      </c>
      <c r="L532" s="57" t="s">
        <v>20</v>
      </c>
      <c r="M532" s="57" t="s">
        <v>20</v>
      </c>
      <c r="N532" s="57" t="s">
        <v>20</v>
      </c>
      <c r="O532" s="57" t="s">
        <v>3832</v>
      </c>
      <c r="P532" s="59" t="s">
        <v>4082</v>
      </c>
      <c r="Q532" s="60" t="s">
        <v>1840</v>
      </c>
      <c r="R532" s="57" t="str">
        <f>IF(U532=2,"S","A")</f>
        <v>A</v>
      </c>
      <c r="S532" s="57" t="s">
        <v>24</v>
      </c>
      <c r="T532" s="57" t="s">
        <v>18</v>
      </c>
      <c r="U532" s="83">
        <v>1</v>
      </c>
      <c r="V532" s="57" t="s">
        <v>23</v>
      </c>
      <c r="W532" s="57" t="s">
        <v>3614</v>
      </c>
      <c r="X532" s="59" t="s">
        <v>3673</v>
      </c>
    </row>
    <row r="533" spans="2:24" ht="63.75" x14ac:dyDescent="0.25">
      <c r="B533" s="56" t="str">
        <f>C533&amp;"."&amp;D533&amp;"."&amp;E533&amp;"."&amp;F533&amp;"."&amp;G533&amp;"."&amp;H533&amp;"."&amp;I533&amp;"."&amp;J533&amp;"."&amp;K533&amp;"."&amp;L533&amp;"."&amp;M533&amp;"."&amp;N533</f>
        <v>1.3.5.1.02.0.8.00.00.00.00.00</v>
      </c>
      <c r="C533" s="57" t="s">
        <v>18</v>
      </c>
      <c r="D533" s="57" t="s">
        <v>23</v>
      </c>
      <c r="E533" s="57" t="s">
        <v>57</v>
      </c>
      <c r="F533" s="57" t="s">
        <v>18</v>
      </c>
      <c r="G533" s="57" t="s">
        <v>28</v>
      </c>
      <c r="H533" s="88" t="s">
        <v>19</v>
      </c>
      <c r="I533" s="57" t="s">
        <v>62</v>
      </c>
      <c r="J533" s="57" t="s">
        <v>20</v>
      </c>
      <c r="K533" s="57" t="s">
        <v>20</v>
      </c>
      <c r="L533" s="57" t="s">
        <v>20</v>
      </c>
      <c r="M533" s="57" t="s">
        <v>20</v>
      </c>
      <c r="N533" s="57" t="s">
        <v>20</v>
      </c>
      <c r="O533" s="57" t="s">
        <v>3832</v>
      </c>
      <c r="P533" s="59" t="s">
        <v>4083</v>
      </c>
      <c r="Q533" s="60" t="s">
        <v>1840</v>
      </c>
      <c r="R533" s="57" t="str">
        <f>IF(U533=2,"S","A")</f>
        <v>A</v>
      </c>
      <c r="S533" s="57" t="s">
        <v>24</v>
      </c>
      <c r="T533" s="57" t="s">
        <v>18</v>
      </c>
      <c r="U533" s="83">
        <v>1</v>
      </c>
      <c r="V533" s="57" t="s">
        <v>23</v>
      </c>
      <c r="W533" s="57" t="s">
        <v>3614</v>
      </c>
      <c r="X533" s="59" t="s">
        <v>3673</v>
      </c>
    </row>
    <row r="534" spans="2:24" ht="25.5" x14ac:dyDescent="0.25">
      <c r="B534" s="56" t="str">
        <f>C534&amp;"."&amp;D534&amp;"."&amp;E534&amp;"."&amp;F534&amp;"."&amp;G534&amp;"."&amp;H534&amp;"."&amp;I534&amp;"."&amp;J534&amp;"."&amp;K534&amp;"."&amp;L534&amp;"."&amp;M534&amp;"."&amp;N534</f>
        <v>1.3.6.0.00.0.0.00.00.00.00.00</v>
      </c>
      <c r="C534" s="57" t="s">
        <v>18</v>
      </c>
      <c r="D534" s="57" t="s">
        <v>23</v>
      </c>
      <c r="E534" s="57" t="s">
        <v>70</v>
      </c>
      <c r="F534" s="57" t="s">
        <v>19</v>
      </c>
      <c r="G534" s="57" t="s">
        <v>20</v>
      </c>
      <c r="H534" s="57" t="s">
        <v>19</v>
      </c>
      <c r="I534" s="57" t="s">
        <v>19</v>
      </c>
      <c r="J534" s="57" t="s">
        <v>20</v>
      </c>
      <c r="K534" s="57" t="s">
        <v>20</v>
      </c>
      <c r="L534" s="57" t="s">
        <v>20</v>
      </c>
      <c r="M534" s="57" t="s">
        <v>20</v>
      </c>
      <c r="N534" s="57" t="s">
        <v>20</v>
      </c>
      <c r="O534" s="57" t="s">
        <v>3832</v>
      </c>
      <c r="P534" s="59" t="s">
        <v>629</v>
      </c>
      <c r="Q534" s="60" t="s">
        <v>2272</v>
      </c>
      <c r="R534" s="57" t="str">
        <f>IF(U534=2,"S","A")</f>
        <v>S</v>
      </c>
      <c r="S534" s="57" t="s">
        <v>24</v>
      </c>
      <c r="T534" s="57" t="s">
        <v>18</v>
      </c>
      <c r="U534" s="83">
        <v>2</v>
      </c>
      <c r="V534" s="57" t="s">
        <v>23</v>
      </c>
      <c r="W534" s="57" t="s">
        <v>3614</v>
      </c>
      <c r="X534" s="61"/>
    </row>
    <row r="535" spans="2:24" ht="25.5" x14ac:dyDescent="0.25">
      <c r="B535" s="56" t="str">
        <f>C535&amp;"."&amp;D535&amp;"."&amp;E535&amp;"."&amp;F535&amp;"."&amp;G535&amp;"."&amp;H535&amp;"."&amp;I535&amp;"."&amp;J535&amp;"."&amp;K535&amp;"."&amp;L535&amp;"."&amp;M535&amp;"."&amp;N535</f>
        <v>1.3.6.1.00.0.0.00.00.00.00.00</v>
      </c>
      <c r="C535" s="57" t="s">
        <v>18</v>
      </c>
      <c r="D535" s="57" t="s">
        <v>23</v>
      </c>
      <c r="E535" s="57" t="s">
        <v>70</v>
      </c>
      <c r="F535" s="57" t="s">
        <v>18</v>
      </c>
      <c r="G535" s="57" t="s">
        <v>20</v>
      </c>
      <c r="H535" s="57" t="s">
        <v>19</v>
      </c>
      <c r="I535" s="57" t="s">
        <v>19</v>
      </c>
      <c r="J535" s="57" t="s">
        <v>20</v>
      </c>
      <c r="K535" s="57" t="s">
        <v>20</v>
      </c>
      <c r="L535" s="57" t="s">
        <v>20</v>
      </c>
      <c r="M535" s="57" t="s">
        <v>20</v>
      </c>
      <c r="N535" s="57" t="s">
        <v>20</v>
      </c>
      <c r="O535" s="57" t="s">
        <v>3832</v>
      </c>
      <c r="P535" s="59" t="s">
        <v>629</v>
      </c>
      <c r="Q535" s="60" t="s">
        <v>1841</v>
      </c>
      <c r="R535" s="57" t="str">
        <f>IF(U535=2,"S","A")</f>
        <v>S</v>
      </c>
      <c r="S535" s="57" t="s">
        <v>24</v>
      </c>
      <c r="T535" s="57" t="s">
        <v>18</v>
      </c>
      <c r="U535" s="83">
        <v>2</v>
      </c>
      <c r="V535" s="57" t="s">
        <v>23</v>
      </c>
      <c r="W535" s="57" t="s">
        <v>3614</v>
      </c>
      <c r="X535" s="59" t="s">
        <v>3798</v>
      </c>
    </row>
    <row r="536" spans="2:24" ht="140.25" x14ac:dyDescent="0.25">
      <c r="B536" s="56" t="str">
        <f>C536&amp;"."&amp;D536&amp;"."&amp;E536&amp;"."&amp;F536&amp;"."&amp;G536&amp;"."&amp;H536&amp;"."&amp;I536&amp;"."&amp;J536&amp;"."&amp;K536&amp;"."&amp;L536&amp;"."&amp;M536&amp;"."&amp;N536</f>
        <v>1.3.6.1.01.0.0.00.00.00.00.00</v>
      </c>
      <c r="C536" s="57" t="s">
        <v>18</v>
      </c>
      <c r="D536" s="57" t="s">
        <v>23</v>
      </c>
      <c r="E536" s="57" t="s">
        <v>70</v>
      </c>
      <c r="F536" s="57" t="s">
        <v>18</v>
      </c>
      <c r="G536" s="57" t="s">
        <v>27</v>
      </c>
      <c r="H536" s="57" t="s">
        <v>19</v>
      </c>
      <c r="I536" s="57" t="s">
        <v>19</v>
      </c>
      <c r="J536" s="57" t="s">
        <v>20</v>
      </c>
      <c r="K536" s="57" t="s">
        <v>20</v>
      </c>
      <c r="L536" s="57" t="s">
        <v>20</v>
      </c>
      <c r="M536" s="57" t="s">
        <v>20</v>
      </c>
      <c r="N536" s="57" t="s">
        <v>20</v>
      </c>
      <c r="O536" s="57" t="s">
        <v>3832</v>
      </c>
      <c r="P536" s="59" t="s">
        <v>630</v>
      </c>
      <c r="Q536" s="60" t="s">
        <v>1842</v>
      </c>
      <c r="R536" s="57" t="str">
        <f>IF(U536=2,"S","A")</f>
        <v>S</v>
      </c>
      <c r="S536" s="57" t="s">
        <v>24</v>
      </c>
      <c r="T536" s="57" t="s">
        <v>18</v>
      </c>
      <c r="U536" s="83">
        <v>2</v>
      </c>
      <c r="V536" s="57" t="s">
        <v>23</v>
      </c>
      <c r="W536" s="57" t="s">
        <v>3614</v>
      </c>
      <c r="X536" s="59" t="s">
        <v>3798</v>
      </c>
    </row>
    <row r="537" spans="2:24" ht="51" x14ac:dyDescent="0.25">
      <c r="B537" s="56" t="str">
        <f>C537&amp;"."&amp;D537&amp;"."&amp;E537&amp;"."&amp;F537&amp;"."&amp;G537&amp;"."&amp;H537&amp;"."&amp;I537&amp;"."&amp;J537&amp;"."&amp;K537&amp;"."&amp;L537&amp;"."&amp;M537&amp;"."&amp;N537</f>
        <v>1.3.6.1.01.1.0.00.00.00.00.00</v>
      </c>
      <c r="C537" s="57" t="s">
        <v>18</v>
      </c>
      <c r="D537" s="57" t="s">
        <v>23</v>
      </c>
      <c r="E537" s="57" t="s">
        <v>70</v>
      </c>
      <c r="F537" s="57" t="s">
        <v>18</v>
      </c>
      <c r="G537" s="57" t="s">
        <v>27</v>
      </c>
      <c r="H537" s="57" t="s">
        <v>18</v>
      </c>
      <c r="I537" s="57" t="s">
        <v>19</v>
      </c>
      <c r="J537" s="57" t="s">
        <v>20</v>
      </c>
      <c r="K537" s="57" t="s">
        <v>20</v>
      </c>
      <c r="L537" s="57" t="s">
        <v>20</v>
      </c>
      <c r="M537" s="57" t="s">
        <v>20</v>
      </c>
      <c r="N537" s="57" t="s">
        <v>20</v>
      </c>
      <c r="O537" s="57" t="s">
        <v>3832</v>
      </c>
      <c r="P537" s="59" t="s">
        <v>642</v>
      </c>
      <c r="Q537" s="60" t="s">
        <v>1843</v>
      </c>
      <c r="R537" s="57" t="str">
        <f>IF(U537=2,"S","A")</f>
        <v>S</v>
      </c>
      <c r="S537" s="57" t="s">
        <v>24</v>
      </c>
      <c r="T537" s="57" t="s">
        <v>18</v>
      </c>
      <c r="U537" s="83">
        <v>2</v>
      </c>
      <c r="V537" s="57" t="s">
        <v>23</v>
      </c>
      <c r="W537" s="57" t="s">
        <v>3614</v>
      </c>
      <c r="X537" s="59" t="s">
        <v>3798</v>
      </c>
    </row>
    <row r="538" spans="2:24" ht="63.75" x14ac:dyDescent="0.25">
      <c r="B538" s="56" t="str">
        <f>C538&amp;"."&amp;D538&amp;"."&amp;E538&amp;"."&amp;F538&amp;"."&amp;G538&amp;"."&amp;H538&amp;"."&amp;I538&amp;"."&amp;J538&amp;"."&amp;K538&amp;"."&amp;L538&amp;"."&amp;M538&amp;"."&amp;N538</f>
        <v>1.3.6.1.01.1.1.00.00.00.00.00</v>
      </c>
      <c r="C538" s="57" t="s">
        <v>18</v>
      </c>
      <c r="D538" s="57" t="s">
        <v>23</v>
      </c>
      <c r="E538" s="57" t="s">
        <v>70</v>
      </c>
      <c r="F538" s="57" t="s">
        <v>18</v>
      </c>
      <c r="G538" s="57" t="s">
        <v>27</v>
      </c>
      <c r="H538" s="57" t="s">
        <v>18</v>
      </c>
      <c r="I538" s="57" t="s">
        <v>18</v>
      </c>
      <c r="J538" s="57" t="s">
        <v>20</v>
      </c>
      <c r="K538" s="57" t="s">
        <v>20</v>
      </c>
      <c r="L538" s="57" t="s">
        <v>20</v>
      </c>
      <c r="M538" s="57" t="s">
        <v>20</v>
      </c>
      <c r="N538" s="57" t="s">
        <v>20</v>
      </c>
      <c r="O538" s="57" t="s">
        <v>3832</v>
      </c>
      <c r="P538" s="59" t="s">
        <v>3858</v>
      </c>
      <c r="Q538" s="60" t="s">
        <v>1843</v>
      </c>
      <c r="R538" s="57" t="str">
        <f>IF(U538=2,"S","A")</f>
        <v>A</v>
      </c>
      <c r="S538" s="57" t="s">
        <v>24</v>
      </c>
      <c r="T538" s="57" t="s">
        <v>18</v>
      </c>
      <c r="U538" s="83">
        <v>1</v>
      </c>
      <c r="V538" s="57" t="s">
        <v>23</v>
      </c>
      <c r="W538" s="57" t="s">
        <v>3614</v>
      </c>
      <c r="X538" s="59" t="s">
        <v>3673</v>
      </c>
    </row>
    <row r="539" spans="2:24" ht="63.75" x14ac:dyDescent="0.25">
      <c r="B539" s="56" t="str">
        <f>C539&amp;"."&amp;D539&amp;"."&amp;E539&amp;"."&amp;F539&amp;"."&amp;G539&amp;"."&amp;H539&amp;"."&amp;I539&amp;"."&amp;J539&amp;"."&amp;K539&amp;"."&amp;L539&amp;"."&amp;M539&amp;"."&amp;N539</f>
        <v>1.3.6.1.01.1.2.00.00.00.00.00</v>
      </c>
      <c r="C539" s="57" t="s">
        <v>18</v>
      </c>
      <c r="D539" s="57" t="s">
        <v>23</v>
      </c>
      <c r="E539" s="57" t="s">
        <v>70</v>
      </c>
      <c r="F539" s="57" t="s">
        <v>18</v>
      </c>
      <c r="G539" s="57" t="s">
        <v>27</v>
      </c>
      <c r="H539" s="57" t="s">
        <v>18</v>
      </c>
      <c r="I539" s="57" t="s">
        <v>22</v>
      </c>
      <c r="J539" s="57" t="s">
        <v>20</v>
      </c>
      <c r="K539" s="57" t="s">
        <v>20</v>
      </c>
      <c r="L539" s="57" t="s">
        <v>20</v>
      </c>
      <c r="M539" s="57" t="s">
        <v>20</v>
      </c>
      <c r="N539" s="57" t="s">
        <v>20</v>
      </c>
      <c r="O539" s="57" t="s">
        <v>3832</v>
      </c>
      <c r="P539" s="59" t="s">
        <v>3859</v>
      </c>
      <c r="Q539" s="60" t="s">
        <v>1843</v>
      </c>
      <c r="R539" s="57" t="str">
        <f>IF(U539=2,"S","A")</f>
        <v>A</v>
      </c>
      <c r="S539" s="57" t="s">
        <v>24</v>
      </c>
      <c r="T539" s="57" t="s">
        <v>18</v>
      </c>
      <c r="U539" s="83">
        <v>1</v>
      </c>
      <c r="V539" s="57" t="s">
        <v>23</v>
      </c>
      <c r="W539" s="57" t="s">
        <v>3614</v>
      </c>
      <c r="X539" s="59" t="s">
        <v>3673</v>
      </c>
    </row>
    <row r="540" spans="2:24" ht="63.75" x14ac:dyDescent="0.25">
      <c r="B540" s="56" t="str">
        <f>C540&amp;"."&amp;D540&amp;"."&amp;E540&amp;"."&amp;F540&amp;"."&amp;G540&amp;"."&amp;H540&amp;"."&amp;I540&amp;"."&amp;J540&amp;"."&amp;K540&amp;"."&amp;L540&amp;"."&amp;M540&amp;"."&amp;N540</f>
        <v>1.3.6.1.01.1.3.00.00.00.00.00</v>
      </c>
      <c r="C540" s="57" t="s">
        <v>18</v>
      </c>
      <c r="D540" s="57" t="s">
        <v>23</v>
      </c>
      <c r="E540" s="57" t="s">
        <v>70</v>
      </c>
      <c r="F540" s="57" t="s">
        <v>18</v>
      </c>
      <c r="G540" s="57" t="s">
        <v>27</v>
      </c>
      <c r="H540" s="57" t="s">
        <v>18</v>
      </c>
      <c r="I540" s="57" t="s">
        <v>23</v>
      </c>
      <c r="J540" s="57" t="s">
        <v>20</v>
      </c>
      <c r="K540" s="57" t="s">
        <v>20</v>
      </c>
      <c r="L540" s="57" t="s">
        <v>20</v>
      </c>
      <c r="M540" s="57" t="s">
        <v>20</v>
      </c>
      <c r="N540" s="57" t="s">
        <v>20</v>
      </c>
      <c r="O540" s="57" t="s">
        <v>3832</v>
      </c>
      <c r="P540" s="59" t="s">
        <v>3900</v>
      </c>
      <c r="Q540" s="60" t="s">
        <v>1843</v>
      </c>
      <c r="R540" s="57" t="str">
        <f>IF(U540=2,"S","A")</f>
        <v>A</v>
      </c>
      <c r="S540" s="57" t="s">
        <v>24</v>
      </c>
      <c r="T540" s="57" t="s">
        <v>18</v>
      </c>
      <c r="U540" s="83">
        <v>1</v>
      </c>
      <c r="V540" s="57" t="s">
        <v>23</v>
      </c>
      <c r="W540" s="57" t="s">
        <v>3614</v>
      </c>
      <c r="X540" s="59" t="s">
        <v>3673</v>
      </c>
    </row>
    <row r="541" spans="2:24" ht="63.75" x14ac:dyDescent="0.25">
      <c r="B541" s="56" t="str">
        <f>C541&amp;"."&amp;D541&amp;"."&amp;E541&amp;"."&amp;F541&amp;"."&amp;G541&amp;"."&amp;H541&amp;"."&amp;I541&amp;"."&amp;J541&amp;"."&amp;K541&amp;"."&amp;L541&amp;"."&amp;M541&amp;"."&amp;N541</f>
        <v>1.3.6.1.01.1.4.00.00.00.00.00</v>
      </c>
      <c r="C541" s="57" t="s">
        <v>18</v>
      </c>
      <c r="D541" s="57" t="s">
        <v>23</v>
      </c>
      <c r="E541" s="57" t="s">
        <v>70</v>
      </c>
      <c r="F541" s="57" t="s">
        <v>18</v>
      </c>
      <c r="G541" s="57" t="s">
        <v>27</v>
      </c>
      <c r="H541" s="57" t="s">
        <v>18</v>
      </c>
      <c r="I541" s="57" t="s">
        <v>48</v>
      </c>
      <c r="J541" s="57" t="s">
        <v>20</v>
      </c>
      <c r="K541" s="57" t="s">
        <v>20</v>
      </c>
      <c r="L541" s="57" t="s">
        <v>20</v>
      </c>
      <c r="M541" s="57" t="s">
        <v>20</v>
      </c>
      <c r="N541" s="57" t="s">
        <v>20</v>
      </c>
      <c r="O541" s="57" t="s">
        <v>3832</v>
      </c>
      <c r="P541" s="59" t="s">
        <v>3901</v>
      </c>
      <c r="Q541" s="60" t="s">
        <v>1843</v>
      </c>
      <c r="R541" s="57" t="str">
        <f>IF(U541=2,"S","A")</f>
        <v>A</v>
      </c>
      <c r="S541" s="57" t="s">
        <v>24</v>
      </c>
      <c r="T541" s="57" t="s">
        <v>18</v>
      </c>
      <c r="U541" s="83">
        <v>1</v>
      </c>
      <c r="V541" s="57" t="s">
        <v>23</v>
      </c>
      <c r="W541" s="57" t="s">
        <v>3614</v>
      </c>
      <c r="X541" s="59" t="s">
        <v>3673</v>
      </c>
    </row>
    <row r="542" spans="2:24" ht="51" x14ac:dyDescent="0.25">
      <c r="B542" s="56" t="str">
        <f>C542&amp;"."&amp;D542&amp;"."&amp;E542&amp;"."&amp;F542&amp;"."&amp;G542&amp;"."&amp;H542&amp;"."&amp;I542&amp;"."&amp;J542&amp;"."&amp;K542&amp;"."&amp;L542&amp;"."&amp;M542&amp;"."&amp;N542</f>
        <v>1.3.6.1.01.1.5.00.00.00.00.00</v>
      </c>
      <c r="C542" s="57" t="s">
        <v>18</v>
      </c>
      <c r="D542" s="57" t="s">
        <v>23</v>
      </c>
      <c r="E542" s="57" t="s">
        <v>70</v>
      </c>
      <c r="F542" s="57" t="s">
        <v>18</v>
      </c>
      <c r="G542" s="57" t="s">
        <v>27</v>
      </c>
      <c r="H542" s="57" t="s">
        <v>18</v>
      </c>
      <c r="I542" s="57" t="s">
        <v>57</v>
      </c>
      <c r="J542" s="57" t="s">
        <v>20</v>
      </c>
      <c r="K542" s="57" t="s">
        <v>20</v>
      </c>
      <c r="L542" s="57" t="s">
        <v>20</v>
      </c>
      <c r="M542" s="57" t="s">
        <v>20</v>
      </c>
      <c r="N542" s="57" t="s">
        <v>20</v>
      </c>
      <c r="O542" s="57" t="s">
        <v>3832</v>
      </c>
      <c r="P542" s="59" t="s">
        <v>4087</v>
      </c>
      <c r="Q542" s="60" t="s">
        <v>1843</v>
      </c>
      <c r="R542" s="57" t="str">
        <f>IF(U542=2,"S","A")</f>
        <v>A</v>
      </c>
      <c r="S542" s="57" t="s">
        <v>24</v>
      </c>
      <c r="T542" s="57" t="s">
        <v>18</v>
      </c>
      <c r="U542" s="83">
        <v>1</v>
      </c>
      <c r="V542" s="57" t="s">
        <v>23</v>
      </c>
      <c r="W542" s="57" t="s">
        <v>3614</v>
      </c>
      <c r="X542" s="59" t="s">
        <v>3673</v>
      </c>
    </row>
    <row r="543" spans="2:24" ht="63.75" x14ac:dyDescent="0.25">
      <c r="B543" s="56" t="str">
        <f>C543&amp;"."&amp;D543&amp;"."&amp;E543&amp;"."&amp;F543&amp;"."&amp;G543&amp;"."&amp;H543&amp;"."&amp;I543&amp;"."&amp;J543&amp;"."&amp;K543&amp;"."&amp;L543&amp;"."&amp;M543&amp;"."&amp;N543</f>
        <v>1.3.6.1.01.1.6.00.00.00.00.00</v>
      </c>
      <c r="C543" s="57" t="s">
        <v>18</v>
      </c>
      <c r="D543" s="57" t="s">
        <v>23</v>
      </c>
      <c r="E543" s="57" t="s">
        <v>70</v>
      </c>
      <c r="F543" s="57" t="s">
        <v>18</v>
      </c>
      <c r="G543" s="57" t="s">
        <v>27</v>
      </c>
      <c r="H543" s="57" t="s">
        <v>18</v>
      </c>
      <c r="I543" s="57" t="s">
        <v>70</v>
      </c>
      <c r="J543" s="57" t="s">
        <v>20</v>
      </c>
      <c r="K543" s="57" t="s">
        <v>20</v>
      </c>
      <c r="L543" s="57" t="s">
        <v>20</v>
      </c>
      <c r="M543" s="57" t="s">
        <v>20</v>
      </c>
      <c r="N543" s="57" t="s">
        <v>20</v>
      </c>
      <c r="O543" s="57" t="s">
        <v>3832</v>
      </c>
      <c r="P543" s="59" t="s">
        <v>4088</v>
      </c>
      <c r="Q543" s="60" t="s">
        <v>1843</v>
      </c>
      <c r="R543" s="57" t="str">
        <f>IF(U543=2,"S","A")</f>
        <v>A</v>
      </c>
      <c r="S543" s="57" t="s">
        <v>24</v>
      </c>
      <c r="T543" s="57" t="s">
        <v>18</v>
      </c>
      <c r="U543" s="83">
        <v>1</v>
      </c>
      <c r="V543" s="57" t="s">
        <v>23</v>
      </c>
      <c r="W543" s="57" t="s">
        <v>3614</v>
      </c>
      <c r="X543" s="59" t="s">
        <v>3673</v>
      </c>
    </row>
    <row r="544" spans="2:24" ht="63.75" x14ac:dyDescent="0.25">
      <c r="B544" s="56" t="str">
        <f>C544&amp;"."&amp;D544&amp;"."&amp;E544&amp;"."&amp;F544&amp;"."&amp;G544&amp;"."&amp;H544&amp;"."&amp;I544&amp;"."&amp;J544&amp;"."&amp;K544&amp;"."&amp;L544&amp;"."&amp;M544&amp;"."&amp;N544</f>
        <v>1.3.6.1.01.1.7.00.00.00.00.00</v>
      </c>
      <c r="C544" s="57" t="s">
        <v>18</v>
      </c>
      <c r="D544" s="57" t="s">
        <v>23</v>
      </c>
      <c r="E544" s="57" t="s">
        <v>70</v>
      </c>
      <c r="F544" s="57" t="s">
        <v>18</v>
      </c>
      <c r="G544" s="57" t="s">
        <v>27</v>
      </c>
      <c r="H544" s="57" t="s">
        <v>18</v>
      </c>
      <c r="I544" s="57" t="s">
        <v>72</v>
      </c>
      <c r="J544" s="57" t="s">
        <v>20</v>
      </c>
      <c r="K544" s="57" t="s">
        <v>20</v>
      </c>
      <c r="L544" s="57" t="s">
        <v>20</v>
      </c>
      <c r="M544" s="57" t="s">
        <v>20</v>
      </c>
      <c r="N544" s="57" t="s">
        <v>20</v>
      </c>
      <c r="O544" s="57" t="s">
        <v>3832</v>
      </c>
      <c r="P544" s="59" t="s">
        <v>4085</v>
      </c>
      <c r="Q544" s="60" t="s">
        <v>1843</v>
      </c>
      <c r="R544" s="57" t="str">
        <f>IF(U544=2,"S","A")</f>
        <v>A</v>
      </c>
      <c r="S544" s="57" t="s">
        <v>24</v>
      </c>
      <c r="T544" s="57" t="s">
        <v>18</v>
      </c>
      <c r="U544" s="83">
        <v>1</v>
      </c>
      <c r="V544" s="57" t="s">
        <v>23</v>
      </c>
      <c r="W544" s="57" t="s">
        <v>3614</v>
      </c>
      <c r="X544" s="59" t="s">
        <v>3673</v>
      </c>
    </row>
    <row r="545" spans="2:24" ht="63.75" x14ac:dyDescent="0.25">
      <c r="B545" s="56" t="str">
        <f>C545&amp;"."&amp;D545&amp;"."&amp;E545&amp;"."&amp;F545&amp;"."&amp;G545&amp;"."&amp;H545&amp;"."&amp;I545&amp;"."&amp;J545&amp;"."&amp;K545&amp;"."&amp;L545&amp;"."&amp;M545&amp;"."&amp;N545</f>
        <v>1.3.6.1.01.1.8.00.00.00.00.00</v>
      </c>
      <c r="C545" s="57" t="s">
        <v>18</v>
      </c>
      <c r="D545" s="57" t="s">
        <v>23</v>
      </c>
      <c r="E545" s="57" t="s">
        <v>70</v>
      </c>
      <c r="F545" s="57" t="s">
        <v>18</v>
      </c>
      <c r="G545" s="57" t="s">
        <v>27</v>
      </c>
      <c r="H545" s="57" t="s">
        <v>18</v>
      </c>
      <c r="I545" s="57" t="s">
        <v>62</v>
      </c>
      <c r="J545" s="57" t="s">
        <v>20</v>
      </c>
      <c r="K545" s="57" t="s">
        <v>20</v>
      </c>
      <c r="L545" s="57" t="s">
        <v>20</v>
      </c>
      <c r="M545" s="57" t="s">
        <v>20</v>
      </c>
      <c r="N545" s="57" t="s">
        <v>20</v>
      </c>
      <c r="O545" s="57" t="s">
        <v>3832</v>
      </c>
      <c r="P545" s="59" t="s">
        <v>4086</v>
      </c>
      <c r="Q545" s="60" t="s">
        <v>1843</v>
      </c>
      <c r="R545" s="57" t="str">
        <f>IF(U545=2,"S","A")</f>
        <v>A</v>
      </c>
      <c r="S545" s="57" t="s">
        <v>24</v>
      </c>
      <c r="T545" s="57" t="s">
        <v>18</v>
      </c>
      <c r="U545" s="83">
        <v>1</v>
      </c>
      <c r="V545" s="57" t="s">
        <v>23</v>
      </c>
      <c r="W545" s="57" t="s">
        <v>3614</v>
      </c>
      <c r="X545" s="59" t="s">
        <v>3673</v>
      </c>
    </row>
    <row r="546" spans="2:24" ht="38.25" x14ac:dyDescent="0.25">
      <c r="B546" s="56" t="str">
        <f>C546&amp;"."&amp;D546&amp;"."&amp;E546&amp;"."&amp;F546&amp;"."&amp;G546&amp;"."&amp;H546&amp;"."&amp;I546&amp;"."&amp;J546&amp;"."&amp;K546&amp;"."&amp;L546&amp;"."&amp;M546&amp;"."&amp;N546</f>
        <v>1.3.9.0.00.0.0.00.00.00.00.00</v>
      </c>
      <c r="C546" s="57" t="s">
        <v>18</v>
      </c>
      <c r="D546" s="57" t="s">
        <v>23</v>
      </c>
      <c r="E546" s="57" t="s">
        <v>111</v>
      </c>
      <c r="F546" s="57" t="s">
        <v>19</v>
      </c>
      <c r="G546" s="57" t="s">
        <v>20</v>
      </c>
      <c r="H546" s="57" t="s">
        <v>19</v>
      </c>
      <c r="I546" s="57" t="s">
        <v>19</v>
      </c>
      <c r="J546" s="57" t="s">
        <v>20</v>
      </c>
      <c r="K546" s="57" t="s">
        <v>20</v>
      </c>
      <c r="L546" s="57" t="s">
        <v>20</v>
      </c>
      <c r="M546" s="57" t="s">
        <v>20</v>
      </c>
      <c r="N546" s="57" t="s">
        <v>20</v>
      </c>
      <c r="O546" s="57" t="s">
        <v>3832</v>
      </c>
      <c r="P546" s="59" t="s">
        <v>643</v>
      </c>
      <c r="Q546" s="60" t="s">
        <v>2276</v>
      </c>
      <c r="R546" s="57" t="str">
        <f>IF(U546=2,"S","A")</f>
        <v>S</v>
      </c>
      <c r="S546" s="57" t="s">
        <v>24</v>
      </c>
      <c r="T546" s="57" t="s">
        <v>18</v>
      </c>
      <c r="U546" s="83">
        <v>2</v>
      </c>
      <c r="V546" s="57" t="s">
        <v>23</v>
      </c>
      <c r="W546" s="57" t="s">
        <v>3614</v>
      </c>
      <c r="X546" s="61"/>
    </row>
    <row r="547" spans="2:24" ht="38.25" x14ac:dyDescent="0.25">
      <c r="B547" s="56" t="str">
        <f>C547&amp;"."&amp;D547&amp;"."&amp;E547&amp;"."&amp;F547&amp;"."&amp;G547&amp;"."&amp;H547&amp;"."&amp;I547&amp;"."&amp;J547&amp;"."&amp;K547&amp;"."&amp;L547&amp;"."&amp;M547&amp;"."&amp;N547</f>
        <v>1.3.9.9.00.0.0.00.00.00.00.00</v>
      </c>
      <c r="C547" s="57" t="s">
        <v>18</v>
      </c>
      <c r="D547" s="57" t="s">
        <v>23</v>
      </c>
      <c r="E547" s="57" t="s">
        <v>111</v>
      </c>
      <c r="F547" s="57" t="s">
        <v>111</v>
      </c>
      <c r="G547" s="57" t="s">
        <v>20</v>
      </c>
      <c r="H547" s="57" t="s">
        <v>19</v>
      </c>
      <c r="I547" s="57" t="s">
        <v>19</v>
      </c>
      <c r="J547" s="57" t="s">
        <v>20</v>
      </c>
      <c r="K547" s="57" t="s">
        <v>20</v>
      </c>
      <c r="L547" s="57" t="s">
        <v>20</v>
      </c>
      <c r="M547" s="57" t="s">
        <v>20</v>
      </c>
      <c r="N547" s="57" t="s">
        <v>20</v>
      </c>
      <c r="O547" s="57" t="s">
        <v>3832</v>
      </c>
      <c r="P547" s="59" t="s">
        <v>653</v>
      </c>
      <c r="Q547" s="60" t="s">
        <v>1844</v>
      </c>
      <c r="R547" s="57" t="str">
        <f>IF(U547=2,"S","A")</f>
        <v>S</v>
      </c>
      <c r="S547" s="57" t="s">
        <v>24</v>
      </c>
      <c r="T547" s="57" t="s">
        <v>18</v>
      </c>
      <c r="U547" s="83">
        <v>2</v>
      </c>
      <c r="V547" s="57" t="s">
        <v>23</v>
      </c>
      <c r="W547" s="57" t="s">
        <v>3614</v>
      </c>
      <c r="X547" s="59" t="s">
        <v>3798</v>
      </c>
    </row>
    <row r="548" spans="2:24" ht="38.25" x14ac:dyDescent="0.25">
      <c r="B548" s="56" t="str">
        <f>C548&amp;"."&amp;D548&amp;"."&amp;E548&amp;"."&amp;F548&amp;"."&amp;G548&amp;"."&amp;H548&amp;"."&amp;I548&amp;"."&amp;J548&amp;"."&amp;K548&amp;"."&amp;L548&amp;"."&amp;M548&amp;"."&amp;N548</f>
        <v>1.3.9.9.99.0.0.00.00.00.00.00</v>
      </c>
      <c r="C548" s="57" t="s">
        <v>18</v>
      </c>
      <c r="D548" s="57" t="s">
        <v>23</v>
      </c>
      <c r="E548" s="57" t="s">
        <v>111</v>
      </c>
      <c r="F548" s="57" t="s">
        <v>111</v>
      </c>
      <c r="G548" s="57" t="s">
        <v>123</v>
      </c>
      <c r="H548" s="57" t="s">
        <v>19</v>
      </c>
      <c r="I548" s="57" t="s">
        <v>19</v>
      </c>
      <c r="J548" s="57" t="s">
        <v>20</v>
      </c>
      <c r="K548" s="57" t="s">
        <v>20</v>
      </c>
      <c r="L548" s="57" t="s">
        <v>20</v>
      </c>
      <c r="M548" s="57" t="s">
        <v>20</v>
      </c>
      <c r="N548" s="57" t="s">
        <v>20</v>
      </c>
      <c r="O548" s="57" t="s">
        <v>3832</v>
      </c>
      <c r="P548" s="59" t="s">
        <v>653</v>
      </c>
      <c r="Q548" s="60" t="s">
        <v>1845</v>
      </c>
      <c r="R548" s="57" t="str">
        <f>IF(U548=2,"S","A")</f>
        <v>S</v>
      </c>
      <c r="S548" s="57" t="s">
        <v>24</v>
      </c>
      <c r="T548" s="57" t="s">
        <v>18</v>
      </c>
      <c r="U548" s="83">
        <v>2</v>
      </c>
      <c r="V548" s="57" t="s">
        <v>23</v>
      </c>
      <c r="W548" s="57" t="s">
        <v>3614</v>
      </c>
      <c r="X548" s="59" t="s">
        <v>3798</v>
      </c>
    </row>
    <row r="549" spans="2:24" ht="38.25" x14ac:dyDescent="0.25">
      <c r="B549" s="56" t="str">
        <f>C549&amp;"."&amp;D549&amp;"."&amp;E549&amp;"."&amp;F549&amp;"."&amp;G549&amp;"."&amp;H549&amp;"."&amp;I549&amp;"."&amp;J549&amp;"."&amp;K549&amp;"."&amp;L549&amp;"."&amp;M549&amp;"."&amp;N549</f>
        <v>1.3.9.9.99.0.1.00.00.00.00.00</v>
      </c>
      <c r="C549" s="57" t="s">
        <v>18</v>
      </c>
      <c r="D549" s="57" t="s">
        <v>23</v>
      </c>
      <c r="E549" s="57" t="s">
        <v>111</v>
      </c>
      <c r="F549" s="57" t="s">
        <v>111</v>
      </c>
      <c r="G549" s="57" t="s">
        <v>123</v>
      </c>
      <c r="H549" s="88" t="s">
        <v>19</v>
      </c>
      <c r="I549" s="57" t="s">
        <v>18</v>
      </c>
      <c r="J549" s="57" t="s">
        <v>20</v>
      </c>
      <c r="K549" s="57" t="s">
        <v>20</v>
      </c>
      <c r="L549" s="57" t="s">
        <v>20</v>
      </c>
      <c r="M549" s="57" t="s">
        <v>20</v>
      </c>
      <c r="N549" s="57" t="s">
        <v>20</v>
      </c>
      <c r="O549" s="57" t="s">
        <v>3832</v>
      </c>
      <c r="P549" s="59" t="s">
        <v>3860</v>
      </c>
      <c r="Q549" s="60" t="s">
        <v>1845</v>
      </c>
      <c r="R549" s="57" t="str">
        <f>IF(U549=2,"S","A")</f>
        <v>S</v>
      </c>
      <c r="S549" s="57" t="s">
        <v>24</v>
      </c>
      <c r="T549" s="57" t="s">
        <v>18</v>
      </c>
      <c r="U549" s="83">
        <v>2</v>
      </c>
      <c r="V549" s="57" t="s">
        <v>23</v>
      </c>
      <c r="W549" s="57" t="s">
        <v>3614</v>
      </c>
      <c r="X549" s="59" t="s">
        <v>3673</v>
      </c>
    </row>
    <row r="550" spans="2:24" ht="38.25" x14ac:dyDescent="0.25">
      <c r="B550" s="56" t="str">
        <f>C550&amp;"."&amp;D550&amp;"."&amp;E550&amp;"."&amp;F550&amp;"."&amp;G550&amp;"."&amp;H550&amp;"."&amp;I550&amp;"."&amp;J550&amp;"."&amp;K550&amp;"."&amp;L550&amp;"."&amp;M550&amp;"."&amp;N550</f>
        <v>1.3.9.9.99.0.2.00.00.00.00.00</v>
      </c>
      <c r="C550" s="57" t="s">
        <v>18</v>
      </c>
      <c r="D550" s="57" t="s">
        <v>23</v>
      </c>
      <c r="E550" s="57" t="s">
        <v>111</v>
      </c>
      <c r="F550" s="57" t="s">
        <v>111</v>
      </c>
      <c r="G550" s="57" t="s">
        <v>123</v>
      </c>
      <c r="H550" s="88" t="s">
        <v>19</v>
      </c>
      <c r="I550" s="57" t="s">
        <v>22</v>
      </c>
      <c r="J550" s="57" t="s">
        <v>20</v>
      </c>
      <c r="K550" s="57" t="s">
        <v>20</v>
      </c>
      <c r="L550" s="57" t="s">
        <v>20</v>
      </c>
      <c r="M550" s="57" t="s">
        <v>20</v>
      </c>
      <c r="N550" s="57" t="s">
        <v>20</v>
      </c>
      <c r="O550" s="57" t="s">
        <v>3832</v>
      </c>
      <c r="P550" s="59" t="s">
        <v>3861</v>
      </c>
      <c r="Q550" s="60" t="s">
        <v>1845</v>
      </c>
      <c r="R550" s="57" t="str">
        <f>IF(U550=2,"S","A")</f>
        <v>S</v>
      </c>
      <c r="S550" s="57" t="s">
        <v>24</v>
      </c>
      <c r="T550" s="57" t="s">
        <v>18</v>
      </c>
      <c r="U550" s="83">
        <v>2</v>
      </c>
      <c r="V550" s="57" t="s">
        <v>23</v>
      </c>
      <c r="W550" s="57" t="s">
        <v>3614</v>
      </c>
      <c r="X550" s="59" t="s">
        <v>3673</v>
      </c>
    </row>
    <row r="551" spans="2:24" ht="38.25" x14ac:dyDescent="0.25">
      <c r="B551" s="56" t="str">
        <f>C551&amp;"."&amp;D551&amp;"."&amp;E551&amp;"."&amp;F551&amp;"."&amp;G551&amp;"."&amp;H551&amp;"."&amp;I551&amp;"."&amp;J551&amp;"."&amp;K551&amp;"."&amp;L551&amp;"."&amp;M551&amp;"."&amp;N551</f>
        <v>1.3.9.9.99.0.3.00.00.00.00.00</v>
      </c>
      <c r="C551" s="57" t="s">
        <v>18</v>
      </c>
      <c r="D551" s="57" t="s">
        <v>23</v>
      </c>
      <c r="E551" s="57" t="s">
        <v>111</v>
      </c>
      <c r="F551" s="57" t="s">
        <v>111</v>
      </c>
      <c r="G551" s="57" t="s">
        <v>123</v>
      </c>
      <c r="H551" s="88" t="s">
        <v>19</v>
      </c>
      <c r="I551" s="57" t="s">
        <v>23</v>
      </c>
      <c r="J551" s="57" t="s">
        <v>20</v>
      </c>
      <c r="K551" s="57" t="s">
        <v>20</v>
      </c>
      <c r="L551" s="57" t="s">
        <v>20</v>
      </c>
      <c r="M551" s="57" t="s">
        <v>20</v>
      </c>
      <c r="N551" s="57" t="s">
        <v>20</v>
      </c>
      <c r="O551" s="57" t="s">
        <v>3832</v>
      </c>
      <c r="P551" s="59" t="s">
        <v>3902</v>
      </c>
      <c r="Q551" s="60" t="s">
        <v>1845</v>
      </c>
      <c r="R551" s="57" t="str">
        <f>IF(U551=2,"S","A")</f>
        <v>S</v>
      </c>
      <c r="S551" s="57" t="s">
        <v>24</v>
      </c>
      <c r="T551" s="57" t="s">
        <v>18</v>
      </c>
      <c r="U551" s="83">
        <v>2</v>
      </c>
      <c r="V551" s="57" t="s">
        <v>23</v>
      </c>
      <c r="W551" s="57" t="s">
        <v>3614</v>
      </c>
      <c r="X551" s="59" t="s">
        <v>3673</v>
      </c>
    </row>
    <row r="552" spans="2:24" ht="38.25" x14ac:dyDescent="0.25">
      <c r="B552" s="56" t="str">
        <f>C552&amp;"."&amp;D552&amp;"."&amp;E552&amp;"."&amp;F552&amp;"."&amp;G552&amp;"."&amp;H552&amp;"."&amp;I552&amp;"."&amp;J552&amp;"."&amp;K552&amp;"."&amp;L552&amp;"."&amp;M552&amp;"."&amp;N552</f>
        <v>1.3.9.9.99.0.4.00.00.00.00.00</v>
      </c>
      <c r="C552" s="57" t="s">
        <v>18</v>
      </c>
      <c r="D552" s="57" t="s">
        <v>23</v>
      </c>
      <c r="E552" s="57" t="s">
        <v>111</v>
      </c>
      <c r="F552" s="57" t="s">
        <v>111</v>
      </c>
      <c r="G552" s="57" t="s">
        <v>123</v>
      </c>
      <c r="H552" s="88" t="s">
        <v>19</v>
      </c>
      <c r="I552" s="57" t="s">
        <v>48</v>
      </c>
      <c r="J552" s="57" t="s">
        <v>20</v>
      </c>
      <c r="K552" s="57" t="s">
        <v>20</v>
      </c>
      <c r="L552" s="57" t="s">
        <v>20</v>
      </c>
      <c r="M552" s="57" t="s">
        <v>20</v>
      </c>
      <c r="N552" s="57" t="s">
        <v>20</v>
      </c>
      <c r="O552" s="57" t="s">
        <v>3832</v>
      </c>
      <c r="P552" s="59" t="s">
        <v>3903</v>
      </c>
      <c r="Q552" s="60" t="s">
        <v>1845</v>
      </c>
      <c r="R552" s="57" t="str">
        <f>IF(U552=2,"S","A")</f>
        <v>S</v>
      </c>
      <c r="S552" s="57" t="s">
        <v>24</v>
      </c>
      <c r="T552" s="57" t="s">
        <v>18</v>
      </c>
      <c r="U552" s="83">
        <v>2</v>
      </c>
      <c r="V552" s="57" t="s">
        <v>23</v>
      </c>
      <c r="W552" s="57" t="s">
        <v>3614</v>
      </c>
      <c r="X552" s="59" t="s">
        <v>3673</v>
      </c>
    </row>
    <row r="553" spans="2:24" ht="38.25" x14ac:dyDescent="0.25">
      <c r="B553" s="56" t="str">
        <f>C553&amp;"."&amp;D553&amp;"."&amp;E553&amp;"."&amp;F553&amp;"."&amp;G553&amp;"."&amp;H553&amp;"."&amp;I553&amp;"."&amp;J553&amp;"."&amp;K553&amp;"."&amp;L553&amp;"."&amp;M553&amp;"."&amp;N553</f>
        <v>1.3.9.9.99.0.5.00.00.00.00.00</v>
      </c>
      <c r="C553" s="57" t="s">
        <v>18</v>
      </c>
      <c r="D553" s="57" t="s">
        <v>23</v>
      </c>
      <c r="E553" s="57" t="s">
        <v>111</v>
      </c>
      <c r="F553" s="57" t="s">
        <v>111</v>
      </c>
      <c r="G553" s="57" t="s">
        <v>123</v>
      </c>
      <c r="H553" s="88" t="s">
        <v>19</v>
      </c>
      <c r="I553" s="57" t="s">
        <v>57</v>
      </c>
      <c r="J553" s="57" t="s">
        <v>20</v>
      </c>
      <c r="K553" s="57" t="s">
        <v>20</v>
      </c>
      <c r="L553" s="57" t="s">
        <v>20</v>
      </c>
      <c r="M553" s="57" t="s">
        <v>20</v>
      </c>
      <c r="N553" s="57" t="s">
        <v>20</v>
      </c>
      <c r="O553" s="57" t="s">
        <v>3832</v>
      </c>
      <c r="P553" s="59" t="s">
        <v>4089</v>
      </c>
      <c r="Q553" s="60" t="s">
        <v>1845</v>
      </c>
      <c r="R553" s="57" t="str">
        <f>IF(U553=2,"S","A")</f>
        <v>S</v>
      </c>
      <c r="S553" s="57" t="s">
        <v>24</v>
      </c>
      <c r="T553" s="57" t="s">
        <v>18</v>
      </c>
      <c r="U553" s="83">
        <v>2</v>
      </c>
      <c r="V553" s="57" t="s">
        <v>23</v>
      </c>
      <c r="W553" s="57" t="s">
        <v>3614</v>
      </c>
      <c r="X553" s="59" t="s">
        <v>3673</v>
      </c>
    </row>
    <row r="554" spans="2:24" ht="38.25" x14ac:dyDescent="0.25">
      <c r="B554" s="56" t="str">
        <f>C554&amp;"."&amp;D554&amp;"."&amp;E554&amp;"."&amp;F554&amp;"."&amp;G554&amp;"."&amp;H554&amp;"."&amp;I554&amp;"."&amp;J554&amp;"."&amp;K554&amp;"."&amp;L554&amp;"."&amp;M554&amp;"."&amp;N554</f>
        <v>1.3.9.9.99.0.6.00.00.00.00.00</v>
      </c>
      <c r="C554" s="57" t="s">
        <v>18</v>
      </c>
      <c r="D554" s="57" t="s">
        <v>23</v>
      </c>
      <c r="E554" s="57" t="s">
        <v>111</v>
      </c>
      <c r="F554" s="57" t="s">
        <v>111</v>
      </c>
      <c r="G554" s="57" t="s">
        <v>123</v>
      </c>
      <c r="H554" s="88" t="s">
        <v>19</v>
      </c>
      <c r="I554" s="57" t="s">
        <v>70</v>
      </c>
      <c r="J554" s="57" t="s">
        <v>20</v>
      </c>
      <c r="K554" s="57" t="s">
        <v>20</v>
      </c>
      <c r="L554" s="57" t="s">
        <v>20</v>
      </c>
      <c r="M554" s="57" t="s">
        <v>20</v>
      </c>
      <c r="N554" s="57" t="s">
        <v>20</v>
      </c>
      <c r="O554" s="57" t="s">
        <v>3832</v>
      </c>
      <c r="P554" s="59" t="s">
        <v>4090</v>
      </c>
      <c r="Q554" s="60" t="s">
        <v>1845</v>
      </c>
      <c r="R554" s="57" t="str">
        <f>IF(U554=2,"S","A")</f>
        <v>S</v>
      </c>
      <c r="S554" s="57" t="s">
        <v>24</v>
      </c>
      <c r="T554" s="57" t="s">
        <v>18</v>
      </c>
      <c r="U554" s="83">
        <v>2</v>
      </c>
      <c r="V554" s="57" t="s">
        <v>23</v>
      </c>
      <c r="W554" s="57" t="s">
        <v>3614</v>
      </c>
      <c r="X554" s="59" t="s">
        <v>3673</v>
      </c>
    </row>
    <row r="555" spans="2:24" ht="38.25" x14ac:dyDescent="0.25">
      <c r="B555" s="56" t="str">
        <f>C555&amp;"."&amp;D555&amp;"."&amp;E555&amp;"."&amp;F555&amp;"."&amp;G555&amp;"."&amp;H555&amp;"."&amp;I555&amp;"."&amp;J555&amp;"."&amp;K555&amp;"."&amp;L555&amp;"."&amp;M555&amp;"."&amp;N555</f>
        <v>1.3.9.9.99.0.7.00.00.00.00.00</v>
      </c>
      <c r="C555" s="57" t="s">
        <v>18</v>
      </c>
      <c r="D555" s="57" t="s">
        <v>23</v>
      </c>
      <c r="E555" s="57" t="s">
        <v>111</v>
      </c>
      <c r="F555" s="57" t="s">
        <v>111</v>
      </c>
      <c r="G555" s="57" t="s">
        <v>123</v>
      </c>
      <c r="H555" s="88" t="s">
        <v>19</v>
      </c>
      <c r="I555" s="57" t="s">
        <v>72</v>
      </c>
      <c r="J555" s="57" t="s">
        <v>20</v>
      </c>
      <c r="K555" s="57" t="s">
        <v>20</v>
      </c>
      <c r="L555" s="57" t="s">
        <v>20</v>
      </c>
      <c r="M555" s="57" t="s">
        <v>20</v>
      </c>
      <c r="N555" s="57" t="s">
        <v>20</v>
      </c>
      <c r="O555" s="57" t="s">
        <v>3832</v>
      </c>
      <c r="P555" s="59" t="s">
        <v>4091</v>
      </c>
      <c r="Q555" s="60" t="s">
        <v>1845</v>
      </c>
      <c r="R555" s="57" t="str">
        <f>IF(U555=2,"S","A")</f>
        <v>S</v>
      </c>
      <c r="S555" s="57" t="s">
        <v>24</v>
      </c>
      <c r="T555" s="57" t="s">
        <v>18</v>
      </c>
      <c r="U555" s="83">
        <v>2</v>
      </c>
      <c r="V555" s="57" t="s">
        <v>23</v>
      </c>
      <c r="W555" s="57" t="s">
        <v>3614</v>
      </c>
      <c r="X555" s="59" t="s">
        <v>3673</v>
      </c>
    </row>
    <row r="556" spans="2:24" ht="38.25" x14ac:dyDescent="0.25">
      <c r="B556" s="56" t="str">
        <f>C556&amp;"."&amp;D556&amp;"."&amp;E556&amp;"."&amp;F556&amp;"."&amp;G556&amp;"."&amp;H556&amp;"."&amp;I556&amp;"."&amp;J556&amp;"."&amp;K556&amp;"."&amp;L556&amp;"."&amp;M556&amp;"."&amp;N556</f>
        <v>1.3.9.9.99.0.8.00.00.00.00.00</v>
      </c>
      <c r="C556" s="57" t="s">
        <v>18</v>
      </c>
      <c r="D556" s="57" t="s">
        <v>23</v>
      </c>
      <c r="E556" s="57" t="s">
        <v>111</v>
      </c>
      <c r="F556" s="57" t="s">
        <v>111</v>
      </c>
      <c r="G556" s="57" t="s">
        <v>123</v>
      </c>
      <c r="H556" s="88" t="s">
        <v>19</v>
      </c>
      <c r="I556" s="57" t="s">
        <v>62</v>
      </c>
      <c r="J556" s="57" t="s">
        <v>20</v>
      </c>
      <c r="K556" s="57" t="s">
        <v>20</v>
      </c>
      <c r="L556" s="57" t="s">
        <v>20</v>
      </c>
      <c r="M556" s="57" t="s">
        <v>20</v>
      </c>
      <c r="N556" s="57" t="s">
        <v>20</v>
      </c>
      <c r="O556" s="57" t="s">
        <v>3832</v>
      </c>
      <c r="P556" s="59" t="s">
        <v>4092</v>
      </c>
      <c r="Q556" s="60" t="s">
        <v>1845</v>
      </c>
      <c r="R556" s="57" t="str">
        <f>IF(U556=2,"S","A")</f>
        <v>S</v>
      </c>
      <c r="S556" s="57" t="s">
        <v>24</v>
      </c>
      <c r="T556" s="57" t="s">
        <v>18</v>
      </c>
      <c r="U556" s="83">
        <v>2</v>
      </c>
      <c r="V556" s="57" t="s">
        <v>23</v>
      </c>
      <c r="W556" s="57" t="s">
        <v>3614</v>
      </c>
      <c r="X556" s="59" t="s">
        <v>3673</v>
      </c>
    </row>
    <row r="557" spans="2:24" ht="51" x14ac:dyDescent="0.25">
      <c r="B557" s="56" t="str">
        <f>C557&amp;"."&amp;D557&amp;"."&amp;E557&amp;"."&amp;F557&amp;"."&amp;G557&amp;"."&amp;H557&amp;"."&amp;I557&amp;"."&amp;J557&amp;"."&amp;K557&amp;"."&amp;L557&amp;"."&amp;M557&amp;"."&amp;N557</f>
        <v>1.4.0.0.00.0.0.00.00.00.00.00</v>
      </c>
      <c r="C557" s="57" t="s">
        <v>18</v>
      </c>
      <c r="D557" s="57" t="s">
        <v>48</v>
      </c>
      <c r="E557" s="57" t="s">
        <v>19</v>
      </c>
      <c r="F557" s="57" t="s">
        <v>19</v>
      </c>
      <c r="G557" s="57" t="s">
        <v>20</v>
      </c>
      <c r="H557" s="57" t="s">
        <v>19</v>
      </c>
      <c r="I557" s="57" t="s">
        <v>19</v>
      </c>
      <c r="J557" s="57" t="s">
        <v>20</v>
      </c>
      <c r="K557" s="57" t="s">
        <v>20</v>
      </c>
      <c r="L557" s="57" t="s">
        <v>20</v>
      </c>
      <c r="M557" s="57" t="s">
        <v>20</v>
      </c>
      <c r="N557" s="57" t="s">
        <v>20</v>
      </c>
      <c r="O557" s="57" t="s">
        <v>3832</v>
      </c>
      <c r="P557" s="59" t="s">
        <v>654</v>
      </c>
      <c r="Q557" s="60" t="s">
        <v>2277</v>
      </c>
      <c r="R557" s="57" t="str">
        <f>IF(U557=2,"S","A")</f>
        <v>S</v>
      </c>
      <c r="S557" s="57" t="s">
        <v>24</v>
      </c>
      <c r="T557" s="57" t="s">
        <v>18</v>
      </c>
      <c r="U557" s="83">
        <v>2</v>
      </c>
      <c r="V557" s="57" t="s">
        <v>23</v>
      </c>
      <c r="W557" s="57" t="s">
        <v>3614</v>
      </c>
      <c r="X557" s="61"/>
    </row>
    <row r="558" spans="2:24" x14ac:dyDescent="0.25">
      <c r="B558" s="56" t="str">
        <f>C558&amp;"."&amp;D558&amp;"."&amp;E558&amp;"."&amp;F558&amp;"."&amp;G558&amp;"."&amp;H558&amp;"."&amp;I558&amp;"."&amp;J558&amp;"."&amp;K558&amp;"."&amp;L558&amp;"."&amp;M558&amp;"."&amp;N558</f>
        <v>1.4.1.0.00.0.0.00.00.00.00.00</v>
      </c>
      <c r="C558" s="57" t="s">
        <v>18</v>
      </c>
      <c r="D558" s="57" t="s">
        <v>48</v>
      </c>
      <c r="E558" s="57" t="s">
        <v>18</v>
      </c>
      <c r="F558" s="57" t="s">
        <v>19</v>
      </c>
      <c r="G558" s="57" t="s">
        <v>20</v>
      </c>
      <c r="H558" s="57" t="s">
        <v>19</v>
      </c>
      <c r="I558" s="57" t="s">
        <v>19</v>
      </c>
      <c r="J558" s="57" t="s">
        <v>20</v>
      </c>
      <c r="K558" s="57" t="s">
        <v>20</v>
      </c>
      <c r="L558" s="57" t="s">
        <v>20</v>
      </c>
      <c r="M558" s="57" t="s">
        <v>20</v>
      </c>
      <c r="N558" s="57" t="s">
        <v>20</v>
      </c>
      <c r="O558" s="57" t="s">
        <v>3832</v>
      </c>
      <c r="P558" s="59" t="s">
        <v>654</v>
      </c>
      <c r="Q558" s="60" t="s">
        <v>1846</v>
      </c>
      <c r="R558" s="57" t="str">
        <f>IF(U558=2,"S","A")</f>
        <v>S</v>
      </c>
      <c r="S558" s="57" t="s">
        <v>24</v>
      </c>
      <c r="T558" s="57" t="s">
        <v>18</v>
      </c>
      <c r="U558" s="83">
        <v>2</v>
      </c>
      <c r="V558" s="57" t="s">
        <v>23</v>
      </c>
      <c r="W558" s="57" t="s">
        <v>3614</v>
      </c>
      <c r="X558" s="59" t="s">
        <v>3798</v>
      </c>
    </row>
    <row r="559" spans="2:24" x14ac:dyDescent="0.25">
      <c r="B559" s="56" t="str">
        <f>C559&amp;"."&amp;D559&amp;"."&amp;E559&amp;"."&amp;F559&amp;"."&amp;G559&amp;"."&amp;H559&amp;"."&amp;I559&amp;"."&amp;J559&amp;"."&amp;K559&amp;"."&amp;L559&amp;"."&amp;M559&amp;"."&amp;N559</f>
        <v>1.4.1.1.00.0.0.00.00.00.00.00</v>
      </c>
      <c r="C559" s="57" t="s">
        <v>18</v>
      </c>
      <c r="D559" s="57" t="s">
        <v>48</v>
      </c>
      <c r="E559" s="57" t="s">
        <v>18</v>
      </c>
      <c r="F559" s="57" t="s">
        <v>18</v>
      </c>
      <c r="G559" s="57" t="s">
        <v>20</v>
      </c>
      <c r="H559" s="57" t="s">
        <v>19</v>
      </c>
      <c r="I559" s="57" t="s">
        <v>19</v>
      </c>
      <c r="J559" s="57" t="s">
        <v>20</v>
      </c>
      <c r="K559" s="57" t="s">
        <v>20</v>
      </c>
      <c r="L559" s="57" t="s">
        <v>20</v>
      </c>
      <c r="M559" s="57" t="s">
        <v>20</v>
      </c>
      <c r="N559" s="57" t="s">
        <v>20</v>
      </c>
      <c r="O559" s="57" t="s">
        <v>3832</v>
      </c>
      <c r="P559" s="59" t="s">
        <v>654</v>
      </c>
      <c r="Q559" s="60" t="s">
        <v>1846</v>
      </c>
      <c r="R559" s="57" t="str">
        <f>IF(U559=2,"S","A")</f>
        <v>S</v>
      </c>
      <c r="S559" s="57" t="s">
        <v>24</v>
      </c>
      <c r="T559" s="57" t="s">
        <v>18</v>
      </c>
      <c r="U559" s="83">
        <v>2</v>
      </c>
      <c r="V559" s="57" t="s">
        <v>23</v>
      </c>
      <c r="W559" s="57" t="s">
        <v>3614</v>
      </c>
      <c r="X559" s="59" t="s">
        <v>3798</v>
      </c>
    </row>
    <row r="560" spans="2:24" ht="127.5" x14ac:dyDescent="0.25">
      <c r="B560" s="56" t="str">
        <f>C560&amp;"."&amp;D560&amp;"."&amp;E560&amp;"."&amp;F560&amp;"."&amp;G560&amp;"."&amp;H560&amp;"."&amp;I560&amp;"."&amp;J560&amp;"."&amp;K560&amp;"."&amp;L560&amp;"."&amp;M560&amp;"."&amp;N560</f>
        <v>1.4.1.1.01.0.0.00.00.00.00.00</v>
      </c>
      <c r="C560" s="57" t="s">
        <v>18</v>
      </c>
      <c r="D560" s="57" t="s">
        <v>48</v>
      </c>
      <c r="E560" s="57" t="s">
        <v>18</v>
      </c>
      <c r="F560" s="57" t="s">
        <v>18</v>
      </c>
      <c r="G560" s="57" t="s">
        <v>27</v>
      </c>
      <c r="H560" s="57" t="s">
        <v>19</v>
      </c>
      <c r="I560" s="57" t="s">
        <v>19</v>
      </c>
      <c r="J560" s="57" t="s">
        <v>20</v>
      </c>
      <c r="K560" s="57" t="s">
        <v>20</v>
      </c>
      <c r="L560" s="57" t="s">
        <v>20</v>
      </c>
      <c r="M560" s="57" t="s">
        <v>20</v>
      </c>
      <c r="N560" s="57" t="s">
        <v>20</v>
      </c>
      <c r="O560" s="57" t="s">
        <v>3832</v>
      </c>
      <c r="P560" s="59" t="s">
        <v>654</v>
      </c>
      <c r="Q560" s="60" t="s">
        <v>1847</v>
      </c>
      <c r="R560" s="57" t="str">
        <f>IF(U560=2,"S","A")</f>
        <v>S</v>
      </c>
      <c r="S560" s="57" t="s">
        <v>24</v>
      </c>
      <c r="T560" s="57" t="s">
        <v>18</v>
      </c>
      <c r="U560" s="83">
        <v>2</v>
      </c>
      <c r="V560" s="57" t="s">
        <v>23</v>
      </c>
      <c r="W560" s="57" t="s">
        <v>3614</v>
      </c>
      <c r="X560" s="59" t="s">
        <v>3798</v>
      </c>
    </row>
    <row r="561" spans="2:24" ht="127.5" x14ac:dyDescent="0.25">
      <c r="B561" s="56" t="str">
        <f>C561&amp;"."&amp;D561&amp;"."&amp;E561&amp;"."&amp;F561&amp;"."&amp;G561&amp;"."&amp;H561&amp;"."&amp;I561&amp;"."&amp;J561&amp;"."&amp;K561&amp;"."&amp;L561&amp;"."&amp;M561&amp;"."&amp;N561</f>
        <v>1.4.1.1.01.0.1.00.00.00.00.00</v>
      </c>
      <c r="C561" s="57" t="s">
        <v>18</v>
      </c>
      <c r="D561" s="57" t="s">
        <v>48</v>
      </c>
      <c r="E561" s="57" t="s">
        <v>18</v>
      </c>
      <c r="F561" s="57" t="s">
        <v>18</v>
      </c>
      <c r="G561" s="57" t="s">
        <v>27</v>
      </c>
      <c r="H561" s="88" t="s">
        <v>19</v>
      </c>
      <c r="I561" s="57" t="s">
        <v>18</v>
      </c>
      <c r="J561" s="57" t="s">
        <v>20</v>
      </c>
      <c r="K561" s="57" t="s">
        <v>20</v>
      </c>
      <c r="L561" s="57" t="s">
        <v>20</v>
      </c>
      <c r="M561" s="57" t="s">
        <v>20</v>
      </c>
      <c r="N561" s="57" t="s">
        <v>20</v>
      </c>
      <c r="O561" s="57" t="s">
        <v>3832</v>
      </c>
      <c r="P561" s="59" t="s">
        <v>656</v>
      </c>
      <c r="Q561" s="60" t="s">
        <v>1847</v>
      </c>
      <c r="R561" s="57" t="str">
        <f>IF(U561=2,"S","A")</f>
        <v>A</v>
      </c>
      <c r="S561" s="57" t="s">
        <v>24</v>
      </c>
      <c r="T561" s="57" t="s">
        <v>18</v>
      </c>
      <c r="U561" s="83">
        <v>1</v>
      </c>
      <c r="V561" s="57" t="s">
        <v>23</v>
      </c>
      <c r="W561" s="57" t="s">
        <v>3614</v>
      </c>
      <c r="X561" s="59" t="s">
        <v>3673</v>
      </c>
    </row>
    <row r="562" spans="2:24" ht="127.5" x14ac:dyDescent="0.25">
      <c r="B562" s="56" t="str">
        <f>C562&amp;"."&amp;D562&amp;"."&amp;E562&amp;"."&amp;F562&amp;"."&amp;G562&amp;"."&amp;H562&amp;"."&amp;I562&amp;"."&amp;J562&amp;"."&amp;K562&amp;"."&amp;L562&amp;"."&amp;M562&amp;"."&amp;N562</f>
        <v>1.4.1.1.01.0.2.00.00.00.00.00</v>
      </c>
      <c r="C562" s="57" t="s">
        <v>18</v>
      </c>
      <c r="D562" s="57" t="s">
        <v>48</v>
      </c>
      <c r="E562" s="57" t="s">
        <v>18</v>
      </c>
      <c r="F562" s="57" t="s">
        <v>18</v>
      </c>
      <c r="G562" s="57" t="s">
        <v>27</v>
      </c>
      <c r="H562" s="88" t="s">
        <v>19</v>
      </c>
      <c r="I562" s="57" t="s">
        <v>22</v>
      </c>
      <c r="J562" s="57" t="s">
        <v>20</v>
      </c>
      <c r="K562" s="57" t="s">
        <v>20</v>
      </c>
      <c r="L562" s="57" t="s">
        <v>20</v>
      </c>
      <c r="M562" s="57" t="s">
        <v>20</v>
      </c>
      <c r="N562" s="57" t="s">
        <v>20</v>
      </c>
      <c r="O562" s="57" t="s">
        <v>3832</v>
      </c>
      <c r="P562" s="59" t="s">
        <v>657</v>
      </c>
      <c r="Q562" s="60" t="s">
        <v>1847</v>
      </c>
      <c r="R562" s="57" t="str">
        <f>IF(U562=2,"S","A")</f>
        <v>A</v>
      </c>
      <c r="S562" s="57" t="s">
        <v>24</v>
      </c>
      <c r="T562" s="57" t="s">
        <v>18</v>
      </c>
      <c r="U562" s="83">
        <v>1</v>
      </c>
      <c r="V562" s="57" t="s">
        <v>23</v>
      </c>
      <c r="W562" s="57" t="s">
        <v>3614</v>
      </c>
      <c r="X562" s="59" t="s">
        <v>3673</v>
      </c>
    </row>
    <row r="563" spans="2:24" ht="127.5" x14ac:dyDescent="0.25">
      <c r="B563" s="56" t="str">
        <f>C563&amp;"."&amp;D563&amp;"."&amp;E563&amp;"."&amp;F563&amp;"."&amp;G563&amp;"."&amp;H563&amp;"."&amp;I563&amp;"."&amp;J563&amp;"."&amp;K563&amp;"."&amp;L563&amp;"."&amp;M563&amp;"."&amp;N563</f>
        <v>1.4.1.1.01.0.3.00.00.00.00.00</v>
      </c>
      <c r="C563" s="57" t="s">
        <v>18</v>
      </c>
      <c r="D563" s="57" t="s">
        <v>48</v>
      </c>
      <c r="E563" s="57" t="s">
        <v>18</v>
      </c>
      <c r="F563" s="57" t="s">
        <v>18</v>
      </c>
      <c r="G563" s="57" t="s">
        <v>27</v>
      </c>
      <c r="H563" s="88" t="s">
        <v>19</v>
      </c>
      <c r="I563" s="57" t="s">
        <v>23</v>
      </c>
      <c r="J563" s="57" t="s">
        <v>20</v>
      </c>
      <c r="K563" s="57" t="s">
        <v>20</v>
      </c>
      <c r="L563" s="57" t="s">
        <v>20</v>
      </c>
      <c r="M563" s="57" t="s">
        <v>20</v>
      </c>
      <c r="N563" s="57" t="s">
        <v>20</v>
      </c>
      <c r="O563" s="57" t="s">
        <v>3832</v>
      </c>
      <c r="P563" s="59" t="s">
        <v>658</v>
      </c>
      <c r="Q563" s="60" t="s">
        <v>1847</v>
      </c>
      <c r="R563" s="57" t="str">
        <f>IF(U563=2,"S","A")</f>
        <v>A</v>
      </c>
      <c r="S563" s="57" t="s">
        <v>24</v>
      </c>
      <c r="T563" s="57" t="s">
        <v>18</v>
      </c>
      <c r="U563" s="83">
        <v>1</v>
      </c>
      <c r="V563" s="57" t="s">
        <v>23</v>
      </c>
      <c r="W563" s="57" t="s">
        <v>3614</v>
      </c>
      <c r="X563" s="59" t="s">
        <v>3673</v>
      </c>
    </row>
    <row r="564" spans="2:24" ht="127.5" x14ac:dyDescent="0.25">
      <c r="B564" s="56" t="str">
        <f>C564&amp;"."&amp;D564&amp;"."&amp;E564&amp;"."&amp;F564&amp;"."&amp;G564&amp;"."&amp;H564&amp;"."&amp;I564&amp;"."&amp;J564&amp;"."&amp;K564&amp;"."&amp;L564&amp;"."&amp;M564&amp;"."&amp;N564</f>
        <v>1.4.1.1.01.0.4.00.00.00.00.00</v>
      </c>
      <c r="C564" s="57" t="s">
        <v>18</v>
      </c>
      <c r="D564" s="57" t="s">
        <v>48</v>
      </c>
      <c r="E564" s="57" t="s">
        <v>18</v>
      </c>
      <c r="F564" s="57" t="s">
        <v>18</v>
      </c>
      <c r="G564" s="57" t="s">
        <v>27</v>
      </c>
      <c r="H564" s="88" t="s">
        <v>19</v>
      </c>
      <c r="I564" s="57" t="s">
        <v>48</v>
      </c>
      <c r="J564" s="57" t="s">
        <v>20</v>
      </c>
      <c r="K564" s="57" t="s">
        <v>20</v>
      </c>
      <c r="L564" s="57" t="s">
        <v>20</v>
      </c>
      <c r="M564" s="57" t="s">
        <v>20</v>
      </c>
      <c r="N564" s="57" t="s">
        <v>20</v>
      </c>
      <c r="O564" s="57" t="s">
        <v>3832</v>
      </c>
      <c r="P564" s="59" t="s">
        <v>659</v>
      </c>
      <c r="Q564" s="60" t="s">
        <v>1847</v>
      </c>
      <c r="R564" s="57" t="str">
        <f>IF(U564=2,"S","A")</f>
        <v>A</v>
      </c>
      <c r="S564" s="57" t="s">
        <v>24</v>
      </c>
      <c r="T564" s="57" t="s">
        <v>18</v>
      </c>
      <c r="U564" s="83">
        <v>1</v>
      </c>
      <c r="V564" s="57" t="s">
        <v>23</v>
      </c>
      <c r="W564" s="57" t="s">
        <v>3614</v>
      </c>
      <c r="X564" s="59" t="s">
        <v>3673</v>
      </c>
    </row>
    <row r="565" spans="2:24" ht="127.5" x14ac:dyDescent="0.25">
      <c r="B565" s="56" t="str">
        <f>C565&amp;"."&amp;D565&amp;"."&amp;E565&amp;"."&amp;F565&amp;"."&amp;G565&amp;"."&amp;H565&amp;"."&amp;I565&amp;"."&amp;J565&amp;"."&amp;K565&amp;"."&amp;L565&amp;"."&amp;M565&amp;"."&amp;N565</f>
        <v>1.4.1.1.01.0.5.00.00.00.00.00</v>
      </c>
      <c r="C565" s="57" t="s">
        <v>18</v>
      </c>
      <c r="D565" s="57" t="s">
        <v>48</v>
      </c>
      <c r="E565" s="57" t="s">
        <v>18</v>
      </c>
      <c r="F565" s="57" t="s">
        <v>18</v>
      </c>
      <c r="G565" s="57" t="s">
        <v>27</v>
      </c>
      <c r="H565" s="88" t="s">
        <v>19</v>
      </c>
      <c r="I565" s="57" t="s">
        <v>57</v>
      </c>
      <c r="J565" s="57" t="s">
        <v>20</v>
      </c>
      <c r="K565" s="57" t="s">
        <v>20</v>
      </c>
      <c r="L565" s="57" t="s">
        <v>20</v>
      </c>
      <c r="M565" s="57" t="s">
        <v>20</v>
      </c>
      <c r="N565" s="57" t="s">
        <v>20</v>
      </c>
      <c r="O565" s="57" t="s">
        <v>3832</v>
      </c>
      <c r="P565" s="59" t="s">
        <v>660</v>
      </c>
      <c r="Q565" s="60" t="s">
        <v>1847</v>
      </c>
      <c r="R565" s="57" t="str">
        <f>IF(U565=2,"S","A")</f>
        <v>A</v>
      </c>
      <c r="S565" s="57" t="s">
        <v>24</v>
      </c>
      <c r="T565" s="57" t="s">
        <v>18</v>
      </c>
      <c r="U565" s="83">
        <v>1</v>
      </c>
      <c r="V565" s="57" t="s">
        <v>23</v>
      </c>
      <c r="W565" s="57" t="s">
        <v>3614</v>
      </c>
      <c r="X565" s="59" t="s">
        <v>3673</v>
      </c>
    </row>
    <row r="566" spans="2:24" ht="127.5" x14ac:dyDescent="0.25">
      <c r="B566" s="56" t="str">
        <f>C566&amp;"."&amp;D566&amp;"."&amp;E566&amp;"."&amp;F566&amp;"."&amp;G566&amp;"."&amp;H566&amp;"."&amp;I566&amp;"."&amp;J566&amp;"."&amp;K566&amp;"."&amp;L566&amp;"."&amp;M566&amp;"."&amp;N566</f>
        <v>1.4.1.1.01.0.6.00.00.00.00.00</v>
      </c>
      <c r="C566" s="57" t="s">
        <v>18</v>
      </c>
      <c r="D566" s="57" t="s">
        <v>48</v>
      </c>
      <c r="E566" s="57" t="s">
        <v>18</v>
      </c>
      <c r="F566" s="57" t="s">
        <v>18</v>
      </c>
      <c r="G566" s="57" t="s">
        <v>27</v>
      </c>
      <c r="H566" s="88" t="s">
        <v>19</v>
      </c>
      <c r="I566" s="57" t="s">
        <v>70</v>
      </c>
      <c r="J566" s="57" t="s">
        <v>20</v>
      </c>
      <c r="K566" s="57" t="s">
        <v>20</v>
      </c>
      <c r="L566" s="57" t="s">
        <v>20</v>
      </c>
      <c r="M566" s="57" t="s">
        <v>20</v>
      </c>
      <c r="N566" s="57" t="s">
        <v>20</v>
      </c>
      <c r="O566" s="57" t="s">
        <v>3832</v>
      </c>
      <c r="P566" s="59" t="s">
        <v>4093</v>
      </c>
      <c r="Q566" s="60" t="s">
        <v>1847</v>
      </c>
      <c r="R566" s="57" t="str">
        <f>IF(U566=2,"S","A")</f>
        <v>A</v>
      </c>
      <c r="S566" s="57" t="s">
        <v>24</v>
      </c>
      <c r="T566" s="57" t="s">
        <v>18</v>
      </c>
      <c r="U566" s="83">
        <v>1</v>
      </c>
      <c r="V566" s="57" t="s">
        <v>23</v>
      </c>
      <c r="W566" s="57" t="s">
        <v>3614</v>
      </c>
      <c r="X566" s="59" t="s">
        <v>3673</v>
      </c>
    </row>
    <row r="567" spans="2:24" ht="127.5" x14ac:dyDescent="0.25">
      <c r="B567" s="56" t="str">
        <f>C567&amp;"."&amp;D567&amp;"."&amp;E567&amp;"."&amp;F567&amp;"."&amp;G567&amp;"."&amp;H567&amp;"."&amp;I567&amp;"."&amp;J567&amp;"."&amp;K567&amp;"."&amp;L567&amp;"."&amp;M567&amp;"."&amp;N567</f>
        <v>1.4.1.1.01.0.7.00.00.00.00.00</v>
      </c>
      <c r="C567" s="57" t="s">
        <v>18</v>
      </c>
      <c r="D567" s="57" t="s">
        <v>48</v>
      </c>
      <c r="E567" s="57" t="s">
        <v>18</v>
      </c>
      <c r="F567" s="57" t="s">
        <v>18</v>
      </c>
      <c r="G567" s="57" t="s">
        <v>27</v>
      </c>
      <c r="H567" s="88" t="s">
        <v>19</v>
      </c>
      <c r="I567" s="57" t="s">
        <v>72</v>
      </c>
      <c r="J567" s="57" t="s">
        <v>20</v>
      </c>
      <c r="K567" s="57" t="s">
        <v>20</v>
      </c>
      <c r="L567" s="57" t="s">
        <v>20</v>
      </c>
      <c r="M567" s="57" t="s">
        <v>20</v>
      </c>
      <c r="N567" s="57" t="s">
        <v>20</v>
      </c>
      <c r="O567" s="57" t="s">
        <v>3832</v>
      </c>
      <c r="P567" s="59" t="s">
        <v>4094</v>
      </c>
      <c r="Q567" s="60" t="s">
        <v>1847</v>
      </c>
      <c r="R567" s="57" t="str">
        <f>IF(U567=2,"S","A")</f>
        <v>A</v>
      </c>
      <c r="S567" s="57" t="s">
        <v>24</v>
      </c>
      <c r="T567" s="57" t="s">
        <v>18</v>
      </c>
      <c r="U567" s="83">
        <v>1</v>
      </c>
      <c r="V567" s="57" t="s">
        <v>23</v>
      </c>
      <c r="W567" s="57" t="s">
        <v>3614</v>
      </c>
      <c r="X567" s="59" t="s">
        <v>3673</v>
      </c>
    </row>
    <row r="568" spans="2:24" ht="127.5" x14ac:dyDescent="0.25">
      <c r="B568" s="56" t="str">
        <f>C568&amp;"."&amp;D568&amp;"."&amp;E568&amp;"."&amp;F568&amp;"."&amp;G568&amp;"."&amp;H568&amp;"."&amp;I568&amp;"."&amp;J568&amp;"."&amp;K568&amp;"."&amp;L568&amp;"."&amp;M568&amp;"."&amp;N568</f>
        <v>1.4.1.1.01.0.8.00.00.00.00.00</v>
      </c>
      <c r="C568" s="57" t="s">
        <v>18</v>
      </c>
      <c r="D568" s="57" t="s">
        <v>48</v>
      </c>
      <c r="E568" s="57" t="s">
        <v>18</v>
      </c>
      <c r="F568" s="57" t="s">
        <v>18</v>
      </c>
      <c r="G568" s="57" t="s">
        <v>27</v>
      </c>
      <c r="H568" s="88" t="s">
        <v>19</v>
      </c>
      <c r="I568" s="57" t="s">
        <v>62</v>
      </c>
      <c r="J568" s="57" t="s">
        <v>20</v>
      </c>
      <c r="K568" s="57" t="s">
        <v>20</v>
      </c>
      <c r="L568" s="57" t="s">
        <v>20</v>
      </c>
      <c r="M568" s="57" t="s">
        <v>20</v>
      </c>
      <c r="N568" s="57" t="s">
        <v>20</v>
      </c>
      <c r="O568" s="57" t="s">
        <v>3832</v>
      </c>
      <c r="P568" s="59" t="s">
        <v>663</v>
      </c>
      <c r="Q568" s="60" t="s">
        <v>1847</v>
      </c>
      <c r="R568" s="57" t="str">
        <f>IF(U568=2,"S","A")</f>
        <v>A</v>
      </c>
      <c r="S568" s="57" t="s">
        <v>24</v>
      </c>
      <c r="T568" s="57" t="s">
        <v>18</v>
      </c>
      <c r="U568" s="83">
        <v>1</v>
      </c>
      <c r="V568" s="57" t="s">
        <v>23</v>
      </c>
      <c r="W568" s="57" t="s">
        <v>3614</v>
      </c>
      <c r="X568" s="59" t="s">
        <v>3673</v>
      </c>
    </row>
    <row r="569" spans="2:24" ht="25.5" x14ac:dyDescent="0.25">
      <c r="B569" s="56" t="str">
        <f>C569&amp;"."&amp;D569&amp;"."&amp;E569&amp;"."&amp;F569&amp;"."&amp;G569&amp;"."&amp;H569&amp;"."&amp;I569&amp;"."&amp;J569&amp;"."&amp;K569&amp;"."&amp;L569&amp;"."&amp;M569&amp;"."&amp;N569</f>
        <v>1.5.0.0.00.0.0.00.00.00.00.00</v>
      </c>
      <c r="C569" s="57" t="s">
        <v>18</v>
      </c>
      <c r="D569" s="57" t="s">
        <v>57</v>
      </c>
      <c r="E569" s="57" t="s">
        <v>19</v>
      </c>
      <c r="F569" s="57" t="s">
        <v>19</v>
      </c>
      <c r="G569" s="57" t="s">
        <v>20</v>
      </c>
      <c r="H569" s="57" t="s">
        <v>19</v>
      </c>
      <c r="I569" s="57" t="s">
        <v>19</v>
      </c>
      <c r="J569" s="57" t="s">
        <v>20</v>
      </c>
      <c r="K569" s="57" t="s">
        <v>20</v>
      </c>
      <c r="L569" s="57" t="s">
        <v>20</v>
      </c>
      <c r="M569" s="57" t="s">
        <v>20</v>
      </c>
      <c r="N569" s="57" t="s">
        <v>20</v>
      </c>
      <c r="O569" s="57" t="s">
        <v>3832</v>
      </c>
      <c r="P569" s="59" t="s">
        <v>664</v>
      </c>
      <c r="Q569" s="60" t="s">
        <v>2278</v>
      </c>
      <c r="R569" s="57" t="str">
        <f>IF(U569=2,"S","A")</f>
        <v>S</v>
      </c>
      <c r="S569" s="57" t="s">
        <v>24</v>
      </c>
      <c r="T569" s="57" t="s">
        <v>18</v>
      </c>
      <c r="U569" s="83">
        <v>2</v>
      </c>
      <c r="V569" s="57" t="s">
        <v>23</v>
      </c>
      <c r="W569" s="57" t="s">
        <v>3614</v>
      </c>
      <c r="X569" s="61"/>
    </row>
    <row r="570" spans="2:24" x14ac:dyDescent="0.25">
      <c r="B570" s="56" t="str">
        <f>C570&amp;"."&amp;D570&amp;"."&amp;E570&amp;"."&amp;F570&amp;"."&amp;G570&amp;"."&amp;H570&amp;"."&amp;I570&amp;"."&amp;J570&amp;"."&amp;K570&amp;"."&amp;L570&amp;"."&amp;M570&amp;"."&amp;N570</f>
        <v>1.5.1.0.00.0.0.00.00.00.00.00</v>
      </c>
      <c r="C570" s="57" t="s">
        <v>18</v>
      </c>
      <c r="D570" s="57" t="s">
        <v>57</v>
      </c>
      <c r="E570" s="57" t="s">
        <v>18</v>
      </c>
      <c r="F570" s="57" t="s">
        <v>19</v>
      </c>
      <c r="G570" s="57" t="s">
        <v>20</v>
      </c>
      <c r="H570" s="57" t="s">
        <v>19</v>
      </c>
      <c r="I570" s="57" t="s">
        <v>19</v>
      </c>
      <c r="J570" s="57" t="s">
        <v>20</v>
      </c>
      <c r="K570" s="57" t="s">
        <v>20</v>
      </c>
      <c r="L570" s="57" t="s">
        <v>20</v>
      </c>
      <c r="M570" s="57" t="s">
        <v>20</v>
      </c>
      <c r="N570" s="57" t="s">
        <v>20</v>
      </c>
      <c r="O570" s="57" t="s">
        <v>3832</v>
      </c>
      <c r="P570" s="59" t="s">
        <v>664</v>
      </c>
      <c r="Q570" s="60" t="s">
        <v>1846</v>
      </c>
      <c r="R570" s="57" t="str">
        <f>IF(U570=2,"S","A")</f>
        <v>S</v>
      </c>
      <c r="S570" s="57" t="s">
        <v>24</v>
      </c>
      <c r="T570" s="57" t="s">
        <v>18</v>
      </c>
      <c r="U570" s="83">
        <v>2</v>
      </c>
      <c r="V570" s="57" t="s">
        <v>23</v>
      </c>
      <c r="W570" s="57" t="s">
        <v>3614</v>
      </c>
      <c r="X570" s="59" t="s">
        <v>3798</v>
      </c>
    </row>
    <row r="571" spans="2:24" x14ac:dyDescent="0.25">
      <c r="B571" s="56" t="str">
        <f>C571&amp;"."&amp;D571&amp;"."&amp;E571&amp;"."&amp;F571&amp;"."&amp;G571&amp;"."&amp;H571&amp;"."&amp;I571&amp;"."&amp;J571&amp;"."&amp;K571&amp;"."&amp;L571&amp;"."&amp;M571&amp;"."&amp;N571</f>
        <v>1.5.1.1.00.0.0.00.00.00.00.00</v>
      </c>
      <c r="C571" s="57" t="s">
        <v>18</v>
      </c>
      <c r="D571" s="57" t="s">
        <v>57</v>
      </c>
      <c r="E571" s="57" t="s">
        <v>18</v>
      </c>
      <c r="F571" s="57" t="s">
        <v>18</v>
      </c>
      <c r="G571" s="57" t="s">
        <v>20</v>
      </c>
      <c r="H571" s="57" t="s">
        <v>19</v>
      </c>
      <c r="I571" s="57" t="s">
        <v>19</v>
      </c>
      <c r="J571" s="57" t="s">
        <v>20</v>
      </c>
      <c r="K571" s="57" t="s">
        <v>20</v>
      </c>
      <c r="L571" s="57" t="s">
        <v>20</v>
      </c>
      <c r="M571" s="57" t="s">
        <v>20</v>
      </c>
      <c r="N571" s="57" t="s">
        <v>20</v>
      </c>
      <c r="O571" s="57" t="s">
        <v>3832</v>
      </c>
      <c r="P571" s="59" t="s">
        <v>664</v>
      </c>
      <c r="Q571" s="60" t="s">
        <v>1846</v>
      </c>
      <c r="R571" s="57" t="str">
        <f>IF(U571=2,"S","A")</f>
        <v>S</v>
      </c>
      <c r="S571" s="57" t="s">
        <v>24</v>
      </c>
      <c r="T571" s="57" t="s">
        <v>18</v>
      </c>
      <c r="U571" s="83">
        <v>2</v>
      </c>
      <c r="V571" s="57" t="s">
        <v>23</v>
      </c>
      <c r="W571" s="57" t="s">
        <v>3614</v>
      </c>
      <c r="X571" s="59" t="s">
        <v>3798</v>
      </c>
    </row>
    <row r="572" spans="2:24" ht="25.5" x14ac:dyDescent="0.25">
      <c r="B572" s="56" t="str">
        <f>C572&amp;"."&amp;D572&amp;"."&amp;E572&amp;"."&amp;F572&amp;"."&amp;G572&amp;"."&amp;H572&amp;"."&amp;I572&amp;"."&amp;J572&amp;"."&amp;K572&amp;"."&amp;L572&amp;"."&amp;M572&amp;"."&amp;N572</f>
        <v>1.5.1.1.01.0.0.00.00.00.00.00</v>
      </c>
      <c r="C572" s="57" t="s">
        <v>18</v>
      </c>
      <c r="D572" s="57" t="s">
        <v>57</v>
      </c>
      <c r="E572" s="57" t="s">
        <v>18</v>
      </c>
      <c r="F572" s="57" t="s">
        <v>18</v>
      </c>
      <c r="G572" s="57" t="s">
        <v>27</v>
      </c>
      <c r="H572" s="57" t="s">
        <v>19</v>
      </c>
      <c r="I572" s="57" t="s">
        <v>19</v>
      </c>
      <c r="J572" s="57" t="s">
        <v>20</v>
      </c>
      <c r="K572" s="57" t="s">
        <v>20</v>
      </c>
      <c r="L572" s="57" t="s">
        <v>20</v>
      </c>
      <c r="M572" s="57" t="s">
        <v>20</v>
      </c>
      <c r="N572" s="57" t="s">
        <v>20</v>
      </c>
      <c r="O572" s="57" t="s">
        <v>3832</v>
      </c>
      <c r="P572" s="59" t="s">
        <v>664</v>
      </c>
      <c r="Q572" s="60" t="s">
        <v>4340</v>
      </c>
      <c r="R572" s="57" t="str">
        <f>IF(U572=2,"S","A")</f>
        <v>S</v>
      </c>
      <c r="S572" s="57" t="s">
        <v>24</v>
      </c>
      <c r="T572" s="57" t="s">
        <v>18</v>
      </c>
      <c r="U572" s="83">
        <v>2</v>
      </c>
      <c r="V572" s="57" t="s">
        <v>23</v>
      </c>
      <c r="W572" s="57" t="s">
        <v>3614</v>
      </c>
      <c r="X572" s="59" t="s">
        <v>3798</v>
      </c>
    </row>
    <row r="573" spans="2:24" ht="25.5" x14ac:dyDescent="0.25">
      <c r="B573" s="56" t="str">
        <f>C573&amp;"."&amp;D573&amp;"."&amp;E573&amp;"."&amp;F573&amp;"."&amp;G573&amp;"."&amp;H573&amp;"."&amp;I573&amp;"."&amp;J573&amp;"."&amp;K573&amp;"."&amp;L573&amp;"."&amp;M573&amp;"."&amp;N573</f>
        <v>1.5.1.1.01.0.1.00.00.00.00.00</v>
      </c>
      <c r="C573" s="57" t="s">
        <v>18</v>
      </c>
      <c r="D573" s="57" t="s">
        <v>57</v>
      </c>
      <c r="E573" s="57" t="s">
        <v>18</v>
      </c>
      <c r="F573" s="57" t="s">
        <v>18</v>
      </c>
      <c r="G573" s="57" t="s">
        <v>27</v>
      </c>
      <c r="H573" s="88" t="s">
        <v>19</v>
      </c>
      <c r="I573" s="57" t="s">
        <v>18</v>
      </c>
      <c r="J573" s="57" t="s">
        <v>20</v>
      </c>
      <c r="K573" s="57" t="s">
        <v>20</v>
      </c>
      <c r="L573" s="57" t="s">
        <v>20</v>
      </c>
      <c r="M573" s="57" t="s">
        <v>20</v>
      </c>
      <c r="N573" s="57" t="s">
        <v>20</v>
      </c>
      <c r="O573" s="57" t="s">
        <v>3832</v>
      </c>
      <c r="P573" s="59" t="s">
        <v>666</v>
      </c>
      <c r="Q573" s="60" t="s">
        <v>4340</v>
      </c>
      <c r="R573" s="57" t="str">
        <f>IF(U573=2,"S","A")</f>
        <v>A</v>
      </c>
      <c r="S573" s="57" t="s">
        <v>24</v>
      </c>
      <c r="T573" s="57" t="s">
        <v>18</v>
      </c>
      <c r="U573" s="83">
        <v>1</v>
      </c>
      <c r="V573" s="57" t="s">
        <v>23</v>
      </c>
      <c r="W573" s="57" t="s">
        <v>3614</v>
      </c>
      <c r="X573" s="59" t="s">
        <v>3673</v>
      </c>
    </row>
    <row r="574" spans="2:24" ht="25.5" x14ac:dyDescent="0.25">
      <c r="B574" s="56" t="str">
        <f>C574&amp;"."&amp;D574&amp;"."&amp;E574&amp;"."&amp;F574&amp;"."&amp;G574&amp;"."&amp;H574&amp;"."&amp;I574&amp;"."&amp;J574&amp;"."&amp;K574&amp;"."&amp;L574&amp;"."&amp;M574&amp;"."&amp;N574</f>
        <v>1.5.1.1.01.0.2.00.00.00.00.00</v>
      </c>
      <c r="C574" s="57" t="s">
        <v>18</v>
      </c>
      <c r="D574" s="57" t="s">
        <v>57</v>
      </c>
      <c r="E574" s="57" t="s">
        <v>18</v>
      </c>
      <c r="F574" s="57" t="s">
        <v>18</v>
      </c>
      <c r="G574" s="57" t="s">
        <v>27</v>
      </c>
      <c r="H574" s="88" t="s">
        <v>19</v>
      </c>
      <c r="I574" s="57" t="s">
        <v>22</v>
      </c>
      <c r="J574" s="57" t="s">
        <v>20</v>
      </c>
      <c r="K574" s="57" t="s">
        <v>20</v>
      </c>
      <c r="L574" s="57" t="s">
        <v>20</v>
      </c>
      <c r="M574" s="57" t="s">
        <v>20</v>
      </c>
      <c r="N574" s="57" t="s">
        <v>20</v>
      </c>
      <c r="O574" s="57" t="s">
        <v>3832</v>
      </c>
      <c r="P574" s="59" t="s">
        <v>667</v>
      </c>
      <c r="Q574" s="60" t="s">
        <v>4340</v>
      </c>
      <c r="R574" s="57" t="str">
        <f>IF(U574=2,"S","A")</f>
        <v>A</v>
      </c>
      <c r="S574" s="57" t="s">
        <v>24</v>
      </c>
      <c r="T574" s="57" t="s">
        <v>18</v>
      </c>
      <c r="U574" s="83">
        <v>1</v>
      </c>
      <c r="V574" s="57" t="s">
        <v>23</v>
      </c>
      <c r="W574" s="57" t="s">
        <v>3614</v>
      </c>
      <c r="X574" s="59" t="s">
        <v>3673</v>
      </c>
    </row>
    <row r="575" spans="2:24" ht="25.5" x14ac:dyDescent="0.25">
      <c r="B575" s="56" t="str">
        <f>C575&amp;"."&amp;D575&amp;"."&amp;E575&amp;"."&amp;F575&amp;"."&amp;G575&amp;"."&amp;H575&amp;"."&amp;I575&amp;"."&amp;J575&amp;"."&amp;K575&amp;"."&amp;L575&amp;"."&amp;M575&amp;"."&amp;N575</f>
        <v>1.5.1.1.01.0.3.00.00.00.00.00</v>
      </c>
      <c r="C575" s="57" t="s">
        <v>18</v>
      </c>
      <c r="D575" s="57" t="s">
        <v>57</v>
      </c>
      <c r="E575" s="57" t="s">
        <v>18</v>
      </c>
      <c r="F575" s="57" t="s">
        <v>18</v>
      </c>
      <c r="G575" s="57" t="s">
        <v>27</v>
      </c>
      <c r="H575" s="88" t="s">
        <v>19</v>
      </c>
      <c r="I575" s="57" t="s">
        <v>23</v>
      </c>
      <c r="J575" s="57" t="s">
        <v>20</v>
      </c>
      <c r="K575" s="57" t="s">
        <v>20</v>
      </c>
      <c r="L575" s="57" t="s">
        <v>20</v>
      </c>
      <c r="M575" s="57" t="s">
        <v>20</v>
      </c>
      <c r="N575" s="57" t="s">
        <v>20</v>
      </c>
      <c r="O575" s="57" t="s">
        <v>3832</v>
      </c>
      <c r="P575" s="59" t="s">
        <v>668</v>
      </c>
      <c r="Q575" s="60" t="s">
        <v>4340</v>
      </c>
      <c r="R575" s="57" t="str">
        <f>IF(U575=2,"S","A")</f>
        <v>A</v>
      </c>
      <c r="S575" s="57" t="s">
        <v>24</v>
      </c>
      <c r="T575" s="57" t="s">
        <v>18</v>
      </c>
      <c r="U575" s="83">
        <v>1</v>
      </c>
      <c r="V575" s="57" t="s">
        <v>23</v>
      </c>
      <c r="W575" s="57" t="s">
        <v>3614</v>
      </c>
      <c r="X575" s="59" t="s">
        <v>3673</v>
      </c>
    </row>
    <row r="576" spans="2:24" ht="25.5" x14ac:dyDescent="0.25">
      <c r="B576" s="56" t="str">
        <f>C576&amp;"."&amp;D576&amp;"."&amp;E576&amp;"."&amp;F576&amp;"."&amp;G576&amp;"."&amp;H576&amp;"."&amp;I576&amp;"."&amp;J576&amp;"."&amp;K576&amp;"."&amp;L576&amp;"."&amp;M576&amp;"."&amp;N576</f>
        <v>1.5.1.1.01.0.4.00.00.00.00.00</v>
      </c>
      <c r="C576" s="57" t="s">
        <v>18</v>
      </c>
      <c r="D576" s="57" t="s">
        <v>57</v>
      </c>
      <c r="E576" s="57" t="s">
        <v>18</v>
      </c>
      <c r="F576" s="57" t="s">
        <v>18</v>
      </c>
      <c r="G576" s="57" t="s">
        <v>27</v>
      </c>
      <c r="H576" s="88" t="s">
        <v>19</v>
      </c>
      <c r="I576" s="57" t="s">
        <v>48</v>
      </c>
      <c r="J576" s="57" t="s">
        <v>20</v>
      </c>
      <c r="K576" s="57" t="s">
        <v>20</v>
      </c>
      <c r="L576" s="57" t="s">
        <v>20</v>
      </c>
      <c r="M576" s="57" t="s">
        <v>20</v>
      </c>
      <c r="N576" s="57" t="s">
        <v>20</v>
      </c>
      <c r="O576" s="57" t="s">
        <v>3832</v>
      </c>
      <c r="P576" s="59" t="s">
        <v>669</v>
      </c>
      <c r="Q576" s="60" t="s">
        <v>4340</v>
      </c>
      <c r="R576" s="57" t="str">
        <f>IF(U576=2,"S","A")</f>
        <v>A</v>
      </c>
      <c r="S576" s="57" t="s">
        <v>24</v>
      </c>
      <c r="T576" s="57" t="s">
        <v>18</v>
      </c>
      <c r="U576" s="83">
        <v>1</v>
      </c>
      <c r="V576" s="57" t="s">
        <v>23</v>
      </c>
      <c r="W576" s="57" t="s">
        <v>3614</v>
      </c>
      <c r="X576" s="59" t="s">
        <v>3673</v>
      </c>
    </row>
    <row r="577" spans="2:24" ht="25.5" x14ac:dyDescent="0.25">
      <c r="B577" s="56" t="str">
        <f>C577&amp;"."&amp;D577&amp;"."&amp;E577&amp;"."&amp;F577&amp;"."&amp;G577&amp;"."&amp;H577&amp;"."&amp;I577&amp;"."&amp;J577&amp;"."&amp;K577&amp;"."&amp;L577&amp;"."&amp;M577&amp;"."&amp;N577</f>
        <v>1.5.1.1.01.0.5.00.00.00.00.00</v>
      </c>
      <c r="C577" s="57" t="s">
        <v>18</v>
      </c>
      <c r="D577" s="57" t="s">
        <v>57</v>
      </c>
      <c r="E577" s="57" t="s">
        <v>18</v>
      </c>
      <c r="F577" s="57" t="s">
        <v>18</v>
      </c>
      <c r="G577" s="57" t="s">
        <v>27</v>
      </c>
      <c r="H577" s="88" t="s">
        <v>19</v>
      </c>
      <c r="I577" s="57" t="s">
        <v>57</v>
      </c>
      <c r="J577" s="57" t="s">
        <v>20</v>
      </c>
      <c r="K577" s="57" t="s">
        <v>20</v>
      </c>
      <c r="L577" s="57" t="s">
        <v>20</v>
      </c>
      <c r="M577" s="57" t="s">
        <v>20</v>
      </c>
      <c r="N577" s="57" t="s">
        <v>20</v>
      </c>
      <c r="O577" s="57" t="s">
        <v>3832</v>
      </c>
      <c r="P577" s="59" t="s">
        <v>670</v>
      </c>
      <c r="Q577" s="60" t="s">
        <v>4340</v>
      </c>
      <c r="R577" s="57" t="str">
        <f>IF(U577=2,"S","A")</f>
        <v>A</v>
      </c>
      <c r="S577" s="57" t="s">
        <v>24</v>
      </c>
      <c r="T577" s="57" t="s">
        <v>18</v>
      </c>
      <c r="U577" s="83">
        <v>1</v>
      </c>
      <c r="V577" s="57" t="s">
        <v>23</v>
      </c>
      <c r="W577" s="57" t="s">
        <v>3614</v>
      </c>
      <c r="X577" s="59" t="s">
        <v>3673</v>
      </c>
    </row>
    <row r="578" spans="2:24" ht="25.5" x14ac:dyDescent="0.25">
      <c r="B578" s="56" t="str">
        <f>C578&amp;"."&amp;D578&amp;"."&amp;E578&amp;"."&amp;F578&amp;"."&amp;G578&amp;"."&amp;H578&amp;"."&amp;I578&amp;"."&amp;J578&amp;"."&amp;K578&amp;"."&amp;L578&amp;"."&amp;M578&amp;"."&amp;N578</f>
        <v>1.5.1.1.01.0.6.00.00.00.00.00</v>
      </c>
      <c r="C578" s="57" t="s">
        <v>18</v>
      </c>
      <c r="D578" s="57" t="s">
        <v>57</v>
      </c>
      <c r="E578" s="57" t="s">
        <v>18</v>
      </c>
      <c r="F578" s="57" t="s">
        <v>18</v>
      </c>
      <c r="G578" s="57" t="s">
        <v>27</v>
      </c>
      <c r="H578" s="88" t="s">
        <v>19</v>
      </c>
      <c r="I578" s="57" t="s">
        <v>70</v>
      </c>
      <c r="J578" s="57" t="s">
        <v>20</v>
      </c>
      <c r="K578" s="57" t="s">
        <v>20</v>
      </c>
      <c r="L578" s="57" t="s">
        <v>20</v>
      </c>
      <c r="M578" s="57" t="s">
        <v>20</v>
      </c>
      <c r="N578" s="57" t="s">
        <v>20</v>
      </c>
      <c r="O578" s="57" t="s">
        <v>3832</v>
      </c>
      <c r="P578" s="59" t="s">
        <v>671</v>
      </c>
      <c r="Q578" s="60" t="s">
        <v>4340</v>
      </c>
      <c r="R578" s="57" t="str">
        <f>IF(U578=2,"S","A")</f>
        <v>A</v>
      </c>
      <c r="S578" s="57" t="s">
        <v>24</v>
      </c>
      <c r="T578" s="57" t="s">
        <v>18</v>
      </c>
      <c r="U578" s="83">
        <v>1</v>
      </c>
      <c r="V578" s="57" t="s">
        <v>23</v>
      </c>
      <c r="W578" s="57" t="s">
        <v>3614</v>
      </c>
      <c r="X578" s="59" t="s">
        <v>3673</v>
      </c>
    </row>
    <row r="579" spans="2:24" ht="25.5" x14ac:dyDescent="0.25">
      <c r="B579" s="56" t="str">
        <f>C579&amp;"."&amp;D579&amp;"."&amp;E579&amp;"."&amp;F579&amp;"."&amp;G579&amp;"."&amp;H579&amp;"."&amp;I579&amp;"."&amp;J579&amp;"."&amp;K579&amp;"."&amp;L579&amp;"."&amp;M579&amp;"."&amp;N579</f>
        <v>1.5.1.1.01.0.7.00.00.00.00.00</v>
      </c>
      <c r="C579" s="57" t="s">
        <v>18</v>
      </c>
      <c r="D579" s="57" t="s">
        <v>57</v>
      </c>
      <c r="E579" s="57" t="s">
        <v>18</v>
      </c>
      <c r="F579" s="57" t="s">
        <v>18</v>
      </c>
      <c r="G579" s="57" t="s">
        <v>27</v>
      </c>
      <c r="H579" s="88" t="s">
        <v>19</v>
      </c>
      <c r="I579" s="57" t="s">
        <v>72</v>
      </c>
      <c r="J579" s="57" t="s">
        <v>20</v>
      </c>
      <c r="K579" s="57" t="s">
        <v>20</v>
      </c>
      <c r="L579" s="57" t="s">
        <v>20</v>
      </c>
      <c r="M579" s="57" t="s">
        <v>20</v>
      </c>
      <c r="N579" s="57" t="s">
        <v>20</v>
      </c>
      <c r="O579" s="57" t="s">
        <v>3832</v>
      </c>
      <c r="P579" s="59" t="s">
        <v>672</v>
      </c>
      <c r="Q579" s="60" t="s">
        <v>4340</v>
      </c>
      <c r="R579" s="57" t="str">
        <f>IF(U579=2,"S","A")</f>
        <v>A</v>
      </c>
      <c r="S579" s="57" t="s">
        <v>24</v>
      </c>
      <c r="T579" s="57" t="s">
        <v>18</v>
      </c>
      <c r="U579" s="83">
        <v>1</v>
      </c>
      <c r="V579" s="57" t="s">
        <v>23</v>
      </c>
      <c r="W579" s="57" t="s">
        <v>3614</v>
      </c>
      <c r="X579" s="59" t="s">
        <v>3673</v>
      </c>
    </row>
    <row r="580" spans="2:24" ht="25.5" x14ac:dyDescent="0.25">
      <c r="B580" s="56" t="str">
        <f>C580&amp;"."&amp;D580&amp;"."&amp;E580&amp;"."&amp;F580&amp;"."&amp;G580&amp;"."&amp;H580&amp;"."&amp;I580&amp;"."&amp;J580&amp;"."&amp;K580&amp;"."&amp;L580&amp;"."&amp;M580&amp;"."&amp;N580</f>
        <v>1.5.1.1.01.0.8.00.00.00.00.00</v>
      </c>
      <c r="C580" s="57" t="s">
        <v>18</v>
      </c>
      <c r="D580" s="57" t="s">
        <v>57</v>
      </c>
      <c r="E580" s="57" t="s">
        <v>18</v>
      </c>
      <c r="F580" s="57" t="s">
        <v>18</v>
      </c>
      <c r="G580" s="57" t="s">
        <v>27</v>
      </c>
      <c r="H580" s="88" t="s">
        <v>19</v>
      </c>
      <c r="I580" s="57" t="s">
        <v>62</v>
      </c>
      <c r="J580" s="57" t="s">
        <v>20</v>
      </c>
      <c r="K580" s="57" t="s">
        <v>20</v>
      </c>
      <c r="L580" s="57" t="s">
        <v>20</v>
      </c>
      <c r="M580" s="57" t="s">
        <v>20</v>
      </c>
      <c r="N580" s="57" t="s">
        <v>20</v>
      </c>
      <c r="O580" s="57" t="s">
        <v>3832</v>
      </c>
      <c r="P580" s="59" t="s">
        <v>673</v>
      </c>
      <c r="Q580" s="60" t="s">
        <v>4340</v>
      </c>
      <c r="R580" s="57" t="str">
        <f>IF(U580=2,"S","A")</f>
        <v>A</v>
      </c>
      <c r="S580" s="57" t="s">
        <v>24</v>
      </c>
      <c r="T580" s="57" t="s">
        <v>18</v>
      </c>
      <c r="U580" s="83">
        <v>1</v>
      </c>
      <c r="V580" s="57" t="s">
        <v>23</v>
      </c>
      <c r="W580" s="57" t="s">
        <v>3614</v>
      </c>
      <c r="X580" s="59" t="s">
        <v>3673</v>
      </c>
    </row>
    <row r="581" spans="2:24" ht="38.25" x14ac:dyDescent="0.25">
      <c r="B581" s="56" t="str">
        <f>C581&amp;"."&amp;D581&amp;"."&amp;E581&amp;"."&amp;F581&amp;"."&amp;G581&amp;"."&amp;H581&amp;"."&amp;I581&amp;"."&amp;J581&amp;"."&amp;K581&amp;"."&amp;L581&amp;"."&amp;M581&amp;"."&amp;N581</f>
        <v>1.6.0.0.00.0.0.00.00.00.00.00</v>
      </c>
      <c r="C581" s="57" t="s">
        <v>18</v>
      </c>
      <c r="D581" s="57" t="s">
        <v>70</v>
      </c>
      <c r="E581" s="57" t="s">
        <v>19</v>
      </c>
      <c r="F581" s="57" t="s">
        <v>19</v>
      </c>
      <c r="G581" s="57" t="s">
        <v>20</v>
      </c>
      <c r="H581" s="57" t="s">
        <v>19</v>
      </c>
      <c r="I581" s="57" t="s">
        <v>19</v>
      </c>
      <c r="J581" s="57" t="s">
        <v>20</v>
      </c>
      <c r="K581" s="57" t="s">
        <v>20</v>
      </c>
      <c r="L581" s="57" t="s">
        <v>20</v>
      </c>
      <c r="M581" s="57" t="s">
        <v>20</v>
      </c>
      <c r="N581" s="57" t="s">
        <v>20</v>
      </c>
      <c r="O581" s="57" t="s">
        <v>3832</v>
      </c>
      <c r="P581" s="59" t="s">
        <v>674</v>
      </c>
      <c r="Q581" s="60" t="s">
        <v>2279</v>
      </c>
      <c r="R581" s="57" t="str">
        <f>IF(U581=2,"S","A")</f>
        <v>S</v>
      </c>
      <c r="S581" s="57" t="s">
        <v>24</v>
      </c>
      <c r="T581" s="57" t="s">
        <v>18</v>
      </c>
      <c r="U581" s="83">
        <v>2</v>
      </c>
      <c r="V581" s="57" t="s">
        <v>23</v>
      </c>
      <c r="W581" s="57" t="s">
        <v>3614</v>
      </c>
      <c r="X581" s="61"/>
    </row>
    <row r="582" spans="2:24" ht="102" x14ac:dyDescent="0.25">
      <c r="B582" s="56" t="str">
        <f>C582&amp;"."&amp;D582&amp;"."&amp;E582&amp;"."&amp;F582&amp;"."&amp;G582&amp;"."&amp;H582&amp;"."&amp;I582&amp;"."&amp;J582&amp;"."&amp;K582&amp;"."&amp;L582&amp;"."&amp;M582&amp;"."&amp;N582</f>
        <v>1.6.1.0.00.0.0.00.00.00.00.00</v>
      </c>
      <c r="C582" s="57" t="s">
        <v>18</v>
      </c>
      <c r="D582" s="57" t="s">
        <v>70</v>
      </c>
      <c r="E582" s="57" t="s">
        <v>18</v>
      </c>
      <c r="F582" s="57" t="s">
        <v>19</v>
      </c>
      <c r="G582" s="57" t="s">
        <v>20</v>
      </c>
      <c r="H582" s="57" t="s">
        <v>19</v>
      </c>
      <c r="I582" s="57" t="s">
        <v>19</v>
      </c>
      <c r="J582" s="57" t="s">
        <v>20</v>
      </c>
      <c r="K582" s="57" t="s">
        <v>20</v>
      </c>
      <c r="L582" s="57" t="s">
        <v>20</v>
      </c>
      <c r="M582" s="57" t="s">
        <v>20</v>
      </c>
      <c r="N582" s="57" t="s">
        <v>20</v>
      </c>
      <c r="O582" s="57" t="s">
        <v>3832</v>
      </c>
      <c r="P582" s="59" t="s">
        <v>675</v>
      </c>
      <c r="Q582" s="60" t="s">
        <v>2280</v>
      </c>
      <c r="R582" s="57" t="str">
        <f>IF(U582=2,"S","A")</f>
        <v>S</v>
      </c>
      <c r="S582" s="57" t="s">
        <v>24</v>
      </c>
      <c r="T582" s="57" t="s">
        <v>18</v>
      </c>
      <c r="U582" s="83">
        <v>2</v>
      </c>
      <c r="V582" s="57" t="s">
        <v>23</v>
      </c>
      <c r="W582" s="57" t="s">
        <v>3614</v>
      </c>
      <c r="X582" s="61"/>
    </row>
    <row r="583" spans="2:24" ht="25.5" x14ac:dyDescent="0.25">
      <c r="B583" s="56" t="str">
        <f>C583&amp;"."&amp;D583&amp;"."&amp;E583&amp;"."&amp;F583&amp;"."&amp;G583&amp;"."&amp;H583&amp;"."&amp;I583&amp;"."&amp;J583&amp;"."&amp;K583&amp;"."&amp;L583&amp;"."&amp;M583&amp;"."&amp;N583</f>
        <v>1.6.1.1.00.0.0.00.00.00.00.00</v>
      </c>
      <c r="C583" s="57" t="s">
        <v>18</v>
      </c>
      <c r="D583" s="57" t="s">
        <v>70</v>
      </c>
      <c r="E583" s="57" t="s">
        <v>18</v>
      </c>
      <c r="F583" s="57" t="s">
        <v>18</v>
      </c>
      <c r="G583" s="57" t="s">
        <v>20</v>
      </c>
      <c r="H583" s="57" t="s">
        <v>19</v>
      </c>
      <c r="I583" s="57" t="s">
        <v>19</v>
      </c>
      <c r="J583" s="57" t="s">
        <v>20</v>
      </c>
      <c r="K583" s="57" t="s">
        <v>20</v>
      </c>
      <c r="L583" s="57" t="s">
        <v>20</v>
      </c>
      <c r="M583" s="57" t="s">
        <v>20</v>
      </c>
      <c r="N583" s="57" t="s">
        <v>20</v>
      </c>
      <c r="O583" s="57" t="s">
        <v>3832</v>
      </c>
      <c r="P583" s="59" t="s">
        <v>675</v>
      </c>
      <c r="Q583" s="60" t="s">
        <v>1846</v>
      </c>
      <c r="R583" s="57" t="str">
        <f>IF(U583=2,"S","A")</f>
        <v>S</v>
      </c>
      <c r="S583" s="57" t="s">
        <v>24</v>
      </c>
      <c r="T583" s="57" t="s">
        <v>18</v>
      </c>
      <c r="U583" s="83">
        <v>2</v>
      </c>
      <c r="V583" s="57" t="s">
        <v>23</v>
      </c>
      <c r="W583" s="57" t="s">
        <v>3614</v>
      </c>
      <c r="X583" s="59" t="s">
        <v>3798</v>
      </c>
    </row>
    <row r="584" spans="2:24" ht="51" x14ac:dyDescent="0.25">
      <c r="B584" s="56" t="str">
        <f>C584&amp;"."&amp;D584&amp;"."&amp;E584&amp;"."&amp;F584&amp;"."&amp;G584&amp;"."&amp;H584&amp;"."&amp;I584&amp;"."&amp;J584&amp;"."&amp;K584&amp;"."&amp;L584&amp;"."&amp;M584&amp;"."&amp;N584</f>
        <v>1.6.1.1.01.0.0.00.00.00.00.00</v>
      </c>
      <c r="C584" s="57" t="s">
        <v>18</v>
      </c>
      <c r="D584" s="57" t="s">
        <v>70</v>
      </c>
      <c r="E584" s="57" t="s">
        <v>18</v>
      </c>
      <c r="F584" s="57" t="s">
        <v>18</v>
      </c>
      <c r="G584" s="57" t="s">
        <v>27</v>
      </c>
      <c r="H584" s="57" t="s">
        <v>19</v>
      </c>
      <c r="I584" s="57" t="s">
        <v>19</v>
      </c>
      <c r="J584" s="57" t="s">
        <v>20</v>
      </c>
      <c r="K584" s="57" t="s">
        <v>20</v>
      </c>
      <c r="L584" s="57" t="s">
        <v>20</v>
      </c>
      <c r="M584" s="57" t="s">
        <v>20</v>
      </c>
      <c r="N584" s="57" t="s">
        <v>20</v>
      </c>
      <c r="O584" s="57" t="s">
        <v>3832</v>
      </c>
      <c r="P584" s="59" t="s">
        <v>675</v>
      </c>
      <c r="Q584" s="60" t="s">
        <v>1848</v>
      </c>
      <c r="R584" s="57" t="str">
        <f>IF(U584=2,"S","A")</f>
        <v>S</v>
      </c>
      <c r="S584" s="57" t="s">
        <v>24</v>
      </c>
      <c r="T584" s="57" t="s">
        <v>18</v>
      </c>
      <c r="U584" s="83">
        <v>2</v>
      </c>
      <c r="V584" s="57" t="s">
        <v>23</v>
      </c>
      <c r="W584" s="57" t="s">
        <v>3614</v>
      </c>
      <c r="X584" s="59" t="s">
        <v>3798</v>
      </c>
    </row>
    <row r="585" spans="2:24" ht="51" x14ac:dyDescent="0.25">
      <c r="B585" s="56" t="str">
        <f>C585&amp;"."&amp;D585&amp;"."&amp;E585&amp;"."&amp;F585&amp;"."&amp;G585&amp;"."&amp;H585&amp;"."&amp;I585&amp;"."&amp;J585&amp;"."&amp;K585&amp;"."&amp;L585&amp;"."&amp;M585&amp;"."&amp;N585</f>
        <v>1.6.1.1.01.0.1.00.00.00.00.00</v>
      </c>
      <c r="C585" s="57" t="s">
        <v>18</v>
      </c>
      <c r="D585" s="57" t="s">
        <v>70</v>
      </c>
      <c r="E585" s="57" t="s">
        <v>18</v>
      </c>
      <c r="F585" s="57" t="s">
        <v>18</v>
      </c>
      <c r="G585" s="57" t="s">
        <v>27</v>
      </c>
      <c r="H585" s="88" t="s">
        <v>19</v>
      </c>
      <c r="I585" s="57" t="s">
        <v>18</v>
      </c>
      <c r="J585" s="57" t="s">
        <v>20</v>
      </c>
      <c r="K585" s="57" t="s">
        <v>20</v>
      </c>
      <c r="L585" s="57" t="s">
        <v>20</v>
      </c>
      <c r="M585" s="57" t="s">
        <v>20</v>
      </c>
      <c r="N585" s="57" t="s">
        <v>20</v>
      </c>
      <c r="O585" s="57" t="s">
        <v>3832</v>
      </c>
      <c r="P585" s="59" t="s">
        <v>678</v>
      </c>
      <c r="Q585" s="60" t="s">
        <v>1848</v>
      </c>
      <c r="R585" s="57" t="str">
        <f>IF(U585=2,"S","A")</f>
        <v>A</v>
      </c>
      <c r="S585" s="57" t="s">
        <v>24</v>
      </c>
      <c r="T585" s="57" t="s">
        <v>18</v>
      </c>
      <c r="U585" s="83">
        <v>1</v>
      </c>
      <c r="V585" s="57" t="s">
        <v>23</v>
      </c>
      <c r="W585" s="57" t="s">
        <v>3614</v>
      </c>
      <c r="X585" s="59" t="s">
        <v>3673</v>
      </c>
    </row>
    <row r="586" spans="2:24" ht="51" x14ac:dyDescent="0.25">
      <c r="B586" s="56" t="str">
        <f>C586&amp;"."&amp;D586&amp;"."&amp;E586&amp;"."&amp;F586&amp;"."&amp;G586&amp;"."&amp;H586&amp;"."&amp;I586&amp;"."&amp;J586&amp;"."&amp;K586&amp;"."&amp;L586&amp;"."&amp;M586&amp;"."&amp;N586</f>
        <v>1.6.1.1.01.0.2.00.00.00.00.00</v>
      </c>
      <c r="C586" s="57" t="s">
        <v>18</v>
      </c>
      <c r="D586" s="57" t="s">
        <v>70</v>
      </c>
      <c r="E586" s="57" t="s">
        <v>18</v>
      </c>
      <c r="F586" s="57" t="s">
        <v>18</v>
      </c>
      <c r="G586" s="57" t="s">
        <v>27</v>
      </c>
      <c r="H586" s="88" t="s">
        <v>19</v>
      </c>
      <c r="I586" s="57" t="s">
        <v>22</v>
      </c>
      <c r="J586" s="57" t="s">
        <v>20</v>
      </c>
      <c r="K586" s="57" t="s">
        <v>20</v>
      </c>
      <c r="L586" s="57" t="s">
        <v>20</v>
      </c>
      <c r="M586" s="57" t="s">
        <v>20</v>
      </c>
      <c r="N586" s="57" t="s">
        <v>20</v>
      </c>
      <c r="O586" s="57" t="s">
        <v>3832</v>
      </c>
      <c r="P586" s="59" t="s">
        <v>679</v>
      </c>
      <c r="Q586" s="60" t="s">
        <v>1848</v>
      </c>
      <c r="R586" s="57" t="str">
        <f>IF(U586=2,"S","A")</f>
        <v>A</v>
      </c>
      <c r="S586" s="57" t="s">
        <v>24</v>
      </c>
      <c r="T586" s="57" t="s">
        <v>18</v>
      </c>
      <c r="U586" s="83">
        <v>1</v>
      </c>
      <c r="V586" s="57" t="s">
        <v>23</v>
      </c>
      <c r="W586" s="57" t="s">
        <v>3614</v>
      </c>
      <c r="X586" s="59" t="s">
        <v>3673</v>
      </c>
    </row>
    <row r="587" spans="2:24" ht="51" x14ac:dyDescent="0.25">
      <c r="B587" s="56" t="str">
        <f>C587&amp;"."&amp;D587&amp;"."&amp;E587&amp;"."&amp;F587&amp;"."&amp;G587&amp;"."&amp;H587&amp;"."&amp;I587&amp;"."&amp;J587&amp;"."&amp;K587&amp;"."&amp;L587&amp;"."&amp;M587&amp;"."&amp;N587</f>
        <v>1.6.1.1.01.0.3.00.00.00.00.00</v>
      </c>
      <c r="C587" s="57" t="s">
        <v>18</v>
      </c>
      <c r="D587" s="57" t="s">
        <v>70</v>
      </c>
      <c r="E587" s="57" t="s">
        <v>18</v>
      </c>
      <c r="F587" s="57" t="s">
        <v>18</v>
      </c>
      <c r="G587" s="57" t="s">
        <v>27</v>
      </c>
      <c r="H587" s="88" t="s">
        <v>19</v>
      </c>
      <c r="I587" s="57" t="s">
        <v>23</v>
      </c>
      <c r="J587" s="57" t="s">
        <v>20</v>
      </c>
      <c r="K587" s="57" t="s">
        <v>20</v>
      </c>
      <c r="L587" s="57" t="s">
        <v>20</v>
      </c>
      <c r="M587" s="57" t="s">
        <v>20</v>
      </c>
      <c r="N587" s="57" t="s">
        <v>20</v>
      </c>
      <c r="O587" s="57" t="s">
        <v>3832</v>
      </c>
      <c r="P587" s="59" t="s">
        <v>680</v>
      </c>
      <c r="Q587" s="60" t="s">
        <v>1848</v>
      </c>
      <c r="R587" s="57" t="str">
        <f>IF(U587=2,"S","A")</f>
        <v>A</v>
      </c>
      <c r="S587" s="57" t="s">
        <v>24</v>
      </c>
      <c r="T587" s="57" t="s">
        <v>18</v>
      </c>
      <c r="U587" s="83">
        <v>1</v>
      </c>
      <c r="V587" s="57" t="s">
        <v>23</v>
      </c>
      <c r="W587" s="57" t="s">
        <v>3614</v>
      </c>
      <c r="X587" s="59" t="s">
        <v>3673</v>
      </c>
    </row>
    <row r="588" spans="2:24" ht="51" x14ac:dyDescent="0.25">
      <c r="B588" s="56" t="str">
        <f>C588&amp;"."&amp;D588&amp;"."&amp;E588&amp;"."&amp;F588&amp;"."&amp;G588&amp;"."&amp;H588&amp;"."&amp;I588&amp;"."&amp;J588&amp;"."&amp;K588&amp;"."&amp;L588&amp;"."&amp;M588&amp;"."&amp;N588</f>
        <v>1.6.1.1.01.0.4.00.00.00.00.00</v>
      </c>
      <c r="C588" s="57" t="s">
        <v>18</v>
      </c>
      <c r="D588" s="57" t="s">
        <v>70</v>
      </c>
      <c r="E588" s="57" t="s">
        <v>18</v>
      </c>
      <c r="F588" s="57" t="s">
        <v>18</v>
      </c>
      <c r="G588" s="57" t="s">
        <v>27</v>
      </c>
      <c r="H588" s="88" t="s">
        <v>19</v>
      </c>
      <c r="I588" s="57" t="s">
        <v>48</v>
      </c>
      <c r="J588" s="57" t="s">
        <v>20</v>
      </c>
      <c r="K588" s="57" t="s">
        <v>20</v>
      </c>
      <c r="L588" s="57" t="s">
        <v>20</v>
      </c>
      <c r="M588" s="57" t="s">
        <v>20</v>
      </c>
      <c r="N588" s="57" t="s">
        <v>20</v>
      </c>
      <c r="O588" s="57" t="s">
        <v>3832</v>
      </c>
      <c r="P588" s="59" t="s">
        <v>681</v>
      </c>
      <c r="Q588" s="60" t="s">
        <v>1848</v>
      </c>
      <c r="R588" s="57" t="str">
        <f>IF(U588=2,"S","A")</f>
        <v>A</v>
      </c>
      <c r="S588" s="57" t="s">
        <v>24</v>
      </c>
      <c r="T588" s="57" t="s">
        <v>18</v>
      </c>
      <c r="U588" s="83">
        <v>1</v>
      </c>
      <c r="V588" s="57" t="s">
        <v>23</v>
      </c>
      <c r="W588" s="57" t="s">
        <v>3614</v>
      </c>
      <c r="X588" s="59" t="s">
        <v>3673</v>
      </c>
    </row>
    <row r="589" spans="2:24" ht="51" x14ac:dyDescent="0.25">
      <c r="B589" s="56" t="str">
        <f>C589&amp;"."&amp;D589&amp;"."&amp;E589&amp;"."&amp;F589&amp;"."&amp;G589&amp;"."&amp;H589&amp;"."&amp;I589&amp;"."&amp;J589&amp;"."&amp;K589&amp;"."&amp;L589&amp;"."&amp;M589&amp;"."&amp;N589</f>
        <v>1.6.1.1.01.0.5.00.00.00.00.00</v>
      </c>
      <c r="C589" s="57" t="s">
        <v>18</v>
      </c>
      <c r="D589" s="57" t="s">
        <v>70</v>
      </c>
      <c r="E589" s="57" t="s">
        <v>18</v>
      </c>
      <c r="F589" s="57" t="s">
        <v>18</v>
      </c>
      <c r="G589" s="57" t="s">
        <v>27</v>
      </c>
      <c r="H589" s="88" t="s">
        <v>19</v>
      </c>
      <c r="I589" s="57" t="s">
        <v>57</v>
      </c>
      <c r="J589" s="57" t="s">
        <v>20</v>
      </c>
      <c r="K589" s="57" t="s">
        <v>20</v>
      </c>
      <c r="L589" s="57" t="s">
        <v>20</v>
      </c>
      <c r="M589" s="57" t="s">
        <v>20</v>
      </c>
      <c r="N589" s="57" t="s">
        <v>20</v>
      </c>
      <c r="O589" s="57" t="s">
        <v>3832</v>
      </c>
      <c r="P589" s="59" t="s">
        <v>682</v>
      </c>
      <c r="Q589" s="60" t="s">
        <v>1848</v>
      </c>
      <c r="R589" s="57" t="str">
        <f>IF(U589=2,"S","A")</f>
        <v>A</v>
      </c>
      <c r="S589" s="57" t="s">
        <v>24</v>
      </c>
      <c r="T589" s="57" t="s">
        <v>18</v>
      </c>
      <c r="U589" s="83">
        <v>1</v>
      </c>
      <c r="V589" s="57" t="s">
        <v>23</v>
      </c>
      <c r="W589" s="57" t="s">
        <v>3614</v>
      </c>
      <c r="X589" s="59" t="s">
        <v>3673</v>
      </c>
    </row>
    <row r="590" spans="2:24" ht="51" x14ac:dyDescent="0.25">
      <c r="B590" s="56" t="str">
        <f>C590&amp;"."&amp;D590&amp;"."&amp;E590&amp;"."&amp;F590&amp;"."&amp;G590&amp;"."&amp;H590&amp;"."&amp;I590&amp;"."&amp;J590&amp;"."&amp;K590&amp;"."&amp;L590&amp;"."&amp;M590&amp;"."&amp;N590</f>
        <v>1.6.1.1.01.0.6.00.00.00.00.00</v>
      </c>
      <c r="C590" s="57" t="s">
        <v>18</v>
      </c>
      <c r="D590" s="57" t="s">
        <v>70</v>
      </c>
      <c r="E590" s="57" t="s">
        <v>18</v>
      </c>
      <c r="F590" s="57" t="s">
        <v>18</v>
      </c>
      <c r="G590" s="57" t="s">
        <v>27</v>
      </c>
      <c r="H590" s="88" t="s">
        <v>19</v>
      </c>
      <c r="I590" s="57" t="s">
        <v>70</v>
      </c>
      <c r="J590" s="57" t="s">
        <v>20</v>
      </c>
      <c r="K590" s="57" t="s">
        <v>20</v>
      </c>
      <c r="L590" s="57" t="s">
        <v>20</v>
      </c>
      <c r="M590" s="57" t="s">
        <v>20</v>
      </c>
      <c r="N590" s="57" t="s">
        <v>20</v>
      </c>
      <c r="O590" s="57" t="s">
        <v>3832</v>
      </c>
      <c r="P590" s="59" t="s">
        <v>683</v>
      </c>
      <c r="Q590" s="60" t="s">
        <v>1848</v>
      </c>
      <c r="R590" s="57" t="str">
        <f>IF(U590=2,"S","A")</f>
        <v>A</v>
      </c>
      <c r="S590" s="57" t="s">
        <v>24</v>
      </c>
      <c r="T590" s="57" t="s">
        <v>18</v>
      </c>
      <c r="U590" s="83">
        <v>1</v>
      </c>
      <c r="V590" s="57" t="s">
        <v>23</v>
      </c>
      <c r="W590" s="57" t="s">
        <v>3614</v>
      </c>
      <c r="X590" s="59" t="s">
        <v>3673</v>
      </c>
    </row>
    <row r="591" spans="2:24" ht="51" x14ac:dyDescent="0.25">
      <c r="B591" s="56" t="str">
        <f>C591&amp;"."&amp;D591&amp;"."&amp;E591&amp;"."&amp;F591&amp;"."&amp;G591&amp;"."&amp;H591&amp;"."&amp;I591&amp;"."&amp;J591&amp;"."&amp;K591&amp;"."&amp;L591&amp;"."&amp;M591&amp;"."&amp;N591</f>
        <v>1.6.1.1.01.0.7.00.00.00.00.00</v>
      </c>
      <c r="C591" s="57" t="s">
        <v>18</v>
      </c>
      <c r="D591" s="57" t="s">
        <v>70</v>
      </c>
      <c r="E591" s="57" t="s">
        <v>18</v>
      </c>
      <c r="F591" s="57" t="s">
        <v>18</v>
      </c>
      <c r="G591" s="57" t="s">
        <v>27</v>
      </c>
      <c r="H591" s="88" t="s">
        <v>19</v>
      </c>
      <c r="I591" s="57" t="s">
        <v>72</v>
      </c>
      <c r="J591" s="57" t="s">
        <v>20</v>
      </c>
      <c r="K591" s="57" t="s">
        <v>20</v>
      </c>
      <c r="L591" s="57" t="s">
        <v>20</v>
      </c>
      <c r="M591" s="57" t="s">
        <v>20</v>
      </c>
      <c r="N591" s="57" t="s">
        <v>20</v>
      </c>
      <c r="O591" s="57" t="s">
        <v>3832</v>
      </c>
      <c r="P591" s="59" t="s">
        <v>684</v>
      </c>
      <c r="Q591" s="60" t="s">
        <v>1848</v>
      </c>
      <c r="R591" s="57" t="str">
        <f>IF(U591=2,"S","A")</f>
        <v>A</v>
      </c>
      <c r="S591" s="57" t="s">
        <v>24</v>
      </c>
      <c r="T591" s="57" t="s">
        <v>18</v>
      </c>
      <c r="U591" s="83">
        <v>1</v>
      </c>
      <c r="V591" s="57" t="s">
        <v>23</v>
      </c>
      <c r="W591" s="57" t="s">
        <v>3614</v>
      </c>
      <c r="X591" s="59" t="s">
        <v>3673</v>
      </c>
    </row>
    <row r="592" spans="2:24" ht="51" x14ac:dyDescent="0.25">
      <c r="B592" s="56" t="str">
        <f>C592&amp;"."&amp;D592&amp;"."&amp;E592&amp;"."&amp;F592&amp;"."&amp;G592&amp;"."&amp;H592&amp;"."&amp;I592&amp;"."&amp;J592&amp;"."&amp;K592&amp;"."&amp;L592&amp;"."&amp;M592&amp;"."&amp;N592</f>
        <v>1.6.1.1.01.0.8.00.00.00.00.00</v>
      </c>
      <c r="C592" s="57" t="s">
        <v>18</v>
      </c>
      <c r="D592" s="57" t="s">
        <v>70</v>
      </c>
      <c r="E592" s="57" t="s">
        <v>18</v>
      </c>
      <c r="F592" s="57" t="s">
        <v>18</v>
      </c>
      <c r="G592" s="57" t="s">
        <v>27</v>
      </c>
      <c r="H592" s="88" t="s">
        <v>19</v>
      </c>
      <c r="I592" s="57" t="s">
        <v>62</v>
      </c>
      <c r="J592" s="57" t="s">
        <v>20</v>
      </c>
      <c r="K592" s="57" t="s">
        <v>20</v>
      </c>
      <c r="L592" s="57" t="s">
        <v>20</v>
      </c>
      <c r="M592" s="57" t="s">
        <v>20</v>
      </c>
      <c r="N592" s="57" t="s">
        <v>20</v>
      </c>
      <c r="O592" s="57" t="s">
        <v>3832</v>
      </c>
      <c r="P592" s="59" t="s">
        <v>685</v>
      </c>
      <c r="Q592" s="60" t="s">
        <v>1848</v>
      </c>
      <c r="R592" s="57" t="str">
        <f>IF(U592=2,"S","A")</f>
        <v>A</v>
      </c>
      <c r="S592" s="57" t="s">
        <v>24</v>
      </c>
      <c r="T592" s="57" t="s">
        <v>18</v>
      </c>
      <c r="U592" s="83">
        <v>1</v>
      </c>
      <c r="V592" s="57" t="s">
        <v>23</v>
      </c>
      <c r="W592" s="57" t="s">
        <v>3614</v>
      </c>
      <c r="X592" s="59" t="s">
        <v>3673</v>
      </c>
    </row>
    <row r="593" spans="2:24" ht="51" x14ac:dyDescent="0.25">
      <c r="B593" s="56" t="str">
        <f>C593&amp;"."&amp;D593&amp;"."&amp;E593&amp;"."&amp;F593&amp;"."&amp;G593&amp;"."&amp;H593&amp;"."&amp;I593&amp;"."&amp;J593&amp;"."&amp;K593&amp;"."&amp;L593&amp;"."&amp;M593&amp;"."&amp;N593</f>
        <v>1.6.1.1.02.0.0.00.00.00.00.00</v>
      </c>
      <c r="C593" s="57" t="s">
        <v>18</v>
      </c>
      <c r="D593" s="57" t="s">
        <v>70</v>
      </c>
      <c r="E593" s="57" t="s">
        <v>18</v>
      </c>
      <c r="F593" s="57" t="s">
        <v>18</v>
      </c>
      <c r="G593" s="57" t="s">
        <v>28</v>
      </c>
      <c r="H593" s="57" t="s">
        <v>19</v>
      </c>
      <c r="I593" s="57" t="s">
        <v>19</v>
      </c>
      <c r="J593" s="57" t="s">
        <v>20</v>
      </c>
      <c r="K593" s="57" t="s">
        <v>20</v>
      </c>
      <c r="L593" s="57" t="s">
        <v>20</v>
      </c>
      <c r="M593" s="57" t="s">
        <v>20</v>
      </c>
      <c r="N593" s="57" t="s">
        <v>20</v>
      </c>
      <c r="O593" s="57" t="s">
        <v>3832</v>
      </c>
      <c r="P593" s="59" t="s">
        <v>686</v>
      </c>
      <c r="Q593" s="60" t="s">
        <v>1849</v>
      </c>
      <c r="R593" s="57" t="str">
        <f>IF(U593=2,"S","A")</f>
        <v>S</v>
      </c>
      <c r="S593" s="57" t="s">
        <v>24</v>
      </c>
      <c r="T593" s="57" t="s">
        <v>18</v>
      </c>
      <c r="U593" s="83">
        <v>2</v>
      </c>
      <c r="V593" s="57" t="s">
        <v>23</v>
      </c>
      <c r="W593" s="57" t="s">
        <v>3614</v>
      </c>
      <c r="X593" s="59" t="s">
        <v>3798</v>
      </c>
    </row>
    <row r="594" spans="2:24" ht="51" x14ac:dyDescent="0.25">
      <c r="B594" s="56" t="str">
        <f>C594&amp;"."&amp;D594&amp;"."&amp;E594&amp;"."&amp;F594&amp;"."&amp;G594&amp;"."&amp;H594&amp;"."&amp;I594&amp;"."&amp;J594&amp;"."&amp;K594&amp;"."&amp;L594&amp;"."&amp;M594&amp;"."&amp;N594</f>
        <v>1.6.1.1.02.0.1.00.00.00.00.00</v>
      </c>
      <c r="C594" s="57" t="s">
        <v>18</v>
      </c>
      <c r="D594" s="57" t="s">
        <v>70</v>
      </c>
      <c r="E594" s="57" t="s">
        <v>18</v>
      </c>
      <c r="F594" s="57" t="s">
        <v>18</v>
      </c>
      <c r="G594" s="57" t="s">
        <v>28</v>
      </c>
      <c r="H594" s="88" t="s">
        <v>19</v>
      </c>
      <c r="I594" s="57" t="s">
        <v>18</v>
      </c>
      <c r="J594" s="57" t="s">
        <v>20</v>
      </c>
      <c r="K594" s="57" t="s">
        <v>20</v>
      </c>
      <c r="L594" s="57" t="s">
        <v>20</v>
      </c>
      <c r="M594" s="57" t="s">
        <v>20</v>
      </c>
      <c r="N594" s="57" t="s">
        <v>20</v>
      </c>
      <c r="O594" s="57" t="s">
        <v>3832</v>
      </c>
      <c r="P594" s="59" t="s">
        <v>688</v>
      </c>
      <c r="Q594" s="60" t="s">
        <v>1849</v>
      </c>
      <c r="R594" s="57" t="str">
        <f>IF(U594=2,"S","A")</f>
        <v>A</v>
      </c>
      <c r="S594" s="57" t="s">
        <v>24</v>
      </c>
      <c r="T594" s="57" t="s">
        <v>18</v>
      </c>
      <c r="U594" s="83">
        <v>1</v>
      </c>
      <c r="V594" s="57" t="s">
        <v>23</v>
      </c>
      <c r="W594" s="57" t="s">
        <v>3614</v>
      </c>
      <c r="X594" s="59" t="s">
        <v>3673</v>
      </c>
    </row>
    <row r="595" spans="2:24" ht="51" x14ac:dyDescent="0.25">
      <c r="B595" s="56" t="str">
        <f>C595&amp;"."&amp;D595&amp;"."&amp;E595&amp;"."&amp;F595&amp;"."&amp;G595&amp;"."&amp;H595&amp;"."&amp;I595&amp;"."&amp;J595&amp;"."&amp;K595&amp;"."&amp;L595&amp;"."&amp;M595&amp;"."&amp;N595</f>
        <v>1.6.1.1.02.0.2.00.00.00.00.00</v>
      </c>
      <c r="C595" s="57" t="s">
        <v>18</v>
      </c>
      <c r="D595" s="57" t="s">
        <v>70</v>
      </c>
      <c r="E595" s="57" t="s">
        <v>18</v>
      </c>
      <c r="F595" s="57" t="s">
        <v>18</v>
      </c>
      <c r="G595" s="57" t="s">
        <v>28</v>
      </c>
      <c r="H595" s="88" t="s">
        <v>19</v>
      </c>
      <c r="I595" s="57" t="s">
        <v>22</v>
      </c>
      <c r="J595" s="57" t="s">
        <v>20</v>
      </c>
      <c r="K595" s="57" t="s">
        <v>20</v>
      </c>
      <c r="L595" s="57" t="s">
        <v>20</v>
      </c>
      <c r="M595" s="57" t="s">
        <v>20</v>
      </c>
      <c r="N595" s="57" t="s">
        <v>20</v>
      </c>
      <c r="O595" s="57" t="s">
        <v>3832</v>
      </c>
      <c r="P595" s="59" t="s">
        <v>689</v>
      </c>
      <c r="Q595" s="60" t="s">
        <v>1849</v>
      </c>
      <c r="R595" s="57" t="str">
        <f>IF(U595=2,"S","A")</f>
        <v>A</v>
      </c>
      <c r="S595" s="57" t="s">
        <v>24</v>
      </c>
      <c r="T595" s="57" t="s">
        <v>18</v>
      </c>
      <c r="U595" s="83">
        <v>1</v>
      </c>
      <c r="V595" s="57" t="s">
        <v>23</v>
      </c>
      <c r="W595" s="57" t="s">
        <v>3614</v>
      </c>
      <c r="X595" s="59" t="s">
        <v>3673</v>
      </c>
    </row>
    <row r="596" spans="2:24" ht="51" x14ac:dyDescent="0.25">
      <c r="B596" s="56" t="str">
        <f>C596&amp;"."&amp;D596&amp;"."&amp;E596&amp;"."&amp;F596&amp;"."&amp;G596&amp;"."&amp;H596&amp;"."&amp;I596&amp;"."&amp;J596&amp;"."&amp;K596&amp;"."&amp;L596&amp;"."&amp;M596&amp;"."&amp;N596</f>
        <v>1.6.1.1.02.0.3.00.00.00.00.00</v>
      </c>
      <c r="C596" s="57" t="s">
        <v>18</v>
      </c>
      <c r="D596" s="57" t="s">
        <v>70</v>
      </c>
      <c r="E596" s="57" t="s">
        <v>18</v>
      </c>
      <c r="F596" s="57" t="s">
        <v>18</v>
      </c>
      <c r="G596" s="57" t="s">
        <v>28</v>
      </c>
      <c r="H596" s="88" t="s">
        <v>19</v>
      </c>
      <c r="I596" s="57" t="s">
        <v>23</v>
      </c>
      <c r="J596" s="57" t="s">
        <v>20</v>
      </c>
      <c r="K596" s="57" t="s">
        <v>20</v>
      </c>
      <c r="L596" s="57" t="s">
        <v>20</v>
      </c>
      <c r="M596" s="57" t="s">
        <v>20</v>
      </c>
      <c r="N596" s="57" t="s">
        <v>20</v>
      </c>
      <c r="O596" s="57" t="s">
        <v>3832</v>
      </c>
      <c r="P596" s="59" t="s">
        <v>690</v>
      </c>
      <c r="Q596" s="60" t="s">
        <v>1849</v>
      </c>
      <c r="R596" s="57" t="str">
        <f>IF(U596=2,"S","A")</f>
        <v>A</v>
      </c>
      <c r="S596" s="57" t="s">
        <v>24</v>
      </c>
      <c r="T596" s="57" t="s">
        <v>18</v>
      </c>
      <c r="U596" s="83">
        <v>1</v>
      </c>
      <c r="V596" s="57" t="s">
        <v>23</v>
      </c>
      <c r="W596" s="57" t="s">
        <v>3614</v>
      </c>
      <c r="X596" s="59" t="s">
        <v>3673</v>
      </c>
    </row>
    <row r="597" spans="2:24" ht="51" x14ac:dyDescent="0.25">
      <c r="B597" s="56" t="str">
        <f>C597&amp;"."&amp;D597&amp;"."&amp;E597&amp;"."&amp;F597&amp;"."&amp;G597&amp;"."&amp;H597&amp;"."&amp;I597&amp;"."&amp;J597&amp;"."&amp;K597&amp;"."&amp;L597&amp;"."&amp;M597&amp;"."&amp;N597</f>
        <v>1.6.1.1.02.0.4.00.00.00.00.00</v>
      </c>
      <c r="C597" s="57" t="s">
        <v>18</v>
      </c>
      <c r="D597" s="57" t="s">
        <v>70</v>
      </c>
      <c r="E597" s="57" t="s">
        <v>18</v>
      </c>
      <c r="F597" s="57" t="s">
        <v>18</v>
      </c>
      <c r="G597" s="57" t="s">
        <v>28</v>
      </c>
      <c r="H597" s="88" t="s">
        <v>19</v>
      </c>
      <c r="I597" s="57" t="s">
        <v>48</v>
      </c>
      <c r="J597" s="57" t="s">
        <v>20</v>
      </c>
      <c r="K597" s="57" t="s">
        <v>20</v>
      </c>
      <c r="L597" s="57" t="s">
        <v>20</v>
      </c>
      <c r="M597" s="57" t="s">
        <v>20</v>
      </c>
      <c r="N597" s="57" t="s">
        <v>20</v>
      </c>
      <c r="O597" s="57" t="s">
        <v>3832</v>
      </c>
      <c r="P597" s="59" t="s">
        <v>691</v>
      </c>
      <c r="Q597" s="60" t="s">
        <v>1849</v>
      </c>
      <c r="R597" s="57" t="str">
        <f>IF(U597=2,"S","A")</f>
        <v>A</v>
      </c>
      <c r="S597" s="57" t="s">
        <v>24</v>
      </c>
      <c r="T597" s="57" t="s">
        <v>18</v>
      </c>
      <c r="U597" s="83">
        <v>1</v>
      </c>
      <c r="V597" s="57" t="s">
        <v>23</v>
      </c>
      <c r="W597" s="57" t="s">
        <v>3614</v>
      </c>
      <c r="X597" s="59" t="s">
        <v>3673</v>
      </c>
    </row>
    <row r="598" spans="2:24" ht="51" x14ac:dyDescent="0.25">
      <c r="B598" s="56" t="str">
        <f>C598&amp;"."&amp;D598&amp;"."&amp;E598&amp;"."&amp;F598&amp;"."&amp;G598&amp;"."&amp;H598&amp;"."&amp;I598&amp;"."&amp;J598&amp;"."&amp;K598&amp;"."&amp;L598&amp;"."&amp;M598&amp;"."&amp;N598</f>
        <v>1.6.1.1.02.0.5.00.00.00.00.00</v>
      </c>
      <c r="C598" s="57" t="s">
        <v>18</v>
      </c>
      <c r="D598" s="57" t="s">
        <v>70</v>
      </c>
      <c r="E598" s="57" t="s">
        <v>18</v>
      </c>
      <c r="F598" s="57" t="s">
        <v>18</v>
      </c>
      <c r="G598" s="57" t="s">
        <v>28</v>
      </c>
      <c r="H598" s="88" t="s">
        <v>19</v>
      </c>
      <c r="I598" s="57" t="s">
        <v>57</v>
      </c>
      <c r="J598" s="57" t="s">
        <v>20</v>
      </c>
      <c r="K598" s="57" t="s">
        <v>20</v>
      </c>
      <c r="L598" s="57" t="s">
        <v>20</v>
      </c>
      <c r="M598" s="57" t="s">
        <v>20</v>
      </c>
      <c r="N598" s="57" t="s">
        <v>20</v>
      </c>
      <c r="O598" s="57" t="s">
        <v>3832</v>
      </c>
      <c r="P598" s="59" t="s">
        <v>692</v>
      </c>
      <c r="Q598" s="60" t="s">
        <v>1849</v>
      </c>
      <c r="R598" s="57" t="str">
        <f>IF(U598=2,"S","A")</f>
        <v>A</v>
      </c>
      <c r="S598" s="57" t="s">
        <v>24</v>
      </c>
      <c r="T598" s="57" t="s">
        <v>18</v>
      </c>
      <c r="U598" s="83">
        <v>1</v>
      </c>
      <c r="V598" s="57" t="s">
        <v>23</v>
      </c>
      <c r="W598" s="57" t="s">
        <v>3614</v>
      </c>
      <c r="X598" s="59" t="s">
        <v>3673</v>
      </c>
    </row>
    <row r="599" spans="2:24" ht="51" x14ac:dyDescent="0.25">
      <c r="B599" s="56" t="str">
        <f>C599&amp;"."&amp;D599&amp;"."&amp;E599&amp;"."&amp;F599&amp;"."&amp;G599&amp;"."&amp;H599&amp;"."&amp;I599&amp;"."&amp;J599&amp;"."&amp;K599&amp;"."&amp;L599&amp;"."&amp;M599&amp;"."&amp;N599</f>
        <v>1.6.1.1.02.0.6.00.00.00.00.00</v>
      </c>
      <c r="C599" s="57" t="s">
        <v>18</v>
      </c>
      <c r="D599" s="57" t="s">
        <v>70</v>
      </c>
      <c r="E599" s="57" t="s">
        <v>18</v>
      </c>
      <c r="F599" s="57" t="s">
        <v>18</v>
      </c>
      <c r="G599" s="57" t="s">
        <v>28</v>
      </c>
      <c r="H599" s="88" t="s">
        <v>19</v>
      </c>
      <c r="I599" s="57" t="s">
        <v>70</v>
      </c>
      <c r="J599" s="57" t="s">
        <v>20</v>
      </c>
      <c r="K599" s="57" t="s">
        <v>20</v>
      </c>
      <c r="L599" s="57" t="s">
        <v>20</v>
      </c>
      <c r="M599" s="57" t="s">
        <v>20</v>
      </c>
      <c r="N599" s="57" t="s">
        <v>20</v>
      </c>
      <c r="O599" s="57" t="s">
        <v>3832</v>
      </c>
      <c r="P599" s="59" t="s">
        <v>693</v>
      </c>
      <c r="Q599" s="60" t="s">
        <v>1849</v>
      </c>
      <c r="R599" s="57" t="str">
        <f>IF(U599=2,"S","A")</f>
        <v>A</v>
      </c>
      <c r="S599" s="57" t="s">
        <v>24</v>
      </c>
      <c r="T599" s="57" t="s">
        <v>18</v>
      </c>
      <c r="U599" s="83">
        <v>1</v>
      </c>
      <c r="V599" s="57" t="s">
        <v>23</v>
      </c>
      <c r="W599" s="57" t="s">
        <v>3614</v>
      </c>
      <c r="X599" s="59" t="s">
        <v>3673</v>
      </c>
    </row>
    <row r="600" spans="2:24" ht="51" x14ac:dyDescent="0.25">
      <c r="B600" s="56" t="str">
        <f>C600&amp;"."&amp;D600&amp;"."&amp;E600&amp;"."&amp;F600&amp;"."&amp;G600&amp;"."&amp;H600&amp;"."&amp;I600&amp;"."&amp;J600&amp;"."&amp;K600&amp;"."&amp;L600&amp;"."&amp;M600&amp;"."&amp;N600</f>
        <v>1.6.1.1.02.0.7.00.00.00.00.00</v>
      </c>
      <c r="C600" s="57" t="s">
        <v>18</v>
      </c>
      <c r="D600" s="57" t="s">
        <v>70</v>
      </c>
      <c r="E600" s="57" t="s">
        <v>18</v>
      </c>
      <c r="F600" s="57" t="s">
        <v>18</v>
      </c>
      <c r="G600" s="57" t="s">
        <v>28</v>
      </c>
      <c r="H600" s="88" t="s">
        <v>19</v>
      </c>
      <c r="I600" s="57" t="s">
        <v>72</v>
      </c>
      <c r="J600" s="57" t="s">
        <v>20</v>
      </c>
      <c r="K600" s="57" t="s">
        <v>20</v>
      </c>
      <c r="L600" s="57" t="s">
        <v>20</v>
      </c>
      <c r="M600" s="57" t="s">
        <v>20</v>
      </c>
      <c r="N600" s="57" t="s">
        <v>20</v>
      </c>
      <c r="O600" s="57" t="s">
        <v>3832</v>
      </c>
      <c r="P600" s="59" t="s">
        <v>4095</v>
      </c>
      <c r="Q600" s="60" t="s">
        <v>1849</v>
      </c>
      <c r="R600" s="57" t="str">
        <f>IF(U600=2,"S","A")</f>
        <v>A</v>
      </c>
      <c r="S600" s="57" t="s">
        <v>24</v>
      </c>
      <c r="T600" s="57" t="s">
        <v>18</v>
      </c>
      <c r="U600" s="83">
        <v>1</v>
      </c>
      <c r="V600" s="57" t="s">
        <v>23</v>
      </c>
      <c r="W600" s="57" t="s">
        <v>3614</v>
      </c>
      <c r="X600" s="59" t="s">
        <v>3673</v>
      </c>
    </row>
    <row r="601" spans="2:24" ht="51" x14ac:dyDescent="0.25">
      <c r="B601" s="56" t="str">
        <f>C601&amp;"."&amp;D601&amp;"."&amp;E601&amp;"."&amp;F601&amp;"."&amp;G601&amp;"."&amp;H601&amp;"."&amp;I601&amp;"."&amp;J601&amp;"."&amp;K601&amp;"."&amp;L601&amp;"."&amp;M601&amp;"."&amp;N601</f>
        <v>1.6.1.1.02.0.8.00.00.00.00.00</v>
      </c>
      <c r="C601" s="57" t="s">
        <v>18</v>
      </c>
      <c r="D601" s="57" t="s">
        <v>70</v>
      </c>
      <c r="E601" s="57" t="s">
        <v>18</v>
      </c>
      <c r="F601" s="57" t="s">
        <v>18</v>
      </c>
      <c r="G601" s="57" t="s">
        <v>28</v>
      </c>
      <c r="H601" s="88" t="s">
        <v>19</v>
      </c>
      <c r="I601" s="57" t="s">
        <v>62</v>
      </c>
      <c r="J601" s="57" t="s">
        <v>20</v>
      </c>
      <c r="K601" s="57" t="s">
        <v>20</v>
      </c>
      <c r="L601" s="57" t="s">
        <v>20</v>
      </c>
      <c r="M601" s="57" t="s">
        <v>20</v>
      </c>
      <c r="N601" s="57" t="s">
        <v>20</v>
      </c>
      <c r="O601" s="57" t="s">
        <v>3832</v>
      </c>
      <c r="P601" s="59" t="s">
        <v>695</v>
      </c>
      <c r="Q601" s="60" t="s">
        <v>1849</v>
      </c>
      <c r="R601" s="57" t="str">
        <f>IF(U601=2,"S","A")</f>
        <v>A</v>
      </c>
      <c r="S601" s="57" t="s">
        <v>24</v>
      </c>
      <c r="T601" s="57" t="s">
        <v>18</v>
      </c>
      <c r="U601" s="83">
        <v>1</v>
      </c>
      <c r="V601" s="57" t="s">
        <v>23</v>
      </c>
      <c r="W601" s="57" t="s">
        <v>3614</v>
      </c>
      <c r="X601" s="59" t="s">
        <v>3673</v>
      </c>
    </row>
    <row r="602" spans="2:24" ht="38.25" x14ac:dyDescent="0.25">
      <c r="B602" s="56" t="str">
        <f>C602&amp;"."&amp;D602&amp;"."&amp;E602&amp;"."&amp;F602&amp;"."&amp;G602&amp;"."&amp;H602&amp;"."&amp;I602&amp;"."&amp;J602&amp;"."&amp;K602&amp;"."&amp;L602&amp;"."&amp;M602&amp;"."&amp;N602</f>
        <v>1.6.1.1.03.0.0.00.00.00.00.00</v>
      </c>
      <c r="C602" s="57" t="s">
        <v>18</v>
      </c>
      <c r="D602" s="57" t="s">
        <v>70</v>
      </c>
      <c r="E602" s="57" t="s">
        <v>18</v>
      </c>
      <c r="F602" s="57" t="s">
        <v>18</v>
      </c>
      <c r="G602" s="57" t="s">
        <v>39</v>
      </c>
      <c r="H602" s="57" t="s">
        <v>19</v>
      </c>
      <c r="I602" s="57" t="s">
        <v>19</v>
      </c>
      <c r="J602" s="57" t="s">
        <v>20</v>
      </c>
      <c r="K602" s="57" t="s">
        <v>20</v>
      </c>
      <c r="L602" s="57" t="s">
        <v>20</v>
      </c>
      <c r="M602" s="57" t="s">
        <v>20</v>
      </c>
      <c r="N602" s="57" t="s">
        <v>20</v>
      </c>
      <c r="O602" s="57" t="s">
        <v>3832</v>
      </c>
      <c r="P602" s="59" t="s">
        <v>696</v>
      </c>
      <c r="Q602" s="60" t="s">
        <v>1850</v>
      </c>
      <c r="R602" s="57" t="str">
        <f>IF(U602=2,"S","A")</f>
        <v>S</v>
      </c>
      <c r="S602" s="57" t="s">
        <v>24</v>
      </c>
      <c r="T602" s="57" t="s">
        <v>18</v>
      </c>
      <c r="U602" s="83">
        <v>2</v>
      </c>
      <c r="V602" s="57" t="s">
        <v>23</v>
      </c>
      <c r="W602" s="57" t="s">
        <v>3614</v>
      </c>
      <c r="X602" s="59" t="s">
        <v>3798</v>
      </c>
    </row>
    <row r="603" spans="2:24" ht="38.25" x14ac:dyDescent="0.25">
      <c r="B603" s="56" t="str">
        <f>C603&amp;"."&amp;D603&amp;"."&amp;E603&amp;"."&amp;F603&amp;"."&amp;G603&amp;"."&amp;H603&amp;"."&amp;I603&amp;"."&amp;J603&amp;"."&amp;K603&amp;"."&amp;L603&amp;"."&amp;M603&amp;"."&amp;N603</f>
        <v>1.6.1.1.03.0.1.00.00.00.00.00</v>
      </c>
      <c r="C603" s="57" t="s">
        <v>18</v>
      </c>
      <c r="D603" s="57" t="s">
        <v>70</v>
      </c>
      <c r="E603" s="57" t="s">
        <v>18</v>
      </c>
      <c r="F603" s="57" t="s">
        <v>18</v>
      </c>
      <c r="G603" s="57" t="s">
        <v>39</v>
      </c>
      <c r="H603" s="88" t="s">
        <v>19</v>
      </c>
      <c r="I603" s="57" t="s">
        <v>18</v>
      </c>
      <c r="J603" s="57" t="s">
        <v>20</v>
      </c>
      <c r="K603" s="57" t="s">
        <v>20</v>
      </c>
      <c r="L603" s="57" t="s">
        <v>20</v>
      </c>
      <c r="M603" s="57" t="s">
        <v>20</v>
      </c>
      <c r="N603" s="57" t="s">
        <v>20</v>
      </c>
      <c r="O603" s="57" t="s">
        <v>3832</v>
      </c>
      <c r="P603" s="59" t="s">
        <v>698</v>
      </c>
      <c r="Q603" s="60" t="s">
        <v>1850</v>
      </c>
      <c r="R603" s="57" t="str">
        <f>IF(U603=2,"S","A")</f>
        <v>A</v>
      </c>
      <c r="S603" s="57" t="s">
        <v>24</v>
      </c>
      <c r="T603" s="57" t="s">
        <v>18</v>
      </c>
      <c r="U603" s="83">
        <v>1</v>
      </c>
      <c r="V603" s="57" t="s">
        <v>23</v>
      </c>
      <c r="W603" s="57" t="s">
        <v>3614</v>
      </c>
      <c r="X603" s="59" t="s">
        <v>3673</v>
      </c>
    </row>
    <row r="604" spans="2:24" ht="38.25" x14ac:dyDescent="0.25">
      <c r="B604" s="56" t="str">
        <f>C604&amp;"."&amp;D604&amp;"."&amp;E604&amp;"."&amp;F604&amp;"."&amp;G604&amp;"."&amp;H604&amp;"."&amp;I604&amp;"."&amp;J604&amp;"."&amp;K604&amp;"."&amp;L604&amp;"."&amp;M604&amp;"."&amp;N604</f>
        <v>1.6.1.1.03.0.2.00.00.00.00.00</v>
      </c>
      <c r="C604" s="57" t="s">
        <v>18</v>
      </c>
      <c r="D604" s="57" t="s">
        <v>70</v>
      </c>
      <c r="E604" s="57" t="s">
        <v>18</v>
      </c>
      <c r="F604" s="57" t="s">
        <v>18</v>
      </c>
      <c r="G604" s="57" t="s">
        <v>39</v>
      </c>
      <c r="H604" s="88" t="s">
        <v>19</v>
      </c>
      <c r="I604" s="57" t="s">
        <v>22</v>
      </c>
      <c r="J604" s="57" t="s">
        <v>20</v>
      </c>
      <c r="K604" s="57" t="s">
        <v>20</v>
      </c>
      <c r="L604" s="57" t="s">
        <v>20</v>
      </c>
      <c r="M604" s="57" t="s">
        <v>20</v>
      </c>
      <c r="N604" s="57" t="s">
        <v>20</v>
      </c>
      <c r="O604" s="57" t="s">
        <v>3832</v>
      </c>
      <c r="P604" s="59" t="s">
        <v>699</v>
      </c>
      <c r="Q604" s="60" t="s">
        <v>1850</v>
      </c>
      <c r="R604" s="57" t="str">
        <f>IF(U604=2,"S","A")</f>
        <v>A</v>
      </c>
      <c r="S604" s="57" t="s">
        <v>24</v>
      </c>
      <c r="T604" s="57" t="s">
        <v>18</v>
      </c>
      <c r="U604" s="83">
        <v>1</v>
      </c>
      <c r="V604" s="57" t="s">
        <v>23</v>
      </c>
      <c r="W604" s="57" t="s">
        <v>3614</v>
      </c>
      <c r="X604" s="59" t="s">
        <v>3673</v>
      </c>
    </row>
    <row r="605" spans="2:24" ht="38.25" x14ac:dyDescent="0.25">
      <c r="B605" s="56" t="str">
        <f>C605&amp;"."&amp;D605&amp;"."&amp;E605&amp;"."&amp;F605&amp;"."&amp;G605&amp;"."&amp;H605&amp;"."&amp;I605&amp;"."&amp;J605&amp;"."&amp;K605&amp;"."&amp;L605&amp;"."&amp;M605&amp;"."&amp;N605</f>
        <v>1.6.1.1.03.0.3.00.00.00.00.00</v>
      </c>
      <c r="C605" s="57" t="s">
        <v>18</v>
      </c>
      <c r="D605" s="57" t="s">
        <v>70</v>
      </c>
      <c r="E605" s="57" t="s">
        <v>18</v>
      </c>
      <c r="F605" s="57" t="s">
        <v>18</v>
      </c>
      <c r="G605" s="57" t="s">
        <v>39</v>
      </c>
      <c r="H605" s="88" t="s">
        <v>19</v>
      </c>
      <c r="I605" s="57" t="s">
        <v>23</v>
      </c>
      <c r="J605" s="57" t="s">
        <v>20</v>
      </c>
      <c r="K605" s="57" t="s">
        <v>20</v>
      </c>
      <c r="L605" s="57" t="s">
        <v>20</v>
      </c>
      <c r="M605" s="57" t="s">
        <v>20</v>
      </c>
      <c r="N605" s="57" t="s">
        <v>20</v>
      </c>
      <c r="O605" s="57" t="s">
        <v>3832</v>
      </c>
      <c r="P605" s="59" t="s">
        <v>700</v>
      </c>
      <c r="Q605" s="60" t="s">
        <v>1850</v>
      </c>
      <c r="R605" s="57" t="str">
        <f>IF(U605=2,"S","A")</f>
        <v>A</v>
      </c>
      <c r="S605" s="57" t="s">
        <v>24</v>
      </c>
      <c r="T605" s="57" t="s">
        <v>18</v>
      </c>
      <c r="U605" s="83">
        <v>1</v>
      </c>
      <c r="V605" s="57" t="s">
        <v>23</v>
      </c>
      <c r="W605" s="57" t="s">
        <v>3614</v>
      </c>
      <c r="X605" s="59" t="s">
        <v>3673</v>
      </c>
    </row>
    <row r="606" spans="2:24" ht="38.25" x14ac:dyDescent="0.25">
      <c r="B606" s="56" t="str">
        <f>C606&amp;"."&amp;D606&amp;"."&amp;E606&amp;"."&amp;F606&amp;"."&amp;G606&amp;"."&amp;H606&amp;"."&amp;I606&amp;"."&amp;J606&amp;"."&amp;K606&amp;"."&amp;L606&amp;"."&amp;M606&amp;"."&amp;N606</f>
        <v>1.6.1.1.03.0.4.00.00.00.00.00</v>
      </c>
      <c r="C606" s="57" t="s">
        <v>18</v>
      </c>
      <c r="D606" s="57" t="s">
        <v>70</v>
      </c>
      <c r="E606" s="57" t="s">
        <v>18</v>
      </c>
      <c r="F606" s="57" t="s">
        <v>18</v>
      </c>
      <c r="G606" s="57" t="s">
        <v>39</v>
      </c>
      <c r="H606" s="88" t="s">
        <v>19</v>
      </c>
      <c r="I606" s="57" t="s">
        <v>48</v>
      </c>
      <c r="J606" s="57" t="s">
        <v>20</v>
      </c>
      <c r="K606" s="57" t="s">
        <v>20</v>
      </c>
      <c r="L606" s="57" t="s">
        <v>20</v>
      </c>
      <c r="M606" s="57" t="s">
        <v>20</v>
      </c>
      <c r="N606" s="57" t="s">
        <v>20</v>
      </c>
      <c r="O606" s="57" t="s">
        <v>3832</v>
      </c>
      <c r="P606" s="59" t="s">
        <v>701</v>
      </c>
      <c r="Q606" s="60" t="s">
        <v>1850</v>
      </c>
      <c r="R606" s="57" t="str">
        <f>IF(U606=2,"S","A")</f>
        <v>A</v>
      </c>
      <c r="S606" s="57" t="s">
        <v>24</v>
      </c>
      <c r="T606" s="57" t="s">
        <v>18</v>
      </c>
      <c r="U606" s="83">
        <v>1</v>
      </c>
      <c r="V606" s="57" t="s">
        <v>23</v>
      </c>
      <c r="W606" s="57" t="s">
        <v>3614</v>
      </c>
      <c r="X606" s="59" t="s">
        <v>3673</v>
      </c>
    </row>
    <row r="607" spans="2:24" ht="38.25" x14ac:dyDescent="0.25">
      <c r="B607" s="56" t="str">
        <f>C607&amp;"."&amp;D607&amp;"."&amp;E607&amp;"."&amp;F607&amp;"."&amp;G607&amp;"."&amp;H607&amp;"."&amp;I607&amp;"."&amp;J607&amp;"."&amp;K607&amp;"."&amp;L607&amp;"."&amp;M607&amp;"."&amp;N607</f>
        <v>1.6.1.1.03.0.5.00.00.00.00.00</v>
      </c>
      <c r="C607" s="57" t="s">
        <v>18</v>
      </c>
      <c r="D607" s="57" t="s">
        <v>70</v>
      </c>
      <c r="E607" s="57" t="s">
        <v>18</v>
      </c>
      <c r="F607" s="57" t="s">
        <v>18</v>
      </c>
      <c r="G607" s="57" t="s">
        <v>39</v>
      </c>
      <c r="H607" s="88" t="s">
        <v>19</v>
      </c>
      <c r="I607" s="57" t="s">
        <v>57</v>
      </c>
      <c r="J607" s="57" t="s">
        <v>20</v>
      </c>
      <c r="K607" s="57" t="s">
        <v>20</v>
      </c>
      <c r="L607" s="57" t="s">
        <v>20</v>
      </c>
      <c r="M607" s="57" t="s">
        <v>20</v>
      </c>
      <c r="N607" s="57" t="s">
        <v>20</v>
      </c>
      <c r="O607" s="57" t="s">
        <v>3832</v>
      </c>
      <c r="P607" s="59" t="s">
        <v>702</v>
      </c>
      <c r="Q607" s="60" t="s">
        <v>1850</v>
      </c>
      <c r="R607" s="57" t="str">
        <f>IF(U607=2,"S","A")</f>
        <v>A</v>
      </c>
      <c r="S607" s="57" t="s">
        <v>24</v>
      </c>
      <c r="T607" s="57" t="s">
        <v>18</v>
      </c>
      <c r="U607" s="83">
        <v>1</v>
      </c>
      <c r="V607" s="57" t="s">
        <v>23</v>
      </c>
      <c r="W607" s="57" t="s">
        <v>3614</v>
      </c>
      <c r="X607" s="59" t="s">
        <v>3673</v>
      </c>
    </row>
    <row r="608" spans="2:24" ht="38.25" x14ac:dyDescent="0.25">
      <c r="B608" s="56" t="str">
        <f>C608&amp;"."&amp;D608&amp;"."&amp;E608&amp;"."&amp;F608&amp;"."&amp;G608&amp;"."&amp;H608&amp;"."&amp;I608&amp;"."&amp;J608&amp;"."&amp;K608&amp;"."&amp;L608&amp;"."&amp;M608&amp;"."&amp;N608</f>
        <v>1.6.1.1.03.0.6.00.00.00.00.00</v>
      </c>
      <c r="C608" s="57" t="s">
        <v>18</v>
      </c>
      <c r="D608" s="57" t="s">
        <v>70</v>
      </c>
      <c r="E608" s="57" t="s">
        <v>18</v>
      </c>
      <c r="F608" s="57" t="s">
        <v>18</v>
      </c>
      <c r="G608" s="57" t="s">
        <v>39</v>
      </c>
      <c r="H608" s="88" t="s">
        <v>19</v>
      </c>
      <c r="I608" s="57" t="s">
        <v>70</v>
      </c>
      <c r="J608" s="57" t="s">
        <v>20</v>
      </c>
      <c r="K608" s="57" t="s">
        <v>20</v>
      </c>
      <c r="L608" s="57" t="s">
        <v>20</v>
      </c>
      <c r="M608" s="57" t="s">
        <v>20</v>
      </c>
      <c r="N608" s="57" t="s">
        <v>20</v>
      </c>
      <c r="O608" s="57" t="s">
        <v>3832</v>
      </c>
      <c r="P608" s="59" t="s">
        <v>703</v>
      </c>
      <c r="Q608" s="60" t="s">
        <v>1850</v>
      </c>
      <c r="R608" s="57" t="str">
        <f>IF(U608=2,"S","A")</f>
        <v>A</v>
      </c>
      <c r="S608" s="57" t="s">
        <v>24</v>
      </c>
      <c r="T608" s="57" t="s">
        <v>18</v>
      </c>
      <c r="U608" s="83">
        <v>1</v>
      </c>
      <c r="V608" s="57" t="s">
        <v>23</v>
      </c>
      <c r="W608" s="57" t="s">
        <v>3614</v>
      </c>
      <c r="X608" s="59" t="s">
        <v>3673</v>
      </c>
    </row>
    <row r="609" spans="2:24" ht="38.25" x14ac:dyDescent="0.25">
      <c r="B609" s="56" t="str">
        <f>C609&amp;"."&amp;D609&amp;"."&amp;E609&amp;"."&amp;F609&amp;"."&amp;G609&amp;"."&amp;H609&amp;"."&amp;I609&amp;"."&amp;J609&amp;"."&amp;K609&amp;"."&amp;L609&amp;"."&amp;M609&amp;"."&amp;N609</f>
        <v>1.6.1.1.03.0.7.00.00.00.00.00</v>
      </c>
      <c r="C609" s="57" t="s">
        <v>18</v>
      </c>
      <c r="D609" s="57" t="s">
        <v>70</v>
      </c>
      <c r="E609" s="57" t="s">
        <v>18</v>
      </c>
      <c r="F609" s="57" t="s">
        <v>18</v>
      </c>
      <c r="G609" s="57" t="s">
        <v>39</v>
      </c>
      <c r="H609" s="88" t="s">
        <v>19</v>
      </c>
      <c r="I609" s="57" t="s">
        <v>72</v>
      </c>
      <c r="J609" s="57" t="s">
        <v>20</v>
      </c>
      <c r="K609" s="57" t="s">
        <v>20</v>
      </c>
      <c r="L609" s="57" t="s">
        <v>20</v>
      </c>
      <c r="M609" s="57" t="s">
        <v>20</v>
      </c>
      <c r="N609" s="57" t="s">
        <v>20</v>
      </c>
      <c r="O609" s="57" t="s">
        <v>3832</v>
      </c>
      <c r="P609" s="59" t="s">
        <v>4096</v>
      </c>
      <c r="Q609" s="60" t="s">
        <v>1850</v>
      </c>
      <c r="R609" s="57" t="str">
        <f>IF(U609=2,"S","A")</f>
        <v>A</v>
      </c>
      <c r="S609" s="57" t="s">
        <v>24</v>
      </c>
      <c r="T609" s="57" t="s">
        <v>18</v>
      </c>
      <c r="U609" s="83">
        <v>1</v>
      </c>
      <c r="V609" s="57" t="s">
        <v>23</v>
      </c>
      <c r="W609" s="57" t="s">
        <v>3614</v>
      </c>
      <c r="X609" s="59" t="s">
        <v>3673</v>
      </c>
    </row>
    <row r="610" spans="2:24" ht="38.25" x14ac:dyDescent="0.25">
      <c r="B610" s="56" t="str">
        <f>C610&amp;"."&amp;D610&amp;"."&amp;E610&amp;"."&amp;F610&amp;"."&amp;G610&amp;"."&amp;H610&amp;"."&amp;I610&amp;"."&amp;J610&amp;"."&amp;K610&amp;"."&amp;L610&amp;"."&amp;M610&amp;"."&amp;N610</f>
        <v>1.6.1.1.03.0.8.00.00.00.00.00</v>
      </c>
      <c r="C610" s="57" t="s">
        <v>18</v>
      </c>
      <c r="D610" s="57" t="s">
        <v>70</v>
      </c>
      <c r="E610" s="57" t="s">
        <v>18</v>
      </c>
      <c r="F610" s="57" t="s">
        <v>18</v>
      </c>
      <c r="G610" s="57" t="s">
        <v>39</v>
      </c>
      <c r="H610" s="88" t="s">
        <v>19</v>
      </c>
      <c r="I610" s="57" t="s">
        <v>62</v>
      </c>
      <c r="J610" s="57" t="s">
        <v>20</v>
      </c>
      <c r="K610" s="57" t="s">
        <v>20</v>
      </c>
      <c r="L610" s="57" t="s">
        <v>20</v>
      </c>
      <c r="M610" s="57" t="s">
        <v>20</v>
      </c>
      <c r="N610" s="57" t="s">
        <v>20</v>
      </c>
      <c r="O610" s="57" t="s">
        <v>3832</v>
      </c>
      <c r="P610" s="59" t="s">
        <v>705</v>
      </c>
      <c r="Q610" s="60" t="s">
        <v>1850</v>
      </c>
      <c r="R610" s="57" t="str">
        <f>IF(U610=2,"S","A")</f>
        <v>A</v>
      </c>
      <c r="S610" s="57" t="s">
        <v>24</v>
      </c>
      <c r="T610" s="57" t="s">
        <v>18</v>
      </c>
      <c r="U610" s="83">
        <v>1</v>
      </c>
      <c r="V610" s="57" t="s">
        <v>23</v>
      </c>
      <c r="W610" s="57" t="s">
        <v>3614</v>
      </c>
      <c r="X610" s="59" t="s">
        <v>3673</v>
      </c>
    </row>
    <row r="611" spans="2:24" ht="76.5" x14ac:dyDescent="0.25">
      <c r="B611" s="56" t="str">
        <f>C611&amp;"."&amp;D611&amp;"."&amp;E611&amp;"."&amp;F611&amp;"."&amp;G611&amp;"."&amp;H611&amp;"."&amp;I611&amp;"."&amp;J611&amp;"."&amp;K611&amp;"."&amp;L611&amp;"."&amp;M611&amp;"."&amp;N611</f>
        <v>1.6.1.1.04.0.0.00.00.00.00.00</v>
      </c>
      <c r="C611" s="57" t="s">
        <v>18</v>
      </c>
      <c r="D611" s="57" t="s">
        <v>70</v>
      </c>
      <c r="E611" s="57" t="s">
        <v>18</v>
      </c>
      <c r="F611" s="57" t="s">
        <v>18</v>
      </c>
      <c r="G611" s="57" t="s">
        <v>136</v>
      </c>
      <c r="H611" s="57" t="s">
        <v>19</v>
      </c>
      <c r="I611" s="57" t="s">
        <v>19</v>
      </c>
      <c r="J611" s="57" t="s">
        <v>20</v>
      </c>
      <c r="K611" s="57" t="s">
        <v>20</v>
      </c>
      <c r="L611" s="57" t="s">
        <v>20</v>
      </c>
      <c r="M611" s="57" t="s">
        <v>20</v>
      </c>
      <c r="N611" s="57" t="s">
        <v>20</v>
      </c>
      <c r="O611" s="57" t="s">
        <v>3832</v>
      </c>
      <c r="P611" s="59" t="s">
        <v>706</v>
      </c>
      <c r="Q611" s="60" t="s">
        <v>1851</v>
      </c>
      <c r="R611" s="57" t="str">
        <f>IF(U611=2,"S","A")</f>
        <v>S</v>
      </c>
      <c r="S611" s="57" t="s">
        <v>24</v>
      </c>
      <c r="T611" s="57" t="s">
        <v>18</v>
      </c>
      <c r="U611" s="83">
        <v>2</v>
      </c>
      <c r="V611" s="57" t="s">
        <v>23</v>
      </c>
      <c r="W611" s="57" t="s">
        <v>3614</v>
      </c>
      <c r="X611" s="59" t="s">
        <v>3798</v>
      </c>
    </row>
    <row r="612" spans="2:24" ht="76.5" x14ac:dyDescent="0.25">
      <c r="B612" s="56" t="str">
        <f>C612&amp;"."&amp;D612&amp;"."&amp;E612&amp;"."&amp;F612&amp;"."&amp;G612&amp;"."&amp;H612&amp;"."&amp;I612&amp;"."&amp;J612&amp;"."&amp;K612&amp;"."&amp;L612&amp;"."&amp;M612&amp;"."&amp;N612</f>
        <v>1.6.1.1.04.0.1.00.00.00.00.00</v>
      </c>
      <c r="C612" s="57" t="s">
        <v>18</v>
      </c>
      <c r="D612" s="57" t="s">
        <v>70</v>
      </c>
      <c r="E612" s="57" t="s">
        <v>18</v>
      </c>
      <c r="F612" s="57" t="s">
        <v>18</v>
      </c>
      <c r="G612" s="57" t="s">
        <v>136</v>
      </c>
      <c r="H612" s="88" t="s">
        <v>19</v>
      </c>
      <c r="I612" s="57" t="s">
        <v>18</v>
      </c>
      <c r="J612" s="57" t="s">
        <v>20</v>
      </c>
      <c r="K612" s="57" t="s">
        <v>20</v>
      </c>
      <c r="L612" s="57" t="s">
        <v>20</v>
      </c>
      <c r="M612" s="57" t="s">
        <v>20</v>
      </c>
      <c r="N612" s="57" t="s">
        <v>20</v>
      </c>
      <c r="O612" s="57" t="s">
        <v>3832</v>
      </c>
      <c r="P612" s="59" t="s">
        <v>708</v>
      </c>
      <c r="Q612" s="60" t="s">
        <v>1851</v>
      </c>
      <c r="R612" s="57" t="str">
        <f>IF(U612=2,"S","A")</f>
        <v>A</v>
      </c>
      <c r="S612" s="57" t="s">
        <v>24</v>
      </c>
      <c r="T612" s="57" t="s">
        <v>18</v>
      </c>
      <c r="U612" s="83">
        <v>1</v>
      </c>
      <c r="V612" s="57" t="s">
        <v>23</v>
      </c>
      <c r="W612" s="57" t="s">
        <v>3614</v>
      </c>
      <c r="X612" s="59" t="s">
        <v>3673</v>
      </c>
    </row>
    <row r="613" spans="2:24" ht="76.5" x14ac:dyDescent="0.25">
      <c r="B613" s="56" t="str">
        <f>C613&amp;"."&amp;D613&amp;"."&amp;E613&amp;"."&amp;F613&amp;"."&amp;G613&amp;"."&amp;H613&amp;"."&amp;I613&amp;"."&amp;J613&amp;"."&amp;K613&amp;"."&amp;L613&amp;"."&amp;M613&amp;"."&amp;N613</f>
        <v>1.6.1.1.04.0.2.00.00.00.00.00</v>
      </c>
      <c r="C613" s="57" t="s">
        <v>18</v>
      </c>
      <c r="D613" s="57" t="s">
        <v>70</v>
      </c>
      <c r="E613" s="57" t="s">
        <v>18</v>
      </c>
      <c r="F613" s="57" t="s">
        <v>18</v>
      </c>
      <c r="G613" s="57" t="s">
        <v>136</v>
      </c>
      <c r="H613" s="88" t="s">
        <v>19</v>
      </c>
      <c r="I613" s="57" t="s">
        <v>22</v>
      </c>
      <c r="J613" s="57" t="s">
        <v>20</v>
      </c>
      <c r="K613" s="57" t="s">
        <v>20</v>
      </c>
      <c r="L613" s="57" t="s">
        <v>20</v>
      </c>
      <c r="M613" s="57" t="s">
        <v>20</v>
      </c>
      <c r="N613" s="57" t="s">
        <v>20</v>
      </c>
      <c r="O613" s="57" t="s">
        <v>3832</v>
      </c>
      <c r="P613" s="59" t="s">
        <v>709</v>
      </c>
      <c r="Q613" s="60" t="s">
        <v>1851</v>
      </c>
      <c r="R613" s="57" t="str">
        <f>IF(U613=2,"S","A")</f>
        <v>A</v>
      </c>
      <c r="S613" s="57" t="s">
        <v>24</v>
      </c>
      <c r="T613" s="57" t="s">
        <v>18</v>
      </c>
      <c r="U613" s="83">
        <v>1</v>
      </c>
      <c r="V613" s="57" t="s">
        <v>23</v>
      </c>
      <c r="W613" s="57" t="s">
        <v>3614</v>
      </c>
      <c r="X613" s="59" t="s">
        <v>3673</v>
      </c>
    </row>
    <row r="614" spans="2:24" ht="76.5" x14ac:dyDescent="0.25">
      <c r="B614" s="56" t="str">
        <f>C614&amp;"."&amp;D614&amp;"."&amp;E614&amp;"."&amp;F614&amp;"."&amp;G614&amp;"."&amp;H614&amp;"."&amp;I614&amp;"."&amp;J614&amp;"."&amp;K614&amp;"."&amp;L614&amp;"."&amp;M614&amp;"."&amp;N614</f>
        <v>1.6.1.1.04.0.3.00.00.00.00.00</v>
      </c>
      <c r="C614" s="57" t="s">
        <v>18</v>
      </c>
      <c r="D614" s="57" t="s">
        <v>70</v>
      </c>
      <c r="E614" s="57" t="s">
        <v>18</v>
      </c>
      <c r="F614" s="57" t="s">
        <v>18</v>
      </c>
      <c r="G614" s="57" t="s">
        <v>136</v>
      </c>
      <c r="H614" s="88" t="s">
        <v>19</v>
      </c>
      <c r="I614" s="57" t="s">
        <v>23</v>
      </c>
      <c r="J614" s="57" t="s">
        <v>20</v>
      </c>
      <c r="K614" s="57" t="s">
        <v>20</v>
      </c>
      <c r="L614" s="57" t="s">
        <v>20</v>
      </c>
      <c r="M614" s="57" t="s">
        <v>20</v>
      </c>
      <c r="N614" s="57" t="s">
        <v>20</v>
      </c>
      <c r="O614" s="57" t="s">
        <v>3832</v>
      </c>
      <c r="P614" s="59" t="s">
        <v>710</v>
      </c>
      <c r="Q614" s="60" t="s">
        <v>1851</v>
      </c>
      <c r="R614" s="57" t="str">
        <f>IF(U614=2,"S","A")</f>
        <v>A</v>
      </c>
      <c r="S614" s="57" t="s">
        <v>24</v>
      </c>
      <c r="T614" s="57" t="s">
        <v>18</v>
      </c>
      <c r="U614" s="83">
        <v>1</v>
      </c>
      <c r="V614" s="57" t="s">
        <v>23</v>
      </c>
      <c r="W614" s="57" t="s">
        <v>3614</v>
      </c>
      <c r="X614" s="59" t="s">
        <v>3673</v>
      </c>
    </row>
    <row r="615" spans="2:24" ht="76.5" x14ac:dyDescent="0.25">
      <c r="B615" s="56" t="str">
        <f>C615&amp;"."&amp;D615&amp;"."&amp;E615&amp;"."&amp;F615&amp;"."&amp;G615&amp;"."&amp;H615&amp;"."&amp;I615&amp;"."&amp;J615&amp;"."&amp;K615&amp;"."&amp;L615&amp;"."&amp;M615&amp;"."&amp;N615</f>
        <v>1.6.1.1.04.0.4.00.00.00.00.00</v>
      </c>
      <c r="C615" s="57" t="s">
        <v>18</v>
      </c>
      <c r="D615" s="57" t="s">
        <v>70</v>
      </c>
      <c r="E615" s="57" t="s">
        <v>18</v>
      </c>
      <c r="F615" s="57" t="s">
        <v>18</v>
      </c>
      <c r="G615" s="57" t="s">
        <v>136</v>
      </c>
      <c r="H615" s="88" t="s">
        <v>19</v>
      </c>
      <c r="I615" s="57" t="s">
        <v>48</v>
      </c>
      <c r="J615" s="57" t="s">
        <v>20</v>
      </c>
      <c r="K615" s="57" t="s">
        <v>20</v>
      </c>
      <c r="L615" s="57" t="s">
        <v>20</v>
      </c>
      <c r="M615" s="57" t="s">
        <v>20</v>
      </c>
      <c r="N615" s="57" t="s">
        <v>20</v>
      </c>
      <c r="O615" s="57" t="s">
        <v>3832</v>
      </c>
      <c r="P615" s="59" t="s">
        <v>711</v>
      </c>
      <c r="Q615" s="60" t="s">
        <v>1851</v>
      </c>
      <c r="R615" s="57" t="str">
        <f>IF(U615=2,"S","A")</f>
        <v>A</v>
      </c>
      <c r="S615" s="57" t="s">
        <v>24</v>
      </c>
      <c r="T615" s="57" t="s">
        <v>18</v>
      </c>
      <c r="U615" s="83">
        <v>1</v>
      </c>
      <c r="V615" s="57" t="s">
        <v>23</v>
      </c>
      <c r="W615" s="57" t="s">
        <v>3614</v>
      </c>
      <c r="X615" s="59" t="s">
        <v>3673</v>
      </c>
    </row>
    <row r="616" spans="2:24" ht="76.5" x14ac:dyDescent="0.25">
      <c r="B616" s="56" t="str">
        <f>C616&amp;"."&amp;D616&amp;"."&amp;E616&amp;"."&amp;F616&amp;"."&amp;G616&amp;"."&amp;H616&amp;"."&amp;I616&amp;"."&amp;J616&amp;"."&amp;K616&amp;"."&amp;L616&amp;"."&amp;M616&amp;"."&amp;N616</f>
        <v>1.6.1.1.04.0.5.00.00.00.00.00</v>
      </c>
      <c r="C616" s="57" t="s">
        <v>18</v>
      </c>
      <c r="D616" s="57" t="s">
        <v>70</v>
      </c>
      <c r="E616" s="57" t="s">
        <v>18</v>
      </c>
      <c r="F616" s="57" t="s">
        <v>18</v>
      </c>
      <c r="G616" s="57" t="s">
        <v>136</v>
      </c>
      <c r="H616" s="88" t="s">
        <v>19</v>
      </c>
      <c r="I616" s="57" t="s">
        <v>57</v>
      </c>
      <c r="J616" s="57" t="s">
        <v>20</v>
      </c>
      <c r="K616" s="57" t="s">
        <v>20</v>
      </c>
      <c r="L616" s="57" t="s">
        <v>20</v>
      </c>
      <c r="M616" s="57" t="s">
        <v>20</v>
      </c>
      <c r="N616" s="57" t="s">
        <v>20</v>
      </c>
      <c r="O616" s="57" t="s">
        <v>3832</v>
      </c>
      <c r="P616" s="59" t="s">
        <v>712</v>
      </c>
      <c r="Q616" s="60" t="s">
        <v>1851</v>
      </c>
      <c r="R616" s="57" t="str">
        <f>IF(U616=2,"S","A")</f>
        <v>A</v>
      </c>
      <c r="S616" s="57" t="s">
        <v>24</v>
      </c>
      <c r="T616" s="57" t="s">
        <v>18</v>
      </c>
      <c r="U616" s="83">
        <v>1</v>
      </c>
      <c r="V616" s="57" t="s">
        <v>23</v>
      </c>
      <c r="W616" s="57" t="s">
        <v>3614</v>
      </c>
      <c r="X616" s="59" t="s">
        <v>3673</v>
      </c>
    </row>
    <row r="617" spans="2:24" ht="76.5" x14ac:dyDescent="0.25">
      <c r="B617" s="56" t="str">
        <f>C617&amp;"."&amp;D617&amp;"."&amp;E617&amp;"."&amp;F617&amp;"."&amp;G617&amp;"."&amp;H617&amp;"."&amp;I617&amp;"."&amp;J617&amp;"."&amp;K617&amp;"."&amp;L617&amp;"."&amp;M617&amp;"."&amp;N617</f>
        <v>1.6.1.1.04.0.6.00.00.00.00.00</v>
      </c>
      <c r="C617" s="57" t="s">
        <v>18</v>
      </c>
      <c r="D617" s="57" t="s">
        <v>70</v>
      </c>
      <c r="E617" s="57" t="s">
        <v>18</v>
      </c>
      <c r="F617" s="57" t="s">
        <v>18</v>
      </c>
      <c r="G617" s="57" t="s">
        <v>136</v>
      </c>
      <c r="H617" s="88" t="s">
        <v>19</v>
      </c>
      <c r="I617" s="57" t="s">
        <v>70</v>
      </c>
      <c r="J617" s="57" t="s">
        <v>20</v>
      </c>
      <c r="K617" s="57" t="s">
        <v>20</v>
      </c>
      <c r="L617" s="57" t="s">
        <v>20</v>
      </c>
      <c r="M617" s="57" t="s">
        <v>20</v>
      </c>
      <c r="N617" s="57" t="s">
        <v>20</v>
      </c>
      <c r="O617" s="57" t="s">
        <v>3832</v>
      </c>
      <c r="P617" s="59" t="s">
        <v>713</v>
      </c>
      <c r="Q617" s="60" t="s">
        <v>1851</v>
      </c>
      <c r="R617" s="57" t="str">
        <f>IF(U617=2,"S","A")</f>
        <v>A</v>
      </c>
      <c r="S617" s="57" t="s">
        <v>24</v>
      </c>
      <c r="T617" s="57" t="s">
        <v>18</v>
      </c>
      <c r="U617" s="83">
        <v>1</v>
      </c>
      <c r="V617" s="57" t="s">
        <v>23</v>
      </c>
      <c r="W617" s="57" t="s">
        <v>3614</v>
      </c>
      <c r="X617" s="59" t="s">
        <v>3673</v>
      </c>
    </row>
    <row r="618" spans="2:24" ht="76.5" x14ac:dyDescent="0.25">
      <c r="B618" s="56" t="str">
        <f>C618&amp;"."&amp;D618&amp;"."&amp;E618&amp;"."&amp;F618&amp;"."&amp;G618&amp;"."&amp;H618&amp;"."&amp;I618&amp;"."&amp;J618&amp;"."&amp;K618&amp;"."&amp;L618&amp;"."&amp;M618&amp;"."&amp;N618</f>
        <v>1.6.1.1.04.0.7.00.00.00.00.00</v>
      </c>
      <c r="C618" s="57" t="s">
        <v>18</v>
      </c>
      <c r="D618" s="57" t="s">
        <v>70</v>
      </c>
      <c r="E618" s="57" t="s">
        <v>18</v>
      </c>
      <c r="F618" s="57" t="s">
        <v>18</v>
      </c>
      <c r="G618" s="57" t="s">
        <v>136</v>
      </c>
      <c r="H618" s="88" t="s">
        <v>19</v>
      </c>
      <c r="I618" s="57" t="s">
        <v>72</v>
      </c>
      <c r="J618" s="57" t="s">
        <v>20</v>
      </c>
      <c r="K618" s="57" t="s">
        <v>20</v>
      </c>
      <c r="L618" s="57" t="s">
        <v>20</v>
      </c>
      <c r="M618" s="57" t="s">
        <v>20</v>
      </c>
      <c r="N618" s="57" t="s">
        <v>20</v>
      </c>
      <c r="O618" s="57" t="s">
        <v>3832</v>
      </c>
      <c r="P618" s="59" t="s">
        <v>714</v>
      </c>
      <c r="Q618" s="60" t="s">
        <v>1851</v>
      </c>
      <c r="R618" s="57" t="str">
        <f>IF(U618=2,"S","A")</f>
        <v>A</v>
      </c>
      <c r="S618" s="57" t="s">
        <v>24</v>
      </c>
      <c r="T618" s="57" t="s">
        <v>18</v>
      </c>
      <c r="U618" s="83">
        <v>1</v>
      </c>
      <c r="V618" s="57" t="s">
        <v>23</v>
      </c>
      <c r="W618" s="57" t="s">
        <v>3614</v>
      </c>
      <c r="X618" s="59" t="s">
        <v>3673</v>
      </c>
    </row>
    <row r="619" spans="2:24" ht="76.5" x14ac:dyDescent="0.25">
      <c r="B619" s="56" t="str">
        <f>C619&amp;"."&amp;D619&amp;"."&amp;E619&amp;"."&amp;F619&amp;"."&amp;G619&amp;"."&amp;H619&amp;"."&amp;I619&amp;"."&amp;J619&amp;"."&amp;K619&amp;"."&amp;L619&amp;"."&amp;M619&amp;"."&amp;N619</f>
        <v>1.6.1.1.04.0.8.00.00.00.00.00</v>
      </c>
      <c r="C619" s="57" t="s">
        <v>18</v>
      </c>
      <c r="D619" s="57" t="s">
        <v>70</v>
      </c>
      <c r="E619" s="57" t="s">
        <v>18</v>
      </c>
      <c r="F619" s="57" t="s">
        <v>18</v>
      </c>
      <c r="G619" s="57" t="s">
        <v>136</v>
      </c>
      <c r="H619" s="88" t="s">
        <v>19</v>
      </c>
      <c r="I619" s="57" t="s">
        <v>62</v>
      </c>
      <c r="J619" s="57" t="s">
        <v>20</v>
      </c>
      <c r="K619" s="57" t="s">
        <v>20</v>
      </c>
      <c r="L619" s="57" t="s">
        <v>20</v>
      </c>
      <c r="M619" s="57" t="s">
        <v>20</v>
      </c>
      <c r="N619" s="57" t="s">
        <v>20</v>
      </c>
      <c r="O619" s="57" t="s">
        <v>3832</v>
      </c>
      <c r="P619" s="59" t="s">
        <v>715</v>
      </c>
      <c r="Q619" s="60" t="s">
        <v>1851</v>
      </c>
      <c r="R619" s="57" t="str">
        <f>IF(U619=2,"S","A")</f>
        <v>A</v>
      </c>
      <c r="S619" s="57" t="s">
        <v>24</v>
      </c>
      <c r="T619" s="57" t="s">
        <v>18</v>
      </c>
      <c r="U619" s="83">
        <v>1</v>
      </c>
      <c r="V619" s="57" t="s">
        <v>23</v>
      </c>
      <c r="W619" s="57" t="s">
        <v>3614</v>
      </c>
      <c r="X619" s="59" t="s">
        <v>3673</v>
      </c>
    </row>
    <row r="620" spans="2:24" ht="89.25" x14ac:dyDescent="0.25">
      <c r="B620" s="56" t="str">
        <f>C620&amp;"."&amp;D620&amp;"."&amp;E620&amp;"."&amp;F620&amp;"."&amp;G620&amp;"."&amp;H620&amp;"."&amp;I620&amp;"."&amp;J620&amp;"."&amp;K620&amp;"."&amp;L620&amp;"."&amp;M620&amp;"."&amp;N620</f>
        <v>1.6.2.0.00.0.0.00.00.00.00.00</v>
      </c>
      <c r="C620" s="57" t="s">
        <v>18</v>
      </c>
      <c r="D620" s="57" t="s">
        <v>70</v>
      </c>
      <c r="E620" s="57" t="s">
        <v>22</v>
      </c>
      <c r="F620" s="57" t="s">
        <v>19</v>
      </c>
      <c r="G620" s="57" t="s">
        <v>20</v>
      </c>
      <c r="H620" s="57" t="s">
        <v>19</v>
      </c>
      <c r="I620" s="57" t="s">
        <v>19</v>
      </c>
      <c r="J620" s="57" t="s">
        <v>20</v>
      </c>
      <c r="K620" s="57" t="s">
        <v>20</v>
      </c>
      <c r="L620" s="57" t="s">
        <v>20</v>
      </c>
      <c r="M620" s="57" t="s">
        <v>20</v>
      </c>
      <c r="N620" s="57" t="s">
        <v>20</v>
      </c>
      <c r="O620" s="57" t="s">
        <v>3832</v>
      </c>
      <c r="P620" s="59" t="s">
        <v>765</v>
      </c>
      <c r="Q620" s="60" t="s">
        <v>2285</v>
      </c>
      <c r="R620" s="57" t="str">
        <f>IF(U620=2,"S","A")</f>
        <v>S</v>
      </c>
      <c r="S620" s="57" t="s">
        <v>24</v>
      </c>
      <c r="T620" s="57" t="s">
        <v>18</v>
      </c>
      <c r="U620" s="83">
        <v>2</v>
      </c>
      <c r="V620" s="57" t="s">
        <v>23</v>
      </c>
      <c r="W620" s="57" t="s">
        <v>3614</v>
      </c>
      <c r="X620" s="61" t="s">
        <v>4468</v>
      </c>
    </row>
    <row r="621" spans="2:24" ht="38.25" x14ac:dyDescent="0.25">
      <c r="B621" s="56" t="str">
        <f>C621&amp;"."&amp;D621&amp;"."&amp;E621&amp;"."&amp;F621&amp;"."&amp;G621&amp;"."&amp;H621&amp;"."&amp;I621&amp;"."&amp;J621&amp;"."&amp;K621&amp;"."&amp;L621&amp;"."&amp;M621&amp;"."&amp;N621</f>
        <v>1.6.2.1.00.0.0.00.00.00.00.00</v>
      </c>
      <c r="C621" s="57" t="s">
        <v>18</v>
      </c>
      <c r="D621" s="57" t="s">
        <v>70</v>
      </c>
      <c r="E621" s="57" t="s">
        <v>22</v>
      </c>
      <c r="F621" s="57" t="s">
        <v>18</v>
      </c>
      <c r="G621" s="57" t="s">
        <v>20</v>
      </c>
      <c r="H621" s="57" t="s">
        <v>19</v>
      </c>
      <c r="I621" s="57" t="s">
        <v>19</v>
      </c>
      <c r="J621" s="57" t="s">
        <v>20</v>
      </c>
      <c r="K621" s="57" t="s">
        <v>20</v>
      </c>
      <c r="L621" s="57" t="s">
        <v>20</v>
      </c>
      <c r="M621" s="57" t="s">
        <v>20</v>
      </c>
      <c r="N621" s="57" t="s">
        <v>20</v>
      </c>
      <c r="O621" s="57" t="s">
        <v>3832</v>
      </c>
      <c r="P621" s="59" t="s">
        <v>765</v>
      </c>
      <c r="Q621" s="60" t="s">
        <v>1846</v>
      </c>
      <c r="R621" s="57" t="str">
        <f>IF(U621=2,"S","A")</f>
        <v>S</v>
      </c>
      <c r="S621" s="57" t="s">
        <v>24</v>
      </c>
      <c r="T621" s="57" t="s">
        <v>18</v>
      </c>
      <c r="U621" s="83">
        <v>2</v>
      </c>
      <c r="V621" s="57" t="s">
        <v>23</v>
      </c>
      <c r="W621" s="57" t="s">
        <v>3614</v>
      </c>
      <c r="X621" s="59" t="s">
        <v>3798</v>
      </c>
    </row>
    <row r="622" spans="2:24" ht="63.75" x14ac:dyDescent="0.25">
      <c r="B622" s="56" t="str">
        <f>C622&amp;"."&amp;D622&amp;"."&amp;E622&amp;"."&amp;F622&amp;"."&amp;G622&amp;"."&amp;H622&amp;"."&amp;I622&amp;"."&amp;J622&amp;"."&amp;K622&amp;"."&amp;L622&amp;"."&amp;M622&amp;"."&amp;N622</f>
        <v>1.6.2.1.01.0.0.00.00.00.00.00</v>
      </c>
      <c r="C622" s="57" t="s">
        <v>18</v>
      </c>
      <c r="D622" s="57" t="s">
        <v>70</v>
      </c>
      <c r="E622" s="57" t="s">
        <v>22</v>
      </c>
      <c r="F622" s="57" t="s">
        <v>18</v>
      </c>
      <c r="G622" s="57" t="s">
        <v>27</v>
      </c>
      <c r="H622" s="57" t="s">
        <v>19</v>
      </c>
      <c r="I622" s="57" t="s">
        <v>19</v>
      </c>
      <c r="J622" s="57" t="s">
        <v>20</v>
      </c>
      <c r="K622" s="57" t="s">
        <v>20</v>
      </c>
      <c r="L622" s="57" t="s">
        <v>20</v>
      </c>
      <c r="M622" s="57" t="s">
        <v>20</v>
      </c>
      <c r="N622" s="57" t="s">
        <v>20</v>
      </c>
      <c r="O622" s="57" t="s">
        <v>3832</v>
      </c>
      <c r="P622" s="59" t="s">
        <v>716</v>
      </c>
      <c r="Q622" s="60" t="s">
        <v>1852</v>
      </c>
      <c r="R622" s="57" t="str">
        <f>IF(U622=2,"S","A")</f>
        <v>S</v>
      </c>
      <c r="S622" s="57" t="s">
        <v>24</v>
      </c>
      <c r="T622" s="57" t="s">
        <v>18</v>
      </c>
      <c r="U622" s="83">
        <v>2</v>
      </c>
      <c r="V622" s="57" t="s">
        <v>23</v>
      </c>
      <c r="W622" s="57" t="s">
        <v>3614</v>
      </c>
      <c r="X622" s="59" t="s">
        <v>3798</v>
      </c>
    </row>
    <row r="623" spans="2:24" ht="63.75" x14ac:dyDescent="0.25">
      <c r="B623" s="56" t="str">
        <f>C623&amp;"."&amp;D623&amp;"."&amp;E623&amp;"."&amp;F623&amp;"."&amp;G623&amp;"."&amp;H623&amp;"."&amp;I623&amp;"."&amp;J623&amp;"."&amp;K623&amp;"."&amp;L623&amp;"."&amp;M623&amp;"."&amp;N623</f>
        <v>1.6.2.1.01.1.0.00.00.00.00.00</v>
      </c>
      <c r="C623" s="57" t="s">
        <v>18</v>
      </c>
      <c r="D623" s="57" t="s">
        <v>70</v>
      </c>
      <c r="E623" s="57" t="s">
        <v>22</v>
      </c>
      <c r="F623" s="57" t="s">
        <v>18</v>
      </c>
      <c r="G623" s="57" t="s">
        <v>27</v>
      </c>
      <c r="H623" s="57" t="s">
        <v>18</v>
      </c>
      <c r="I623" s="57" t="s">
        <v>19</v>
      </c>
      <c r="J623" s="57" t="s">
        <v>20</v>
      </c>
      <c r="K623" s="57" t="s">
        <v>20</v>
      </c>
      <c r="L623" s="57" t="s">
        <v>20</v>
      </c>
      <c r="M623" s="57" t="s">
        <v>20</v>
      </c>
      <c r="N623" s="57" t="s">
        <v>20</v>
      </c>
      <c r="O623" s="57" t="s">
        <v>3832</v>
      </c>
      <c r="P623" s="59" t="s">
        <v>766</v>
      </c>
      <c r="Q623" s="60" t="s">
        <v>4341</v>
      </c>
      <c r="R623" s="57" t="str">
        <f>IF(U623=2,"S","A")</f>
        <v>S</v>
      </c>
      <c r="S623" s="57" t="s">
        <v>24</v>
      </c>
      <c r="T623" s="57" t="s">
        <v>18</v>
      </c>
      <c r="U623" s="83">
        <v>2</v>
      </c>
      <c r="V623" s="57" t="s">
        <v>23</v>
      </c>
      <c r="W623" s="57" t="s">
        <v>3614</v>
      </c>
      <c r="X623" s="59" t="s">
        <v>3798</v>
      </c>
    </row>
    <row r="624" spans="2:24" ht="63.75" x14ac:dyDescent="0.25">
      <c r="B624" s="56" t="str">
        <f>C624&amp;"."&amp;D624&amp;"."&amp;E624&amp;"."&amp;F624&amp;"."&amp;G624&amp;"."&amp;H624&amp;"."&amp;I624&amp;"."&amp;J624&amp;"."&amp;K624&amp;"."&amp;L624&amp;"."&amp;M624&amp;"."&amp;N624</f>
        <v>1.6.2.1.01.1.1.00.00.00.00.00</v>
      </c>
      <c r="C624" s="57" t="s">
        <v>18</v>
      </c>
      <c r="D624" s="57" t="s">
        <v>70</v>
      </c>
      <c r="E624" s="57" t="s">
        <v>22</v>
      </c>
      <c r="F624" s="57" t="s">
        <v>18</v>
      </c>
      <c r="G624" s="57" t="s">
        <v>27</v>
      </c>
      <c r="H624" s="57" t="s">
        <v>18</v>
      </c>
      <c r="I624" s="57" t="s">
        <v>18</v>
      </c>
      <c r="J624" s="57" t="s">
        <v>20</v>
      </c>
      <c r="K624" s="57" t="s">
        <v>20</v>
      </c>
      <c r="L624" s="57" t="s">
        <v>20</v>
      </c>
      <c r="M624" s="57" t="s">
        <v>20</v>
      </c>
      <c r="N624" s="57" t="s">
        <v>20</v>
      </c>
      <c r="O624" s="57" t="s">
        <v>3832</v>
      </c>
      <c r="P624" s="59" t="s">
        <v>3875</v>
      </c>
      <c r="Q624" s="60" t="s">
        <v>4341</v>
      </c>
      <c r="R624" s="57" t="str">
        <f>IF(U624=2,"S","A")</f>
        <v>A</v>
      </c>
      <c r="S624" s="57" t="s">
        <v>24</v>
      </c>
      <c r="T624" s="57" t="s">
        <v>18</v>
      </c>
      <c r="U624" s="83">
        <v>1</v>
      </c>
      <c r="V624" s="57" t="s">
        <v>23</v>
      </c>
      <c r="W624" s="57" t="s">
        <v>3614</v>
      </c>
      <c r="X624" s="61" t="s">
        <v>3673</v>
      </c>
    </row>
    <row r="625" spans="2:24" ht="63.75" x14ac:dyDescent="0.25">
      <c r="B625" s="56" t="str">
        <f>C625&amp;"."&amp;D625&amp;"."&amp;E625&amp;"."&amp;F625&amp;"."&amp;G625&amp;"."&amp;H625&amp;"."&amp;I625&amp;"."&amp;J625&amp;"."&amp;K625&amp;"."&amp;L625&amp;"."&amp;M625&amp;"."&amp;N625</f>
        <v>1.6.2.1.01.1.2.00.00.00.00.00</v>
      </c>
      <c r="C625" s="57" t="s">
        <v>18</v>
      </c>
      <c r="D625" s="57" t="s">
        <v>70</v>
      </c>
      <c r="E625" s="57" t="s">
        <v>22</v>
      </c>
      <c r="F625" s="57" t="s">
        <v>18</v>
      </c>
      <c r="G625" s="57" t="s">
        <v>27</v>
      </c>
      <c r="H625" s="57" t="s">
        <v>18</v>
      </c>
      <c r="I625" s="57" t="s">
        <v>22</v>
      </c>
      <c r="J625" s="57" t="s">
        <v>20</v>
      </c>
      <c r="K625" s="57" t="s">
        <v>20</v>
      </c>
      <c r="L625" s="57" t="s">
        <v>20</v>
      </c>
      <c r="M625" s="57" t="s">
        <v>20</v>
      </c>
      <c r="N625" s="57" t="s">
        <v>20</v>
      </c>
      <c r="O625" s="57" t="s">
        <v>3832</v>
      </c>
      <c r="P625" s="59" t="s">
        <v>4099</v>
      </c>
      <c r="Q625" s="60" t="s">
        <v>4341</v>
      </c>
      <c r="R625" s="57" t="str">
        <f>IF(U625=2,"S","A")</f>
        <v>A</v>
      </c>
      <c r="S625" s="57" t="s">
        <v>24</v>
      </c>
      <c r="T625" s="57" t="s">
        <v>18</v>
      </c>
      <c r="U625" s="83">
        <v>1</v>
      </c>
      <c r="V625" s="57" t="s">
        <v>23</v>
      </c>
      <c r="W625" s="57" t="s">
        <v>3614</v>
      </c>
      <c r="X625" s="61" t="s">
        <v>3673</v>
      </c>
    </row>
    <row r="626" spans="2:24" ht="63.75" x14ac:dyDescent="0.25">
      <c r="B626" s="56" t="str">
        <f>C626&amp;"."&amp;D626&amp;"."&amp;E626&amp;"."&amp;F626&amp;"."&amp;G626&amp;"."&amp;H626&amp;"."&amp;I626&amp;"."&amp;J626&amp;"."&amp;K626&amp;"."&amp;L626&amp;"."&amp;M626&amp;"."&amp;N626</f>
        <v>1.6.2.1.01.1.3.00.00.00.00.00</v>
      </c>
      <c r="C626" s="57" t="s">
        <v>18</v>
      </c>
      <c r="D626" s="57" t="s">
        <v>70</v>
      </c>
      <c r="E626" s="57" t="s">
        <v>22</v>
      </c>
      <c r="F626" s="57" t="s">
        <v>18</v>
      </c>
      <c r="G626" s="57" t="s">
        <v>27</v>
      </c>
      <c r="H626" s="57" t="s">
        <v>18</v>
      </c>
      <c r="I626" s="57" t="s">
        <v>23</v>
      </c>
      <c r="J626" s="57" t="s">
        <v>20</v>
      </c>
      <c r="K626" s="57" t="s">
        <v>20</v>
      </c>
      <c r="L626" s="57" t="s">
        <v>20</v>
      </c>
      <c r="M626" s="57" t="s">
        <v>20</v>
      </c>
      <c r="N626" s="57" t="s">
        <v>20</v>
      </c>
      <c r="O626" s="57" t="s">
        <v>3832</v>
      </c>
      <c r="P626" s="59" t="s">
        <v>4100</v>
      </c>
      <c r="Q626" s="60" t="s">
        <v>4341</v>
      </c>
      <c r="R626" s="57" t="str">
        <f>IF(U626=2,"S","A")</f>
        <v>A</v>
      </c>
      <c r="S626" s="57" t="s">
        <v>24</v>
      </c>
      <c r="T626" s="57" t="s">
        <v>18</v>
      </c>
      <c r="U626" s="83">
        <v>1</v>
      </c>
      <c r="V626" s="57" t="s">
        <v>23</v>
      </c>
      <c r="W626" s="57" t="s">
        <v>3614</v>
      </c>
      <c r="X626" s="61" t="s">
        <v>3673</v>
      </c>
    </row>
    <row r="627" spans="2:24" ht="63.75" x14ac:dyDescent="0.25">
      <c r="B627" s="56" t="str">
        <f>C627&amp;"."&amp;D627&amp;"."&amp;E627&amp;"."&amp;F627&amp;"."&amp;G627&amp;"."&amp;H627&amp;"."&amp;I627&amp;"."&amp;J627&amp;"."&amp;K627&amp;"."&amp;L627&amp;"."&amp;M627&amp;"."&amp;N627</f>
        <v>1.6.2.1.01.1.4.00.00.00.00.00</v>
      </c>
      <c r="C627" s="57" t="s">
        <v>18</v>
      </c>
      <c r="D627" s="57" t="s">
        <v>70</v>
      </c>
      <c r="E627" s="57" t="s">
        <v>22</v>
      </c>
      <c r="F627" s="57" t="s">
        <v>18</v>
      </c>
      <c r="G627" s="57" t="s">
        <v>27</v>
      </c>
      <c r="H627" s="57" t="s">
        <v>18</v>
      </c>
      <c r="I627" s="57" t="s">
        <v>48</v>
      </c>
      <c r="J627" s="57" t="s">
        <v>20</v>
      </c>
      <c r="K627" s="57" t="s">
        <v>20</v>
      </c>
      <c r="L627" s="57" t="s">
        <v>20</v>
      </c>
      <c r="M627" s="57" t="s">
        <v>20</v>
      </c>
      <c r="N627" s="57" t="s">
        <v>20</v>
      </c>
      <c r="O627" s="57" t="s">
        <v>3832</v>
      </c>
      <c r="P627" s="59" t="s">
        <v>4101</v>
      </c>
      <c r="Q627" s="60" t="s">
        <v>4341</v>
      </c>
      <c r="R627" s="57" t="str">
        <f>IF(U627=2,"S","A")</f>
        <v>A</v>
      </c>
      <c r="S627" s="57" t="s">
        <v>24</v>
      </c>
      <c r="T627" s="57" t="s">
        <v>18</v>
      </c>
      <c r="U627" s="83">
        <v>1</v>
      </c>
      <c r="V627" s="57" t="s">
        <v>23</v>
      </c>
      <c r="W627" s="57" t="s">
        <v>3614</v>
      </c>
      <c r="X627" s="61" t="s">
        <v>3673</v>
      </c>
    </row>
    <row r="628" spans="2:24" ht="63.75" x14ac:dyDescent="0.25">
      <c r="B628" s="56" t="str">
        <f>C628&amp;"."&amp;D628&amp;"."&amp;E628&amp;"."&amp;F628&amp;"."&amp;G628&amp;"."&amp;H628&amp;"."&amp;I628&amp;"."&amp;J628&amp;"."&amp;K628&amp;"."&amp;L628&amp;"."&amp;M628&amp;"."&amp;N628</f>
        <v>1.6.2.1.01.1.5.00.00.00.00.00</v>
      </c>
      <c r="C628" s="57" t="s">
        <v>18</v>
      </c>
      <c r="D628" s="57" t="s">
        <v>70</v>
      </c>
      <c r="E628" s="57" t="s">
        <v>22</v>
      </c>
      <c r="F628" s="57" t="s">
        <v>18</v>
      </c>
      <c r="G628" s="57" t="s">
        <v>27</v>
      </c>
      <c r="H628" s="57" t="s">
        <v>18</v>
      </c>
      <c r="I628" s="57" t="s">
        <v>57</v>
      </c>
      <c r="J628" s="57" t="s">
        <v>20</v>
      </c>
      <c r="K628" s="57" t="s">
        <v>20</v>
      </c>
      <c r="L628" s="57" t="s">
        <v>20</v>
      </c>
      <c r="M628" s="57" t="s">
        <v>20</v>
      </c>
      <c r="N628" s="57" t="s">
        <v>20</v>
      </c>
      <c r="O628" s="57" t="s">
        <v>3832</v>
      </c>
      <c r="P628" s="59" t="s">
        <v>4102</v>
      </c>
      <c r="Q628" s="60" t="s">
        <v>4341</v>
      </c>
      <c r="R628" s="57" t="str">
        <f>IF(U628=2,"S","A")</f>
        <v>A</v>
      </c>
      <c r="S628" s="57" t="s">
        <v>24</v>
      </c>
      <c r="T628" s="57" t="s">
        <v>18</v>
      </c>
      <c r="U628" s="83">
        <v>1</v>
      </c>
      <c r="V628" s="57" t="s">
        <v>23</v>
      </c>
      <c r="W628" s="57" t="s">
        <v>3614</v>
      </c>
      <c r="X628" s="61" t="s">
        <v>3673</v>
      </c>
    </row>
    <row r="629" spans="2:24" ht="63.75" x14ac:dyDescent="0.25">
      <c r="B629" s="56" t="str">
        <f>C629&amp;"."&amp;D629&amp;"."&amp;E629&amp;"."&amp;F629&amp;"."&amp;G629&amp;"."&amp;H629&amp;"."&amp;I629&amp;"."&amp;J629&amp;"."&amp;K629&amp;"."&amp;L629&amp;"."&amp;M629&amp;"."&amp;N629</f>
        <v>1.6.2.1.01.1.6.00.00.00.00.00</v>
      </c>
      <c r="C629" s="57" t="s">
        <v>18</v>
      </c>
      <c r="D629" s="57" t="s">
        <v>70</v>
      </c>
      <c r="E629" s="57" t="s">
        <v>22</v>
      </c>
      <c r="F629" s="57" t="s">
        <v>18</v>
      </c>
      <c r="G629" s="57" t="s">
        <v>27</v>
      </c>
      <c r="H629" s="57" t="s">
        <v>18</v>
      </c>
      <c r="I629" s="57" t="s">
        <v>70</v>
      </c>
      <c r="J629" s="57" t="s">
        <v>20</v>
      </c>
      <c r="K629" s="57" t="s">
        <v>20</v>
      </c>
      <c r="L629" s="57" t="s">
        <v>20</v>
      </c>
      <c r="M629" s="57" t="s">
        <v>20</v>
      </c>
      <c r="N629" s="57" t="s">
        <v>20</v>
      </c>
      <c r="O629" s="57" t="s">
        <v>3832</v>
      </c>
      <c r="P629" s="59" t="s">
        <v>4103</v>
      </c>
      <c r="Q629" s="60" t="s">
        <v>4341</v>
      </c>
      <c r="R629" s="57" t="str">
        <f>IF(U629=2,"S","A")</f>
        <v>A</v>
      </c>
      <c r="S629" s="57" t="s">
        <v>24</v>
      </c>
      <c r="T629" s="57" t="s">
        <v>18</v>
      </c>
      <c r="U629" s="83">
        <v>1</v>
      </c>
      <c r="V629" s="57" t="s">
        <v>23</v>
      </c>
      <c r="W629" s="57" t="s">
        <v>3614</v>
      </c>
      <c r="X629" s="61" t="s">
        <v>3673</v>
      </c>
    </row>
    <row r="630" spans="2:24" ht="63.75" x14ac:dyDescent="0.25">
      <c r="B630" s="56" t="str">
        <f>C630&amp;"."&amp;D630&amp;"."&amp;E630&amp;"."&amp;F630&amp;"."&amp;G630&amp;"."&amp;H630&amp;"."&amp;I630&amp;"."&amp;J630&amp;"."&amp;K630&amp;"."&amp;L630&amp;"."&amp;M630&amp;"."&amp;N630</f>
        <v>1.6.2.1.01.1.7.00.00.00.00.00</v>
      </c>
      <c r="C630" s="57" t="s">
        <v>18</v>
      </c>
      <c r="D630" s="57" t="s">
        <v>70</v>
      </c>
      <c r="E630" s="57" t="s">
        <v>22</v>
      </c>
      <c r="F630" s="57" t="s">
        <v>18</v>
      </c>
      <c r="G630" s="57" t="s">
        <v>27</v>
      </c>
      <c r="H630" s="57" t="s">
        <v>18</v>
      </c>
      <c r="I630" s="57" t="s">
        <v>72</v>
      </c>
      <c r="J630" s="57" t="s">
        <v>20</v>
      </c>
      <c r="K630" s="57" t="s">
        <v>20</v>
      </c>
      <c r="L630" s="57" t="s">
        <v>20</v>
      </c>
      <c r="M630" s="57" t="s">
        <v>20</v>
      </c>
      <c r="N630" s="57" t="s">
        <v>20</v>
      </c>
      <c r="O630" s="57" t="s">
        <v>3832</v>
      </c>
      <c r="P630" s="59" t="s">
        <v>4104</v>
      </c>
      <c r="Q630" s="60" t="s">
        <v>4341</v>
      </c>
      <c r="R630" s="57" t="str">
        <f>IF(U630=2,"S","A")</f>
        <v>A</v>
      </c>
      <c r="S630" s="57" t="s">
        <v>24</v>
      </c>
      <c r="T630" s="57" t="s">
        <v>18</v>
      </c>
      <c r="U630" s="83">
        <v>1</v>
      </c>
      <c r="V630" s="57" t="s">
        <v>23</v>
      </c>
      <c r="W630" s="57" t="s">
        <v>3614</v>
      </c>
      <c r="X630" s="61" t="s">
        <v>3673</v>
      </c>
    </row>
    <row r="631" spans="2:24" ht="63.75" x14ac:dyDescent="0.25">
      <c r="B631" s="56" t="str">
        <f>C631&amp;"."&amp;D631&amp;"."&amp;E631&amp;"."&amp;F631&amp;"."&amp;G631&amp;"."&amp;H631&amp;"."&amp;I631&amp;"."&amp;J631&amp;"."&amp;K631&amp;"."&amp;L631&amp;"."&amp;M631&amp;"."&amp;N631</f>
        <v>1.6.2.1.01.1.8.00.00.00.00.00</v>
      </c>
      <c r="C631" s="57" t="s">
        <v>18</v>
      </c>
      <c r="D631" s="57" t="s">
        <v>70</v>
      </c>
      <c r="E631" s="57" t="s">
        <v>22</v>
      </c>
      <c r="F631" s="57" t="s">
        <v>18</v>
      </c>
      <c r="G631" s="57" t="s">
        <v>27</v>
      </c>
      <c r="H631" s="57" t="s">
        <v>18</v>
      </c>
      <c r="I631" s="57" t="s">
        <v>62</v>
      </c>
      <c r="J631" s="57" t="s">
        <v>20</v>
      </c>
      <c r="K631" s="57" t="s">
        <v>20</v>
      </c>
      <c r="L631" s="57" t="s">
        <v>20</v>
      </c>
      <c r="M631" s="57" t="s">
        <v>20</v>
      </c>
      <c r="N631" s="57" t="s">
        <v>20</v>
      </c>
      <c r="O631" s="57" t="s">
        <v>3832</v>
      </c>
      <c r="P631" s="59" t="s">
        <v>4105</v>
      </c>
      <c r="Q631" s="60" t="s">
        <v>4341</v>
      </c>
      <c r="R631" s="57" t="str">
        <f>IF(U631=2,"S","A")</f>
        <v>A</v>
      </c>
      <c r="S631" s="57" t="s">
        <v>24</v>
      </c>
      <c r="T631" s="57" t="s">
        <v>18</v>
      </c>
      <c r="U631" s="83">
        <v>1</v>
      </c>
      <c r="V631" s="57" t="s">
        <v>23</v>
      </c>
      <c r="W631" s="57" t="s">
        <v>3614</v>
      </c>
      <c r="X631" s="61" t="s">
        <v>3673</v>
      </c>
    </row>
    <row r="632" spans="2:24" ht="63.75" x14ac:dyDescent="0.25">
      <c r="B632" s="56" t="str">
        <f>C632&amp;"."&amp;D632&amp;"."&amp;E632&amp;"."&amp;F632&amp;"."&amp;G632&amp;"."&amp;H632&amp;"."&amp;I632&amp;"."&amp;J632&amp;"."&amp;K632&amp;"."&amp;L632&amp;"."&amp;M632&amp;"."&amp;N632</f>
        <v>1.6.2.1.01.2.0.00.00.00.00.00</v>
      </c>
      <c r="C632" s="57" t="s">
        <v>18</v>
      </c>
      <c r="D632" s="57" t="s">
        <v>70</v>
      </c>
      <c r="E632" s="57" t="s">
        <v>22</v>
      </c>
      <c r="F632" s="57" t="s">
        <v>18</v>
      </c>
      <c r="G632" s="57" t="s">
        <v>27</v>
      </c>
      <c r="H632" s="57" t="s">
        <v>22</v>
      </c>
      <c r="I632" s="57" t="s">
        <v>19</v>
      </c>
      <c r="J632" s="57" t="s">
        <v>20</v>
      </c>
      <c r="K632" s="57" t="s">
        <v>20</v>
      </c>
      <c r="L632" s="57" t="s">
        <v>20</v>
      </c>
      <c r="M632" s="57" t="s">
        <v>20</v>
      </c>
      <c r="N632" s="57" t="s">
        <v>20</v>
      </c>
      <c r="O632" s="57" t="s">
        <v>3832</v>
      </c>
      <c r="P632" s="59" t="s">
        <v>767</v>
      </c>
      <c r="Q632" s="60" t="s">
        <v>4342</v>
      </c>
      <c r="R632" s="57" t="str">
        <f>IF(U632=2,"S","A")</f>
        <v>S</v>
      </c>
      <c r="S632" s="57" t="s">
        <v>24</v>
      </c>
      <c r="T632" s="57" t="s">
        <v>18</v>
      </c>
      <c r="U632" s="83">
        <v>2</v>
      </c>
      <c r="V632" s="57" t="s">
        <v>23</v>
      </c>
      <c r="W632" s="57" t="s">
        <v>3614</v>
      </c>
      <c r="X632" s="59" t="s">
        <v>3798</v>
      </c>
    </row>
    <row r="633" spans="2:24" ht="63.75" x14ac:dyDescent="0.25">
      <c r="B633" s="56" t="str">
        <f>C633&amp;"."&amp;D633&amp;"."&amp;E633&amp;"."&amp;F633&amp;"."&amp;G633&amp;"."&amp;H633&amp;"."&amp;I633&amp;"."&amp;J633&amp;"."&amp;K633&amp;"."&amp;L633&amp;"."&amp;M633&amp;"."&amp;N633</f>
        <v>1.6.2.1.01.2.1.00.00.00.00.00</v>
      </c>
      <c r="C633" s="57" t="s">
        <v>18</v>
      </c>
      <c r="D633" s="57" t="s">
        <v>70</v>
      </c>
      <c r="E633" s="57" t="s">
        <v>22</v>
      </c>
      <c r="F633" s="57" t="s">
        <v>18</v>
      </c>
      <c r="G633" s="57" t="s">
        <v>27</v>
      </c>
      <c r="H633" s="57" t="s">
        <v>22</v>
      </c>
      <c r="I633" s="57" t="s">
        <v>18</v>
      </c>
      <c r="J633" s="57" t="s">
        <v>20</v>
      </c>
      <c r="K633" s="57" t="s">
        <v>20</v>
      </c>
      <c r="L633" s="57" t="s">
        <v>20</v>
      </c>
      <c r="M633" s="57" t="s">
        <v>20</v>
      </c>
      <c r="N633" s="57" t="s">
        <v>20</v>
      </c>
      <c r="O633" s="57" t="s">
        <v>3832</v>
      </c>
      <c r="P633" s="59" t="s">
        <v>3876</v>
      </c>
      <c r="Q633" s="60" t="s">
        <v>4342</v>
      </c>
      <c r="R633" s="57" t="str">
        <f>IF(U633=2,"S","A")</f>
        <v>A</v>
      </c>
      <c r="S633" s="57" t="s">
        <v>24</v>
      </c>
      <c r="T633" s="57" t="s">
        <v>18</v>
      </c>
      <c r="U633" s="83">
        <v>1</v>
      </c>
      <c r="V633" s="57" t="s">
        <v>23</v>
      </c>
      <c r="W633" s="57" t="s">
        <v>3614</v>
      </c>
      <c r="X633" s="61" t="s">
        <v>3673</v>
      </c>
    </row>
    <row r="634" spans="2:24" ht="63.75" x14ac:dyDescent="0.25">
      <c r="B634" s="56" t="str">
        <f>C634&amp;"."&amp;D634&amp;"."&amp;E634&amp;"."&amp;F634&amp;"."&amp;G634&amp;"."&amp;H634&amp;"."&amp;I634&amp;"."&amp;J634&amp;"."&amp;K634&amp;"."&amp;L634&amp;"."&amp;M634&amp;"."&amp;N634</f>
        <v>1.6.2.1.01.2.2.00.00.00.00.00</v>
      </c>
      <c r="C634" s="57" t="s">
        <v>18</v>
      </c>
      <c r="D634" s="57" t="s">
        <v>70</v>
      </c>
      <c r="E634" s="57" t="s">
        <v>22</v>
      </c>
      <c r="F634" s="57" t="s">
        <v>18</v>
      </c>
      <c r="G634" s="57" t="s">
        <v>27</v>
      </c>
      <c r="H634" s="57" t="s">
        <v>22</v>
      </c>
      <c r="I634" s="57" t="s">
        <v>22</v>
      </c>
      <c r="J634" s="57" t="s">
        <v>20</v>
      </c>
      <c r="K634" s="57" t="s">
        <v>20</v>
      </c>
      <c r="L634" s="57" t="s">
        <v>20</v>
      </c>
      <c r="M634" s="57" t="s">
        <v>20</v>
      </c>
      <c r="N634" s="57" t="s">
        <v>20</v>
      </c>
      <c r="O634" s="57" t="s">
        <v>3832</v>
      </c>
      <c r="P634" s="59" t="s">
        <v>4106</v>
      </c>
      <c r="Q634" s="60" t="s">
        <v>4342</v>
      </c>
      <c r="R634" s="57" t="str">
        <f>IF(U634=2,"S","A")</f>
        <v>A</v>
      </c>
      <c r="S634" s="57" t="s">
        <v>24</v>
      </c>
      <c r="T634" s="57" t="s">
        <v>18</v>
      </c>
      <c r="U634" s="83">
        <v>1</v>
      </c>
      <c r="V634" s="57" t="s">
        <v>23</v>
      </c>
      <c r="W634" s="57" t="s">
        <v>3614</v>
      </c>
      <c r="X634" s="61" t="s">
        <v>3673</v>
      </c>
    </row>
    <row r="635" spans="2:24" ht="63.75" x14ac:dyDescent="0.25">
      <c r="B635" s="56" t="str">
        <f>C635&amp;"."&amp;D635&amp;"."&amp;E635&amp;"."&amp;F635&amp;"."&amp;G635&amp;"."&amp;H635&amp;"."&amp;I635&amp;"."&amp;J635&amp;"."&amp;K635&amp;"."&amp;L635&amp;"."&amp;M635&amp;"."&amp;N635</f>
        <v>1.6.2.1.01.2.3.00.00.00.00.00</v>
      </c>
      <c r="C635" s="57" t="s">
        <v>18</v>
      </c>
      <c r="D635" s="57" t="s">
        <v>70</v>
      </c>
      <c r="E635" s="57" t="s">
        <v>22</v>
      </c>
      <c r="F635" s="57" t="s">
        <v>18</v>
      </c>
      <c r="G635" s="57" t="s">
        <v>27</v>
      </c>
      <c r="H635" s="57" t="s">
        <v>22</v>
      </c>
      <c r="I635" s="57" t="s">
        <v>23</v>
      </c>
      <c r="J635" s="57" t="s">
        <v>20</v>
      </c>
      <c r="K635" s="57" t="s">
        <v>20</v>
      </c>
      <c r="L635" s="57" t="s">
        <v>20</v>
      </c>
      <c r="M635" s="57" t="s">
        <v>20</v>
      </c>
      <c r="N635" s="57" t="s">
        <v>20</v>
      </c>
      <c r="O635" s="57" t="s">
        <v>3832</v>
      </c>
      <c r="P635" s="59" t="s">
        <v>4107</v>
      </c>
      <c r="Q635" s="60" t="s">
        <v>4342</v>
      </c>
      <c r="R635" s="57" t="str">
        <f>IF(U635=2,"S","A")</f>
        <v>A</v>
      </c>
      <c r="S635" s="57" t="s">
        <v>24</v>
      </c>
      <c r="T635" s="57" t="s">
        <v>18</v>
      </c>
      <c r="U635" s="83">
        <v>1</v>
      </c>
      <c r="V635" s="57" t="s">
        <v>23</v>
      </c>
      <c r="W635" s="57" t="s">
        <v>3614</v>
      </c>
      <c r="X635" s="61" t="s">
        <v>3673</v>
      </c>
    </row>
    <row r="636" spans="2:24" ht="63.75" x14ac:dyDescent="0.25">
      <c r="B636" s="56" t="str">
        <f>C636&amp;"."&amp;D636&amp;"."&amp;E636&amp;"."&amp;F636&amp;"."&amp;G636&amp;"."&amp;H636&amp;"."&amp;I636&amp;"."&amp;J636&amp;"."&amp;K636&amp;"."&amp;L636&amp;"."&amp;M636&amp;"."&amp;N636</f>
        <v>1.6.2.1.01.2.4.00.00.00.00.00</v>
      </c>
      <c r="C636" s="57" t="s">
        <v>18</v>
      </c>
      <c r="D636" s="57" t="s">
        <v>70</v>
      </c>
      <c r="E636" s="57" t="s">
        <v>22</v>
      </c>
      <c r="F636" s="57" t="s">
        <v>18</v>
      </c>
      <c r="G636" s="57" t="s">
        <v>27</v>
      </c>
      <c r="H636" s="57" t="s">
        <v>22</v>
      </c>
      <c r="I636" s="57" t="s">
        <v>48</v>
      </c>
      <c r="J636" s="57" t="s">
        <v>20</v>
      </c>
      <c r="K636" s="57" t="s">
        <v>20</v>
      </c>
      <c r="L636" s="57" t="s">
        <v>20</v>
      </c>
      <c r="M636" s="57" t="s">
        <v>20</v>
      </c>
      <c r="N636" s="57" t="s">
        <v>20</v>
      </c>
      <c r="O636" s="57" t="s">
        <v>3832</v>
      </c>
      <c r="P636" s="59" t="s">
        <v>4108</v>
      </c>
      <c r="Q636" s="60" t="s">
        <v>4342</v>
      </c>
      <c r="R636" s="57" t="str">
        <f>IF(U636=2,"S","A")</f>
        <v>A</v>
      </c>
      <c r="S636" s="57" t="s">
        <v>24</v>
      </c>
      <c r="T636" s="57" t="s">
        <v>18</v>
      </c>
      <c r="U636" s="83">
        <v>1</v>
      </c>
      <c r="V636" s="57" t="s">
        <v>23</v>
      </c>
      <c r="W636" s="57" t="s">
        <v>3614</v>
      </c>
      <c r="X636" s="61" t="s">
        <v>3673</v>
      </c>
    </row>
    <row r="637" spans="2:24" ht="63.75" x14ac:dyDescent="0.25">
      <c r="B637" s="56" t="str">
        <f>C637&amp;"."&amp;D637&amp;"."&amp;E637&amp;"."&amp;F637&amp;"."&amp;G637&amp;"."&amp;H637&amp;"."&amp;I637&amp;"."&amp;J637&amp;"."&amp;K637&amp;"."&amp;L637&amp;"."&amp;M637&amp;"."&amp;N637</f>
        <v>1.6.2.1.01.2.5.00.00.00.00.00</v>
      </c>
      <c r="C637" s="57" t="s">
        <v>18</v>
      </c>
      <c r="D637" s="57" t="s">
        <v>70</v>
      </c>
      <c r="E637" s="57" t="s">
        <v>22</v>
      </c>
      <c r="F637" s="57" t="s">
        <v>18</v>
      </c>
      <c r="G637" s="57" t="s">
        <v>27</v>
      </c>
      <c r="H637" s="57" t="s">
        <v>22</v>
      </c>
      <c r="I637" s="57" t="s">
        <v>57</v>
      </c>
      <c r="J637" s="57" t="s">
        <v>20</v>
      </c>
      <c r="K637" s="57" t="s">
        <v>20</v>
      </c>
      <c r="L637" s="57" t="s">
        <v>20</v>
      </c>
      <c r="M637" s="57" t="s">
        <v>20</v>
      </c>
      <c r="N637" s="57" t="s">
        <v>20</v>
      </c>
      <c r="O637" s="57" t="s">
        <v>3832</v>
      </c>
      <c r="P637" s="59" t="s">
        <v>4111</v>
      </c>
      <c r="Q637" s="60" t="s">
        <v>4342</v>
      </c>
      <c r="R637" s="57" t="str">
        <f>IF(U637=2,"S","A")</f>
        <v>A</v>
      </c>
      <c r="S637" s="57" t="s">
        <v>24</v>
      </c>
      <c r="T637" s="57" t="s">
        <v>18</v>
      </c>
      <c r="U637" s="83">
        <v>1</v>
      </c>
      <c r="V637" s="57" t="s">
        <v>23</v>
      </c>
      <c r="W637" s="57" t="s">
        <v>3614</v>
      </c>
      <c r="X637" s="61" t="s">
        <v>3673</v>
      </c>
    </row>
    <row r="638" spans="2:24" ht="63.75" x14ac:dyDescent="0.25">
      <c r="B638" s="56" t="str">
        <f>C638&amp;"."&amp;D638&amp;"."&amp;E638&amp;"."&amp;F638&amp;"."&amp;G638&amp;"."&amp;H638&amp;"."&amp;I638&amp;"."&amp;J638&amp;"."&amp;K638&amp;"."&amp;L638&amp;"."&amp;M638&amp;"."&amp;N638</f>
        <v>1.6.2.1.01.2.6.00.00.00.00.00</v>
      </c>
      <c r="C638" s="57" t="s">
        <v>18</v>
      </c>
      <c r="D638" s="57" t="s">
        <v>70</v>
      </c>
      <c r="E638" s="57" t="s">
        <v>22</v>
      </c>
      <c r="F638" s="57" t="s">
        <v>18</v>
      </c>
      <c r="G638" s="57" t="s">
        <v>27</v>
      </c>
      <c r="H638" s="57" t="s">
        <v>22</v>
      </c>
      <c r="I638" s="57" t="s">
        <v>70</v>
      </c>
      <c r="J638" s="57" t="s">
        <v>20</v>
      </c>
      <c r="K638" s="57" t="s">
        <v>20</v>
      </c>
      <c r="L638" s="57" t="s">
        <v>20</v>
      </c>
      <c r="M638" s="57" t="s">
        <v>20</v>
      </c>
      <c r="N638" s="57" t="s">
        <v>20</v>
      </c>
      <c r="O638" s="57" t="s">
        <v>3832</v>
      </c>
      <c r="P638" s="59" t="s">
        <v>4112</v>
      </c>
      <c r="Q638" s="60" t="s">
        <v>4342</v>
      </c>
      <c r="R638" s="57" t="str">
        <f>IF(U638=2,"S","A")</f>
        <v>A</v>
      </c>
      <c r="S638" s="57" t="s">
        <v>24</v>
      </c>
      <c r="T638" s="57" t="s">
        <v>18</v>
      </c>
      <c r="U638" s="83">
        <v>1</v>
      </c>
      <c r="V638" s="57" t="s">
        <v>23</v>
      </c>
      <c r="W638" s="57" t="s">
        <v>3614</v>
      </c>
      <c r="X638" s="61" t="s">
        <v>3673</v>
      </c>
    </row>
    <row r="639" spans="2:24" ht="63.75" x14ac:dyDescent="0.25">
      <c r="B639" s="56" t="str">
        <f>C639&amp;"."&amp;D639&amp;"."&amp;E639&amp;"."&amp;F639&amp;"."&amp;G639&amp;"."&amp;H639&amp;"."&amp;I639&amp;"."&amp;J639&amp;"."&amp;K639&amp;"."&amp;L639&amp;"."&amp;M639&amp;"."&amp;N639</f>
        <v>1.6.2.1.01.2.7.00.00.00.00.00</v>
      </c>
      <c r="C639" s="57" t="s">
        <v>18</v>
      </c>
      <c r="D639" s="57" t="s">
        <v>70</v>
      </c>
      <c r="E639" s="57" t="s">
        <v>22</v>
      </c>
      <c r="F639" s="57" t="s">
        <v>18</v>
      </c>
      <c r="G639" s="57" t="s">
        <v>27</v>
      </c>
      <c r="H639" s="57" t="s">
        <v>22</v>
      </c>
      <c r="I639" s="57" t="s">
        <v>72</v>
      </c>
      <c r="J639" s="57" t="s">
        <v>20</v>
      </c>
      <c r="K639" s="57" t="s">
        <v>20</v>
      </c>
      <c r="L639" s="57" t="s">
        <v>20</v>
      </c>
      <c r="M639" s="57" t="s">
        <v>20</v>
      </c>
      <c r="N639" s="57" t="s">
        <v>20</v>
      </c>
      <c r="O639" s="57" t="s">
        <v>3832</v>
      </c>
      <c r="P639" s="59" t="s">
        <v>4109</v>
      </c>
      <c r="Q639" s="60" t="s">
        <v>4342</v>
      </c>
      <c r="R639" s="57" t="str">
        <f>IF(U639=2,"S","A")</f>
        <v>A</v>
      </c>
      <c r="S639" s="57" t="s">
        <v>24</v>
      </c>
      <c r="T639" s="57" t="s">
        <v>18</v>
      </c>
      <c r="U639" s="83">
        <v>1</v>
      </c>
      <c r="V639" s="57" t="s">
        <v>23</v>
      </c>
      <c r="W639" s="57" t="s">
        <v>3614</v>
      </c>
      <c r="X639" s="61" t="s">
        <v>3673</v>
      </c>
    </row>
    <row r="640" spans="2:24" ht="63.75" x14ac:dyDescent="0.25">
      <c r="B640" s="56" t="str">
        <f>C640&amp;"."&amp;D640&amp;"."&amp;E640&amp;"."&amp;F640&amp;"."&amp;G640&amp;"."&amp;H640&amp;"."&amp;I640&amp;"."&amp;J640&amp;"."&amp;K640&amp;"."&amp;L640&amp;"."&amp;M640&amp;"."&amp;N640</f>
        <v>1.6.2.1.01.2.8.00.00.00.00.00</v>
      </c>
      <c r="C640" s="57" t="s">
        <v>18</v>
      </c>
      <c r="D640" s="57" t="s">
        <v>70</v>
      </c>
      <c r="E640" s="57" t="s">
        <v>22</v>
      </c>
      <c r="F640" s="57" t="s">
        <v>18</v>
      </c>
      <c r="G640" s="57" t="s">
        <v>27</v>
      </c>
      <c r="H640" s="57" t="s">
        <v>22</v>
      </c>
      <c r="I640" s="57" t="s">
        <v>62</v>
      </c>
      <c r="J640" s="57" t="s">
        <v>20</v>
      </c>
      <c r="K640" s="57" t="s">
        <v>20</v>
      </c>
      <c r="L640" s="57" t="s">
        <v>20</v>
      </c>
      <c r="M640" s="57" t="s">
        <v>20</v>
      </c>
      <c r="N640" s="57" t="s">
        <v>20</v>
      </c>
      <c r="O640" s="57" t="s">
        <v>3832</v>
      </c>
      <c r="P640" s="59" t="s">
        <v>4110</v>
      </c>
      <c r="Q640" s="60" t="s">
        <v>4342</v>
      </c>
      <c r="R640" s="57" t="str">
        <f>IF(U640=2,"S","A")</f>
        <v>A</v>
      </c>
      <c r="S640" s="57" t="s">
        <v>24</v>
      </c>
      <c r="T640" s="57" t="s">
        <v>18</v>
      </c>
      <c r="U640" s="83">
        <v>1</v>
      </c>
      <c r="V640" s="57" t="s">
        <v>23</v>
      </c>
      <c r="W640" s="57" t="s">
        <v>3614</v>
      </c>
      <c r="X640" s="61" t="s">
        <v>3673</v>
      </c>
    </row>
    <row r="641" spans="2:24" ht="63.75" x14ac:dyDescent="0.25">
      <c r="B641" s="56" t="str">
        <f>C641&amp;"."&amp;D641&amp;"."&amp;E641&amp;"."&amp;F641&amp;"."&amp;G641&amp;"."&amp;H641&amp;"."&amp;I641&amp;"."&amp;J641&amp;"."&amp;K641&amp;"."&amp;L641&amp;"."&amp;M641&amp;"."&amp;N641</f>
        <v>1.6.2.1.02.0.0.00.00.00.00.00</v>
      </c>
      <c r="C641" s="57" t="s">
        <v>18</v>
      </c>
      <c r="D641" s="57" t="s">
        <v>70</v>
      </c>
      <c r="E641" s="57" t="s">
        <v>22</v>
      </c>
      <c r="F641" s="57" t="s">
        <v>18</v>
      </c>
      <c r="G641" s="57" t="s">
        <v>28</v>
      </c>
      <c r="H641" s="57" t="s">
        <v>19</v>
      </c>
      <c r="I641" s="57" t="s">
        <v>19</v>
      </c>
      <c r="J641" s="57" t="s">
        <v>20</v>
      </c>
      <c r="K641" s="57" t="s">
        <v>20</v>
      </c>
      <c r="L641" s="57" t="s">
        <v>20</v>
      </c>
      <c r="M641" s="57" t="s">
        <v>20</v>
      </c>
      <c r="N641" s="57" t="s">
        <v>20</v>
      </c>
      <c r="O641" s="57" t="s">
        <v>3832</v>
      </c>
      <c r="P641" s="59" t="s">
        <v>768</v>
      </c>
      <c r="Q641" s="60" t="s">
        <v>1853</v>
      </c>
      <c r="R641" s="57" t="str">
        <f>IF(U641=2,"S","A")</f>
        <v>S</v>
      </c>
      <c r="S641" s="57" t="s">
        <v>24</v>
      </c>
      <c r="T641" s="57" t="s">
        <v>18</v>
      </c>
      <c r="U641" s="83">
        <v>2</v>
      </c>
      <c r="V641" s="57" t="s">
        <v>23</v>
      </c>
      <c r="W641" s="57" t="s">
        <v>3614</v>
      </c>
      <c r="X641" s="59" t="s">
        <v>3798</v>
      </c>
    </row>
    <row r="642" spans="2:24" ht="63.75" x14ac:dyDescent="0.25">
      <c r="B642" s="56" t="str">
        <f>C642&amp;"."&amp;D642&amp;"."&amp;E642&amp;"."&amp;F642&amp;"."&amp;G642&amp;"."&amp;H642&amp;"."&amp;I642&amp;"."&amp;J642&amp;"."&amp;K642&amp;"."&amp;L642&amp;"."&amp;M642&amp;"."&amp;N642</f>
        <v>1.6.2.1.02.0.1.00.00.00.00.00</v>
      </c>
      <c r="C642" s="57" t="s">
        <v>18</v>
      </c>
      <c r="D642" s="57" t="s">
        <v>70</v>
      </c>
      <c r="E642" s="57" t="s">
        <v>22</v>
      </c>
      <c r="F642" s="57" t="s">
        <v>18</v>
      </c>
      <c r="G642" s="57" t="s">
        <v>28</v>
      </c>
      <c r="H642" s="88" t="s">
        <v>19</v>
      </c>
      <c r="I642" s="57" t="s">
        <v>18</v>
      </c>
      <c r="J642" s="57" t="s">
        <v>20</v>
      </c>
      <c r="K642" s="57" t="s">
        <v>20</v>
      </c>
      <c r="L642" s="57" t="s">
        <v>20</v>
      </c>
      <c r="M642" s="57" t="s">
        <v>20</v>
      </c>
      <c r="N642" s="57" t="s">
        <v>20</v>
      </c>
      <c r="O642" s="57" t="s">
        <v>3832</v>
      </c>
      <c r="P642" s="59" t="s">
        <v>3874</v>
      </c>
      <c r="Q642" s="60" t="s">
        <v>1853</v>
      </c>
      <c r="R642" s="57" t="str">
        <f>IF(U642=2,"S","A")</f>
        <v>A</v>
      </c>
      <c r="S642" s="57" t="s">
        <v>24</v>
      </c>
      <c r="T642" s="57" t="s">
        <v>18</v>
      </c>
      <c r="U642" s="83">
        <v>1</v>
      </c>
      <c r="V642" s="57" t="s">
        <v>23</v>
      </c>
      <c r="W642" s="57" t="s">
        <v>3614</v>
      </c>
      <c r="X642" s="61" t="s">
        <v>3673</v>
      </c>
    </row>
    <row r="643" spans="2:24" ht="63.75" x14ac:dyDescent="0.25">
      <c r="B643" s="56" t="str">
        <f>C643&amp;"."&amp;D643&amp;"."&amp;E643&amp;"."&amp;F643&amp;"."&amp;G643&amp;"."&amp;H643&amp;"."&amp;I643&amp;"."&amp;J643&amp;"."&amp;K643&amp;"."&amp;L643&amp;"."&amp;M643&amp;"."&amp;N643</f>
        <v>1.6.2.1.02.0.2.00.00.00.00.00</v>
      </c>
      <c r="C643" s="57" t="s">
        <v>18</v>
      </c>
      <c r="D643" s="57" t="s">
        <v>70</v>
      </c>
      <c r="E643" s="57" t="s">
        <v>22</v>
      </c>
      <c r="F643" s="57" t="s">
        <v>18</v>
      </c>
      <c r="G643" s="57" t="s">
        <v>28</v>
      </c>
      <c r="H643" s="88" t="s">
        <v>19</v>
      </c>
      <c r="I643" s="57" t="s">
        <v>22</v>
      </c>
      <c r="J643" s="57" t="s">
        <v>20</v>
      </c>
      <c r="K643" s="57" t="s">
        <v>20</v>
      </c>
      <c r="L643" s="57" t="s">
        <v>20</v>
      </c>
      <c r="M643" s="57" t="s">
        <v>20</v>
      </c>
      <c r="N643" s="57" t="s">
        <v>20</v>
      </c>
      <c r="O643" s="57" t="s">
        <v>3832</v>
      </c>
      <c r="P643" s="59" t="s">
        <v>4113</v>
      </c>
      <c r="Q643" s="60" t="s">
        <v>1853</v>
      </c>
      <c r="R643" s="57" t="str">
        <f>IF(U643=2,"S","A")</f>
        <v>A</v>
      </c>
      <c r="S643" s="57" t="s">
        <v>24</v>
      </c>
      <c r="T643" s="57" t="s">
        <v>18</v>
      </c>
      <c r="U643" s="83">
        <v>1</v>
      </c>
      <c r="V643" s="57" t="s">
        <v>23</v>
      </c>
      <c r="W643" s="57" t="s">
        <v>3614</v>
      </c>
      <c r="X643" s="61" t="s">
        <v>3673</v>
      </c>
    </row>
    <row r="644" spans="2:24" ht="63.75" x14ac:dyDescent="0.25">
      <c r="B644" s="56" t="str">
        <f>C644&amp;"."&amp;D644&amp;"."&amp;E644&amp;"."&amp;F644&amp;"."&amp;G644&amp;"."&amp;H644&amp;"."&amp;I644&amp;"."&amp;J644&amp;"."&amp;K644&amp;"."&amp;L644&amp;"."&amp;M644&amp;"."&amp;N644</f>
        <v>1.6.2.1.02.0.3.00.00.00.00.00</v>
      </c>
      <c r="C644" s="57" t="s">
        <v>18</v>
      </c>
      <c r="D644" s="57" t="s">
        <v>70</v>
      </c>
      <c r="E644" s="57" t="s">
        <v>22</v>
      </c>
      <c r="F644" s="57" t="s">
        <v>18</v>
      </c>
      <c r="G644" s="57" t="s">
        <v>28</v>
      </c>
      <c r="H644" s="88" t="s">
        <v>19</v>
      </c>
      <c r="I644" s="57" t="s">
        <v>23</v>
      </c>
      <c r="J644" s="57" t="s">
        <v>20</v>
      </c>
      <c r="K644" s="57" t="s">
        <v>20</v>
      </c>
      <c r="L644" s="57" t="s">
        <v>20</v>
      </c>
      <c r="M644" s="57" t="s">
        <v>20</v>
      </c>
      <c r="N644" s="57" t="s">
        <v>20</v>
      </c>
      <c r="O644" s="57" t="s">
        <v>3832</v>
      </c>
      <c r="P644" s="59" t="s">
        <v>4114</v>
      </c>
      <c r="Q644" s="60" t="s">
        <v>1853</v>
      </c>
      <c r="R644" s="57" t="str">
        <f>IF(U644=2,"S","A")</f>
        <v>A</v>
      </c>
      <c r="S644" s="57" t="s">
        <v>24</v>
      </c>
      <c r="T644" s="57" t="s">
        <v>18</v>
      </c>
      <c r="U644" s="83">
        <v>1</v>
      </c>
      <c r="V644" s="57" t="s">
        <v>23</v>
      </c>
      <c r="W644" s="57" t="s">
        <v>3614</v>
      </c>
      <c r="X644" s="61" t="s">
        <v>3673</v>
      </c>
    </row>
    <row r="645" spans="2:24" ht="63.75" x14ac:dyDescent="0.25">
      <c r="B645" s="56" t="str">
        <f>C645&amp;"."&amp;D645&amp;"."&amp;E645&amp;"."&amp;F645&amp;"."&amp;G645&amp;"."&amp;H645&amp;"."&amp;I645&amp;"."&amp;J645&amp;"."&amp;K645&amp;"."&amp;L645&amp;"."&amp;M645&amp;"."&amp;N645</f>
        <v>1.6.2.1.02.0.4.00.00.00.00.00</v>
      </c>
      <c r="C645" s="57" t="s">
        <v>18</v>
      </c>
      <c r="D645" s="57" t="s">
        <v>70</v>
      </c>
      <c r="E645" s="57" t="s">
        <v>22</v>
      </c>
      <c r="F645" s="57" t="s">
        <v>18</v>
      </c>
      <c r="G645" s="57" t="s">
        <v>28</v>
      </c>
      <c r="H645" s="88" t="s">
        <v>19</v>
      </c>
      <c r="I645" s="57" t="s">
        <v>48</v>
      </c>
      <c r="J645" s="57" t="s">
        <v>20</v>
      </c>
      <c r="K645" s="57" t="s">
        <v>20</v>
      </c>
      <c r="L645" s="57" t="s">
        <v>20</v>
      </c>
      <c r="M645" s="57" t="s">
        <v>20</v>
      </c>
      <c r="N645" s="57" t="s">
        <v>20</v>
      </c>
      <c r="O645" s="57" t="s">
        <v>3832</v>
      </c>
      <c r="P645" s="59" t="s">
        <v>4115</v>
      </c>
      <c r="Q645" s="60" t="s">
        <v>1853</v>
      </c>
      <c r="R645" s="57" t="str">
        <f>IF(U645=2,"S","A")</f>
        <v>A</v>
      </c>
      <c r="S645" s="57" t="s">
        <v>24</v>
      </c>
      <c r="T645" s="57" t="s">
        <v>18</v>
      </c>
      <c r="U645" s="83">
        <v>1</v>
      </c>
      <c r="V645" s="57" t="s">
        <v>23</v>
      </c>
      <c r="W645" s="57" t="s">
        <v>3614</v>
      </c>
      <c r="X645" s="61" t="s">
        <v>3673</v>
      </c>
    </row>
    <row r="646" spans="2:24" ht="63.75" x14ac:dyDescent="0.25">
      <c r="B646" s="56" t="str">
        <f>C646&amp;"."&amp;D646&amp;"."&amp;E646&amp;"."&amp;F646&amp;"."&amp;G646&amp;"."&amp;H646&amp;"."&amp;I646&amp;"."&amp;J646&amp;"."&amp;K646&amp;"."&amp;L646&amp;"."&amp;M646&amp;"."&amp;N646</f>
        <v>1.6.2.1.02.0.5.00.00.00.00.00</v>
      </c>
      <c r="C646" s="57" t="s">
        <v>18</v>
      </c>
      <c r="D646" s="57" t="s">
        <v>70</v>
      </c>
      <c r="E646" s="57" t="s">
        <v>22</v>
      </c>
      <c r="F646" s="57" t="s">
        <v>18</v>
      </c>
      <c r="G646" s="57" t="s">
        <v>28</v>
      </c>
      <c r="H646" s="88" t="s">
        <v>19</v>
      </c>
      <c r="I646" s="57" t="s">
        <v>57</v>
      </c>
      <c r="J646" s="57" t="s">
        <v>20</v>
      </c>
      <c r="K646" s="57" t="s">
        <v>20</v>
      </c>
      <c r="L646" s="57" t="s">
        <v>20</v>
      </c>
      <c r="M646" s="57" t="s">
        <v>20</v>
      </c>
      <c r="N646" s="57" t="s">
        <v>20</v>
      </c>
      <c r="O646" s="57" t="s">
        <v>3832</v>
      </c>
      <c r="P646" s="59" t="s">
        <v>4119</v>
      </c>
      <c r="Q646" s="60" t="s">
        <v>1853</v>
      </c>
      <c r="R646" s="57" t="str">
        <f>IF(U646=2,"S","A")</f>
        <v>A</v>
      </c>
      <c r="S646" s="57" t="s">
        <v>24</v>
      </c>
      <c r="T646" s="57" t="s">
        <v>18</v>
      </c>
      <c r="U646" s="83">
        <v>1</v>
      </c>
      <c r="V646" s="57" t="s">
        <v>23</v>
      </c>
      <c r="W646" s="57" t="s">
        <v>3614</v>
      </c>
      <c r="X646" s="61" t="s">
        <v>3673</v>
      </c>
    </row>
    <row r="647" spans="2:24" ht="63.75" x14ac:dyDescent="0.25">
      <c r="B647" s="56" t="str">
        <f>C647&amp;"."&amp;D647&amp;"."&amp;E647&amp;"."&amp;F647&amp;"."&amp;G647&amp;"."&amp;H647&amp;"."&amp;I647&amp;"."&amp;J647&amp;"."&amp;K647&amp;"."&amp;L647&amp;"."&amp;M647&amp;"."&amp;N647</f>
        <v>1.6.2.1.02.0.6.00.00.00.00.00</v>
      </c>
      <c r="C647" s="57" t="s">
        <v>18</v>
      </c>
      <c r="D647" s="57" t="s">
        <v>70</v>
      </c>
      <c r="E647" s="57" t="s">
        <v>22</v>
      </c>
      <c r="F647" s="57" t="s">
        <v>18</v>
      </c>
      <c r="G647" s="57" t="s">
        <v>28</v>
      </c>
      <c r="H647" s="88" t="s">
        <v>19</v>
      </c>
      <c r="I647" s="57" t="s">
        <v>70</v>
      </c>
      <c r="J647" s="57" t="s">
        <v>20</v>
      </c>
      <c r="K647" s="57" t="s">
        <v>20</v>
      </c>
      <c r="L647" s="57" t="s">
        <v>20</v>
      </c>
      <c r="M647" s="57" t="s">
        <v>20</v>
      </c>
      <c r="N647" s="57" t="s">
        <v>20</v>
      </c>
      <c r="O647" s="57" t="s">
        <v>3832</v>
      </c>
      <c r="P647" s="59" t="s">
        <v>4118</v>
      </c>
      <c r="Q647" s="60" t="s">
        <v>1853</v>
      </c>
      <c r="R647" s="57" t="str">
        <f>IF(U647=2,"S","A")</f>
        <v>A</v>
      </c>
      <c r="S647" s="57" t="s">
        <v>24</v>
      </c>
      <c r="T647" s="57" t="s">
        <v>18</v>
      </c>
      <c r="U647" s="83">
        <v>1</v>
      </c>
      <c r="V647" s="57" t="s">
        <v>23</v>
      </c>
      <c r="W647" s="57" t="s">
        <v>3614</v>
      </c>
      <c r="X647" s="61" t="s">
        <v>3673</v>
      </c>
    </row>
    <row r="648" spans="2:24" ht="63.75" x14ac:dyDescent="0.25">
      <c r="B648" s="56" t="str">
        <f>C648&amp;"."&amp;D648&amp;"."&amp;E648&amp;"."&amp;F648&amp;"."&amp;G648&amp;"."&amp;H648&amp;"."&amp;I648&amp;"."&amp;J648&amp;"."&amp;K648&amp;"."&amp;L648&amp;"."&amp;M648&amp;"."&amp;N648</f>
        <v>1.6.2.1.02.0.7.00.00.00.00.00</v>
      </c>
      <c r="C648" s="57" t="s">
        <v>18</v>
      </c>
      <c r="D648" s="57" t="s">
        <v>70</v>
      </c>
      <c r="E648" s="57" t="s">
        <v>22</v>
      </c>
      <c r="F648" s="57" t="s">
        <v>18</v>
      </c>
      <c r="G648" s="57" t="s">
        <v>28</v>
      </c>
      <c r="H648" s="88" t="s">
        <v>19</v>
      </c>
      <c r="I648" s="57" t="s">
        <v>72</v>
      </c>
      <c r="J648" s="57" t="s">
        <v>20</v>
      </c>
      <c r="K648" s="57" t="s">
        <v>20</v>
      </c>
      <c r="L648" s="57" t="s">
        <v>20</v>
      </c>
      <c r="M648" s="57" t="s">
        <v>20</v>
      </c>
      <c r="N648" s="57" t="s">
        <v>20</v>
      </c>
      <c r="O648" s="57" t="s">
        <v>3832</v>
      </c>
      <c r="P648" s="59" t="s">
        <v>4116</v>
      </c>
      <c r="Q648" s="60" t="s">
        <v>1853</v>
      </c>
      <c r="R648" s="57" t="str">
        <f>IF(U648=2,"S","A")</f>
        <v>A</v>
      </c>
      <c r="S648" s="57" t="s">
        <v>24</v>
      </c>
      <c r="T648" s="57" t="s">
        <v>18</v>
      </c>
      <c r="U648" s="83">
        <v>1</v>
      </c>
      <c r="V648" s="57" t="s">
        <v>23</v>
      </c>
      <c r="W648" s="57" t="s">
        <v>3614</v>
      </c>
      <c r="X648" s="61" t="s">
        <v>3673</v>
      </c>
    </row>
    <row r="649" spans="2:24" ht="63.75" x14ac:dyDescent="0.25">
      <c r="B649" s="56" t="str">
        <f>C649&amp;"."&amp;D649&amp;"."&amp;E649&amp;"."&amp;F649&amp;"."&amp;G649&amp;"."&amp;H649&amp;"."&amp;I649&amp;"."&amp;J649&amp;"."&amp;K649&amp;"."&amp;L649&amp;"."&amp;M649&amp;"."&amp;N649</f>
        <v>1.6.2.1.02.0.8.00.00.00.00.00</v>
      </c>
      <c r="C649" s="57" t="s">
        <v>18</v>
      </c>
      <c r="D649" s="57" t="s">
        <v>70</v>
      </c>
      <c r="E649" s="57" t="s">
        <v>22</v>
      </c>
      <c r="F649" s="57" t="s">
        <v>18</v>
      </c>
      <c r="G649" s="57" t="s">
        <v>28</v>
      </c>
      <c r="H649" s="88" t="s">
        <v>19</v>
      </c>
      <c r="I649" s="57" t="s">
        <v>62</v>
      </c>
      <c r="J649" s="57" t="s">
        <v>20</v>
      </c>
      <c r="K649" s="57" t="s">
        <v>20</v>
      </c>
      <c r="L649" s="57" t="s">
        <v>20</v>
      </c>
      <c r="M649" s="57" t="s">
        <v>20</v>
      </c>
      <c r="N649" s="57" t="s">
        <v>20</v>
      </c>
      <c r="O649" s="57" t="s">
        <v>3832</v>
      </c>
      <c r="P649" s="59" t="s">
        <v>4117</v>
      </c>
      <c r="Q649" s="60" t="s">
        <v>1853</v>
      </c>
      <c r="R649" s="57" t="str">
        <f>IF(U649=2,"S","A")</f>
        <v>A</v>
      </c>
      <c r="S649" s="57" t="s">
        <v>24</v>
      </c>
      <c r="T649" s="57" t="s">
        <v>18</v>
      </c>
      <c r="U649" s="83">
        <v>1</v>
      </c>
      <c r="V649" s="57" t="s">
        <v>23</v>
      </c>
      <c r="W649" s="57" t="s">
        <v>3614</v>
      </c>
      <c r="X649" s="61" t="s">
        <v>3673</v>
      </c>
    </row>
    <row r="650" spans="2:24" ht="38.25" x14ac:dyDescent="0.25">
      <c r="B650" s="56" t="str">
        <f>C650&amp;"."&amp;D650&amp;"."&amp;E650&amp;"."&amp;F650&amp;"."&amp;G650&amp;"."&amp;H650&amp;"."&amp;I650&amp;"."&amp;J650&amp;"."&amp;K650&amp;"."&amp;L650&amp;"."&amp;M650&amp;"."&amp;N650</f>
        <v>1.6.2.1.03.0.0.00.00.00.00.00</v>
      </c>
      <c r="C650" s="57" t="s">
        <v>18</v>
      </c>
      <c r="D650" s="57" t="s">
        <v>70</v>
      </c>
      <c r="E650" s="57" t="s">
        <v>22</v>
      </c>
      <c r="F650" s="57" t="s">
        <v>18</v>
      </c>
      <c r="G650" s="57" t="s">
        <v>39</v>
      </c>
      <c r="H650" s="57" t="s">
        <v>19</v>
      </c>
      <c r="I650" s="57" t="s">
        <v>19</v>
      </c>
      <c r="J650" s="57" t="s">
        <v>20</v>
      </c>
      <c r="K650" s="57" t="s">
        <v>20</v>
      </c>
      <c r="L650" s="57" t="s">
        <v>20</v>
      </c>
      <c r="M650" s="57" t="s">
        <v>20</v>
      </c>
      <c r="N650" s="57" t="s">
        <v>20</v>
      </c>
      <c r="O650" s="57" t="s">
        <v>3832</v>
      </c>
      <c r="P650" s="59" t="s">
        <v>736</v>
      </c>
      <c r="Q650" s="60" t="s">
        <v>1854</v>
      </c>
      <c r="R650" s="57" t="str">
        <f>IF(U650=2,"S","A")</f>
        <v>S</v>
      </c>
      <c r="S650" s="57" t="s">
        <v>24</v>
      </c>
      <c r="T650" s="57" t="s">
        <v>18</v>
      </c>
      <c r="U650" s="83">
        <v>2</v>
      </c>
      <c r="V650" s="57" t="s">
        <v>23</v>
      </c>
      <c r="W650" s="57" t="s">
        <v>3614</v>
      </c>
      <c r="X650" s="59" t="s">
        <v>3798</v>
      </c>
    </row>
    <row r="651" spans="2:24" ht="38.25" x14ac:dyDescent="0.25">
      <c r="B651" s="56" t="str">
        <f>C651&amp;"."&amp;D651&amp;"."&amp;E651&amp;"."&amp;F651&amp;"."&amp;G651&amp;"."&amp;H651&amp;"."&amp;I651&amp;"."&amp;J651&amp;"."&amp;K651&amp;"."&amp;L651&amp;"."&amp;M651&amp;"."&amp;N651</f>
        <v>1.6.2.1.03.0.1.00.00.00.00.00</v>
      </c>
      <c r="C651" s="57" t="s">
        <v>18</v>
      </c>
      <c r="D651" s="57" t="s">
        <v>70</v>
      </c>
      <c r="E651" s="57" t="s">
        <v>22</v>
      </c>
      <c r="F651" s="57" t="s">
        <v>18</v>
      </c>
      <c r="G651" s="57" t="s">
        <v>39</v>
      </c>
      <c r="H651" s="88" t="s">
        <v>19</v>
      </c>
      <c r="I651" s="57" t="s">
        <v>18</v>
      </c>
      <c r="J651" s="57" t="s">
        <v>20</v>
      </c>
      <c r="K651" s="57" t="s">
        <v>20</v>
      </c>
      <c r="L651" s="57" t="s">
        <v>20</v>
      </c>
      <c r="M651" s="57" t="s">
        <v>20</v>
      </c>
      <c r="N651" s="57" t="s">
        <v>20</v>
      </c>
      <c r="O651" s="57" t="s">
        <v>3832</v>
      </c>
      <c r="P651" s="59" t="s">
        <v>738</v>
      </c>
      <c r="Q651" s="60" t="s">
        <v>1854</v>
      </c>
      <c r="R651" s="57" t="str">
        <f>IF(U651=2,"S","A")</f>
        <v>A</v>
      </c>
      <c r="S651" s="57" t="s">
        <v>24</v>
      </c>
      <c r="T651" s="57" t="s">
        <v>18</v>
      </c>
      <c r="U651" s="83">
        <v>1</v>
      </c>
      <c r="V651" s="57" t="s">
        <v>23</v>
      </c>
      <c r="W651" s="57" t="s">
        <v>3614</v>
      </c>
      <c r="X651" s="61" t="s">
        <v>3673</v>
      </c>
    </row>
    <row r="652" spans="2:24" ht="38.25" x14ac:dyDescent="0.25">
      <c r="B652" s="56" t="str">
        <f>C652&amp;"."&amp;D652&amp;"."&amp;E652&amp;"."&amp;F652&amp;"."&amp;G652&amp;"."&amp;H652&amp;"."&amp;I652&amp;"."&amp;J652&amp;"."&amp;K652&amp;"."&amp;L652&amp;"."&amp;M652&amp;"."&amp;N652</f>
        <v>1.6.2.1.03.0.2.00.00.00.00.00</v>
      </c>
      <c r="C652" s="57" t="s">
        <v>18</v>
      </c>
      <c r="D652" s="57" t="s">
        <v>70</v>
      </c>
      <c r="E652" s="57" t="s">
        <v>22</v>
      </c>
      <c r="F652" s="57" t="s">
        <v>18</v>
      </c>
      <c r="G652" s="57" t="s">
        <v>39</v>
      </c>
      <c r="H652" s="88" t="s">
        <v>19</v>
      </c>
      <c r="I652" s="57" t="s">
        <v>22</v>
      </c>
      <c r="J652" s="57" t="s">
        <v>20</v>
      </c>
      <c r="K652" s="57" t="s">
        <v>20</v>
      </c>
      <c r="L652" s="57" t="s">
        <v>20</v>
      </c>
      <c r="M652" s="57" t="s">
        <v>20</v>
      </c>
      <c r="N652" s="57" t="s">
        <v>20</v>
      </c>
      <c r="O652" s="57" t="s">
        <v>3832</v>
      </c>
      <c r="P652" s="59" t="s">
        <v>739</v>
      </c>
      <c r="Q652" s="60" t="s">
        <v>1854</v>
      </c>
      <c r="R652" s="57" t="str">
        <f>IF(U652=2,"S","A")</f>
        <v>A</v>
      </c>
      <c r="S652" s="57" t="s">
        <v>24</v>
      </c>
      <c r="T652" s="57" t="s">
        <v>18</v>
      </c>
      <c r="U652" s="83">
        <v>1</v>
      </c>
      <c r="V652" s="57" t="s">
        <v>23</v>
      </c>
      <c r="W652" s="57" t="s">
        <v>3614</v>
      </c>
      <c r="X652" s="61" t="s">
        <v>3673</v>
      </c>
    </row>
    <row r="653" spans="2:24" ht="38.25" x14ac:dyDescent="0.25">
      <c r="B653" s="56" t="str">
        <f>C653&amp;"."&amp;D653&amp;"."&amp;E653&amp;"."&amp;F653&amp;"."&amp;G653&amp;"."&amp;H653&amp;"."&amp;I653&amp;"."&amp;J653&amp;"."&amp;K653&amp;"."&amp;L653&amp;"."&amp;M653&amp;"."&amp;N653</f>
        <v>1.6.2.1.03.0.3.00.00.00.00.00</v>
      </c>
      <c r="C653" s="57" t="s">
        <v>18</v>
      </c>
      <c r="D653" s="57" t="s">
        <v>70</v>
      </c>
      <c r="E653" s="57" t="s">
        <v>22</v>
      </c>
      <c r="F653" s="57" t="s">
        <v>18</v>
      </c>
      <c r="G653" s="57" t="s">
        <v>39</v>
      </c>
      <c r="H653" s="88" t="s">
        <v>19</v>
      </c>
      <c r="I653" s="57" t="s">
        <v>23</v>
      </c>
      <c r="J653" s="57" t="s">
        <v>20</v>
      </c>
      <c r="K653" s="57" t="s">
        <v>20</v>
      </c>
      <c r="L653" s="57" t="s">
        <v>20</v>
      </c>
      <c r="M653" s="57" t="s">
        <v>20</v>
      </c>
      <c r="N653" s="57" t="s">
        <v>20</v>
      </c>
      <c r="O653" s="57" t="s">
        <v>3832</v>
      </c>
      <c r="P653" s="59" t="s">
        <v>740</v>
      </c>
      <c r="Q653" s="60" t="s">
        <v>1854</v>
      </c>
      <c r="R653" s="57" t="str">
        <f>IF(U653=2,"S","A")</f>
        <v>A</v>
      </c>
      <c r="S653" s="57" t="s">
        <v>24</v>
      </c>
      <c r="T653" s="57" t="s">
        <v>18</v>
      </c>
      <c r="U653" s="83">
        <v>1</v>
      </c>
      <c r="V653" s="57" t="s">
        <v>23</v>
      </c>
      <c r="W653" s="57" t="s">
        <v>3614</v>
      </c>
      <c r="X653" s="61" t="s">
        <v>3673</v>
      </c>
    </row>
    <row r="654" spans="2:24" ht="38.25" x14ac:dyDescent="0.25">
      <c r="B654" s="56" t="str">
        <f>C654&amp;"."&amp;D654&amp;"."&amp;E654&amp;"."&amp;F654&amp;"."&amp;G654&amp;"."&amp;H654&amp;"."&amp;I654&amp;"."&amp;J654&amp;"."&amp;K654&amp;"."&amp;L654&amp;"."&amp;M654&amp;"."&amp;N654</f>
        <v>1.6.2.1.03.0.4.00.00.00.00.00</v>
      </c>
      <c r="C654" s="57" t="s">
        <v>18</v>
      </c>
      <c r="D654" s="57" t="s">
        <v>70</v>
      </c>
      <c r="E654" s="57" t="s">
        <v>22</v>
      </c>
      <c r="F654" s="57" t="s">
        <v>18</v>
      </c>
      <c r="G654" s="57" t="s">
        <v>39</v>
      </c>
      <c r="H654" s="88" t="s">
        <v>19</v>
      </c>
      <c r="I654" s="57" t="s">
        <v>48</v>
      </c>
      <c r="J654" s="57" t="s">
        <v>20</v>
      </c>
      <c r="K654" s="57" t="s">
        <v>20</v>
      </c>
      <c r="L654" s="57" t="s">
        <v>20</v>
      </c>
      <c r="M654" s="57" t="s">
        <v>20</v>
      </c>
      <c r="N654" s="57" t="s">
        <v>20</v>
      </c>
      <c r="O654" s="57" t="s">
        <v>3832</v>
      </c>
      <c r="P654" s="59" t="s">
        <v>741</v>
      </c>
      <c r="Q654" s="60" t="s">
        <v>1854</v>
      </c>
      <c r="R654" s="57" t="str">
        <f>IF(U654=2,"S","A")</f>
        <v>A</v>
      </c>
      <c r="S654" s="57" t="s">
        <v>24</v>
      </c>
      <c r="T654" s="57" t="s">
        <v>18</v>
      </c>
      <c r="U654" s="83">
        <v>1</v>
      </c>
      <c r="V654" s="57" t="s">
        <v>23</v>
      </c>
      <c r="W654" s="57" t="s">
        <v>3614</v>
      </c>
      <c r="X654" s="61" t="s">
        <v>3673</v>
      </c>
    </row>
    <row r="655" spans="2:24" ht="38.25" x14ac:dyDescent="0.25">
      <c r="B655" s="56" t="str">
        <f>C655&amp;"."&amp;D655&amp;"."&amp;E655&amp;"."&amp;F655&amp;"."&amp;G655&amp;"."&amp;H655&amp;"."&amp;I655&amp;"."&amp;J655&amp;"."&amp;K655&amp;"."&amp;L655&amp;"."&amp;M655&amp;"."&amp;N655</f>
        <v>1.6.2.1.03.0.5.00.00.00.00.00</v>
      </c>
      <c r="C655" s="57" t="s">
        <v>18</v>
      </c>
      <c r="D655" s="57" t="s">
        <v>70</v>
      </c>
      <c r="E655" s="57" t="s">
        <v>22</v>
      </c>
      <c r="F655" s="57" t="s">
        <v>18</v>
      </c>
      <c r="G655" s="57" t="s">
        <v>39</v>
      </c>
      <c r="H655" s="88" t="s">
        <v>19</v>
      </c>
      <c r="I655" s="57" t="s">
        <v>57</v>
      </c>
      <c r="J655" s="57" t="s">
        <v>20</v>
      </c>
      <c r="K655" s="57" t="s">
        <v>20</v>
      </c>
      <c r="L655" s="57" t="s">
        <v>20</v>
      </c>
      <c r="M655" s="57" t="s">
        <v>20</v>
      </c>
      <c r="N655" s="57" t="s">
        <v>20</v>
      </c>
      <c r="O655" s="57" t="s">
        <v>3832</v>
      </c>
      <c r="P655" s="59" t="s">
        <v>742</v>
      </c>
      <c r="Q655" s="60" t="s">
        <v>1854</v>
      </c>
      <c r="R655" s="57" t="str">
        <f>IF(U655=2,"S","A")</f>
        <v>A</v>
      </c>
      <c r="S655" s="57" t="s">
        <v>24</v>
      </c>
      <c r="T655" s="57" t="s">
        <v>18</v>
      </c>
      <c r="U655" s="83">
        <v>1</v>
      </c>
      <c r="V655" s="57" t="s">
        <v>23</v>
      </c>
      <c r="W655" s="57" t="s">
        <v>3614</v>
      </c>
      <c r="X655" s="61" t="s">
        <v>3673</v>
      </c>
    </row>
    <row r="656" spans="2:24" ht="38.25" x14ac:dyDescent="0.25">
      <c r="B656" s="56" t="str">
        <f>C656&amp;"."&amp;D656&amp;"."&amp;E656&amp;"."&amp;F656&amp;"."&amp;G656&amp;"."&amp;H656&amp;"."&amp;I656&amp;"."&amp;J656&amp;"."&amp;K656&amp;"."&amp;L656&amp;"."&amp;M656&amp;"."&amp;N656</f>
        <v>1.6.2.1.03.0.6.00.00.00.00.00</v>
      </c>
      <c r="C656" s="57" t="s">
        <v>18</v>
      </c>
      <c r="D656" s="57" t="s">
        <v>70</v>
      </c>
      <c r="E656" s="57" t="s">
        <v>22</v>
      </c>
      <c r="F656" s="57" t="s">
        <v>18</v>
      </c>
      <c r="G656" s="57" t="s">
        <v>39</v>
      </c>
      <c r="H656" s="88" t="s">
        <v>19</v>
      </c>
      <c r="I656" s="57" t="s">
        <v>70</v>
      </c>
      <c r="J656" s="57" t="s">
        <v>20</v>
      </c>
      <c r="K656" s="57" t="s">
        <v>20</v>
      </c>
      <c r="L656" s="57" t="s">
        <v>20</v>
      </c>
      <c r="M656" s="57" t="s">
        <v>20</v>
      </c>
      <c r="N656" s="57" t="s">
        <v>20</v>
      </c>
      <c r="O656" s="57" t="s">
        <v>3832</v>
      </c>
      <c r="P656" s="59" t="s">
        <v>743</v>
      </c>
      <c r="Q656" s="60" t="s">
        <v>1854</v>
      </c>
      <c r="R656" s="57" t="str">
        <f>IF(U656=2,"S","A")</f>
        <v>A</v>
      </c>
      <c r="S656" s="57" t="s">
        <v>24</v>
      </c>
      <c r="T656" s="57" t="s">
        <v>18</v>
      </c>
      <c r="U656" s="83">
        <v>1</v>
      </c>
      <c r="V656" s="57" t="s">
        <v>23</v>
      </c>
      <c r="W656" s="57" t="s">
        <v>3614</v>
      </c>
      <c r="X656" s="61" t="s">
        <v>3673</v>
      </c>
    </row>
    <row r="657" spans="2:24" ht="38.25" x14ac:dyDescent="0.25">
      <c r="B657" s="56" t="str">
        <f>C657&amp;"."&amp;D657&amp;"."&amp;E657&amp;"."&amp;F657&amp;"."&amp;G657&amp;"."&amp;H657&amp;"."&amp;I657&amp;"."&amp;J657&amp;"."&amp;K657&amp;"."&amp;L657&amp;"."&amp;M657&amp;"."&amp;N657</f>
        <v>1.6.2.1.03.0.7.00.00.00.00.00</v>
      </c>
      <c r="C657" s="57" t="s">
        <v>18</v>
      </c>
      <c r="D657" s="57" t="s">
        <v>70</v>
      </c>
      <c r="E657" s="57" t="s">
        <v>22</v>
      </c>
      <c r="F657" s="57" t="s">
        <v>18</v>
      </c>
      <c r="G657" s="57" t="s">
        <v>39</v>
      </c>
      <c r="H657" s="88" t="s">
        <v>19</v>
      </c>
      <c r="I657" s="57" t="s">
        <v>72</v>
      </c>
      <c r="J657" s="57" t="s">
        <v>20</v>
      </c>
      <c r="K657" s="57" t="s">
        <v>20</v>
      </c>
      <c r="L657" s="57" t="s">
        <v>20</v>
      </c>
      <c r="M657" s="57" t="s">
        <v>20</v>
      </c>
      <c r="N657" s="57" t="s">
        <v>20</v>
      </c>
      <c r="O657" s="57" t="s">
        <v>3832</v>
      </c>
      <c r="P657" s="59" t="s">
        <v>4120</v>
      </c>
      <c r="Q657" s="60" t="s">
        <v>1854</v>
      </c>
      <c r="R657" s="57" t="str">
        <f>IF(U657=2,"S","A")</f>
        <v>A</v>
      </c>
      <c r="S657" s="57" t="s">
        <v>24</v>
      </c>
      <c r="T657" s="57" t="s">
        <v>18</v>
      </c>
      <c r="U657" s="83">
        <v>1</v>
      </c>
      <c r="V657" s="57" t="s">
        <v>23</v>
      </c>
      <c r="W657" s="57" t="s">
        <v>3614</v>
      </c>
      <c r="X657" s="61" t="s">
        <v>3673</v>
      </c>
    </row>
    <row r="658" spans="2:24" ht="38.25" x14ac:dyDescent="0.25">
      <c r="B658" s="56" t="str">
        <f>C658&amp;"."&amp;D658&amp;"."&amp;E658&amp;"."&amp;F658&amp;"."&amp;G658&amp;"."&amp;H658&amp;"."&amp;I658&amp;"."&amp;J658&amp;"."&amp;K658&amp;"."&amp;L658&amp;"."&amp;M658&amp;"."&amp;N658</f>
        <v>1.6.2.1.03.0.8.00.00.00.00.00</v>
      </c>
      <c r="C658" s="57" t="s">
        <v>18</v>
      </c>
      <c r="D658" s="57" t="s">
        <v>70</v>
      </c>
      <c r="E658" s="57" t="s">
        <v>22</v>
      </c>
      <c r="F658" s="57" t="s">
        <v>18</v>
      </c>
      <c r="G658" s="57" t="s">
        <v>39</v>
      </c>
      <c r="H658" s="88" t="s">
        <v>19</v>
      </c>
      <c r="I658" s="57" t="s">
        <v>62</v>
      </c>
      <c r="J658" s="57" t="s">
        <v>20</v>
      </c>
      <c r="K658" s="57" t="s">
        <v>20</v>
      </c>
      <c r="L658" s="57" t="s">
        <v>20</v>
      </c>
      <c r="M658" s="57" t="s">
        <v>20</v>
      </c>
      <c r="N658" s="57" t="s">
        <v>20</v>
      </c>
      <c r="O658" s="57" t="s">
        <v>3832</v>
      </c>
      <c r="P658" s="59" t="s">
        <v>745</v>
      </c>
      <c r="Q658" s="60" t="s">
        <v>1854</v>
      </c>
      <c r="R658" s="57" t="str">
        <f>IF(U658=2,"S","A")</f>
        <v>A</v>
      </c>
      <c r="S658" s="57" t="s">
        <v>24</v>
      </c>
      <c r="T658" s="57" t="s">
        <v>18</v>
      </c>
      <c r="U658" s="83">
        <v>1</v>
      </c>
      <c r="V658" s="57" t="s">
        <v>23</v>
      </c>
      <c r="W658" s="57" t="s">
        <v>3614</v>
      </c>
      <c r="X658" s="61" t="s">
        <v>3673</v>
      </c>
    </row>
    <row r="659" spans="2:24" ht="114.75" x14ac:dyDescent="0.25">
      <c r="B659" s="56" t="str">
        <f>C659&amp;"."&amp;D659&amp;"."&amp;E659&amp;"."&amp;F659&amp;"."&amp;G659&amp;"."&amp;H659&amp;"."&amp;I659&amp;"."&amp;J659&amp;"."&amp;K659&amp;"."&amp;L659&amp;"."&amp;M659&amp;"."&amp;N659</f>
        <v>1.6.2.1.04.0.0.00.00.00.00.00</v>
      </c>
      <c r="C659" s="57" t="s">
        <v>18</v>
      </c>
      <c r="D659" s="57" t="s">
        <v>70</v>
      </c>
      <c r="E659" s="57" t="s">
        <v>22</v>
      </c>
      <c r="F659" s="57" t="s">
        <v>18</v>
      </c>
      <c r="G659" s="57" t="s">
        <v>136</v>
      </c>
      <c r="H659" s="57" t="s">
        <v>19</v>
      </c>
      <c r="I659" s="57" t="s">
        <v>19</v>
      </c>
      <c r="J659" s="57" t="s">
        <v>20</v>
      </c>
      <c r="K659" s="57" t="s">
        <v>20</v>
      </c>
      <c r="L659" s="57" t="s">
        <v>20</v>
      </c>
      <c r="M659" s="57" t="s">
        <v>20</v>
      </c>
      <c r="N659" s="57" t="s">
        <v>20</v>
      </c>
      <c r="O659" s="57" t="s">
        <v>3832</v>
      </c>
      <c r="P659" s="59" t="s">
        <v>746</v>
      </c>
      <c r="Q659" s="60" t="s">
        <v>1855</v>
      </c>
      <c r="R659" s="57" t="str">
        <f>IF(U659=2,"S","A")</f>
        <v>S</v>
      </c>
      <c r="S659" s="57" t="s">
        <v>24</v>
      </c>
      <c r="T659" s="57" t="s">
        <v>18</v>
      </c>
      <c r="U659" s="83">
        <v>2</v>
      </c>
      <c r="V659" s="57" t="s">
        <v>23</v>
      </c>
      <c r="W659" s="57" t="s">
        <v>3614</v>
      </c>
      <c r="X659" s="59" t="s">
        <v>3798</v>
      </c>
    </row>
    <row r="660" spans="2:24" ht="102" x14ac:dyDescent="0.25">
      <c r="B660" s="56" t="str">
        <f>C660&amp;"."&amp;D660&amp;"."&amp;E660&amp;"."&amp;F660&amp;"."&amp;G660&amp;"."&amp;H660&amp;"."&amp;I660&amp;"."&amp;J660&amp;"."&amp;K660&amp;"."&amp;L660&amp;"."&amp;M660&amp;"."&amp;N660</f>
        <v>1.6.2.1.04.1.0.00.00.00.00.00</v>
      </c>
      <c r="C660" s="57" t="s">
        <v>18</v>
      </c>
      <c r="D660" s="57" t="s">
        <v>70</v>
      </c>
      <c r="E660" s="57" t="s">
        <v>22</v>
      </c>
      <c r="F660" s="57" t="s">
        <v>18</v>
      </c>
      <c r="G660" s="57" t="s">
        <v>136</v>
      </c>
      <c r="H660" s="57" t="s">
        <v>18</v>
      </c>
      <c r="I660" s="57" t="s">
        <v>19</v>
      </c>
      <c r="J660" s="57" t="s">
        <v>20</v>
      </c>
      <c r="K660" s="57" t="s">
        <v>20</v>
      </c>
      <c r="L660" s="57" t="s">
        <v>20</v>
      </c>
      <c r="M660" s="57" t="s">
        <v>20</v>
      </c>
      <c r="N660" s="57" t="s">
        <v>20</v>
      </c>
      <c r="O660" s="57" t="s">
        <v>3832</v>
      </c>
      <c r="P660" s="59" t="s">
        <v>747</v>
      </c>
      <c r="Q660" s="60" t="s">
        <v>1856</v>
      </c>
      <c r="R660" s="57" t="str">
        <f>IF(U660=2,"S","A")</f>
        <v>S</v>
      </c>
      <c r="S660" s="57" t="s">
        <v>24</v>
      </c>
      <c r="T660" s="57" t="s">
        <v>18</v>
      </c>
      <c r="U660" s="83">
        <v>2</v>
      </c>
      <c r="V660" s="57" t="s">
        <v>23</v>
      </c>
      <c r="W660" s="57" t="s">
        <v>3614</v>
      </c>
      <c r="X660" s="59" t="s">
        <v>3798</v>
      </c>
    </row>
    <row r="661" spans="2:24" ht="102" x14ac:dyDescent="0.25">
      <c r="B661" s="56" t="str">
        <f>C661&amp;"."&amp;D661&amp;"."&amp;E661&amp;"."&amp;F661&amp;"."&amp;G661&amp;"."&amp;H661&amp;"."&amp;I661&amp;"."&amp;J661&amp;"."&amp;K661&amp;"."&amp;L661&amp;"."&amp;M661&amp;"."&amp;N661</f>
        <v>1.6.2.1.04.1.1.00.00.00.00.00</v>
      </c>
      <c r="C661" s="57" t="s">
        <v>18</v>
      </c>
      <c r="D661" s="57" t="s">
        <v>70</v>
      </c>
      <c r="E661" s="57" t="s">
        <v>22</v>
      </c>
      <c r="F661" s="57" t="s">
        <v>18</v>
      </c>
      <c r="G661" s="57" t="s">
        <v>136</v>
      </c>
      <c r="H661" s="57" t="s">
        <v>18</v>
      </c>
      <c r="I661" s="57" t="s">
        <v>18</v>
      </c>
      <c r="J661" s="57" t="s">
        <v>20</v>
      </c>
      <c r="K661" s="57" t="s">
        <v>20</v>
      </c>
      <c r="L661" s="57" t="s">
        <v>20</v>
      </c>
      <c r="M661" s="57" t="s">
        <v>20</v>
      </c>
      <c r="N661" s="57" t="s">
        <v>20</v>
      </c>
      <c r="O661" s="57" t="s">
        <v>3832</v>
      </c>
      <c r="P661" s="59" t="s">
        <v>748</v>
      </c>
      <c r="Q661" s="60" t="s">
        <v>1856</v>
      </c>
      <c r="R661" s="57" t="str">
        <f>IF(U661=2,"S","A")</f>
        <v>A</v>
      </c>
      <c r="S661" s="57" t="s">
        <v>24</v>
      </c>
      <c r="T661" s="57" t="s">
        <v>18</v>
      </c>
      <c r="U661" s="83">
        <v>1</v>
      </c>
      <c r="V661" s="57" t="s">
        <v>23</v>
      </c>
      <c r="W661" s="57" t="s">
        <v>3614</v>
      </c>
      <c r="X661" s="61" t="s">
        <v>3673</v>
      </c>
    </row>
    <row r="662" spans="2:24" ht="102" x14ac:dyDescent="0.25">
      <c r="B662" s="56" t="str">
        <f>C662&amp;"."&amp;D662&amp;"."&amp;E662&amp;"."&amp;F662&amp;"."&amp;G662&amp;"."&amp;H662&amp;"."&amp;I662&amp;"."&amp;J662&amp;"."&amp;K662&amp;"."&amp;L662&amp;"."&amp;M662&amp;"."&amp;N662</f>
        <v>1.6.2.1.04.1.2.00.00.00.00.00</v>
      </c>
      <c r="C662" s="57" t="s">
        <v>18</v>
      </c>
      <c r="D662" s="57" t="s">
        <v>70</v>
      </c>
      <c r="E662" s="57" t="s">
        <v>22</v>
      </c>
      <c r="F662" s="57" t="s">
        <v>18</v>
      </c>
      <c r="G662" s="57" t="s">
        <v>136</v>
      </c>
      <c r="H662" s="57" t="s">
        <v>18</v>
      </c>
      <c r="I662" s="57" t="s">
        <v>22</v>
      </c>
      <c r="J662" s="57" t="s">
        <v>20</v>
      </c>
      <c r="K662" s="57" t="s">
        <v>20</v>
      </c>
      <c r="L662" s="57" t="s">
        <v>20</v>
      </c>
      <c r="M662" s="57" t="s">
        <v>20</v>
      </c>
      <c r="N662" s="57" t="s">
        <v>20</v>
      </c>
      <c r="O662" s="57" t="s">
        <v>3832</v>
      </c>
      <c r="P662" s="59" t="s">
        <v>749</v>
      </c>
      <c r="Q662" s="60" t="s">
        <v>1856</v>
      </c>
      <c r="R662" s="57" t="str">
        <f>IF(U662=2,"S","A")</f>
        <v>A</v>
      </c>
      <c r="S662" s="57" t="s">
        <v>24</v>
      </c>
      <c r="T662" s="57" t="s">
        <v>18</v>
      </c>
      <c r="U662" s="83">
        <v>1</v>
      </c>
      <c r="V662" s="57" t="s">
        <v>23</v>
      </c>
      <c r="W662" s="57" t="s">
        <v>3614</v>
      </c>
      <c r="X662" s="61" t="s">
        <v>3673</v>
      </c>
    </row>
    <row r="663" spans="2:24" ht="102" x14ac:dyDescent="0.25">
      <c r="B663" s="56" t="str">
        <f>C663&amp;"."&amp;D663&amp;"."&amp;E663&amp;"."&amp;F663&amp;"."&amp;G663&amp;"."&amp;H663&amp;"."&amp;I663&amp;"."&amp;J663&amp;"."&amp;K663&amp;"."&amp;L663&amp;"."&amp;M663&amp;"."&amp;N663</f>
        <v>1.6.2.1.04.1.3.00.00.00.00.00</v>
      </c>
      <c r="C663" s="57" t="s">
        <v>18</v>
      </c>
      <c r="D663" s="57" t="s">
        <v>70</v>
      </c>
      <c r="E663" s="57" t="s">
        <v>22</v>
      </c>
      <c r="F663" s="57" t="s">
        <v>18</v>
      </c>
      <c r="G663" s="57" t="s">
        <v>136</v>
      </c>
      <c r="H663" s="57" t="s">
        <v>18</v>
      </c>
      <c r="I663" s="57" t="s">
        <v>23</v>
      </c>
      <c r="J663" s="57" t="s">
        <v>20</v>
      </c>
      <c r="K663" s="57" t="s">
        <v>20</v>
      </c>
      <c r="L663" s="57" t="s">
        <v>20</v>
      </c>
      <c r="M663" s="57" t="s">
        <v>20</v>
      </c>
      <c r="N663" s="57" t="s">
        <v>20</v>
      </c>
      <c r="O663" s="57" t="s">
        <v>3832</v>
      </c>
      <c r="P663" s="59" t="s">
        <v>750</v>
      </c>
      <c r="Q663" s="60" t="s">
        <v>1856</v>
      </c>
      <c r="R663" s="57" t="str">
        <f>IF(U663=2,"S","A")</f>
        <v>A</v>
      </c>
      <c r="S663" s="57" t="s">
        <v>24</v>
      </c>
      <c r="T663" s="57" t="s">
        <v>18</v>
      </c>
      <c r="U663" s="83">
        <v>1</v>
      </c>
      <c r="V663" s="57" t="s">
        <v>23</v>
      </c>
      <c r="W663" s="57" t="s">
        <v>3614</v>
      </c>
      <c r="X663" s="61" t="s">
        <v>3673</v>
      </c>
    </row>
    <row r="664" spans="2:24" ht="102" x14ac:dyDescent="0.25">
      <c r="B664" s="56" t="str">
        <f>C664&amp;"."&amp;D664&amp;"."&amp;E664&amp;"."&amp;F664&amp;"."&amp;G664&amp;"."&amp;H664&amp;"."&amp;I664&amp;"."&amp;J664&amp;"."&amp;K664&amp;"."&amp;L664&amp;"."&amp;M664&amp;"."&amp;N664</f>
        <v>1.6.2.1.04.1.4.00.00.00.00.00</v>
      </c>
      <c r="C664" s="57" t="s">
        <v>18</v>
      </c>
      <c r="D664" s="57" t="s">
        <v>70</v>
      </c>
      <c r="E664" s="57" t="s">
        <v>22</v>
      </c>
      <c r="F664" s="57" t="s">
        <v>18</v>
      </c>
      <c r="G664" s="57" t="s">
        <v>136</v>
      </c>
      <c r="H664" s="57" t="s">
        <v>18</v>
      </c>
      <c r="I664" s="57" t="s">
        <v>48</v>
      </c>
      <c r="J664" s="57" t="s">
        <v>20</v>
      </c>
      <c r="K664" s="57" t="s">
        <v>20</v>
      </c>
      <c r="L664" s="57" t="s">
        <v>20</v>
      </c>
      <c r="M664" s="57" t="s">
        <v>20</v>
      </c>
      <c r="N664" s="57" t="s">
        <v>20</v>
      </c>
      <c r="O664" s="57" t="s">
        <v>3832</v>
      </c>
      <c r="P664" s="59" t="s">
        <v>751</v>
      </c>
      <c r="Q664" s="60" t="s">
        <v>1856</v>
      </c>
      <c r="R664" s="57" t="str">
        <f>IF(U664=2,"S","A")</f>
        <v>A</v>
      </c>
      <c r="S664" s="57" t="s">
        <v>24</v>
      </c>
      <c r="T664" s="57" t="s">
        <v>18</v>
      </c>
      <c r="U664" s="83">
        <v>1</v>
      </c>
      <c r="V664" s="57" t="s">
        <v>23</v>
      </c>
      <c r="W664" s="57" t="s">
        <v>3614</v>
      </c>
      <c r="X664" s="61" t="s">
        <v>3673</v>
      </c>
    </row>
    <row r="665" spans="2:24" ht="102" x14ac:dyDescent="0.25">
      <c r="B665" s="56" t="str">
        <f>C665&amp;"."&amp;D665&amp;"."&amp;E665&amp;"."&amp;F665&amp;"."&amp;G665&amp;"."&amp;H665&amp;"."&amp;I665&amp;"."&amp;J665&amp;"."&amp;K665&amp;"."&amp;L665&amp;"."&amp;M665&amp;"."&amp;N665</f>
        <v>1.6.2.1.04.1.5.00.00.00.00.00</v>
      </c>
      <c r="C665" s="57" t="s">
        <v>18</v>
      </c>
      <c r="D665" s="57" t="s">
        <v>70</v>
      </c>
      <c r="E665" s="57" t="s">
        <v>22</v>
      </c>
      <c r="F665" s="57" t="s">
        <v>18</v>
      </c>
      <c r="G665" s="57" t="s">
        <v>136</v>
      </c>
      <c r="H665" s="57" t="s">
        <v>18</v>
      </c>
      <c r="I665" s="57" t="s">
        <v>57</v>
      </c>
      <c r="J665" s="57" t="s">
        <v>20</v>
      </c>
      <c r="K665" s="57" t="s">
        <v>20</v>
      </c>
      <c r="L665" s="57" t="s">
        <v>20</v>
      </c>
      <c r="M665" s="57" t="s">
        <v>20</v>
      </c>
      <c r="N665" s="57" t="s">
        <v>20</v>
      </c>
      <c r="O665" s="57" t="s">
        <v>3832</v>
      </c>
      <c r="P665" s="59" t="s">
        <v>752</v>
      </c>
      <c r="Q665" s="60" t="s">
        <v>1856</v>
      </c>
      <c r="R665" s="57" t="str">
        <f>IF(U665=2,"S","A")</f>
        <v>A</v>
      </c>
      <c r="S665" s="57" t="s">
        <v>24</v>
      </c>
      <c r="T665" s="57" t="s">
        <v>18</v>
      </c>
      <c r="U665" s="83">
        <v>1</v>
      </c>
      <c r="V665" s="57" t="s">
        <v>23</v>
      </c>
      <c r="W665" s="57" t="s">
        <v>3614</v>
      </c>
      <c r="X665" s="61" t="s">
        <v>3673</v>
      </c>
    </row>
    <row r="666" spans="2:24" ht="102" x14ac:dyDescent="0.25">
      <c r="B666" s="56" t="str">
        <f>C666&amp;"."&amp;D666&amp;"."&amp;E666&amp;"."&amp;F666&amp;"."&amp;G666&amp;"."&amp;H666&amp;"."&amp;I666&amp;"."&amp;J666&amp;"."&amp;K666&amp;"."&amp;L666&amp;"."&amp;M666&amp;"."&amp;N666</f>
        <v>1.6.2.1.04.1.6.00.00.00.00.00</v>
      </c>
      <c r="C666" s="57" t="s">
        <v>18</v>
      </c>
      <c r="D666" s="57" t="s">
        <v>70</v>
      </c>
      <c r="E666" s="57" t="s">
        <v>22</v>
      </c>
      <c r="F666" s="57" t="s">
        <v>18</v>
      </c>
      <c r="G666" s="57" t="s">
        <v>136</v>
      </c>
      <c r="H666" s="57" t="s">
        <v>18</v>
      </c>
      <c r="I666" s="57" t="s">
        <v>70</v>
      </c>
      <c r="J666" s="57" t="s">
        <v>20</v>
      </c>
      <c r="K666" s="57" t="s">
        <v>20</v>
      </c>
      <c r="L666" s="57" t="s">
        <v>20</v>
      </c>
      <c r="M666" s="57" t="s">
        <v>20</v>
      </c>
      <c r="N666" s="57" t="s">
        <v>20</v>
      </c>
      <c r="O666" s="57" t="s">
        <v>3832</v>
      </c>
      <c r="P666" s="59" t="s">
        <v>753</v>
      </c>
      <c r="Q666" s="60" t="s">
        <v>1856</v>
      </c>
      <c r="R666" s="57" t="str">
        <f>IF(U666=2,"S","A")</f>
        <v>A</v>
      </c>
      <c r="S666" s="57" t="s">
        <v>24</v>
      </c>
      <c r="T666" s="57" t="s">
        <v>18</v>
      </c>
      <c r="U666" s="83">
        <v>1</v>
      </c>
      <c r="V666" s="57" t="s">
        <v>23</v>
      </c>
      <c r="W666" s="57" t="s">
        <v>3614</v>
      </c>
      <c r="X666" s="61" t="s">
        <v>3673</v>
      </c>
    </row>
    <row r="667" spans="2:24" ht="102" x14ac:dyDescent="0.25">
      <c r="B667" s="56" t="str">
        <f>C667&amp;"."&amp;D667&amp;"."&amp;E667&amp;"."&amp;F667&amp;"."&amp;G667&amp;"."&amp;H667&amp;"."&amp;I667&amp;"."&amp;J667&amp;"."&amp;K667&amp;"."&amp;L667&amp;"."&amp;M667&amp;"."&amp;N667</f>
        <v>1.6.2.1.04.1.7.00.00.00.00.00</v>
      </c>
      <c r="C667" s="57" t="s">
        <v>18</v>
      </c>
      <c r="D667" s="57" t="s">
        <v>70</v>
      </c>
      <c r="E667" s="57" t="s">
        <v>22</v>
      </c>
      <c r="F667" s="57" t="s">
        <v>18</v>
      </c>
      <c r="G667" s="57" t="s">
        <v>136</v>
      </c>
      <c r="H667" s="57" t="s">
        <v>18</v>
      </c>
      <c r="I667" s="57" t="s">
        <v>72</v>
      </c>
      <c r="J667" s="57" t="s">
        <v>20</v>
      </c>
      <c r="K667" s="57" t="s">
        <v>20</v>
      </c>
      <c r="L667" s="57" t="s">
        <v>20</v>
      </c>
      <c r="M667" s="57" t="s">
        <v>20</v>
      </c>
      <c r="N667" s="57" t="s">
        <v>20</v>
      </c>
      <c r="O667" s="57" t="s">
        <v>3832</v>
      </c>
      <c r="P667" s="59" t="s">
        <v>4121</v>
      </c>
      <c r="Q667" s="60" t="s">
        <v>1856</v>
      </c>
      <c r="R667" s="57" t="str">
        <f>IF(U667=2,"S","A")</f>
        <v>A</v>
      </c>
      <c r="S667" s="57" t="s">
        <v>24</v>
      </c>
      <c r="T667" s="57" t="s">
        <v>18</v>
      </c>
      <c r="U667" s="83">
        <v>1</v>
      </c>
      <c r="V667" s="57" t="s">
        <v>23</v>
      </c>
      <c r="W667" s="57" t="s">
        <v>3614</v>
      </c>
      <c r="X667" s="61" t="s">
        <v>3673</v>
      </c>
    </row>
    <row r="668" spans="2:24" ht="102" x14ac:dyDescent="0.25">
      <c r="B668" s="56" t="str">
        <f>C668&amp;"."&amp;D668&amp;"."&amp;E668&amp;"."&amp;F668&amp;"."&amp;G668&amp;"."&amp;H668&amp;"."&amp;I668&amp;"."&amp;J668&amp;"."&amp;K668&amp;"."&amp;L668&amp;"."&amp;M668&amp;"."&amp;N668</f>
        <v>1.6.2.1.04.1.8.00.00.00.00.00</v>
      </c>
      <c r="C668" s="57" t="s">
        <v>18</v>
      </c>
      <c r="D668" s="57" t="s">
        <v>70</v>
      </c>
      <c r="E668" s="57" t="s">
        <v>22</v>
      </c>
      <c r="F668" s="57" t="s">
        <v>18</v>
      </c>
      <c r="G668" s="57" t="s">
        <v>136</v>
      </c>
      <c r="H668" s="57" t="s">
        <v>18</v>
      </c>
      <c r="I668" s="57" t="s">
        <v>62</v>
      </c>
      <c r="J668" s="57" t="s">
        <v>20</v>
      </c>
      <c r="K668" s="57" t="s">
        <v>20</v>
      </c>
      <c r="L668" s="57" t="s">
        <v>20</v>
      </c>
      <c r="M668" s="57" t="s">
        <v>20</v>
      </c>
      <c r="N668" s="57" t="s">
        <v>20</v>
      </c>
      <c r="O668" s="57" t="s">
        <v>3832</v>
      </c>
      <c r="P668" s="59" t="s">
        <v>755</v>
      </c>
      <c r="Q668" s="60" t="s">
        <v>1856</v>
      </c>
      <c r="R668" s="57" t="str">
        <f>IF(U668=2,"S","A")</f>
        <v>A</v>
      </c>
      <c r="S668" s="57" t="s">
        <v>24</v>
      </c>
      <c r="T668" s="57" t="s">
        <v>18</v>
      </c>
      <c r="U668" s="83">
        <v>1</v>
      </c>
      <c r="V668" s="57" t="s">
        <v>23</v>
      </c>
      <c r="W668" s="57" t="s">
        <v>3614</v>
      </c>
      <c r="X668" s="61" t="s">
        <v>3673</v>
      </c>
    </row>
    <row r="669" spans="2:24" ht="51" x14ac:dyDescent="0.25">
      <c r="B669" s="56" t="str">
        <f>C669&amp;"."&amp;D669&amp;"."&amp;E669&amp;"."&amp;F669&amp;"."&amp;G669&amp;"."&amp;H669&amp;"."&amp;I669&amp;"."&amp;J669&amp;"."&amp;K669&amp;"."&amp;L669&amp;"."&amp;M669&amp;"."&amp;N669</f>
        <v>1.6.2.1.04.2.0.00.00.00.00.00</v>
      </c>
      <c r="C669" s="57" t="s">
        <v>18</v>
      </c>
      <c r="D669" s="57" t="s">
        <v>70</v>
      </c>
      <c r="E669" s="57" t="s">
        <v>22</v>
      </c>
      <c r="F669" s="57" t="s">
        <v>18</v>
      </c>
      <c r="G669" s="57" t="s">
        <v>136</v>
      </c>
      <c r="H669" s="57" t="s">
        <v>22</v>
      </c>
      <c r="I669" s="57" t="s">
        <v>19</v>
      </c>
      <c r="J669" s="57" t="s">
        <v>20</v>
      </c>
      <c r="K669" s="57" t="s">
        <v>20</v>
      </c>
      <c r="L669" s="57" t="s">
        <v>20</v>
      </c>
      <c r="M669" s="57" t="s">
        <v>20</v>
      </c>
      <c r="N669" s="57" t="s">
        <v>20</v>
      </c>
      <c r="O669" s="57" t="s">
        <v>3832</v>
      </c>
      <c r="P669" s="59" t="s">
        <v>756</v>
      </c>
      <c r="Q669" s="60" t="s">
        <v>1857</v>
      </c>
      <c r="R669" s="57" t="str">
        <f>IF(U669=2,"S","A")</f>
        <v>S</v>
      </c>
      <c r="S669" s="57" t="s">
        <v>24</v>
      </c>
      <c r="T669" s="57" t="s">
        <v>18</v>
      </c>
      <c r="U669" s="83">
        <v>2</v>
      </c>
      <c r="V669" s="57" t="s">
        <v>23</v>
      </c>
      <c r="W669" s="57" t="s">
        <v>3614</v>
      </c>
      <c r="X669" s="59" t="s">
        <v>3798</v>
      </c>
    </row>
    <row r="670" spans="2:24" ht="51" x14ac:dyDescent="0.25">
      <c r="B670" s="56" t="str">
        <f>C670&amp;"."&amp;D670&amp;"."&amp;E670&amp;"."&amp;F670&amp;"."&amp;G670&amp;"."&amp;H670&amp;"."&amp;I670&amp;"."&amp;J670&amp;"."&amp;K670&amp;"."&amp;L670&amp;"."&amp;M670&amp;"."&amp;N670</f>
        <v>1.6.2.1.04.2.1.00.00.00.00.00</v>
      </c>
      <c r="C670" s="57" t="s">
        <v>18</v>
      </c>
      <c r="D670" s="57" t="s">
        <v>70</v>
      </c>
      <c r="E670" s="57" t="s">
        <v>22</v>
      </c>
      <c r="F670" s="57" t="s">
        <v>18</v>
      </c>
      <c r="G670" s="57" t="s">
        <v>136</v>
      </c>
      <c r="H670" s="57" t="s">
        <v>22</v>
      </c>
      <c r="I670" s="57" t="s">
        <v>18</v>
      </c>
      <c r="J670" s="57" t="s">
        <v>20</v>
      </c>
      <c r="K670" s="57" t="s">
        <v>20</v>
      </c>
      <c r="L670" s="57" t="s">
        <v>20</v>
      </c>
      <c r="M670" s="57" t="s">
        <v>20</v>
      </c>
      <c r="N670" s="57" t="s">
        <v>20</v>
      </c>
      <c r="O670" s="57" t="s">
        <v>3832</v>
      </c>
      <c r="P670" s="59" t="s">
        <v>757</v>
      </c>
      <c r="Q670" s="60" t="s">
        <v>1857</v>
      </c>
      <c r="R670" s="57" t="str">
        <f>IF(U670=2,"S","A")</f>
        <v>A</v>
      </c>
      <c r="S670" s="57" t="s">
        <v>24</v>
      </c>
      <c r="T670" s="57" t="s">
        <v>18</v>
      </c>
      <c r="U670" s="83">
        <v>1</v>
      </c>
      <c r="V670" s="57" t="s">
        <v>23</v>
      </c>
      <c r="W670" s="57" t="s">
        <v>3614</v>
      </c>
      <c r="X670" s="61" t="s">
        <v>3673</v>
      </c>
    </row>
    <row r="671" spans="2:24" ht="51" x14ac:dyDescent="0.25">
      <c r="B671" s="56" t="str">
        <f>C671&amp;"."&amp;D671&amp;"."&amp;E671&amp;"."&amp;F671&amp;"."&amp;G671&amp;"."&amp;H671&amp;"."&amp;I671&amp;"."&amp;J671&amp;"."&amp;K671&amp;"."&amp;L671&amp;"."&amp;M671&amp;"."&amp;N671</f>
        <v>1.6.2.1.04.2.2.00.00.00.00.00</v>
      </c>
      <c r="C671" s="57" t="s">
        <v>18</v>
      </c>
      <c r="D671" s="57" t="s">
        <v>70</v>
      </c>
      <c r="E671" s="57" t="s">
        <v>22</v>
      </c>
      <c r="F671" s="57" t="s">
        <v>18</v>
      </c>
      <c r="G671" s="57" t="s">
        <v>136</v>
      </c>
      <c r="H671" s="57" t="s">
        <v>22</v>
      </c>
      <c r="I671" s="57" t="s">
        <v>22</v>
      </c>
      <c r="J671" s="57" t="s">
        <v>20</v>
      </c>
      <c r="K671" s="57" t="s">
        <v>20</v>
      </c>
      <c r="L671" s="57" t="s">
        <v>20</v>
      </c>
      <c r="M671" s="57" t="s">
        <v>20</v>
      </c>
      <c r="N671" s="57" t="s">
        <v>20</v>
      </c>
      <c r="O671" s="57" t="s">
        <v>3832</v>
      </c>
      <c r="P671" s="59" t="s">
        <v>758</v>
      </c>
      <c r="Q671" s="60" t="s">
        <v>1857</v>
      </c>
      <c r="R671" s="57" t="str">
        <f>IF(U671=2,"S","A")</f>
        <v>A</v>
      </c>
      <c r="S671" s="57" t="s">
        <v>24</v>
      </c>
      <c r="T671" s="57" t="s">
        <v>18</v>
      </c>
      <c r="U671" s="83">
        <v>1</v>
      </c>
      <c r="V671" s="57" t="s">
        <v>23</v>
      </c>
      <c r="W671" s="57" t="s">
        <v>3614</v>
      </c>
      <c r="X671" s="61" t="s">
        <v>3673</v>
      </c>
    </row>
    <row r="672" spans="2:24" ht="51" x14ac:dyDescent="0.25">
      <c r="B672" s="56" t="str">
        <f>C672&amp;"."&amp;D672&amp;"."&amp;E672&amp;"."&amp;F672&amp;"."&amp;G672&amp;"."&amp;H672&amp;"."&amp;I672&amp;"."&amp;J672&amp;"."&amp;K672&amp;"."&amp;L672&amp;"."&amp;M672&amp;"."&amp;N672</f>
        <v>1.6.2.1.04.2.3.00.00.00.00.00</v>
      </c>
      <c r="C672" s="57" t="s">
        <v>18</v>
      </c>
      <c r="D672" s="57" t="s">
        <v>70</v>
      </c>
      <c r="E672" s="57" t="s">
        <v>22</v>
      </c>
      <c r="F672" s="57" t="s">
        <v>18</v>
      </c>
      <c r="G672" s="57" t="s">
        <v>136</v>
      </c>
      <c r="H672" s="57" t="s">
        <v>22</v>
      </c>
      <c r="I672" s="57" t="s">
        <v>23</v>
      </c>
      <c r="J672" s="57" t="s">
        <v>20</v>
      </c>
      <c r="K672" s="57" t="s">
        <v>20</v>
      </c>
      <c r="L672" s="57" t="s">
        <v>20</v>
      </c>
      <c r="M672" s="57" t="s">
        <v>20</v>
      </c>
      <c r="N672" s="57" t="s">
        <v>20</v>
      </c>
      <c r="O672" s="57" t="s">
        <v>3832</v>
      </c>
      <c r="P672" s="59" t="s">
        <v>759</v>
      </c>
      <c r="Q672" s="60" t="s">
        <v>1857</v>
      </c>
      <c r="R672" s="57" t="str">
        <f>IF(U672=2,"S","A")</f>
        <v>A</v>
      </c>
      <c r="S672" s="57" t="s">
        <v>24</v>
      </c>
      <c r="T672" s="57" t="s">
        <v>18</v>
      </c>
      <c r="U672" s="83">
        <v>1</v>
      </c>
      <c r="V672" s="57" t="s">
        <v>23</v>
      </c>
      <c r="W672" s="57" t="s">
        <v>3614</v>
      </c>
      <c r="X672" s="61" t="s">
        <v>3673</v>
      </c>
    </row>
    <row r="673" spans="2:24" ht="51" x14ac:dyDescent="0.25">
      <c r="B673" s="56" t="str">
        <f>C673&amp;"."&amp;D673&amp;"."&amp;E673&amp;"."&amp;F673&amp;"."&amp;G673&amp;"."&amp;H673&amp;"."&amp;I673&amp;"."&amp;J673&amp;"."&amp;K673&amp;"."&amp;L673&amp;"."&amp;M673&amp;"."&amp;N673</f>
        <v>1.6.2.1.04.2.4.00.00.00.00.00</v>
      </c>
      <c r="C673" s="57" t="s">
        <v>18</v>
      </c>
      <c r="D673" s="57" t="s">
        <v>70</v>
      </c>
      <c r="E673" s="57" t="s">
        <v>22</v>
      </c>
      <c r="F673" s="57" t="s">
        <v>18</v>
      </c>
      <c r="G673" s="57" t="s">
        <v>136</v>
      </c>
      <c r="H673" s="57" t="s">
        <v>22</v>
      </c>
      <c r="I673" s="57" t="s">
        <v>48</v>
      </c>
      <c r="J673" s="57" t="s">
        <v>20</v>
      </c>
      <c r="K673" s="57" t="s">
        <v>20</v>
      </c>
      <c r="L673" s="57" t="s">
        <v>20</v>
      </c>
      <c r="M673" s="57" t="s">
        <v>20</v>
      </c>
      <c r="N673" s="57" t="s">
        <v>20</v>
      </c>
      <c r="O673" s="57" t="s">
        <v>3832</v>
      </c>
      <c r="P673" s="59" t="s">
        <v>760</v>
      </c>
      <c r="Q673" s="60" t="s">
        <v>1857</v>
      </c>
      <c r="R673" s="57" t="str">
        <f>IF(U673=2,"S","A")</f>
        <v>A</v>
      </c>
      <c r="S673" s="57" t="s">
        <v>24</v>
      </c>
      <c r="T673" s="57" t="s">
        <v>18</v>
      </c>
      <c r="U673" s="83">
        <v>1</v>
      </c>
      <c r="V673" s="57" t="s">
        <v>23</v>
      </c>
      <c r="W673" s="57" t="s">
        <v>3614</v>
      </c>
      <c r="X673" s="61" t="s">
        <v>3673</v>
      </c>
    </row>
    <row r="674" spans="2:24" ht="51" x14ac:dyDescent="0.25">
      <c r="B674" s="56" t="str">
        <f>C674&amp;"."&amp;D674&amp;"."&amp;E674&amp;"."&amp;F674&amp;"."&amp;G674&amp;"."&amp;H674&amp;"."&amp;I674&amp;"."&amp;J674&amp;"."&amp;K674&amp;"."&amp;L674&amp;"."&amp;M674&amp;"."&amp;N674</f>
        <v>1.6.2.1.04.2.5.00.00.00.00.00</v>
      </c>
      <c r="C674" s="57" t="s">
        <v>18</v>
      </c>
      <c r="D674" s="57" t="s">
        <v>70</v>
      </c>
      <c r="E674" s="57" t="s">
        <v>22</v>
      </c>
      <c r="F674" s="57" t="s">
        <v>18</v>
      </c>
      <c r="G674" s="57" t="s">
        <v>136</v>
      </c>
      <c r="H674" s="57" t="s">
        <v>22</v>
      </c>
      <c r="I674" s="57" t="s">
        <v>57</v>
      </c>
      <c r="J674" s="57" t="s">
        <v>20</v>
      </c>
      <c r="K674" s="57" t="s">
        <v>20</v>
      </c>
      <c r="L674" s="57" t="s">
        <v>20</v>
      </c>
      <c r="M674" s="57" t="s">
        <v>20</v>
      </c>
      <c r="N674" s="57" t="s">
        <v>20</v>
      </c>
      <c r="O674" s="57" t="s">
        <v>3832</v>
      </c>
      <c r="P674" s="59" t="s">
        <v>4123</v>
      </c>
      <c r="Q674" s="60" t="s">
        <v>1857</v>
      </c>
      <c r="R674" s="57" t="str">
        <f>IF(U674=2,"S","A")</f>
        <v>A</v>
      </c>
      <c r="S674" s="57" t="s">
        <v>24</v>
      </c>
      <c r="T674" s="57" t="s">
        <v>18</v>
      </c>
      <c r="U674" s="83">
        <v>1</v>
      </c>
      <c r="V674" s="57" t="s">
        <v>23</v>
      </c>
      <c r="W674" s="57" t="s">
        <v>3614</v>
      </c>
      <c r="X674" s="61" t="s">
        <v>3673</v>
      </c>
    </row>
    <row r="675" spans="2:24" ht="51" x14ac:dyDescent="0.25">
      <c r="B675" s="56" t="str">
        <f>C675&amp;"."&amp;D675&amp;"."&amp;E675&amp;"."&amp;F675&amp;"."&amp;G675&amp;"."&amp;H675&amp;"."&amp;I675&amp;"."&amp;J675&amp;"."&amp;K675&amp;"."&amp;L675&amp;"."&amp;M675&amp;"."&amp;N675</f>
        <v>1.6.2.1.04.2.6.00.00.00.00.00</v>
      </c>
      <c r="C675" s="57" t="s">
        <v>18</v>
      </c>
      <c r="D675" s="57" t="s">
        <v>70</v>
      </c>
      <c r="E675" s="57" t="s">
        <v>22</v>
      </c>
      <c r="F675" s="57" t="s">
        <v>18</v>
      </c>
      <c r="G675" s="57" t="s">
        <v>136</v>
      </c>
      <c r="H675" s="57" t="s">
        <v>22</v>
      </c>
      <c r="I675" s="57" t="s">
        <v>70</v>
      </c>
      <c r="J675" s="57" t="s">
        <v>20</v>
      </c>
      <c r="K675" s="57" t="s">
        <v>20</v>
      </c>
      <c r="L675" s="57" t="s">
        <v>20</v>
      </c>
      <c r="M675" s="57" t="s">
        <v>20</v>
      </c>
      <c r="N675" s="57" t="s">
        <v>20</v>
      </c>
      <c r="O675" s="57" t="s">
        <v>3832</v>
      </c>
      <c r="P675" s="59" t="s">
        <v>762</v>
      </c>
      <c r="Q675" s="60" t="s">
        <v>1857</v>
      </c>
      <c r="R675" s="57" t="str">
        <f>IF(U675=2,"S","A")</f>
        <v>A</v>
      </c>
      <c r="S675" s="57" t="s">
        <v>24</v>
      </c>
      <c r="T675" s="57" t="s">
        <v>18</v>
      </c>
      <c r="U675" s="83">
        <v>1</v>
      </c>
      <c r="V675" s="57" t="s">
        <v>23</v>
      </c>
      <c r="W675" s="57" t="s">
        <v>3614</v>
      </c>
      <c r="X675" s="61" t="s">
        <v>3673</v>
      </c>
    </row>
    <row r="676" spans="2:24" ht="51" x14ac:dyDescent="0.25">
      <c r="B676" s="56" t="str">
        <f>C676&amp;"."&amp;D676&amp;"."&amp;E676&amp;"."&amp;F676&amp;"."&amp;G676&amp;"."&amp;H676&amp;"."&amp;I676&amp;"."&amp;J676&amp;"."&amp;K676&amp;"."&amp;L676&amp;"."&amp;M676&amp;"."&amp;N676</f>
        <v>1.6.2.1.04.2.7.00.00.00.00.00</v>
      </c>
      <c r="C676" s="57" t="s">
        <v>18</v>
      </c>
      <c r="D676" s="57" t="s">
        <v>70</v>
      </c>
      <c r="E676" s="57" t="s">
        <v>22</v>
      </c>
      <c r="F676" s="57" t="s">
        <v>18</v>
      </c>
      <c r="G676" s="57" t="s">
        <v>136</v>
      </c>
      <c r="H676" s="57" t="s">
        <v>22</v>
      </c>
      <c r="I676" s="57" t="s">
        <v>72</v>
      </c>
      <c r="J676" s="57" t="s">
        <v>20</v>
      </c>
      <c r="K676" s="57" t="s">
        <v>20</v>
      </c>
      <c r="L676" s="57" t="s">
        <v>20</v>
      </c>
      <c r="M676" s="57" t="s">
        <v>20</v>
      </c>
      <c r="N676" s="57" t="s">
        <v>20</v>
      </c>
      <c r="O676" s="57" t="s">
        <v>3832</v>
      </c>
      <c r="P676" s="59" t="s">
        <v>4122</v>
      </c>
      <c r="Q676" s="60" t="s">
        <v>1857</v>
      </c>
      <c r="R676" s="57" t="str">
        <f>IF(U676=2,"S","A")</f>
        <v>A</v>
      </c>
      <c r="S676" s="57" t="s">
        <v>24</v>
      </c>
      <c r="T676" s="57" t="s">
        <v>18</v>
      </c>
      <c r="U676" s="83">
        <v>1</v>
      </c>
      <c r="V676" s="57" t="s">
        <v>23</v>
      </c>
      <c r="W676" s="57" t="s">
        <v>3614</v>
      </c>
      <c r="X676" s="61" t="s">
        <v>3673</v>
      </c>
    </row>
    <row r="677" spans="2:24" ht="51" x14ac:dyDescent="0.25">
      <c r="B677" s="56" t="str">
        <f>C677&amp;"."&amp;D677&amp;"."&amp;E677&amp;"."&amp;F677&amp;"."&amp;G677&amp;"."&amp;H677&amp;"."&amp;I677&amp;"."&amp;J677&amp;"."&amp;K677&amp;"."&amp;L677&amp;"."&amp;M677&amp;"."&amp;N677</f>
        <v>1.6.2.1.04.2.8.00.00.00.00.00</v>
      </c>
      <c r="C677" s="57" t="s">
        <v>18</v>
      </c>
      <c r="D677" s="57" t="s">
        <v>70</v>
      </c>
      <c r="E677" s="57" t="s">
        <v>22</v>
      </c>
      <c r="F677" s="57" t="s">
        <v>18</v>
      </c>
      <c r="G677" s="57" t="s">
        <v>136</v>
      </c>
      <c r="H677" s="57" t="s">
        <v>22</v>
      </c>
      <c r="I677" s="57" t="s">
        <v>62</v>
      </c>
      <c r="J677" s="57" t="s">
        <v>20</v>
      </c>
      <c r="K677" s="57" t="s">
        <v>20</v>
      </c>
      <c r="L677" s="57" t="s">
        <v>20</v>
      </c>
      <c r="M677" s="57" t="s">
        <v>20</v>
      </c>
      <c r="N677" s="57" t="s">
        <v>20</v>
      </c>
      <c r="O677" s="57" t="s">
        <v>3832</v>
      </c>
      <c r="P677" s="59" t="s">
        <v>764</v>
      </c>
      <c r="Q677" s="60" t="s">
        <v>1857</v>
      </c>
      <c r="R677" s="57" t="str">
        <f>IF(U677=2,"S","A")</f>
        <v>A</v>
      </c>
      <c r="S677" s="57" t="s">
        <v>24</v>
      </c>
      <c r="T677" s="57" t="s">
        <v>18</v>
      </c>
      <c r="U677" s="83">
        <v>1</v>
      </c>
      <c r="V677" s="57" t="s">
        <v>23</v>
      </c>
      <c r="W677" s="57" t="s">
        <v>3614</v>
      </c>
      <c r="X677" s="61" t="s">
        <v>3673</v>
      </c>
    </row>
    <row r="678" spans="2:24" ht="89.25" x14ac:dyDescent="0.25">
      <c r="B678" s="56" t="str">
        <f>C678&amp;"."&amp;D678&amp;"."&amp;E678&amp;"."&amp;F678&amp;"."&amp;G678&amp;"."&amp;H678&amp;"."&amp;I678&amp;"."&amp;J678&amp;"."&amp;K678&amp;"."&amp;L678&amp;"."&amp;M678&amp;"."&amp;N678</f>
        <v>1.6.2.1.04.3.0.00.00.00.00.00</v>
      </c>
      <c r="C678" s="57" t="s">
        <v>18</v>
      </c>
      <c r="D678" s="57" t="s">
        <v>70</v>
      </c>
      <c r="E678" s="57" t="s">
        <v>22</v>
      </c>
      <c r="F678" s="57" t="s">
        <v>18</v>
      </c>
      <c r="G678" s="57" t="s">
        <v>136</v>
      </c>
      <c r="H678" s="57" t="s">
        <v>23</v>
      </c>
      <c r="I678" s="57" t="s">
        <v>19</v>
      </c>
      <c r="J678" s="57" t="s">
        <v>20</v>
      </c>
      <c r="K678" s="57" t="s">
        <v>20</v>
      </c>
      <c r="L678" s="57" t="s">
        <v>20</v>
      </c>
      <c r="M678" s="57" t="s">
        <v>20</v>
      </c>
      <c r="N678" s="57" t="s">
        <v>20</v>
      </c>
      <c r="O678" s="57" t="s">
        <v>3832</v>
      </c>
      <c r="P678" s="59" t="s">
        <v>769</v>
      </c>
      <c r="Q678" s="60" t="s">
        <v>1858</v>
      </c>
      <c r="R678" s="57" t="str">
        <f>IF(U678=2,"S","A")</f>
        <v>S</v>
      </c>
      <c r="S678" s="57" t="s">
        <v>24</v>
      </c>
      <c r="T678" s="57" t="s">
        <v>18</v>
      </c>
      <c r="U678" s="83">
        <v>2</v>
      </c>
      <c r="V678" s="57" t="s">
        <v>23</v>
      </c>
      <c r="W678" s="57" t="s">
        <v>3614</v>
      </c>
      <c r="X678" s="59" t="s">
        <v>3798</v>
      </c>
    </row>
    <row r="679" spans="2:24" ht="89.25" x14ac:dyDescent="0.25">
      <c r="B679" s="56" t="str">
        <f>C679&amp;"."&amp;D679&amp;"."&amp;E679&amp;"."&amp;F679&amp;"."&amp;G679&amp;"."&amp;H679&amp;"."&amp;I679&amp;"."&amp;J679&amp;"."&amp;K679&amp;"."&amp;L679&amp;"."&amp;M679&amp;"."&amp;N679</f>
        <v>1.6.2.1.04.3.1.00.00.00.00.00</v>
      </c>
      <c r="C679" s="57" t="s">
        <v>18</v>
      </c>
      <c r="D679" s="57" t="s">
        <v>70</v>
      </c>
      <c r="E679" s="57" t="s">
        <v>22</v>
      </c>
      <c r="F679" s="57" t="s">
        <v>18</v>
      </c>
      <c r="G679" s="57" t="s">
        <v>136</v>
      </c>
      <c r="H679" s="57" t="s">
        <v>23</v>
      </c>
      <c r="I679" s="57" t="s">
        <v>18</v>
      </c>
      <c r="J679" s="57" t="s">
        <v>20</v>
      </c>
      <c r="K679" s="57" t="s">
        <v>20</v>
      </c>
      <c r="L679" s="57" t="s">
        <v>20</v>
      </c>
      <c r="M679" s="57" t="s">
        <v>20</v>
      </c>
      <c r="N679" s="57" t="s">
        <v>20</v>
      </c>
      <c r="O679" s="57" t="s">
        <v>3832</v>
      </c>
      <c r="P679" s="59" t="s">
        <v>3873</v>
      </c>
      <c r="Q679" s="60" t="s">
        <v>1858</v>
      </c>
      <c r="R679" s="57" t="str">
        <f>IF(U679=2,"S","A")</f>
        <v>A</v>
      </c>
      <c r="S679" s="57" t="s">
        <v>24</v>
      </c>
      <c r="T679" s="57" t="s">
        <v>18</v>
      </c>
      <c r="U679" s="83">
        <v>1</v>
      </c>
      <c r="V679" s="57" t="s">
        <v>23</v>
      </c>
      <c r="W679" s="57" t="s">
        <v>3614</v>
      </c>
      <c r="X679" s="61" t="s">
        <v>3673</v>
      </c>
    </row>
    <row r="680" spans="2:24" ht="89.25" x14ac:dyDescent="0.25">
      <c r="B680" s="56" t="str">
        <f>C680&amp;"."&amp;D680&amp;"."&amp;E680&amp;"."&amp;F680&amp;"."&amp;G680&amp;"."&amp;H680&amp;"."&amp;I680&amp;"."&amp;J680&amp;"."&amp;K680&amp;"."&amp;L680&amp;"."&amp;M680&amp;"."&amp;N680</f>
        <v>1.6.2.1.04.3.2.00.00.00.00.00</v>
      </c>
      <c r="C680" s="57" t="s">
        <v>18</v>
      </c>
      <c r="D680" s="57" t="s">
        <v>70</v>
      </c>
      <c r="E680" s="57" t="s">
        <v>22</v>
      </c>
      <c r="F680" s="57" t="s">
        <v>18</v>
      </c>
      <c r="G680" s="57" t="s">
        <v>136</v>
      </c>
      <c r="H680" s="57" t="s">
        <v>23</v>
      </c>
      <c r="I680" s="57" t="s">
        <v>22</v>
      </c>
      <c r="J680" s="57" t="s">
        <v>20</v>
      </c>
      <c r="K680" s="57" t="s">
        <v>20</v>
      </c>
      <c r="L680" s="57" t="s">
        <v>20</v>
      </c>
      <c r="M680" s="57" t="s">
        <v>20</v>
      </c>
      <c r="N680" s="57" t="s">
        <v>20</v>
      </c>
      <c r="O680" s="57" t="s">
        <v>3832</v>
      </c>
      <c r="P680" s="59" t="s">
        <v>4124</v>
      </c>
      <c r="Q680" s="60" t="s">
        <v>1858</v>
      </c>
      <c r="R680" s="57" t="str">
        <f>IF(U680=2,"S","A")</f>
        <v>A</v>
      </c>
      <c r="S680" s="57" t="s">
        <v>24</v>
      </c>
      <c r="T680" s="57" t="s">
        <v>18</v>
      </c>
      <c r="U680" s="83">
        <v>1</v>
      </c>
      <c r="V680" s="57" t="s">
        <v>23</v>
      </c>
      <c r="W680" s="57" t="s">
        <v>3614</v>
      </c>
      <c r="X680" s="61" t="s">
        <v>3673</v>
      </c>
    </row>
    <row r="681" spans="2:24" ht="89.25" x14ac:dyDescent="0.25">
      <c r="B681" s="56" t="str">
        <f>C681&amp;"."&amp;D681&amp;"."&amp;E681&amp;"."&amp;F681&amp;"."&amp;G681&amp;"."&amp;H681&amp;"."&amp;I681&amp;"."&amp;J681&amp;"."&amp;K681&amp;"."&amp;L681&amp;"."&amp;M681&amp;"."&amp;N681</f>
        <v>1.6.2.1.04.3.3.00.00.00.00.00</v>
      </c>
      <c r="C681" s="57" t="s">
        <v>18</v>
      </c>
      <c r="D681" s="57" t="s">
        <v>70</v>
      </c>
      <c r="E681" s="57" t="s">
        <v>22</v>
      </c>
      <c r="F681" s="57" t="s">
        <v>18</v>
      </c>
      <c r="G681" s="57" t="s">
        <v>136</v>
      </c>
      <c r="H681" s="57" t="s">
        <v>23</v>
      </c>
      <c r="I681" s="57" t="s">
        <v>23</v>
      </c>
      <c r="J681" s="57" t="s">
        <v>20</v>
      </c>
      <c r="K681" s="57" t="s">
        <v>20</v>
      </c>
      <c r="L681" s="57" t="s">
        <v>20</v>
      </c>
      <c r="M681" s="57" t="s">
        <v>20</v>
      </c>
      <c r="N681" s="57" t="s">
        <v>20</v>
      </c>
      <c r="O681" s="57" t="s">
        <v>3832</v>
      </c>
      <c r="P681" s="59" t="s">
        <v>4125</v>
      </c>
      <c r="Q681" s="60" t="s">
        <v>1858</v>
      </c>
      <c r="R681" s="57" t="str">
        <f>IF(U681=2,"S","A")</f>
        <v>A</v>
      </c>
      <c r="S681" s="57" t="s">
        <v>24</v>
      </c>
      <c r="T681" s="57" t="s">
        <v>18</v>
      </c>
      <c r="U681" s="83">
        <v>1</v>
      </c>
      <c r="V681" s="57" t="s">
        <v>23</v>
      </c>
      <c r="W681" s="57" t="s">
        <v>3614</v>
      </c>
      <c r="X681" s="61" t="s">
        <v>3673</v>
      </c>
    </row>
    <row r="682" spans="2:24" ht="89.25" x14ac:dyDescent="0.25">
      <c r="B682" s="56" t="str">
        <f>C682&amp;"."&amp;D682&amp;"."&amp;E682&amp;"."&amp;F682&amp;"."&amp;G682&amp;"."&amp;H682&amp;"."&amp;I682&amp;"."&amp;J682&amp;"."&amp;K682&amp;"."&amp;L682&amp;"."&amp;M682&amp;"."&amp;N682</f>
        <v>1.6.2.1.04.3.4.00.00.00.00.00</v>
      </c>
      <c r="C682" s="57" t="s">
        <v>18</v>
      </c>
      <c r="D682" s="57" t="s">
        <v>70</v>
      </c>
      <c r="E682" s="57" t="s">
        <v>22</v>
      </c>
      <c r="F682" s="57" t="s">
        <v>18</v>
      </c>
      <c r="G682" s="57" t="s">
        <v>136</v>
      </c>
      <c r="H682" s="57" t="s">
        <v>23</v>
      </c>
      <c r="I682" s="57" t="s">
        <v>48</v>
      </c>
      <c r="J682" s="57" t="s">
        <v>20</v>
      </c>
      <c r="K682" s="57" t="s">
        <v>20</v>
      </c>
      <c r="L682" s="57" t="s">
        <v>20</v>
      </c>
      <c r="M682" s="57" t="s">
        <v>20</v>
      </c>
      <c r="N682" s="57" t="s">
        <v>20</v>
      </c>
      <c r="O682" s="57" t="s">
        <v>3832</v>
      </c>
      <c r="P682" s="59" t="s">
        <v>4126</v>
      </c>
      <c r="Q682" s="60" t="s">
        <v>1858</v>
      </c>
      <c r="R682" s="57" t="str">
        <f>IF(U682=2,"S","A")</f>
        <v>A</v>
      </c>
      <c r="S682" s="57" t="s">
        <v>24</v>
      </c>
      <c r="T682" s="57" t="s">
        <v>18</v>
      </c>
      <c r="U682" s="83">
        <v>1</v>
      </c>
      <c r="V682" s="57" t="s">
        <v>23</v>
      </c>
      <c r="W682" s="57" t="s">
        <v>3614</v>
      </c>
      <c r="X682" s="61" t="s">
        <v>3673</v>
      </c>
    </row>
    <row r="683" spans="2:24" ht="89.25" x14ac:dyDescent="0.25">
      <c r="B683" s="56" t="str">
        <f>C683&amp;"."&amp;D683&amp;"."&amp;E683&amp;"."&amp;F683&amp;"."&amp;G683&amp;"."&amp;H683&amp;"."&amp;I683&amp;"."&amp;J683&amp;"."&amp;K683&amp;"."&amp;L683&amp;"."&amp;M683&amp;"."&amp;N683</f>
        <v>1.6.2.1.04.3.5.00.00.00.00.00</v>
      </c>
      <c r="C683" s="57" t="s">
        <v>18</v>
      </c>
      <c r="D683" s="57" t="s">
        <v>70</v>
      </c>
      <c r="E683" s="57" t="s">
        <v>22</v>
      </c>
      <c r="F683" s="57" t="s">
        <v>18</v>
      </c>
      <c r="G683" s="57" t="s">
        <v>136</v>
      </c>
      <c r="H683" s="57" t="s">
        <v>23</v>
      </c>
      <c r="I683" s="57" t="s">
        <v>57</v>
      </c>
      <c r="J683" s="57" t="s">
        <v>20</v>
      </c>
      <c r="K683" s="57" t="s">
        <v>20</v>
      </c>
      <c r="L683" s="57" t="s">
        <v>20</v>
      </c>
      <c r="M683" s="57" t="s">
        <v>20</v>
      </c>
      <c r="N683" s="57" t="s">
        <v>20</v>
      </c>
      <c r="O683" s="57" t="s">
        <v>3832</v>
      </c>
      <c r="P683" s="59" t="s">
        <v>4130</v>
      </c>
      <c r="Q683" s="60" t="s">
        <v>1858</v>
      </c>
      <c r="R683" s="57" t="str">
        <f>IF(U683=2,"S","A")</f>
        <v>A</v>
      </c>
      <c r="S683" s="57" t="s">
        <v>24</v>
      </c>
      <c r="T683" s="57" t="s">
        <v>18</v>
      </c>
      <c r="U683" s="83">
        <v>1</v>
      </c>
      <c r="V683" s="57" t="s">
        <v>23</v>
      </c>
      <c r="W683" s="57" t="s">
        <v>3614</v>
      </c>
      <c r="X683" s="61" t="s">
        <v>3673</v>
      </c>
    </row>
    <row r="684" spans="2:24" ht="89.25" x14ac:dyDescent="0.25">
      <c r="B684" s="56" t="str">
        <f>C684&amp;"."&amp;D684&amp;"."&amp;E684&amp;"."&amp;F684&amp;"."&amp;G684&amp;"."&amp;H684&amp;"."&amp;I684&amp;"."&amp;J684&amp;"."&amp;K684&amp;"."&amp;L684&amp;"."&amp;M684&amp;"."&amp;N684</f>
        <v>1.6.2.1.04.3.6.00.00.00.00.00</v>
      </c>
      <c r="C684" s="57" t="s">
        <v>18</v>
      </c>
      <c r="D684" s="57" t="s">
        <v>70</v>
      </c>
      <c r="E684" s="57" t="s">
        <v>22</v>
      </c>
      <c r="F684" s="57" t="s">
        <v>18</v>
      </c>
      <c r="G684" s="57" t="s">
        <v>136</v>
      </c>
      <c r="H684" s="57" t="s">
        <v>23</v>
      </c>
      <c r="I684" s="57" t="s">
        <v>70</v>
      </c>
      <c r="J684" s="57" t="s">
        <v>20</v>
      </c>
      <c r="K684" s="57" t="s">
        <v>20</v>
      </c>
      <c r="L684" s="57" t="s">
        <v>20</v>
      </c>
      <c r="M684" s="57" t="s">
        <v>20</v>
      </c>
      <c r="N684" s="57" t="s">
        <v>20</v>
      </c>
      <c r="O684" s="57" t="s">
        <v>3832</v>
      </c>
      <c r="P684" s="59" t="s">
        <v>4129</v>
      </c>
      <c r="Q684" s="60" t="s">
        <v>1858</v>
      </c>
      <c r="R684" s="57" t="str">
        <f>IF(U684=2,"S","A")</f>
        <v>A</v>
      </c>
      <c r="S684" s="57" t="s">
        <v>24</v>
      </c>
      <c r="T684" s="57" t="s">
        <v>18</v>
      </c>
      <c r="U684" s="83">
        <v>1</v>
      </c>
      <c r="V684" s="57" t="s">
        <v>23</v>
      </c>
      <c r="W684" s="57" t="s">
        <v>3614</v>
      </c>
      <c r="X684" s="61" t="s">
        <v>3673</v>
      </c>
    </row>
    <row r="685" spans="2:24" ht="89.25" x14ac:dyDescent="0.25">
      <c r="B685" s="56" t="str">
        <f>C685&amp;"."&amp;D685&amp;"."&amp;E685&amp;"."&amp;F685&amp;"."&amp;G685&amp;"."&amp;H685&amp;"."&amp;I685&amp;"."&amp;J685&amp;"."&amp;K685&amp;"."&amp;L685&amp;"."&amp;M685&amp;"."&amp;N685</f>
        <v>1.6.2.1.04.3.7.00.00.00.00.00</v>
      </c>
      <c r="C685" s="57" t="s">
        <v>18</v>
      </c>
      <c r="D685" s="57" t="s">
        <v>70</v>
      </c>
      <c r="E685" s="57" t="s">
        <v>22</v>
      </c>
      <c r="F685" s="57" t="s">
        <v>18</v>
      </c>
      <c r="G685" s="57" t="s">
        <v>136</v>
      </c>
      <c r="H685" s="57" t="s">
        <v>23</v>
      </c>
      <c r="I685" s="57" t="s">
        <v>72</v>
      </c>
      <c r="J685" s="57" t="s">
        <v>20</v>
      </c>
      <c r="K685" s="57" t="s">
        <v>20</v>
      </c>
      <c r="L685" s="57" t="s">
        <v>20</v>
      </c>
      <c r="M685" s="57" t="s">
        <v>20</v>
      </c>
      <c r="N685" s="57" t="s">
        <v>20</v>
      </c>
      <c r="O685" s="57" t="s">
        <v>3832</v>
      </c>
      <c r="P685" s="59" t="s">
        <v>4127</v>
      </c>
      <c r="Q685" s="60" t="s">
        <v>1858</v>
      </c>
      <c r="R685" s="57" t="str">
        <f>IF(U685=2,"S","A")</f>
        <v>A</v>
      </c>
      <c r="S685" s="57" t="s">
        <v>24</v>
      </c>
      <c r="T685" s="57" t="s">
        <v>18</v>
      </c>
      <c r="U685" s="83">
        <v>1</v>
      </c>
      <c r="V685" s="57" t="s">
        <v>23</v>
      </c>
      <c r="W685" s="57" t="s">
        <v>3614</v>
      </c>
      <c r="X685" s="61" t="s">
        <v>3673</v>
      </c>
    </row>
    <row r="686" spans="2:24" ht="89.25" x14ac:dyDescent="0.25">
      <c r="B686" s="56" t="str">
        <f>C686&amp;"."&amp;D686&amp;"."&amp;E686&amp;"."&amp;F686&amp;"."&amp;G686&amp;"."&amp;H686&amp;"."&amp;I686&amp;"."&amp;J686&amp;"."&amp;K686&amp;"."&amp;L686&amp;"."&amp;M686&amp;"."&amp;N686</f>
        <v>1.6.2.1.04.3.8.00.00.00.00.00</v>
      </c>
      <c r="C686" s="57" t="s">
        <v>18</v>
      </c>
      <c r="D686" s="57" t="s">
        <v>70</v>
      </c>
      <c r="E686" s="57" t="s">
        <v>22</v>
      </c>
      <c r="F686" s="57" t="s">
        <v>18</v>
      </c>
      <c r="G686" s="57" t="s">
        <v>136</v>
      </c>
      <c r="H686" s="57" t="s">
        <v>23</v>
      </c>
      <c r="I686" s="57" t="s">
        <v>62</v>
      </c>
      <c r="J686" s="57" t="s">
        <v>20</v>
      </c>
      <c r="K686" s="57" t="s">
        <v>20</v>
      </c>
      <c r="L686" s="57" t="s">
        <v>20</v>
      </c>
      <c r="M686" s="57" t="s">
        <v>20</v>
      </c>
      <c r="N686" s="57" t="s">
        <v>20</v>
      </c>
      <c r="O686" s="57" t="s">
        <v>3832</v>
      </c>
      <c r="P686" s="59" t="s">
        <v>4128</v>
      </c>
      <c r="Q686" s="60" t="s">
        <v>1858</v>
      </c>
      <c r="R686" s="57" t="str">
        <f>IF(U686=2,"S","A")</f>
        <v>A</v>
      </c>
      <c r="S686" s="57" t="s">
        <v>24</v>
      </c>
      <c r="T686" s="57" t="s">
        <v>18</v>
      </c>
      <c r="U686" s="83">
        <v>1</v>
      </c>
      <c r="V686" s="57" t="s">
        <v>23</v>
      </c>
      <c r="W686" s="57" t="s">
        <v>3614</v>
      </c>
      <c r="X686" s="61" t="s">
        <v>3673</v>
      </c>
    </row>
    <row r="687" spans="2:24" ht="63.75" x14ac:dyDescent="0.25">
      <c r="B687" s="56" t="str">
        <f>C687&amp;"."&amp;D687&amp;"."&amp;E687&amp;"."&amp;F687&amp;"."&amp;G687&amp;"."&amp;H687&amp;"."&amp;I687&amp;"."&amp;J687&amp;"."&amp;K687&amp;"."&amp;L687&amp;"."&amp;M687&amp;"."&amp;N687</f>
        <v>1.6.3.0.00.0.0.00.00.00.00.00</v>
      </c>
      <c r="C687" s="57" t="s">
        <v>18</v>
      </c>
      <c r="D687" s="57" t="s">
        <v>70</v>
      </c>
      <c r="E687" s="57" t="s">
        <v>23</v>
      </c>
      <c r="F687" s="57" t="s">
        <v>19</v>
      </c>
      <c r="G687" s="57" t="s">
        <v>20</v>
      </c>
      <c r="H687" s="57" t="s">
        <v>19</v>
      </c>
      <c r="I687" s="57" t="s">
        <v>19</v>
      </c>
      <c r="J687" s="57" t="s">
        <v>20</v>
      </c>
      <c r="K687" s="57" t="s">
        <v>20</v>
      </c>
      <c r="L687" s="57" t="s">
        <v>20</v>
      </c>
      <c r="M687" s="57" t="s">
        <v>20</v>
      </c>
      <c r="N687" s="57" t="s">
        <v>20</v>
      </c>
      <c r="O687" s="57" t="s">
        <v>3832</v>
      </c>
      <c r="P687" s="59" t="s">
        <v>2089</v>
      </c>
      <c r="Q687" s="60" t="s">
        <v>2290</v>
      </c>
      <c r="R687" s="57" t="str">
        <f>IF(U687=2,"S","A")</f>
        <v>S</v>
      </c>
      <c r="S687" s="57" t="s">
        <v>24</v>
      </c>
      <c r="T687" s="57" t="s">
        <v>18</v>
      </c>
      <c r="U687" s="83">
        <v>2</v>
      </c>
      <c r="V687" s="57" t="s">
        <v>23</v>
      </c>
      <c r="W687" s="57" t="s">
        <v>3614</v>
      </c>
      <c r="X687" s="61"/>
    </row>
    <row r="688" spans="2:24" ht="25.5" x14ac:dyDescent="0.25">
      <c r="B688" s="56" t="str">
        <f>C688&amp;"."&amp;D688&amp;"."&amp;E688&amp;"."&amp;F688&amp;"."&amp;G688&amp;"."&amp;H688&amp;"."&amp;I688&amp;"."&amp;J688&amp;"."&amp;K688&amp;"."&amp;L688&amp;"."&amp;M688&amp;"."&amp;N688</f>
        <v>1.6.3.1.00.0.0.00.00.00.00.00</v>
      </c>
      <c r="C688" s="57" t="s">
        <v>18</v>
      </c>
      <c r="D688" s="57" t="s">
        <v>70</v>
      </c>
      <c r="E688" s="57" t="s">
        <v>23</v>
      </c>
      <c r="F688" s="57" t="s">
        <v>18</v>
      </c>
      <c r="G688" s="57" t="s">
        <v>20</v>
      </c>
      <c r="H688" s="57" t="s">
        <v>19</v>
      </c>
      <c r="I688" s="57" t="s">
        <v>19</v>
      </c>
      <c r="J688" s="57" t="s">
        <v>20</v>
      </c>
      <c r="K688" s="57" t="s">
        <v>20</v>
      </c>
      <c r="L688" s="57" t="s">
        <v>20</v>
      </c>
      <c r="M688" s="57" t="s">
        <v>20</v>
      </c>
      <c r="N688" s="57" t="s">
        <v>20</v>
      </c>
      <c r="O688" s="57" t="s">
        <v>3832</v>
      </c>
      <c r="P688" s="59" t="s">
        <v>780</v>
      </c>
      <c r="Q688" s="60" t="s">
        <v>1846</v>
      </c>
      <c r="R688" s="57" t="str">
        <f>IF(U688=2,"S","A")</f>
        <v>S</v>
      </c>
      <c r="S688" s="57" t="s">
        <v>24</v>
      </c>
      <c r="T688" s="57" t="s">
        <v>18</v>
      </c>
      <c r="U688" s="83">
        <v>2</v>
      </c>
      <c r="V688" s="57" t="s">
        <v>23</v>
      </c>
      <c r="W688" s="57" t="s">
        <v>3614</v>
      </c>
      <c r="X688" s="59" t="s">
        <v>3798</v>
      </c>
    </row>
    <row r="689" spans="2:24" ht="76.5" x14ac:dyDescent="0.25">
      <c r="B689" s="56" t="str">
        <f>C689&amp;"."&amp;D689&amp;"."&amp;E689&amp;"."&amp;F689&amp;"."&amp;G689&amp;"."&amp;H689&amp;"."&amp;I689&amp;"."&amp;J689&amp;"."&amp;K689&amp;"."&amp;L689&amp;"."&amp;M689&amp;"."&amp;N689</f>
        <v>1.6.3.1.50.0.0.00.00.00.00.00</v>
      </c>
      <c r="C689" s="57" t="s">
        <v>18</v>
      </c>
      <c r="D689" s="57" t="s">
        <v>70</v>
      </c>
      <c r="E689" s="57" t="s">
        <v>23</v>
      </c>
      <c r="F689" s="57" t="s">
        <v>18</v>
      </c>
      <c r="G689" s="57" t="s">
        <v>32</v>
      </c>
      <c r="H689" s="57" t="s">
        <v>19</v>
      </c>
      <c r="I689" s="57" t="s">
        <v>19</v>
      </c>
      <c r="J689" s="57" t="s">
        <v>20</v>
      </c>
      <c r="K689" s="57" t="s">
        <v>20</v>
      </c>
      <c r="L689" s="57" t="s">
        <v>20</v>
      </c>
      <c r="M689" s="57" t="s">
        <v>20</v>
      </c>
      <c r="N689" s="57" t="s">
        <v>20</v>
      </c>
      <c r="O689" s="57" t="s">
        <v>3832</v>
      </c>
      <c r="P689" s="59" t="s">
        <v>781</v>
      </c>
      <c r="Q689" s="60" t="s">
        <v>1859</v>
      </c>
      <c r="R689" s="57" t="str">
        <f>IF(U689=2,"S","A")</f>
        <v>S</v>
      </c>
      <c r="S689" s="57" t="s">
        <v>24</v>
      </c>
      <c r="T689" s="57" t="s">
        <v>18</v>
      </c>
      <c r="U689" s="83">
        <v>2</v>
      </c>
      <c r="V689" s="57" t="s">
        <v>23</v>
      </c>
      <c r="W689" s="57" t="s">
        <v>3614</v>
      </c>
      <c r="X689" s="59" t="s">
        <v>3798</v>
      </c>
    </row>
    <row r="690" spans="2:24" ht="76.5" x14ac:dyDescent="0.25">
      <c r="B690" s="56" t="str">
        <f>C690&amp;"."&amp;D690&amp;"."&amp;E690&amp;"."&amp;F690&amp;"."&amp;G690&amp;"."&amp;H690&amp;"."&amp;I690&amp;"."&amp;J690&amp;"."&amp;K690&amp;"."&amp;L690&amp;"."&amp;M690&amp;"."&amp;N690</f>
        <v>1.6.3.1.50.0.1.00.00.00.00.00</v>
      </c>
      <c r="C690" s="57" t="s">
        <v>18</v>
      </c>
      <c r="D690" s="57" t="s">
        <v>70</v>
      </c>
      <c r="E690" s="57" t="s">
        <v>23</v>
      </c>
      <c r="F690" s="57" t="s">
        <v>18</v>
      </c>
      <c r="G690" s="57" t="s">
        <v>32</v>
      </c>
      <c r="H690" s="88" t="s">
        <v>19</v>
      </c>
      <c r="I690" s="57" t="s">
        <v>18</v>
      </c>
      <c r="J690" s="57" t="s">
        <v>20</v>
      </c>
      <c r="K690" s="57" t="s">
        <v>20</v>
      </c>
      <c r="L690" s="57" t="s">
        <v>20</v>
      </c>
      <c r="M690" s="57" t="s">
        <v>20</v>
      </c>
      <c r="N690" s="57" t="s">
        <v>20</v>
      </c>
      <c r="O690" s="57" t="s">
        <v>3832</v>
      </c>
      <c r="P690" s="59" t="s">
        <v>790</v>
      </c>
      <c r="Q690" s="60" t="s">
        <v>1859</v>
      </c>
      <c r="R690" s="57" t="str">
        <f>IF(U690=2,"S","A")</f>
        <v>A</v>
      </c>
      <c r="S690" s="57" t="s">
        <v>24</v>
      </c>
      <c r="T690" s="57" t="s">
        <v>18</v>
      </c>
      <c r="U690" s="83">
        <v>1</v>
      </c>
      <c r="V690" s="57" t="s">
        <v>23</v>
      </c>
      <c r="W690" s="57" t="s">
        <v>3614</v>
      </c>
      <c r="X690" s="59" t="s">
        <v>3673</v>
      </c>
    </row>
    <row r="691" spans="2:24" ht="76.5" x14ac:dyDescent="0.25">
      <c r="B691" s="56" t="str">
        <f>C691&amp;"."&amp;D691&amp;"."&amp;E691&amp;"."&amp;F691&amp;"."&amp;G691&amp;"."&amp;H691&amp;"."&amp;I691&amp;"."&amp;J691&amp;"."&amp;K691&amp;"."&amp;L691&amp;"."&amp;M691&amp;"."&amp;N691</f>
        <v>1.6.3.1.50.0.2.00.00.00.00.00</v>
      </c>
      <c r="C691" s="57" t="s">
        <v>18</v>
      </c>
      <c r="D691" s="57" t="s">
        <v>70</v>
      </c>
      <c r="E691" s="57" t="s">
        <v>23</v>
      </c>
      <c r="F691" s="57" t="s">
        <v>18</v>
      </c>
      <c r="G691" s="57" t="s">
        <v>32</v>
      </c>
      <c r="H691" s="88" t="s">
        <v>19</v>
      </c>
      <c r="I691" s="57" t="s">
        <v>22</v>
      </c>
      <c r="J691" s="57" t="s">
        <v>20</v>
      </c>
      <c r="K691" s="57" t="s">
        <v>20</v>
      </c>
      <c r="L691" s="57" t="s">
        <v>20</v>
      </c>
      <c r="M691" s="57" t="s">
        <v>20</v>
      </c>
      <c r="N691" s="57" t="s">
        <v>20</v>
      </c>
      <c r="O691" s="57" t="s">
        <v>3832</v>
      </c>
      <c r="P691" s="59" t="s">
        <v>791</v>
      </c>
      <c r="Q691" s="60" t="s">
        <v>1859</v>
      </c>
      <c r="R691" s="57" t="str">
        <f>IF(U691=2,"S","A")</f>
        <v>A</v>
      </c>
      <c r="S691" s="57" t="s">
        <v>24</v>
      </c>
      <c r="T691" s="57" t="s">
        <v>18</v>
      </c>
      <c r="U691" s="83">
        <v>1</v>
      </c>
      <c r="V691" s="57" t="s">
        <v>23</v>
      </c>
      <c r="W691" s="57" t="s">
        <v>3614</v>
      </c>
      <c r="X691" s="59" t="s">
        <v>3673</v>
      </c>
    </row>
    <row r="692" spans="2:24" ht="76.5" x14ac:dyDescent="0.25">
      <c r="B692" s="56" t="str">
        <f>C692&amp;"."&amp;D692&amp;"."&amp;E692&amp;"."&amp;F692&amp;"."&amp;G692&amp;"."&amp;H692&amp;"."&amp;I692&amp;"."&amp;J692&amp;"."&amp;K692&amp;"."&amp;L692&amp;"."&amp;M692&amp;"."&amp;N692</f>
        <v>1.6.3.1.50.0.3.00.00.00.00.00</v>
      </c>
      <c r="C692" s="57" t="s">
        <v>18</v>
      </c>
      <c r="D692" s="57" t="s">
        <v>70</v>
      </c>
      <c r="E692" s="57" t="s">
        <v>23</v>
      </c>
      <c r="F692" s="57" t="s">
        <v>18</v>
      </c>
      <c r="G692" s="57" t="s">
        <v>32</v>
      </c>
      <c r="H692" s="88" t="s">
        <v>19</v>
      </c>
      <c r="I692" s="57" t="s">
        <v>23</v>
      </c>
      <c r="J692" s="57" t="s">
        <v>20</v>
      </c>
      <c r="K692" s="57" t="s">
        <v>20</v>
      </c>
      <c r="L692" s="57" t="s">
        <v>20</v>
      </c>
      <c r="M692" s="57" t="s">
        <v>20</v>
      </c>
      <c r="N692" s="57" t="s">
        <v>20</v>
      </c>
      <c r="O692" s="57" t="s">
        <v>3832</v>
      </c>
      <c r="P692" s="59" t="s">
        <v>792</v>
      </c>
      <c r="Q692" s="60" t="s">
        <v>1859</v>
      </c>
      <c r="R692" s="57" t="str">
        <f>IF(U692=2,"S","A")</f>
        <v>A</v>
      </c>
      <c r="S692" s="57" t="s">
        <v>24</v>
      </c>
      <c r="T692" s="57" t="s">
        <v>18</v>
      </c>
      <c r="U692" s="83">
        <v>1</v>
      </c>
      <c r="V692" s="57" t="s">
        <v>23</v>
      </c>
      <c r="W692" s="57" t="s">
        <v>3614</v>
      </c>
      <c r="X692" s="59" t="s">
        <v>3673</v>
      </c>
    </row>
    <row r="693" spans="2:24" ht="76.5" x14ac:dyDescent="0.25">
      <c r="B693" s="56" t="str">
        <f>C693&amp;"."&amp;D693&amp;"."&amp;E693&amp;"."&amp;F693&amp;"."&amp;G693&amp;"."&amp;H693&amp;"."&amp;I693&amp;"."&amp;J693&amp;"."&amp;K693&amp;"."&amp;L693&amp;"."&amp;M693&amp;"."&amp;N693</f>
        <v>1.6.3.1.50.0.4.00.00.00.00.00</v>
      </c>
      <c r="C693" s="57" t="s">
        <v>18</v>
      </c>
      <c r="D693" s="57" t="s">
        <v>70</v>
      </c>
      <c r="E693" s="57" t="s">
        <v>23</v>
      </c>
      <c r="F693" s="57" t="s">
        <v>18</v>
      </c>
      <c r="G693" s="57" t="s">
        <v>32</v>
      </c>
      <c r="H693" s="88" t="s">
        <v>19</v>
      </c>
      <c r="I693" s="57" t="s">
        <v>48</v>
      </c>
      <c r="J693" s="57" t="s">
        <v>20</v>
      </c>
      <c r="K693" s="57" t="s">
        <v>20</v>
      </c>
      <c r="L693" s="57" t="s">
        <v>20</v>
      </c>
      <c r="M693" s="57" t="s">
        <v>20</v>
      </c>
      <c r="N693" s="57" t="s">
        <v>20</v>
      </c>
      <c r="O693" s="57" t="s">
        <v>3832</v>
      </c>
      <c r="P693" s="59" t="s">
        <v>793</v>
      </c>
      <c r="Q693" s="60" t="s">
        <v>1859</v>
      </c>
      <c r="R693" s="57" t="str">
        <f>IF(U693=2,"S","A")</f>
        <v>A</v>
      </c>
      <c r="S693" s="57" t="s">
        <v>24</v>
      </c>
      <c r="T693" s="57" t="s">
        <v>18</v>
      </c>
      <c r="U693" s="83">
        <v>1</v>
      </c>
      <c r="V693" s="57" t="s">
        <v>23</v>
      </c>
      <c r="W693" s="57" t="s">
        <v>3614</v>
      </c>
      <c r="X693" s="59" t="s">
        <v>3673</v>
      </c>
    </row>
    <row r="694" spans="2:24" ht="76.5" x14ac:dyDescent="0.25">
      <c r="B694" s="56" t="str">
        <f>C694&amp;"."&amp;D694&amp;"."&amp;E694&amp;"."&amp;F694&amp;"."&amp;G694&amp;"."&amp;H694&amp;"."&amp;I694&amp;"."&amp;J694&amp;"."&amp;K694&amp;"."&amp;L694&amp;"."&amp;M694&amp;"."&amp;N694</f>
        <v>1.6.3.1.50.0.5.00.00.00.00.00</v>
      </c>
      <c r="C694" s="57" t="s">
        <v>18</v>
      </c>
      <c r="D694" s="57" t="s">
        <v>70</v>
      </c>
      <c r="E694" s="57" t="s">
        <v>23</v>
      </c>
      <c r="F694" s="57" t="s">
        <v>18</v>
      </c>
      <c r="G694" s="57" t="s">
        <v>32</v>
      </c>
      <c r="H694" s="88" t="s">
        <v>19</v>
      </c>
      <c r="I694" s="57" t="s">
        <v>57</v>
      </c>
      <c r="J694" s="57" t="s">
        <v>20</v>
      </c>
      <c r="K694" s="57" t="s">
        <v>20</v>
      </c>
      <c r="L694" s="57" t="s">
        <v>20</v>
      </c>
      <c r="M694" s="57" t="s">
        <v>20</v>
      </c>
      <c r="N694" s="57" t="s">
        <v>20</v>
      </c>
      <c r="O694" s="57" t="s">
        <v>3832</v>
      </c>
      <c r="P694" s="59" t="s">
        <v>3939</v>
      </c>
      <c r="Q694" s="60" t="s">
        <v>1859</v>
      </c>
      <c r="R694" s="57" t="str">
        <f>IF(U694=2,"S","A")</f>
        <v>A</v>
      </c>
      <c r="S694" s="57" t="s">
        <v>24</v>
      </c>
      <c r="T694" s="57" t="s">
        <v>18</v>
      </c>
      <c r="U694" s="83">
        <v>1</v>
      </c>
      <c r="V694" s="57" t="s">
        <v>23</v>
      </c>
      <c r="W694" s="57" t="s">
        <v>3614</v>
      </c>
      <c r="X694" s="59" t="s">
        <v>3673</v>
      </c>
    </row>
    <row r="695" spans="2:24" ht="76.5" x14ac:dyDescent="0.25">
      <c r="B695" s="56" t="str">
        <f>C695&amp;"."&amp;D695&amp;"."&amp;E695&amp;"."&amp;F695&amp;"."&amp;G695&amp;"."&amp;H695&amp;"."&amp;I695&amp;"."&amp;J695&amp;"."&amp;K695&amp;"."&amp;L695&amp;"."&amp;M695&amp;"."&amp;N695</f>
        <v>1.6.3.1.50.0.6.00.00.00.00.00</v>
      </c>
      <c r="C695" s="57" t="s">
        <v>18</v>
      </c>
      <c r="D695" s="57" t="s">
        <v>70</v>
      </c>
      <c r="E695" s="57" t="s">
        <v>23</v>
      </c>
      <c r="F695" s="57" t="s">
        <v>18</v>
      </c>
      <c r="G695" s="57" t="s">
        <v>32</v>
      </c>
      <c r="H695" s="88" t="s">
        <v>19</v>
      </c>
      <c r="I695" s="57" t="s">
        <v>70</v>
      </c>
      <c r="J695" s="57" t="s">
        <v>20</v>
      </c>
      <c r="K695" s="57" t="s">
        <v>20</v>
      </c>
      <c r="L695" s="57" t="s">
        <v>20</v>
      </c>
      <c r="M695" s="57" t="s">
        <v>20</v>
      </c>
      <c r="N695" s="57" t="s">
        <v>20</v>
      </c>
      <c r="O695" s="57" t="s">
        <v>3832</v>
      </c>
      <c r="P695" s="59" t="s">
        <v>795</v>
      </c>
      <c r="Q695" s="60" t="s">
        <v>1859</v>
      </c>
      <c r="R695" s="57" t="str">
        <f>IF(U695=2,"S","A")</f>
        <v>A</v>
      </c>
      <c r="S695" s="57" t="s">
        <v>24</v>
      </c>
      <c r="T695" s="57" t="s">
        <v>18</v>
      </c>
      <c r="U695" s="83">
        <v>1</v>
      </c>
      <c r="V695" s="57" t="s">
        <v>23</v>
      </c>
      <c r="W695" s="57" t="s">
        <v>3614</v>
      </c>
      <c r="X695" s="59" t="s">
        <v>3673</v>
      </c>
    </row>
    <row r="696" spans="2:24" ht="76.5" x14ac:dyDescent="0.25">
      <c r="B696" s="56" t="str">
        <f>C696&amp;"."&amp;D696&amp;"."&amp;E696&amp;"."&amp;F696&amp;"."&amp;G696&amp;"."&amp;H696&amp;"."&amp;I696&amp;"."&amp;J696&amp;"."&amp;K696&amp;"."&amp;L696&amp;"."&amp;M696&amp;"."&amp;N696</f>
        <v>1.6.3.1.50.0.7.00.00.00.00.00</v>
      </c>
      <c r="C696" s="57" t="s">
        <v>18</v>
      </c>
      <c r="D696" s="57" t="s">
        <v>70</v>
      </c>
      <c r="E696" s="57" t="s">
        <v>23</v>
      </c>
      <c r="F696" s="57" t="s">
        <v>18</v>
      </c>
      <c r="G696" s="57" t="s">
        <v>32</v>
      </c>
      <c r="H696" s="88" t="s">
        <v>19</v>
      </c>
      <c r="I696" s="57" t="s">
        <v>72</v>
      </c>
      <c r="J696" s="57" t="s">
        <v>20</v>
      </c>
      <c r="K696" s="57" t="s">
        <v>20</v>
      </c>
      <c r="L696" s="57" t="s">
        <v>20</v>
      </c>
      <c r="M696" s="57" t="s">
        <v>20</v>
      </c>
      <c r="N696" s="57" t="s">
        <v>20</v>
      </c>
      <c r="O696" s="57" t="s">
        <v>3832</v>
      </c>
      <c r="P696" s="59" t="s">
        <v>3940</v>
      </c>
      <c r="Q696" s="60" t="s">
        <v>1859</v>
      </c>
      <c r="R696" s="57" t="str">
        <f>IF(U696=2,"S","A")</f>
        <v>A</v>
      </c>
      <c r="S696" s="57" t="s">
        <v>24</v>
      </c>
      <c r="T696" s="57" t="s">
        <v>18</v>
      </c>
      <c r="U696" s="83">
        <v>1</v>
      </c>
      <c r="V696" s="57" t="s">
        <v>23</v>
      </c>
      <c r="W696" s="57" t="s">
        <v>3614</v>
      </c>
      <c r="X696" s="59" t="s">
        <v>3673</v>
      </c>
    </row>
    <row r="697" spans="2:24" ht="76.5" x14ac:dyDescent="0.25">
      <c r="B697" s="56" t="str">
        <f>C697&amp;"."&amp;D697&amp;"."&amp;E697&amp;"."&amp;F697&amp;"."&amp;G697&amp;"."&amp;H697&amp;"."&amp;I697&amp;"."&amp;J697&amp;"."&amp;K697&amp;"."&amp;L697&amp;"."&amp;M697&amp;"."&amp;N697</f>
        <v>1.6.3.1.50.0.8.00.00.00.00.00</v>
      </c>
      <c r="C697" s="57" t="s">
        <v>18</v>
      </c>
      <c r="D697" s="57" t="s">
        <v>70</v>
      </c>
      <c r="E697" s="57" t="s">
        <v>23</v>
      </c>
      <c r="F697" s="57" t="s">
        <v>18</v>
      </c>
      <c r="G697" s="57" t="s">
        <v>32</v>
      </c>
      <c r="H697" s="88" t="s">
        <v>19</v>
      </c>
      <c r="I697" s="57" t="s">
        <v>62</v>
      </c>
      <c r="J697" s="57" t="s">
        <v>20</v>
      </c>
      <c r="K697" s="57" t="s">
        <v>20</v>
      </c>
      <c r="L697" s="57" t="s">
        <v>20</v>
      </c>
      <c r="M697" s="57" t="s">
        <v>20</v>
      </c>
      <c r="N697" s="57" t="s">
        <v>20</v>
      </c>
      <c r="O697" s="57" t="s">
        <v>3832</v>
      </c>
      <c r="P697" s="59" t="s">
        <v>797</v>
      </c>
      <c r="Q697" s="60" t="s">
        <v>1859</v>
      </c>
      <c r="R697" s="57" t="str">
        <f>IF(U697=2,"S","A")</f>
        <v>A</v>
      </c>
      <c r="S697" s="57" t="s">
        <v>24</v>
      </c>
      <c r="T697" s="57" t="s">
        <v>18</v>
      </c>
      <c r="U697" s="83">
        <v>1</v>
      </c>
      <c r="V697" s="57" t="s">
        <v>23</v>
      </c>
      <c r="W697" s="57" t="s">
        <v>3614</v>
      </c>
      <c r="X697" s="59" t="s">
        <v>3673</v>
      </c>
    </row>
    <row r="698" spans="2:24" ht="51" x14ac:dyDescent="0.25">
      <c r="B698" s="56" t="str">
        <f>C698&amp;"."&amp;D698&amp;"."&amp;E698&amp;"."&amp;F698&amp;"."&amp;G698&amp;"."&amp;H698&amp;"."&amp;I698&amp;"."&amp;J698&amp;"."&amp;K698&amp;"."&amp;L698&amp;"."&amp;M698&amp;"."&amp;N698</f>
        <v>1.6.3.1.51.0.0.00.00.00.00.00</v>
      </c>
      <c r="C698" s="57" t="s">
        <v>18</v>
      </c>
      <c r="D698" s="57" t="s">
        <v>70</v>
      </c>
      <c r="E698" s="57" t="s">
        <v>23</v>
      </c>
      <c r="F698" s="57" t="s">
        <v>18</v>
      </c>
      <c r="G698" s="57" t="s">
        <v>34</v>
      </c>
      <c r="H698" s="57" t="s">
        <v>19</v>
      </c>
      <c r="I698" s="57" t="s">
        <v>19</v>
      </c>
      <c r="J698" s="57" t="s">
        <v>20</v>
      </c>
      <c r="K698" s="57" t="s">
        <v>20</v>
      </c>
      <c r="L698" s="57" t="s">
        <v>20</v>
      </c>
      <c r="M698" s="57" t="s">
        <v>20</v>
      </c>
      <c r="N698" s="57" t="s">
        <v>20</v>
      </c>
      <c r="O698" s="57" t="s">
        <v>3832</v>
      </c>
      <c r="P698" s="59" t="s">
        <v>782</v>
      </c>
      <c r="Q698" s="60" t="s">
        <v>1860</v>
      </c>
      <c r="R698" s="57" t="str">
        <f>IF(U698=2,"S","A")</f>
        <v>S</v>
      </c>
      <c r="S698" s="57" t="s">
        <v>24</v>
      </c>
      <c r="T698" s="57" t="s">
        <v>18</v>
      </c>
      <c r="U698" s="83">
        <v>2</v>
      </c>
      <c r="V698" s="57" t="s">
        <v>23</v>
      </c>
      <c r="W698" s="57" t="s">
        <v>3614</v>
      </c>
      <c r="X698" s="59" t="s">
        <v>3798</v>
      </c>
    </row>
    <row r="699" spans="2:24" ht="51" x14ac:dyDescent="0.25">
      <c r="B699" s="56" t="str">
        <f>C699&amp;"."&amp;D699&amp;"."&amp;E699&amp;"."&amp;F699&amp;"."&amp;G699&amp;"."&amp;H699&amp;"."&amp;I699&amp;"."&amp;J699&amp;"."&amp;K699&amp;"."&amp;L699&amp;"."&amp;M699&amp;"."&amp;N699</f>
        <v>1.6.3.1.51.0.1.00.00.00.00.00</v>
      </c>
      <c r="C699" s="57" t="s">
        <v>18</v>
      </c>
      <c r="D699" s="57" t="s">
        <v>70</v>
      </c>
      <c r="E699" s="57" t="s">
        <v>23</v>
      </c>
      <c r="F699" s="57" t="s">
        <v>18</v>
      </c>
      <c r="G699" s="57" t="s">
        <v>34</v>
      </c>
      <c r="H699" s="88" t="s">
        <v>19</v>
      </c>
      <c r="I699" s="57" t="s">
        <v>18</v>
      </c>
      <c r="J699" s="57" t="s">
        <v>20</v>
      </c>
      <c r="K699" s="57" t="s">
        <v>20</v>
      </c>
      <c r="L699" s="57" t="s">
        <v>20</v>
      </c>
      <c r="M699" s="57" t="s">
        <v>20</v>
      </c>
      <c r="N699" s="57" t="s">
        <v>20</v>
      </c>
      <c r="O699" s="57" t="s">
        <v>3832</v>
      </c>
      <c r="P699" s="59" t="s">
        <v>3845</v>
      </c>
      <c r="Q699" s="60" t="s">
        <v>1860</v>
      </c>
      <c r="R699" s="57" t="str">
        <f>IF(U699=2,"S","A")</f>
        <v>A</v>
      </c>
      <c r="S699" s="57" t="s">
        <v>24</v>
      </c>
      <c r="T699" s="57" t="s">
        <v>18</v>
      </c>
      <c r="U699" s="83">
        <v>1</v>
      </c>
      <c r="V699" s="57" t="s">
        <v>23</v>
      </c>
      <c r="W699" s="57" t="s">
        <v>3614</v>
      </c>
      <c r="X699" s="59" t="s">
        <v>3673</v>
      </c>
    </row>
    <row r="700" spans="2:24" ht="51" x14ac:dyDescent="0.25">
      <c r="B700" s="56" t="str">
        <f>C700&amp;"."&amp;D700&amp;"."&amp;E700&amp;"."&amp;F700&amp;"."&amp;G700&amp;"."&amp;H700&amp;"."&amp;I700&amp;"."&amp;J700&amp;"."&amp;K700&amp;"."&amp;L700&amp;"."&amp;M700&amp;"."&amp;N700</f>
        <v>1.6.3.1.51.0.2.00.00.00.00.00</v>
      </c>
      <c r="C700" s="57" t="s">
        <v>18</v>
      </c>
      <c r="D700" s="57" t="s">
        <v>70</v>
      </c>
      <c r="E700" s="57" t="s">
        <v>23</v>
      </c>
      <c r="F700" s="57" t="s">
        <v>18</v>
      </c>
      <c r="G700" s="57" t="s">
        <v>34</v>
      </c>
      <c r="H700" s="88" t="s">
        <v>19</v>
      </c>
      <c r="I700" s="57" t="s">
        <v>22</v>
      </c>
      <c r="J700" s="57" t="s">
        <v>20</v>
      </c>
      <c r="K700" s="57" t="s">
        <v>20</v>
      </c>
      <c r="L700" s="57" t="s">
        <v>20</v>
      </c>
      <c r="M700" s="57" t="s">
        <v>20</v>
      </c>
      <c r="N700" s="57" t="s">
        <v>20</v>
      </c>
      <c r="O700" s="57" t="s">
        <v>3832</v>
      </c>
      <c r="P700" s="59" t="s">
        <v>3846</v>
      </c>
      <c r="Q700" s="60" t="s">
        <v>1860</v>
      </c>
      <c r="R700" s="57" t="str">
        <f>IF(U700=2,"S","A")</f>
        <v>A</v>
      </c>
      <c r="S700" s="57" t="s">
        <v>24</v>
      </c>
      <c r="T700" s="57" t="s">
        <v>18</v>
      </c>
      <c r="U700" s="83">
        <v>1</v>
      </c>
      <c r="V700" s="57" t="s">
        <v>23</v>
      </c>
      <c r="W700" s="57" t="s">
        <v>3614</v>
      </c>
      <c r="X700" s="59" t="s">
        <v>3673</v>
      </c>
    </row>
    <row r="701" spans="2:24" ht="51" x14ac:dyDescent="0.25">
      <c r="B701" s="56" t="str">
        <f>C701&amp;"."&amp;D701&amp;"."&amp;E701&amp;"."&amp;F701&amp;"."&amp;G701&amp;"."&amp;H701&amp;"."&amp;I701&amp;"."&amp;J701&amp;"."&amp;K701&amp;"."&amp;L701&amp;"."&amp;M701&amp;"."&amp;N701</f>
        <v>1.6.3.1.51.0.3.00.00.00.00.00</v>
      </c>
      <c r="C701" s="57" t="s">
        <v>18</v>
      </c>
      <c r="D701" s="57" t="s">
        <v>70</v>
      </c>
      <c r="E701" s="57" t="s">
        <v>23</v>
      </c>
      <c r="F701" s="57" t="s">
        <v>18</v>
      </c>
      <c r="G701" s="57" t="s">
        <v>34</v>
      </c>
      <c r="H701" s="88" t="s">
        <v>19</v>
      </c>
      <c r="I701" s="57" t="s">
        <v>23</v>
      </c>
      <c r="J701" s="57" t="s">
        <v>20</v>
      </c>
      <c r="K701" s="57" t="s">
        <v>20</v>
      </c>
      <c r="L701" s="57" t="s">
        <v>20</v>
      </c>
      <c r="M701" s="57" t="s">
        <v>20</v>
      </c>
      <c r="N701" s="57" t="s">
        <v>20</v>
      </c>
      <c r="O701" s="57" t="s">
        <v>3832</v>
      </c>
      <c r="P701" s="59" t="s">
        <v>4265</v>
      </c>
      <c r="Q701" s="60" t="s">
        <v>1860</v>
      </c>
      <c r="R701" s="57" t="str">
        <f>IF(U701=2,"S","A")</f>
        <v>A</v>
      </c>
      <c r="S701" s="57" t="s">
        <v>24</v>
      </c>
      <c r="T701" s="57" t="s">
        <v>18</v>
      </c>
      <c r="U701" s="83">
        <v>1</v>
      </c>
      <c r="V701" s="57" t="s">
        <v>23</v>
      </c>
      <c r="W701" s="57" t="s">
        <v>3614</v>
      </c>
      <c r="X701" s="59" t="s">
        <v>3673</v>
      </c>
    </row>
    <row r="702" spans="2:24" ht="51" x14ac:dyDescent="0.25">
      <c r="B702" s="56" t="str">
        <f>C702&amp;"."&amp;D702&amp;"."&amp;E702&amp;"."&amp;F702&amp;"."&amp;G702&amp;"."&amp;H702&amp;"."&amp;I702&amp;"."&amp;J702&amp;"."&amp;K702&amp;"."&amp;L702&amp;"."&amp;M702&amp;"."&amp;N702</f>
        <v>1.6.3.1.51.0.4.00.00.00.00.00</v>
      </c>
      <c r="C702" s="57" t="s">
        <v>18</v>
      </c>
      <c r="D702" s="57" t="s">
        <v>70</v>
      </c>
      <c r="E702" s="57" t="s">
        <v>23</v>
      </c>
      <c r="F702" s="57" t="s">
        <v>18</v>
      </c>
      <c r="G702" s="57" t="s">
        <v>34</v>
      </c>
      <c r="H702" s="88" t="s">
        <v>19</v>
      </c>
      <c r="I702" s="57" t="s">
        <v>48</v>
      </c>
      <c r="J702" s="57" t="s">
        <v>20</v>
      </c>
      <c r="K702" s="57" t="s">
        <v>20</v>
      </c>
      <c r="L702" s="57" t="s">
        <v>20</v>
      </c>
      <c r="M702" s="57" t="s">
        <v>20</v>
      </c>
      <c r="N702" s="57" t="s">
        <v>20</v>
      </c>
      <c r="O702" s="57" t="s">
        <v>3832</v>
      </c>
      <c r="P702" s="59" t="s">
        <v>3941</v>
      </c>
      <c r="Q702" s="60" t="s">
        <v>1860</v>
      </c>
      <c r="R702" s="57" t="str">
        <f>IF(U702=2,"S","A")</f>
        <v>A</v>
      </c>
      <c r="S702" s="57" t="s">
        <v>24</v>
      </c>
      <c r="T702" s="57" t="s">
        <v>18</v>
      </c>
      <c r="U702" s="83">
        <v>1</v>
      </c>
      <c r="V702" s="57" t="s">
        <v>23</v>
      </c>
      <c r="W702" s="57" t="s">
        <v>3614</v>
      </c>
      <c r="X702" s="59" t="s">
        <v>3673</v>
      </c>
    </row>
    <row r="703" spans="2:24" ht="51" x14ac:dyDescent="0.25">
      <c r="B703" s="56" t="str">
        <f>C703&amp;"."&amp;D703&amp;"."&amp;E703&amp;"."&amp;F703&amp;"."&amp;G703&amp;"."&amp;H703&amp;"."&amp;I703&amp;"."&amp;J703&amp;"."&amp;K703&amp;"."&amp;L703&amp;"."&amp;M703&amp;"."&amp;N703</f>
        <v>1.6.3.1.51.0.5.00.00.00.00.00</v>
      </c>
      <c r="C703" s="57" t="s">
        <v>18</v>
      </c>
      <c r="D703" s="57" t="s">
        <v>70</v>
      </c>
      <c r="E703" s="57" t="s">
        <v>23</v>
      </c>
      <c r="F703" s="57" t="s">
        <v>18</v>
      </c>
      <c r="G703" s="57" t="s">
        <v>34</v>
      </c>
      <c r="H703" s="88" t="s">
        <v>19</v>
      </c>
      <c r="I703" s="57" t="s">
        <v>57</v>
      </c>
      <c r="J703" s="57" t="s">
        <v>20</v>
      </c>
      <c r="K703" s="57" t="s">
        <v>20</v>
      </c>
      <c r="L703" s="57" t="s">
        <v>20</v>
      </c>
      <c r="M703" s="57" t="s">
        <v>20</v>
      </c>
      <c r="N703" s="57" t="s">
        <v>20</v>
      </c>
      <c r="O703" s="57" t="s">
        <v>3832</v>
      </c>
      <c r="P703" s="59" t="s">
        <v>3942</v>
      </c>
      <c r="Q703" s="60" t="s">
        <v>1860</v>
      </c>
      <c r="R703" s="57" t="str">
        <f>IF(U703=2,"S","A")</f>
        <v>A</v>
      </c>
      <c r="S703" s="57" t="s">
        <v>24</v>
      </c>
      <c r="T703" s="57" t="s">
        <v>18</v>
      </c>
      <c r="U703" s="83">
        <v>1</v>
      </c>
      <c r="V703" s="57" t="s">
        <v>23</v>
      </c>
      <c r="W703" s="57" t="s">
        <v>3614</v>
      </c>
      <c r="X703" s="59" t="s">
        <v>3673</v>
      </c>
    </row>
    <row r="704" spans="2:24" ht="51" x14ac:dyDescent="0.25">
      <c r="B704" s="56" t="str">
        <f>C704&amp;"."&amp;D704&amp;"."&amp;E704&amp;"."&amp;F704&amp;"."&amp;G704&amp;"."&amp;H704&amp;"."&amp;I704&amp;"."&amp;J704&amp;"."&amp;K704&amp;"."&amp;L704&amp;"."&amp;M704&amp;"."&amp;N704</f>
        <v>1.6.3.1.51.0.6.00.00.00.00.00</v>
      </c>
      <c r="C704" s="57" t="s">
        <v>18</v>
      </c>
      <c r="D704" s="57" t="s">
        <v>70</v>
      </c>
      <c r="E704" s="57" t="s">
        <v>23</v>
      </c>
      <c r="F704" s="57" t="s">
        <v>18</v>
      </c>
      <c r="G704" s="57" t="s">
        <v>34</v>
      </c>
      <c r="H704" s="88" t="s">
        <v>19</v>
      </c>
      <c r="I704" s="57" t="s">
        <v>70</v>
      </c>
      <c r="J704" s="57" t="s">
        <v>20</v>
      </c>
      <c r="K704" s="57" t="s">
        <v>20</v>
      </c>
      <c r="L704" s="57" t="s">
        <v>20</v>
      </c>
      <c r="M704" s="57" t="s">
        <v>20</v>
      </c>
      <c r="N704" s="57" t="s">
        <v>20</v>
      </c>
      <c r="O704" s="57" t="s">
        <v>3832</v>
      </c>
      <c r="P704" s="59" t="s">
        <v>3943</v>
      </c>
      <c r="Q704" s="60" t="s">
        <v>1860</v>
      </c>
      <c r="R704" s="57" t="str">
        <f>IF(U704=2,"S","A")</f>
        <v>A</v>
      </c>
      <c r="S704" s="57" t="s">
        <v>24</v>
      </c>
      <c r="T704" s="57" t="s">
        <v>18</v>
      </c>
      <c r="U704" s="83">
        <v>1</v>
      </c>
      <c r="V704" s="57" t="s">
        <v>23</v>
      </c>
      <c r="W704" s="57" t="s">
        <v>3614</v>
      </c>
      <c r="X704" s="59" t="s">
        <v>3673</v>
      </c>
    </row>
    <row r="705" spans="1:24" ht="51" x14ac:dyDescent="0.25">
      <c r="B705" s="56" t="str">
        <f>C705&amp;"."&amp;D705&amp;"."&amp;E705&amp;"."&amp;F705&amp;"."&amp;G705&amp;"."&amp;H705&amp;"."&amp;I705&amp;"."&amp;J705&amp;"."&amp;K705&amp;"."&amp;L705&amp;"."&amp;M705&amp;"."&amp;N705</f>
        <v>1.6.3.1.51.0.7.00.00.00.00.00</v>
      </c>
      <c r="C705" s="57" t="s">
        <v>18</v>
      </c>
      <c r="D705" s="57" t="s">
        <v>70</v>
      </c>
      <c r="E705" s="57" t="s">
        <v>23</v>
      </c>
      <c r="F705" s="57" t="s">
        <v>18</v>
      </c>
      <c r="G705" s="57" t="s">
        <v>34</v>
      </c>
      <c r="H705" s="88" t="s">
        <v>19</v>
      </c>
      <c r="I705" s="57" t="s">
        <v>72</v>
      </c>
      <c r="J705" s="57" t="s">
        <v>20</v>
      </c>
      <c r="K705" s="57" t="s">
        <v>20</v>
      </c>
      <c r="L705" s="57" t="s">
        <v>20</v>
      </c>
      <c r="M705" s="57" t="s">
        <v>20</v>
      </c>
      <c r="N705" s="57" t="s">
        <v>20</v>
      </c>
      <c r="O705" s="57" t="s">
        <v>3832</v>
      </c>
      <c r="P705" s="59" t="s">
        <v>4264</v>
      </c>
      <c r="Q705" s="60" t="s">
        <v>1860</v>
      </c>
      <c r="R705" s="57" t="str">
        <f>IF(U705=2,"S","A")</f>
        <v>A</v>
      </c>
      <c r="S705" s="57" t="s">
        <v>24</v>
      </c>
      <c r="T705" s="57" t="s">
        <v>18</v>
      </c>
      <c r="U705" s="83">
        <v>1</v>
      </c>
      <c r="V705" s="57" t="s">
        <v>23</v>
      </c>
      <c r="W705" s="57" t="s">
        <v>3614</v>
      </c>
      <c r="X705" s="59" t="s">
        <v>3673</v>
      </c>
    </row>
    <row r="706" spans="1:24" ht="51" x14ac:dyDescent="0.25">
      <c r="B706" s="56" t="str">
        <f>C706&amp;"."&amp;D706&amp;"."&amp;E706&amp;"."&amp;F706&amp;"."&amp;G706&amp;"."&amp;H706&amp;"."&amp;I706&amp;"."&amp;J706&amp;"."&amp;K706&amp;"."&amp;L706&amp;"."&amp;M706&amp;"."&amp;N706</f>
        <v>1.6.3.1.51.0.8.00.00.00.00.00</v>
      </c>
      <c r="C706" s="57" t="s">
        <v>18</v>
      </c>
      <c r="D706" s="57" t="s">
        <v>70</v>
      </c>
      <c r="E706" s="57" t="s">
        <v>23</v>
      </c>
      <c r="F706" s="57" t="s">
        <v>18</v>
      </c>
      <c r="G706" s="57" t="s">
        <v>34</v>
      </c>
      <c r="H706" s="88" t="s">
        <v>19</v>
      </c>
      <c r="I706" s="57" t="s">
        <v>62</v>
      </c>
      <c r="J706" s="57" t="s">
        <v>20</v>
      </c>
      <c r="K706" s="57" t="s">
        <v>20</v>
      </c>
      <c r="L706" s="57" t="s">
        <v>20</v>
      </c>
      <c r="M706" s="57" t="s">
        <v>20</v>
      </c>
      <c r="N706" s="57" t="s">
        <v>20</v>
      </c>
      <c r="O706" s="57" t="s">
        <v>3832</v>
      </c>
      <c r="P706" s="59" t="s">
        <v>3944</v>
      </c>
      <c r="Q706" s="60" t="s">
        <v>1860</v>
      </c>
      <c r="R706" s="57" t="str">
        <f>IF(U706=2,"S","A")</f>
        <v>A</v>
      </c>
      <c r="S706" s="57" t="s">
        <v>24</v>
      </c>
      <c r="T706" s="57" t="s">
        <v>18</v>
      </c>
      <c r="U706" s="83">
        <v>1</v>
      </c>
      <c r="V706" s="57" t="s">
        <v>23</v>
      </c>
      <c r="W706" s="57" t="s">
        <v>3614</v>
      </c>
      <c r="X706" s="59" t="s">
        <v>3673</v>
      </c>
    </row>
    <row r="707" spans="1:24" ht="63.75" x14ac:dyDescent="0.25">
      <c r="B707" s="56" t="str">
        <f>C707&amp;"."&amp;D707&amp;"."&amp;E707&amp;"."&amp;F707&amp;"."&amp;G707&amp;"."&amp;H707&amp;"."&amp;I707&amp;"."&amp;J707&amp;"."&amp;K707&amp;"."&amp;L707&amp;"."&amp;M707&amp;"."&amp;N707</f>
        <v>1.6.3.1.52.0.0.00.00.00.00.00</v>
      </c>
      <c r="C707" s="57" t="s">
        <v>18</v>
      </c>
      <c r="D707" s="57" t="s">
        <v>70</v>
      </c>
      <c r="E707" s="57" t="s">
        <v>23</v>
      </c>
      <c r="F707" s="57" t="s">
        <v>18</v>
      </c>
      <c r="G707" s="57" t="s">
        <v>35</v>
      </c>
      <c r="H707" s="57" t="s">
        <v>19</v>
      </c>
      <c r="I707" s="57" t="s">
        <v>19</v>
      </c>
      <c r="J707" s="57" t="s">
        <v>20</v>
      </c>
      <c r="K707" s="57" t="s">
        <v>20</v>
      </c>
      <c r="L707" s="57" t="s">
        <v>20</v>
      </c>
      <c r="M707" s="57" t="s">
        <v>20</v>
      </c>
      <c r="N707" s="57" t="s">
        <v>20</v>
      </c>
      <c r="O707" s="57" t="s">
        <v>3832</v>
      </c>
      <c r="P707" s="59" t="s">
        <v>783</v>
      </c>
      <c r="Q707" s="60" t="s">
        <v>1861</v>
      </c>
      <c r="R707" s="57" t="str">
        <f>IF(U707=2,"S","A")</f>
        <v>S</v>
      </c>
      <c r="S707" s="57" t="s">
        <v>24</v>
      </c>
      <c r="T707" s="57" t="s">
        <v>18</v>
      </c>
      <c r="U707" s="83">
        <v>2</v>
      </c>
      <c r="V707" s="57" t="s">
        <v>23</v>
      </c>
      <c r="W707" s="57" t="s">
        <v>3614</v>
      </c>
      <c r="X707" s="59" t="s">
        <v>3798</v>
      </c>
    </row>
    <row r="708" spans="1:24" ht="63.75" x14ac:dyDescent="0.25">
      <c r="B708" s="56" t="str">
        <f>C708&amp;"."&amp;D708&amp;"."&amp;E708&amp;"."&amp;F708&amp;"."&amp;G708&amp;"."&amp;H708&amp;"."&amp;I708&amp;"."&amp;J708&amp;"."&amp;K708&amp;"."&amp;L708&amp;"."&amp;M708&amp;"."&amp;N708</f>
        <v>1.6.3.1.52.0.1.00.00.00.00.00</v>
      </c>
      <c r="C708" s="57" t="s">
        <v>18</v>
      </c>
      <c r="D708" s="57" t="s">
        <v>70</v>
      </c>
      <c r="E708" s="57" t="s">
        <v>23</v>
      </c>
      <c r="F708" s="57" t="s">
        <v>18</v>
      </c>
      <c r="G708" s="57" t="s">
        <v>35</v>
      </c>
      <c r="H708" s="88" t="s">
        <v>19</v>
      </c>
      <c r="I708" s="57" t="s">
        <v>18</v>
      </c>
      <c r="J708" s="57" t="s">
        <v>20</v>
      </c>
      <c r="K708" s="57" t="s">
        <v>20</v>
      </c>
      <c r="L708" s="57" t="s">
        <v>20</v>
      </c>
      <c r="M708" s="57" t="s">
        <v>20</v>
      </c>
      <c r="N708" s="57" t="s">
        <v>20</v>
      </c>
      <c r="O708" s="57" t="s">
        <v>3832</v>
      </c>
      <c r="P708" s="59" t="s">
        <v>807</v>
      </c>
      <c r="Q708" s="60" t="s">
        <v>1861</v>
      </c>
      <c r="R708" s="57" t="str">
        <f>IF(U708=2,"S","A")</f>
        <v>A</v>
      </c>
      <c r="S708" s="57" t="s">
        <v>24</v>
      </c>
      <c r="T708" s="57" t="s">
        <v>18</v>
      </c>
      <c r="U708" s="83">
        <v>1</v>
      </c>
      <c r="V708" s="57" t="s">
        <v>23</v>
      </c>
      <c r="W708" s="57" t="s">
        <v>3614</v>
      </c>
      <c r="X708" s="59" t="s">
        <v>3673</v>
      </c>
    </row>
    <row r="709" spans="1:24" ht="63.75" x14ac:dyDescent="0.25">
      <c r="B709" s="56" t="str">
        <f>C709&amp;"."&amp;D709&amp;"."&amp;E709&amp;"."&amp;F709&amp;"."&amp;G709&amp;"."&amp;H709&amp;"."&amp;I709&amp;"."&amp;J709&amp;"."&amp;K709&amp;"."&amp;L709&amp;"."&amp;M709&amp;"."&amp;N709</f>
        <v>1.6.3.1.52.0.2.00.00.00.00.00</v>
      </c>
      <c r="C709" s="57" t="s">
        <v>18</v>
      </c>
      <c r="D709" s="57" t="s">
        <v>70</v>
      </c>
      <c r="E709" s="57" t="s">
        <v>23</v>
      </c>
      <c r="F709" s="57" t="s">
        <v>18</v>
      </c>
      <c r="G709" s="57" t="s">
        <v>35</v>
      </c>
      <c r="H709" s="88" t="s">
        <v>19</v>
      </c>
      <c r="I709" s="57" t="s">
        <v>22</v>
      </c>
      <c r="J709" s="57" t="s">
        <v>20</v>
      </c>
      <c r="K709" s="57" t="s">
        <v>20</v>
      </c>
      <c r="L709" s="57" t="s">
        <v>20</v>
      </c>
      <c r="M709" s="57" t="s">
        <v>20</v>
      </c>
      <c r="N709" s="57" t="s">
        <v>20</v>
      </c>
      <c r="O709" s="57" t="s">
        <v>3832</v>
      </c>
      <c r="P709" s="59" t="s">
        <v>808</v>
      </c>
      <c r="Q709" s="60" t="s">
        <v>1861</v>
      </c>
      <c r="R709" s="57" t="str">
        <f>IF(U709=2,"S","A")</f>
        <v>A</v>
      </c>
      <c r="S709" s="57" t="s">
        <v>24</v>
      </c>
      <c r="T709" s="57" t="s">
        <v>18</v>
      </c>
      <c r="U709" s="83">
        <v>1</v>
      </c>
      <c r="V709" s="57" t="s">
        <v>23</v>
      </c>
      <c r="W709" s="57" t="s">
        <v>3614</v>
      </c>
      <c r="X709" s="59" t="s">
        <v>3673</v>
      </c>
    </row>
    <row r="710" spans="1:24" ht="63.75" x14ac:dyDescent="0.25">
      <c r="B710" s="56" t="str">
        <f>C710&amp;"."&amp;D710&amp;"."&amp;E710&amp;"."&amp;F710&amp;"."&amp;G710&amp;"."&amp;H710&amp;"."&amp;I710&amp;"."&amp;J710&amp;"."&amp;K710&amp;"."&amp;L710&amp;"."&amp;M710&amp;"."&amp;N710</f>
        <v>1.6.3.1.52.0.3.00.00.00.00.00</v>
      </c>
      <c r="C710" s="57" t="s">
        <v>18</v>
      </c>
      <c r="D710" s="57" t="s">
        <v>70</v>
      </c>
      <c r="E710" s="57" t="s">
        <v>23</v>
      </c>
      <c r="F710" s="57" t="s">
        <v>18</v>
      </c>
      <c r="G710" s="57" t="s">
        <v>35</v>
      </c>
      <c r="H710" s="88" t="s">
        <v>19</v>
      </c>
      <c r="I710" s="57" t="s">
        <v>23</v>
      </c>
      <c r="J710" s="57" t="s">
        <v>20</v>
      </c>
      <c r="K710" s="57" t="s">
        <v>20</v>
      </c>
      <c r="L710" s="57" t="s">
        <v>20</v>
      </c>
      <c r="M710" s="57" t="s">
        <v>20</v>
      </c>
      <c r="N710" s="57" t="s">
        <v>20</v>
      </c>
      <c r="O710" s="57" t="s">
        <v>3832</v>
      </c>
      <c r="P710" s="59" t="s">
        <v>809</v>
      </c>
      <c r="Q710" s="60" t="s">
        <v>1861</v>
      </c>
      <c r="R710" s="57" t="str">
        <f>IF(U710=2,"S","A")</f>
        <v>A</v>
      </c>
      <c r="S710" s="57" t="s">
        <v>24</v>
      </c>
      <c r="T710" s="57" t="s">
        <v>18</v>
      </c>
      <c r="U710" s="83">
        <v>1</v>
      </c>
      <c r="V710" s="57" t="s">
        <v>23</v>
      </c>
      <c r="W710" s="57" t="s">
        <v>3614</v>
      </c>
      <c r="X710" s="59" t="s">
        <v>3673</v>
      </c>
    </row>
    <row r="711" spans="1:24" ht="63.75" x14ac:dyDescent="0.25">
      <c r="B711" s="56" t="str">
        <f>C711&amp;"."&amp;D711&amp;"."&amp;E711&amp;"."&amp;F711&amp;"."&amp;G711&amp;"."&amp;H711&amp;"."&amp;I711&amp;"."&amp;J711&amp;"."&amp;K711&amp;"."&amp;L711&amp;"."&amp;M711&amp;"."&amp;N711</f>
        <v>1.6.3.1.52.0.4.00.00.00.00.00</v>
      </c>
      <c r="C711" s="57" t="s">
        <v>18</v>
      </c>
      <c r="D711" s="57" t="s">
        <v>70</v>
      </c>
      <c r="E711" s="57" t="s">
        <v>23</v>
      </c>
      <c r="F711" s="57" t="s">
        <v>18</v>
      </c>
      <c r="G711" s="57" t="s">
        <v>35</v>
      </c>
      <c r="H711" s="88" t="s">
        <v>19</v>
      </c>
      <c r="I711" s="57" t="s">
        <v>48</v>
      </c>
      <c r="J711" s="57" t="s">
        <v>20</v>
      </c>
      <c r="K711" s="57" t="s">
        <v>20</v>
      </c>
      <c r="L711" s="57" t="s">
        <v>20</v>
      </c>
      <c r="M711" s="57" t="s">
        <v>20</v>
      </c>
      <c r="N711" s="57" t="s">
        <v>20</v>
      </c>
      <c r="O711" s="57" t="s">
        <v>3832</v>
      </c>
      <c r="P711" s="59" t="s">
        <v>810</v>
      </c>
      <c r="Q711" s="60" t="s">
        <v>1861</v>
      </c>
      <c r="R711" s="57" t="str">
        <f>IF(U711=2,"S","A")</f>
        <v>A</v>
      </c>
      <c r="S711" s="57" t="s">
        <v>24</v>
      </c>
      <c r="T711" s="57" t="s">
        <v>18</v>
      </c>
      <c r="U711" s="83">
        <v>1</v>
      </c>
      <c r="V711" s="57" t="s">
        <v>23</v>
      </c>
      <c r="W711" s="57" t="s">
        <v>3614</v>
      </c>
      <c r="X711" s="59" t="s">
        <v>3673</v>
      </c>
    </row>
    <row r="712" spans="1:24" ht="63.75" x14ac:dyDescent="0.25">
      <c r="B712" s="56" t="str">
        <f>C712&amp;"."&amp;D712&amp;"."&amp;E712&amp;"."&amp;F712&amp;"."&amp;G712&amp;"."&amp;H712&amp;"."&amp;I712&amp;"."&amp;J712&amp;"."&amp;K712&amp;"."&amp;L712&amp;"."&amp;M712&amp;"."&amp;N712</f>
        <v>1.6.3.1.52.0.5.00.00.00.00.00</v>
      </c>
      <c r="C712" s="57" t="s">
        <v>18</v>
      </c>
      <c r="D712" s="57" t="s">
        <v>70</v>
      </c>
      <c r="E712" s="57" t="s">
        <v>23</v>
      </c>
      <c r="F712" s="57" t="s">
        <v>18</v>
      </c>
      <c r="G712" s="57" t="s">
        <v>35</v>
      </c>
      <c r="H712" s="88" t="s">
        <v>19</v>
      </c>
      <c r="I712" s="57" t="s">
        <v>57</v>
      </c>
      <c r="J712" s="57" t="s">
        <v>20</v>
      </c>
      <c r="K712" s="57" t="s">
        <v>20</v>
      </c>
      <c r="L712" s="57" t="s">
        <v>20</v>
      </c>
      <c r="M712" s="57" t="s">
        <v>20</v>
      </c>
      <c r="N712" s="57" t="s">
        <v>20</v>
      </c>
      <c r="O712" s="57" t="s">
        <v>3832</v>
      </c>
      <c r="P712" s="59" t="s">
        <v>3945</v>
      </c>
      <c r="Q712" s="60" t="s">
        <v>1861</v>
      </c>
      <c r="R712" s="57" t="str">
        <f>IF(U712=2,"S","A")</f>
        <v>A</v>
      </c>
      <c r="S712" s="57" t="s">
        <v>24</v>
      </c>
      <c r="T712" s="57" t="s">
        <v>18</v>
      </c>
      <c r="U712" s="83">
        <v>1</v>
      </c>
      <c r="V712" s="57" t="s">
        <v>23</v>
      </c>
      <c r="W712" s="57" t="s">
        <v>3614</v>
      </c>
      <c r="X712" s="59" t="s">
        <v>3673</v>
      </c>
    </row>
    <row r="713" spans="1:24" ht="63.75" x14ac:dyDescent="0.25">
      <c r="B713" s="56" t="str">
        <f>C713&amp;"."&amp;D713&amp;"."&amp;E713&amp;"."&amp;F713&amp;"."&amp;G713&amp;"."&amp;H713&amp;"."&amp;I713&amp;"."&amp;J713&amp;"."&amp;K713&amp;"."&amp;L713&amp;"."&amp;M713&amp;"."&amp;N713</f>
        <v>1.6.3.1.52.0.6.00.00.00.00.00</v>
      </c>
      <c r="C713" s="57" t="s">
        <v>18</v>
      </c>
      <c r="D713" s="57" t="s">
        <v>70</v>
      </c>
      <c r="E713" s="57" t="s">
        <v>23</v>
      </c>
      <c r="F713" s="57" t="s">
        <v>18</v>
      </c>
      <c r="G713" s="57" t="s">
        <v>35</v>
      </c>
      <c r="H713" s="88" t="s">
        <v>19</v>
      </c>
      <c r="I713" s="57" t="s">
        <v>70</v>
      </c>
      <c r="J713" s="57" t="s">
        <v>20</v>
      </c>
      <c r="K713" s="57" t="s">
        <v>20</v>
      </c>
      <c r="L713" s="57" t="s">
        <v>20</v>
      </c>
      <c r="M713" s="57" t="s">
        <v>20</v>
      </c>
      <c r="N713" s="57" t="s">
        <v>20</v>
      </c>
      <c r="O713" s="57" t="s">
        <v>3832</v>
      </c>
      <c r="P713" s="59" t="s">
        <v>812</v>
      </c>
      <c r="Q713" s="60" t="s">
        <v>1861</v>
      </c>
      <c r="R713" s="57" t="str">
        <f>IF(U713=2,"S","A")</f>
        <v>A</v>
      </c>
      <c r="S713" s="57" t="s">
        <v>24</v>
      </c>
      <c r="T713" s="57" t="s">
        <v>18</v>
      </c>
      <c r="U713" s="83">
        <v>1</v>
      </c>
      <c r="V713" s="57" t="s">
        <v>23</v>
      </c>
      <c r="W713" s="57" t="s">
        <v>3614</v>
      </c>
      <c r="X713" s="59" t="s">
        <v>3673</v>
      </c>
    </row>
    <row r="714" spans="1:24" ht="63.75" x14ac:dyDescent="0.25">
      <c r="B714" s="56" t="str">
        <f>C714&amp;"."&amp;D714&amp;"."&amp;E714&amp;"."&amp;F714&amp;"."&amp;G714&amp;"."&amp;H714&amp;"."&amp;I714&amp;"."&amp;J714&amp;"."&amp;K714&amp;"."&amp;L714&amp;"."&amp;M714&amp;"."&amp;N714</f>
        <v>1.6.3.1.52.0.7.00.00.00.00.00</v>
      </c>
      <c r="C714" s="57" t="s">
        <v>18</v>
      </c>
      <c r="D714" s="57" t="s">
        <v>70</v>
      </c>
      <c r="E714" s="57" t="s">
        <v>23</v>
      </c>
      <c r="F714" s="57" t="s">
        <v>18</v>
      </c>
      <c r="G714" s="57" t="s">
        <v>35</v>
      </c>
      <c r="H714" s="88" t="s">
        <v>19</v>
      </c>
      <c r="I714" s="57" t="s">
        <v>72</v>
      </c>
      <c r="J714" s="57" t="s">
        <v>20</v>
      </c>
      <c r="K714" s="57" t="s">
        <v>20</v>
      </c>
      <c r="L714" s="57" t="s">
        <v>20</v>
      </c>
      <c r="M714" s="57" t="s">
        <v>20</v>
      </c>
      <c r="N714" s="57" t="s">
        <v>20</v>
      </c>
      <c r="O714" s="57" t="s">
        <v>3832</v>
      </c>
      <c r="P714" s="59" t="s">
        <v>3946</v>
      </c>
      <c r="Q714" s="60" t="s">
        <v>1861</v>
      </c>
      <c r="R714" s="57" t="str">
        <f>IF(U714=2,"S","A")</f>
        <v>A</v>
      </c>
      <c r="S714" s="57" t="s">
        <v>24</v>
      </c>
      <c r="T714" s="57" t="s">
        <v>18</v>
      </c>
      <c r="U714" s="83">
        <v>1</v>
      </c>
      <c r="V714" s="57" t="s">
        <v>23</v>
      </c>
      <c r="W714" s="57" t="s">
        <v>3614</v>
      </c>
      <c r="X714" s="59" t="s">
        <v>3673</v>
      </c>
    </row>
    <row r="715" spans="1:24" ht="63.75" x14ac:dyDescent="0.25">
      <c r="B715" s="56" t="str">
        <f>C715&amp;"."&amp;D715&amp;"."&amp;E715&amp;"."&amp;F715&amp;"."&amp;G715&amp;"."&amp;H715&amp;"."&amp;I715&amp;"."&amp;J715&amp;"."&amp;K715&amp;"."&amp;L715&amp;"."&amp;M715&amp;"."&amp;N715</f>
        <v>1.6.3.1.52.0.8.00.00.00.00.00</v>
      </c>
      <c r="C715" s="57" t="s">
        <v>18</v>
      </c>
      <c r="D715" s="57" t="s">
        <v>70</v>
      </c>
      <c r="E715" s="57" t="s">
        <v>23</v>
      </c>
      <c r="F715" s="57" t="s">
        <v>18</v>
      </c>
      <c r="G715" s="57" t="s">
        <v>35</v>
      </c>
      <c r="H715" s="88" t="s">
        <v>19</v>
      </c>
      <c r="I715" s="57" t="s">
        <v>62</v>
      </c>
      <c r="J715" s="57" t="s">
        <v>20</v>
      </c>
      <c r="K715" s="57" t="s">
        <v>20</v>
      </c>
      <c r="L715" s="57" t="s">
        <v>20</v>
      </c>
      <c r="M715" s="57" t="s">
        <v>20</v>
      </c>
      <c r="N715" s="57" t="s">
        <v>20</v>
      </c>
      <c r="O715" s="57" t="s">
        <v>3832</v>
      </c>
      <c r="P715" s="59" t="s">
        <v>814</v>
      </c>
      <c r="Q715" s="60" t="s">
        <v>1861</v>
      </c>
      <c r="R715" s="57" t="str">
        <f>IF(U715=2,"S","A")</f>
        <v>A</v>
      </c>
      <c r="S715" s="57" t="s">
        <v>24</v>
      </c>
      <c r="T715" s="57" t="s">
        <v>18</v>
      </c>
      <c r="U715" s="83">
        <v>1</v>
      </c>
      <c r="V715" s="57" t="s">
        <v>23</v>
      </c>
      <c r="W715" s="57" t="s">
        <v>3614</v>
      </c>
      <c r="X715" s="59" t="s">
        <v>3673</v>
      </c>
    </row>
    <row r="716" spans="1:24" s="124" customFormat="1" ht="63.75" x14ac:dyDescent="0.25">
      <c r="A716" s="17"/>
      <c r="B716" s="56" t="str">
        <f>C716&amp;"."&amp;D716&amp;"."&amp;E716&amp;"."&amp;F716&amp;"."&amp;G716&amp;"."&amp;H716&amp;"."&amp;I716&amp;"."&amp;J716&amp;"."&amp;K716&amp;"."&amp;L716&amp;"."&amp;M716&amp;"."&amp;N716</f>
        <v>1.6.3.1.53.0.0.00.00.00.00.00</v>
      </c>
      <c r="C716" s="57" t="s">
        <v>18</v>
      </c>
      <c r="D716" s="57" t="s">
        <v>70</v>
      </c>
      <c r="E716" s="57" t="s">
        <v>23</v>
      </c>
      <c r="F716" s="57" t="s">
        <v>18</v>
      </c>
      <c r="G716" s="57" t="s">
        <v>36</v>
      </c>
      <c r="H716" s="57" t="s">
        <v>19</v>
      </c>
      <c r="I716" s="57" t="s">
        <v>19</v>
      </c>
      <c r="J716" s="57" t="s">
        <v>20</v>
      </c>
      <c r="K716" s="57" t="s">
        <v>20</v>
      </c>
      <c r="L716" s="57" t="s">
        <v>20</v>
      </c>
      <c r="M716" s="57" t="s">
        <v>20</v>
      </c>
      <c r="N716" s="57" t="s">
        <v>20</v>
      </c>
      <c r="O716" s="57" t="s">
        <v>3832</v>
      </c>
      <c r="P716" s="59" t="s">
        <v>784</v>
      </c>
      <c r="Q716" s="60" t="s">
        <v>3918</v>
      </c>
      <c r="R716" s="57" t="str">
        <f>IF(U716=2,"S","A")</f>
        <v>S</v>
      </c>
      <c r="S716" s="57" t="s">
        <v>24</v>
      </c>
      <c r="T716" s="57" t="s">
        <v>18</v>
      </c>
      <c r="U716" s="83">
        <v>2</v>
      </c>
      <c r="V716" s="57" t="s">
        <v>23</v>
      </c>
      <c r="W716" s="57" t="s">
        <v>3614</v>
      </c>
      <c r="X716" s="59" t="s">
        <v>3798</v>
      </c>
    </row>
    <row r="717" spans="1:24" s="124" customFormat="1" ht="63.75" x14ac:dyDescent="0.25">
      <c r="A717" s="17"/>
      <c r="B717" s="56" t="str">
        <f>C717&amp;"."&amp;D717&amp;"."&amp;E717&amp;"."&amp;F717&amp;"."&amp;G717&amp;"."&amp;H717&amp;"."&amp;I717&amp;"."&amp;J717&amp;"."&amp;K717&amp;"."&amp;L717&amp;"."&amp;M717&amp;"."&amp;N717</f>
        <v>1.6.3.1.53.0.1.00.00.00.00.00</v>
      </c>
      <c r="C717" s="57" t="s">
        <v>18</v>
      </c>
      <c r="D717" s="57" t="s">
        <v>70</v>
      </c>
      <c r="E717" s="57" t="s">
        <v>23</v>
      </c>
      <c r="F717" s="57" t="s">
        <v>18</v>
      </c>
      <c r="G717" s="57" t="s">
        <v>36</v>
      </c>
      <c r="H717" s="88" t="s">
        <v>19</v>
      </c>
      <c r="I717" s="57" t="s">
        <v>18</v>
      </c>
      <c r="J717" s="57" t="s">
        <v>20</v>
      </c>
      <c r="K717" s="57" t="s">
        <v>20</v>
      </c>
      <c r="L717" s="57" t="s">
        <v>20</v>
      </c>
      <c r="M717" s="57" t="s">
        <v>20</v>
      </c>
      <c r="N717" s="57" t="s">
        <v>20</v>
      </c>
      <c r="O717" s="57" t="s">
        <v>3832</v>
      </c>
      <c r="P717" s="59" t="s">
        <v>815</v>
      </c>
      <c r="Q717" s="60" t="s">
        <v>3918</v>
      </c>
      <c r="R717" s="57" t="str">
        <f>IF(U717=2,"S","A")</f>
        <v>A</v>
      </c>
      <c r="S717" s="57" t="s">
        <v>24</v>
      </c>
      <c r="T717" s="57" t="s">
        <v>18</v>
      </c>
      <c r="U717" s="83">
        <v>1</v>
      </c>
      <c r="V717" s="57" t="s">
        <v>23</v>
      </c>
      <c r="W717" s="57" t="s">
        <v>3614</v>
      </c>
      <c r="X717" s="59" t="s">
        <v>3673</v>
      </c>
    </row>
    <row r="718" spans="1:24" s="124" customFormat="1" ht="63.75" x14ac:dyDescent="0.25">
      <c r="A718" s="17"/>
      <c r="B718" s="56" t="str">
        <f>C718&amp;"."&amp;D718&amp;"."&amp;E718&amp;"."&amp;F718&amp;"."&amp;G718&amp;"."&amp;H718&amp;"."&amp;I718&amp;"."&amp;J718&amp;"."&amp;K718&amp;"."&amp;L718&amp;"."&amp;M718&amp;"."&amp;N718</f>
        <v>1.6.3.1.53.0.2.00.00.00.00.00</v>
      </c>
      <c r="C718" s="57" t="s">
        <v>18</v>
      </c>
      <c r="D718" s="57" t="s">
        <v>70</v>
      </c>
      <c r="E718" s="57" t="s">
        <v>23</v>
      </c>
      <c r="F718" s="57" t="s">
        <v>18</v>
      </c>
      <c r="G718" s="57" t="s">
        <v>36</v>
      </c>
      <c r="H718" s="88" t="s">
        <v>19</v>
      </c>
      <c r="I718" s="57" t="s">
        <v>22</v>
      </c>
      <c r="J718" s="57" t="s">
        <v>20</v>
      </c>
      <c r="K718" s="57" t="s">
        <v>20</v>
      </c>
      <c r="L718" s="57" t="s">
        <v>20</v>
      </c>
      <c r="M718" s="57" t="s">
        <v>20</v>
      </c>
      <c r="N718" s="57" t="s">
        <v>20</v>
      </c>
      <c r="O718" s="57" t="s">
        <v>3832</v>
      </c>
      <c r="P718" s="59" t="s">
        <v>816</v>
      </c>
      <c r="Q718" s="60" t="s">
        <v>3918</v>
      </c>
      <c r="R718" s="57" t="str">
        <f>IF(U718=2,"S","A")</f>
        <v>A</v>
      </c>
      <c r="S718" s="57" t="s">
        <v>24</v>
      </c>
      <c r="T718" s="57" t="s">
        <v>18</v>
      </c>
      <c r="U718" s="83">
        <v>1</v>
      </c>
      <c r="V718" s="57" t="s">
        <v>23</v>
      </c>
      <c r="W718" s="57" t="s">
        <v>3614</v>
      </c>
      <c r="X718" s="59" t="s">
        <v>3673</v>
      </c>
    </row>
    <row r="719" spans="1:24" s="124" customFormat="1" ht="63.75" x14ac:dyDescent="0.25">
      <c r="A719" s="17"/>
      <c r="B719" s="56" t="str">
        <f>C719&amp;"."&amp;D719&amp;"."&amp;E719&amp;"."&amp;F719&amp;"."&amp;G719&amp;"."&amp;H719&amp;"."&amp;I719&amp;"."&amp;J719&amp;"."&amp;K719&amp;"."&amp;L719&amp;"."&amp;M719&amp;"."&amp;N719</f>
        <v>1.6.3.1.53.0.3.00.00.00.00.00</v>
      </c>
      <c r="C719" s="57" t="s">
        <v>18</v>
      </c>
      <c r="D719" s="57" t="s">
        <v>70</v>
      </c>
      <c r="E719" s="57" t="s">
        <v>23</v>
      </c>
      <c r="F719" s="57" t="s">
        <v>18</v>
      </c>
      <c r="G719" s="57" t="s">
        <v>36</v>
      </c>
      <c r="H719" s="88" t="s">
        <v>19</v>
      </c>
      <c r="I719" s="57" t="s">
        <v>23</v>
      </c>
      <c r="J719" s="57" t="s">
        <v>20</v>
      </c>
      <c r="K719" s="57" t="s">
        <v>20</v>
      </c>
      <c r="L719" s="57" t="s">
        <v>20</v>
      </c>
      <c r="M719" s="57" t="s">
        <v>20</v>
      </c>
      <c r="N719" s="57" t="s">
        <v>20</v>
      </c>
      <c r="O719" s="57" t="s">
        <v>3832</v>
      </c>
      <c r="P719" s="59" t="s">
        <v>817</v>
      </c>
      <c r="Q719" s="60" t="s">
        <v>3918</v>
      </c>
      <c r="R719" s="57" t="str">
        <f>IF(U719=2,"S","A")</f>
        <v>A</v>
      </c>
      <c r="S719" s="57" t="s">
        <v>24</v>
      </c>
      <c r="T719" s="57" t="s">
        <v>18</v>
      </c>
      <c r="U719" s="83">
        <v>1</v>
      </c>
      <c r="V719" s="57" t="s">
        <v>23</v>
      </c>
      <c r="W719" s="57" t="s">
        <v>3614</v>
      </c>
      <c r="X719" s="59" t="s">
        <v>3673</v>
      </c>
    </row>
    <row r="720" spans="1:24" s="124" customFormat="1" ht="63.75" x14ac:dyDescent="0.25">
      <c r="A720" s="17"/>
      <c r="B720" s="56" t="str">
        <f>C720&amp;"."&amp;D720&amp;"."&amp;E720&amp;"."&amp;F720&amp;"."&amp;G720&amp;"."&amp;H720&amp;"."&amp;I720&amp;"."&amp;J720&amp;"."&amp;K720&amp;"."&amp;L720&amp;"."&amp;M720&amp;"."&amp;N720</f>
        <v>1.6.3.1.53.0.4.00.00.00.00.00</v>
      </c>
      <c r="C720" s="57" t="s">
        <v>18</v>
      </c>
      <c r="D720" s="57" t="s">
        <v>70</v>
      </c>
      <c r="E720" s="57" t="s">
        <v>23</v>
      </c>
      <c r="F720" s="57" t="s">
        <v>18</v>
      </c>
      <c r="G720" s="57" t="s">
        <v>36</v>
      </c>
      <c r="H720" s="88" t="s">
        <v>19</v>
      </c>
      <c r="I720" s="57" t="s">
        <v>48</v>
      </c>
      <c r="J720" s="57" t="s">
        <v>20</v>
      </c>
      <c r="K720" s="57" t="s">
        <v>20</v>
      </c>
      <c r="L720" s="57" t="s">
        <v>20</v>
      </c>
      <c r="M720" s="57" t="s">
        <v>20</v>
      </c>
      <c r="N720" s="57" t="s">
        <v>20</v>
      </c>
      <c r="O720" s="57" t="s">
        <v>3832</v>
      </c>
      <c r="P720" s="59" t="s">
        <v>818</v>
      </c>
      <c r="Q720" s="60" t="s">
        <v>3918</v>
      </c>
      <c r="R720" s="57" t="str">
        <f>IF(U720=2,"S","A")</f>
        <v>A</v>
      </c>
      <c r="S720" s="57" t="s">
        <v>24</v>
      </c>
      <c r="T720" s="57" t="s">
        <v>18</v>
      </c>
      <c r="U720" s="83">
        <v>1</v>
      </c>
      <c r="V720" s="57" t="s">
        <v>23</v>
      </c>
      <c r="W720" s="57" t="s">
        <v>3614</v>
      </c>
      <c r="X720" s="59" t="s">
        <v>3673</v>
      </c>
    </row>
    <row r="721" spans="1:24" s="124" customFormat="1" ht="63.75" x14ac:dyDescent="0.25">
      <c r="A721" s="17"/>
      <c r="B721" s="56" t="str">
        <f>C721&amp;"."&amp;D721&amp;"."&amp;E721&amp;"."&amp;F721&amp;"."&amp;G721&amp;"."&amp;H721&amp;"."&amp;I721&amp;"."&amp;J721&amp;"."&amp;K721&amp;"."&amp;L721&amp;"."&amp;M721&amp;"."&amp;N721</f>
        <v>1.6.3.1.53.0.5.00.00.00.00.00</v>
      </c>
      <c r="C721" s="57" t="s">
        <v>18</v>
      </c>
      <c r="D721" s="57" t="s">
        <v>70</v>
      </c>
      <c r="E721" s="57" t="s">
        <v>23</v>
      </c>
      <c r="F721" s="57" t="s">
        <v>18</v>
      </c>
      <c r="G721" s="57" t="s">
        <v>36</v>
      </c>
      <c r="H721" s="88" t="s">
        <v>19</v>
      </c>
      <c r="I721" s="57" t="s">
        <v>57</v>
      </c>
      <c r="J721" s="57" t="s">
        <v>20</v>
      </c>
      <c r="K721" s="57" t="s">
        <v>20</v>
      </c>
      <c r="L721" s="57" t="s">
        <v>20</v>
      </c>
      <c r="M721" s="57" t="s">
        <v>20</v>
      </c>
      <c r="N721" s="57" t="s">
        <v>20</v>
      </c>
      <c r="O721" s="57" t="s">
        <v>3832</v>
      </c>
      <c r="P721" s="59" t="s">
        <v>3947</v>
      </c>
      <c r="Q721" s="60" t="s">
        <v>3918</v>
      </c>
      <c r="R721" s="57" t="str">
        <f>IF(U721=2,"S","A")</f>
        <v>A</v>
      </c>
      <c r="S721" s="57" t="s">
        <v>24</v>
      </c>
      <c r="T721" s="57" t="s">
        <v>18</v>
      </c>
      <c r="U721" s="83">
        <v>1</v>
      </c>
      <c r="V721" s="57" t="s">
        <v>23</v>
      </c>
      <c r="W721" s="57" t="s">
        <v>3614</v>
      </c>
      <c r="X721" s="59" t="s">
        <v>3673</v>
      </c>
    </row>
    <row r="722" spans="1:24" s="124" customFormat="1" ht="63.75" x14ac:dyDescent="0.25">
      <c r="A722" s="17"/>
      <c r="B722" s="56" t="str">
        <f>C722&amp;"."&amp;D722&amp;"."&amp;E722&amp;"."&amp;F722&amp;"."&amp;G722&amp;"."&amp;H722&amp;"."&amp;I722&amp;"."&amp;J722&amp;"."&amp;K722&amp;"."&amp;L722&amp;"."&amp;M722&amp;"."&amp;N722</f>
        <v>1.6.3.1.53.0.6.00.00.00.00.00</v>
      </c>
      <c r="C722" s="57" t="s">
        <v>18</v>
      </c>
      <c r="D722" s="57" t="s">
        <v>70</v>
      </c>
      <c r="E722" s="57" t="s">
        <v>23</v>
      </c>
      <c r="F722" s="57" t="s">
        <v>18</v>
      </c>
      <c r="G722" s="57" t="s">
        <v>36</v>
      </c>
      <c r="H722" s="88" t="s">
        <v>19</v>
      </c>
      <c r="I722" s="57" t="s">
        <v>70</v>
      </c>
      <c r="J722" s="57" t="s">
        <v>20</v>
      </c>
      <c r="K722" s="57" t="s">
        <v>20</v>
      </c>
      <c r="L722" s="57" t="s">
        <v>20</v>
      </c>
      <c r="M722" s="57" t="s">
        <v>20</v>
      </c>
      <c r="N722" s="57" t="s">
        <v>20</v>
      </c>
      <c r="O722" s="57" t="s">
        <v>3832</v>
      </c>
      <c r="P722" s="59" t="s">
        <v>820</v>
      </c>
      <c r="Q722" s="60" t="s">
        <v>3918</v>
      </c>
      <c r="R722" s="57" t="str">
        <f>IF(U722=2,"S","A")</f>
        <v>A</v>
      </c>
      <c r="S722" s="57" t="s">
        <v>24</v>
      </c>
      <c r="T722" s="57" t="s">
        <v>18</v>
      </c>
      <c r="U722" s="83">
        <v>1</v>
      </c>
      <c r="V722" s="57" t="s">
        <v>23</v>
      </c>
      <c r="W722" s="57" t="s">
        <v>3614</v>
      </c>
      <c r="X722" s="59" t="s">
        <v>3673</v>
      </c>
    </row>
    <row r="723" spans="1:24" s="124" customFormat="1" ht="63.75" x14ac:dyDescent="0.25">
      <c r="A723" s="17"/>
      <c r="B723" s="56" t="str">
        <f>C723&amp;"."&amp;D723&amp;"."&amp;E723&amp;"."&amp;F723&amp;"."&amp;G723&amp;"."&amp;H723&amp;"."&amp;I723&amp;"."&amp;J723&amp;"."&amp;K723&amp;"."&amp;L723&amp;"."&amp;M723&amp;"."&amp;N723</f>
        <v>1.6.3.1.53.0.7.00.00.00.00.00</v>
      </c>
      <c r="C723" s="57" t="s">
        <v>18</v>
      </c>
      <c r="D723" s="57" t="s">
        <v>70</v>
      </c>
      <c r="E723" s="57" t="s">
        <v>23</v>
      </c>
      <c r="F723" s="57" t="s">
        <v>18</v>
      </c>
      <c r="G723" s="57" t="s">
        <v>36</v>
      </c>
      <c r="H723" s="88" t="s">
        <v>19</v>
      </c>
      <c r="I723" s="57" t="s">
        <v>72</v>
      </c>
      <c r="J723" s="57" t="s">
        <v>20</v>
      </c>
      <c r="K723" s="57" t="s">
        <v>20</v>
      </c>
      <c r="L723" s="57" t="s">
        <v>20</v>
      </c>
      <c r="M723" s="57" t="s">
        <v>20</v>
      </c>
      <c r="N723" s="57" t="s">
        <v>20</v>
      </c>
      <c r="O723" s="57" t="s">
        <v>3832</v>
      </c>
      <c r="P723" s="59" t="s">
        <v>3948</v>
      </c>
      <c r="Q723" s="60" t="s">
        <v>3918</v>
      </c>
      <c r="R723" s="57" t="str">
        <f>IF(U723=2,"S","A")</f>
        <v>A</v>
      </c>
      <c r="S723" s="57" t="s">
        <v>24</v>
      </c>
      <c r="T723" s="57" t="s">
        <v>18</v>
      </c>
      <c r="U723" s="83">
        <v>1</v>
      </c>
      <c r="V723" s="57" t="s">
        <v>23</v>
      </c>
      <c r="W723" s="57" t="s">
        <v>3614</v>
      </c>
      <c r="X723" s="59" t="s">
        <v>3673</v>
      </c>
    </row>
    <row r="724" spans="1:24" s="124" customFormat="1" ht="63.75" x14ac:dyDescent="0.25">
      <c r="A724" s="17"/>
      <c r="B724" s="56" t="str">
        <f>C724&amp;"."&amp;D724&amp;"."&amp;E724&amp;"."&amp;F724&amp;"."&amp;G724&amp;"."&amp;H724&amp;"."&amp;I724&amp;"."&amp;J724&amp;"."&amp;K724&amp;"."&amp;L724&amp;"."&amp;M724&amp;"."&amp;N724</f>
        <v>1.6.3.1.53.0.8.00.00.00.00.00</v>
      </c>
      <c r="C724" s="57" t="s">
        <v>18</v>
      </c>
      <c r="D724" s="57" t="s">
        <v>70</v>
      </c>
      <c r="E724" s="57" t="s">
        <v>23</v>
      </c>
      <c r="F724" s="57" t="s">
        <v>18</v>
      </c>
      <c r="G724" s="57" t="s">
        <v>36</v>
      </c>
      <c r="H724" s="88" t="s">
        <v>19</v>
      </c>
      <c r="I724" s="57" t="s">
        <v>62</v>
      </c>
      <c r="J724" s="57" t="s">
        <v>20</v>
      </c>
      <c r="K724" s="57" t="s">
        <v>20</v>
      </c>
      <c r="L724" s="57" t="s">
        <v>20</v>
      </c>
      <c r="M724" s="57" t="s">
        <v>20</v>
      </c>
      <c r="N724" s="57" t="s">
        <v>20</v>
      </c>
      <c r="O724" s="57" t="s">
        <v>3832</v>
      </c>
      <c r="P724" s="59" t="s">
        <v>822</v>
      </c>
      <c r="Q724" s="60" t="s">
        <v>3918</v>
      </c>
      <c r="R724" s="57" t="str">
        <f>IF(U724=2,"S","A")</f>
        <v>A</v>
      </c>
      <c r="S724" s="57" t="s">
        <v>24</v>
      </c>
      <c r="T724" s="57" t="s">
        <v>18</v>
      </c>
      <c r="U724" s="83">
        <v>1</v>
      </c>
      <c r="V724" s="57" t="s">
        <v>23</v>
      </c>
      <c r="W724" s="57" t="s">
        <v>3614</v>
      </c>
      <c r="X724" s="59" t="s">
        <v>3673</v>
      </c>
    </row>
    <row r="725" spans="1:24" ht="38.25" x14ac:dyDescent="0.25">
      <c r="B725" s="56" t="str">
        <f>C725&amp;"."&amp;D725&amp;"."&amp;E725&amp;"."&amp;F725&amp;"."&amp;G725&amp;"."&amp;H725&amp;"."&amp;I725&amp;"."&amp;J725&amp;"."&amp;K725&amp;"."&amp;L725&amp;"."&amp;M725&amp;"."&amp;N725</f>
        <v>1.6.3.1.99.0.0.00.00.00.00.00</v>
      </c>
      <c r="C725" s="57" t="s">
        <v>18</v>
      </c>
      <c r="D725" s="57" t="s">
        <v>70</v>
      </c>
      <c r="E725" s="57" t="s">
        <v>23</v>
      </c>
      <c r="F725" s="57" t="s">
        <v>18</v>
      </c>
      <c r="G725" s="57" t="s">
        <v>123</v>
      </c>
      <c r="H725" s="57" t="s">
        <v>19</v>
      </c>
      <c r="I725" s="57" t="s">
        <v>19</v>
      </c>
      <c r="J725" s="57" t="s">
        <v>20</v>
      </c>
      <c r="K725" s="57" t="s">
        <v>20</v>
      </c>
      <c r="L725" s="57" t="s">
        <v>20</v>
      </c>
      <c r="M725" s="57" t="s">
        <v>20</v>
      </c>
      <c r="N725" s="57" t="s">
        <v>20</v>
      </c>
      <c r="O725" s="57" t="s">
        <v>3832</v>
      </c>
      <c r="P725" s="59" t="s">
        <v>785</v>
      </c>
      <c r="Q725" s="60" t="s">
        <v>1862</v>
      </c>
      <c r="R725" s="57" t="str">
        <f>IF(U725=2,"S","A")</f>
        <v>S</v>
      </c>
      <c r="S725" s="57" t="s">
        <v>24</v>
      </c>
      <c r="T725" s="57" t="s">
        <v>18</v>
      </c>
      <c r="U725" s="83">
        <v>2</v>
      </c>
      <c r="V725" s="57" t="s">
        <v>23</v>
      </c>
      <c r="W725" s="57" t="s">
        <v>3614</v>
      </c>
      <c r="X725" s="86" t="s">
        <v>4231</v>
      </c>
    </row>
    <row r="726" spans="1:24" ht="38.25" x14ac:dyDescent="0.25">
      <c r="B726" s="56" t="str">
        <f>C726&amp;"."&amp;D726&amp;"."&amp;E726&amp;"."&amp;F726&amp;"."&amp;G726&amp;"."&amp;H726&amp;"."&amp;I726&amp;"."&amp;J726&amp;"."&amp;K726&amp;"."&amp;L726&amp;"."&amp;M726&amp;"."&amp;N726</f>
        <v>1.6.3.1.99.0.1.00.00.00.00.00</v>
      </c>
      <c r="C726" s="57" t="s">
        <v>18</v>
      </c>
      <c r="D726" s="57" t="s">
        <v>70</v>
      </c>
      <c r="E726" s="57" t="s">
        <v>23</v>
      </c>
      <c r="F726" s="57" t="s">
        <v>18</v>
      </c>
      <c r="G726" s="57" t="s">
        <v>123</v>
      </c>
      <c r="H726" s="88" t="s">
        <v>19</v>
      </c>
      <c r="I726" s="57" t="s">
        <v>18</v>
      </c>
      <c r="J726" s="57" t="s">
        <v>20</v>
      </c>
      <c r="K726" s="57" t="s">
        <v>20</v>
      </c>
      <c r="L726" s="57" t="s">
        <v>20</v>
      </c>
      <c r="M726" s="57" t="s">
        <v>20</v>
      </c>
      <c r="N726" s="57" t="s">
        <v>20</v>
      </c>
      <c r="O726" s="57" t="s">
        <v>3832</v>
      </c>
      <c r="P726" s="59" t="s">
        <v>3847</v>
      </c>
      <c r="Q726" s="60" t="s">
        <v>1862</v>
      </c>
      <c r="R726" s="57" t="str">
        <f>IF(U726=2,"S","A")</f>
        <v>S</v>
      </c>
      <c r="S726" s="57" t="s">
        <v>24</v>
      </c>
      <c r="T726" s="57" t="s">
        <v>18</v>
      </c>
      <c r="U726" s="83">
        <v>2</v>
      </c>
      <c r="V726" s="57" t="s">
        <v>23</v>
      </c>
      <c r="W726" s="57" t="s">
        <v>3614</v>
      </c>
      <c r="X726" s="61" t="s">
        <v>3673</v>
      </c>
    </row>
    <row r="727" spans="1:24" ht="38.25" x14ac:dyDescent="0.25">
      <c r="B727" s="56" t="str">
        <f>C727&amp;"."&amp;D727&amp;"."&amp;E727&amp;"."&amp;F727&amp;"."&amp;G727&amp;"."&amp;H727&amp;"."&amp;I727&amp;"."&amp;J727&amp;"."&amp;K727&amp;"."&amp;L727&amp;"."&amp;M727&amp;"."&amp;N727</f>
        <v>1.6.3.1.99.0.2.00.00.00.00.00</v>
      </c>
      <c r="C727" s="57" t="s">
        <v>18</v>
      </c>
      <c r="D727" s="57" t="s">
        <v>70</v>
      </c>
      <c r="E727" s="57" t="s">
        <v>23</v>
      </c>
      <c r="F727" s="57" t="s">
        <v>18</v>
      </c>
      <c r="G727" s="57" t="s">
        <v>123</v>
      </c>
      <c r="H727" s="88" t="s">
        <v>19</v>
      </c>
      <c r="I727" s="57" t="s">
        <v>22</v>
      </c>
      <c r="J727" s="57" t="s">
        <v>20</v>
      </c>
      <c r="K727" s="57" t="s">
        <v>20</v>
      </c>
      <c r="L727" s="57" t="s">
        <v>20</v>
      </c>
      <c r="M727" s="57" t="s">
        <v>20</v>
      </c>
      <c r="N727" s="57" t="s">
        <v>20</v>
      </c>
      <c r="O727" s="57" t="s">
        <v>3832</v>
      </c>
      <c r="P727" s="59" t="s">
        <v>3848</v>
      </c>
      <c r="Q727" s="60" t="s">
        <v>1862</v>
      </c>
      <c r="R727" s="57" t="str">
        <f>IF(U727=2,"S","A")</f>
        <v>S</v>
      </c>
      <c r="S727" s="57" t="s">
        <v>24</v>
      </c>
      <c r="T727" s="57" t="s">
        <v>18</v>
      </c>
      <c r="U727" s="83">
        <v>2</v>
      </c>
      <c r="V727" s="57" t="s">
        <v>23</v>
      </c>
      <c r="W727" s="57" t="s">
        <v>3614</v>
      </c>
      <c r="X727" s="61" t="s">
        <v>3673</v>
      </c>
    </row>
    <row r="728" spans="1:24" ht="38.25" x14ac:dyDescent="0.25">
      <c r="B728" s="56" t="str">
        <f>C728&amp;"."&amp;D728&amp;"."&amp;E728&amp;"."&amp;F728&amp;"."&amp;G728&amp;"."&amp;H728&amp;"."&amp;I728&amp;"."&amp;J728&amp;"."&amp;K728&amp;"."&amp;L728&amp;"."&amp;M728&amp;"."&amp;N728</f>
        <v>1.6.3.1.99.0.3.00.00.00.00.00</v>
      </c>
      <c r="C728" s="57" t="s">
        <v>18</v>
      </c>
      <c r="D728" s="57" t="s">
        <v>70</v>
      </c>
      <c r="E728" s="57" t="s">
        <v>23</v>
      </c>
      <c r="F728" s="57" t="s">
        <v>18</v>
      </c>
      <c r="G728" s="57" t="s">
        <v>123</v>
      </c>
      <c r="H728" s="88" t="s">
        <v>19</v>
      </c>
      <c r="I728" s="57" t="s">
        <v>23</v>
      </c>
      <c r="J728" s="57" t="s">
        <v>20</v>
      </c>
      <c r="K728" s="57" t="s">
        <v>20</v>
      </c>
      <c r="L728" s="57" t="s">
        <v>20</v>
      </c>
      <c r="M728" s="57" t="s">
        <v>20</v>
      </c>
      <c r="N728" s="57" t="s">
        <v>20</v>
      </c>
      <c r="O728" s="57" t="s">
        <v>3832</v>
      </c>
      <c r="P728" s="59" t="s">
        <v>3949</v>
      </c>
      <c r="Q728" s="60" t="s">
        <v>1862</v>
      </c>
      <c r="R728" s="57" t="str">
        <f>IF(U728=2,"S","A")</f>
        <v>S</v>
      </c>
      <c r="S728" s="57" t="s">
        <v>24</v>
      </c>
      <c r="T728" s="57" t="s">
        <v>18</v>
      </c>
      <c r="U728" s="83">
        <v>2</v>
      </c>
      <c r="V728" s="57" t="s">
        <v>23</v>
      </c>
      <c r="W728" s="57" t="s">
        <v>3614</v>
      </c>
      <c r="X728" s="61" t="s">
        <v>3673</v>
      </c>
    </row>
    <row r="729" spans="1:24" ht="38.25" x14ac:dyDescent="0.25">
      <c r="B729" s="56" t="str">
        <f>C729&amp;"."&amp;D729&amp;"."&amp;E729&amp;"."&amp;F729&amp;"."&amp;G729&amp;"."&amp;H729&amp;"."&amp;I729&amp;"."&amp;J729&amp;"."&amp;K729&amp;"."&amp;L729&amp;"."&amp;M729&amp;"."&amp;N729</f>
        <v>1.6.3.1.99.0.4.00.00.00.00.00</v>
      </c>
      <c r="C729" s="57" t="s">
        <v>18</v>
      </c>
      <c r="D729" s="57" t="s">
        <v>70</v>
      </c>
      <c r="E729" s="57" t="s">
        <v>23</v>
      </c>
      <c r="F729" s="57" t="s">
        <v>18</v>
      </c>
      <c r="G729" s="57" t="s">
        <v>123</v>
      </c>
      <c r="H729" s="88" t="s">
        <v>19</v>
      </c>
      <c r="I729" s="57" t="s">
        <v>48</v>
      </c>
      <c r="J729" s="57" t="s">
        <v>20</v>
      </c>
      <c r="K729" s="57" t="s">
        <v>20</v>
      </c>
      <c r="L729" s="57" t="s">
        <v>20</v>
      </c>
      <c r="M729" s="57" t="s">
        <v>20</v>
      </c>
      <c r="N729" s="57" t="s">
        <v>20</v>
      </c>
      <c r="O729" s="57" t="s">
        <v>3832</v>
      </c>
      <c r="P729" s="59" t="s">
        <v>3950</v>
      </c>
      <c r="Q729" s="60" t="s">
        <v>1862</v>
      </c>
      <c r="R729" s="57" t="str">
        <f>IF(U729=2,"S","A")</f>
        <v>S</v>
      </c>
      <c r="S729" s="57" t="s">
        <v>24</v>
      </c>
      <c r="T729" s="57" t="s">
        <v>18</v>
      </c>
      <c r="U729" s="83">
        <v>2</v>
      </c>
      <c r="V729" s="57" t="s">
        <v>23</v>
      </c>
      <c r="W729" s="57" t="s">
        <v>3614</v>
      </c>
      <c r="X729" s="61" t="s">
        <v>3673</v>
      </c>
    </row>
    <row r="730" spans="1:24" ht="38.25" x14ac:dyDescent="0.25">
      <c r="B730" s="56" t="str">
        <f>C730&amp;"."&amp;D730&amp;"."&amp;E730&amp;"."&amp;F730&amp;"."&amp;G730&amp;"."&amp;H730&amp;"."&amp;I730&amp;"."&amp;J730&amp;"."&amp;K730&amp;"."&amp;L730&amp;"."&amp;M730&amp;"."&amp;N730</f>
        <v>1.6.3.1.99.0.5.00.00.00.00.00</v>
      </c>
      <c r="C730" s="57" t="s">
        <v>18</v>
      </c>
      <c r="D730" s="57" t="s">
        <v>70</v>
      </c>
      <c r="E730" s="57" t="s">
        <v>23</v>
      </c>
      <c r="F730" s="57" t="s">
        <v>18</v>
      </c>
      <c r="G730" s="57" t="s">
        <v>123</v>
      </c>
      <c r="H730" s="88" t="s">
        <v>19</v>
      </c>
      <c r="I730" s="57" t="s">
        <v>57</v>
      </c>
      <c r="J730" s="57" t="s">
        <v>20</v>
      </c>
      <c r="K730" s="57" t="s">
        <v>20</v>
      </c>
      <c r="L730" s="57" t="s">
        <v>20</v>
      </c>
      <c r="M730" s="57" t="s">
        <v>20</v>
      </c>
      <c r="N730" s="57" t="s">
        <v>20</v>
      </c>
      <c r="O730" s="57" t="s">
        <v>3832</v>
      </c>
      <c r="P730" s="59" t="s">
        <v>4232</v>
      </c>
      <c r="Q730" s="60" t="s">
        <v>1862</v>
      </c>
      <c r="R730" s="57" t="str">
        <f>IF(U730=2,"S","A")</f>
        <v>S</v>
      </c>
      <c r="S730" s="57" t="s">
        <v>24</v>
      </c>
      <c r="T730" s="57" t="s">
        <v>18</v>
      </c>
      <c r="U730" s="83">
        <v>2</v>
      </c>
      <c r="V730" s="57" t="s">
        <v>23</v>
      </c>
      <c r="W730" s="57" t="s">
        <v>3614</v>
      </c>
      <c r="X730" s="61" t="s">
        <v>3673</v>
      </c>
    </row>
    <row r="731" spans="1:24" ht="38.25" x14ac:dyDescent="0.25">
      <c r="B731" s="56" t="str">
        <f>C731&amp;"."&amp;D731&amp;"."&amp;E731&amp;"."&amp;F731&amp;"."&amp;G731&amp;"."&amp;H731&amp;"."&amp;I731&amp;"."&amp;J731&amp;"."&amp;K731&amp;"."&amp;L731&amp;"."&amp;M731&amp;"."&amp;N731</f>
        <v>1.6.3.1.99.0.6.00.00.00.00.00</v>
      </c>
      <c r="C731" s="57" t="s">
        <v>18</v>
      </c>
      <c r="D731" s="57" t="s">
        <v>70</v>
      </c>
      <c r="E731" s="57" t="s">
        <v>23</v>
      </c>
      <c r="F731" s="57" t="s">
        <v>18</v>
      </c>
      <c r="G731" s="57" t="s">
        <v>123</v>
      </c>
      <c r="H731" s="88" t="s">
        <v>19</v>
      </c>
      <c r="I731" s="57" t="s">
        <v>70</v>
      </c>
      <c r="J731" s="57" t="s">
        <v>20</v>
      </c>
      <c r="K731" s="57" t="s">
        <v>20</v>
      </c>
      <c r="L731" s="57" t="s">
        <v>20</v>
      </c>
      <c r="M731" s="57" t="s">
        <v>20</v>
      </c>
      <c r="N731" s="57" t="s">
        <v>20</v>
      </c>
      <c r="O731" s="57" t="s">
        <v>3832</v>
      </c>
      <c r="P731" s="59" t="s">
        <v>3951</v>
      </c>
      <c r="Q731" s="60" t="s">
        <v>1862</v>
      </c>
      <c r="R731" s="57" t="str">
        <f>IF(U731=2,"S","A")</f>
        <v>S</v>
      </c>
      <c r="S731" s="57" t="s">
        <v>24</v>
      </c>
      <c r="T731" s="57" t="s">
        <v>18</v>
      </c>
      <c r="U731" s="83">
        <v>2</v>
      </c>
      <c r="V731" s="57" t="s">
        <v>23</v>
      </c>
      <c r="W731" s="57" t="s">
        <v>3614</v>
      </c>
      <c r="X731" s="61" t="s">
        <v>3673</v>
      </c>
    </row>
    <row r="732" spans="1:24" ht="38.25" x14ac:dyDescent="0.25">
      <c r="B732" s="56" t="str">
        <f>C732&amp;"."&amp;D732&amp;"."&amp;E732&amp;"."&amp;F732&amp;"."&amp;G732&amp;"."&amp;H732&amp;"."&amp;I732&amp;"."&amp;J732&amp;"."&amp;K732&amp;"."&amp;L732&amp;"."&amp;M732&amp;"."&amp;N732</f>
        <v>1.6.3.1.99.0.7.00.00.00.00.00</v>
      </c>
      <c r="C732" s="57" t="s">
        <v>18</v>
      </c>
      <c r="D732" s="57" t="s">
        <v>70</v>
      </c>
      <c r="E732" s="57" t="s">
        <v>23</v>
      </c>
      <c r="F732" s="57" t="s">
        <v>18</v>
      </c>
      <c r="G732" s="57" t="s">
        <v>123</v>
      </c>
      <c r="H732" s="88" t="s">
        <v>19</v>
      </c>
      <c r="I732" s="57" t="s">
        <v>72</v>
      </c>
      <c r="J732" s="57" t="s">
        <v>20</v>
      </c>
      <c r="K732" s="57" t="s">
        <v>20</v>
      </c>
      <c r="L732" s="57" t="s">
        <v>20</v>
      </c>
      <c r="M732" s="57" t="s">
        <v>20</v>
      </c>
      <c r="N732" s="57" t="s">
        <v>20</v>
      </c>
      <c r="O732" s="57" t="s">
        <v>3832</v>
      </c>
      <c r="P732" s="59" t="s">
        <v>3952</v>
      </c>
      <c r="Q732" s="60" t="s">
        <v>1862</v>
      </c>
      <c r="R732" s="57" t="str">
        <f>IF(U732=2,"S","A")</f>
        <v>S</v>
      </c>
      <c r="S732" s="57" t="s">
        <v>24</v>
      </c>
      <c r="T732" s="57" t="s">
        <v>18</v>
      </c>
      <c r="U732" s="83">
        <v>2</v>
      </c>
      <c r="V732" s="57" t="s">
        <v>23</v>
      </c>
      <c r="W732" s="57" t="s">
        <v>3614</v>
      </c>
      <c r="X732" s="61" t="s">
        <v>3673</v>
      </c>
    </row>
    <row r="733" spans="1:24" ht="38.25" x14ac:dyDescent="0.25">
      <c r="B733" s="56" t="str">
        <f>C733&amp;"."&amp;D733&amp;"."&amp;E733&amp;"."&amp;F733&amp;"."&amp;G733&amp;"."&amp;H733&amp;"."&amp;I733&amp;"."&amp;J733&amp;"."&amp;K733&amp;"."&amp;L733&amp;"."&amp;M733&amp;"."&amp;N733</f>
        <v>1.6.3.1.99.0.8.00.00.00.00.00</v>
      </c>
      <c r="C733" s="57" t="s">
        <v>18</v>
      </c>
      <c r="D733" s="57" t="s">
        <v>70</v>
      </c>
      <c r="E733" s="57" t="s">
        <v>23</v>
      </c>
      <c r="F733" s="57" t="s">
        <v>18</v>
      </c>
      <c r="G733" s="57" t="s">
        <v>123</v>
      </c>
      <c r="H733" s="88" t="s">
        <v>19</v>
      </c>
      <c r="I733" s="57" t="s">
        <v>62</v>
      </c>
      <c r="J733" s="57" t="s">
        <v>20</v>
      </c>
      <c r="K733" s="57" t="s">
        <v>20</v>
      </c>
      <c r="L733" s="57" t="s">
        <v>20</v>
      </c>
      <c r="M733" s="57" t="s">
        <v>20</v>
      </c>
      <c r="N733" s="57" t="s">
        <v>20</v>
      </c>
      <c r="O733" s="57" t="s">
        <v>3832</v>
      </c>
      <c r="P733" s="59" t="s">
        <v>3953</v>
      </c>
      <c r="Q733" s="60" t="s">
        <v>1862</v>
      </c>
      <c r="R733" s="57" t="str">
        <f>IF(U733=2,"S","A")</f>
        <v>S</v>
      </c>
      <c r="S733" s="57" t="s">
        <v>24</v>
      </c>
      <c r="T733" s="57" t="s">
        <v>18</v>
      </c>
      <c r="U733" s="83">
        <v>2</v>
      </c>
      <c r="V733" s="57" t="s">
        <v>23</v>
      </c>
      <c r="W733" s="57" t="s">
        <v>3614</v>
      </c>
      <c r="X733" s="61" t="s">
        <v>3673</v>
      </c>
    </row>
    <row r="734" spans="1:24" ht="140.25" x14ac:dyDescent="0.25">
      <c r="B734" s="56" t="str">
        <f>C734&amp;"."&amp;D734&amp;"."&amp;E734&amp;"."&amp;F734&amp;"."&amp;G734&amp;"."&amp;H734&amp;"."&amp;I734&amp;"."&amp;J734&amp;"."&amp;K734&amp;"."&amp;L734&amp;"."&amp;M734&amp;"."&amp;N734</f>
        <v>1.6.3.2.00.0.0.00.00.00.00.00</v>
      </c>
      <c r="C734" s="57" t="s">
        <v>18</v>
      </c>
      <c r="D734" s="57" t="s">
        <v>70</v>
      </c>
      <c r="E734" s="57" t="s">
        <v>23</v>
      </c>
      <c r="F734" s="57" t="s">
        <v>22</v>
      </c>
      <c r="G734" s="57" t="s">
        <v>20</v>
      </c>
      <c r="H734" s="57" t="s">
        <v>19</v>
      </c>
      <c r="I734" s="57" t="s">
        <v>19</v>
      </c>
      <c r="J734" s="57" t="s">
        <v>20</v>
      </c>
      <c r="K734" s="57" t="s">
        <v>20</v>
      </c>
      <c r="L734" s="57" t="s">
        <v>20</v>
      </c>
      <c r="M734" s="57" t="s">
        <v>20</v>
      </c>
      <c r="N734" s="57" t="s">
        <v>20</v>
      </c>
      <c r="O734" s="57" t="s">
        <v>3832</v>
      </c>
      <c r="P734" s="59" t="s">
        <v>786</v>
      </c>
      <c r="Q734" s="60" t="s">
        <v>1863</v>
      </c>
      <c r="R734" s="57" t="str">
        <f>IF(U734=2,"S","A")</f>
        <v>S</v>
      </c>
      <c r="S734" s="57" t="s">
        <v>24</v>
      </c>
      <c r="T734" s="57" t="s">
        <v>18</v>
      </c>
      <c r="U734" s="83">
        <v>2</v>
      </c>
      <c r="V734" s="57" t="s">
        <v>23</v>
      </c>
      <c r="W734" s="57" t="s">
        <v>3614</v>
      </c>
      <c r="X734" s="59" t="s">
        <v>3798</v>
      </c>
    </row>
    <row r="735" spans="1:24" ht="63.75" x14ac:dyDescent="0.25">
      <c r="B735" s="56" t="str">
        <f>C735&amp;"."&amp;D735&amp;"."&amp;E735&amp;"."&amp;F735&amp;"."&amp;G735&amp;"."&amp;H735&amp;"."&amp;I735&amp;"."&amp;J735&amp;"."&amp;K735&amp;"."&amp;L735&amp;"."&amp;M735&amp;"."&amp;N735</f>
        <v>1.6.3.2.01.0.0.00.00.00.00.00</v>
      </c>
      <c r="C735" s="57" t="s">
        <v>18</v>
      </c>
      <c r="D735" s="57" t="s">
        <v>70</v>
      </c>
      <c r="E735" s="57" t="s">
        <v>23</v>
      </c>
      <c r="F735" s="57" t="s">
        <v>22</v>
      </c>
      <c r="G735" s="57" t="s">
        <v>27</v>
      </c>
      <c r="H735" s="57" t="s">
        <v>19</v>
      </c>
      <c r="I735" s="57" t="s">
        <v>19</v>
      </c>
      <c r="J735" s="57" t="s">
        <v>20</v>
      </c>
      <c r="K735" s="57" t="s">
        <v>20</v>
      </c>
      <c r="L735" s="57" t="s">
        <v>20</v>
      </c>
      <c r="M735" s="57" t="s">
        <v>20</v>
      </c>
      <c r="N735" s="57" t="s">
        <v>20</v>
      </c>
      <c r="O735" s="57" t="s">
        <v>3832</v>
      </c>
      <c r="P735" s="59" t="s">
        <v>787</v>
      </c>
      <c r="Q735" s="60" t="s">
        <v>4343</v>
      </c>
      <c r="R735" s="57" t="str">
        <f>IF(U735=2,"S","A")</f>
        <v>S</v>
      </c>
      <c r="S735" s="57" t="s">
        <v>24</v>
      </c>
      <c r="T735" s="57" t="s">
        <v>18</v>
      </c>
      <c r="U735" s="83">
        <v>2</v>
      </c>
      <c r="V735" s="57" t="s">
        <v>23</v>
      </c>
      <c r="W735" s="57" t="s">
        <v>3614</v>
      </c>
      <c r="X735" s="59" t="s">
        <v>3798</v>
      </c>
    </row>
    <row r="736" spans="1:24" ht="63.75" x14ac:dyDescent="0.25">
      <c r="B736" s="56" t="str">
        <f>C736&amp;"."&amp;D736&amp;"."&amp;E736&amp;"."&amp;F736&amp;"."&amp;G736&amp;"."&amp;H736&amp;"."&amp;I736&amp;"."&amp;J736&amp;"."&amp;K736&amp;"."&amp;L736&amp;"."&amp;M736&amp;"."&amp;N736</f>
        <v>1.6.3.2.01.0.1.00.00.00.00.00</v>
      </c>
      <c r="C736" s="57" t="s">
        <v>18</v>
      </c>
      <c r="D736" s="57" t="s">
        <v>70</v>
      </c>
      <c r="E736" s="57" t="s">
        <v>23</v>
      </c>
      <c r="F736" s="57" t="s">
        <v>22</v>
      </c>
      <c r="G736" s="57" t="s">
        <v>27</v>
      </c>
      <c r="H736" s="88" t="s">
        <v>19</v>
      </c>
      <c r="I736" s="57" t="s">
        <v>18</v>
      </c>
      <c r="J736" s="57" t="s">
        <v>20</v>
      </c>
      <c r="K736" s="57" t="s">
        <v>20</v>
      </c>
      <c r="L736" s="57" t="s">
        <v>20</v>
      </c>
      <c r="M736" s="57" t="s">
        <v>20</v>
      </c>
      <c r="N736" s="57" t="s">
        <v>20</v>
      </c>
      <c r="O736" s="57" t="s">
        <v>3832</v>
      </c>
      <c r="P736" s="59" t="s">
        <v>3849</v>
      </c>
      <c r="Q736" s="60" t="s">
        <v>4343</v>
      </c>
      <c r="R736" s="57" t="str">
        <f>IF(U736=2,"S","A")</f>
        <v>A</v>
      </c>
      <c r="S736" s="57" t="s">
        <v>24</v>
      </c>
      <c r="T736" s="57" t="s">
        <v>18</v>
      </c>
      <c r="U736" s="83">
        <v>1</v>
      </c>
      <c r="V736" s="57" t="s">
        <v>23</v>
      </c>
      <c r="W736" s="57" t="s">
        <v>3614</v>
      </c>
      <c r="X736" s="59" t="s">
        <v>3673</v>
      </c>
    </row>
    <row r="737" spans="2:24" ht="63.75" x14ac:dyDescent="0.25">
      <c r="B737" s="56" t="str">
        <f>C737&amp;"."&amp;D737&amp;"."&amp;E737&amp;"."&amp;F737&amp;"."&amp;G737&amp;"."&amp;H737&amp;"."&amp;I737&amp;"."&amp;J737&amp;"."&amp;K737&amp;"."&amp;L737&amp;"."&amp;M737&amp;"."&amp;N737</f>
        <v>1.6.3.2.01.0.2.00.00.00.00.00</v>
      </c>
      <c r="C737" s="57" t="s">
        <v>18</v>
      </c>
      <c r="D737" s="57" t="s">
        <v>70</v>
      </c>
      <c r="E737" s="57" t="s">
        <v>23</v>
      </c>
      <c r="F737" s="57" t="s">
        <v>22</v>
      </c>
      <c r="G737" s="57" t="s">
        <v>27</v>
      </c>
      <c r="H737" s="88" t="s">
        <v>19</v>
      </c>
      <c r="I737" s="57" t="s">
        <v>22</v>
      </c>
      <c r="J737" s="57" t="s">
        <v>20</v>
      </c>
      <c r="K737" s="57" t="s">
        <v>20</v>
      </c>
      <c r="L737" s="57" t="s">
        <v>20</v>
      </c>
      <c r="M737" s="57" t="s">
        <v>20</v>
      </c>
      <c r="N737" s="57" t="s">
        <v>20</v>
      </c>
      <c r="O737" s="57" t="s">
        <v>3832</v>
      </c>
      <c r="P737" s="59" t="s">
        <v>3850</v>
      </c>
      <c r="Q737" s="60" t="s">
        <v>4343</v>
      </c>
      <c r="R737" s="57" t="str">
        <f>IF(U737=2,"S","A")</f>
        <v>A</v>
      </c>
      <c r="S737" s="57" t="s">
        <v>24</v>
      </c>
      <c r="T737" s="57" t="s">
        <v>18</v>
      </c>
      <c r="U737" s="83">
        <v>1</v>
      </c>
      <c r="V737" s="57" t="s">
        <v>23</v>
      </c>
      <c r="W737" s="57" t="s">
        <v>3614</v>
      </c>
      <c r="X737" s="59" t="s">
        <v>3673</v>
      </c>
    </row>
    <row r="738" spans="2:24" ht="63.75" x14ac:dyDescent="0.25">
      <c r="B738" s="56" t="str">
        <f>C738&amp;"."&amp;D738&amp;"."&amp;E738&amp;"."&amp;F738&amp;"."&amp;G738&amp;"."&amp;H738&amp;"."&amp;I738&amp;"."&amp;J738&amp;"."&amp;K738&amp;"."&amp;L738&amp;"."&amp;M738&amp;"."&amp;N738</f>
        <v>1.6.3.2.01.0.3.00.00.00.00.00</v>
      </c>
      <c r="C738" s="57" t="s">
        <v>18</v>
      </c>
      <c r="D738" s="57" t="s">
        <v>70</v>
      </c>
      <c r="E738" s="57" t="s">
        <v>23</v>
      </c>
      <c r="F738" s="57" t="s">
        <v>22</v>
      </c>
      <c r="G738" s="57" t="s">
        <v>27</v>
      </c>
      <c r="H738" s="88" t="s">
        <v>19</v>
      </c>
      <c r="I738" s="57" t="s">
        <v>23</v>
      </c>
      <c r="J738" s="57" t="s">
        <v>20</v>
      </c>
      <c r="K738" s="57" t="s">
        <v>20</v>
      </c>
      <c r="L738" s="57" t="s">
        <v>20</v>
      </c>
      <c r="M738" s="57" t="s">
        <v>20</v>
      </c>
      <c r="N738" s="57" t="s">
        <v>20</v>
      </c>
      <c r="O738" s="57" t="s">
        <v>3832</v>
      </c>
      <c r="P738" s="59" t="s">
        <v>3904</v>
      </c>
      <c r="Q738" s="60" t="s">
        <v>4343</v>
      </c>
      <c r="R738" s="57" t="str">
        <f>IF(U738=2,"S","A")</f>
        <v>A</v>
      </c>
      <c r="S738" s="57" t="s">
        <v>24</v>
      </c>
      <c r="T738" s="57" t="s">
        <v>18</v>
      </c>
      <c r="U738" s="83">
        <v>1</v>
      </c>
      <c r="V738" s="57" t="s">
        <v>23</v>
      </c>
      <c r="W738" s="57" t="s">
        <v>3614</v>
      </c>
      <c r="X738" s="59" t="s">
        <v>3673</v>
      </c>
    </row>
    <row r="739" spans="2:24" ht="63.75" x14ac:dyDescent="0.25">
      <c r="B739" s="56" t="str">
        <f>C739&amp;"."&amp;D739&amp;"."&amp;E739&amp;"."&amp;F739&amp;"."&amp;G739&amp;"."&amp;H739&amp;"."&amp;I739&amp;"."&amp;J739&amp;"."&amp;K739&amp;"."&amp;L739&amp;"."&amp;M739&amp;"."&amp;N739</f>
        <v>1.6.3.2.01.0.4.00.00.00.00.00</v>
      </c>
      <c r="C739" s="57" t="s">
        <v>18</v>
      </c>
      <c r="D739" s="57" t="s">
        <v>70</v>
      </c>
      <c r="E739" s="57" t="s">
        <v>23</v>
      </c>
      <c r="F739" s="57" t="s">
        <v>22</v>
      </c>
      <c r="G739" s="57" t="s">
        <v>27</v>
      </c>
      <c r="H739" s="88" t="s">
        <v>19</v>
      </c>
      <c r="I739" s="57" t="s">
        <v>48</v>
      </c>
      <c r="J739" s="57" t="s">
        <v>20</v>
      </c>
      <c r="K739" s="57" t="s">
        <v>20</v>
      </c>
      <c r="L739" s="57" t="s">
        <v>20</v>
      </c>
      <c r="M739" s="57" t="s">
        <v>20</v>
      </c>
      <c r="N739" s="57" t="s">
        <v>20</v>
      </c>
      <c r="O739" s="57" t="s">
        <v>3832</v>
      </c>
      <c r="P739" s="59" t="s">
        <v>3905</v>
      </c>
      <c r="Q739" s="60" t="s">
        <v>4343</v>
      </c>
      <c r="R739" s="57" t="str">
        <f>IF(U739=2,"S","A")</f>
        <v>A</v>
      </c>
      <c r="S739" s="57" t="s">
        <v>24</v>
      </c>
      <c r="T739" s="57" t="s">
        <v>18</v>
      </c>
      <c r="U739" s="83">
        <v>1</v>
      </c>
      <c r="V739" s="57" t="s">
        <v>23</v>
      </c>
      <c r="W739" s="57" t="s">
        <v>3614</v>
      </c>
      <c r="X739" s="59" t="s">
        <v>3673</v>
      </c>
    </row>
    <row r="740" spans="2:24" ht="63.75" x14ac:dyDescent="0.25">
      <c r="B740" s="56" t="str">
        <f>C740&amp;"."&amp;D740&amp;"."&amp;E740&amp;"."&amp;F740&amp;"."&amp;G740&amp;"."&amp;H740&amp;"."&amp;I740&amp;"."&amp;J740&amp;"."&amp;K740&amp;"."&amp;L740&amp;"."&amp;M740&amp;"."&amp;N740</f>
        <v>1.6.4.0.00.0.0.00.00.00.00.00</v>
      </c>
      <c r="C740" s="57" t="s">
        <v>18</v>
      </c>
      <c r="D740" s="57" t="s">
        <v>70</v>
      </c>
      <c r="E740" s="57" t="s">
        <v>48</v>
      </c>
      <c r="F740" s="57" t="s">
        <v>19</v>
      </c>
      <c r="G740" s="57" t="s">
        <v>20</v>
      </c>
      <c r="H740" s="57" t="s">
        <v>19</v>
      </c>
      <c r="I740" s="57" t="s">
        <v>19</v>
      </c>
      <c r="J740" s="57" t="s">
        <v>20</v>
      </c>
      <c r="K740" s="57" t="s">
        <v>20</v>
      </c>
      <c r="L740" s="57" t="s">
        <v>20</v>
      </c>
      <c r="M740" s="57" t="s">
        <v>20</v>
      </c>
      <c r="N740" s="57" t="s">
        <v>20</v>
      </c>
      <c r="O740" s="57" t="s">
        <v>3832</v>
      </c>
      <c r="P740" s="59" t="s">
        <v>832</v>
      </c>
      <c r="Q740" s="60" t="s">
        <v>2292</v>
      </c>
      <c r="R740" s="57" t="str">
        <f>IF(U740=2,"S","A")</f>
        <v>S</v>
      </c>
      <c r="S740" s="57" t="s">
        <v>24</v>
      </c>
      <c r="T740" s="57" t="s">
        <v>18</v>
      </c>
      <c r="U740" s="83">
        <v>2</v>
      </c>
      <c r="V740" s="57" t="s">
        <v>23</v>
      </c>
      <c r="W740" s="57" t="s">
        <v>3614</v>
      </c>
      <c r="X740" s="61"/>
    </row>
    <row r="741" spans="2:24" ht="25.5" x14ac:dyDescent="0.25">
      <c r="B741" s="56" t="str">
        <f>C741&amp;"."&amp;D741&amp;"."&amp;E741&amp;"."&amp;F741&amp;"."&amp;G741&amp;"."&amp;H741&amp;"."&amp;I741&amp;"."&amp;J741&amp;"."&amp;K741&amp;"."&amp;L741&amp;"."&amp;M741&amp;"."&amp;N741</f>
        <v>1.6.4.1.00.0.0.00.00.00.00.00</v>
      </c>
      <c r="C741" s="57" t="s">
        <v>18</v>
      </c>
      <c r="D741" s="57" t="s">
        <v>70</v>
      </c>
      <c r="E741" s="57" t="s">
        <v>48</v>
      </c>
      <c r="F741" s="57" t="s">
        <v>18</v>
      </c>
      <c r="G741" s="57" t="s">
        <v>20</v>
      </c>
      <c r="H741" s="57" t="s">
        <v>19</v>
      </c>
      <c r="I741" s="57" t="s">
        <v>19</v>
      </c>
      <c r="J741" s="57" t="s">
        <v>20</v>
      </c>
      <c r="K741" s="57" t="s">
        <v>20</v>
      </c>
      <c r="L741" s="57" t="s">
        <v>20</v>
      </c>
      <c r="M741" s="57" t="s">
        <v>20</v>
      </c>
      <c r="N741" s="57" t="s">
        <v>20</v>
      </c>
      <c r="O741" s="57" t="s">
        <v>3832</v>
      </c>
      <c r="P741" s="59" t="s">
        <v>832</v>
      </c>
      <c r="Q741" s="60" t="s">
        <v>1846</v>
      </c>
      <c r="R741" s="57" t="str">
        <f>IF(U741=2,"S","A")</f>
        <v>S</v>
      </c>
      <c r="S741" s="57" t="s">
        <v>24</v>
      </c>
      <c r="T741" s="57" t="s">
        <v>18</v>
      </c>
      <c r="U741" s="83">
        <v>2</v>
      </c>
      <c r="V741" s="57" t="s">
        <v>23</v>
      </c>
      <c r="W741" s="57" t="s">
        <v>3614</v>
      </c>
      <c r="X741" s="59" t="s">
        <v>3798</v>
      </c>
    </row>
    <row r="742" spans="2:24" ht="153" x14ac:dyDescent="0.25">
      <c r="B742" s="56" t="str">
        <f>C742&amp;"."&amp;D742&amp;"."&amp;E742&amp;"."&amp;F742&amp;"."&amp;G742&amp;"."&amp;H742&amp;"."&amp;I742&amp;"."&amp;J742&amp;"."&amp;K742&amp;"."&amp;L742&amp;"."&amp;M742&amp;"."&amp;N742</f>
        <v>1.6.4.1.01.0.0.00.00.00.00.00</v>
      </c>
      <c r="C742" s="57" t="s">
        <v>18</v>
      </c>
      <c r="D742" s="57" t="s">
        <v>70</v>
      </c>
      <c r="E742" s="57" t="s">
        <v>48</v>
      </c>
      <c r="F742" s="57" t="s">
        <v>18</v>
      </c>
      <c r="G742" s="57" t="s">
        <v>27</v>
      </c>
      <c r="H742" s="57" t="s">
        <v>19</v>
      </c>
      <c r="I742" s="57" t="s">
        <v>19</v>
      </c>
      <c r="J742" s="57" t="s">
        <v>20</v>
      </c>
      <c r="K742" s="57" t="s">
        <v>20</v>
      </c>
      <c r="L742" s="57" t="s">
        <v>20</v>
      </c>
      <c r="M742" s="57" t="s">
        <v>20</v>
      </c>
      <c r="N742" s="57" t="s">
        <v>20</v>
      </c>
      <c r="O742" s="57" t="s">
        <v>3832</v>
      </c>
      <c r="P742" s="59" t="s">
        <v>833</v>
      </c>
      <c r="Q742" s="60" t="s">
        <v>1864</v>
      </c>
      <c r="R742" s="57" t="str">
        <f>IF(U742=2,"S","A")</f>
        <v>S</v>
      </c>
      <c r="S742" s="57" t="s">
        <v>24</v>
      </c>
      <c r="T742" s="57" t="s">
        <v>18</v>
      </c>
      <c r="U742" s="83">
        <v>2</v>
      </c>
      <c r="V742" s="57" t="s">
        <v>23</v>
      </c>
      <c r="W742" s="57" t="s">
        <v>3614</v>
      </c>
      <c r="X742" s="59" t="s">
        <v>3798</v>
      </c>
    </row>
    <row r="743" spans="2:24" ht="153" x14ac:dyDescent="0.25">
      <c r="B743" s="56" t="str">
        <f>C743&amp;"."&amp;D743&amp;"."&amp;E743&amp;"."&amp;F743&amp;"."&amp;G743&amp;"."&amp;H743&amp;"."&amp;I743&amp;"."&amp;J743&amp;"."&amp;K743&amp;"."&amp;L743&amp;"."&amp;M743&amp;"."&amp;N743</f>
        <v>1.6.4.1.01.0.1.00.00.00.00.00</v>
      </c>
      <c r="C743" s="57" t="s">
        <v>18</v>
      </c>
      <c r="D743" s="57" t="s">
        <v>70</v>
      </c>
      <c r="E743" s="57" t="s">
        <v>48</v>
      </c>
      <c r="F743" s="57" t="s">
        <v>18</v>
      </c>
      <c r="G743" s="57" t="s">
        <v>27</v>
      </c>
      <c r="H743" s="88" t="s">
        <v>19</v>
      </c>
      <c r="I743" s="57" t="s">
        <v>18</v>
      </c>
      <c r="J743" s="57" t="s">
        <v>20</v>
      </c>
      <c r="K743" s="57" t="s">
        <v>20</v>
      </c>
      <c r="L743" s="57" t="s">
        <v>20</v>
      </c>
      <c r="M743" s="57" t="s">
        <v>20</v>
      </c>
      <c r="N743" s="57" t="s">
        <v>20</v>
      </c>
      <c r="O743" s="57" t="s">
        <v>3832</v>
      </c>
      <c r="P743" s="59" t="s">
        <v>835</v>
      </c>
      <c r="Q743" s="60" t="s">
        <v>1864</v>
      </c>
      <c r="R743" s="57" t="str">
        <f>IF(U743=2,"S","A")</f>
        <v>A</v>
      </c>
      <c r="S743" s="57" t="s">
        <v>24</v>
      </c>
      <c r="T743" s="57" t="s">
        <v>18</v>
      </c>
      <c r="U743" s="83">
        <v>1</v>
      </c>
      <c r="V743" s="57" t="s">
        <v>23</v>
      </c>
      <c r="W743" s="57" t="s">
        <v>3614</v>
      </c>
      <c r="X743" s="59" t="s">
        <v>3673</v>
      </c>
    </row>
    <row r="744" spans="2:24" ht="153" x14ac:dyDescent="0.25">
      <c r="B744" s="56" t="str">
        <f>C744&amp;"."&amp;D744&amp;"."&amp;E744&amp;"."&amp;F744&amp;"."&amp;G744&amp;"."&amp;H744&amp;"."&amp;I744&amp;"."&amp;J744&amp;"."&amp;K744&amp;"."&amp;L744&amp;"."&amp;M744&amp;"."&amp;N744</f>
        <v>1.6.4.1.01.0.2.00.00.00.00.00</v>
      </c>
      <c r="C744" s="57" t="s">
        <v>18</v>
      </c>
      <c r="D744" s="57" t="s">
        <v>70</v>
      </c>
      <c r="E744" s="57" t="s">
        <v>48</v>
      </c>
      <c r="F744" s="57" t="s">
        <v>18</v>
      </c>
      <c r="G744" s="57" t="s">
        <v>27</v>
      </c>
      <c r="H744" s="88" t="s">
        <v>19</v>
      </c>
      <c r="I744" s="57" t="s">
        <v>22</v>
      </c>
      <c r="J744" s="57" t="s">
        <v>20</v>
      </c>
      <c r="K744" s="57" t="s">
        <v>20</v>
      </c>
      <c r="L744" s="57" t="s">
        <v>20</v>
      </c>
      <c r="M744" s="57" t="s">
        <v>20</v>
      </c>
      <c r="N744" s="57" t="s">
        <v>20</v>
      </c>
      <c r="O744" s="57" t="s">
        <v>3832</v>
      </c>
      <c r="P744" s="59" t="s">
        <v>836</v>
      </c>
      <c r="Q744" s="60" t="s">
        <v>1864</v>
      </c>
      <c r="R744" s="57" t="str">
        <f>IF(U744=2,"S","A")</f>
        <v>A</v>
      </c>
      <c r="S744" s="57" t="s">
        <v>24</v>
      </c>
      <c r="T744" s="57" t="s">
        <v>18</v>
      </c>
      <c r="U744" s="83">
        <v>1</v>
      </c>
      <c r="V744" s="57" t="s">
        <v>23</v>
      </c>
      <c r="W744" s="57" t="s">
        <v>3614</v>
      </c>
      <c r="X744" s="59" t="s">
        <v>3673</v>
      </c>
    </row>
    <row r="745" spans="2:24" ht="153" x14ac:dyDescent="0.25">
      <c r="B745" s="56" t="str">
        <f>C745&amp;"."&amp;D745&amp;"."&amp;E745&amp;"."&amp;F745&amp;"."&amp;G745&amp;"."&amp;H745&amp;"."&amp;I745&amp;"."&amp;J745&amp;"."&amp;K745&amp;"."&amp;L745&amp;"."&amp;M745&amp;"."&amp;N745</f>
        <v>1.6.4.1.01.0.3.00.00.00.00.00</v>
      </c>
      <c r="C745" s="57" t="s">
        <v>18</v>
      </c>
      <c r="D745" s="57" t="s">
        <v>70</v>
      </c>
      <c r="E745" s="57" t="s">
        <v>48</v>
      </c>
      <c r="F745" s="57" t="s">
        <v>18</v>
      </c>
      <c r="G745" s="57" t="s">
        <v>27</v>
      </c>
      <c r="H745" s="88" t="s">
        <v>19</v>
      </c>
      <c r="I745" s="57" t="s">
        <v>23</v>
      </c>
      <c r="J745" s="57" t="s">
        <v>20</v>
      </c>
      <c r="K745" s="57" t="s">
        <v>20</v>
      </c>
      <c r="L745" s="57" t="s">
        <v>20</v>
      </c>
      <c r="M745" s="57" t="s">
        <v>20</v>
      </c>
      <c r="N745" s="57" t="s">
        <v>20</v>
      </c>
      <c r="O745" s="57" t="s">
        <v>3832</v>
      </c>
      <c r="P745" s="59" t="s">
        <v>837</v>
      </c>
      <c r="Q745" s="60" t="s">
        <v>1864</v>
      </c>
      <c r="R745" s="57" t="str">
        <f>IF(U745=2,"S","A")</f>
        <v>A</v>
      </c>
      <c r="S745" s="57" t="s">
        <v>24</v>
      </c>
      <c r="T745" s="57" t="s">
        <v>18</v>
      </c>
      <c r="U745" s="83">
        <v>1</v>
      </c>
      <c r="V745" s="57" t="s">
        <v>23</v>
      </c>
      <c r="W745" s="57" t="s">
        <v>3614</v>
      </c>
      <c r="X745" s="59" t="s">
        <v>3673</v>
      </c>
    </row>
    <row r="746" spans="2:24" ht="153" x14ac:dyDescent="0.25">
      <c r="B746" s="56" t="str">
        <f>C746&amp;"."&amp;D746&amp;"."&amp;E746&amp;"."&amp;F746&amp;"."&amp;G746&amp;"."&amp;H746&amp;"."&amp;I746&amp;"."&amp;J746&amp;"."&amp;K746&amp;"."&amp;L746&amp;"."&amp;M746&amp;"."&amp;N746</f>
        <v>1.6.4.1.01.0.4.00.00.00.00.00</v>
      </c>
      <c r="C746" s="57" t="s">
        <v>18</v>
      </c>
      <c r="D746" s="57" t="s">
        <v>70</v>
      </c>
      <c r="E746" s="57" t="s">
        <v>48</v>
      </c>
      <c r="F746" s="57" t="s">
        <v>18</v>
      </c>
      <c r="G746" s="57" t="s">
        <v>27</v>
      </c>
      <c r="H746" s="88" t="s">
        <v>19</v>
      </c>
      <c r="I746" s="57" t="s">
        <v>48</v>
      </c>
      <c r="J746" s="57" t="s">
        <v>20</v>
      </c>
      <c r="K746" s="57" t="s">
        <v>20</v>
      </c>
      <c r="L746" s="57" t="s">
        <v>20</v>
      </c>
      <c r="M746" s="57" t="s">
        <v>20</v>
      </c>
      <c r="N746" s="57" t="s">
        <v>20</v>
      </c>
      <c r="O746" s="57" t="s">
        <v>3832</v>
      </c>
      <c r="P746" s="59" t="s">
        <v>838</v>
      </c>
      <c r="Q746" s="60" t="s">
        <v>1864</v>
      </c>
      <c r="R746" s="57" t="str">
        <f>IF(U746=2,"S","A")</f>
        <v>A</v>
      </c>
      <c r="S746" s="57" t="s">
        <v>24</v>
      </c>
      <c r="T746" s="57" t="s">
        <v>18</v>
      </c>
      <c r="U746" s="83">
        <v>1</v>
      </c>
      <c r="V746" s="57" t="s">
        <v>23</v>
      </c>
      <c r="W746" s="57" t="s">
        <v>3614</v>
      </c>
      <c r="X746" s="59" t="s">
        <v>3673</v>
      </c>
    </row>
    <row r="747" spans="2:24" ht="153" x14ac:dyDescent="0.25">
      <c r="B747" s="56" t="str">
        <f>C747&amp;"."&amp;D747&amp;"."&amp;E747&amp;"."&amp;F747&amp;"."&amp;G747&amp;"."&amp;H747&amp;"."&amp;I747&amp;"."&amp;J747&amp;"."&amp;K747&amp;"."&amp;L747&amp;"."&amp;M747&amp;"."&amp;N747</f>
        <v>1.6.4.1.01.0.5.00.00.00.00.00</v>
      </c>
      <c r="C747" s="57" t="s">
        <v>18</v>
      </c>
      <c r="D747" s="57" t="s">
        <v>70</v>
      </c>
      <c r="E747" s="57" t="s">
        <v>48</v>
      </c>
      <c r="F747" s="57" t="s">
        <v>18</v>
      </c>
      <c r="G747" s="57" t="s">
        <v>27</v>
      </c>
      <c r="H747" s="88" t="s">
        <v>19</v>
      </c>
      <c r="I747" s="57" t="s">
        <v>57</v>
      </c>
      <c r="J747" s="57" t="s">
        <v>20</v>
      </c>
      <c r="K747" s="57" t="s">
        <v>20</v>
      </c>
      <c r="L747" s="57" t="s">
        <v>20</v>
      </c>
      <c r="M747" s="57" t="s">
        <v>20</v>
      </c>
      <c r="N747" s="57" t="s">
        <v>20</v>
      </c>
      <c r="O747" s="57" t="s">
        <v>3832</v>
      </c>
      <c r="P747" s="59" t="s">
        <v>4131</v>
      </c>
      <c r="Q747" s="60" t="s">
        <v>1864</v>
      </c>
      <c r="R747" s="57" t="str">
        <f>IF(U747=2,"S","A")</f>
        <v>A</v>
      </c>
      <c r="S747" s="57" t="s">
        <v>24</v>
      </c>
      <c r="T747" s="57" t="s">
        <v>18</v>
      </c>
      <c r="U747" s="83">
        <v>1</v>
      </c>
      <c r="V747" s="57" t="s">
        <v>23</v>
      </c>
      <c r="W747" s="57" t="s">
        <v>3614</v>
      </c>
      <c r="X747" s="59" t="s">
        <v>3673</v>
      </c>
    </row>
    <row r="748" spans="2:24" ht="153" x14ac:dyDescent="0.25">
      <c r="B748" s="56" t="str">
        <f>C748&amp;"."&amp;D748&amp;"."&amp;E748&amp;"."&amp;F748&amp;"."&amp;G748&amp;"."&amp;H748&amp;"."&amp;I748&amp;"."&amp;J748&amp;"."&amp;K748&amp;"."&amp;L748&amp;"."&amp;M748&amp;"."&amp;N748</f>
        <v>1.6.4.1.01.0.6.00.00.00.00.00</v>
      </c>
      <c r="C748" s="57" t="s">
        <v>18</v>
      </c>
      <c r="D748" s="57" t="s">
        <v>70</v>
      </c>
      <c r="E748" s="57" t="s">
        <v>48</v>
      </c>
      <c r="F748" s="57" t="s">
        <v>18</v>
      </c>
      <c r="G748" s="57" t="s">
        <v>27</v>
      </c>
      <c r="H748" s="88" t="s">
        <v>19</v>
      </c>
      <c r="I748" s="57" t="s">
        <v>70</v>
      </c>
      <c r="J748" s="57" t="s">
        <v>20</v>
      </c>
      <c r="K748" s="57" t="s">
        <v>20</v>
      </c>
      <c r="L748" s="57" t="s">
        <v>20</v>
      </c>
      <c r="M748" s="57" t="s">
        <v>20</v>
      </c>
      <c r="N748" s="57" t="s">
        <v>20</v>
      </c>
      <c r="O748" s="57" t="s">
        <v>3832</v>
      </c>
      <c r="P748" s="59" t="s">
        <v>840</v>
      </c>
      <c r="Q748" s="60" t="s">
        <v>1864</v>
      </c>
      <c r="R748" s="57" t="str">
        <f>IF(U748=2,"S","A")</f>
        <v>A</v>
      </c>
      <c r="S748" s="57" t="s">
        <v>24</v>
      </c>
      <c r="T748" s="57" t="s">
        <v>18</v>
      </c>
      <c r="U748" s="83">
        <v>1</v>
      </c>
      <c r="V748" s="57" t="s">
        <v>23</v>
      </c>
      <c r="W748" s="57" t="s">
        <v>3614</v>
      </c>
      <c r="X748" s="59" t="s">
        <v>3673</v>
      </c>
    </row>
    <row r="749" spans="2:24" ht="153" x14ac:dyDescent="0.25">
      <c r="B749" s="56" t="str">
        <f>C749&amp;"."&amp;D749&amp;"."&amp;E749&amp;"."&amp;F749&amp;"."&amp;G749&amp;"."&amp;H749&amp;"."&amp;I749&amp;"."&amp;J749&amp;"."&amp;K749&amp;"."&amp;L749&amp;"."&amp;M749&amp;"."&amp;N749</f>
        <v>1.6.4.1.01.0.7.00.00.00.00.00</v>
      </c>
      <c r="C749" s="57" t="s">
        <v>18</v>
      </c>
      <c r="D749" s="57" t="s">
        <v>70</v>
      </c>
      <c r="E749" s="57" t="s">
        <v>48</v>
      </c>
      <c r="F749" s="57" t="s">
        <v>18</v>
      </c>
      <c r="G749" s="57" t="s">
        <v>27</v>
      </c>
      <c r="H749" s="88" t="s">
        <v>19</v>
      </c>
      <c r="I749" s="57" t="s">
        <v>72</v>
      </c>
      <c r="J749" s="57" t="s">
        <v>20</v>
      </c>
      <c r="K749" s="57" t="s">
        <v>20</v>
      </c>
      <c r="L749" s="57" t="s">
        <v>20</v>
      </c>
      <c r="M749" s="57" t="s">
        <v>20</v>
      </c>
      <c r="N749" s="57" t="s">
        <v>20</v>
      </c>
      <c r="O749" s="57" t="s">
        <v>3832</v>
      </c>
      <c r="P749" s="59" t="s">
        <v>4132</v>
      </c>
      <c r="Q749" s="60" t="s">
        <v>1864</v>
      </c>
      <c r="R749" s="57" t="str">
        <f>IF(U749=2,"S","A")</f>
        <v>A</v>
      </c>
      <c r="S749" s="57" t="s">
        <v>24</v>
      </c>
      <c r="T749" s="57" t="s">
        <v>18</v>
      </c>
      <c r="U749" s="83">
        <v>1</v>
      </c>
      <c r="V749" s="57" t="s">
        <v>23</v>
      </c>
      <c r="W749" s="57" t="s">
        <v>3614</v>
      </c>
      <c r="X749" s="59" t="s">
        <v>3673</v>
      </c>
    </row>
    <row r="750" spans="2:24" ht="153" x14ac:dyDescent="0.25">
      <c r="B750" s="56" t="str">
        <f>C750&amp;"."&amp;D750&amp;"."&amp;E750&amp;"."&amp;F750&amp;"."&amp;G750&amp;"."&amp;H750&amp;"."&amp;I750&amp;"."&amp;J750&amp;"."&amp;K750&amp;"."&amp;L750&amp;"."&amp;M750&amp;"."&amp;N750</f>
        <v>1.6.4.1.01.0.8.00.00.00.00.00</v>
      </c>
      <c r="C750" s="57" t="s">
        <v>18</v>
      </c>
      <c r="D750" s="57" t="s">
        <v>70</v>
      </c>
      <c r="E750" s="57" t="s">
        <v>48</v>
      </c>
      <c r="F750" s="57" t="s">
        <v>18</v>
      </c>
      <c r="G750" s="57" t="s">
        <v>27</v>
      </c>
      <c r="H750" s="88" t="s">
        <v>19</v>
      </c>
      <c r="I750" s="57" t="s">
        <v>62</v>
      </c>
      <c r="J750" s="57" t="s">
        <v>20</v>
      </c>
      <c r="K750" s="57" t="s">
        <v>20</v>
      </c>
      <c r="L750" s="57" t="s">
        <v>20</v>
      </c>
      <c r="M750" s="57" t="s">
        <v>20</v>
      </c>
      <c r="N750" s="57" t="s">
        <v>20</v>
      </c>
      <c r="O750" s="57" t="s">
        <v>3832</v>
      </c>
      <c r="P750" s="59" t="s">
        <v>842</v>
      </c>
      <c r="Q750" s="60" t="s">
        <v>1864</v>
      </c>
      <c r="R750" s="57" t="str">
        <f>IF(U750=2,"S","A")</f>
        <v>A</v>
      </c>
      <c r="S750" s="57" t="s">
        <v>24</v>
      </c>
      <c r="T750" s="57" t="s">
        <v>18</v>
      </c>
      <c r="U750" s="83">
        <v>1</v>
      </c>
      <c r="V750" s="57" t="s">
        <v>23</v>
      </c>
      <c r="W750" s="57" t="s">
        <v>3614</v>
      </c>
      <c r="X750" s="59" t="s">
        <v>3673</v>
      </c>
    </row>
    <row r="751" spans="2:24" ht="25.5" x14ac:dyDescent="0.25">
      <c r="B751" s="56" t="str">
        <f>C751&amp;"."&amp;D751&amp;"."&amp;E751&amp;"."&amp;F751&amp;"."&amp;G751&amp;"."&amp;H751&amp;"."&amp;I751&amp;"."&amp;J751&amp;"."&amp;K751&amp;"."&amp;L751&amp;"."&amp;M751&amp;"."&amp;N751</f>
        <v>1.6.9.0.00.0.0.00.00.00.00.00</v>
      </c>
      <c r="C751" s="57" t="s">
        <v>18</v>
      </c>
      <c r="D751" s="57" t="s">
        <v>70</v>
      </c>
      <c r="E751" s="57" t="s">
        <v>111</v>
      </c>
      <c r="F751" s="57" t="s">
        <v>19</v>
      </c>
      <c r="G751" s="57" t="s">
        <v>20</v>
      </c>
      <c r="H751" s="57" t="s">
        <v>19</v>
      </c>
      <c r="I751" s="57" t="s">
        <v>19</v>
      </c>
      <c r="J751" s="57" t="s">
        <v>20</v>
      </c>
      <c r="K751" s="57" t="s">
        <v>20</v>
      </c>
      <c r="L751" s="57" t="s">
        <v>20</v>
      </c>
      <c r="M751" s="57" t="s">
        <v>20</v>
      </c>
      <c r="N751" s="57" t="s">
        <v>20</v>
      </c>
      <c r="O751" s="57" t="s">
        <v>3832</v>
      </c>
      <c r="P751" s="59" t="s">
        <v>843</v>
      </c>
      <c r="Q751" s="60" t="s">
        <v>2294</v>
      </c>
      <c r="R751" s="57" t="str">
        <f>IF(U751=2,"S","A")</f>
        <v>S</v>
      </c>
      <c r="S751" s="57" t="s">
        <v>24</v>
      </c>
      <c r="T751" s="57" t="s">
        <v>18</v>
      </c>
      <c r="U751" s="83">
        <v>2</v>
      </c>
      <c r="V751" s="57" t="s">
        <v>23</v>
      </c>
      <c r="W751" s="57" t="s">
        <v>3614</v>
      </c>
      <c r="X751" s="61"/>
    </row>
    <row r="752" spans="2:24" x14ac:dyDescent="0.25">
      <c r="B752" s="56" t="str">
        <f>C752&amp;"."&amp;D752&amp;"."&amp;E752&amp;"."&amp;F752&amp;"."&amp;G752&amp;"."&amp;H752&amp;"."&amp;I752&amp;"."&amp;J752&amp;"."&amp;K752&amp;"."&amp;L752&amp;"."&amp;M752&amp;"."&amp;N752</f>
        <v>1.6.9.9.00.0.0.00.00.00.00.00</v>
      </c>
      <c r="C752" s="57" t="s">
        <v>18</v>
      </c>
      <c r="D752" s="57" t="s">
        <v>70</v>
      </c>
      <c r="E752" s="57" t="s">
        <v>111</v>
      </c>
      <c r="F752" s="57" t="s">
        <v>111</v>
      </c>
      <c r="G752" s="57" t="s">
        <v>20</v>
      </c>
      <c r="H752" s="57" t="s">
        <v>19</v>
      </c>
      <c r="I752" s="57" t="s">
        <v>19</v>
      </c>
      <c r="J752" s="57" t="s">
        <v>20</v>
      </c>
      <c r="K752" s="57" t="s">
        <v>20</v>
      </c>
      <c r="L752" s="57" t="s">
        <v>20</v>
      </c>
      <c r="M752" s="57" t="s">
        <v>20</v>
      </c>
      <c r="N752" s="57" t="s">
        <v>20</v>
      </c>
      <c r="O752" s="57" t="s">
        <v>3832</v>
      </c>
      <c r="P752" s="59" t="s">
        <v>843</v>
      </c>
      <c r="Q752" s="60" t="s">
        <v>1846</v>
      </c>
      <c r="R752" s="57" t="str">
        <f>IF(U752=2,"S","A")</f>
        <v>S</v>
      </c>
      <c r="S752" s="57" t="s">
        <v>24</v>
      </c>
      <c r="T752" s="57" t="s">
        <v>18</v>
      </c>
      <c r="U752" s="83">
        <v>2</v>
      </c>
      <c r="V752" s="57" t="s">
        <v>23</v>
      </c>
      <c r="W752" s="57" t="s">
        <v>3614</v>
      </c>
      <c r="X752" s="59" t="s">
        <v>3798</v>
      </c>
    </row>
    <row r="753" spans="2:24" ht="25.5" x14ac:dyDescent="0.25">
      <c r="B753" s="56" t="str">
        <f>C753&amp;"."&amp;D753&amp;"."&amp;E753&amp;"."&amp;F753&amp;"."&amp;G753&amp;"."&amp;H753&amp;"."&amp;I753&amp;"."&amp;J753&amp;"."&amp;K753&amp;"."&amp;L753&amp;"."&amp;M753&amp;"."&amp;N753</f>
        <v>1.6.9.9.99.0.0.00.00.00.00.00</v>
      </c>
      <c r="C753" s="57" t="s">
        <v>18</v>
      </c>
      <c r="D753" s="57" t="s">
        <v>70</v>
      </c>
      <c r="E753" s="57" t="s">
        <v>111</v>
      </c>
      <c r="F753" s="57" t="s">
        <v>111</v>
      </c>
      <c r="G753" s="57" t="s">
        <v>123</v>
      </c>
      <c r="H753" s="57" t="s">
        <v>19</v>
      </c>
      <c r="I753" s="57" t="s">
        <v>19</v>
      </c>
      <c r="J753" s="57" t="s">
        <v>20</v>
      </c>
      <c r="K753" s="57" t="s">
        <v>20</v>
      </c>
      <c r="L753" s="57" t="s">
        <v>20</v>
      </c>
      <c r="M753" s="57" t="s">
        <v>20</v>
      </c>
      <c r="N753" s="57" t="s">
        <v>20</v>
      </c>
      <c r="O753" s="57" t="s">
        <v>3832</v>
      </c>
      <c r="P753" s="59" t="s">
        <v>843</v>
      </c>
      <c r="Q753" s="60" t="s">
        <v>1865</v>
      </c>
      <c r="R753" s="57" t="str">
        <f>IF(U753=2,"S","A")</f>
        <v>S</v>
      </c>
      <c r="S753" s="57" t="s">
        <v>24</v>
      </c>
      <c r="T753" s="57" t="s">
        <v>18</v>
      </c>
      <c r="U753" s="83">
        <v>2</v>
      </c>
      <c r="V753" s="57" t="s">
        <v>23</v>
      </c>
      <c r="W753" s="57" t="s">
        <v>3614</v>
      </c>
      <c r="X753" s="59" t="s">
        <v>3798</v>
      </c>
    </row>
    <row r="754" spans="2:24" ht="25.5" x14ac:dyDescent="0.25">
      <c r="B754" s="56" t="str">
        <f>C754&amp;"."&amp;D754&amp;"."&amp;E754&amp;"."&amp;F754&amp;"."&amp;G754&amp;"."&amp;H754&amp;"."&amp;I754&amp;"."&amp;J754&amp;"."&amp;K754&amp;"."&amp;L754&amp;"."&amp;M754&amp;"."&amp;N754</f>
        <v>1.6.9.9.99.0.1.00.00.00.00.00</v>
      </c>
      <c r="C754" s="57" t="s">
        <v>18</v>
      </c>
      <c r="D754" s="57" t="s">
        <v>70</v>
      </c>
      <c r="E754" s="57" t="s">
        <v>111</v>
      </c>
      <c r="F754" s="57" t="s">
        <v>111</v>
      </c>
      <c r="G754" s="57" t="s">
        <v>123</v>
      </c>
      <c r="H754" s="88" t="s">
        <v>19</v>
      </c>
      <c r="I754" s="57" t="s">
        <v>18</v>
      </c>
      <c r="J754" s="57" t="s">
        <v>20</v>
      </c>
      <c r="K754" s="57" t="s">
        <v>20</v>
      </c>
      <c r="L754" s="57" t="s">
        <v>20</v>
      </c>
      <c r="M754" s="57" t="s">
        <v>20</v>
      </c>
      <c r="N754" s="57" t="s">
        <v>20</v>
      </c>
      <c r="O754" s="57" t="s">
        <v>3832</v>
      </c>
      <c r="P754" s="59" t="s">
        <v>846</v>
      </c>
      <c r="Q754" s="60" t="s">
        <v>1865</v>
      </c>
      <c r="R754" s="57" t="str">
        <f>IF(U754=2,"S","A")</f>
        <v>S</v>
      </c>
      <c r="S754" s="57" t="s">
        <v>24</v>
      </c>
      <c r="T754" s="57" t="s">
        <v>18</v>
      </c>
      <c r="U754" s="83">
        <v>2</v>
      </c>
      <c r="V754" s="57" t="s">
        <v>23</v>
      </c>
      <c r="W754" s="57" t="s">
        <v>3614</v>
      </c>
      <c r="X754" s="59" t="s">
        <v>3673</v>
      </c>
    </row>
    <row r="755" spans="2:24" ht="25.5" x14ac:dyDescent="0.25">
      <c r="B755" s="56" t="str">
        <f>C755&amp;"."&amp;D755&amp;"."&amp;E755&amp;"."&amp;F755&amp;"."&amp;G755&amp;"."&amp;H755&amp;"."&amp;I755&amp;"."&amp;J755&amp;"."&amp;K755&amp;"."&amp;L755&amp;"."&amp;M755&amp;"."&amp;N755</f>
        <v>1.6.9.9.99.0.2.00.00.00.00.00</v>
      </c>
      <c r="C755" s="57" t="s">
        <v>18</v>
      </c>
      <c r="D755" s="57" t="s">
        <v>70</v>
      </c>
      <c r="E755" s="57" t="s">
        <v>111</v>
      </c>
      <c r="F755" s="57" t="s">
        <v>111</v>
      </c>
      <c r="G755" s="57" t="s">
        <v>123</v>
      </c>
      <c r="H755" s="88" t="s">
        <v>19</v>
      </c>
      <c r="I755" s="57" t="s">
        <v>22</v>
      </c>
      <c r="J755" s="57" t="s">
        <v>20</v>
      </c>
      <c r="K755" s="57" t="s">
        <v>20</v>
      </c>
      <c r="L755" s="57" t="s">
        <v>20</v>
      </c>
      <c r="M755" s="57" t="s">
        <v>20</v>
      </c>
      <c r="N755" s="57" t="s">
        <v>20</v>
      </c>
      <c r="O755" s="57" t="s">
        <v>3832</v>
      </c>
      <c r="P755" s="59" t="s">
        <v>847</v>
      </c>
      <c r="Q755" s="60" t="s">
        <v>1865</v>
      </c>
      <c r="R755" s="57" t="str">
        <f>IF(U755=2,"S","A")</f>
        <v>S</v>
      </c>
      <c r="S755" s="57" t="s">
        <v>24</v>
      </c>
      <c r="T755" s="57" t="s">
        <v>18</v>
      </c>
      <c r="U755" s="83">
        <v>2</v>
      </c>
      <c r="V755" s="57" t="s">
        <v>23</v>
      </c>
      <c r="W755" s="57" t="s">
        <v>3614</v>
      </c>
      <c r="X755" s="59" t="s">
        <v>3673</v>
      </c>
    </row>
    <row r="756" spans="2:24" ht="25.5" x14ac:dyDescent="0.25">
      <c r="B756" s="56" t="str">
        <f>C756&amp;"."&amp;D756&amp;"."&amp;E756&amp;"."&amp;F756&amp;"."&amp;G756&amp;"."&amp;H756&amp;"."&amp;I756&amp;"."&amp;J756&amp;"."&amp;K756&amp;"."&amp;L756&amp;"."&amp;M756&amp;"."&amp;N756</f>
        <v>1.6.9.9.99.0.3.00.00.00.00.00</v>
      </c>
      <c r="C756" s="57" t="s">
        <v>18</v>
      </c>
      <c r="D756" s="57" t="s">
        <v>70</v>
      </c>
      <c r="E756" s="57" t="s">
        <v>111</v>
      </c>
      <c r="F756" s="57" t="s">
        <v>111</v>
      </c>
      <c r="G756" s="57" t="s">
        <v>123</v>
      </c>
      <c r="H756" s="88" t="s">
        <v>19</v>
      </c>
      <c r="I756" s="57" t="s">
        <v>23</v>
      </c>
      <c r="J756" s="57" t="s">
        <v>20</v>
      </c>
      <c r="K756" s="57" t="s">
        <v>20</v>
      </c>
      <c r="L756" s="57" t="s">
        <v>20</v>
      </c>
      <c r="M756" s="57" t="s">
        <v>20</v>
      </c>
      <c r="N756" s="57" t="s">
        <v>20</v>
      </c>
      <c r="O756" s="57" t="s">
        <v>3832</v>
      </c>
      <c r="P756" s="59" t="s">
        <v>848</v>
      </c>
      <c r="Q756" s="60" t="s">
        <v>1865</v>
      </c>
      <c r="R756" s="57" t="str">
        <f>IF(U756=2,"S","A")</f>
        <v>S</v>
      </c>
      <c r="S756" s="57" t="s">
        <v>24</v>
      </c>
      <c r="T756" s="57" t="s">
        <v>18</v>
      </c>
      <c r="U756" s="83">
        <v>2</v>
      </c>
      <c r="V756" s="57" t="s">
        <v>23</v>
      </c>
      <c r="W756" s="57" t="s">
        <v>3614</v>
      </c>
      <c r="X756" s="59" t="s">
        <v>3673</v>
      </c>
    </row>
    <row r="757" spans="2:24" ht="25.5" x14ac:dyDescent="0.25">
      <c r="B757" s="56" t="str">
        <f>C757&amp;"."&amp;D757&amp;"."&amp;E757&amp;"."&amp;F757&amp;"."&amp;G757&amp;"."&amp;H757&amp;"."&amp;I757&amp;"."&amp;J757&amp;"."&amp;K757&amp;"."&amp;L757&amp;"."&amp;M757&amp;"."&amp;N757</f>
        <v>1.6.9.9.99.0.4.00.00.00.00.00</v>
      </c>
      <c r="C757" s="57" t="s">
        <v>18</v>
      </c>
      <c r="D757" s="57" t="s">
        <v>70</v>
      </c>
      <c r="E757" s="57" t="s">
        <v>111</v>
      </c>
      <c r="F757" s="57" t="s">
        <v>111</v>
      </c>
      <c r="G757" s="57" t="s">
        <v>123</v>
      </c>
      <c r="H757" s="88" t="s">
        <v>19</v>
      </c>
      <c r="I757" s="57" t="s">
        <v>48</v>
      </c>
      <c r="J757" s="57" t="s">
        <v>20</v>
      </c>
      <c r="K757" s="57" t="s">
        <v>20</v>
      </c>
      <c r="L757" s="57" t="s">
        <v>20</v>
      </c>
      <c r="M757" s="57" t="s">
        <v>20</v>
      </c>
      <c r="N757" s="57" t="s">
        <v>20</v>
      </c>
      <c r="O757" s="57" t="s">
        <v>3832</v>
      </c>
      <c r="P757" s="59" t="s">
        <v>849</v>
      </c>
      <c r="Q757" s="60" t="s">
        <v>1865</v>
      </c>
      <c r="R757" s="57" t="str">
        <f>IF(U757=2,"S","A")</f>
        <v>S</v>
      </c>
      <c r="S757" s="57" t="s">
        <v>24</v>
      </c>
      <c r="T757" s="57" t="s">
        <v>18</v>
      </c>
      <c r="U757" s="83">
        <v>2</v>
      </c>
      <c r="V757" s="57" t="s">
        <v>23</v>
      </c>
      <c r="W757" s="57" t="s">
        <v>3614</v>
      </c>
      <c r="X757" s="59" t="s">
        <v>3673</v>
      </c>
    </row>
    <row r="758" spans="2:24" ht="25.5" x14ac:dyDescent="0.25">
      <c r="B758" s="56" t="str">
        <f>C758&amp;"."&amp;D758&amp;"."&amp;E758&amp;"."&amp;F758&amp;"."&amp;G758&amp;"."&amp;H758&amp;"."&amp;I758&amp;"."&amp;J758&amp;"."&amp;K758&amp;"."&amp;L758&amp;"."&amp;M758&amp;"."&amp;N758</f>
        <v>1.6.9.9.99.0.5.00.00.00.00.00</v>
      </c>
      <c r="C758" s="57" t="s">
        <v>18</v>
      </c>
      <c r="D758" s="57" t="s">
        <v>70</v>
      </c>
      <c r="E758" s="57" t="s">
        <v>111</v>
      </c>
      <c r="F758" s="57" t="s">
        <v>111</v>
      </c>
      <c r="G758" s="57" t="s">
        <v>123</v>
      </c>
      <c r="H758" s="88" t="s">
        <v>19</v>
      </c>
      <c r="I758" s="57" t="s">
        <v>57</v>
      </c>
      <c r="J758" s="57" t="s">
        <v>20</v>
      </c>
      <c r="K758" s="57" t="s">
        <v>20</v>
      </c>
      <c r="L758" s="57" t="s">
        <v>20</v>
      </c>
      <c r="M758" s="57" t="s">
        <v>20</v>
      </c>
      <c r="N758" s="57" t="s">
        <v>20</v>
      </c>
      <c r="O758" s="57" t="s">
        <v>3832</v>
      </c>
      <c r="P758" s="59" t="s">
        <v>4097</v>
      </c>
      <c r="Q758" s="60" t="s">
        <v>1865</v>
      </c>
      <c r="R758" s="57" t="str">
        <f>IF(U758=2,"S","A")</f>
        <v>S</v>
      </c>
      <c r="S758" s="57" t="s">
        <v>24</v>
      </c>
      <c r="T758" s="57" t="s">
        <v>18</v>
      </c>
      <c r="U758" s="83">
        <v>2</v>
      </c>
      <c r="V758" s="57" t="s">
        <v>23</v>
      </c>
      <c r="W758" s="57" t="s">
        <v>3614</v>
      </c>
      <c r="X758" s="59" t="s">
        <v>3673</v>
      </c>
    </row>
    <row r="759" spans="2:24" ht="25.5" x14ac:dyDescent="0.25">
      <c r="B759" s="56" t="str">
        <f>C759&amp;"."&amp;D759&amp;"."&amp;E759&amp;"."&amp;F759&amp;"."&amp;G759&amp;"."&amp;H759&amp;"."&amp;I759&amp;"."&amp;J759&amp;"."&amp;K759&amp;"."&amp;L759&amp;"."&amp;M759&amp;"."&amp;N759</f>
        <v>1.6.9.9.99.0.6.00.00.00.00.00</v>
      </c>
      <c r="C759" s="57" t="s">
        <v>18</v>
      </c>
      <c r="D759" s="57" t="s">
        <v>70</v>
      </c>
      <c r="E759" s="57" t="s">
        <v>111</v>
      </c>
      <c r="F759" s="57" t="s">
        <v>111</v>
      </c>
      <c r="G759" s="57" t="s">
        <v>123</v>
      </c>
      <c r="H759" s="88" t="s">
        <v>19</v>
      </c>
      <c r="I759" s="57" t="s">
        <v>70</v>
      </c>
      <c r="J759" s="57" t="s">
        <v>20</v>
      </c>
      <c r="K759" s="57" t="s">
        <v>20</v>
      </c>
      <c r="L759" s="57" t="s">
        <v>20</v>
      </c>
      <c r="M759" s="57" t="s">
        <v>20</v>
      </c>
      <c r="N759" s="57" t="s">
        <v>20</v>
      </c>
      <c r="O759" s="57" t="s">
        <v>3832</v>
      </c>
      <c r="P759" s="59" t="s">
        <v>851</v>
      </c>
      <c r="Q759" s="60" t="s">
        <v>1865</v>
      </c>
      <c r="R759" s="57" t="str">
        <f>IF(U759=2,"S","A")</f>
        <v>S</v>
      </c>
      <c r="S759" s="57" t="s">
        <v>24</v>
      </c>
      <c r="T759" s="57" t="s">
        <v>18</v>
      </c>
      <c r="U759" s="83">
        <v>2</v>
      </c>
      <c r="V759" s="57" t="s">
        <v>23</v>
      </c>
      <c r="W759" s="57" t="s">
        <v>3614</v>
      </c>
      <c r="X759" s="59" t="s">
        <v>3673</v>
      </c>
    </row>
    <row r="760" spans="2:24" ht="25.5" x14ac:dyDescent="0.25">
      <c r="B760" s="56" t="str">
        <f>C760&amp;"."&amp;D760&amp;"."&amp;E760&amp;"."&amp;F760&amp;"."&amp;G760&amp;"."&amp;H760&amp;"."&amp;I760&amp;"."&amp;J760&amp;"."&amp;K760&amp;"."&amp;L760&amp;"."&amp;M760&amp;"."&amp;N760</f>
        <v>1.6.9.9.99.0.7.00.00.00.00.00</v>
      </c>
      <c r="C760" s="57" t="s">
        <v>18</v>
      </c>
      <c r="D760" s="57" t="s">
        <v>70</v>
      </c>
      <c r="E760" s="57" t="s">
        <v>111</v>
      </c>
      <c r="F760" s="57" t="s">
        <v>111</v>
      </c>
      <c r="G760" s="57" t="s">
        <v>123</v>
      </c>
      <c r="H760" s="88" t="s">
        <v>19</v>
      </c>
      <c r="I760" s="57" t="s">
        <v>72</v>
      </c>
      <c r="J760" s="57" t="s">
        <v>20</v>
      </c>
      <c r="K760" s="57" t="s">
        <v>20</v>
      </c>
      <c r="L760" s="57" t="s">
        <v>20</v>
      </c>
      <c r="M760" s="57" t="s">
        <v>20</v>
      </c>
      <c r="N760" s="57" t="s">
        <v>20</v>
      </c>
      <c r="O760" s="57" t="s">
        <v>3832</v>
      </c>
      <c r="P760" s="59" t="s">
        <v>4098</v>
      </c>
      <c r="Q760" s="60" t="s">
        <v>1865</v>
      </c>
      <c r="R760" s="57" t="str">
        <f>IF(U760=2,"S","A")</f>
        <v>S</v>
      </c>
      <c r="S760" s="57" t="s">
        <v>24</v>
      </c>
      <c r="T760" s="57" t="s">
        <v>18</v>
      </c>
      <c r="U760" s="83">
        <v>2</v>
      </c>
      <c r="V760" s="57" t="s">
        <v>23</v>
      </c>
      <c r="W760" s="57" t="s">
        <v>3614</v>
      </c>
      <c r="X760" s="59" t="s">
        <v>3673</v>
      </c>
    </row>
    <row r="761" spans="2:24" ht="25.5" x14ac:dyDescent="0.25">
      <c r="B761" s="56" t="str">
        <f>C761&amp;"."&amp;D761&amp;"."&amp;E761&amp;"."&amp;F761&amp;"."&amp;G761&amp;"."&amp;H761&amp;"."&amp;I761&amp;"."&amp;J761&amp;"."&amp;K761&amp;"."&amp;L761&amp;"."&amp;M761&amp;"."&amp;N761</f>
        <v>1.6.9.9.99.0.8.00.00.00.00.00</v>
      </c>
      <c r="C761" s="57" t="s">
        <v>18</v>
      </c>
      <c r="D761" s="57" t="s">
        <v>70</v>
      </c>
      <c r="E761" s="57" t="s">
        <v>111</v>
      </c>
      <c r="F761" s="57" t="s">
        <v>111</v>
      </c>
      <c r="G761" s="57" t="s">
        <v>123</v>
      </c>
      <c r="H761" s="88" t="s">
        <v>19</v>
      </c>
      <c r="I761" s="57" t="s">
        <v>62</v>
      </c>
      <c r="J761" s="57" t="s">
        <v>20</v>
      </c>
      <c r="K761" s="57" t="s">
        <v>20</v>
      </c>
      <c r="L761" s="57" t="s">
        <v>20</v>
      </c>
      <c r="M761" s="57" t="s">
        <v>20</v>
      </c>
      <c r="N761" s="57" t="s">
        <v>20</v>
      </c>
      <c r="O761" s="57" t="s">
        <v>3832</v>
      </c>
      <c r="P761" s="59" t="s">
        <v>853</v>
      </c>
      <c r="Q761" s="60" t="s">
        <v>1865</v>
      </c>
      <c r="R761" s="57" t="str">
        <f>IF(U761=2,"S","A")</f>
        <v>S</v>
      </c>
      <c r="S761" s="57" t="s">
        <v>24</v>
      </c>
      <c r="T761" s="57" t="s">
        <v>18</v>
      </c>
      <c r="U761" s="83">
        <v>2</v>
      </c>
      <c r="V761" s="57" t="s">
        <v>23</v>
      </c>
      <c r="W761" s="57" t="s">
        <v>3614</v>
      </c>
      <c r="X761" s="59" t="s">
        <v>3673</v>
      </c>
    </row>
    <row r="762" spans="2:24" ht="76.5" x14ac:dyDescent="0.25">
      <c r="B762" s="56" t="str">
        <f>C762&amp;"."&amp;D762&amp;"."&amp;E762&amp;"."&amp;F762&amp;"."&amp;G762&amp;"."&amp;H762&amp;"."&amp;I762&amp;"."&amp;J762&amp;"."&amp;K762&amp;"."&amp;L762&amp;"."&amp;M762&amp;"."&amp;N762</f>
        <v>1.7.0.0.00.0.0.00.00.00.00.00</v>
      </c>
      <c r="C762" s="57" t="s">
        <v>18</v>
      </c>
      <c r="D762" s="57" t="s">
        <v>72</v>
      </c>
      <c r="E762" s="57" t="s">
        <v>19</v>
      </c>
      <c r="F762" s="57" t="s">
        <v>19</v>
      </c>
      <c r="G762" s="57" t="s">
        <v>20</v>
      </c>
      <c r="H762" s="57" t="s">
        <v>19</v>
      </c>
      <c r="I762" s="57" t="s">
        <v>19</v>
      </c>
      <c r="J762" s="57" t="s">
        <v>20</v>
      </c>
      <c r="K762" s="57" t="s">
        <v>20</v>
      </c>
      <c r="L762" s="57" t="s">
        <v>20</v>
      </c>
      <c r="M762" s="57" t="s">
        <v>20</v>
      </c>
      <c r="N762" s="57" t="s">
        <v>20</v>
      </c>
      <c r="O762" s="57" t="s">
        <v>3832</v>
      </c>
      <c r="P762" s="59" t="s">
        <v>854</v>
      </c>
      <c r="Q762" s="60" t="s">
        <v>2296</v>
      </c>
      <c r="R762" s="57" t="str">
        <f>IF(U762=2,"S","A")</f>
        <v>S</v>
      </c>
      <c r="S762" s="57" t="s">
        <v>855</v>
      </c>
      <c r="T762" s="57" t="s">
        <v>23</v>
      </c>
      <c r="U762" s="83">
        <v>2</v>
      </c>
      <c r="V762" s="57" t="s">
        <v>23</v>
      </c>
      <c r="W762" s="57" t="s">
        <v>3614</v>
      </c>
      <c r="X762" s="61"/>
    </row>
    <row r="763" spans="2:24" ht="89.25" x14ac:dyDescent="0.25">
      <c r="B763" s="56" t="str">
        <f>C763&amp;"."&amp;D763&amp;"."&amp;E763&amp;"."&amp;F763&amp;"."&amp;G763&amp;"."&amp;H763&amp;"."&amp;I763&amp;"."&amp;J763&amp;"."&amp;K763&amp;"."&amp;L763&amp;"."&amp;M763&amp;"."&amp;N763</f>
        <v>1.7.1.0.00.0.0.00.00.00.00.00</v>
      </c>
      <c r="C763" s="57" t="s">
        <v>18</v>
      </c>
      <c r="D763" s="57" t="s">
        <v>72</v>
      </c>
      <c r="E763" s="57" t="s">
        <v>18</v>
      </c>
      <c r="F763" s="57" t="s">
        <v>19</v>
      </c>
      <c r="G763" s="57" t="s">
        <v>20</v>
      </c>
      <c r="H763" s="57" t="s">
        <v>19</v>
      </c>
      <c r="I763" s="57" t="s">
        <v>19</v>
      </c>
      <c r="J763" s="57" t="s">
        <v>20</v>
      </c>
      <c r="K763" s="57" t="s">
        <v>20</v>
      </c>
      <c r="L763" s="57" t="s">
        <v>20</v>
      </c>
      <c r="M763" s="57" t="s">
        <v>20</v>
      </c>
      <c r="N763" s="57" t="s">
        <v>20</v>
      </c>
      <c r="O763" s="57" t="s">
        <v>3832</v>
      </c>
      <c r="P763" s="59" t="s">
        <v>856</v>
      </c>
      <c r="Q763" s="60" t="s">
        <v>2297</v>
      </c>
      <c r="R763" s="57" t="str">
        <f>IF(U763=2,"S","A")</f>
        <v>S</v>
      </c>
      <c r="S763" s="57" t="s">
        <v>855</v>
      </c>
      <c r="T763" s="57" t="s">
        <v>23</v>
      </c>
      <c r="U763" s="83">
        <v>2</v>
      </c>
      <c r="V763" s="57" t="s">
        <v>23</v>
      </c>
      <c r="W763" s="57" t="s">
        <v>3614</v>
      </c>
      <c r="X763" s="61"/>
    </row>
    <row r="764" spans="2:24" ht="38.25" x14ac:dyDescent="0.25">
      <c r="B764" s="56" t="str">
        <f>C764&amp;"."&amp;D764&amp;"."&amp;E764&amp;"."&amp;F764&amp;"."&amp;G764&amp;"."&amp;H764&amp;"."&amp;I764&amp;"."&amp;J764&amp;"."&amp;K764&amp;"."&amp;L764&amp;"."&amp;M764&amp;"."&amp;N764</f>
        <v>1.7.1.1.00.0.0.00.00.00.00.00</v>
      </c>
      <c r="C764" s="57" t="s">
        <v>18</v>
      </c>
      <c r="D764" s="57" t="s">
        <v>72</v>
      </c>
      <c r="E764" s="57" t="s">
        <v>18</v>
      </c>
      <c r="F764" s="57" t="s">
        <v>18</v>
      </c>
      <c r="G764" s="57" t="s">
        <v>20</v>
      </c>
      <c r="H764" s="57" t="s">
        <v>19</v>
      </c>
      <c r="I764" s="57" t="s">
        <v>19</v>
      </c>
      <c r="J764" s="57" t="s">
        <v>20</v>
      </c>
      <c r="K764" s="57" t="s">
        <v>20</v>
      </c>
      <c r="L764" s="57" t="s">
        <v>20</v>
      </c>
      <c r="M764" s="57" t="s">
        <v>20</v>
      </c>
      <c r="N764" s="57" t="s">
        <v>20</v>
      </c>
      <c r="O764" s="57" t="s">
        <v>3832</v>
      </c>
      <c r="P764" s="59" t="s">
        <v>857</v>
      </c>
      <c r="Q764" s="60" t="s">
        <v>1866</v>
      </c>
      <c r="R764" s="57" t="str">
        <f>IF(U764=2,"S","A")</f>
        <v>S</v>
      </c>
      <c r="S764" s="57" t="s">
        <v>855</v>
      </c>
      <c r="T764" s="57" t="s">
        <v>23</v>
      </c>
      <c r="U764" s="83">
        <v>2</v>
      </c>
      <c r="V764" s="57" t="s">
        <v>23</v>
      </c>
      <c r="W764" s="57" t="s">
        <v>3614</v>
      </c>
      <c r="X764" s="59" t="s">
        <v>3798</v>
      </c>
    </row>
    <row r="765" spans="2:24" ht="38.25" x14ac:dyDescent="0.25">
      <c r="B765" s="56" t="str">
        <f>C765&amp;"."&amp;D765&amp;"."&amp;E765&amp;"."&amp;F765&amp;"."&amp;G765&amp;"."&amp;H765&amp;"."&amp;I765&amp;"."&amp;J765&amp;"."&amp;K765&amp;"."&amp;L765&amp;"."&amp;M765&amp;"."&amp;N765</f>
        <v>1.7.1.1.51.0.0.00.00.00.00.00</v>
      </c>
      <c r="C765" s="57" t="s">
        <v>18</v>
      </c>
      <c r="D765" s="57" t="s">
        <v>72</v>
      </c>
      <c r="E765" s="57" t="s">
        <v>18</v>
      </c>
      <c r="F765" s="57" t="s">
        <v>18</v>
      </c>
      <c r="G765" s="57" t="s">
        <v>34</v>
      </c>
      <c r="H765" s="57" t="s">
        <v>19</v>
      </c>
      <c r="I765" s="57" t="s">
        <v>19</v>
      </c>
      <c r="J765" s="57" t="s">
        <v>20</v>
      </c>
      <c r="K765" s="57" t="s">
        <v>20</v>
      </c>
      <c r="L765" s="57" t="s">
        <v>20</v>
      </c>
      <c r="M765" s="57" t="s">
        <v>20</v>
      </c>
      <c r="N765" s="57" t="s">
        <v>20</v>
      </c>
      <c r="O765" s="57" t="s">
        <v>3832</v>
      </c>
      <c r="P765" s="59" t="s">
        <v>858</v>
      </c>
      <c r="Q765" s="60" t="s">
        <v>1867</v>
      </c>
      <c r="R765" s="57" t="str">
        <f>IF(U765=2,"S","A")</f>
        <v>S</v>
      </c>
      <c r="S765" s="57" t="s">
        <v>855</v>
      </c>
      <c r="T765" s="57" t="s">
        <v>22</v>
      </c>
      <c r="U765" s="83">
        <v>2</v>
      </c>
      <c r="V765" s="57" t="s">
        <v>23</v>
      </c>
      <c r="W765" s="57" t="s">
        <v>3614</v>
      </c>
      <c r="X765" s="59" t="s">
        <v>3798</v>
      </c>
    </row>
    <row r="766" spans="2:24" ht="63.75" x14ac:dyDescent="0.25">
      <c r="B766" s="56" t="str">
        <f>C766&amp;"."&amp;D766&amp;"."&amp;E766&amp;"."&amp;F766&amp;"."&amp;G766&amp;"."&amp;H766&amp;"."&amp;I766&amp;"."&amp;J766&amp;"."&amp;K766&amp;"."&amp;L766&amp;"."&amp;M766&amp;"."&amp;N766</f>
        <v>1.7.1.1.51.1.0.00.00.00.00.00</v>
      </c>
      <c r="C766" s="57" t="s">
        <v>18</v>
      </c>
      <c r="D766" s="57" t="s">
        <v>72</v>
      </c>
      <c r="E766" s="57" t="s">
        <v>18</v>
      </c>
      <c r="F766" s="57" t="s">
        <v>18</v>
      </c>
      <c r="G766" s="57" t="s">
        <v>34</v>
      </c>
      <c r="H766" s="57" t="s">
        <v>18</v>
      </c>
      <c r="I766" s="57" t="s">
        <v>19</v>
      </c>
      <c r="J766" s="57" t="s">
        <v>20</v>
      </c>
      <c r="K766" s="57" t="s">
        <v>20</v>
      </c>
      <c r="L766" s="57" t="s">
        <v>20</v>
      </c>
      <c r="M766" s="57" t="s">
        <v>20</v>
      </c>
      <c r="N766" s="57" t="s">
        <v>20</v>
      </c>
      <c r="O766" s="57" t="s">
        <v>3832</v>
      </c>
      <c r="P766" s="59" t="s">
        <v>859</v>
      </c>
      <c r="Q766" s="60" t="s">
        <v>1868</v>
      </c>
      <c r="R766" s="57" t="str">
        <f>IF(U766=2,"S","A")</f>
        <v>S</v>
      </c>
      <c r="S766" s="57" t="s">
        <v>855</v>
      </c>
      <c r="T766" s="57" t="s">
        <v>22</v>
      </c>
      <c r="U766" s="83">
        <v>2</v>
      </c>
      <c r="V766" s="57" t="s">
        <v>23</v>
      </c>
      <c r="W766" s="57" t="s">
        <v>3614</v>
      </c>
      <c r="X766" s="59" t="s">
        <v>3798</v>
      </c>
    </row>
    <row r="767" spans="2:24" ht="63.75" x14ac:dyDescent="0.25">
      <c r="B767" s="56" t="str">
        <f>C767&amp;"."&amp;D767&amp;"."&amp;E767&amp;"."&amp;F767&amp;"."&amp;G767&amp;"."&amp;H767&amp;"."&amp;I767&amp;"."&amp;J767&amp;"."&amp;K767&amp;"."&amp;L767&amp;"."&amp;M767&amp;"."&amp;N767</f>
        <v>1.7.1.1.51.1.1.00.00.00.00.00</v>
      </c>
      <c r="C767" s="57" t="s">
        <v>18</v>
      </c>
      <c r="D767" s="57" t="s">
        <v>72</v>
      </c>
      <c r="E767" s="57" t="s">
        <v>18</v>
      </c>
      <c r="F767" s="57" t="s">
        <v>18</v>
      </c>
      <c r="G767" s="57" t="s">
        <v>34</v>
      </c>
      <c r="H767" s="57" t="s">
        <v>18</v>
      </c>
      <c r="I767" s="57" t="s">
        <v>18</v>
      </c>
      <c r="J767" s="57" t="s">
        <v>20</v>
      </c>
      <c r="K767" s="57" t="s">
        <v>20</v>
      </c>
      <c r="L767" s="57" t="s">
        <v>20</v>
      </c>
      <c r="M767" s="57" t="s">
        <v>20</v>
      </c>
      <c r="N767" s="57" t="s">
        <v>20</v>
      </c>
      <c r="O767" s="57" t="s">
        <v>3832</v>
      </c>
      <c r="P767" s="59" t="s">
        <v>918</v>
      </c>
      <c r="Q767" s="60" t="s">
        <v>1868</v>
      </c>
      <c r="R767" s="57" t="str">
        <f>IF(U767=2,"S","A")</f>
        <v>A</v>
      </c>
      <c r="S767" s="57" t="s">
        <v>855</v>
      </c>
      <c r="T767" s="57" t="s">
        <v>22</v>
      </c>
      <c r="U767" s="83">
        <v>1</v>
      </c>
      <c r="V767" s="57" t="s">
        <v>23</v>
      </c>
      <c r="W767" s="57" t="s">
        <v>3614</v>
      </c>
      <c r="X767" s="61" t="s">
        <v>3645</v>
      </c>
    </row>
    <row r="768" spans="2:24" ht="63.75" x14ac:dyDescent="0.25">
      <c r="B768" s="56" t="str">
        <f>C768&amp;"."&amp;D768&amp;"."&amp;E768&amp;"."&amp;F768&amp;"."&amp;G768&amp;"."&amp;H768&amp;"."&amp;I768&amp;"."&amp;J768&amp;"."&amp;K768&amp;"."&amp;L768&amp;"."&amp;M768&amp;"."&amp;N768</f>
        <v>1.7.1.1.51.2.0.00.00.00.00.00</v>
      </c>
      <c r="C768" s="57" t="s">
        <v>18</v>
      </c>
      <c r="D768" s="57" t="s">
        <v>72</v>
      </c>
      <c r="E768" s="57" t="s">
        <v>18</v>
      </c>
      <c r="F768" s="57" t="s">
        <v>18</v>
      </c>
      <c r="G768" s="57" t="s">
        <v>34</v>
      </c>
      <c r="H768" s="57" t="s">
        <v>22</v>
      </c>
      <c r="I768" s="57" t="s">
        <v>19</v>
      </c>
      <c r="J768" s="57" t="s">
        <v>20</v>
      </c>
      <c r="K768" s="57" t="s">
        <v>20</v>
      </c>
      <c r="L768" s="57" t="s">
        <v>20</v>
      </c>
      <c r="M768" s="57" t="s">
        <v>20</v>
      </c>
      <c r="N768" s="57" t="s">
        <v>20</v>
      </c>
      <c r="O768" s="57" t="s">
        <v>3832</v>
      </c>
      <c r="P768" s="59" t="s">
        <v>860</v>
      </c>
      <c r="Q768" s="60" t="s">
        <v>1869</v>
      </c>
      <c r="R768" s="57" t="str">
        <f>IF(U768=2,"S","A")</f>
        <v>S</v>
      </c>
      <c r="S768" s="57" t="s">
        <v>855</v>
      </c>
      <c r="T768" s="57" t="s">
        <v>23</v>
      </c>
      <c r="U768" s="83">
        <v>2</v>
      </c>
      <c r="V768" s="57" t="s">
        <v>23</v>
      </c>
      <c r="W768" s="57" t="s">
        <v>3614</v>
      </c>
      <c r="X768" s="59" t="s">
        <v>3798</v>
      </c>
    </row>
    <row r="769" spans="1:24" ht="63.75" x14ac:dyDescent="0.25">
      <c r="B769" s="56" t="str">
        <f>C769&amp;"."&amp;D769&amp;"."&amp;E769&amp;"."&amp;F769&amp;"."&amp;G769&amp;"."&amp;H769&amp;"."&amp;I769&amp;"."&amp;J769&amp;"."&amp;K769&amp;"."&amp;L769&amp;"."&amp;M769&amp;"."&amp;N769</f>
        <v>1.7.1.1.51.2.1.00.00.00.00.00</v>
      </c>
      <c r="C769" s="57" t="s">
        <v>18</v>
      </c>
      <c r="D769" s="57" t="s">
        <v>72</v>
      </c>
      <c r="E769" s="57" t="s">
        <v>18</v>
      </c>
      <c r="F769" s="57" t="s">
        <v>18</v>
      </c>
      <c r="G769" s="57" t="s">
        <v>34</v>
      </c>
      <c r="H769" s="57" t="s">
        <v>22</v>
      </c>
      <c r="I769" s="57" t="s">
        <v>18</v>
      </c>
      <c r="J769" s="57" t="s">
        <v>20</v>
      </c>
      <c r="K769" s="57" t="s">
        <v>20</v>
      </c>
      <c r="L769" s="57" t="s">
        <v>20</v>
      </c>
      <c r="M769" s="57" t="s">
        <v>20</v>
      </c>
      <c r="N769" s="57" t="s">
        <v>20</v>
      </c>
      <c r="O769" s="57" t="s">
        <v>3832</v>
      </c>
      <c r="P769" s="59" t="s">
        <v>3740</v>
      </c>
      <c r="Q769" s="60" t="s">
        <v>1869</v>
      </c>
      <c r="R769" s="57" t="str">
        <f>IF(U769=2,"S","A")</f>
        <v>A</v>
      </c>
      <c r="S769" s="57" t="s">
        <v>855</v>
      </c>
      <c r="T769" s="57" t="s">
        <v>23</v>
      </c>
      <c r="U769" s="83">
        <v>1</v>
      </c>
      <c r="V769" s="57" t="s">
        <v>23</v>
      </c>
      <c r="W769" s="57" t="s">
        <v>3614</v>
      </c>
      <c r="X769" s="61" t="s">
        <v>3645</v>
      </c>
    </row>
    <row r="770" spans="1:24" ht="76.5" x14ac:dyDescent="0.25">
      <c r="B770" s="56" t="str">
        <f>C770&amp;"."&amp;D770&amp;"."&amp;E770&amp;"."&amp;F770&amp;"."&amp;G770&amp;"."&amp;H770&amp;"."&amp;I770&amp;"."&amp;J770&amp;"."&amp;K770&amp;"."&amp;L770&amp;"."&amp;M770&amp;"."&amp;N770</f>
        <v>1.7.1.1.51.3.0.00.00.00.00.00</v>
      </c>
      <c r="C770" s="57" t="s">
        <v>18</v>
      </c>
      <c r="D770" s="57" t="s">
        <v>72</v>
      </c>
      <c r="E770" s="57" t="s">
        <v>18</v>
      </c>
      <c r="F770" s="57" t="s">
        <v>18</v>
      </c>
      <c r="G770" s="57" t="s">
        <v>34</v>
      </c>
      <c r="H770" s="57" t="s">
        <v>23</v>
      </c>
      <c r="I770" s="57" t="s">
        <v>19</v>
      </c>
      <c r="J770" s="57" t="s">
        <v>20</v>
      </c>
      <c r="K770" s="57" t="s">
        <v>20</v>
      </c>
      <c r="L770" s="57" t="s">
        <v>20</v>
      </c>
      <c r="M770" s="57" t="s">
        <v>20</v>
      </c>
      <c r="N770" s="57" t="s">
        <v>20</v>
      </c>
      <c r="O770" s="57" t="s">
        <v>3832</v>
      </c>
      <c r="P770" s="59" t="s">
        <v>861</v>
      </c>
      <c r="Q770" s="60" t="s">
        <v>1870</v>
      </c>
      <c r="R770" s="57" t="str">
        <f>IF(U770=2,"S","A")</f>
        <v>S</v>
      </c>
      <c r="S770" s="57" t="s">
        <v>855</v>
      </c>
      <c r="T770" s="57" t="s">
        <v>23</v>
      </c>
      <c r="U770" s="83">
        <v>2</v>
      </c>
      <c r="V770" s="57" t="s">
        <v>23</v>
      </c>
      <c r="W770" s="57" t="s">
        <v>3614</v>
      </c>
      <c r="X770" s="59" t="s">
        <v>3798</v>
      </c>
    </row>
    <row r="771" spans="1:24" ht="76.5" x14ac:dyDescent="0.25">
      <c r="B771" s="56" t="str">
        <f>C771&amp;"."&amp;D771&amp;"."&amp;E771&amp;"."&amp;F771&amp;"."&amp;G771&amp;"."&amp;H771&amp;"."&amp;I771&amp;"."&amp;J771&amp;"."&amp;K771&amp;"."&amp;L771&amp;"."&amp;M771&amp;"."&amp;N771</f>
        <v>1.7.1.1.51.3.1.00.00.00.00.00</v>
      </c>
      <c r="C771" s="57" t="s">
        <v>18</v>
      </c>
      <c r="D771" s="57" t="s">
        <v>72</v>
      </c>
      <c r="E771" s="57" t="s">
        <v>18</v>
      </c>
      <c r="F771" s="57" t="s">
        <v>18</v>
      </c>
      <c r="G771" s="57" t="s">
        <v>34</v>
      </c>
      <c r="H771" s="57" t="s">
        <v>23</v>
      </c>
      <c r="I771" s="57" t="s">
        <v>18</v>
      </c>
      <c r="J771" s="57" t="s">
        <v>20</v>
      </c>
      <c r="K771" s="57" t="s">
        <v>20</v>
      </c>
      <c r="L771" s="57" t="s">
        <v>20</v>
      </c>
      <c r="M771" s="57" t="s">
        <v>20</v>
      </c>
      <c r="N771" s="57" t="s">
        <v>20</v>
      </c>
      <c r="O771" s="57" t="s">
        <v>3832</v>
      </c>
      <c r="P771" s="59" t="s">
        <v>921</v>
      </c>
      <c r="Q771" s="60" t="s">
        <v>1870</v>
      </c>
      <c r="R771" s="57" t="str">
        <f>IF(U771=2,"S","A")</f>
        <v>A</v>
      </c>
      <c r="S771" s="57" t="s">
        <v>855</v>
      </c>
      <c r="T771" s="57" t="s">
        <v>23</v>
      </c>
      <c r="U771" s="83">
        <v>1</v>
      </c>
      <c r="V771" s="57" t="s">
        <v>23</v>
      </c>
      <c r="W771" s="57" t="s">
        <v>3614</v>
      </c>
      <c r="X771" s="61" t="s">
        <v>3645</v>
      </c>
    </row>
    <row r="772" spans="1:24" ht="38.25" x14ac:dyDescent="0.25">
      <c r="B772" s="56" t="str">
        <f>C772&amp;"."&amp;D772&amp;"."&amp;E772&amp;"."&amp;F772&amp;"."&amp;G772&amp;"."&amp;H772&amp;"."&amp;I772&amp;"."&amp;J772&amp;"."&amp;K772&amp;"."&amp;L772&amp;"."&amp;M772&amp;"."&amp;N772</f>
        <v>1.7.1.1.52.0.0.00.00.00.00.00</v>
      </c>
      <c r="C772" s="57" t="s">
        <v>18</v>
      </c>
      <c r="D772" s="57" t="s">
        <v>72</v>
      </c>
      <c r="E772" s="57" t="s">
        <v>18</v>
      </c>
      <c r="F772" s="57" t="s">
        <v>18</v>
      </c>
      <c r="G772" s="57" t="s">
        <v>35</v>
      </c>
      <c r="H772" s="57" t="s">
        <v>19</v>
      </c>
      <c r="I772" s="57" t="s">
        <v>19</v>
      </c>
      <c r="J772" s="57" t="s">
        <v>20</v>
      </c>
      <c r="K772" s="57" t="s">
        <v>20</v>
      </c>
      <c r="L772" s="57" t="s">
        <v>20</v>
      </c>
      <c r="M772" s="57" t="s">
        <v>20</v>
      </c>
      <c r="N772" s="57" t="s">
        <v>20</v>
      </c>
      <c r="O772" s="57" t="s">
        <v>3832</v>
      </c>
      <c r="P772" s="59" t="s">
        <v>862</v>
      </c>
      <c r="Q772" s="60" t="s">
        <v>1871</v>
      </c>
      <c r="R772" s="57" t="str">
        <f>IF(U772=2,"S","A")</f>
        <v>S</v>
      </c>
      <c r="S772" s="57" t="s">
        <v>855</v>
      </c>
      <c r="T772" s="57" t="s">
        <v>22</v>
      </c>
      <c r="U772" s="83">
        <v>2</v>
      </c>
      <c r="V772" s="57" t="s">
        <v>23</v>
      </c>
      <c r="W772" s="57" t="s">
        <v>3614</v>
      </c>
      <c r="X772" s="59" t="s">
        <v>3798</v>
      </c>
    </row>
    <row r="773" spans="1:24" ht="38.25" x14ac:dyDescent="0.25">
      <c r="B773" s="56" t="str">
        <f>C773&amp;"."&amp;D773&amp;"."&amp;E773&amp;"."&amp;F773&amp;"."&amp;G773&amp;"."&amp;H773&amp;"."&amp;I773&amp;"."&amp;J773&amp;"."&amp;K773&amp;"."&amp;L773&amp;"."&amp;M773&amp;"."&amp;N773</f>
        <v>1.7.1.1.52.0.1.00.00.00.00.00</v>
      </c>
      <c r="C773" s="57" t="s">
        <v>18</v>
      </c>
      <c r="D773" s="57" t="s">
        <v>72</v>
      </c>
      <c r="E773" s="57" t="s">
        <v>18</v>
      </c>
      <c r="F773" s="57" t="s">
        <v>18</v>
      </c>
      <c r="G773" s="57" t="s">
        <v>35</v>
      </c>
      <c r="H773" s="88" t="s">
        <v>19</v>
      </c>
      <c r="I773" s="57" t="s">
        <v>18</v>
      </c>
      <c r="J773" s="57" t="s">
        <v>20</v>
      </c>
      <c r="K773" s="57" t="s">
        <v>20</v>
      </c>
      <c r="L773" s="57" t="s">
        <v>20</v>
      </c>
      <c r="M773" s="57" t="s">
        <v>20</v>
      </c>
      <c r="N773" s="57" t="s">
        <v>20</v>
      </c>
      <c r="O773" s="57" t="s">
        <v>3832</v>
      </c>
      <c r="P773" s="59" t="s">
        <v>922</v>
      </c>
      <c r="Q773" s="60" t="s">
        <v>1871</v>
      </c>
      <c r="R773" s="57" t="str">
        <f>IF(U773=2,"S","A")</f>
        <v>A</v>
      </c>
      <c r="S773" s="57" t="s">
        <v>855</v>
      </c>
      <c r="T773" s="57" t="s">
        <v>22</v>
      </c>
      <c r="U773" s="83">
        <v>1</v>
      </c>
      <c r="V773" s="57" t="s">
        <v>23</v>
      </c>
      <c r="W773" s="57" t="s">
        <v>3614</v>
      </c>
      <c r="X773" s="61" t="s">
        <v>3645</v>
      </c>
    </row>
    <row r="774" spans="1:24" s="124" customFormat="1" ht="63.75" x14ac:dyDescent="0.25">
      <c r="A774" s="17"/>
      <c r="B774" s="56" t="str">
        <f>C774&amp;"."&amp;D774&amp;"."&amp;E774&amp;"."&amp;F774&amp;"."&amp;G774&amp;"."&amp;H774&amp;"."&amp;I774&amp;"."&amp;J774&amp;"."&amp;K774&amp;"."&amp;L774&amp;"."&amp;M774&amp;"."&amp;N774</f>
        <v>1.7.1.1.54.0.0.00.00.00.00.00</v>
      </c>
      <c r="C774" s="57" t="s">
        <v>18</v>
      </c>
      <c r="D774" s="57" t="s">
        <v>72</v>
      </c>
      <c r="E774" s="57" t="s">
        <v>18</v>
      </c>
      <c r="F774" s="57" t="s">
        <v>18</v>
      </c>
      <c r="G774" s="57" t="s">
        <v>281</v>
      </c>
      <c r="H774" s="57" t="s">
        <v>19</v>
      </c>
      <c r="I774" s="57" t="s">
        <v>19</v>
      </c>
      <c r="J774" s="57" t="s">
        <v>20</v>
      </c>
      <c r="K774" s="57" t="s">
        <v>20</v>
      </c>
      <c r="L774" s="57" t="s">
        <v>20</v>
      </c>
      <c r="M774" s="57" t="s">
        <v>20</v>
      </c>
      <c r="N774" s="57" t="s">
        <v>20</v>
      </c>
      <c r="O774" s="57" t="s">
        <v>3832</v>
      </c>
      <c r="P774" s="59" t="s">
        <v>863</v>
      </c>
      <c r="Q774" s="60" t="s">
        <v>1872</v>
      </c>
      <c r="R774" s="57" t="str">
        <f>IF(U774=2,"S","A")</f>
        <v>S</v>
      </c>
      <c r="S774" s="57" t="s">
        <v>855</v>
      </c>
      <c r="T774" s="57" t="s">
        <v>23</v>
      </c>
      <c r="U774" s="83">
        <v>2</v>
      </c>
      <c r="V774" s="57" t="s">
        <v>23</v>
      </c>
      <c r="W774" s="57" t="s">
        <v>3614</v>
      </c>
      <c r="X774" s="59" t="s">
        <v>3798</v>
      </c>
    </row>
    <row r="775" spans="1:24" s="124" customFormat="1" ht="63.75" x14ac:dyDescent="0.25">
      <c r="A775" s="17"/>
      <c r="B775" s="56" t="str">
        <f>C775&amp;"."&amp;D775&amp;"."&amp;E775&amp;"."&amp;F775&amp;"."&amp;G775&amp;"."&amp;H775&amp;"."&amp;I775&amp;"."&amp;J775&amp;"."&amp;K775&amp;"."&amp;L775&amp;"."&amp;M775&amp;"."&amp;N775</f>
        <v>1.7.1.1.54.0.1.00.00.00.00.00</v>
      </c>
      <c r="C775" s="57" t="s">
        <v>18</v>
      </c>
      <c r="D775" s="57" t="s">
        <v>72</v>
      </c>
      <c r="E775" s="57" t="s">
        <v>18</v>
      </c>
      <c r="F775" s="57" t="s">
        <v>18</v>
      </c>
      <c r="G775" s="57" t="s">
        <v>281</v>
      </c>
      <c r="H775" s="88" t="s">
        <v>19</v>
      </c>
      <c r="I775" s="57" t="s">
        <v>18</v>
      </c>
      <c r="J775" s="57" t="s">
        <v>20</v>
      </c>
      <c r="K775" s="57" t="s">
        <v>20</v>
      </c>
      <c r="L775" s="57" t="s">
        <v>20</v>
      </c>
      <c r="M775" s="57" t="s">
        <v>20</v>
      </c>
      <c r="N775" s="57" t="s">
        <v>20</v>
      </c>
      <c r="O775" s="57" t="s">
        <v>3832</v>
      </c>
      <c r="P775" s="59" t="s">
        <v>924</v>
      </c>
      <c r="Q775" s="60" t="s">
        <v>1872</v>
      </c>
      <c r="R775" s="57" t="str">
        <f>IF(U775=2,"S","A")</f>
        <v>A</v>
      </c>
      <c r="S775" s="57" t="s">
        <v>855</v>
      </c>
      <c r="T775" s="57" t="s">
        <v>23</v>
      </c>
      <c r="U775" s="83">
        <v>1</v>
      </c>
      <c r="V775" s="57" t="s">
        <v>23</v>
      </c>
      <c r="W775" s="57" t="s">
        <v>3614</v>
      </c>
      <c r="X775" s="61" t="s">
        <v>3645</v>
      </c>
    </row>
    <row r="776" spans="1:24" ht="63.75" x14ac:dyDescent="0.25">
      <c r="B776" s="56" t="str">
        <f>C776&amp;"."&amp;D776&amp;"."&amp;E776&amp;"."&amp;F776&amp;"."&amp;G776&amp;"."&amp;H776&amp;"."&amp;I776&amp;"."&amp;J776&amp;"."&amp;K776&amp;"."&amp;L776&amp;"."&amp;M776&amp;"."&amp;N776</f>
        <v>1.7.1.1.55.0.0.00.00.00.00.00</v>
      </c>
      <c r="C776" s="57" t="s">
        <v>18</v>
      </c>
      <c r="D776" s="57" t="s">
        <v>72</v>
      </c>
      <c r="E776" s="57" t="s">
        <v>18</v>
      </c>
      <c r="F776" s="57" t="s">
        <v>18</v>
      </c>
      <c r="G776" s="57" t="s">
        <v>282</v>
      </c>
      <c r="H776" s="57" t="s">
        <v>19</v>
      </c>
      <c r="I776" s="57" t="s">
        <v>19</v>
      </c>
      <c r="J776" s="57" t="s">
        <v>20</v>
      </c>
      <c r="K776" s="57" t="s">
        <v>20</v>
      </c>
      <c r="L776" s="57" t="s">
        <v>20</v>
      </c>
      <c r="M776" s="57" t="s">
        <v>20</v>
      </c>
      <c r="N776" s="57" t="s">
        <v>20</v>
      </c>
      <c r="O776" s="57" t="s">
        <v>3832</v>
      </c>
      <c r="P776" s="59" t="s">
        <v>864</v>
      </c>
      <c r="Q776" s="60" t="s">
        <v>1873</v>
      </c>
      <c r="R776" s="57" t="str">
        <f>IF(U776=2,"S","A")</f>
        <v>S</v>
      </c>
      <c r="S776" s="57" t="s">
        <v>855</v>
      </c>
      <c r="T776" s="57" t="s">
        <v>23</v>
      </c>
      <c r="U776" s="83">
        <v>2</v>
      </c>
      <c r="V776" s="57" t="s">
        <v>23</v>
      </c>
      <c r="W776" s="57" t="s">
        <v>3614</v>
      </c>
      <c r="X776" s="59" t="s">
        <v>3798</v>
      </c>
    </row>
    <row r="777" spans="1:24" ht="76.5" x14ac:dyDescent="0.25">
      <c r="B777" s="56" t="str">
        <f>C777&amp;"."&amp;D777&amp;"."&amp;E777&amp;"."&amp;F777&amp;"."&amp;G777&amp;"."&amp;H777&amp;"."&amp;I777&amp;"."&amp;J777&amp;"."&amp;K777&amp;"."&amp;L777&amp;"."&amp;M777&amp;"."&amp;N777</f>
        <v>1.7.1.1.55.0.1.00.00.00.00.00</v>
      </c>
      <c r="C777" s="57" t="s">
        <v>18</v>
      </c>
      <c r="D777" s="57" t="s">
        <v>72</v>
      </c>
      <c r="E777" s="57" t="s">
        <v>18</v>
      </c>
      <c r="F777" s="57" t="s">
        <v>18</v>
      </c>
      <c r="G777" s="57" t="s">
        <v>282</v>
      </c>
      <c r="H777" s="88" t="s">
        <v>19</v>
      </c>
      <c r="I777" s="57" t="s">
        <v>18</v>
      </c>
      <c r="J777" s="57" t="s">
        <v>20</v>
      </c>
      <c r="K777" s="57" t="s">
        <v>20</v>
      </c>
      <c r="L777" s="57" t="s">
        <v>20</v>
      </c>
      <c r="M777" s="57" t="s">
        <v>20</v>
      </c>
      <c r="N777" s="57" t="s">
        <v>20</v>
      </c>
      <c r="O777" s="57" t="s">
        <v>3832</v>
      </c>
      <c r="P777" s="59" t="s">
        <v>3741</v>
      </c>
      <c r="Q777" s="60" t="s">
        <v>1873</v>
      </c>
      <c r="R777" s="57" t="str">
        <f>IF(U777=2,"S","A")</f>
        <v>A</v>
      </c>
      <c r="S777" s="57" t="s">
        <v>855</v>
      </c>
      <c r="T777" s="57" t="s">
        <v>23</v>
      </c>
      <c r="U777" s="83">
        <v>1</v>
      </c>
      <c r="V777" s="57" t="s">
        <v>23</v>
      </c>
      <c r="W777" s="57" t="s">
        <v>3614</v>
      </c>
      <c r="X777" s="61" t="s">
        <v>3645</v>
      </c>
    </row>
    <row r="778" spans="1:24" ht="63.75" x14ac:dyDescent="0.25">
      <c r="B778" s="56" t="str">
        <f>C778&amp;"."&amp;D778&amp;"."&amp;E778&amp;"."&amp;F778&amp;"."&amp;G778&amp;"."&amp;H778&amp;"."&amp;I778&amp;"."&amp;J778&amp;"."&amp;K778&amp;"."&amp;L778&amp;"."&amp;M778&amp;"."&amp;N778</f>
        <v>1.7.1.1.98.0.0.00.00.00.00.00</v>
      </c>
      <c r="C778" s="57" t="s">
        <v>18</v>
      </c>
      <c r="D778" s="57" t="s">
        <v>72</v>
      </c>
      <c r="E778" s="57" t="s">
        <v>18</v>
      </c>
      <c r="F778" s="57" t="s">
        <v>18</v>
      </c>
      <c r="G778" s="57" t="s">
        <v>152</v>
      </c>
      <c r="H778" s="57" t="s">
        <v>19</v>
      </c>
      <c r="I778" s="57" t="s">
        <v>19</v>
      </c>
      <c r="J778" s="57" t="s">
        <v>20</v>
      </c>
      <c r="K778" s="57" t="s">
        <v>20</v>
      </c>
      <c r="L778" s="57" t="s">
        <v>20</v>
      </c>
      <c r="M778" s="57" t="s">
        <v>20</v>
      </c>
      <c r="N778" s="57" t="s">
        <v>20</v>
      </c>
      <c r="O778" s="57" t="s">
        <v>3832</v>
      </c>
      <c r="P778" s="59" t="s">
        <v>4210</v>
      </c>
      <c r="Q778" s="60" t="s">
        <v>4211</v>
      </c>
      <c r="R778" s="57" t="str">
        <f>IF(U778=2,"S","A")</f>
        <v>S</v>
      </c>
      <c r="S778" s="57" t="s">
        <v>855</v>
      </c>
      <c r="T778" s="57" t="s">
        <v>23</v>
      </c>
      <c r="U778" s="83">
        <v>2</v>
      </c>
      <c r="V778" s="57" t="s">
        <v>23</v>
      </c>
      <c r="W778" s="57" t="s">
        <v>3614</v>
      </c>
      <c r="X778" s="59" t="s">
        <v>4213</v>
      </c>
    </row>
    <row r="779" spans="1:24" ht="63.75" x14ac:dyDescent="0.25">
      <c r="B779" s="56" t="str">
        <f>C779&amp;"."&amp;D779&amp;"."&amp;E779&amp;"."&amp;F779&amp;"."&amp;G779&amp;"."&amp;H779&amp;"."&amp;I779&amp;"."&amp;J779&amp;"."&amp;K779&amp;"."&amp;L779&amp;"."&amp;M779&amp;"."&amp;N779</f>
        <v>1.7.1.1.98.0.1.00.00.00.00.00</v>
      </c>
      <c r="C779" s="57" t="s">
        <v>18</v>
      </c>
      <c r="D779" s="57" t="s">
        <v>72</v>
      </c>
      <c r="E779" s="57" t="s">
        <v>18</v>
      </c>
      <c r="F779" s="57" t="s">
        <v>18</v>
      </c>
      <c r="G779" s="57" t="s">
        <v>152</v>
      </c>
      <c r="H779" s="88" t="s">
        <v>19</v>
      </c>
      <c r="I779" s="57" t="s">
        <v>18</v>
      </c>
      <c r="J779" s="57" t="s">
        <v>20</v>
      </c>
      <c r="K779" s="57" t="s">
        <v>20</v>
      </c>
      <c r="L779" s="57" t="s">
        <v>20</v>
      </c>
      <c r="M779" s="57" t="s">
        <v>20</v>
      </c>
      <c r="N779" s="57" t="s">
        <v>20</v>
      </c>
      <c r="O779" s="57" t="s">
        <v>3832</v>
      </c>
      <c r="P779" s="59" t="s">
        <v>4212</v>
      </c>
      <c r="Q779" s="60" t="s">
        <v>4211</v>
      </c>
      <c r="R779" s="57" t="str">
        <f>IF(U779=2,"S","A")</f>
        <v>S</v>
      </c>
      <c r="S779" s="57" t="s">
        <v>855</v>
      </c>
      <c r="T779" s="57" t="s">
        <v>23</v>
      </c>
      <c r="U779" s="83">
        <v>2</v>
      </c>
      <c r="V779" s="57" t="s">
        <v>23</v>
      </c>
      <c r="W779" s="57" t="s">
        <v>3614</v>
      </c>
      <c r="X779" s="61" t="s">
        <v>3673</v>
      </c>
    </row>
    <row r="780" spans="1:24" ht="51" x14ac:dyDescent="0.25">
      <c r="B780" s="56" t="str">
        <f>C780&amp;"."&amp;D780&amp;"."&amp;E780&amp;"."&amp;F780&amp;"."&amp;G780&amp;"."&amp;H780&amp;"."&amp;I780&amp;"."&amp;J780&amp;"."&amp;K780&amp;"."&amp;L780&amp;"."&amp;M780&amp;"."&amp;N780</f>
        <v>1.7.1.2.00.0.0.00.00.00.00.00</v>
      </c>
      <c r="C780" s="57" t="s">
        <v>18</v>
      </c>
      <c r="D780" s="57" t="s">
        <v>72</v>
      </c>
      <c r="E780" s="57" t="s">
        <v>18</v>
      </c>
      <c r="F780" s="57" t="s">
        <v>22</v>
      </c>
      <c r="G780" s="57" t="s">
        <v>20</v>
      </c>
      <c r="H780" s="57" t="s">
        <v>19</v>
      </c>
      <c r="I780" s="57" t="s">
        <v>19</v>
      </c>
      <c r="J780" s="57" t="s">
        <v>20</v>
      </c>
      <c r="K780" s="57" t="s">
        <v>20</v>
      </c>
      <c r="L780" s="57" t="s">
        <v>20</v>
      </c>
      <c r="M780" s="57" t="s">
        <v>20</v>
      </c>
      <c r="N780" s="57" t="s">
        <v>20</v>
      </c>
      <c r="O780" s="57" t="s">
        <v>3832</v>
      </c>
      <c r="P780" s="59" t="s">
        <v>865</v>
      </c>
      <c r="Q780" s="60" t="s">
        <v>1874</v>
      </c>
      <c r="R780" s="57" t="str">
        <f>IF(U780=2,"S","A")</f>
        <v>S</v>
      </c>
      <c r="S780" s="57" t="s">
        <v>855</v>
      </c>
      <c r="T780" s="57" t="s">
        <v>23</v>
      </c>
      <c r="U780" s="83">
        <v>2</v>
      </c>
      <c r="V780" s="57" t="s">
        <v>23</v>
      </c>
      <c r="W780" s="57" t="s">
        <v>3614</v>
      </c>
      <c r="X780" s="59" t="s">
        <v>3798</v>
      </c>
    </row>
    <row r="781" spans="1:24" ht="51" x14ac:dyDescent="0.25">
      <c r="B781" s="56" t="str">
        <f>C781&amp;"."&amp;D781&amp;"."&amp;E781&amp;"."&amp;F781&amp;"."&amp;G781&amp;"."&amp;H781&amp;"."&amp;I781&amp;"."&amp;J781&amp;"."&amp;K781&amp;"."&amp;L781&amp;"."&amp;M781&amp;"."&amp;N781</f>
        <v>1.7.1.2.50.0.0.00.00.00.00.00</v>
      </c>
      <c r="C781" s="57" t="s">
        <v>18</v>
      </c>
      <c r="D781" s="57" t="s">
        <v>72</v>
      </c>
      <c r="E781" s="57" t="s">
        <v>18</v>
      </c>
      <c r="F781" s="57" t="s">
        <v>22</v>
      </c>
      <c r="G781" s="57" t="s">
        <v>32</v>
      </c>
      <c r="H781" s="57" t="s">
        <v>19</v>
      </c>
      <c r="I781" s="57" t="s">
        <v>19</v>
      </c>
      <c r="J781" s="57" t="s">
        <v>20</v>
      </c>
      <c r="K781" s="57" t="s">
        <v>20</v>
      </c>
      <c r="L781" s="57" t="s">
        <v>20</v>
      </c>
      <c r="M781" s="57" t="s">
        <v>20</v>
      </c>
      <c r="N781" s="57" t="s">
        <v>20</v>
      </c>
      <c r="O781" s="57" t="s">
        <v>3832</v>
      </c>
      <c r="P781" s="59" t="s">
        <v>866</v>
      </c>
      <c r="Q781" s="60" t="s">
        <v>1875</v>
      </c>
      <c r="R781" s="57" t="str">
        <f>IF(U781=2,"S","A")</f>
        <v>S</v>
      </c>
      <c r="S781" s="57" t="s">
        <v>855</v>
      </c>
      <c r="T781" s="57" t="s">
        <v>23</v>
      </c>
      <c r="U781" s="83">
        <v>2</v>
      </c>
      <c r="V781" s="57" t="s">
        <v>23</v>
      </c>
      <c r="W781" s="57" t="s">
        <v>3614</v>
      </c>
      <c r="X781" s="59" t="s">
        <v>3798</v>
      </c>
    </row>
    <row r="782" spans="1:24" ht="51" x14ac:dyDescent="0.25">
      <c r="B782" s="56" t="str">
        <f>C782&amp;"."&amp;D782&amp;"."&amp;E782&amp;"."&amp;F782&amp;"."&amp;G782&amp;"."&amp;H782&amp;"."&amp;I782&amp;"."&amp;J782&amp;"."&amp;K782&amp;"."&amp;L782&amp;"."&amp;M782&amp;"."&amp;N782</f>
        <v>1.7.1.2.50.0.1.00.00.00.00.00</v>
      </c>
      <c r="C782" s="57" t="s">
        <v>18</v>
      </c>
      <c r="D782" s="57" t="s">
        <v>72</v>
      </c>
      <c r="E782" s="57" t="s">
        <v>18</v>
      </c>
      <c r="F782" s="57" t="s">
        <v>22</v>
      </c>
      <c r="G782" s="57" t="s">
        <v>32</v>
      </c>
      <c r="H782" s="88" t="s">
        <v>19</v>
      </c>
      <c r="I782" s="57" t="s">
        <v>18</v>
      </c>
      <c r="J782" s="57" t="s">
        <v>20</v>
      </c>
      <c r="K782" s="57" t="s">
        <v>20</v>
      </c>
      <c r="L782" s="57" t="s">
        <v>20</v>
      </c>
      <c r="M782" s="57" t="s">
        <v>20</v>
      </c>
      <c r="N782" s="57" t="s">
        <v>20</v>
      </c>
      <c r="O782" s="57" t="s">
        <v>3832</v>
      </c>
      <c r="P782" s="59" t="s">
        <v>3742</v>
      </c>
      <c r="Q782" s="60" t="s">
        <v>1875</v>
      </c>
      <c r="R782" s="57" t="str">
        <f>IF(U782=2,"S","A")</f>
        <v>A</v>
      </c>
      <c r="S782" s="57" t="s">
        <v>855</v>
      </c>
      <c r="T782" s="57" t="s">
        <v>23</v>
      </c>
      <c r="U782" s="83">
        <v>1</v>
      </c>
      <c r="V782" s="57" t="s">
        <v>23</v>
      </c>
      <c r="W782" s="57" t="s">
        <v>3614</v>
      </c>
      <c r="X782" s="61" t="s">
        <v>3645</v>
      </c>
    </row>
    <row r="783" spans="1:24" ht="51" x14ac:dyDescent="0.25">
      <c r="B783" s="56" t="str">
        <f>C783&amp;"."&amp;D783&amp;"."&amp;E783&amp;"."&amp;F783&amp;"."&amp;G783&amp;"."&amp;H783&amp;"."&amp;I783&amp;"."&amp;J783&amp;"."&amp;K783&amp;"."&amp;L783&amp;"."&amp;M783&amp;"."&amp;N783</f>
        <v>1.7.1.2.51.0.0.00.00.00.00.00</v>
      </c>
      <c r="C783" s="57" t="s">
        <v>18</v>
      </c>
      <c r="D783" s="57" t="s">
        <v>72</v>
      </c>
      <c r="E783" s="57" t="s">
        <v>18</v>
      </c>
      <c r="F783" s="57" t="s">
        <v>22</v>
      </c>
      <c r="G783" s="57" t="s">
        <v>34</v>
      </c>
      <c r="H783" s="57" t="s">
        <v>19</v>
      </c>
      <c r="I783" s="57" t="s">
        <v>19</v>
      </c>
      <c r="J783" s="57" t="s">
        <v>20</v>
      </c>
      <c r="K783" s="57" t="s">
        <v>20</v>
      </c>
      <c r="L783" s="57" t="s">
        <v>20</v>
      </c>
      <c r="M783" s="57" t="s">
        <v>20</v>
      </c>
      <c r="N783" s="57" t="s">
        <v>20</v>
      </c>
      <c r="O783" s="57" t="s">
        <v>3832</v>
      </c>
      <c r="P783" s="59" t="s">
        <v>867</v>
      </c>
      <c r="Q783" s="60" t="s">
        <v>1876</v>
      </c>
      <c r="R783" s="57" t="str">
        <f>IF(U783=2,"S","A")</f>
        <v>S</v>
      </c>
      <c r="S783" s="57" t="s">
        <v>855</v>
      </c>
      <c r="T783" s="57" t="s">
        <v>23</v>
      </c>
      <c r="U783" s="83">
        <v>2</v>
      </c>
      <c r="V783" s="57" t="s">
        <v>23</v>
      </c>
      <c r="W783" s="57" t="s">
        <v>3614</v>
      </c>
      <c r="X783" s="59" t="s">
        <v>3798</v>
      </c>
    </row>
    <row r="784" spans="1:24" ht="51" x14ac:dyDescent="0.25">
      <c r="B784" s="56" t="str">
        <f>C784&amp;"."&amp;D784&amp;"."&amp;E784&amp;"."&amp;F784&amp;"."&amp;G784&amp;"."&amp;H784&amp;"."&amp;I784&amp;"."&amp;J784&amp;"."&amp;K784&amp;"."&amp;L784&amp;"."&amp;M784&amp;"."&amp;N784</f>
        <v>1.7.1.2.51.0.1.00.00.00.00.00</v>
      </c>
      <c r="C784" s="57" t="s">
        <v>18</v>
      </c>
      <c r="D784" s="57" t="s">
        <v>72</v>
      </c>
      <c r="E784" s="57" t="s">
        <v>18</v>
      </c>
      <c r="F784" s="57" t="s">
        <v>22</v>
      </c>
      <c r="G784" s="57" t="s">
        <v>34</v>
      </c>
      <c r="H784" s="88" t="s">
        <v>19</v>
      </c>
      <c r="I784" s="57" t="s">
        <v>18</v>
      </c>
      <c r="J784" s="57" t="s">
        <v>20</v>
      </c>
      <c r="K784" s="57" t="s">
        <v>20</v>
      </c>
      <c r="L784" s="57" t="s">
        <v>20</v>
      </c>
      <c r="M784" s="57" t="s">
        <v>20</v>
      </c>
      <c r="N784" s="57" t="s">
        <v>20</v>
      </c>
      <c r="O784" s="57" t="s">
        <v>3832</v>
      </c>
      <c r="P784" s="59" t="s">
        <v>3743</v>
      </c>
      <c r="Q784" s="60" t="s">
        <v>1876</v>
      </c>
      <c r="R784" s="57" t="str">
        <f>IF(U784=2,"S","A")</f>
        <v>A</v>
      </c>
      <c r="S784" s="57" t="s">
        <v>855</v>
      </c>
      <c r="T784" s="57" t="s">
        <v>23</v>
      </c>
      <c r="U784" s="83">
        <v>1</v>
      </c>
      <c r="V784" s="57" t="s">
        <v>23</v>
      </c>
      <c r="W784" s="57" t="s">
        <v>3614</v>
      </c>
      <c r="X784" s="61" t="s">
        <v>3645</v>
      </c>
    </row>
    <row r="785" spans="2:24" ht="38.25" x14ac:dyDescent="0.25">
      <c r="B785" s="56" t="str">
        <f>C785&amp;"."&amp;D785&amp;"."&amp;E785&amp;"."&amp;F785&amp;"."&amp;G785&amp;"."&amp;H785&amp;"."&amp;I785&amp;"."&amp;J785&amp;"."&amp;K785&amp;"."&amp;L785&amp;"."&amp;M785&amp;"."&amp;N785</f>
        <v>1.7.1.2.52.0.0.00.00.00.00.00</v>
      </c>
      <c r="C785" s="57" t="s">
        <v>18</v>
      </c>
      <c r="D785" s="57" t="s">
        <v>72</v>
      </c>
      <c r="E785" s="57" t="s">
        <v>18</v>
      </c>
      <c r="F785" s="57" t="s">
        <v>22</v>
      </c>
      <c r="G785" s="57" t="s">
        <v>35</v>
      </c>
      <c r="H785" s="57" t="s">
        <v>19</v>
      </c>
      <c r="I785" s="57" t="s">
        <v>19</v>
      </c>
      <c r="J785" s="57" t="s">
        <v>20</v>
      </c>
      <c r="K785" s="57" t="s">
        <v>20</v>
      </c>
      <c r="L785" s="57" t="s">
        <v>20</v>
      </c>
      <c r="M785" s="57" t="s">
        <v>20</v>
      </c>
      <c r="N785" s="57" t="s">
        <v>20</v>
      </c>
      <c r="O785" s="57" t="s">
        <v>3832</v>
      </c>
      <c r="P785" s="59" t="s">
        <v>868</v>
      </c>
      <c r="Q785" s="60" t="s">
        <v>1877</v>
      </c>
      <c r="R785" s="57" t="str">
        <f>IF(U785=2,"S","A")</f>
        <v>S</v>
      </c>
      <c r="S785" s="57" t="s">
        <v>855</v>
      </c>
      <c r="T785" s="57" t="s">
        <v>23</v>
      </c>
      <c r="U785" s="83">
        <v>2</v>
      </c>
      <c r="V785" s="57" t="s">
        <v>23</v>
      </c>
      <c r="W785" s="57" t="s">
        <v>3614</v>
      </c>
      <c r="X785" s="59" t="s">
        <v>3798</v>
      </c>
    </row>
    <row r="786" spans="2:24" ht="38.25" x14ac:dyDescent="0.25">
      <c r="B786" s="56" t="str">
        <f>C786&amp;"."&amp;D786&amp;"."&amp;E786&amp;"."&amp;F786&amp;"."&amp;G786&amp;"."&amp;H786&amp;"."&amp;I786&amp;"."&amp;J786&amp;"."&amp;K786&amp;"."&amp;L786&amp;"."&amp;M786&amp;"."&amp;N786</f>
        <v>1.7.1.2.52.1.0.00.00.00.00.00</v>
      </c>
      <c r="C786" s="57" t="s">
        <v>18</v>
      </c>
      <c r="D786" s="57" t="s">
        <v>72</v>
      </c>
      <c r="E786" s="57" t="s">
        <v>18</v>
      </c>
      <c r="F786" s="57" t="s">
        <v>22</v>
      </c>
      <c r="G786" s="57" t="s">
        <v>35</v>
      </c>
      <c r="H786" s="57" t="s">
        <v>18</v>
      </c>
      <c r="I786" s="57" t="s">
        <v>19</v>
      </c>
      <c r="J786" s="57" t="s">
        <v>20</v>
      </c>
      <c r="K786" s="57" t="s">
        <v>20</v>
      </c>
      <c r="L786" s="57" t="s">
        <v>20</v>
      </c>
      <c r="M786" s="57" t="s">
        <v>20</v>
      </c>
      <c r="N786" s="57" t="s">
        <v>20</v>
      </c>
      <c r="O786" s="57" t="s">
        <v>3832</v>
      </c>
      <c r="P786" s="59" t="s">
        <v>869</v>
      </c>
      <c r="Q786" s="60" t="s">
        <v>1878</v>
      </c>
      <c r="R786" s="57" t="str">
        <f>IF(U786=2,"S","A")</f>
        <v>S</v>
      </c>
      <c r="S786" s="57" t="s">
        <v>855</v>
      </c>
      <c r="T786" s="57" t="s">
        <v>23</v>
      </c>
      <c r="U786" s="83">
        <v>2</v>
      </c>
      <c r="V786" s="57" t="s">
        <v>23</v>
      </c>
      <c r="W786" s="57" t="s">
        <v>3614</v>
      </c>
      <c r="X786" s="59" t="s">
        <v>3798</v>
      </c>
    </row>
    <row r="787" spans="2:24" ht="51" x14ac:dyDescent="0.25">
      <c r="B787" s="56" t="str">
        <f>C787&amp;"."&amp;D787&amp;"."&amp;E787&amp;"."&amp;F787&amp;"."&amp;G787&amp;"."&amp;H787&amp;"."&amp;I787&amp;"."&amp;J787&amp;"."&amp;K787&amp;"."&amp;L787&amp;"."&amp;M787&amp;"."&amp;N787</f>
        <v>1.7.1.2.52.1.1.00.00.00.00.00</v>
      </c>
      <c r="C787" s="57" t="s">
        <v>18</v>
      </c>
      <c r="D787" s="57" t="s">
        <v>72</v>
      </c>
      <c r="E787" s="57" t="s">
        <v>18</v>
      </c>
      <c r="F787" s="57" t="s">
        <v>22</v>
      </c>
      <c r="G787" s="57" t="s">
        <v>35</v>
      </c>
      <c r="H787" s="57" t="s">
        <v>18</v>
      </c>
      <c r="I787" s="57" t="s">
        <v>18</v>
      </c>
      <c r="J787" s="57" t="s">
        <v>20</v>
      </c>
      <c r="K787" s="57" t="s">
        <v>20</v>
      </c>
      <c r="L787" s="57" t="s">
        <v>20</v>
      </c>
      <c r="M787" s="57" t="s">
        <v>20</v>
      </c>
      <c r="N787" s="57" t="s">
        <v>20</v>
      </c>
      <c r="O787" s="57" t="s">
        <v>3832</v>
      </c>
      <c r="P787" s="59" t="s">
        <v>3744</v>
      </c>
      <c r="Q787" s="60" t="s">
        <v>1878</v>
      </c>
      <c r="R787" s="57" t="str">
        <f>IF(U787=2,"S","A")</f>
        <v>A</v>
      </c>
      <c r="S787" s="57" t="s">
        <v>855</v>
      </c>
      <c r="T787" s="57" t="s">
        <v>23</v>
      </c>
      <c r="U787" s="83">
        <v>1</v>
      </c>
      <c r="V787" s="57" t="s">
        <v>23</v>
      </c>
      <c r="W787" s="57" t="s">
        <v>3614</v>
      </c>
      <c r="X787" s="61" t="s">
        <v>3645</v>
      </c>
    </row>
    <row r="788" spans="2:24" ht="38.25" x14ac:dyDescent="0.25">
      <c r="B788" s="56" t="str">
        <f>C788&amp;"."&amp;D788&amp;"."&amp;E788&amp;"."&amp;F788&amp;"."&amp;G788&amp;"."&amp;H788&amp;"."&amp;I788&amp;"."&amp;J788&amp;"."&amp;K788&amp;"."&amp;L788&amp;"."&amp;M788&amp;"."&amp;N788</f>
        <v>1.7.1.2.52.2.0.00.00.00.00.00</v>
      </c>
      <c r="C788" s="57" t="s">
        <v>18</v>
      </c>
      <c r="D788" s="57" t="s">
        <v>72</v>
      </c>
      <c r="E788" s="57" t="s">
        <v>18</v>
      </c>
      <c r="F788" s="57" t="s">
        <v>22</v>
      </c>
      <c r="G788" s="57" t="s">
        <v>35</v>
      </c>
      <c r="H788" s="57" t="s">
        <v>22</v>
      </c>
      <c r="I788" s="57" t="s">
        <v>19</v>
      </c>
      <c r="J788" s="57" t="s">
        <v>20</v>
      </c>
      <c r="K788" s="57" t="s">
        <v>20</v>
      </c>
      <c r="L788" s="57" t="s">
        <v>20</v>
      </c>
      <c r="M788" s="57" t="s">
        <v>20</v>
      </c>
      <c r="N788" s="57" t="s">
        <v>20</v>
      </c>
      <c r="O788" s="57" t="s">
        <v>3832</v>
      </c>
      <c r="P788" s="59" t="s">
        <v>870</v>
      </c>
      <c r="Q788" s="60" t="s">
        <v>1879</v>
      </c>
      <c r="R788" s="57" t="str">
        <f>IF(U788=2,"S","A")</f>
        <v>S</v>
      </c>
      <c r="S788" s="57" t="s">
        <v>855</v>
      </c>
      <c r="T788" s="57" t="s">
        <v>23</v>
      </c>
      <c r="U788" s="83">
        <v>2</v>
      </c>
      <c r="V788" s="57" t="s">
        <v>23</v>
      </c>
      <c r="W788" s="57" t="s">
        <v>3614</v>
      </c>
      <c r="X788" s="59" t="s">
        <v>3798</v>
      </c>
    </row>
    <row r="789" spans="2:24" ht="51" x14ac:dyDescent="0.25">
      <c r="B789" s="56" t="str">
        <f>C789&amp;"."&amp;D789&amp;"."&amp;E789&amp;"."&amp;F789&amp;"."&amp;G789&amp;"."&amp;H789&amp;"."&amp;I789&amp;"."&amp;J789&amp;"."&amp;K789&amp;"."&amp;L789&amp;"."&amp;M789&amp;"."&amp;N789</f>
        <v>1.7.1.2.52.2.1.00.00.00.00.00</v>
      </c>
      <c r="C789" s="57" t="s">
        <v>18</v>
      </c>
      <c r="D789" s="57" t="s">
        <v>72</v>
      </c>
      <c r="E789" s="57" t="s">
        <v>18</v>
      </c>
      <c r="F789" s="57" t="s">
        <v>22</v>
      </c>
      <c r="G789" s="57" t="s">
        <v>35</v>
      </c>
      <c r="H789" s="57" t="s">
        <v>22</v>
      </c>
      <c r="I789" s="57" t="s">
        <v>18</v>
      </c>
      <c r="J789" s="57" t="s">
        <v>20</v>
      </c>
      <c r="K789" s="57" t="s">
        <v>20</v>
      </c>
      <c r="L789" s="57" t="s">
        <v>20</v>
      </c>
      <c r="M789" s="57" t="s">
        <v>20</v>
      </c>
      <c r="N789" s="57" t="s">
        <v>20</v>
      </c>
      <c r="O789" s="57" t="s">
        <v>3832</v>
      </c>
      <c r="P789" s="59" t="s">
        <v>3745</v>
      </c>
      <c r="Q789" s="60" t="s">
        <v>1879</v>
      </c>
      <c r="R789" s="57" t="str">
        <f>IF(U789=2,"S","A")</f>
        <v>A</v>
      </c>
      <c r="S789" s="57" t="s">
        <v>855</v>
      </c>
      <c r="T789" s="57" t="s">
        <v>23</v>
      </c>
      <c r="U789" s="83">
        <v>1</v>
      </c>
      <c r="V789" s="57" t="s">
        <v>23</v>
      </c>
      <c r="W789" s="57" t="s">
        <v>3614</v>
      </c>
      <c r="X789" s="61" t="s">
        <v>3645</v>
      </c>
    </row>
    <row r="790" spans="2:24" ht="38.25" x14ac:dyDescent="0.25">
      <c r="B790" s="56" t="str">
        <f>C790&amp;"."&amp;D790&amp;"."&amp;E790&amp;"."&amp;F790&amp;"."&amp;G790&amp;"."&amp;H790&amp;"."&amp;I790&amp;"."&amp;J790&amp;"."&amp;K790&amp;"."&amp;L790&amp;"."&amp;M790&amp;"."&amp;N790</f>
        <v>1.7.1.2.52.3.0.00.00.00.00.00</v>
      </c>
      <c r="C790" s="57" t="s">
        <v>18</v>
      </c>
      <c r="D790" s="57" t="s">
        <v>72</v>
      </c>
      <c r="E790" s="57" t="s">
        <v>18</v>
      </c>
      <c r="F790" s="57" t="s">
        <v>22</v>
      </c>
      <c r="G790" s="57" t="s">
        <v>35</v>
      </c>
      <c r="H790" s="57" t="s">
        <v>23</v>
      </c>
      <c r="I790" s="57" t="s">
        <v>19</v>
      </c>
      <c r="J790" s="57" t="s">
        <v>20</v>
      </c>
      <c r="K790" s="57" t="s">
        <v>20</v>
      </c>
      <c r="L790" s="57" t="s">
        <v>20</v>
      </c>
      <c r="M790" s="57" t="s">
        <v>20</v>
      </c>
      <c r="N790" s="57" t="s">
        <v>20</v>
      </c>
      <c r="O790" s="57" t="s">
        <v>3832</v>
      </c>
      <c r="P790" s="59" t="s">
        <v>871</v>
      </c>
      <c r="Q790" s="60" t="s">
        <v>1880</v>
      </c>
      <c r="R790" s="57" t="str">
        <f>IF(U790=2,"S","A")</f>
        <v>S</v>
      </c>
      <c r="S790" s="57" t="s">
        <v>855</v>
      </c>
      <c r="T790" s="57" t="s">
        <v>23</v>
      </c>
      <c r="U790" s="83">
        <v>2</v>
      </c>
      <c r="V790" s="57" t="s">
        <v>23</v>
      </c>
      <c r="W790" s="57" t="s">
        <v>3614</v>
      </c>
      <c r="X790" s="59" t="s">
        <v>3798</v>
      </c>
    </row>
    <row r="791" spans="2:24" ht="38.25" x14ac:dyDescent="0.25">
      <c r="B791" s="56" t="str">
        <f>C791&amp;"."&amp;D791&amp;"."&amp;E791&amp;"."&amp;F791&amp;"."&amp;G791&amp;"."&amp;H791&amp;"."&amp;I791&amp;"."&amp;J791&amp;"."&amp;K791&amp;"."&amp;L791&amp;"."&amp;M791&amp;"."&amp;N791</f>
        <v>1.7.1.2.52.3.1.00.00.00.00.00</v>
      </c>
      <c r="C791" s="57" t="s">
        <v>18</v>
      </c>
      <c r="D791" s="57" t="s">
        <v>72</v>
      </c>
      <c r="E791" s="57" t="s">
        <v>18</v>
      </c>
      <c r="F791" s="57" t="s">
        <v>22</v>
      </c>
      <c r="G791" s="57" t="s">
        <v>35</v>
      </c>
      <c r="H791" s="57" t="s">
        <v>23</v>
      </c>
      <c r="I791" s="57" t="s">
        <v>18</v>
      </c>
      <c r="J791" s="57" t="s">
        <v>20</v>
      </c>
      <c r="K791" s="57" t="s">
        <v>20</v>
      </c>
      <c r="L791" s="57" t="s">
        <v>20</v>
      </c>
      <c r="M791" s="57" t="s">
        <v>20</v>
      </c>
      <c r="N791" s="57" t="s">
        <v>20</v>
      </c>
      <c r="O791" s="57" t="s">
        <v>3832</v>
      </c>
      <c r="P791" s="59" t="s">
        <v>3746</v>
      </c>
      <c r="Q791" s="60" t="s">
        <v>1880</v>
      </c>
      <c r="R791" s="57" t="str">
        <f>IF(U791=2,"S","A")</f>
        <v>A</v>
      </c>
      <c r="S791" s="57" t="s">
        <v>855</v>
      </c>
      <c r="T791" s="57" t="s">
        <v>23</v>
      </c>
      <c r="U791" s="83">
        <v>1</v>
      </c>
      <c r="V791" s="57" t="s">
        <v>23</v>
      </c>
      <c r="W791" s="57" t="s">
        <v>3614</v>
      </c>
      <c r="X791" s="61" t="s">
        <v>3645</v>
      </c>
    </row>
    <row r="792" spans="2:24" ht="38.25" x14ac:dyDescent="0.25">
      <c r="B792" s="56" t="str">
        <f>C792&amp;"."&amp;D792&amp;"."&amp;E792&amp;"."&amp;F792&amp;"."&amp;G792&amp;"."&amp;H792&amp;"."&amp;I792&amp;"."&amp;J792&amp;"."&amp;K792&amp;"."&amp;L792&amp;"."&amp;M792&amp;"."&amp;N792</f>
        <v>1.7.1.2.52.4.0.00.00.00.00.00</v>
      </c>
      <c r="C792" s="57" t="s">
        <v>18</v>
      </c>
      <c r="D792" s="57" t="s">
        <v>72</v>
      </c>
      <c r="E792" s="57" t="s">
        <v>18</v>
      </c>
      <c r="F792" s="57" t="s">
        <v>22</v>
      </c>
      <c r="G792" s="57" t="s">
        <v>35</v>
      </c>
      <c r="H792" s="57" t="s">
        <v>48</v>
      </c>
      <c r="I792" s="57" t="s">
        <v>19</v>
      </c>
      <c r="J792" s="57" t="s">
        <v>20</v>
      </c>
      <c r="K792" s="57" t="s">
        <v>20</v>
      </c>
      <c r="L792" s="57" t="s">
        <v>20</v>
      </c>
      <c r="M792" s="57" t="s">
        <v>20</v>
      </c>
      <c r="N792" s="57" t="s">
        <v>20</v>
      </c>
      <c r="O792" s="57" t="s">
        <v>3832</v>
      </c>
      <c r="P792" s="59" t="s">
        <v>872</v>
      </c>
      <c r="Q792" s="60" t="s">
        <v>1881</v>
      </c>
      <c r="R792" s="57" t="str">
        <f>IF(U792=2,"S","A")</f>
        <v>S</v>
      </c>
      <c r="S792" s="57" t="s">
        <v>855</v>
      </c>
      <c r="T792" s="57" t="s">
        <v>23</v>
      </c>
      <c r="U792" s="83">
        <v>2</v>
      </c>
      <c r="V792" s="57" t="s">
        <v>23</v>
      </c>
      <c r="W792" s="57" t="s">
        <v>3614</v>
      </c>
      <c r="X792" s="59" t="s">
        <v>3798</v>
      </c>
    </row>
    <row r="793" spans="2:24" ht="38.25" x14ac:dyDescent="0.25">
      <c r="B793" s="56" t="str">
        <f>C793&amp;"."&amp;D793&amp;"."&amp;E793&amp;"."&amp;F793&amp;"."&amp;G793&amp;"."&amp;H793&amp;"."&amp;I793&amp;"."&amp;J793&amp;"."&amp;K793&amp;"."&amp;L793&amp;"."&amp;M793&amp;"."&amp;N793</f>
        <v>1.7.1.2.52.4.1.00.00.00.00.00</v>
      </c>
      <c r="C793" s="57" t="s">
        <v>18</v>
      </c>
      <c r="D793" s="57" t="s">
        <v>72</v>
      </c>
      <c r="E793" s="57" t="s">
        <v>18</v>
      </c>
      <c r="F793" s="57" t="s">
        <v>22</v>
      </c>
      <c r="G793" s="57" t="s">
        <v>35</v>
      </c>
      <c r="H793" s="57" t="s">
        <v>48</v>
      </c>
      <c r="I793" s="57" t="s">
        <v>18</v>
      </c>
      <c r="J793" s="57" t="s">
        <v>20</v>
      </c>
      <c r="K793" s="57" t="s">
        <v>20</v>
      </c>
      <c r="L793" s="57" t="s">
        <v>20</v>
      </c>
      <c r="M793" s="57" t="s">
        <v>20</v>
      </c>
      <c r="N793" s="57" t="s">
        <v>20</v>
      </c>
      <c r="O793" s="57" t="s">
        <v>3832</v>
      </c>
      <c r="P793" s="59" t="s">
        <v>3747</v>
      </c>
      <c r="Q793" s="60" t="s">
        <v>1881</v>
      </c>
      <c r="R793" s="57" t="str">
        <f>IF(U793=2,"S","A")</f>
        <v>A</v>
      </c>
      <c r="S793" s="57" t="s">
        <v>855</v>
      </c>
      <c r="T793" s="57" t="s">
        <v>23</v>
      </c>
      <c r="U793" s="83">
        <v>1</v>
      </c>
      <c r="V793" s="57" t="s">
        <v>23</v>
      </c>
      <c r="W793" s="57" t="s">
        <v>3614</v>
      </c>
      <c r="X793" s="61" t="s">
        <v>3645</v>
      </c>
    </row>
    <row r="794" spans="2:24" ht="51" x14ac:dyDescent="0.25">
      <c r="B794" s="56" t="str">
        <f>C794&amp;"."&amp;D794&amp;"."&amp;E794&amp;"."&amp;F794&amp;"."&amp;G794&amp;"."&amp;H794&amp;"."&amp;I794&amp;"."&amp;J794&amp;"."&amp;K794&amp;"."&amp;L794&amp;"."&amp;M794&amp;"."&amp;N794</f>
        <v>1.7.1.2.99.0.0.00.00.00.00.00</v>
      </c>
      <c r="C794" s="57" t="s">
        <v>18</v>
      </c>
      <c r="D794" s="57" t="s">
        <v>72</v>
      </c>
      <c r="E794" s="57" t="s">
        <v>18</v>
      </c>
      <c r="F794" s="57" t="s">
        <v>22</v>
      </c>
      <c r="G794" s="57" t="s">
        <v>123</v>
      </c>
      <c r="H794" s="57" t="s">
        <v>19</v>
      </c>
      <c r="I794" s="57" t="s">
        <v>19</v>
      </c>
      <c r="J794" s="57" t="s">
        <v>20</v>
      </c>
      <c r="K794" s="57" t="s">
        <v>20</v>
      </c>
      <c r="L794" s="57" t="s">
        <v>20</v>
      </c>
      <c r="M794" s="57" t="s">
        <v>20</v>
      </c>
      <c r="N794" s="57" t="s">
        <v>20</v>
      </c>
      <c r="O794" s="57" t="s">
        <v>3832</v>
      </c>
      <c r="P794" s="59" t="s">
        <v>873</v>
      </c>
      <c r="Q794" s="60" t="s">
        <v>1882</v>
      </c>
      <c r="R794" s="57" t="str">
        <f>IF(U794=2,"S","A")</f>
        <v>S</v>
      </c>
      <c r="S794" s="57" t="s">
        <v>855</v>
      </c>
      <c r="T794" s="57" t="s">
        <v>23</v>
      </c>
      <c r="U794" s="83">
        <v>2</v>
      </c>
      <c r="V794" s="57" t="s">
        <v>23</v>
      </c>
      <c r="W794" s="57" t="s">
        <v>3614</v>
      </c>
      <c r="X794" s="86" t="s">
        <v>4231</v>
      </c>
    </row>
    <row r="795" spans="2:24" ht="51" x14ac:dyDescent="0.25">
      <c r="B795" s="56" t="str">
        <f>C795&amp;"."&amp;D795&amp;"."&amp;E795&amp;"."&amp;F795&amp;"."&amp;G795&amp;"."&amp;H795&amp;"."&amp;I795&amp;"."&amp;J795&amp;"."&amp;K795&amp;"."&amp;L795&amp;"."&amp;M795&amp;"."&amp;N795</f>
        <v>1.7.1.2.99.0.1.00.00.00.00.00</v>
      </c>
      <c r="C795" s="57" t="s">
        <v>18</v>
      </c>
      <c r="D795" s="57" t="s">
        <v>72</v>
      </c>
      <c r="E795" s="57" t="s">
        <v>18</v>
      </c>
      <c r="F795" s="57" t="s">
        <v>22</v>
      </c>
      <c r="G795" s="57" t="s">
        <v>123</v>
      </c>
      <c r="H795" s="88" t="s">
        <v>19</v>
      </c>
      <c r="I795" s="57" t="s">
        <v>18</v>
      </c>
      <c r="J795" s="57" t="s">
        <v>20</v>
      </c>
      <c r="K795" s="57" t="s">
        <v>20</v>
      </c>
      <c r="L795" s="57" t="s">
        <v>20</v>
      </c>
      <c r="M795" s="57" t="s">
        <v>20</v>
      </c>
      <c r="N795" s="57" t="s">
        <v>20</v>
      </c>
      <c r="O795" s="57" t="s">
        <v>3832</v>
      </c>
      <c r="P795" s="59" t="s">
        <v>940</v>
      </c>
      <c r="Q795" s="60" t="s">
        <v>1882</v>
      </c>
      <c r="R795" s="57" t="str">
        <f>IF(U795=2,"S","A")</f>
        <v>S</v>
      </c>
      <c r="S795" s="57" t="s">
        <v>855</v>
      </c>
      <c r="T795" s="57" t="s">
        <v>23</v>
      </c>
      <c r="U795" s="83">
        <v>2</v>
      </c>
      <c r="V795" s="57" t="s">
        <v>23</v>
      </c>
      <c r="W795" s="57" t="s">
        <v>3614</v>
      </c>
      <c r="X795" s="61" t="s">
        <v>3673</v>
      </c>
    </row>
    <row r="796" spans="2:24" ht="38.25" x14ac:dyDescent="0.25">
      <c r="B796" s="56" t="str">
        <f>C796&amp;"."&amp;D796&amp;"."&amp;E796&amp;"."&amp;F796&amp;"."&amp;G796&amp;"."&amp;H796&amp;"."&amp;I796&amp;"."&amp;J796&amp;"."&amp;K796&amp;"."&amp;L796&amp;"."&amp;M796&amp;"."&amp;N796</f>
        <v>1.7.1.3.00.0.0.00.00.00.00.00</v>
      </c>
      <c r="C796" s="57" t="s">
        <v>18</v>
      </c>
      <c r="D796" s="57" t="s">
        <v>72</v>
      </c>
      <c r="E796" s="57" t="s">
        <v>18</v>
      </c>
      <c r="F796" s="57" t="s">
        <v>23</v>
      </c>
      <c r="G796" s="57" t="s">
        <v>20</v>
      </c>
      <c r="H796" s="57" t="s">
        <v>19</v>
      </c>
      <c r="I796" s="57" t="s">
        <v>19</v>
      </c>
      <c r="J796" s="57" t="s">
        <v>20</v>
      </c>
      <c r="K796" s="57" t="s">
        <v>20</v>
      </c>
      <c r="L796" s="57" t="s">
        <v>20</v>
      </c>
      <c r="M796" s="57" t="s">
        <v>20</v>
      </c>
      <c r="N796" s="57" t="s">
        <v>20</v>
      </c>
      <c r="O796" s="57" t="s">
        <v>3832</v>
      </c>
      <c r="P796" s="59" t="s">
        <v>1038</v>
      </c>
      <c r="Q796" s="60" t="s">
        <v>1866</v>
      </c>
      <c r="R796" s="57" t="str">
        <f>IF(U796=2,"S","A")</f>
        <v>S</v>
      </c>
      <c r="S796" s="57" t="s">
        <v>855</v>
      </c>
      <c r="T796" s="57" t="s">
        <v>23</v>
      </c>
      <c r="U796" s="83">
        <v>2</v>
      </c>
      <c r="V796" s="57" t="s">
        <v>23</v>
      </c>
      <c r="W796" s="57" t="s">
        <v>3614</v>
      </c>
      <c r="X796" s="59" t="s">
        <v>3798</v>
      </c>
    </row>
    <row r="797" spans="2:24" ht="89.25" x14ac:dyDescent="0.25">
      <c r="B797" s="56" t="str">
        <f>C797&amp;"."&amp;D797&amp;"."&amp;E797&amp;"."&amp;F797&amp;"."&amp;G797&amp;"."&amp;H797&amp;"."&amp;I797&amp;"."&amp;J797&amp;"."&amp;K797&amp;"."&amp;L797&amp;"."&amp;M797&amp;"."&amp;N797</f>
        <v>1.7.1.3.50.0.0.00.00.00.00.00</v>
      </c>
      <c r="C797" s="57" t="s">
        <v>18</v>
      </c>
      <c r="D797" s="57" t="s">
        <v>72</v>
      </c>
      <c r="E797" s="57" t="s">
        <v>18</v>
      </c>
      <c r="F797" s="57" t="s">
        <v>23</v>
      </c>
      <c r="G797" s="57" t="s">
        <v>32</v>
      </c>
      <c r="H797" s="57" t="s">
        <v>19</v>
      </c>
      <c r="I797" s="57" t="s">
        <v>19</v>
      </c>
      <c r="J797" s="57" t="s">
        <v>20</v>
      </c>
      <c r="K797" s="57" t="s">
        <v>20</v>
      </c>
      <c r="L797" s="57" t="s">
        <v>20</v>
      </c>
      <c r="M797" s="57" t="s">
        <v>20</v>
      </c>
      <c r="N797" s="57" t="s">
        <v>20</v>
      </c>
      <c r="O797" s="57" t="s">
        <v>3832</v>
      </c>
      <c r="P797" s="59" t="s">
        <v>875</v>
      </c>
      <c r="Q797" s="60" t="s">
        <v>1883</v>
      </c>
      <c r="R797" s="57" t="str">
        <f>IF(U797=2,"S","A")</f>
        <v>S</v>
      </c>
      <c r="S797" s="57" t="s">
        <v>855</v>
      </c>
      <c r="T797" s="57" t="s">
        <v>23</v>
      </c>
      <c r="U797" s="83">
        <v>2</v>
      </c>
      <c r="V797" s="57" t="s">
        <v>23</v>
      </c>
      <c r="W797" s="57" t="s">
        <v>3614</v>
      </c>
      <c r="X797" s="59" t="s">
        <v>3798</v>
      </c>
    </row>
    <row r="798" spans="2:24" ht="89.25" x14ac:dyDescent="0.25">
      <c r="B798" s="56" t="str">
        <f>C798&amp;"."&amp;D798&amp;"."&amp;E798&amp;"."&amp;F798&amp;"."&amp;G798&amp;"."&amp;H798&amp;"."&amp;I798&amp;"."&amp;J798&amp;"."&amp;K798&amp;"."&amp;L798&amp;"."&amp;M798&amp;"."&amp;N798</f>
        <v>1.7.1.3.50.1.0.00.00.00.00.00</v>
      </c>
      <c r="C798" s="57" t="s">
        <v>18</v>
      </c>
      <c r="D798" s="57" t="s">
        <v>72</v>
      </c>
      <c r="E798" s="57" t="s">
        <v>18</v>
      </c>
      <c r="F798" s="57" t="s">
        <v>23</v>
      </c>
      <c r="G798" s="57" t="s">
        <v>32</v>
      </c>
      <c r="H798" s="57" t="s">
        <v>18</v>
      </c>
      <c r="I798" s="57" t="s">
        <v>19</v>
      </c>
      <c r="J798" s="57" t="s">
        <v>20</v>
      </c>
      <c r="K798" s="57" t="s">
        <v>20</v>
      </c>
      <c r="L798" s="57" t="s">
        <v>20</v>
      </c>
      <c r="M798" s="57" t="s">
        <v>20</v>
      </c>
      <c r="N798" s="57" t="s">
        <v>20</v>
      </c>
      <c r="O798" s="57" t="s">
        <v>3832</v>
      </c>
      <c r="P798" s="59" t="s">
        <v>876</v>
      </c>
      <c r="Q798" s="60" t="s">
        <v>1884</v>
      </c>
      <c r="R798" s="57" t="str">
        <f>IF(U798=2,"S","A")</f>
        <v>S</v>
      </c>
      <c r="S798" s="57" t="s">
        <v>855</v>
      </c>
      <c r="T798" s="57" t="s">
        <v>23</v>
      </c>
      <c r="U798" s="83">
        <v>2</v>
      </c>
      <c r="V798" s="57" t="s">
        <v>23</v>
      </c>
      <c r="W798" s="57" t="s">
        <v>3614</v>
      </c>
      <c r="X798" s="59" t="s">
        <v>3798</v>
      </c>
    </row>
    <row r="799" spans="2:24" ht="89.25" x14ac:dyDescent="0.25">
      <c r="B799" s="56" t="str">
        <f>C799&amp;"."&amp;D799&amp;"."&amp;E799&amp;"."&amp;F799&amp;"."&amp;G799&amp;"."&amp;H799&amp;"."&amp;I799&amp;"."&amp;J799&amp;"."&amp;K799&amp;"."&amp;L799&amp;"."&amp;M799&amp;"."&amp;N799</f>
        <v>1.7.1.3.50.1.1.00.00.00.00.00</v>
      </c>
      <c r="C799" s="57" t="s">
        <v>18</v>
      </c>
      <c r="D799" s="57" t="s">
        <v>72</v>
      </c>
      <c r="E799" s="57" t="s">
        <v>18</v>
      </c>
      <c r="F799" s="57" t="s">
        <v>23</v>
      </c>
      <c r="G799" s="57" t="s">
        <v>32</v>
      </c>
      <c r="H799" s="57" t="s">
        <v>18</v>
      </c>
      <c r="I799" s="57" t="s">
        <v>18</v>
      </c>
      <c r="J799" s="57" t="s">
        <v>20</v>
      </c>
      <c r="K799" s="57" t="s">
        <v>20</v>
      </c>
      <c r="L799" s="57" t="s">
        <v>20</v>
      </c>
      <c r="M799" s="57" t="s">
        <v>20</v>
      </c>
      <c r="N799" s="57" t="s">
        <v>20</v>
      </c>
      <c r="O799" s="57" t="s">
        <v>3832</v>
      </c>
      <c r="P799" s="59" t="s">
        <v>3716</v>
      </c>
      <c r="Q799" s="60" t="s">
        <v>1884</v>
      </c>
      <c r="R799" s="57" t="str">
        <f>IF(U799=2,"S","A")</f>
        <v>A</v>
      </c>
      <c r="S799" s="57" t="s">
        <v>855</v>
      </c>
      <c r="T799" s="57" t="s">
        <v>23</v>
      </c>
      <c r="U799" s="83">
        <v>1</v>
      </c>
      <c r="V799" s="57" t="s">
        <v>23</v>
      </c>
      <c r="W799" s="57" t="s">
        <v>3614</v>
      </c>
      <c r="X799" s="61" t="s">
        <v>3645</v>
      </c>
    </row>
    <row r="800" spans="2:24" ht="102" x14ac:dyDescent="0.25">
      <c r="B800" s="56" t="str">
        <f>C800&amp;"."&amp;D800&amp;"."&amp;E800&amp;"."&amp;F800&amp;"."&amp;G800&amp;"."&amp;H800&amp;"."&amp;I800&amp;"."&amp;J800&amp;"."&amp;K800&amp;"."&amp;L800&amp;"."&amp;M800&amp;"."&amp;N800</f>
        <v>1.7.1.3.50.2.0.00.00.00.00.00</v>
      </c>
      <c r="C800" s="57" t="s">
        <v>18</v>
      </c>
      <c r="D800" s="57" t="s">
        <v>72</v>
      </c>
      <c r="E800" s="57" t="s">
        <v>18</v>
      </c>
      <c r="F800" s="57" t="s">
        <v>23</v>
      </c>
      <c r="G800" s="57" t="s">
        <v>32</v>
      </c>
      <c r="H800" s="57" t="s">
        <v>22</v>
      </c>
      <c r="I800" s="57" t="s">
        <v>19</v>
      </c>
      <c r="J800" s="57" t="s">
        <v>20</v>
      </c>
      <c r="K800" s="57" t="s">
        <v>20</v>
      </c>
      <c r="L800" s="57" t="s">
        <v>20</v>
      </c>
      <c r="M800" s="57" t="s">
        <v>20</v>
      </c>
      <c r="N800" s="57" t="s">
        <v>20</v>
      </c>
      <c r="O800" s="57" t="s">
        <v>3832</v>
      </c>
      <c r="P800" s="59" t="s">
        <v>877</v>
      </c>
      <c r="Q800" s="60" t="s">
        <v>1885</v>
      </c>
      <c r="R800" s="57" t="str">
        <f>IF(U800=2,"S","A")</f>
        <v>S</v>
      </c>
      <c r="S800" s="57" t="s">
        <v>855</v>
      </c>
      <c r="T800" s="57" t="s">
        <v>23</v>
      </c>
      <c r="U800" s="83">
        <v>2</v>
      </c>
      <c r="V800" s="57" t="s">
        <v>23</v>
      </c>
      <c r="W800" s="57" t="s">
        <v>3614</v>
      </c>
      <c r="X800" s="59" t="s">
        <v>3798</v>
      </c>
    </row>
    <row r="801" spans="1:24" s="124" customFormat="1" ht="102" x14ac:dyDescent="0.25">
      <c r="A801" s="17"/>
      <c r="B801" s="56" t="str">
        <f>C801&amp;"."&amp;D801&amp;"."&amp;E801&amp;"."&amp;F801&amp;"."&amp;G801&amp;"."&amp;H801&amp;"."&amp;I801&amp;"."&amp;J801&amp;"."&amp;K801&amp;"."&amp;L801&amp;"."&amp;M801&amp;"."&amp;N801</f>
        <v>1.7.1.3.50.2.1.00.00.00.00.00</v>
      </c>
      <c r="C801" s="57" t="s">
        <v>18</v>
      </c>
      <c r="D801" s="57" t="s">
        <v>72</v>
      </c>
      <c r="E801" s="57" t="s">
        <v>18</v>
      </c>
      <c r="F801" s="57" t="s">
        <v>23</v>
      </c>
      <c r="G801" s="57" t="s">
        <v>32</v>
      </c>
      <c r="H801" s="57" t="s">
        <v>22</v>
      </c>
      <c r="I801" s="57" t="s">
        <v>18</v>
      </c>
      <c r="J801" s="57" t="s">
        <v>20</v>
      </c>
      <c r="K801" s="57" t="s">
        <v>20</v>
      </c>
      <c r="L801" s="57" t="s">
        <v>20</v>
      </c>
      <c r="M801" s="57" t="s">
        <v>20</v>
      </c>
      <c r="N801" s="57" t="s">
        <v>20</v>
      </c>
      <c r="O801" s="57" t="s">
        <v>3832</v>
      </c>
      <c r="P801" s="59" t="s">
        <v>3717</v>
      </c>
      <c r="Q801" s="60" t="s">
        <v>1885</v>
      </c>
      <c r="R801" s="57" t="str">
        <f>IF(U801=2,"S","A")</f>
        <v>A</v>
      </c>
      <c r="S801" s="57" t="s">
        <v>855</v>
      </c>
      <c r="T801" s="57" t="s">
        <v>23</v>
      </c>
      <c r="U801" s="83">
        <v>1</v>
      </c>
      <c r="V801" s="57" t="s">
        <v>23</v>
      </c>
      <c r="W801" s="57" t="s">
        <v>3614</v>
      </c>
      <c r="X801" s="61" t="s">
        <v>3645</v>
      </c>
    </row>
    <row r="802" spans="1:24" s="124" customFormat="1" ht="89.25" x14ac:dyDescent="0.25">
      <c r="A802" s="17"/>
      <c r="B802" s="56" t="str">
        <f>C802&amp;"."&amp;D802&amp;"."&amp;E802&amp;"."&amp;F802&amp;"."&amp;G802&amp;"."&amp;H802&amp;"."&amp;I802&amp;"."&amp;J802&amp;"."&amp;K802&amp;"."&amp;L802&amp;"."&amp;M802&amp;"."&amp;N802</f>
        <v>1.7.1.3.50.3.0.00.00.00.00.00</v>
      </c>
      <c r="C802" s="57" t="s">
        <v>18</v>
      </c>
      <c r="D802" s="57" t="s">
        <v>72</v>
      </c>
      <c r="E802" s="57" t="s">
        <v>18</v>
      </c>
      <c r="F802" s="57" t="s">
        <v>23</v>
      </c>
      <c r="G802" s="57" t="s">
        <v>32</v>
      </c>
      <c r="H802" s="57" t="s">
        <v>23</v>
      </c>
      <c r="I802" s="57" t="s">
        <v>19</v>
      </c>
      <c r="J802" s="57" t="s">
        <v>20</v>
      </c>
      <c r="K802" s="57" t="s">
        <v>20</v>
      </c>
      <c r="L802" s="57" t="s">
        <v>20</v>
      </c>
      <c r="M802" s="57" t="s">
        <v>20</v>
      </c>
      <c r="N802" s="57" t="s">
        <v>20</v>
      </c>
      <c r="O802" s="57" t="s">
        <v>3832</v>
      </c>
      <c r="P802" s="59" t="s">
        <v>878</v>
      </c>
      <c r="Q802" s="60" t="s">
        <v>1886</v>
      </c>
      <c r="R802" s="57" t="str">
        <f>IF(U802=2,"S","A")</f>
        <v>S</v>
      </c>
      <c r="S802" s="57" t="s">
        <v>855</v>
      </c>
      <c r="T802" s="57" t="s">
        <v>23</v>
      </c>
      <c r="U802" s="83">
        <v>2</v>
      </c>
      <c r="V802" s="57" t="s">
        <v>23</v>
      </c>
      <c r="W802" s="57" t="s">
        <v>3614</v>
      </c>
      <c r="X802" s="59" t="s">
        <v>3798</v>
      </c>
    </row>
    <row r="803" spans="1:24" ht="89.25" x14ac:dyDescent="0.25">
      <c r="B803" s="56" t="str">
        <f>C803&amp;"."&amp;D803&amp;"."&amp;E803&amp;"."&amp;F803&amp;"."&amp;G803&amp;"."&amp;H803&amp;"."&amp;I803&amp;"."&amp;J803&amp;"."&amp;K803&amp;"."&amp;L803&amp;"."&amp;M803&amp;"."&amp;N803</f>
        <v>1.7.1.3.50.3.1.00.00.00.00.00</v>
      </c>
      <c r="C803" s="57" t="s">
        <v>18</v>
      </c>
      <c r="D803" s="57" t="s">
        <v>72</v>
      </c>
      <c r="E803" s="57" t="s">
        <v>18</v>
      </c>
      <c r="F803" s="57" t="s">
        <v>23</v>
      </c>
      <c r="G803" s="57" t="s">
        <v>32</v>
      </c>
      <c r="H803" s="57" t="s">
        <v>23</v>
      </c>
      <c r="I803" s="57" t="s">
        <v>18</v>
      </c>
      <c r="J803" s="57" t="s">
        <v>20</v>
      </c>
      <c r="K803" s="57" t="s">
        <v>20</v>
      </c>
      <c r="L803" s="57" t="s">
        <v>20</v>
      </c>
      <c r="M803" s="57" t="s">
        <v>20</v>
      </c>
      <c r="N803" s="57" t="s">
        <v>20</v>
      </c>
      <c r="O803" s="57" t="s">
        <v>3832</v>
      </c>
      <c r="P803" s="59" t="s">
        <v>3718</v>
      </c>
      <c r="Q803" s="60" t="s">
        <v>1886</v>
      </c>
      <c r="R803" s="57" t="str">
        <f>IF(U803=2,"S","A")</f>
        <v>A</v>
      </c>
      <c r="S803" s="57" t="s">
        <v>855</v>
      </c>
      <c r="T803" s="57" t="s">
        <v>23</v>
      </c>
      <c r="U803" s="83">
        <v>1</v>
      </c>
      <c r="V803" s="57" t="s">
        <v>23</v>
      </c>
      <c r="W803" s="57" t="s">
        <v>3614</v>
      </c>
      <c r="X803" s="61" t="s">
        <v>3645</v>
      </c>
    </row>
    <row r="804" spans="1:24" ht="89.25" x14ac:dyDescent="0.25">
      <c r="B804" s="56" t="str">
        <f>C804&amp;"."&amp;D804&amp;"."&amp;E804&amp;"."&amp;F804&amp;"."&amp;G804&amp;"."&amp;H804&amp;"."&amp;I804&amp;"."&amp;J804&amp;"."&amp;K804&amp;"."&amp;L804&amp;"."&amp;M804&amp;"."&amp;N804</f>
        <v>1.7.1.3.50.4.0.00.00.00.00.00</v>
      </c>
      <c r="C804" s="57" t="s">
        <v>18</v>
      </c>
      <c r="D804" s="57" t="s">
        <v>72</v>
      </c>
      <c r="E804" s="57" t="s">
        <v>18</v>
      </c>
      <c r="F804" s="57" t="s">
        <v>23</v>
      </c>
      <c r="G804" s="57" t="s">
        <v>32</v>
      </c>
      <c r="H804" s="57" t="s">
        <v>48</v>
      </c>
      <c r="I804" s="57" t="s">
        <v>19</v>
      </c>
      <c r="J804" s="57" t="s">
        <v>20</v>
      </c>
      <c r="K804" s="57" t="s">
        <v>20</v>
      </c>
      <c r="L804" s="57" t="s">
        <v>20</v>
      </c>
      <c r="M804" s="57" t="s">
        <v>20</v>
      </c>
      <c r="N804" s="57" t="s">
        <v>20</v>
      </c>
      <c r="O804" s="57" t="s">
        <v>3832</v>
      </c>
      <c r="P804" s="59" t="s">
        <v>879</v>
      </c>
      <c r="Q804" s="60" t="s">
        <v>1887</v>
      </c>
      <c r="R804" s="57" t="str">
        <f>IF(U804=2,"S","A")</f>
        <v>S</v>
      </c>
      <c r="S804" s="57" t="s">
        <v>855</v>
      </c>
      <c r="T804" s="57" t="s">
        <v>23</v>
      </c>
      <c r="U804" s="83">
        <v>2</v>
      </c>
      <c r="V804" s="57" t="s">
        <v>23</v>
      </c>
      <c r="W804" s="57" t="s">
        <v>3614</v>
      </c>
      <c r="X804" s="59" t="s">
        <v>3798</v>
      </c>
    </row>
    <row r="805" spans="1:24" ht="89.25" x14ac:dyDescent="0.25">
      <c r="B805" s="56" t="str">
        <f>C805&amp;"."&amp;D805&amp;"."&amp;E805&amp;"."&amp;F805&amp;"."&amp;G805&amp;"."&amp;H805&amp;"."&amp;I805&amp;"."&amp;J805&amp;"."&amp;K805&amp;"."&amp;L805&amp;"."&amp;M805&amp;"."&amp;N805</f>
        <v>1.7.1.3.50.4.1.00.00.00.00.00</v>
      </c>
      <c r="C805" s="57" t="s">
        <v>18</v>
      </c>
      <c r="D805" s="57" t="s">
        <v>72</v>
      </c>
      <c r="E805" s="57" t="s">
        <v>18</v>
      </c>
      <c r="F805" s="57" t="s">
        <v>23</v>
      </c>
      <c r="G805" s="57" t="s">
        <v>32</v>
      </c>
      <c r="H805" s="57" t="s">
        <v>48</v>
      </c>
      <c r="I805" s="57" t="s">
        <v>18</v>
      </c>
      <c r="J805" s="57" t="s">
        <v>20</v>
      </c>
      <c r="K805" s="57" t="s">
        <v>20</v>
      </c>
      <c r="L805" s="57" t="s">
        <v>20</v>
      </c>
      <c r="M805" s="57" t="s">
        <v>20</v>
      </c>
      <c r="N805" s="57" t="s">
        <v>20</v>
      </c>
      <c r="O805" s="57" t="s">
        <v>3832</v>
      </c>
      <c r="P805" s="59" t="s">
        <v>3719</v>
      </c>
      <c r="Q805" s="60" t="s">
        <v>1887</v>
      </c>
      <c r="R805" s="57" t="str">
        <f>IF(U805=2,"S","A")</f>
        <v>A</v>
      </c>
      <c r="S805" s="57" t="s">
        <v>855</v>
      </c>
      <c r="T805" s="57" t="s">
        <v>23</v>
      </c>
      <c r="U805" s="83">
        <v>1</v>
      </c>
      <c r="V805" s="57" t="s">
        <v>23</v>
      </c>
      <c r="W805" s="57" t="s">
        <v>3614</v>
      </c>
      <c r="X805" s="61" t="s">
        <v>3645</v>
      </c>
    </row>
    <row r="806" spans="1:24" ht="89.25" x14ac:dyDescent="0.25">
      <c r="B806" s="56" t="str">
        <f>C806&amp;"."&amp;D806&amp;"."&amp;E806&amp;"."&amp;F806&amp;"."&amp;G806&amp;"."&amp;H806&amp;"."&amp;I806&amp;"."&amp;J806&amp;"."&amp;K806&amp;"."&amp;L806&amp;"."&amp;M806&amp;"."&amp;N806</f>
        <v>1.7.1.3.50.5.0.00.00.00.00.00</v>
      </c>
      <c r="C806" s="57" t="s">
        <v>18</v>
      </c>
      <c r="D806" s="57" t="s">
        <v>72</v>
      </c>
      <c r="E806" s="57" t="s">
        <v>18</v>
      </c>
      <c r="F806" s="57" t="s">
        <v>23</v>
      </c>
      <c r="G806" s="57" t="s">
        <v>32</v>
      </c>
      <c r="H806" s="57" t="s">
        <v>57</v>
      </c>
      <c r="I806" s="57" t="s">
        <v>19</v>
      </c>
      <c r="J806" s="57" t="s">
        <v>20</v>
      </c>
      <c r="K806" s="57" t="s">
        <v>20</v>
      </c>
      <c r="L806" s="57" t="s">
        <v>20</v>
      </c>
      <c r="M806" s="57" t="s">
        <v>20</v>
      </c>
      <c r="N806" s="57" t="s">
        <v>20</v>
      </c>
      <c r="O806" s="57" t="s">
        <v>3832</v>
      </c>
      <c r="P806" s="59" t="s">
        <v>880</v>
      </c>
      <c r="Q806" s="60" t="s">
        <v>1888</v>
      </c>
      <c r="R806" s="57" t="str">
        <f>IF(U806=2,"S","A")</f>
        <v>S</v>
      </c>
      <c r="S806" s="57" t="s">
        <v>855</v>
      </c>
      <c r="T806" s="57" t="s">
        <v>23</v>
      </c>
      <c r="U806" s="83">
        <v>2</v>
      </c>
      <c r="V806" s="57" t="s">
        <v>23</v>
      </c>
      <c r="W806" s="57" t="s">
        <v>3614</v>
      </c>
      <c r="X806" s="59" t="s">
        <v>3798</v>
      </c>
    </row>
    <row r="807" spans="1:24" ht="89.25" x14ac:dyDescent="0.25">
      <c r="B807" s="56" t="str">
        <f>C807&amp;"."&amp;D807&amp;"."&amp;E807&amp;"."&amp;F807&amp;"."&amp;G807&amp;"."&amp;H807&amp;"."&amp;I807&amp;"."&amp;J807&amp;"."&amp;K807&amp;"."&amp;L807&amp;"."&amp;M807&amp;"."&amp;N807</f>
        <v>1.7.1.3.50.5.1.00.00.00.00.00</v>
      </c>
      <c r="C807" s="57" t="s">
        <v>18</v>
      </c>
      <c r="D807" s="57" t="s">
        <v>72</v>
      </c>
      <c r="E807" s="57" t="s">
        <v>18</v>
      </c>
      <c r="F807" s="57" t="s">
        <v>23</v>
      </c>
      <c r="G807" s="57" t="s">
        <v>32</v>
      </c>
      <c r="H807" s="57" t="s">
        <v>57</v>
      </c>
      <c r="I807" s="57" t="s">
        <v>18</v>
      </c>
      <c r="J807" s="57" t="s">
        <v>20</v>
      </c>
      <c r="K807" s="57" t="s">
        <v>20</v>
      </c>
      <c r="L807" s="57" t="s">
        <v>20</v>
      </c>
      <c r="M807" s="57" t="s">
        <v>20</v>
      </c>
      <c r="N807" s="57" t="s">
        <v>20</v>
      </c>
      <c r="O807" s="57" t="s">
        <v>3832</v>
      </c>
      <c r="P807" s="59" t="s">
        <v>3720</v>
      </c>
      <c r="Q807" s="60" t="s">
        <v>1888</v>
      </c>
      <c r="R807" s="57" t="str">
        <f>IF(U807=2,"S","A")</f>
        <v>A</v>
      </c>
      <c r="S807" s="57" t="s">
        <v>855</v>
      </c>
      <c r="T807" s="57" t="s">
        <v>23</v>
      </c>
      <c r="U807" s="83">
        <v>1</v>
      </c>
      <c r="V807" s="57" t="s">
        <v>23</v>
      </c>
      <c r="W807" s="57" t="s">
        <v>3614</v>
      </c>
      <c r="X807" s="61" t="s">
        <v>3645</v>
      </c>
    </row>
    <row r="808" spans="1:24" ht="89.25" x14ac:dyDescent="0.25">
      <c r="B808" s="56" t="str">
        <f>C808&amp;"."&amp;D808&amp;"."&amp;E808&amp;"."&amp;F808&amp;"."&amp;G808&amp;"."&amp;H808&amp;"."&amp;I808&amp;"."&amp;J808&amp;"."&amp;K808&amp;"."&amp;L808&amp;"."&amp;M808&amp;"."&amp;N808</f>
        <v>1.7.1.3.50.9.0.00.00.00.00.00</v>
      </c>
      <c r="C808" s="57" t="s">
        <v>18</v>
      </c>
      <c r="D808" s="57" t="s">
        <v>72</v>
      </c>
      <c r="E808" s="57" t="s">
        <v>18</v>
      </c>
      <c r="F808" s="57" t="s">
        <v>23</v>
      </c>
      <c r="G808" s="57" t="s">
        <v>32</v>
      </c>
      <c r="H808" s="57" t="s">
        <v>111</v>
      </c>
      <c r="I808" s="57" t="s">
        <v>19</v>
      </c>
      <c r="J808" s="57" t="s">
        <v>20</v>
      </c>
      <c r="K808" s="57" t="s">
        <v>20</v>
      </c>
      <c r="L808" s="57" t="s">
        <v>20</v>
      </c>
      <c r="M808" s="57" t="s">
        <v>20</v>
      </c>
      <c r="N808" s="57" t="s">
        <v>20</v>
      </c>
      <c r="O808" s="57" t="s">
        <v>3832</v>
      </c>
      <c r="P808" s="59" t="s">
        <v>881</v>
      </c>
      <c r="Q808" s="60" t="s">
        <v>1889</v>
      </c>
      <c r="R808" s="57" t="str">
        <f>IF(U808=2,"S","A")</f>
        <v>S</v>
      </c>
      <c r="S808" s="57" t="s">
        <v>855</v>
      </c>
      <c r="T808" s="57" t="s">
        <v>23</v>
      </c>
      <c r="U808" s="83">
        <v>2</v>
      </c>
      <c r="V808" s="57" t="s">
        <v>23</v>
      </c>
      <c r="W808" s="57" t="s">
        <v>3614</v>
      </c>
      <c r="X808" s="59" t="s">
        <v>3798</v>
      </c>
    </row>
    <row r="809" spans="1:24" ht="89.25" x14ac:dyDescent="0.25">
      <c r="B809" s="56" t="str">
        <f>C809&amp;"."&amp;D809&amp;"."&amp;E809&amp;"."&amp;F809&amp;"."&amp;G809&amp;"."&amp;H809&amp;"."&amp;I809&amp;"."&amp;J809&amp;"."&amp;K809&amp;"."&amp;L809&amp;"."&amp;M809&amp;"."&amp;N809</f>
        <v>1.7.1.3.50.9.1.00.00.00.00.00</v>
      </c>
      <c r="C809" s="57" t="s">
        <v>18</v>
      </c>
      <c r="D809" s="57" t="s">
        <v>72</v>
      </c>
      <c r="E809" s="57" t="s">
        <v>18</v>
      </c>
      <c r="F809" s="57" t="s">
        <v>23</v>
      </c>
      <c r="G809" s="57" t="s">
        <v>32</v>
      </c>
      <c r="H809" s="57" t="s">
        <v>111</v>
      </c>
      <c r="I809" s="57" t="s">
        <v>18</v>
      </c>
      <c r="J809" s="57" t="s">
        <v>20</v>
      </c>
      <c r="K809" s="57" t="s">
        <v>20</v>
      </c>
      <c r="L809" s="57" t="s">
        <v>20</v>
      </c>
      <c r="M809" s="57" t="s">
        <v>20</v>
      </c>
      <c r="N809" s="57" t="s">
        <v>20</v>
      </c>
      <c r="O809" s="57" t="s">
        <v>3832</v>
      </c>
      <c r="P809" s="59" t="s">
        <v>3662</v>
      </c>
      <c r="Q809" s="60" t="s">
        <v>1889</v>
      </c>
      <c r="R809" s="57" t="str">
        <f>IF(U809=2,"S","A")</f>
        <v>S</v>
      </c>
      <c r="S809" s="57" t="s">
        <v>855</v>
      </c>
      <c r="T809" s="57" t="s">
        <v>23</v>
      </c>
      <c r="U809" s="83">
        <v>2</v>
      </c>
      <c r="V809" s="57" t="s">
        <v>23</v>
      </c>
      <c r="W809" s="57" t="s">
        <v>3614</v>
      </c>
      <c r="X809" s="61" t="s">
        <v>3645</v>
      </c>
    </row>
    <row r="810" spans="1:24" ht="89.25" x14ac:dyDescent="0.25">
      <c r="B810" s="56" t="str">
        <f>C810&amp;"."&amp;D810&amp;"."&amp;E810&amp;"."&amp;F810&amp;"."&amp;G810&amp;"."&amp;H810&amp;"."&amp;I810&amp;"."&amp;J810&amp;"."&amp;K810&amp;"."&amp;L810&amp;"."&amp;M810&amp;"."&amp;N810</f>
        <v>1.7.1.3.51.0.0.00.00.00.00.00</v>
      </c>
      <c r="C810" s="57" t="s">
        <v>18</v>
      </c>
      <c r="D810" s="57" t="s">
        <v>72</v>
      </c>
      <c r="E810" s="57" t="s">
        <v>18</v>
      </c>
      <c r="F810" s="57" t="s">
        <v>23</v>
      </c>
      <c r="G810" s="57" t="s">
        <v>34</v>
      </c>
      <c r="H810" s="57" t="s">
        <v>19</v>
      </c>
      <c r="I810" s="57" t="s">
        <v>19</v>
      </c>
      <c r="J810" s="57" t="s">
        <v>20</v>
      </c>
      <c r="K810" s="57" t="s">
        <v>20</v>
      </c>
      <c r="L810" s="57" t="s">
        <v>20</v>
      </c>
      <c r="M810" s="57" t="s">
        <v>20</v>
      </c>
      <c r="N810" s="57" t="s">
        <v>20</v>
      </c>
      <c r="O810" s="57" t="s">
        <v>3832</v>
      </c>
      <c r="P810" s="59" t="s">
        <v>882</v>
      </c>
      <c r="Q810" s="60" t="s">
        <v>1890</v>
      </c>
      <c r="R810" s="57" t="str">
        <f>IF(U810=2,"S","A")</f>
        <v>S</v>
      </c>
      <c r="S810" s="57" t="s">
        <v>855</v>
      </c>
      <c r="T810" s="57" t="s">
        <v>23</v>
      </c>
      <c r="U810" s="83">
        <v>2</v>
      </c>
      <c r="V810" s="57" t="s">
        <v>23</v>
      </c>
      <c r="W810" s="57" t="s">
        <v>3614</v>
      </c>
      <c r="X810" s="59" t="s">
        <v>3798</v>
      </c>
    </row>
    <row r="811" spans="1:24" ht="76.5" x14ac:dyDescent="0.25">
      <c r="B811" s="56" t="str">
        <f>C811&amp;"."&amp;D811&amp;"."&amp;E811&amp;"."&amp;F811&amp;"."&amp;G811&amp;"."&amp;H811&amp;"."&amp;I811&amp;"."&amp;J811&amp;"."&amp;K811&amp;"."&amp;L811&amp;"."&amp;M811&amp;"."&amp;N811</f>
        <v>1.7.1.3.51.1.0.00.00.00.00.00</v>
      </c>
      <c r="C811" s="57" t="s">
        <v>18</v>
      </c>
      <c r="D811" s="57" t="s">
        <v>72</v>
      </c>
      <c r="E811" s="57" t="s">
        <v>18</v>
      </c>
      <c r="F811" s="57" t="s">
        <v>23</v>
      </c>
      <c r="G811" s="57" t="s">
        <v>34</v>
      </c>
      <c r="H811" s="57" t="s">
        <v>18</v>
      </c>
      <c r="I811" s="57" t="s">
        <v>19</v>
      </c>
      <c r="J811" s="57" t="s">
        <v>20</v>
      </c>
      <c r="K811" s="57" t="s">
        <v>20</v>
      </c>
      <c r="L811" s="57" t="s">
        <v>20</v>
      </c>
      <c r="M811" s="57" t="s">
        <v>20</v>
      </c>
      <c r="N811" s="57" t="s">
        <v>20</v>
      </c>
      <c r="O811" s="57" t="s">
        <v>3832</v>
      </c>
      <c r="P811" s="59" t="s">
        <v>883</v>
      </c>
      <c r="Q811" s="60" t="s">
        <v>1891</v>
      </c>
      <c r="R811" s="57" t="str">
        <f>IF(U811=2,"S","A")</f>
        <v>S</v>
      </c>
      <c r="S811" s="57" t="s">
        <v>855</v>
      </c>
      <c r="T811" s="57" t="s">
        <v>23</v>
      </c>
      <c r="U811" s="83">
        <v>2</v>
      </c>
      <c r="V811" s="57" t="s">
        <v>23</v>
      </c>
      <c r="W811" s="57" t="s">
        <v>3614</v>
      </c>
      <c r="X811" s="59" t="s">
        <v>3798</v>
      </c>
    </row>
    <row r="812" spans="1:24" ht="76.5" x14ac:dyDescent="0.25">
      <c r="B812" s="56" t="str">
        <f>C812&amp;"."&amp;D812&amp;"."&amp;E812&amp;"."&amp;F812&amp;"."&amp;G812&amp;"."&amp;H812&amp;"."&amp;I812&amp;"."&amp;J812&amp;"."&amp;K812&amp;"."&amp;L812&amp;"."&amp;M812&amp;"."&amp;N812</f>
        <v>1.7.1.3.51.1.1.00.00.00.00.00</v>
      </c>
      <c r="C812" s="57" t="s">
        <v>18</v>
      </c>
      <c r="D812" s="57" t="s">
        <v>72</v>
      </c>
      <c r="E812" s="57" t="s">
        <v>18</v>
      </c>
      <c r="F812" s="57" t="s">
        <v>23</v>
      </c>
      <c r="G812" s="57" t="s">
        <v>34</v>
      </c>
      <c r="H812" s="57" t="s">
        <v>18</v>
      </c>
      <c r="I812" s="57" t="s">
        <v>18</v>
      </c>
      <c r="J812" s="57" t="s">
        <v>20</v>
      </c>
      <c r="K812" s="57" t="s">
        <v>20</v>
      </c>
      <c r="L812" s="57" t="s">
        <v>20</v>
      </c>
      <c r="M812" s="57" t="s">
        <v>20</v>
      </c>
      <c r="N812" s="57" t="s">
        <v>20</v>
      </c>
      <c r="O812" s="57" t="s">
        <v>3832</v>
      </c>
      <c r="P812" s="59" t="s">
        <v>3721</v>
      </c>
      <c r="Q812" s="60" t="s">
        <v>1891</v>
      </c>
      <c r="R812" s="57" t="str">
        <f>IF(U812=2,"S","A")</f>
        <v>A</v>
      </c>
      <c r="S812" s="57" t="s">
        <v>855</v>
      </c>
      <c r="T812" s="57" t="s">
        <v>23</v>
      </c>
      <c r="U812" s="83">
        <v>1</v>
      </c>
      <c r="V812" s="57" t="s">
        <v>23</v>
      </c>
      <c r="W812" s="57" t="s">
        <v>3614</v>
      </c>
      <c r="X812" s="61" t="s">
        <v>3645</v>
      </c>
    </row>
    <row r="813" spans="1:24" ht="76.5" x14ac:dyDescent="0.25">
      <c r="B813" s="56" t="str">
        <f>C813&amp;"."&amp;D813&amp;"."&amp;E813&amp;"."&amp;F813&amp;"."&amp;G813&amp;"."&amp;H813&amp;"."&amp;I813&amp;"."&amp;J813&amp;"."&amp;K813&amp;"."&amp;L813&amp;"."&amp;M813&amp;"."&amp;N813</f>
        <v>1.7.1.3.51.2.0.00.00.00.00.00</v>
      </c>
      <c r="C813" s="57" t="s">
        <v>18</v>
      </c>
      <c r="D813" s="57" t="s">
        <v>72</v>
      </c>
      <c r="E813" s="57" t="s">
        <v>18</v>
      </c>
      <c r="F813" s="57" t="s">
        <v>23</v>
      </c>
      <c r="G813" s="57" t="s">
        <v>34</v>
      </c>
      <c r="H813" s="57" t="s">
        <v>22</v>
      </c>
      <c r="I813" s="57" t="s">
        <v>19</v>
      </c>
      <c r="J813" s="57" t="s">
        <v>20</v>
      </c>
      <c r="K813" s="57" t="s">
        <v>20</v>
      </c>
      <c r="L813" s="57" t="s">
        <v>20</v>
      </c>
      <c r="M813" s="57" t="s">
        <v>20</v>
      </c>
      <c r="N813" s="57" t="s">
        <v>20</v>
      </c>
      <c r="O813" s="57" t="s">
        <v>3832</v>
      </c>
      <c r="P813" s="59" t="s">
        <v>884</v>
      </c>
      <c r="Q813" s="60" t="s">
        <v>1892</v>
      </c>
      <c r="R813" s="57" t="str">
        <f>IF(U813=2,"S","A")</f>
        <v>S</v>
      </c>
      <c r="S813" s="57" t="s">
        <v>855</v>
      </c>
      <c r="T813" s="57" t="s">
        <v>23</v>
      </c>
      <c r="U813" s="83">
        <v>2</v>
      </c>
      <c r="V813" s="57" t="s">
        <v>23</v>
      </c>
      <c r="W813" s="57" t="s">
        <v>3614</v>
      </c>
      <c r="X813" s="59" t="s">
        <v>3798</v>
      </c>
    </row>
    <row r="814" spans="1:24" ht="76.5" x14ac:dyDescent="0.25">
      <c r="B814" s="56" t="str">
        <f>C814&amp;"."&amp;D814&amp;"."&amp;E814&amp;"."&amp;F814&amp;"."&amp;G814&amp;"."&amp;H814&amp;"."&amp;I814&amp;"."&amp;J814&amp;"."&amp;K814&amp;"."&amp;L814&amp;"."&amp;M814&amp;"."&amp;N814</f>
        <v>1.7.1.3.51.2.1.00.00.00.00.00</v>
      </c>
      <c r="C814" s="57" t="s">
        <v>18</v>
      </c>
      <c r="D814" s="57" t="s">
        <v>72</v>
      </c>
      <c r="E814" s="57" t="s">
        <v>18</v>
      </c>
      <c r="F814" s="57" t="s">
        <v>23</v>
      </c>
      <c r="G814" s="57" t="s">
        <v>34</v>
      </c>
      <c r="H814" s="57" t="s">
        <v>22</v>
      </c>
      <c r="I814" s="57" t="s">
        <v>18</v>
      </c>
      <c r="J814" s="57" t="s">
        <v>20</v>
      </c>
      <c r="K814" s="57" t="s">
        <v>20</v>
      </c>
      <c r="L814" s="57" t="s">
        <v>20</v>
      </c>
      <c r="M814" s="57" t="s">
        <v>20</v>
      </c>
      <c r="N814" s="57" t="s">
        <v>20</v>
      </c>
      <c r="O814" s="57" t="s">
        <v>3832</v>
      </c>
      <c r="P814" s="59" t="s">
        <v>3722</v>
      </c>
      <c r="Q814" s="60" t="s">
        <v>1892</v>
      </c>
      <c r="R814" s="57" t="str">
        <f>IF(U814=2,"S","A")</f>
        <v>A</v>
      </c>
      <c r="S814" s="57" t="s">
        <v>855</v>
      </c>
      <c r="T814" s="57" t="s">
        <v>23</v>
      </c>
      <c r="U814" s="83">
        <v>1</v>
      </c>
      <c r="V814" s="57" t="s">
        <v>23</v>
      </c>
      <c r="W814" s="57" t="s">
        <v>3614</v>
      </c>
      <c r="X814" s="61" t="s">
        <v>3645</v>
      </c>
    </row>
    <row r="815" spans="1:24" ht="76.5" x14ac:dyDescent="0.25">
      <c r="B815" s="56" t="str">
        <f>C815&amp;"."&amp;D815&amp;"."&amp;E815&amp;"."&amp;F815&amp;"."&amp;G815&amp;"."&amp;H815&amp;"."&amp;I815&amp;"."&amp;J815&amp;"."&amp;K815&amp;"."&amp;L815&amp;"."&amp;M815&amp;"."&amp;N815</f>
        <v>1.7.1.3.51.3.0.00.00.00.00.00</v>
      </c>
      <c r="C815" s="57" t="s">
        <v>18</v>
      </c>
      <c r="D815" s="57" t="s">
        <v>72</v>
      </c>
      <c r="E815" s="57" t="s">
        <v>18</v>
      </c>
      <c r="F815" s="57" t="s">
        <v>23</v>
      </c>
      <c r="G815" s="57" t="s">
        <v>34</v>
      </c>
      <c r="H815" s="57" t="s">
        <v>23</v>
      </c>
      <c r="I815" s="57" t="s">
        <v>19</v>
      </c>
      <c r="J815" s="57" t="s">
        <v>20</v>
      </c>
      <c r="K815" s="57" t="s">
        <v>20</v>
      </c>
      <c r="L815" s="57" t="s">
        <v>20</v>
      </c>
      <c r="M815" s="57" t="s">
        <v>20</v>
      </c>
      <c r="N815" s="57" t="s">
        <v>20</v>
      </c>
      <c r="O815" s="57" t="s">
        <v>3832</v>
      </c>
      <c r="P815" s="59" t="s">
        <v>885</v>
      </c>
      <c r="Q815" s="60" t="s">
        <v>1893</v>
      </c>
      <c r="R815" s="57" t="str">
        <f>IF(U815=2,"S","A")</f>
        <v>S</v>
      </c>
      <c r="S815" s="57" t="s">
        <v>855</v>
      </c>
      <c r="T815" s="57" t="s">
        <v>23</v>
      </c>
      <c r="U815" s="83">
        <v>2</v>
      </c>
      <c r="V815" s="57" t="s">
        <v>23</v>
      </c>
      <c r="W815" s="57" t="s">
        <v>3614</v>
      </c>
      <c r="X815" s="59" t="s">
        <v>3798</v>
      </c>
    </row>
    <row r="816" spans="1:24" ht="76.5" x14ac:dyDescent="0.25">
      <c r="B816" s="56" t="str">
        <f>C816&amp;"."&amp;D816&amp;"."&amp;E816&amp;"."&amp;F816&amp;"."&amp;G816&amp;"."&amp;H816&amp;"."&amp;I816&amp;"."&amp;J816&amp;"."&amp;K816&amp;"."&amp;L816&amp;"."&amp;M816&amp;"."&amp;N816</f>
        <v>1.7.1.3.51.3.1.00.00.00.00.00</v>
      </c>
      <c r="C816" s="57" t="s">
        <v>18</v>
      </c>
      <c r="D816" s="57" t="s">
        <v>72</v>
      </c>
      <c r="E816" s="57" t="s">
        <v>18</v>
      </c>
      <c r="F816" s="57" t="s">
        <v>23</v>
      </c>
      <c r="G816" s="57" t="s">
        <v>34</v>
      </c>
      <c r="H816" s="57" t="s">
        <v>23</v>
      </c>
      <c r="I816" s="57" t="s">
        <v>18</v>
      </c>
      <c r="J816" s="57" t="s">
        <v>20</v>
      </c>
      <c r="K816" s="57" t="s">
        <v>20</v>
      </c>
      <c r="L816" s="57" t="s">
        <v>20</v>
      </c>
      <c r="M816" s="57" t="s">
        <v>20</v>
      </c>
      <c r="N816" s="57" t="s">
        <v>20</v>
      </c>
      <c r="O816" s="57" t="s">
        <v>3832</v>
      </c>
      <c r="P816" s="59" t="s">
        <v>3724</v>
      </c>
      <c r="Q816" s="60" t="s">
        <v>1893</v>
      </c>
      <c r="R816" s="57" t="str">
        <f>IF(U816=2,"S","A")</f>
        <v>A</v>
      </c>
      <c r="S816" s="57" t="s">
        <v>855</v>
      </c>
      <c r="T816" s="57" t="s">
        <v>23</v>
      </c>
      <c r="U816" s="83">
        <v>1</v>
      </c>
      <c r="V816" s="57" t="s">
        <v>23</v>
      </c>
      <c r="W816" s="57" t="s">
        <v>3614</v>
      </c>
      <c r="X816" s="61" t="s">
        <v>3645</v>
      </c>
    </row>
    <row r="817" spans="1:24" ht="76.5" x14ac:dyDescent="0.25">
      <c r="B817" s="56" t="str">
        <f>C817&amp;"."&amp;D817&amp;"."&amp;E817&amp;"."&amp;F817&amp;"."&amp;G817&amp;"."&amp;H817&amp;"."&amp;I817&amp;"."&amp;J817&amp;"."&amp;K817&amp;"."&amp;L817&amp;"."&amp;M817&amp;"."&amp;N817</f>
        <v>1.7.1.3.51.4.0.00.00.00.00.00</v>
      </c>
      <c r="C817" s="57" t="s">
        <v>18</v>
      </c>
      <c r="D817" s="57" t="s">
        <v>72</v>
      </c>
      <c r="E817" s="57" t="s">
        <v>18</v>
      </c>
      <c r="F817" s="57" t="s">
        <v>23</v>
      </c>
      <c r="G817" s="57" t="s">
        <v>34</v>
      </c>
      <c r="H817" s="57" t="s">
        <v>48</v>
      </c>
      <c r="I817" s="57" t="s">
        <v>19</v>
      </c>
      <c r="J817" s="57" t="s">
        <v>20</v>
      </c>
      <c r="K817" s="57" t="s">
        <v>20</v>
      </c>
      <c r="L817" s="57" t="s">
        <v>20</v>
      </c>
      <c r="M817" s="57" t="s">
        <v>20</v>
      </c>
      <c r="N817" s="57" t="s">
        <v>20</v>
      </c>
      <c r="O817" s="57" t="s">
        <v>3832</v>
      </c>
      <c r="P817" s="59" t="s">
        <v>886</v>
      </c>
      <c r="Q817" s="60" t="s">
        <v>4344</v>
      </c>
      <c r="R817" s="57" t="str">
        <f>IF(U817=2,"S","A")</f>
        <v>S</v>
      </c>
      <c r="S817" s="57" t="s">
        <v>855</v>
      </c>
      <c r="T817" s="57" t="s">
        <v>23</v>
      </c>
      <c r="U817" s="83">
        <v>2</v>
      </c>
      <c r="V817" s="57" t="s">
        <v>23</v>
      </c>
      <c r="W817" s="57" t="s">
        <v>3614</v>
      </c>
      <c r="X817" s="59" t="s">
        <v>3798</v>
      </c>
    </row>
    <row r="818" spans="1:24" ht="76.5" x14ac:dyDescent="0.25">
      <c r="B818" s="56" t="str">
        <f>C818&amp;"."&amp;D818&amp;"."&amp;E818&amp;"."&amp;F818&amp;"."&amp;G818&amp;"."&amp;H818&amp;"."&amp;I818&amp;"."&amp;J818&amp;"."&amp;K818&amp;"."&amp;L818&amp;"."&amp;M818&amp;"."&amp;N818</f>
        <v>1.7.1.3.51.4.1.00.00.00.00.00</v>
      </c>
      <c r="C818" s="57" t="s">
        <v>18</v>
      </c>
      <c r="D818" s="57" t="s">
        <v>72</v>
      </c>
      <c r="E818" s="57" t="s">
        <v>18</v>
      </c>
      <c r="F818" s="57" t="s">
        <v>23</v>
      </c>
      <c r="G818" s="57" t="s">
        <v>34</v>
      </c>
      <c r="H818" s="57" t="s">
        <v>48</v>
      </c>
      <c r="I818" s="57" t="s">
        <v>18</v>
      </c>
      <c r="J818" s="57" t="s">
        <v>20</v>
      </c>
      <c r="K818" s="57" t="s">
        <v>20</v>
      </c>
      <c r="L818" s="57" t="s">
        <v>20</v>
      </c>
      <c r="M818" s="57" t="s">
        <v>20</v>
      </c>
      <c r="N818" s="57" t="s">
        <v>20</v>
      </c>
      <c r="O818" s="57" t="s">
        <v>3832</v>
      </c>
      <c r="P818" s="59" t="s">
        <v>3723</v>
      </c>
      <c r="Q818" s="60" t="s">
        <v>4344</v>
      </c>
      <c r="R818" s="57" t="str">
        <f>IF(U818=2,"S","A")</f>
        <v>A</v>
      </c>
      <c r="S818" s="57" t="s">
        <v>855</v>
      </c>
      <c r="T818" s="57" t="s">
        <v>23</v>
      </c>
      <c r="U818" s="83">
        <v>1</v>
      </c>
      <c r="V818" s="57" t="s">
        <v>23</v>
      </c>
      <c r="W818" s="57" t="s">
        <v>3614</v>
      </c>
      <c r="X818" s="61" t="s">
        <v>3645</v>
      </c>
    </row>
    <row r="819" spans="1:24" ht="76.5" x14ac:dyDescent="0.25">
      <c r="B819" s="56" t="str">
        <f>C819&amp;"."&amp;D819&amp;"."&amp;E819&amp;"."&amp;F819&amp;"."&amp;G819&amp;"."&amp;H819&amp;"."&amp;I819&amp;"."&amp;J819&amp;"."&amp;K819&amp;"."&amp;L819&amp;"."&amp;M819&amp;"."&amp;N819</f>
        <v>1.7.1.3.51.5.0.00.00.00.00.00</v>
      </c>
      <c r="C819" s="57" t="s">
        <v>18</v>
      </c>
      <c r="D819" s="57" t="s">
        <v>72</v>
      </c>
      <c r="E819" s="57" t="s">
        <v>18</v>
      </c>
      <c r="F819" s="57" t="s">
        <v>23</v>
      </c>
      <c r="G819" s="57" t="s">
        <v>34</v>
      </c>
      <c r="H819" s="57" t="s">
        <v>57</v>
      </c>
      <c r="I819" s="57" t="s">
        <v>19</v>
      </c>
      <c r="J819" s="57" t="s">
        <v>20</v>
      </c>
      <c r="K819" s="57" t="s">
        <v>20</v>
      </c>
      <c r="L819" s="57" t="s">
        <v>20</v>
      </c>
      <c r="M819" s="57" t="s">
        <v>20</v>
      </c>
      <c r="N819" s="57" t="s">
        <v>20</v>
      </c>
      <c r="O819" s="57" t="s">
        <v>3832</v>
      </c>
      <c r="P819" s="59" t="s">
        <v>887</v>
      </c>
      <c r="Q819" s="60" t="s">
        <v>1894</v>
      </c>
      <c r="R819" s="57" t="str">
        <f>IF(U819=2,"S","A")</f>
        <v>S</v>
      </c>
      <c r="S819" s="57" t="s">
        <v>855</v>
      </c>
      <c r="T819" s="57" t="s">
        <v>23</v>
      </c>
      <c r="U819" s="83">
        <v>2</v>
      </c>
      <c r="V819" s="57" t="s">
        <v>23</v>
      </c>
      <c r="W819" s="57" t="s">
        <v>3614</v>
      </c>
      <c r="X819" s="59" t="s">
        <v>3798</v>
      </c>
    </row>
    <row r="820" spans="1:24" ht="76.5" x14ac:dyDescent="0.25">
      <c r="B820" s="56" t="str">
        <f>C820&amp;"."&amp;D820&amp;"."&amp;E820&amp;"."&amp;F820&amp;"."&amp;G820&amp;"."&amp;H820&amp;"."&amp;I820&amp;"."&amp;J820&amp;"."&amp;K820&amp;"."&amp;L820&amp;"."&amp;M820&amp;"."&amp;N820</f>
        <v>1.7.1.3.51.5.1.00.00.00.00.00</v>
      </c>
      <c r="C820" s="57" t="s">
        <v>18</v>
      </c>
      <c r="D820" s="57" t="s">
        <v>72</v>
      </c>
      <c r="E820" s="57" t="s">
        <v>18</v>
      </c>
      <c r="F820" s="57" t="s">
        <v>23</v>
      </c>
      <c r="G820" s="57" t="s">
        <v>34</v>
      </c>
      <c r="H820" s="57" t="s">
        <v>57</v>
      </c>
      <c r="I820" s="57" t="s">
        <v>18</v>
      </c>
      <c r="J820" s="57" t="s">
        <v>20</v>
      </c>
      <c r="K820" s="57" t="s">
        <v>20</v>
      </c>
      <c r="L820" s="57" t="s">
        <v>20</v>
      </c>
      <c r="M820" s="57" t="s">
        <v>20</v>
      </c>
      <c r="N820" s="57" t="s">
        <v>20</v>
      </c>
      <c r="O820" s="57" t="s">
        <v>3832</v>
      </c>
      <c r="P820" s="59" t="s">
        <v>3725</v>
      </c>
      <c r="Q820" s="60" t="s">
        <v>1894</v>
      </c>
      <c r="R820" s="57" t="str">
        <f>IF(U820=2,"S","A")</f>
        <v>A</v>
      </c>
      <c r="S820" s="57" t="s">
        <v>855</v>
      </c>
      <c r="T820" s="57" t="s">
        <v>23</v>
      </c>
      <c r="U820" s="83">
        <v>1</v>
      </c>
      <c r="V820" s="57" t="s">
        <v>23</v>
      </c>
      <c r="W820" s="57" t="s">
        <v>3614</v>
      </c>
      <c r="X820" s="61" t="s">
        <v>3645</v>
      </c>
    </row>
    <row r="821" spans="1:24" ht="89.25" x14ac:dyDescent="0.25">
      <c r="B821" s="56" t="str">
        <f>C821&amp;"."&amp;D821&amp;"."&amp;E821&amp;"."&amp;F821&amp;"."&amp;G821&amp;"."&amp;H821&amp;"."&amp;I821&amp;"."&amp;J821&amp;"."&amp;K821&amp;"."&amp;L821&amp;"."&amp;M821&amp;"."&amp;N821</f>
        <v>1.7.1.3.51.9.0.00.00.00.00.00</v>
      </c>
      <c r="C821" s="57" t="s">
        <v>18</v>
      </c>
      <c r="D821" s="57" t="s">
        <v>72</v>
      </c>
      <c r="E821" s="57" t="s">
        <v>18</v>
      </c>
      <c r="F821" s="57" t="s">
        <v>23</v>
      </c>
      <c r="G821" s="57" t="s">
        <v>34</v>
      </c>
      <c r="H821" s="57" t="s">
        <v>111</v>
      </c>
      <c r="I821" s="57" t="s">
        <v>19</v>
      </c>
      <c r="J821" s="57" t="s">
        <v>20</v>
      </c>
      <c r="K821" s="57" t="s">
        <v>20</v>
      </c>
      <c r="L821" s="57" t="s">
        <v>20</v>
      </c>
      <c r="M821" s="57" t="s">
        <v>20</v>
      </c>
      <c r="N821" s="57" t="s">
        <v>20</v>
      </c>
      <c r="O821" s="57" t="s">
        <v>3832</v>
      </c>
      <c r="P821" s="59" t="s">
        <v>888</v>
      </c>
      <c r="Q821" s="60" t="s">
        <v>4345</v>
      </c>
      <c r="R821" s="57" t="str">
        <f>IF(U821=2,"S","A")</f>
        <v>S</v>
      </c>
      <c r="S821" s="57" t="s">
        <v>855</v>
      </c>
      <c r="T821" s="57" t="s">
        <v>23</v>
      </c>
      <c r="U821" s="83">
        <v>2</v>
      </c>
      <c r="V821" s="57" t="s">
        <v>23</v>
      </c>
      <c r="W821" s="57" t="s">
        <v>3614</v>
      </c>
      <c r="X821" s="59" t="s">
        <v>3798</v>
      </c>
    </row>
    <row r="822" spans="1:24" ht="89.25" x14ac:dyDescent="0.25">
      <c r="B822" s="56" t="str">
        <f>C822&amp;"."&amp;D822&amp;"."&amp;E822&amp;"."&amp;F822&amp;"."&amp;G822&amp;"."&amp;H822&amp;"."&amp;I822&amp;"."&amp;J822&amp;"."&amp;K822&amp;"."&amp;L822&amp;"."&amp;M822&amp;"."&amp;N822</f>
        <v>1.7.1.3.51.9.1.00.00.00.00.00</v>
      </c>
      <c r="C822" s="57" t="s">
        <v>18</v>
      </c>
      <c r="D822" s="57" t="s">
        <v>72</v>
      </c>
      <c r="E822" s="57" t="s">
        <v>18</v>
      </c>
      <c r="F822" s="57" t="s">
        <v>23</v>
      </c>
      <c r="G822" s="57" t="s">
        <v>34</v>
      </c>
      <c r="H822" s="57" t="s">
        <v>111</v>
      </c>
      <c r="I822" s="57" t="s">
        <v>18</v>
      </c>
      <c r="J822" s="57" t="s">
        <v>20</v>
      </c>
      <c r="K822" s="57" t="s">
        <v>20</v>
      </c>
      <c r="L822" s="57" t="s">
        <v>20</v>
      </c>
      <c r="M822" s="57" t="s">
        <v>20</v>
      </c>
      <c r="N822" s="57" t="s">
        <v>20</v>
      </c>
      <c r="O822" s="57" t="s">
        <v>3832</v>
      </c>
      <c r="P822" s="59" t="s">
        <v>3663</v>
      </c>
      <c r="Q822" s="60" t="s">
        <v>4345</v>
      </c>
      <c r="R822" s="57" t="str">
        <f>IF(U822=2,"S","A")</f>
        <v>A</v>
      </c>
      <c r="S822" s="57" t="s">
        <v>855</v>
      </c>
      <c r="T822" s="57" t="s">
        <v>23</v>
      </c>
      <c r="U822" s="83">
        <v>1</v>
      </c>
      <c r="V822" s="57" t="s">
        <v>23</v>
      </c>
      <c r="W822" s="57" t="s">
        <v>3614</v>
      </c>
      <c r="X822" s="61" t="s">
        <v>3645</v>
      </c>
    </row>
    <row r="823" spans="1:24" ht="76.5" x14ac:dyDescent="0.25">
      <c r="B823" s="56" t="str">
        <f>C823&amp;"."&amp;D823&amp;"."&amp;E823&amp;"."&amp;F823&amp;"."&amp;G823&amp;"."&amp;H823&amp;"."&amp;I823&amp;"."&amp;J823&amp;"."&amp;K823&amp;"."&amp;L823&amp;"."&amp;M823&amp;"."&amp;N823</f>
        <v>1.7.1.3.99.0.0.00.00.00.00.00</v>
      </c>
      <c r="C823" s="57" t="s">
        <v>18</v>
      </c>
      <c r="D823" s="57" t="s">
        <v>72</v>
      </c>
      <c r="E823" s="57" t="s">
        <v>18</v>
      </c>
      <c r="F823" s="57" t="s">
        <v>23</v>
      </c>
      <c r="G823" s="57" t="s">
        <v>123</v>
      </c>
      <c r="H823" s="57" t="s">
        <v>19</v>
      </c>
      <c r="I823" s="57" t="s">
        <v>19</v>
      </c>
      <c r="J823" s="57" t="s">
        <v>20</v>
      </c>
      <c r="K823" s="57" t="s">
        <v>20</v>
      </c>
      <c r="L823" s="57" t="s">
        <v>20</v>
      </c>
      <c r="M823" s="57" t="s">
        <v>20</v>
      </c>
      <c r="N823" s="57" t="s">
        <v>20</v>
      </c>
      <c r="O823" s="57" t="s">
        <v>3832</v>
      </c>
      <c r="P823" s="59" t="s">
        <v>4234</v>
      </c>
      <c r="Q823" s="60" t="s">
        <v>1895</v>
      </c>
      <c r="R823" s="57" t="str">
        <f>IF(U823=2,"S","A")</f>
        <v>S</v>
      </c>
      <c r="S823" s="57" t="s">
        <v>855</v>
      </c>
      <c r="T823" s="57" t="s">
        <v>23</v>
      </c>
      <c r="U823" s="83">
        <v>2</v>
      </c>
      <c r="V823" s="57" t="s">
        <v>23</v>
      </c>
      <c r="W823" s="57" t="s">
        <v>3614</v>
      </c>
      <c r="X823" s="86" t="s">
        <v>4231</v>
      </c>
    </row>
    <row r="824" spans="1:24" ht="76.5" x14ac:dyDescent="0.25">
      <c r="B824" s="56" t="str">
        <f>C824&amp;"."&amp;D824&amp;"."&amp;E824&amp;"."&amp;F824&amp;"."&amp;G824&amp;"."&amp;H824&amp;"."&amp;I824&amp;"."&amp;J824&amp;"."&amp;K824&amp;"."&amp;L824&amp;"."&amp;M824&amp;"."&amp;N824</f>
        <v>1.7.1.3.99.0.1.00.00.00.00.00</v>
      </c>
      <c r="C824" s="57" t="s">
        <v>18</v>
      </c>
      <c r="D824" s="57" t="s">
        <v>72</v>
      </c>
      <c r="E824" s="57" t="s">
        <v>18</v>
      </c>
      <c r="F824" s="57" t="s">
        <v>23</v>
      </c>
      <c r="G824" s="57" t="s">
        <v>123</v>
      </c>
      <c r="H824" s="88" t="s">
        <v>19</v>
      </c>
      <c r="I824" s="57" t="s">
        <v>18</v>
      </c>
      <c r="J824" s="57" t="s">
        <v>20</v>
      </c>
      <c r="K824" s="57" t="s">
        <v>20</v>
      </c>
      <c r="L824" s="57" t="s">
        <v>20</v>
      </c>
      <c r="M824" s="57" t="s">
        <v>20</v>
      </c>
      <c r="N824" s="57" t="s">
        <v>20</v>
      </c>
      <c r="O824" s="57" t="s">
        <v>3832</v>
      </c>
      <c r="P824" s="59" t="s">
        <v>4235</v>
      </c>
      <c r="Q824" s="60" t="s">
        <v>1895</v>
      </c>
      <c r="R824" s="57" t="str">
        <f>IF(U824=2,"S","A")</f>
        <v>S</v>
      </c>
      <c r="S824" s="57" t="s">
        <v>855</v>
      </c>
      <c r="T824" s="57" t="s">
        <v>23</v>
      </c>
      <c r="U824" s="83">
        <v>2</v>
      </c>
      <c r="V824" s="57" t="s">
        <v>23</v>
      </c>
      <c r="W824" s="57" t="s">
        <v>3614</v>
      </c>
      <c r="X824" s="61" t="s">
        <v>3673</v>
      </c>
    </row>
    <row r="825" spans="1:24" s="124" customFormat="1" ht="102" x14ac:dyDescent="0.25">
      <c r="A825" s="17"/>
      <c r="B825" s="56" t="str">
        <f>C825&amp;"."&amp;D825&amp;"."&amp;E825&amp;"."&amp;F825&amp;"."&amp;G825&amp;"."&amp;H825&amp;"."&amp;I825&amp;"."&amp;J825&amp;"."&amp;K825&amp;"."&amp;L825&amp;"."&amp;M825&amp;"."&amp;N825</f>
        <v>1.7.1.4.00.0.0.00.00.00.00.00</v>
      </c>
      <c r="C825" s="57" t="s">
        <v>18</v>
      </c>
      <c r="D825" s="57" t="s">
        <v>72</v>
      </c>
      <c r="E825" s="57" t="s">
        <v>18</v>
      </c>
      <c r="F825" s="57" t="s">
        <v>48</v>
      </c>
      <c r="G825" s="57" t="s">
        <v>20</v>
      </c>
      <c r="H825" s="57" t="s">
        <v>19</v>
      </c>
      <c r="I825" s="57" t="s">
        <v>19</v>
      </c>
      <c r="J825" s="57" t="s">
        <v>20</v>
      </c>
      <c r="K825" s="57" t="s">
        <v>20</v>
      </c>
      <c r="L825" s="57" t="s">
        <v>20</v>
      </c>
      <c r="M825" s="57" t="s">
        <v>20</v>
      </c>
      <c r="N825" s="57" t="s">
        <v>20</v>
      </c>
      <c r="O825" s="57" t="s">
        <v>3832</v>
      </c>
      <c r="P825" s="59" t="s">
        <v>3622</v>
      </c>
      <c r="Q825" s="60" t="s">
        <v>1896</v>
      </c>
      <c r="R825" s="57" t="str">
        <f>IF(U825=2,"S","A")</f>
        <v>S</v>
      </c>
      <c r="S825" s="57" t="s">
        <v>855</v>
      </c>
      <c r="T825" s="57" t="s">
        <v>23</v>
      </c>
      <c r="U825" s="83">
        <v>2</v>
      </c>
      <c r="V825" s="57" t="s">
        <v>23</v>
      </c>
      <c r="W825" s="57" t="s">
        <v>3614</v>
      </c>
      <c r="X825" s="59" t="s">
        <v>3798</v>
      </c>
    </row>
    <row r="826" spans="1:24" s="124" customFormat="1" ht="63.75" x14ac:dyDescent="0.25">
      <c r="A826" s="17"/>
      <c r="B826" s="56" t="str">
        <f>C826&amp;"."&amp;D826&amp;"."&amp;E826&amp;"."&amp;F826&amp;"."&amp;G826&amp;"."&amp;H826&amp;"."&amp;I826&amp;"."&amp;J826&amp;"."&amp;K826&amp;"."&amp;L826&amp;"."&amp;M826&amp;"."&amp;N826</f>
        <v>1.7.1.4.50.0.0.00.00.00.00.00</v>
      </c>
      <c r="C826" s="57" t="s">
        <v>18</v>
      </c>
      <c r="D826" s="57" t="s">
        <v>72</v>
      </c>
      <c r="E826" s="57" t="s">
        <v>18</v>
      </c>
      <c r="F826" s="57" t="s">
        <v>48</v>
      </c>
      <c r="G826" s="57" t="s">
        <v>32</v>
      </c>
      <c r="H826" s="57" t="s">
        <v>19</v>
      </c>
      <c r="I826" s="57" t="s">
        <v>19</v>
      </c>
      <c r="J826" s="57" t="s">
        <v>20</v>
      </c>
      <c r="K826" s="57" t="s">
        <v>20</v>
      </c>
      <c r="L826" s="57" t="s">
        <v>20</v>
      </c>
      <c r="M826" s="57" t="s">
        <v>20</v>
      </c>
      <c r="N826" s="57" t="s">
        <v>20</v>
      </c>
      <c r="O826" s="57" t="s">
        <v>3832</v>
      </c>
      <c r="P826" s="59" t="s">
        <v>968</v>
      </c>
      <c r="Q826" s="60" t="s">
        <v>1897</v>
      </c>
      <c r="R826" s="57" t="str">
        <f>IF(U826=2,"S","A")</f>
        <v>S</v>
      </c>
      <c r="S826" s="57" t="s">
        <v>855</v>
      </c>
      <c r="T826" s="57" t="s">
        <v>23</v>
      </c>
      <c r="U826" s="83">
        <v>2</v>
      </c>
      <c r="V826" s="57" t="s">
        <v>23</v>
      </c>
      <c r="W826" s="57" t="s">
        <v>3614</v>
      </c>
      <c r="X826" s="59" t="s">
        <v>3798</v>
      </c>
    </row>
    <row r="827" spans="1:24" ht="63.75" x14ac:dyDescent="0.25">
      <c r="B827" s="56" t="str">
        <f>C827&amp;"."&amp;D827&amp;"."&amp;E827&amp;"."&amp;F827&amp;"."&amp;G827&amp;"."&amp;H827&amp;"."&amp;I827&amp;"."&amp;J827&amp;"."&amp;K827&amp;"."&amp;L827&amp;"."&amp;M827&amp;"."&amp;N827</f>
        <v>1.7.1.4.50.0.1.00.00.00.00.00</v>
      </c>
      <c r="C827" s="57" t="s">
        <v>18</v>
      </c>
      <c r="D827" s="57" t="s">
        <v>72</v>
      </c>
      <c r="E827" s="57" t="s">
        <v>18</v>
      </c>
      <c r="F827" s="57" t="s">
        <v>48</v>
      </c>
      <c r="G827" s="57" t="s">
        <v>32</v>
      </c>
      <c r="H827" s="88" t="s">
        <v>19</v>
      </c>
      <c r="I827" s="57" t="s">
        <v>18</v>
      </c>
      <c r="J827" s="57" t="s">
        <v>20</v>
      </c>
      <c r="K827" s="57" t="s">
        <v>20</v>
      </c>
      <c r="L827" s="57" t="s">
        <v>20</v>
      </c>
      <c r="M827" s="57" t="s">
        <v>20</v>
      </c>
      <c r="N827" s="57" t="s">
        <v>20</v>
      </c>
      <c r="O827" s="57" t="s">
        <v>3832</v>
      </c>
      <c r="P827" s="59" t="s">
        <v>969</v>
      </c>
      <c r="Q827" s="60" t="s">
        <v>1897</v>
      </c>
      <c r="R827" s="57" t="str">
        <f>IF(U827=2,"S","A")</f>
        <v>A</v>
      </c>
      <c r="S827" s="57" t="s">
        <v>855</v>
      </c>
      <c r="T827" s="57" t="s">
        <v>23</v>
      </c>
      <c r="U827" s="83">
        <v>1</v>
      </c>
      <c r="V827" s="57" t="s">
        <v>23</v>
      </c>
      <c r="W827" s="57" t="s">
        <v>3614</v>
      </c>
      <c r="X827" s="61" t="s">
        <v>3645</v>
      </c>
    </row>
    <row r="828" spans="1:24" s="124" customFormat="1" ht="63.75" x14ac:dyDescent="0.25">
      <c r="A828" s="17"/>
      <c r="B828" s="56" t="str">
        <f>C828&amp;"."&amp;D828&amp;"."&amp;E828&amp;"."&amp;F828&amp;"."&amp;G828&amp;"."&amp;H828&amp;"."&amp;I828&amp;"."&amp;J828&amp;"."&amp;K828&amp;"."&amp;L828&amp;"."&amp;M828&amp;"."&amp;N828</f>
        <v>1.7.1.4.51.0.0.00.00.00.00.00</v>
      </c>
      <c r="C828" s="57" t="s">
        <v>18</v>
      </c>
      <c r="D828" s="57" t="s">
        <v>72</v>
      </c>
      <c r="E828" s="57" t="s">
        <v>18</v>
      </c>
      <c r="F828" s="57" t="s">
        <v>48</v>
      </c>
      <c r="G828" s="57" t="s">
        <v>34</v>
      </c>
      <c r="H828" s="57" t="s">
        <v>19</v>
      </c>
      <c r="I828" s="57" t="s">
        <v>19</v>
      </c>
      <c r="J828" s="57" t="s">
        <v>20</v>
      </c>
      <c r="K828" s="57" t="s">
        <v>20</v>
      </c>
      <c r="L828" s="57" t="s">
        <v>20</v>
      </c>
      <c r="M828" s="57" t="s">
        <v>20</v>
      </c>
      <c r="N828" s="57" t="s">
        <v>20</v>
      </c>
      <c r="O828" s="57" t="s">
        <v>3832</v>
      </c>
      <c r="P828" s="59" t="s">
        <v>890</v>
      </c>
      <c r="Q828" s="60" t="s">
        <v>1898</v>
      </c>
      <c r="R828" s="57" t="str">
        <f>IF(U828=2,"S","A")</f>
        <v>S</v>
      </c>
      <c r="S828" s="57" t="s">
        <v>855</v>
      </c>
      <c r="T828" s="57" t="s">
        <v>23</v>
      </c>
      <c r="U828" s="83">
        <v>2</v>
      </c>
      <c r="V828" s="57" t="s">
        <v>23</v>
      </c>
      <c r="W828" s="57" t="s">
        <v>3614</v>
      </c>
      <c r="X828" s="59" t="s">
        <v>3798</v>
      </c>
    </row>
    <row r="829" spans="1:24" s="124" customFormat="1" ht="63.75" x14ac:dyDescent="0.25">
      <c r="A829" s="17"/>
      <c r="B829" s="56" t="str">
        <f>C829&amp;"."&amp;D829&amp;"."&amp;E829&amp;"."&amp;F829&amp;"."&amp;G829&amp;"."&amp;H829&amp;"."&amp;I829&amp;"."&amp;J829&amp;"."&amp;K829&amp;"."&amp;L829&amp;"."&amp;M829&amp;"."&amp;N829</f>
        <v>1.7.1.4.51.0.1.00.00.00.00.00</v>
      </c>
      <c r="C829" s="57" t="s">
        <v>18</v>
      </c>
      <c r="D829" s="57" t="s">
        <v>72</v>
      </c>
      <c r="E829" s="57" t="s">
        <v>18</v>
      </c>
      <c r="F829" s="57" t="s">
        <v>48</v>
      </c>
      <c r="G829" s="57" t="s">
        <v>34</v>
      </c>
      <c r="H829" s="88" t="s">
        <v>19</v>
      </c>
      <c r="I829" s="57" t="s">
        <v>18</v>
      </c>
      <c r="J829" s="57" t="s">
        <v>20</v>
      </c>
      <c r="K829" s="57" t="s">
        <v>20</v>
      </c>
      <c r="L829" s="57" t="s">
        <v>20</v>
      </c>
      <c r="M829" s="57" t="s">
        <v>20</v>
      </c>
      <c r="N829" s="57" t="s">
        <v>20</v>
      </c>
      <c r="O829" s="57" t="s">
        <v>3832</v>
      </c>
      <c r="P829" s="59" t="s">
        <v>3749</v>
      </c>
      <c r="Q829" s="60" t="s">
        <v>1898</v>
      </c>
      <c r="R829" s="57" t="str">
        <f>IF(U829=2,"S","A")</f>
        <v>A</v>
      </c>
      <c r="S829" s="57" t="s">
        <v>855</v>
      </c>
      <c r="T829" s="57" t="s">
        <v>23</v>
      </c>
      <c r="U829" s="83">
        <v>1</v>
      </c>
      <c r="V829" s="57" t="s">
        <v>23</v>
      </c>
      <c r="W829" s="57" t="s">
        <v>3614</v>
      </c>
      <c r="X829" s="61" t="s">
        <v>3645</v>
      </c>
    </row>
    <row r="830" spans="1:24" s="124" customFormat="1" ht="63.75" x14ac:dyDescent="0.25">
      <c r="A830" s="17"/>
      <c r="B830" s="56" t="str">
        <f>C830&amp;"."&amp;D830&amp;"."&amp;E830&amp;"."&amp;F830&amp;"."&amp;G830&amp;"."&amp;H830&amp;"."&amp;I830&amp;"."&amp;J830&amp;"."&amp;K830&amp;"."&amp;L830&amp;"."&amp;M830&amp;"."&amp;N830</f>
        <v>1.7.1.4.52.0.0.00.00.00.00.00</v>
      </c>
      <c r="C830" s="57" t="s">
        <v>18</v>
      </c>
      <c r="D830" s="57" t="s">
        <v>72</v>
      </c>
      <c r="E830" s="57" t="s">
        <v>18</v>
      </c>
      <c r="F830" s="57" t="s">
        <v>48</v>
      </c>
      <c r="G830" s="57" t="s">
        <v>35</v>
      </c>
      <c r="H830" s="57" t="s">
        <v>19</v>
      </c>
      <c r="I830" s="57" t="s">
        <v>19</v>
      </c>
      <c r="J830" s="57" t="s">
        <v>20</v>
      </c>
      <c r="K830" s="57" t="s">
        <v>20</v>
      </c>
      <c r="L830" s="57" t="s">
        <v>20</v>
      </c>
      <c r="M830" s="57" t="s">
        <v>20</v>
      </c>
      <c r="N830" s="57" t="s">
        <v>20</v>
      </c>
      <c r="O830" s="57" t="s">
        <v>3832</v>
      </c>
      <c r="P830" s="59" t="s">
        <v>891</v>
      </c>
      <c r="Q830" s="60" t="s">
        <v>1899</v>
      </c>
      <c r="R830" s="57" t="str">
        <f>IF(U830=2,"S","A")</f>
        <v>S</v>
      </c>
      <c r="S830" s="57" t="s">
        <v>855</v>
      </c>
      <c r="T830" s="57" t="s">
        <v>23</v>
      </c>
      <c r="U830" s="83">
        <v>2</v>
      </c>
      <c r="V830" s="57" t="s">
        <v>23</v>
      </c>
      <c r="W830" s="57" t="s">
        <v>3614</v>
      </c>
      <c r="X830" s="59" t="s">
        <v>3798</v>
      </c>
    </row>
    <row r="831" spans="1:24" s="124" customFormat="1" ht="63.75" x14ac:dyDescent="0.25">
      <c r="A831" s="17"/>
      <c r="B831" s="56" t="str">
        <f>C831&amp;"."&amp;D831&amp;"."&amp;E831&amp;"."&amp;F831&amp;"."&amp;G831&amp;"."&amp;H831&amp;"."&amp;I831&amp;"."&amp;J831&amp;"."&amp;K831&amp;"."&amp;L831&amp;"."&amp;M831&amp;"."&amp;N831</f>
        <v>1.7.1.4.52.0.1.00.00.00.00.00</v>
      </c>
      <c r="C831" s="57" t="s">
        <v>18</v>
      </c>
      <c r="D831" s="57" t="s">
        <v>72</v>
      </c>
      <c r="E831" s="57" t="s">
        <v>18</v>
      </c>
      <c r="F831" s="57" t="s">
        <v>48</v>
      </c>
      <c r="G831" s="57" t="s">
        <v>35</v>
      </c>
      <c r="H831" s="88" t="s">
        <v>19</v>
      </c>
      <c r="I831" s="57" t="s">
        <v>18</v>
      </c>
      <c r="J831" s="57" t="s">
        <v>20</v>
      </c>
      <c r="K831" s="57" t="s">
        <v>20</v>
      </c>
      <c r="L831" s="57" t="s">
        <v>20</v>
      </c>
      <c r="M831" s="57" t="s">
        <v>20</v>
      </c>
      <c r="N831" s="57" t="s">
        <v>20</v>
      </c>
      <c r="O831" s="57" t="s">
        <v>3832</v>
      </c>
      <c r="P831" s="59" t="s">
        <v>3750</v>
      </c>
      <c r="Q831" s="60" t="s">
        <v>1899</v>
      </c>
      <c r="R831" s="57" t="str">
        <f>IF(U831=2,"S","A")</f>
        <v>A</v>
      </c>
      <c r="S831" s="57" t="s">
        <v>855</v>
      </c>
      <c r="T831" s="57" t="s">
        <v>23</v>
      </c>
      <c r="U831" s="83">
        <v>1</v>
      </c>
      <c r="V831" s="57" t="s">
        <v>23</v>
      </c>
      <c r="W831" s="57" t="s">
        <v>3614</v>
      </c>
      <c r="X831" s="61" t="s">
        <v>3645</v>
      </c>
    </row>
    <row r="832" spans="1:24" s="124" customFormat="1" ht="76.5" x14ac:dyDescent="0.25">
      <c r="A832" s="17"/>
      <c r="B832" s="56" t="str">
        <f>C832&amp;"."&amp;D832&amp;"."&amp;E832&amp;"."&amp;F832&amp;"."&amp;G832&amp;"."&amp;H832&amp;"."&amp;I832&amp;"."&amp;J832&amp;"."&amp;K832&amp;"."&amp;L832&amp;"."&amp;M832&amp;"."&amp;N832</f>
        <v>1.7.1.4.53.0.0.00.00.00.00.00</v>
      </c>
      <c r="C832" s="57" t="s">
        <v>18</v>
      </c>
      <c r="D832" s="57" t="s">
        <v>72</v>
      </c>
      <c r="E832" s="57" t="s">
        <v>18</v>
      </c>
      <c r="F832" s="57" t="s">
        <v>48</v>
      </c>
      <c r="G832" s="57" t="s">
        <v>36</v>
      </c>
      <c r="H832" s="57" t="s">
        <v>19</v>
      </c>
      <c r="I832" s="57" t="s">
        <v>19</v>
      </c>
      <c r="J832" s="57" t="s">
        <v>20</v>
      </c>
      <c r="K832" s="57" t="s">
        <v>20</v>
      </c>
      <c r="L832" s="57" t="s">
        <v>20</v>
      </c>
      <c r="M832" s="57" t="s">
        <v>20</v>
      </c>
      <c r="N832" s="57" t="s">
        <v>20</v>
      </c>
      <c r="O832" s="57" t="s">
        <v>3832</v>
      </c>
      <c r="P832" s="59" t="s">
        <v>892</v>
      </c>
      <c r="Q832" s="60" t="s">
        <v>1900</v>
      </c>
      <c r="R832" s="57" t="str">
        <f>IF(U832=2,"S","A")</f>
        <v>S</v>
      </c>
      <c r="S832" s="57" t="s">
        <v>855</v>
      </c>
      <c r="T832" s="57" t="s">
        <v>23</v>
      </c>
      <c r="U832" s="83">
        <v>2</v>
      </c>
      <c r="V832" s="57" t="s">
        <v>23</v>
      </c>
      <c r="W832" s="57" t="s">
        <v>3614</v>
      </c>
      <c r="X832" s="59" t="s">
        <v>3798</v>
      </c>
    </row>
    <row r="833" spans="1:24" s="124" customFormat="1" ht="76.5" x14ac:dyDescent="0.25">
      <c r="A833" s="17"/>
      <c r="B833" s="56" t="str">
        <f>C833&amp;"."&amp;D833&amp;"."&amp;E833&amp;"."&amp;F833&amp;"."&amp;G833&amp;"."&amp;H833&amp;"."&amp;I833&amp;"."&amp;J833&amp;"."&amp;K833&amp;"."&amp;L833&amp;"."&amp;M833&amp;"."&amp;N833</f>
        <v>1.7.1.4.53.0.1.00.00.00.00.00</v>
      </c>
      <c r="C833" s="57" t="s">
        <v>18</v>
      </c>
      <c r="D833" s="57" t="s">
        <v>72</v>
      </c>
      <c r="E833" s="57" t="s">
        <v>18</v>
      </c>
      <c r="F833" s="57" t="s">
        <v>48</v>
      </c>
      <c r="G833" s="57" t="s">
        <v>36</v>
      </c>
      <c r="H833" s="88" t="s">
        <v>19</v>
      </c>
      <c r="I833" s="57" t="s">
        <v>18</v>
      </c>
      <c r="J833" s="57" t="s">
        <v>20</v>
      </c>
      <c r="K833" s="57" t="s">
        <v>20</v>
      </c>
      <c r="L833" s="57" t="s">
        <v>20</v>
      </c>
      <c r="M833" s="57" t="s">
        <v>20</v>
      </c>
      <c r="N833" s="57" t="s">
        <v>20</v>
      </c>
      <c r="O833" s="57" t="s">
        <v>3832</v>
      </c>
      <c r="P833" s="59" t="s">
        <v>3751</v>
      </c>
      <c r="Q833" s="60" t="s">
        <v>1900</v>
      </c>
      <c r="R833" s="57" t="str">
        <f>IF(U833=2,"S","A")</f>
        <v>A</v>
      </c>
      <c r="S833" s="57" t="s">
        <v>855</v>
      </c>
      <c r="T833" s="57" t="s">
        <v>23</v>
      </c>
      <c r="U833" s="83">
        <v>1</v>
      </c>
      <c r="V833" s="57" t="s">
        <v>23</v>
      </c>
      <c r="W833" s="57" t="s">
        <v>3614</v>
      </c>
      <c r="X833" s="61" t="s">
        <v>3645</v>
      </c>
    </row>
    <row r="834" spans="1:24" s="124" customFormat="1" ht="63.75" x14ac:dyDescent="0.25">
      <c r="A834" s="17"/>
      <c r="B834" s="56" t="str">
        <f>C834&amp;"."&amp;D834&amp;"."&amp;E834&amp;"."&amp;F834&amp;"."&amp;G834&amp;"."&amp;H834&amp;"."&amp;I834&amp;"."&amp;J834&amp;"."&amp;K834&amp;"."&amp;L834&amp;"."&amp;M834&amp;"."&amp;N834</f>
        <v>1.7.1.4.54.0.0.00.00.00.00.00</v>
      </c>
      <c r="C834" s="57" t="s">
        <v>18</v>
      </c>
      <c r="D834" s="57" t="s">
        <v>72</v>
      </c>
      <c r="E834" s="57" t="s">
        <v>18</v>
      </c>
      <c r="F834" s="57" t="s">
        <v>48</v>
      </c>
      <c r="G834" s="57" t="s">
        <v>281</v>
      </c>
      <c r="H834" s="57" t="s">
        <v>19</v>
      </c>
      <c r="I834" s="57" t="s">
        <v>19</v>
      </c>
      <c r="J834" s="57" t="s">
        <v>20</v>
      </c>
      <c r="K834" s="57" t="s">
        <v>20</v>
      </c>
      <c r="L834" s="57" t="s">
        <v>20</v>
      </c>
      <c r="M834" s="57" t="s">
        <v>20</v>
      </c>
      <c r="N834" s="57" t="s">
        <v>20</v>
      </c>
      <c r="O834" s="57" t="s">
        <v>3832</v>
      </c>
      <c r="P834" s="59" t="s">
        <v>893</v>
      </c>
      <c r="Q834" s="60" t="s">
        <v>1901</v>
      </c>
      <c r="R834" s="57" t="str">
        <f>IF(U834=2,"S","A")</f>
        <v>S</v>
      </c>
      <c r="S834" s="57" t="s">
        <v>855</v>
      </c>
      <c r="T834" s="57" t="s">
        <v>23</v>
      </c>
      <c r="U834" s="83">
        <v>2</v>
      </c>
      <c r="V834" s="57" t="s">
        <v>23</v>
      </c>
      <c r="W834" s="57" t="s">
        <v>3614</v>
      </c>
      <c r="X834" s="59" t="s">
        <v>3798</v>
      </c>
    </row>
    <row r="835" spans="1:24" ht="76.5" x14ac:dyDescent="0.25">
      <c r="B835" s="56" t="str">
        <f>C835&amp;"."&amp;D835&amp;"."&amp;E835&amp;"."&amp;F835&amp;"."&amp;G835&amp;"."&amp;H835&amp;"."&amp;I835&amp;"."&amp;J835&amp;"."&amp;K835&amp;"."&amp;L835&amp;"."&amp;M835&amp;"."&amp;N835</f>
        <v>1.7.1.4.54.1.0.00.00.00.00.00</v>
      </c>
      <c r="C835" s="57" t="s">
        <v>18</v>
      </c>
      <c r="D835" s="57" t="s">
        <v>72</v>
      </c>
      <c r="E835" s="57" t="s">
        <v>18</v>
      </c>
      <c r="F835" s="57" t="s">
        <v>48</v>
      </c>
      <c r="G835" s="57" t="s">
        <v>281</v>
      </c>
      <c r="H835" s="57" t="s">
        <v>18</v>
      </c>
      <c r="I835" s="57" t="s">
        <v>19</v>
      </c>
      <c r="J835" s="57" t="s">
        <v>20</v>
      </c>
      <c r="K835" s="57" t="s">
        <v>20</v>
      </c>
      <c r="L835" s="57" t="s">
        <v>20</v>
      </c>
      <c r="M835" s="57" t="s">
        <v>20</v>
      </c>
      <c r="N835" s="57" t="s">
        <v>20</v>
      </c>
      <c r="O835" s="57" t="s">
        <v>3832</v>
      </c>
      <c r="P835" s="59" t="s">
        <v>894</v>
      </c>
      <c r="Q835" s="60" t="s">
        <v>1902</v>
      </c>
      <c r="R835" s="57" t="str">
        <f>IF(U835=2,"S","A")</f>
        <v>S</v>
      </c>
      <c r="S835" s="57" t="s">
        <v>855</v>
      </c>
      <c r="T835" s="57" t="s">
        <v>23</v>
      </c>
      <c r="U835" s="83">
        <v>2</v>
      </c>
      <c r="V835" s="57" t="s">
        <v>23</v>
      </c>
      <c r="W835" s="57" t="s">
        <v>3614</v>
      </c>
      <c r="X835" s="59" t="s">
        <v>3798</v>
      </c>
    </row>
    <row r="836" spans="1:24" ht="76.5" x14ac:dyDescent="0.25">
      <c r="B836" s="56" t="str">
        <f>C836&amp;"."&amp;D836&amp;"."&amp;E836&amp;"."&amp;F836&amp;"."&amp;G836&amp;"."&amp;H836&amp;"."&amp;I836&amp;"."&amp;J836&amp;"."&amp;K836&amp;"."&amp;L836&amp;"."&amp;M836&amp;"."&amp;N836</f>
        <v>1.7.1.4.54.1.1.00.00.00.00.00</v>
      </c>
      <c r="C836" s="57" t="s">
        <v>18</v>
      </c>
      <c r="D836" s="57" t="s">
        <v>72</v>
      </c>
      <c r="E836" s="57" t="s">
        <v>18</v>
      </c>
      <c r="F836" s="57" t="s">
        <v>48</v>
      </c>
      <c r="G836" s="57" t="s">
        <v>281</v>
      </c>
      <c r="H836" s="57" t="s">
        <v>18</v>
      </c>
      <c r="I836" s="57" t="s">
        <v>18</v>
      </c>
      <c r="J836" s="57" t="s">
        <v>20</v>
      </c>
      <c r="K836" s="57" t="s">
        <v>20</v>
      </c>
      <c r="L836" s="57" t="s">
        <v>20</v>
      </c>
      <c r="M836" s="57" t="s">
        <v>20</v>
      </c>
      <c r="N836" s="57" t="s">
        <v>20</v>
      </c>
      <c r="O836" s="57" t="s">
        <v>3832</v>
      </c>
      <c r="P836" s="59" t="s">
        <v>3752</v>
      </c>
      <c r="Q836" s="60" t="s">
        <v>1902</v>
      </c>
      <c r="R836" s="57" t="str">
        <f>IF(U836=2,"S","A")</f>
        <v>A</v>
      </c>
      <c r="S836" s="57" t="s">
        <v>855</v>
      </c>
      <c r="T836" s="57" t="s">
        <v>23</v>
      </c>
      <c r="U836" s="83">
        <v>1</v>
      </c>
      <c r="V836" s="57" t="s">
        <v>23</v>
      </c>
      <c r="W836" s="57" t="s">
        <v>3614</v>
      </c>
      <c r="X836" s="61" t="s">
        <v>3645</v>
      </c>
    </row>
    <row r="837" spans="1:24" ht="76.5" x14ac:dyDescent="0.25">
      <c r="B837" s="56" t="str">
        <f>C837&amp;"."&amp;D837&amp;"."&amp;E837&amp;"."&amp;F837&amp;"."&amp;G837&amp;"."&amp;H837&amp;"."&amp;I837&amp;"."&amp;J837&amp;"."&amp;K837&amp;"."&amp;L837&amp;"."&amp;M837&amp;"."&amp;N837</f>
        <v>1.7.1.4.54.2.0.00.00.00.00.00</v>
      </c>
      <c r="C837" s="57" t="s">
        <v>18</v>
      </c>
      <c r="D837" s="57" t="s">
        <v>72</v>
      </c>
      <c r="E837" s="57" t="s">
        <v>18</v>
      </c>
      <c r="F837" s="57" t="s">
        <v>48</v>
      </c>
      <c r="G837" s="57" t="s">
        <v>281</v>
      </c>
      <c r="H837" s="57" t="s">
        <v>22</v>
      </c>
      <c r="I837" s="57" t="s">
        <v>19</v>
      </c>
      <c r="J837" s="57" t="s">
        <v>20</v>
      </c>
      <c r="K837" s="57" t="s">
        <v>20</v>
      </c>
      <c r="L837" s="57" t="s">
        <v>20</v>
      </c>
      <c r="M837" s="57" t="s">
        <v>20</v>
      </c>
      <c r="N837" s="57" t="s">
        <v>20</v>
      </c>
      <c r="O837" s="57" t="s">
        <v>3832</v>
      </c>
      <c r="P837" s="59" t="s">
        <v>895</v>
      </c>
      <c r="Q837" s="60" t="s">
        <v>1903</v>
      </c>
      <c r="R837" s="57" t="str">
        <f>IF(U837=2,"S","A")</f>
        <v>S</v>
      </c>
      <c r="S837" s="57" t="s">
        <v>855</v>
      </c>
      <c r="T837" s="57" t="s">
        <v>23</v>
      </c>
      <c r="U837" s="83">
        <v>2</v>
      </c>
      <c r="V837" s="57" t="s">
        <v>23</v>
      </c>
      <c r="W837" s="57" t="s">
        <v>3614</v>
      </c>
      <c r="X837" s="59" t="s">
        <v>3798</v>
      </c>
    </row>
    <row r="838" spans="1:24" ht="76.5" x14ac:dyDescent="0.25">
      <c r="B838" s="56" t="str">
        <f>C838&amp;"."&amp;D838&amp;"."&amp;E838&amp;"."&amp;F838&amp;"."&amp;G838&amp;"."&amp;H838&amp;"."&amp;I838&amp;"."&amp;J838&amp;"."&amp;K838&amp;"."&amp;L838&amp;"."&amp;M838&amp;"."&amp;N838</f>
        <v>1.7.1.4.54.2.1.00.00.00.00.00</v>
      </c>
      <c r="C838" s="57" t="s">
        <v>18</v>
      </c>
      <c r="D838" s="57" t="s">
        <v>72</v>
      </c>
      <c r="E838" s="57" t="s">
        <v>18</v>
      </c>
      <c r="F838" s="57" t="s">
        <v>48</v>
      </c>
      <c r="G838" s="57" t="s">
        <v>281</v>
      </c>
      <c r="H838" s="57" t="s">
        <v>22</v>
      </c>
      <c r="I838" s="57" t="s">
        <v>18</v>
      </c>
      <c r="J838" s="57" t="s">
        <v>20</v>
      </c>
      <c r="K838" s="57" t="s">
        <v>20</v>
      </c>
      <c r="L838" s="57" t="s">
        <v>20</v>
      </c>
      <c r="M838" s="57" t="s">
        <v>20</v>
      </c>
      <c r="N838" s="57" t="s">
        <v>20</v>
      </c>
      <c r="O838" s="57" t="s">
        <v>3832</v>
      </c>
      <c r="P838" s="59" t="s">
        <v>3753</v>
      </c>
      <c r="Q838" s="60" t="s">
        <v>1903</v>
      </c>
      <c r="R838" s="57" t="str">
        <f>IF(U838=2,"S","A")</f>
        <v>A</v>
      </c>
      <c r="S838" s="57" t="s">
        <v>855</v>
      </c>
      <c r="T838" s="57" t="s">
        <v>23</v>
      </c>
      <c r="U838" s="83">
        <v>1</v>
      </c>
      <c r="V838" s="57" t="s">
        <v>23</v>
      </c>
      <c r="W838" s="57" t="s">
        <v>3614</v>
      </c>
      <c r="X838" s="61" t="s">
        <v>3645</v>
      </c>
    </row>
    <row r="839" spans="1:24" ht="63.75" x14ac:dyDescent="0.25">
      <c r="B839" s="56" t="str">
        <f>C839&amp;"."&amp;D839&amp;"."&amp;E839&amp;"."&amp;F839&amp;"."&amp;G839&amp;"."&amp;H839&amp;"."&amp;I839&amp;"."&amp;J839&amp;"."&amp;K839&amp;"."&amp;L839&amp;"."&amp;M839&amp;"."&amp;N839</f>
        <v>1.7.1.4.55.0.0.00.00.00.00.00</v>
      </c>
      <c r="C839" s="57" t="s">
        <v>18</v>
      </c>
      <c r="D839" s="57" t="s">
        <v>72</v>
      </c>
      <c r="E839" s="57" t="s">
        <v>18</v>
      </c>
      <c r="F839" s="57" t="s">
        <v>48</v>
      </c>
      <c r="G839" s="57" t="s">
        <v>282</v>
      </c>
      <c r="H839" s="57" t="s">
        <v>19</v>
      </c>
      <c r="I839" s="57" t="s">
        <v>19</v>
      </c>
      <c r="J839" s="57" t="s">
        <v>20</v>
      </c>
      <c r="K839" s="57" t="s">
        <v>20</v>
      </c>
      <c r="L839" s="57" t="s">
        <v>20</v>
      </c>
      <c r="M839" s="57" t="s">
        <v>20</v>
      </c>
      <c r="N839" s="57" t="s">
        <v>20</v>
      </c>
      <c r="O839" s="57" t="s">
        <v>3832</v>
      </c>
      <c r="P839" s="59" t="s">
        <v>896</v>
      </c>
      <c r="Q839" s="60" t="s">
        <v>1904</v>
      </c>
      <c r="R839" s="57" t="str">
        <f>IF(U839=2,"S","A")</f>
        <v>S</v>
      </c>
      <c r="S839" s="57" t="s">
        <v>855</v>
      </c>
      <c r="T839" s="57" t="s">
        <v>23</v>
      </c>
      <c r="U839" s="83">
        <v>2</v>
      </c>
      <c r="V839" s="57" t="s">
        <v>23</v>
      </c>
      <c r="W839" s="57" t="s">
        <v>3614</v>
      </c>
      <c r="X839" s="59" t="s">
        <v>3798</v>
      </c>
    </row>
    <row r="840" spans="1:24" ht="63.75" x14ac:dyDescent="0.25">
      <c r="B840" s="56" t="str">
        <f>C840&amp;"."&amp;D840&amp;"."&amp;E840&amp;"."&amp;F840&amp;"."&amp;G840&amp;"."&amp;H840&amp;"."&amp;I840&amp;"."&amp;J840&amp;"."&amp;K840&amp;"."&amp;L840&amp;"."&amp;M840&amp;"."&amp;N840</f>
        <v>1.7.1.4.55.0.1.00.00.00.00.00</v>
      </c>
      <c r="C840" s="57" t="s">
        <v>18</v>
      </c>
      <c r="D840" s="57" t="s">
        <v>72</v>
      </c>
      <c r="E840" s="57" t="s">
        <v>18</v>
      </c>
      <c r="F840" s="57" t="s">
        <v>48</v>
      </c>
      <c r="G840" s="57" t="s">
        <v>282</v>
      </c>
      <c r="H840" s="88" t="s">
        <v>19</v>
      </c>
      <c r="I840" s="57" t="s">
        <v>18</v>
      </c>
      <c r="J840" s="57" t="s">
        <v>20</v>
      </c>
      <c r="K840" s="57" t="s">
        <v>20</v>
      </c>
      <c r="L840" s="57" t="s">
        <v>20</v>
      </c>
      <c r="M840" s="57" t="s">
        <v>20</v>
      </c>
      <c r="N840" s="57" t="s">
        <v>20</v>
      </c>
      <c r="O840" s="57" t="s">
        <v>3832</v>
      </c>
      <c r="P840" s="59" t="s">
        <v>3754</v>
      </c>
      <c r="Q840" s="60" t="s">
        <v>1904</v>
      </c>
      <c r="R840" s="57" t="str">
        <f>IF(U840=2,"S","A")</f>
        <v>A</v>
      </c>
      <c r="S840" s="57" t="s">
        <v>855</v>
      </c>
      <c r="T840" s="57" t="s">
        <v>23</v>
      </c>
      <c r="U840" s="83">
        <v>1</v>
      </c>
      <c r="V840" s="57" t="s">
        <v>23</v>
      </c>
      <c r="W840" s="57" t="s">
        <v>3614</v>
      </c>
      <c r="X840" s="61" t="s">
        <v>3645</v>
      </c>
    </row>
    <row r="841" spans="1:24" ht="89.25" x14ac:dyDescent="0.25">
      <c r="B841" s="56" t="str">
        <f>C841&amp;"."&amp;D841&amp;"."&amp;E841&amp;"."&amp;F841&amp;"."&amp;G841&amp;"."&amp;H841&amp;"."&amp;I841&amp;"."&amp;J841&amp;"."&amp;K841&amp;"."&amp;L841&amp;"."&amp;M841&amp;"."&amp;N841</f>
        <v>1.7.1.4.56.0.0.00.00.00.00.00</v>
      </c>
      <c r="C841" s="57" t="s">
        <v>18</v>
      </c>
      <c r="D841" s="57" t="s">
        <v>72</v>
      </c>
      <c r="E841" s="57" t="s">
        <v>18</v>
      </c>
      <c r="F841" s="57" t="s">
        <v>48</v>
      </c>
      <c r="G841" s="57" t="s">
        <v>283</v>
      </c>
      <c r="H841" s="57" t="s">
        <v>19</v>
      </c>
      <c r="I841" s="57" t="s">
        <v>19</v>
      </c>
      <c r="J841" s="57" t="s">
        <v>20</v>
      </c>
      <c r="K841" s="57" t="s">
        <v>20</v>
      </c>
      <c r="L841" s="57" t="s">
        <v>20</v>
      </c>
      <c r="M841" s="57" t="s">
        <v>20</v>
      </c>
      <c r="N841" s="57" t="s">
        <v>20</v>
      </c>
      <c r="O841" s="57" t="s">
        <v>3832</v>
      </c>
      <c r="P841" s="59" t="s">
        <v>897</v>
      </c>
      <c r="Q841" s="60" t="s">
        <v>1905</v>
      </c>
      <c r="R841" s="57" t="str">
        <f>IF(U841=2,"S","A")</f>
        <v>S</v>
      </c>
      <c r="S841" s="57" t="s">
        <v>855</v>
      </c>
      <c r="T841" s="57" t="s">
        <v>23</v>
      </c>
      <c r="U841" s="83">
        <v>2</v>
      </c>
      <c r="V841" s="57" t="s">
        <v>23</v>
      </c>
      <c r="W841" s="57" t="s">
        <v>3614</v>
      </c>
      <c r="X841" s="59" t="s">
        <v>3798</v>
      </c>
    </row>
    <row r="842" spans="1:24" ht="89.25" x14ac:dyDescent="0.25">
      <c r="B842" s="56" t="str">
        <f>C842&amp;"."&amp;D842&amp;"."&amp;E842&amp;"."&amp;F842&amp;"."&amp;G842&amp;"."&amp;H842&amp;"."&amp;I842&amp;"."&amp;J842&amp;"."&amp;K842&amp;"."&amp;L842&amp;"."&amp;M842&amp;"."&amp;N842</f>
        <v>1.7.1.4.56.0.1.00.00.00.00.00</v>
      </c>
      <c r="C842" s="57" t="s">
        <v>18</v>
      </c>
      <c r="D842" s="57" t="s">
        <v>72</v>
      </c>
      <c r="E842" s="57" t="s">
        <v>18</v>
      </c>
      <c r="F842" s="57" t="s">
        <v>48</v>
      </c>
      <c r="G842" s="57" t="s">
        <v>283</v>
      </c>
      <c r="H842" s="88" t="s">
        <v>19</v>
      </c>
      <c r="I842" s="57" t="s">
        <v>18</v>
      </c>
      <c r="J842" s="57" t="s">
        <v>20</v>
      </c>
      <c r="K842" s="57" t="s">
        <v>20</v>
      </c>
      <c r="L842" s="57" t="s">
        <v>20</v>
      </c>
      <c r="M842" s="57" t="s">
        <v>20</v>
      </c>
      <c r="N842" s="57" t="s">
        <v>20</v>
      </c>
      <c r="O842" s="57" t="s">
        <v>3832</v>
      </c>
      <c r="P842" s="59" t="s">
        <v>3755</v>
      </c>
      <c r="Q842" s="60" t="s">
        <v>1905</v>
      </c>
      <c r="R842" s="57" t="str">
        <f>IF(U842=2,"S","A")</f>
        <v>A</v>
      </c>
      <c r="S842" s="57" t="s">
        <v>855</v>
      </c>
      <c r="T842" s="57" t="s">
        <v>23</v>
      </c>
      <c r="U842" s="83">
        <v>1</v>
      </c>
      <c r="V842" s="57" t="s">
        <v>23</v>
      </c>
      <c r="W842" s="57" t="s">
        <v>3614</v>
      </c>
      <c r="X842" s="61" t="s">
        <v>3645</v>
      </c>
    </row>
    <row r="843" spans="1:24" ht="51" x14ac:dyDescent="0.25">
      <c r="B843" s="56" t="str">
        <f>C843&amp;"."&amp;D843&amp;"."&amp;E843&amp;"."&amp;F843&amp;"."&amp;G843&amp;"."&amp;H843&amp;"."&amp;I843&amp;"."&amp;J843&amp;"."&amp;K843&amp;"."&amp;L843&amp;"."&amp;M843&amp;"."&amp;N843</f>
        <v>1.7.1.4.57.0.0.00.00.00.00.00</v>
      </c>
      <c r="C843" s="57" t="s">
        <v>18</v>
      </c>
      <c r="D843" s="57" t="s">
        <v>72</v>
      </c>
      <c r="E843" s="57" t="s">
        <v>18</v>
      </c>
      <c r="F843" s="57" t="s">
        <v>48</v>
      </c>
      <c r="G843" s="57" t="s">
        <v>898</v>
      </c>
      <c r="H843" s="57" t="s">
        <v>19</v>
      </c>
      <c r="I843" s="57" t="s">
        <v>19</v>
      </c>
      <c r="J843" s="57" t="s">
        <v>20</v>
      </c>
      <c r="K843" s="57" t="s">
        <v>20</v>
      </c>
      <c r="L843" s="57" t="s">
        <v>20</v>
      </c>
      <c r="M843" s="57" t="s">
        <v>20</v>
      </c>
      <c r="N843" s="57" t="s">
        <v>20</v>
      </c>
      <c r="O843" s="57" t="s">
        <v>3832</v>
      </c>
      <c r="P843" s="59" t="s">
        <v>899</v>
      </c>
      <c r="Q843" s="60" t="s">
        <v>1906</v>
      </c>
      <c r="R843" s="57" t="str">
        <f>IF(U843=2,"S","A")</f>
        <v>S</v>
      </c>
      <c r="S843" s="57" t="s">
        <v>855</v>
      </c>
      <c r="T843" s="57" t="s">
        <v>23</v>
      </c>
      <c r="U843" s="83">
        <v>2</v>
      </c>
      <c r="V843" s="57" t="s">
        <v>23</v>
      </c>
      <c r="W843" s="57" t="s">
        <v>3614</v>
      </c>
      <c r="X843" s="59" t="s">
        <v>3798</v>
      </c>
    </row>
    <row r="844" spans="1:24" ht="51" x14ac:dyDescent="0.25">
      <c r="B844" s="56" t="str">
        <f>C844&amp;"."&amp;D844&amp;"."&amp;E844&amp;"."&amp;F844&amp;"."&amp;G844&amp;"."&amp;H844&amp;"."&amp;I844&amp;"."&amp;J844&amp;"."&amp;K844&amp;"."&amp;L844&amp;"."&amp;M844&amp;"."&amp;N844</f>
        <v>1.7.1.4.57.0.1.00.00.00.00.00</v>
      </c>
      <c r="C844" s="57" t="s">
        <v>18</v>
      </c>
      <c r="D844" s="57" t="s">
        <v>72</v>
      </c>
      <c r="E844" s="57" t="s">
        <v>18</v>
      </c>
      <c r="F844" s="57" t="s">
        <v>48</v>
      </c>
      <c r="G844" s="57" t="s">
        <v>898</v>
      </c>
      <c r="H844" s="88" t="s">
        <v>19</v>
      </c>
      <c r="I844" s="57" t="s">
        <v>18</v>
      </c>
      <c r="J844" s="57" t="s">
        <v>20</v>
      </c>
      <c r="K844" s="57" t="s">
        <v>20</v>
      </c>
      <c r="L844" s="57" t="s">
        <v>20</v>
      </c>
      <c r="M844" s="57" t="s">
        <v>20</v>
      </c>
      <c r="N844" s="57" t="s">
        <v>20</v>
      </c>
      <c r="O844" s="57" t="s">
        <v>3832</v>
      </c>
      <c r="P844" s="59" t="s">
        <v>3756</v>
      </c>
      <c r="Q844" s="60" t="s">
        <v>1906</v>
      </c>
      <c r="R844" s="57" t="str">
        <f>IF(U844=2,"S","A")</f>
        <v>A</v>
      </c>
      <c r="S844" s="57" t="s">
        <v>855</v>
      </c>
      <c r="T844" s="57" t="s">
        <v>23</v>
      </c>
      <c r="U844" s="83">
        <v>1</v>
      </c>
      <c r="V844" s="57" t="s">
        <v>23</v>
      </c>
      <c r="W844" s="57" t="s">
        <v>3614</v>
      </c>
      <c r="X844" s="61" t="s">
        <v>3645</v>
      </c>
    </row>
    <row r="845" spans="1:24" ht="76.5" x14ac:dyDescent="0.25">
      <c r="B845" s="56" t="str">
        <f>C845&amp;"."&amp;D845&amp;"."&amp;E845&amp;"."&amp;F845&amp;"."&amp;G845&amp;"."&amp;H845&amp;"."&amp;I845&amp;"."&amp;J845&amp;"."&amp;K845&amp;"."&amp;L845&amp;"."&amp;M845&amp;"."&amp;N845</f>
        <v>1.7.1.4.58.0.0.00.00.00.00.00</v>
      </c>
      <c r="C845" s="57" t="s">
        <v>18</v>
      </c>
      <c r="D845" s="57" t="s">
        <v>72</v>
      </c>
      <c r="E845" s="57" t="s">
        <v>18</v>
      </c>
      <c r="F845" s="57" t="s">
        <v>48</v>
      </c>
      <c r="G845" s="57" t="s">
        <v>900</v>
      </c>
      <c r="H845" s="57" t="s">
        <v>19</v>
      </c>
      <c r="I845" s="57" t="s">
        <v>19</v>
      </c>
      <c r="J845" s="57" t="s">
        <v>20</v>
      </c>
      <c r="K845" s="57" t="s">
        <v>20</v>
      </c>
      <c r="L845" s="57" t="s">
        <v>20</v>
      </c>
      <c r="M845" s="57" t="s">
        <v>20</v>
      </c>
      <c r="N845" s="57" t="s">
        <v>20</v>
      </c>
      <c r="O845" s="57" t="s">
        <v>3832</v>
      </c>
      <c r="P845" s="59" t="s">
        <v>901</v>
      </c>
      <c r="Q845" s="60" t="s">
        <v>1907</v>
      </c>
      <c r="R845" s="57" t="str">
        <f>IF(U845=2,"S","A")</f>
        <v>S</v>
      </c>
      <c r="S845" s="57" t="s">
        <v>855</v>
      </c>
      <c r="T845" s="57" t="s">
        <v>23</v>
      </c>
      <c r="U845" s="83">
        <v>2</v>
      </c>
      <c r="V845" s="57" t="s">
        <v>23</v>
      </c>
      <c r="W845" s="57" t="s">
        <v>3614</v>
      </c>
      <c r="X845" s="59" t="s">
        <v>3798</v>
      </c>
    </row>
    <row r="846" spans="1:24" ht="76.5" x14ac:dyDescent="0.25">
      <c r="B846" s="56" t="str">
        <f>C846&amp;"."&amp;D846&amp;"."&amp;E846&amp;"."&amp;F846&amp;"."&amp;G846&amp;"."&amp;H846&amp;"."&amp;I846&amp;"."&amp;J846&amp;"."&amp;K846&amp;"."&amp;L846&amp;"."&amp;M846&amp;"."&amp;N846</f>
        <v>1.7.1.4.58.0.1.00.00.00.00.00</v>
      </c>
      <c r="C846" s="57" t="s">
        <v>18</v>
      </c>
      <c r="D846" s="57" t="s">
        <v>72</v>
      </c>
      <c r="E846" s="57" t="s">
        <v>18</v>
      </c>
      <c r="F846" s="57" t="s">
        <v>48</v>
      </c>
      <c r="G846" s="57" t="s">
        <v>900</v>
      </c>
      <c r="H846" s="88" t="s">
        <v>19</v>
      </c>
      <c r="I846" s="57" t="s">
        <v>18</v>
      </c>
      <c r="J846" s="57" t="s">
        <v>20</v>
      </c>
      <c r="K846" s="57" t="s">
        <v>20</v>
      </c>
      <c r="L846" s="57" t="s">
        <v>20</v>
      </c>
      <c r="M846" s="57" t="s">
        <v>20</v>
      </c>
      <c r="N846" s="57" t="s">
        <v>20</v>
      </c>
      <c r="O846" s="57" t="s">
        <v>3832</v>
      </c>
      <c r="P846" s="59" t="s">
        <v>3757</v>
      </c>
      <c r="Q846" s="60" t="s">
        <v>1907</v>
      </c>
      <c r="R846" s="57" t="str">
        <f>IF(U846=2,"S","A")</f>
        <v>A</v>
      </c>
      <c r="S846" s="57" t="s">
        <v>855</v>
      </c>
      <c r="T846" s="57" t="s">
        <v>23</v>
      </c>
      <c r="U846" s="83">
        <v>1</v>
      </c>
      <c r="V846" s="57" t="s">
        <v>23</v>
      </c>
      <c r="W846" s="57" t="s">
        <v>3614</v>
      </c>
      <c r="X846" s="61" t="s">
        <v>3645</v>
      </c>
    </row>
    <row r="847" spans="1:24" ht="76.5" x14ac:dyDescent="0.25">
      <c r="B847" s="56" t="str">
        <f>C847&amp;"."&amp;D847&amp;"."&amp;E847&amp;"."&amp;F847&amp;"."&amp;G847&amp;"."&amp;H847&amp;"."&amp;I847&amp;"."&amp;J847&amp;"."&amp;K847&amp;"."&amp;L847&amp;"."&amp;M847&amp;"."&amp;N847</f>
        <v>1.7.1.4.59.0.0.00.00.00.00.00</v>
      </c>
      <c r="C847" s="57" t="s">
        <v>18</v>
      </c>
      <c r="D847" s="57" t="s">
        <v>72</v>
      </c>
      <c r="E847" s="57" t="s">
        <v>18</v>
      </c>
      <c r="F847" s="57" t="s">
        <v>48</v>
      </c>
      <c r="G847" s="57" t="s">
        <v>902</v>
      </c>
      <c r="H847" s="57" t="s">
        <v>19</v>
      </c>
      <c r="I847" s="57" t="s">
        <v>19</v>
      </c>
      <c r="J847" s="57" t="s">
        <v>20</v>
      </c>
      <c r="K847" s="57" t="s">
        <v>20</v>
      </c>
      <c r="L847" s="57" t="s">
        <v>20</v>
      </c>
      <c r="M847" s="57" t="s">
        <v>20</v>
      </c>
      <c r="N847" s="57" t="s">
        <v>20</v>
      </c>
      <c r="O847" s="57" t="s">
        <v>3832</v>
      </c>
      <c r="P847" s="59" t="s">
        <v>5911</v>
      </c>
      <c r="Q847" s="60" t="s">
        <v>1908</v>
      </c>
      <c r="R847" s="57" t="str">
        <f>IF(U847=2,"S","A")</f>
        <v>S</v>
      </c>
      <c r="S847" s="57" t="s">
        <v>855</v>
      </c>
      <c r="T847" s="57" t="s">
        <v>23</v>
      </c>
      <c r="U847" s="83">
        <v>2</v>
      </c>
      <c r="V847" s="57" t="s">
        <v>23</v>
      </c>
      <c r="W847" s="57" t="s">
        <v>3614</v>
      </c>
      <c r="X847" s="59" t="s">
        <v>3798</v>
      </c>
    </row>
    <row r="848" spans="1:24" ht="76.5" x14ac:dyDescent="0.25">
      <c r="B848" s="56" t="str">
        <f>C848&amp;"."&amp;D848&amp;"."&amp;E848&amp;"."&amp;F848&amp;"."&amp;G848&amp;"."&amp;H848&amp;"."&amp;I848&amp;"."&amp;J848&amp;"."&amp;K848&amp;"."&amp;L848&amp;"."&amp;M848&amp;"."&amp;N848</f>
        <v>1.7.1.4.59.0.1.00.00.00.00.00</v>
      </c>
      <c r="C848" s="57" t="s">
        <v>18</v>
      </c>
      <c r="D848" s="57" t="s">
        <v>72</v>
      </c>
      <c r="E848" s="57" t="s">
        <v>18</v>
      </c>
      <c r="F848" s="57" t="s">
        <v>48</v>
      </c>
      <c r="G848" s="57" t="s">
        <v>902</v>
      </c>
      <c r="H848" s="88" t="s">
        <v>19</v>
      </c>
      <c r="I848" s="57" t="s">
        <v>18</v>
      </c>
      <c r="J848" s="57" t="s">
        <v>20</v>
      </c>
      <c r="K848" s="57" t="s">
        <v>20</v>
      </c>
      <c r="L848" s="57" t="s">
        <v>20</v>
      </c>
      <c r="M848" s="57" t="s">
        <v>20</v>
      </c>
      <c r="N848" s="57" t="s">
        <v>20</v>
      </c>
      <c r="O848" s="57" t="s">
        <v>3832</v>
      </c>
      <c r="P848" s="59" t="s">
        <v>5912</v>
      </c>
      <c r="Q848" s="60" t="s">
        <v>1908</v>
      </c>
      <c r="R848" s="57" t="str">
        <f>IF(U848=2,"S","A")</f>
        <v>A</v>
      </c>
      <c r="S848" s="57" t="s">
        <v>855</v>
      </c>
      <c r="T848" s="57" t="s">
        <v>23</v>
      </c>
      <c r="U848" s="83">
        <v>1</v>
      </c>
      <c r="V848" s="57" t="s">
        <v>23</v>
      </c>
      <c r="W848" s="57" t="s">
        <v>3614</v>
      </c>
      <c r="X848" s="61" t="s">
        <v>3645</v>
      </c>
    </row>
    <row r="849" spans="1:24" s="124" customFormat="1" ht="89.25" x14ac:dyDescent="0.25">
      <c r="A849" s="17"/>
      <c r="B849" s="56" t="str">
        <f>C849&amp;"."&amp;D849&amp;"."&amp;E849&amp;"."&amp;F849&amp;"."&amp;G849&amp;"."&amp;H849&amp;"."&amp;I849&amp;"."&amp;J849&amp;"."&amp;K849&amp;"."&amp;L849&amp;"."&amp;M849&amp;"."&amp;N849</f>
        <v>1.7.1.4.99.0.0.00.00.00.00.00</v>
      </c>
      <c r="C849" s="57" t="s">
        <v>18</v>
      </c>
      <c r="D849" s="57" t="s">
        <v>72</v>
      </c>
      <c r="E849" s="57" t="s">
        <v>18</v>
      </c>
      <c r="F849" s="57" t="s">
        <v>48</v>
      </c>
      <c r="G849" s="57" t="s">
        <v>123</v>
      </c>
      <c r="H849" s="57" t="s">
        <v>19</v>
      </c>
      <c r="I849" s="57" t="s">
        <v>19</v>
      </c>
      <c r="J849" s="57" t="s">
        <v>20</v>
      </c>
      <c r="K849" s="57" t="s">
        <v>20</v>
      </c>
      <c r="L849" s="57" t="s">
        <v>20</v>
      </c>
      <c r="M849" s="57" t="s">
        <v>20</v>
      </c>
      <c r="N849" s="57" t="s">
        <v>20</v>
      </c>
      <c r="O849" s="57" t="s">
        <v>3832</v>
      </c>
      <c r="P849" s="59" t="s">
        <v>4236</v>
      </c>
      <c r="Q849" s="60" t="s">
        <v>1909</v>
      </c>
      <c r="R849" s="57" t="str">
        <f>IF(U849=2,"S","A")</f>
        <v>S</v>
      </c>
      <c r="S849" s="57" t="s">
        <v>855</v>
      </c>
      <c r="T849" s="57" t="s">
        <v>23</v>
      </c>
      <c r="U849" s="83">
        <v>2</v>
      </c>
      <c r="V849" s="57" t="s">
        <v>23</v>
      </c>
      <c r="W849" s="57" t="s">
        <v>3614</v>
      </c>
      <c r="X849" s="86" t="s">
        <v>4231</v>
      </c>
    </row>
    <row r="850" spans="1:24" ht="89.25" x14ac:dyDescent="0.25">
      <c r="B850" s="56" t="str">
        <f>C850&amp;"."&amp;D850&amp;"."&amp;E850&amp;"."&amp;F850&amp;"."&amp;G850&amp;"."&amp;H850&amp;"."&amp;I850&amp;"."&amp;J850&amp;"."&amp;K850&amp;"."&amp;L850&amp;"."&amp;M850&amp;"."&amp;N850</f>
        <v>1.7.1.4.99.0.1.00.00.00.00.00</v>
      </c>
      <c r="C850" s="57" t="s">
        <v>18</v>
      </c>
      <c r="D850" s="57" t="s">
        <v>72</v>
      </c>
      <c r="E850" s="57" t="s">
        <v>18</v>
      </c>
      <c r="F850" s="57" t="s">
        <v>48</v>
      </c>
      <c r="G850" s="57" t="s">
        <v>123</v>
      </c>
      <c r="H850" s="88" t="s">
        <v>19</v>
      </c>
      <c r="I850" s="57" t="s">
        <v>18</v>
      </c>
      <c r="J850" s="57" t="s">
        <v>20</v>
      </c>
      <c r="K850" s="57" t="s">
        <v>20</v>
      </c>
      <c r="L850" s="57" t="s">
        <v>20</v>
      </c>
      <c r="M850" s="57" t="s">
        <v>20</v>
      </c>
      <c r="N850" s="57" t="s">
        <v>20</v>
      </c>
      <c r="O850" s="57" t="s">
        <v>3832</v>
      </c>
      <c r="P850" s="59" t="s">
        <v>4237</v>
      </c>
      <c r="Q850" s="60" t="s">
        <v>1909</v>
      </c>
      <c r="R850" s="57" t="str">
        <f>IF(U850=2,"S","A")</f>
        <v>S</v>
      </c>
      <c r="S850" s="57" t="s">
        <v>855</v>
      </c>
      <c r="T850" s="57" t="s">
        <v>23</v>
      </c>
      <c r="U850" s="83">
        <v>2</v>
      </c>
      <c r="V850" s="57" t="s">
        <v>23</v>
      </c>
      <c r="W850" s="57" t="s">
        <v>3614</v>
      </c>
      <c r="X850" s="61" t="s">
        <v>3673</v>
      </c>
    </row>
    <row r="851" spans="1:24" ht="89.25" x14ac:dyDescent="0.25">
      <c r="B851" s="56" t="str">
        <f>C851&amp;"."&amp;D851&amp;"."&amp;E851&amp;"."&amp;F851&amp;"."&amp;G851&amp;"."&amp;H851&amp;"."&amp;I851&amp;"."&amp;J851&amp;"."&amp;K851&amp;"."&amp;L851&amp;"."&amp;M851&amp;"."&amp;N851</f>
        <v>1.7.1.5.00.0.0.00.00.00.00.00</v>
      </c>
      <c r="C851" s="57" t="s">
        <v>18</v>
      </c>
      <c r="D851" s="57" t="s">
        <v>72</v>
      </c>
      <c r="E851" s="57" t="s">
        <v>18</v>
      </c>
      <c r="F851" s="57" t="s">
        <v>57</v>
      </c>
      <c r="G851" s="57" t="s">
        <v>20</v>
      </c>
      <c r="H851" s="57" t="s">
        <v>19</v>
      </c>
      <c r="I851" s="57" t="s">
        <v>19</v>
      </c>
      <c r="J851" s="57" t="s">
        <v>20</v>
      </c>
      <c r="K851" s="57" t="s">
        <v>20</v>
      </c>
      <c r="L851" s="57" t="s">
        <v>20</v>
      </c>
      <c r="M851" s="57" t="s">
        <v>20</v>
      </c>
      <c r="N851" s="57" t="s">
        <v>20</v>
      </c>
      <c r="O851" s="57" t="s">
        <v>3832</v>
      </c>
      <c r="P851" s="59" t="s">
        <v>5908</v>
      </c>
      <c r="Q851" s="60" t="s">
        <v>1910</v>
      </c>
      <c r="R851" s="57" t="str">
        <f>IF(U851=2,"S","A")</f>
        <v>S</v>
      </c>
      <c r="S851" s="57" t="s">
        <v>855</v>
      </c>
      <c r="T851" s="57" t="s">
        <v>23</v>
      </c>
      <c r="U851" s="83">
        <v>2</v>
      </c>
      <c r="V851" s="57" t="s">
        <v>23</v>
      </c>
      <c r="W851" s="57" t="s">
        <v>3614</v>
      </c>
      <c r="X851" s="59" t="s">
        <v>3798</v>
      </c>
    </row>
    <row r="852" spans="1:24" ht="63.75" x14ac:dyDescent="0.25">
      <c r="B852" s="56" t="str">
        <f>C852&amp;"."&amp;D852&amp;"."&amp;E852&amp;"."&amp;F852&amp;"."&amp;G852&amp;"."&amp;H852&amp;"."&amp;I852&amp;"."&amp;J852&amp;"."&amp;K852&amp;"."&amp;L852&amp;"."&amp;M852&amp;"."&amp;N852</f>
        <v>1.7.1.5.50.0.0.00.00.00.00.00</v>
      </c>
      <c r="C852" s="57" t="s">
        <v>18</v>
      </c>
      <c r="D852" s="57" t="s">
        <v>72</v>
      </c>
      <c r="E852" s="57" t="s">
        <v>18</v>
      </c>
      <c r="F852" s="57" t="s">
        <v>57</v>
      </c>
      <c r="G852" s="57" t="s">
        <v>32</v>
      </c>
      <c r="H852" s="57" t="s">
        <v>19</v>
      </c>
      <c r="I852" s="57" t="s">
        <v>19</v>
      </c>
      <c r="J852" s="57" t="s">
        <v>20</v>
      </c>
      <c r="K852" s="57" t="s">
        <v>20</v>
      </c>
      <c r="L852" s="57" t="s">
        <v>20</v>
      </c>
      <c r="M852" s="57" t="s">
        <v>20</v>
      </c>
      <c r="N852" s="57" t="s">
        <v>20</v>
      </c>
      <c r="O852" s="57" t="s">
        <v>3832</v>
      </c>
      <c r="P852" s="59" t="s">
        <v>905</v>
      </c>
      <c r="Q852" s="60" t="s">
        <v>4214</v>
      </c>
      <c r="R852" s="57" t="str">
        <f>IF(U852=2,"S","A")</f>
        <v>S</v>
      </c>
      <c r="S852" s="57" t="s">
        <v>855</v>
      </c>
      <c r="T852" s="57" t="s">
        <v>23</v>
      </c>
      <c r="U852" s="83">
        <v>2</v>
      </c>
      <c r="V852" s="57" t="s">
        <v>23</v>
      </c>
      <c r="W852" s="57" t="s">
        <v>3614</v>
      </c>
      <c r="X852" s="59" t="s">
        <v>4213</v>
      </c>
    </row>
    <row r="853" spans="1:24" ht="63.75" x14ac:dyDescent="0.25">
      <c r="B853" s="56" t="str">
        <f>C853&amp;"."&amp;D853&amp;"."&amp;E853&amp;"."&amp;F853&amp;"."&amp;G853&amp;"."&amp;H853&amp;"."&amp;I853&amp;"."&amp;J853&amp;"."&amp;K853&amp;"."&amp;L853&amp;"."&amp;M853&amp;"."&amp;N853</f>
        <v>1.7.1.5.50.0.1.00.00.00.00.00</v>
      </c>
      <c r="C853" s="57" t="s">
        <v>18</v>
      </c>
      <c r="D853" s="57" t="s">
        <v>72</v>
      </c>
      <c r="E853" s="57" t="s">
        <v>18</v>
      </c>
      <c r="F853" s="57" t="s">
        <v>57</v>
      </c>
      <c r="G853" s="57" t="s">
        <v>32</v>
      </c>
      <c r="H853" s="88" t="s">
        <v>19</v>
      </c>
      <c r="I853" s="57" t="s">
        <v>18</v>
      </c>
      <c r="J853" s="57" t="s">
        <v>20</v>
      </c>
      <c r="K853" s="57" t="s">
        <v>20</v>
      </c>
      <c r="L853" s="57" t="s">
        <v>20</v>
      </c>
      <c r="M853" s="57" t="s">
        <v>20</v>
      </c>
      <c r="N853" s="57" t="s">
        <v>20</v>
      </c>
      <c r="O853" s="57" t="s">
        <v>3832</v>
      </c>
      <c r="P853" s="59" t="s">
        <v>3759</v>
      </c>
      <c r="Q853" s="60" t="s">
        <v>4214</v>
      </c>
      <c r="R853" s="57" t="str">
        <f>IF(U853=2,"S","A")</f>
        <v>A</v>
      </c>
      <c r="S853" s="57" t="s">
        <v>855</v>
      </c>
      <c r="T853" s="57" t="s">
        <v>23</v>
      </c>
      <c r="U853" s="83">
        <v>1</v>
      </c>
      <c r="V853" s="57" t="s">
        <v>23</v>
      </c>
      <c r="W853" s="57" t="s">
        <v>3614</v>
      </c>
      <c r="X853" s="61" t="s">
        <v>3673</v>
      </c>
    </row>
    <row r="854" spans="1:24" ht="63.75" x14ac:dyDescent="0.25">
      <c r="B854" s="56" t="str">
        <f>C854&amp;"."&amp;D854&amp;"."&amp;E854&amp;"."&amp;F854&amp;"."&amp;G854&amp;"."&amp;H854&amp;"."&amp;I854&amp;"."&amp;J854&amp;"."&amp;K854&amp;"."&amp;L854&amp;"."&amp;M854&amp;"."&amp;N854</f>
        <v>1.7.1.5.51.0.0.00.00.00.00.00</v>
      </c>
      <c r="C854" s="57" t="s">
        <v>18</v>
      </c>
      <c r="D854" s="57" t="s">
        <v>72</v>
      </c>
      <c r="E854" s="57" t="s">
        <v>18</v>
      </c>
      <c r="F854" s="57" t="s">
        <v>57</v>
      </c>
      <c r="G854" s="57" t="s">
        <v>34</v>
      </c>
      <c r="H854" s="57" t="s">
        <v>19</v>
      </c>
      <c r="I854" s="57" t="s">
        <v>19</v>
      </c>
      <c r="J854" s="57" t="s">
        <v>20</v>
      </c>
      <c r="K854" s="57" t="s">
        <v>20</v>
      </c>
      <c r="L854" s="57" t="s">
        <v>20</v>
      </c>
      <c r="M854" s="57" t="s">
        <v>20</v>
      </c>
      <c r="N854" s="57" t="s">
        <v>20</v>
      </c>
      <c r="O854" s="57" t="s">
        <v>3832</v>
      </c>
      <c r="P854" s="59" t="s">
        <v>906</v>
      </c>
      <c r="Q854" s="60" t="s">
        <v>4214</v>
      </c>
      <c r="R854" s="57" t="str">
        <f>IF(U854=2,"S","A")</f>
        <v>S</v>
      </c>
      <c r="S854" s="57" t="s">
        <v>855</v>
      </c>
      <c r="T854" s="57" t="s">
        <v>23</v>
      </c>
      <c r="U854" s="83">
        <v>2</v>
      </c>
      <c r="V854" s="57" t="s">
        <v>23</v>
      </c>
      <c r="W854" s="57" t="s">
        <v>3614</v>
      </c>
      <c r="X854" s="59" t="s">
        <v>4213</v>
      </c>
    </row>
    <row r="855" spans="1:24" ht="63.75" x14ac:dyDescent="0.25">
      <c r="B855" s="56" t="str">
        <f>C855&amp;"."&amp;D855&amp;"."&amp;E855&amp;"."&amp;F855&amp;"."&amp;G855&amp;"."&amp;H855&amp;"."&amp;I855&amp;"."&amp;J855&amp;"."&amp;K855&amp;"."&amp;L855&amp;"."&amp;M855&amp;"."&amp;N855</f>
        <v>1.7.1.5.51.0.1.00.00.00.00.00</v>
      </c>
      <c r="C855" s="57" t="s">
        <v>18</v>
      </c>
      <c r="D855" s="57" t="s">
        <v>72</v>
      </c>
      <c r="E855" s="57" t="s">
        <v>18</v>
      </c>
      <c r="F855" s="57" t="s">
        <v>57</v>
      </c>
      <c r="G855" s="57" t="s">
        <v>34</v>
      </c>
      <c r="H855" s="88" t="s">
        <v>19</v>
      </c>
      <c r="I855" s="57" t="s">
        <v>18</v>
      </c>
      <c r="J855" s="57" t="s">
        <v>20</v>
      </c>
      <c r="K855" s="57" t="s">
        <v>20</v>
      </c>
      <c r="L855" s="57" t="s">
        <v>20</v>
      </c>
      <c r="M855" s="57" t="s">
        <v>20</v>
      </c>
      <c r="N855" s="57" t="s">
        <v>20</v>
      </c>
      <c r="O855" s="57" t="s">
        <v>3832</v>
      </c>
      <c r="P855" s="59" t="s">
        <v>3760</v>
      </c>
      <c r="Q855" s="60" t="s">
        <v>4215</v>
      </c>
      <c r="R855" s="57" t="str">
        <f>IF(U855=2,"S","A")</f>
        <v>A</v>
      </c>
      <c r="S855" s="57" t="s">
        <v>855</v>
      </c>
      <c r="T855" s="57" t="s">
        <v>23</v>
      </c>
      <c r="U855" s="83">
        <v>1</v>
      </c>
      <c r="V855" s="57" t="s">
        <v>23</v>
      </c>
      <c r="W855" s="57" t="s">
        <v>3614</v>
      </c>
      <c r="X855" s="61" t="s">
        <v>3673</v>
      </c>
    </row>
    <row r="856" spans="1:24" ht="63.75" x14ac:dyDescent="0.25">
      <c r="B856" s="56" t="str">
        <f>C856&amp;"."&amp;D856&amp;"."&amp;E856&amp;"."&amp;F856&amp;"."&amp;G856&amp;"."&amp;H856&amp;"."&amp;I856&amp;"."&amp;J856&amp;"."&amp;K856&amp;"."&amp;L856&amp;"."&amp;M856&amp;"."&amp;N856</f>
        <v>1.7.1.5.52.0.0.00.00.00.00.00</v>
      </c>
      <c r="C856" s="57" t="s">
        <v>18</v>
      </c>
      <c r="D856" s="57" t="s">
        <v>72</v>
      </c>
      <c r="E856" s="57" t="s">
        <v>18</v>
      </c>
      <c r="F856" s="57" t="s">
        <v>57</v>
      </c>
      <c r="G856" s="57" t="s">
        <v>35</v>
      </c>
      <c r="H856" s="57" t="s">
        <v>19</v>
      </c>
      <c r="I856" s="57" t="s">
        <v>19</v>
      </c>
      <c r="J856" s="57" t="s">
        <v>20</v>
      </c>
      <c r="K856" s="57" t="s">
        <v>20</v>
      </c>
      <c r="L856" s="57" t="s">
        <v>20</v>
      </c>
      <c r="M856" s="57" t="s">
        <v>20</v>
      </c>
      <c r="N856" s="57" t="s">
        <v>20</v>
      </c>
      <c r="O856" s="57" t="s">
        <v>3832</v>
      </c>
      <c r="P856" s="59" t="s">
        <v>907</v>
      </c>
      <c r="Q856" s="60" t="s">
        <v>4214</v>
      </c>
      <c r="R856" s="57" t="str">
        <f>IF(U856=2,"S","A")</f>
        <v>S</v>
      </c>
      <c r="S856" s="57" t="s">
        <v>855</v>
      </c>
      <c r="T856" s="57" t="s">
        <v>23</v>
      </c>
      <c r="U856" s="83">
        <v>2</v>
      </c>
      <c r="V856" s="57" t="s">
        <v>23</v>
      </c>
      <c r="W856" s="57" t="s">
        <v>3614</v>
      </c>
      <c r="X856" s="59" t="s">
        <v>4213</v>
      </c>
    </row>
    <row r="857" spans="1:24" ht="51" x14ac:dyDescent="0.25">
      <c r="B857" s="56" t="str">
        <f>C857&amp;"."&amp;D857&amp;"."&amp;E857&amp;"."&amp;F857&amp;"."&amp;G857&amp;"."&amp;H857&amp;"."&amp;I857&amp;"."&amp;J857&amp;"."&amp;K857&amp;"."&amp;L857&amp;"."&amp;M857&amp;"."&amp;N857</f>
        <v>1.7.1.5.52.0.1.00.00.00.00.00</v>
      </c>
      <c r="C857" s="57" t="s">
        <v>18</v>
      </c>
      <c r="D857" s="57" t="s">
        <v>72</v>
      </c>
      <c r="E857" s="57" t="s">
        <v>18</v>
      </c>
      <c r="F857" s="57" t="s">
        <v>57</v>
      </c>
      <c r="G857" s="57" t="s">
        <v>35</v>
      </c>
      <c r="H857" s="88" t="s">
        <v>19</v>
      </c>
      <c r="I857" s="57" t="s">
        <v>18</v>
      </c>
      <c r="J857" s="57" t="s">
        <v>20</v>
      </c>
      <c r="K857" s="57" t="s">
        <v>20</v>
      </c>
      <c r="L857" s="57" t="s">
        <v>20</v>
      </c>
      <c r="M857" s="57" t="s">
        <v>20</v>
      </c>
      <c r="N857" s="57" t="s">
        <v>20</v>
      </c>
      <c r="O857" s="57" t="s">
        <v>3832</v>
      </c>
      <c r="P857" s="59" t="s">
        <v>3761</v>
      </c>
      <c r="Q857" s="60" t="s">
        <v>4216</v>
      </c>
      <c r="R857" s="57" t="str">
        <f>IF(U857=2,"S","A")</f>
        <v>A</v>
      </c>
      <c r="S857" s="57" t="s">
        <v>855</v>
      </c>
      <c r="T857" s="57" t="s">
        <v>23</v>
      </c>
      <c r="U857" s="83">
        <v>1</v>
      </c>
      <c r="V857" s="57" t="s">
        <v>23</v>
      </c>
      <c r="W857" s="57" t="s">
        <v>3614</v>
      </c>
      <c r="X857" s="61" t="s">
        <v>3673</v>
      </c>
    </row>
    <row r="858" spans="1:24" ht="38.25" x14ac:dyDescent="0.25">
      <c r="B858" s="56" t="str">
        <f>C858&amp;"."&amp;D858&amp;"."&amp;E858&amp;"."&amp;F858&amp;"."&amp;G858&amp;"."&amp;H858&amp;"."&amp;I858&amp;"."&amp;J858&amp;"."&amp;K858&amp;"."&amp;L858&amp;"."&amp;M858&amp;"."&amp;N858</f>
        <v>1.7.1.6.00.0.0.00.00.00.00.00</v>
      </c>
      <c r="C858" s="57" t="s">
        <v>18</v>
      </c>
      <c r="D858" s="57" t="s">
        <v>72</v>
      </c>
      <c r="E858" s="57" t="s">
        <v>18</v>
      </c>
      <c r="F858" s="57" t="s">
        <v>70</v>
      </c>
      <c r="G858" s="57" t="s">
        <v>20</v>
      </c>
      <c r="H858" s="57" t="s">
        <v>19</v>
      </c>
      <c r="I858" s="57" t="s">
        <v>19</v>
      </c>
      <c r="J858" s="57" t="s">
        <v>20</v>
      </c>
      <c r="K858" s="57" t="s">
        <v>20</v>
      </c>
      <c r="L858" s="57" t="s">
        <v>20</v>
      </c>
      <c r="M858" s="57" t="s">
        <v>20</v>
      </c>
      <c r="N858" s="57" t="s">
        <v>20</v>
      </c>
      <c r="O858" s="57" t="s">
        <v>3832</v>
      </c>
      <c r="P858" s="59" t="s">
        <v>909</v>
      </c>
      <c r="Q858" s="60" t="s">
        <v>1866</v>
      </c>
      <c r="R858" s="57" t="str">
        <f>IF(U858=2,"S","A")</f>
        <v>S</v>
      </c>
      <c r="S858" s="57" t="s">
        <v>855</v>
      </c>
      <c r="T858" s="57" t="s">
        <v>23</v>
      </c>
      <c r="U858" s="83">
        <v>2</v>
      </c>
      <c r="V858" s="57" t="s">
        <v>23</v>
      </c>
      <c r="W858" s="57" t="s">
        <v>3614</v>
      </c>
      <c r="X858" s="59" t="s">
        <v>3798</v>
      </c>
    </row>
    <row r="859" spans="1:24" ht="63.75" x14ac:dyDescent="0.25">
      <c r="B859" s="56" t="str">
        <f>C859&amp;"."&amp;D859&amp;"."&amp;E859&amp;"."&amp;F859&amp;"."&amp;G859&amp;"."&amp;H859&amp;"."&amp;I859&amp;"."&amp;J859&amp;"."&amp;K859&amp;"."&amp;L859&amp;"."&amp;M859&amp;"."&amp;N859</f>
        <v>1.7.1.6.50.0.0.00.00.00.00.00</v>
      </c>
      <c r="C859" s="57" t="s">
        <v>18</v>
      </c>
      <c r="D859" s="57" t="s">
        <v>72</v>
      </c>
      <c r="E859" s="57" t="s">
        <v>18</v>
      </c>
      <c r="F859" s="57" t="s">
        <v>70</v>
      </c>
      <c r="G859" s="57" t="s">
        <v>32</v>
      </c>
      <c r="H859" s="57" t="s">
        <v>19</v>
      </c>
      <c r="I859" s="57" t="s">
        <v>19</v>
      </c>
      <c r="J859" s="57" t="s">
        <v>20</v>
      </c>
      <c r="K859" s="57" t="s">
        <v>20</v>
      </c>
      <c r="L859" s="57" t="s">
        <v>20</v>
      </c>
      <c r="M859" s="57" t="s">
        <v>20</v>
      </c>
      <c r="N859" s="57" t="s">
        <v>20</v>
      </c>
      <c r="O859" s="57" t="s">
        <v>3832</v>
      </c>
      <c r="P859" s="59" t="s">
        <v>909</v>
      </c>
      <c r="Q859" s="60" t="s">
        <v>1911</v>
      </c>
      <c r="R859" s="57" t="str">
        <f>IF(U859=2,"S","A")</f>
        <v>S</v>
      </c>
      <c r="S859" s="57" t="s">
        <v>855</v>
      </c>
      <c r="T859" s="57" t="s">
        <v>23</v>
      </c>
      <c r="U859" s="83">
        <v>2</v>
      </c>
      <c r="V859" s="57" t="s">
        <v>23</v>
      </c>
      <c r="W859" s="57" t="s">
        <v>3614</v>
      </c>
      <c r="X859" s="59" t="s">
        <v>3798</v>
      </c>
    </row>
    <row r="860" spans="1:24" ht="63.75" x14ac:dyDescent="0.25">
      <c r="B860" s="56" t="str">
        <f>C860&amp;"."&amp;D860&amp;"."&amp;E860&amp;"."&amp;F860&amp;"."&amp;G860&amp;"."&amp;H860&amp;"."&amp;I860&amp;"."&amp;J860&amp;"."&amp;K860&amp;"."&amp;L860&amp;"."&amp;M860&amp;"."&amp;N860</f>
        <v>1.7.1.6.50.0.1.00.00.00.00.00</v>
      </c>
      <c r="C860" s="57" t="s">
        <v>18</v>
      </c>
      <c r="D860" s="57" t="s">
        <v>72</v>
      </c>
      <c r="E860" s="57" t="s">
        <v>18</v>
      </c>
      <c r="F860" s="57" t="s">
        <v>70</v>
      </c>
      <c r="G860" s="57" t="s">
        <v>32</v>
      </c>
      <c r="H860" s="88" t="s">
        <v>19</v>
      </c>
      <c r="I860" s="57" t="s">
        <v>18</v>
      </c>
      <c r="J860" s="57" t="s">
        <v>20</v>
      </c>
      <c r="K860" s="57" t="s">
        <v>20</v>
      </c>
      <c r="L860" s="57" t="s">
        <v>20</v>
      </c>
      <c r="M860" s="57" t="s">
        <v>20</v>
      </c>
      <c r="N860" s="57" t="s">
        <v>20</v>
      </c>
      <c r="O860" s="57" t="s">
        <v>3832</v>
      </c>
      <c r="P860" s="59" t="s">
        <v>3728</v>
      </c>
      <c r="Q860" s="60" t="s">
        <v>1911</v>
      </c>
      <c r="R860" s="57" t="str">
        <f>IF(U860=2,"S","A")</f>
        <v>A</v>
      </c>
      <c r="S860" s="57" t="s">
        <v>855</v>
      </c>
      <c r="T860" s="57" t="s">
        <v>23</v>
      </c>
      <c r="U860" s="83">
        <v>1</v>
      </c>
      <c r="V860" s="57" t="s">
        <v>23</v>
      </c>
      <c r="W860" s="57" t="s">
        <v>3614</v>
      </c>
      <c r="X860" s="61" t="s">
        <v>3645</v>
      </c>
    </row>
    <row r="861" spans="1:24" ht="127.5" x14ac:dyDescent="0.25">
      <c r="B861" s="56" t="str">
        <f>C861&amp;"."&amp;D861&amp;"."&amp;E861&amp;"."&amp;F861&amp;"."&amp;G861&amp;"."&amp;H861&amp;"."&amp;I861&amp;"."&amp;J861&amp;"."&amp;K861&amp;"."&amp;L861&amp;"."&amp;M861&amp;"."&amp;N861</f>
        <v>1.7.1.7.00.0.0.00.00.00.00.00</v>
      </c>
      <c r="C861" s="57" t="s">
        <v>18</v>
      </c>
      <c r="D861" s="57" t="s">
        <v>72</v>
      </c>
      <c r="E861" s="57" t="s">
        <v>18</v>
      </c>
      <c r="F861" s="57" t="s">
        <v>72</v>
      </c>
      <c r="G861" s="57" t="s">
        <v>20</v>
      </c>
      <c r="H861" s="57" t="s">
        <v>19</v>
      </c>
      <c r="I861" s="57" t="s">
        <v>19</v>
      </c>
      <c r="J861" s="57" t="s">
        <v>20</v>
      </c>
      <c r="K861" s="57" t="s">
        <v>20</v>
      </c>
      <c r="L861" s="57" t="s">
        <v>20</v>
      </c>
      <c r="M861" s="57" t="s">
        <v>20</v>
      </c>
      <c r="N861" s="57" t="s">
        <v>20</v>
      </c>
      <c r="O861" s="57" t="s">
        <v>3832</v>
      </c>
      <c r="P861" s="59" t="s">
        <v>910</v>
      </c>
      <c r="Q861" s="60" t="s">
        <v>1912</v>
      </c>
      <c r="R861" s="57" t="str">
        <f>IF(U861=2,"S","A")</f>
        <v>S</v>
      </c>
      <c r="S861" s="57" t="s">
        <v>855</v>
      </c>
      <c r="T861" s="57" t="s">
        <v>23</v>
      </c>
      <c r="U861" s="83">
        <v>2</v>
      </c>
      <c r="V861" s="57" t="s">
        <v>23</v>
      </c>
      <c r="W861" s="57" t="s">
        <v>3614</v>
      </c>
      <c r="X861" s="59" t="s">
        <v>3798</v>
      </c>
    </row>
    <row r="862" spans="1:24" ht="102" x14ac:dyDescent="0.25">
      <c r="B862" s="56" t="str">
        <f>C862&amp;"."&amp;D862&amp;"."&amp;E862&amp;"."&amp;F862&amp;"."&amp;G862&amp;"."&amp;H862&amp;"."&amp;I862&amp;"."&amp;J862&amp;"."&amp;K862&amp;"."&amp;L862&amp;"."&amp;M862&amp;"."&amp;N862</f>
        <v>1.7.1.7.50.0.0.00.00.00.00.00</v>
      </c>
      <c r="C862" s="57" t="s">
        <v>18</v>
      </c>
      <c r="D862" s="57" t="s">
        <v>72</v>
      </c>
      <c r="E862" s="57" t="s">
        <v>18</v>
      </c>
      <c r="F862" s="57" t="s">
        <v>72</v>
      </c>
      <c r="G862" s="57" t="s">
        <v>32</v>
      </c>
      <c r="H862" s="57" t="s">
        <v>19</v>
      </c>
      <c r="I862" s="57" t="s">
        <v>19</v>
      </c>
      <c r="J862" s="57" t="s">
        <v>20</v>
      </c>
      <c r="K862" s="57" t="s">
        <v>20</v>
      </c>
      <c r="L862" s="57" t="s">
        <v>20</v>
      </c>
      <c r="M862" s="57" t="s">
        <v>20</v>
      </c>
      <c r="N862" s="57" t="s">
        <v>20</v>
      </c>
      <c r="O862" s="57" t="s">
        <v>3832</v>
      </c>
      <c r="P862" s="59" t="s">
        <v>911</v>
      </c>
      <c r="Q862" s="60" t="s">
        <v>1913</v>
      </c>
      <c r="R862" s="57" t="str">
        <f>IF(U862=2,"S","A")</f>
        <v>S</v>
      </c>
      <c r="S862" s="57" t="s">
        <v>855</v>
      </c>
      <c r="T862" s="57" t="s">
        <v>23</v>
      </c>
      <c r="U862" s="83">
        <v>2</v>
      </c>
      <c r="V862" s="57" t="s">
        <v>23</v>
      </c>
      <c r="W862" s="57" t="s">
        <v>3614</v>
      </c>
      <c r="X862" s="59" t="s">
        <v>3798</v>
      </c>
    </row>
    <row r="863" spans="1:24" ht="102" x14ac:dyDescent="0.25">
      <c r="B863" s="56" t="str">
        <f>C863&amp;"."&amp;D863&amp;"."&amp;E863&amp;"."&amp;F863&amp;"."&amp;G863&amp;"."&amp;H863&amp;"."&amp;I863&amp;"."&amp;J863&amp;"."&amp;K863&amp;"."&amp;L863&amp;"."&amp;M863&amp;"."&amp;N863</f>
        <v>1.7.1.7.50.0.1.00.00.00.00.00</v>
      </c>
      <c r="C863" s="57" t="s">
        <v>18</v>
      </c>
      <c r="D863" s="57" t="s">
        <v>72</v>
      </c>
      <c r="E863" s="57" t="s">
        <v>18</v>
      </c>
      <c r="F863" s="57" t="s">
        <v>72</v>
      </c>
      <c r="G863" s="57" t="s">
        <v>32</v>
      </c>
      <c r="H863" s="88" t="s">
        <v>19</v>
      </c>
      <c r="I863" s="57" t="s">
        <v>18</v>
      </c>
      <c r="J863" s="57" t="s">
        <v>20</v>
      </c>
      <c r="K863" s="57" t="s">
        <v>20</v>
      </c>
      <c r="L863" s="57" t="s">
        <v>20</v>
      </c>
      <c r="M863" s="57" t="s">
        <v>20</v>
      </c>
      <c r="N863" s="57" t="s">
        <v>20</v>
      </c>
      <c r="O863" s="57" t="s">
        <v>3832</v>
      </c>
      <c r="P863" s="59" t="s">
        <v>3729</v>
      </c>
      <c r="Q863" s="60" t="s">
        <v>1913</v>
      </c>
      <c r="R863" s="57" t="str">
        <f>IF(U863=2,"S","A")</f>
        <v>A</v>
      </c>
      <c r="S863" s="57" t="s">
        <v>855</v>
      </c>
      <c r="T863" s="57" t="s">
        <v>23</v>
      </c>
      <c r="U863" s="83">
        <v>1</v>
      </c>
      <c r="V863" s="57" t="s">
        <v>23</v>
      </c>
      <c r="W863" s="57" t="s">
        <v>3614</v>
      </c>
      <c r="X863" s="61" t="s">
        <v>3645</v>
      </c>
    </row>
    <row r="864" spans="1:24" ht="38.25" x14ac:dyDescent="0.25">
      <c r="B864" s="56" t="str">
        <f>C864&amp;"."&amp;D864&amp;"."&amp;E864&amp;"."&amp;F864&amp;"."&amp;G864&amp;"."&amp;H864&amp;"."&amp;I864&amp;"."&amp;J864&amp;"."&amp;K864&amp;"."&amp;L864&amp;"."&amp;M864&amp;"."&amp;N864</f>
        <v>1.7.1.7.51.0.0.00.00.00.00.00</v>
      </c>
      <c r="C864" s="57" t="s">
        <v>18</v>
      </c>
      <c r="D864" s="57" t="s">
        <v>72</v>
      </c>
      <c r="E864" s="57" t="s">
        <v>18</v>
      </c>
      <c r="F864" s="57" t="s">
        <v>72</v>
      </c>
      <c r="G864" s="57" t="s">
        <v>34</v>
      </c>
      <c r="H864" s="57" t="s">
        <v>19</v>
      </c>
      <c r="I864" s="57" t="s">
        <v>19</v>
      </c>
      <c r="J864" s="57" t="s">
        <v>20</v>
      </c>
      <c r="K864" s="57" t="s">
        <v>20</v>
      </c>
      <c r="L864" s="57" t="s">
        <v>20</v>
      </c>
      <c r="M864" s="57" t="s">
        <v>20</v>
      </c>
      <c r="N864" s="57" t="s">
        <v>20</v>
      </c>
      <c r="O864" s="57" t="s">
        <v>3832</v>
      </c>
      <c r="P864" s="59" t="s">
        <v>912</v>
      </c>
      <c r="Q864" s="60" t="s">
        <v>1914</v>
      </c>
      <c r="R864" s="57" t="str">
        <f>IF(U864=2,"S","A")</f>
        <v>S</v>
      </c>
      <c r="S864" s="57" t="s">
        <v>855</v>
      </c>
      <c r="T864" s="57" t="s">
        <v>23</v>
      </c>
      <c r="U864" s="83">
        <v>2</v>
      </c>
      <c r="V864" s="57" t="s">
        <v>23</v>
      </c>
      <c r="W864" s="57" t="s">
        <v>3614</v>
      </c>
      <c r="X864" s="59" t="s">
        <v>3798</v>
      </c>
    </row>
    <row r="865" spans="1:24" ht="51" x14ac:dyDescent="0.25">
      <c r="B865" s="56" t="str">
        <f>C865&amp;"."&amp;D865&amp;"."&amp;E865&amp;"."&amp;F865&amp;"."&amp;G865&amp;"."&amp;H865&amp;"."&amp;I865&amp;"."&amp;J865&amp;"."&amp;K865&amp;"."&amp;L865&amp;"."&amp;M865&amp;"."&amp;N865</f>
        <v>1.7.1.7.51.0.1.00.00.00.00.00</v>
      </c>
      <c r="C865" s="57" t="s">
        <v>18</v>
      </c>
      <c r="D865" s="57" t="s">
        <v>72</v>
      </c>
      <c r="E865" s="57" t="s">
        <v>18</v>
      </c>
      <c r="F865" s="57" t="s">
        <v>72</v>
      </c>
      <c r="G865" s="57" t="s">
        <v>34</v>
      </c>
      <c r="H865" s="88" t="s">
        <v>19</v>
      </c>
      <c r="I865" s="57" t="s">
        <v>18</v>
      </c>
      <c r="J865" s="57" t="s">
        <v>20</v>
      </c>
      <c r="K865" s="57" t="s">
        <v>20</v>
      </c>
      <c r="L865" s="57" t="s">
        <v>20</v>
      </c>
      <c r="M865" s="57" t="s">
        <v>20</v>
      </c>
      <c r="N865" s="57" t="s">
        <v>20</v>
      </c>
      <c r="O865" s="57" t="s">
        <v>3832</v>
      </c>
      <c r="P865" s="59" t="s">
        <v>997</v>
      </c>
      <c r="Q865" s="60" t="s">
        <v>1914</v>
      </c>
      <c r="R865" s="57" t="str">
        <f>IF(U865=2,"S","A")</f>
        <v>A</v>
      </c>
      <c r="S865" s="57" t="s">
        <v>855</v>
      </c>
      <c r="T865" s="57" t="s">
        <v>23</v>
      </c>
      <c r="U865" s="83">
        <v>1</v>
      </c>
      <c r="V865" s="57" t="s">
        <v>23</v>
      </c>
      <c r="W865" s="57" t="s">
        <v>3614</v>
      </c>
      <c r="X865" s="61" t="s">
        <v>3645</v>
      </c>
    </row>
    <row r="866" spans="1:24" ht="102" x14ac:dyDescent="0.25">
      <c r="B866" s="56" t="str">
        <f>C866&amp;"."&amp;D866&amp;"."&amp;E866&amp;"."&amp;F866&amp;"."&amp;G866&amp;"."&amp;H866&amp;"."&amp;I866&amp;"."&amp;J866&amp;"."&amp;K866&amp;"."&amp;L866&amp;"."&amp;M866&amp;"."&amp;N866</f>
        <v>1.7.1.7.52.0.0.00.00.00.00.00</v>
      </c>
      <c r="C866" s="57" t="s">
        <v>18</v>
      </c>
      <c r="D866" s="57" t="s">
        <v>72</v>
      </c>
      <c r="E866" s="57" t="s">
        <v>18</v>
      </c>
      <c r="F866" s="57" t="s">
        <v>72</v>
      </c>
      <c r="G866" s="57" t="s">
        <v>35</v>
      </c>
      <c r="H866" s="57" t="s">
        <v>19</v>
      </c>
      <c r="I866" s="57" t="s">
        <v>19</v>
      </c>
      <c r="J866" s="57" t="s">
        <v>20</v>
      </c>
      <c r="K866" s="57" t="s">
        <v>20</v>
      </c>
      <c r="L866" s="57" t="s">
        <v>20</v>
      </c>
      <c r="M866" s="57" t="s">
        <v>20</v>
      </c>
      <c r="N866" s="57" t="s">
        <v>20</v>
      </c>
      <c r="O866" s="57" t="s">
        <v>3832</v>
      </c>
      <c r="P866" s="59" t="s">
        <v>913</v>
      </c>
      <c r="Q866" s="60" t="s">
        <v>1915</v>
      </c>
      <c r="R866" s="57" t="str">
        <f>IF(U866=2,"S","A")</f>
        <v>S</v>
      </c>
      <c r="S866" s="57" t="s">
        <v>855</v>
      </c>
      <c r="T866" s="57" t="s">
        <v>23</v>
      </c>
      <c r="U866" s="83">
        <v>2</v>
      </c>
      <c r="V866" s="57" t="s">
        <v>23</v>
      </c>
      <c r="W866" s="57" t="s">
        <v>3614</v>
      </c>
      <c r="X866" s="59" t="s">
        <v>3798</v>
      </c>
    </row>
    <row r="867" spans="1:24" ht="102" x14ac:dyDescent="0.25">
      <c r="B867" s="56" t="str">
        <f>C867&amp;"."&amp;D867&amp;"."&amp;E867&amp;"."&amp;F867&amp;"."&amp;G867&amp;"."&amp;H867&amp;"."&amp;I867&amp;"."&amp;J867&amp;"."&amp;K867&amp;"."&amp;L867&amp;"."&amp;M867&amp;"."&amp;N867</f>
        <v>1.7.1.7.52.0.1.00.00.00.00.00</v>
      </c>
      <c r="C867" s="57" t="s">
        <v>18</v>
      </c>
      <c r="D867" s="57" t="s">
        <v>72</v>
      </c>
      <c r="E867" s="57" t="s">
        <v>18</v>
      </c>
      <c r="F867" s="57" t="s">
        <v>72</v>
      </c>
      <c r="G867" s="57" t="s">
        <v>35</v>
      </c>
      <c r="H867" s="88" t="s">
        <v>19</v>
      </c>
      <c r="I867" s="57" t="s">
        <v>18</v>
      </c>
      <c r="J867" s="57" t="s">
        <v>20</v>
      </c>
      <c r="K867" s="57" t="s">
        <v>20</v>
      </c>
      <c r="L867" s="57" t="s">
        <v>20</v>
      </c>
      <c r="M867" s="57" t="s">
        <v>20</v>
      </c>
      <c r="N867" s="57" t="s">
        <v>20</v>
      </c>
      <c r="O867" s="57" t="s">
        <v>3832</v>
      </c>
      <c r="P867" s="59" t="s">
        <v>998</v>
      </c>
      <c r="Q867" s="60" t="s">
        <v>1915</v>
      </c>
      <c r="R867" s="57" t="str">
        <f>IF(U867=2,"S","A")</f>
        <v>A</v>
      </c>
      <c r="S867" s="57" t="s">
        <v>855</v>
      </c>
      <c r="T867" s="57" t="s">
        <v>23</v>
      </c>
      <c r="U867" s="83">
        <v>1</v>
      </c>
      <c r="V867" s="57" t="s">
        <v>23</v>
      </c>
      <c r="W867" s="57" t="s">
        <v>3614</v>
      </c>
      <c r="X867" s="61" t="s">
        <v>3645</v>
      </c>
    </row>
    <row r="868" spans="1:24" ht="51" x14ac:dyDescent="0.25">
      <c r="B868" s="56" t="str">
        <f>C868&amp;"."&amp;D868&amp;"."&amp;E868&amp;"."&amp;F868&amp;"."&amp;G868&amp;"."&amp;H868&amp;"."&amp;I868&amp;"."&amp;J868&amp;"."&amp;K868&amp;"."&amp;L868&amp;"."&amp;M868&amp;"."&amp;N868</f>
        <v>1.7.1.7.53.0.0.00.00.00.00.00</v>
      </c>
      <c r="C868" s="57" t="s">
        <v>18</v>
      </c>
      <c r="D868" s="57" t="s">
        <v>72</v>
      </c>
      <c r="E868" s="57" t="s">
        <v>18</v>
      </c>
      <c r="F868" s="57" t="s">
        <v>72</v>
      </c>
      <c r="G868" s="57" t="s">
        <v>36</v>
      </c>
      <c r="H868" s="57" t="s">
        <v>19</v>
      </c>
      <c r="I868" s="57" t="s">
        <v>19</v>
      </c>
      <c r="J868" s="57" t="s">
        <v>20</v>
      </c>
      <c r="K868" s="57" t="s">
        <v>20</v>
      </c>
      <c r="L868" s="57" t="s">
        <v>20</v>
      </c>
      <c r="M868" s="57" t="s">
        <v>20</v>
      </c>
      <c r="N868" s="57" t="s">
        <v>20</v>
      </c>
      <c r="O868" s="57" t="s">
        <v>3832</v>
      </c>
      <c r="P868" s="59" t="s">
        <v>914</v>
      </c>
      <c r="Q868" s="60" t="s">
        <v>1916</v>
      </c>
      <c r="R868" s="57" t="str">
        <f>IF(U868=2,"S","A")</f>
        <v>S</v>
      </c>
      <c r="S868" s="57" t="s">
        <v>855</v>
      </c>
      <c r="T868" s="57" t="s">
        <v>23</v>
      </c>
      <c r="U868" s="83">
        <v>2</v>
      </c>
      <c r="V868" s="57" t="s">
        <v>23</v>
      </c>
      <c r="W868" s="57" t="s">
        <v>3614</v>
      </c>
      <c r="X868" s="59" t="s">
        <v>3798</v>
      </c>
    </row>
    <row r="869" spans="1:24" ht="51" x14ac:dyDescent="0.25">
      <c r="B869" s="56" t="str">
        <f>C869&amp;"."&amp;D869&amp;"."&amp;E869&amp;"."&amp;F869&amp;"."&amp;G869&amp;"."&amp;H869&amp;"."&amp;I869&amp;"."&amp;J869&amp;"."&amp;K869&amp;"."&amp;L869&amp;"."&amp;M869&amp;"."&amp;N869</f>
        <v>1.7.1.7.53.0.1.00.00.00.00.00</v>
      </c>
      <c r="C869" s="57" t="s">
        <v>18</v>
      </c>
      <c r="D869" s="57" t="s">
        <v>72</v>
      </c>
      <c r="E869" s="57" t="s">
        <v>18</v>
      </c>
      <c r="F869" s="57" t="s">
        <v>72</v>
      </c>
      <c r="G869" s="57" t="s">
        <v>36</v>
      </c>
      <c r="H869" s="88" t="s">
        <v>19</v>
      </c>
      <c r="I869" s="57" t="s">
        <v>18</v>
      </c>
      <c r="J869" s="57" t="s">
        <v>20</v>
      </c>
      <c r="K869" s="57" t="s">
        <v>20</v>
      </c>
      <c r="L869" s="57" t="s">
        <v>20</v>
      </c>
      <c r="M869" s="57" t="s">
        <v>20</v>
      </c>
      <c r="N869" s="57" t="s">
        <v>20</v>
      </c>
      <c r="O869" s="57" t="s">
        <v>3832</v>
      </c>
      <c r="P869" s="59" t="s">
        <v>3762</v>
      </c>
      <c r="Q869" s="60" t="s">
        <v>1916</v>
      </c>
      <c r="R869" s="57" t="str">
        <f>IF(U869=2,"S","A")</f>
        <v>A</v>
      </c>
      <c r="S869" s="57" t="s">
        <v>855</v>
      </c>
      <c r="T869" s="57" t="s">
        <v>23</v>
      </c>
      <c r="U869" s="83">
        <v>1</v>
      </c>
      <c r="V869" s="57" t="s">
        <v>23</v>
      </c>
      <c r="W869" s="57" t="s">
        <v>3614</v>
      </c>
      <c r="X869" s="61" t="s">
        <v>3645</v>
      </c>
    </row>
    <row r="870" spans="1:24" ht="51" x14ac:dyDescent="0.25">
      <c r="B870" s="56" t="str">
        <f>C870&amp;"."&amp;D870&amp;"."&amp;E870&amp;"."&amp;F870&amp;"."&amp;G870&amp;"."&amp;H870&amp;"."&amp;I870&amp;"."&amp;J870&amp;"."&amp;K870&amp;"."&amp;L870&amp;"."&amp;M870&amp;"."&amp;N870</f>
        <v>1.7.1.7.54.0.0.00.00.00.00.00</v>
      </c>
      <c r="C870" s="57" t="s">
        <v>18</v>
      </c>
      <c r="D870" s="57" t="s">
        <v>72</v>
      </c>
      <c r="E870" s="57" t="s">
        <v>18</v>
      </c>
      <c r="F870" s="57" t="s">
        <v>72</v>
      </c>
      <c r="G870" s="57" t="s">
        <v>281</v>
      </c>
      <c r="H870" s="57" t="s">
        <v>19</v>
      </c>
      <c r="I870" s="57" t="s">
        <v>19</v>
      </c>
      <c r="J870" s="57" t="s">
        <v>20</v>
      </c>
      <c r="K870" s="57" t="s">
        <v>20</v>
      </c>
      <c r="L870" s="57" t="s">
        <v>20</v>
      </c>
      <c r="M870" s="57" t="s">
        <v>20</v>
      </c>
      <c r="N870" s="57" t="s">
        <v>20</v>
      </c>
      <c r="O870" s="57" t="s">
        <v>3832</v>
      </c>
      <c r="P870" s="59" t="s">
        <v>915</v>
      </c>
      <c r="Q870" s="60" t="s">
        <v>1917</v>
      </c>
      <c r="R870" s="57" t="str">
        <f>IF(U870=2,"S","A")</f>
        <v>S</v>
      </c>
      <c r="S870" s="57" t="s">
        <v>855</v>
      </c>
      <c r="T870" s="57" t="s">
        <v>23</v>
      </c>
      <c r="U870" s="83">
        <v>2</v>
      </c>
      <c r="V870" s="57" t="s">
        <v>23</v>
      </c>
      <c r="W870" s="57" t="s">
        <v>3614</v>
      </c>
      <c r="X870" s="59" t="s">
        <v>3798</v>
      </c>
    </row>
    <row r="871" spans="1:24" ht="51" x14ac:dyDescent="0.25">
      <c r="B871" s="56" t="str">
        <f>C871&amp;"."&amp;D871&amp;"."&amp;E871&amp;"."&amp;F871&amp;"."&amp;G871&amp;"."&amp;H871&amp;"."&amp;I871&amp;"."&amp;J871&amp;"."&amp;K871&amp;"."&amp;L871&amp;"."&amp;M871&amp;"."&amp;N871</f>
        <v>1.7.1.7.54.0.1.00.00.00.00.00</v>
      </c>
      <c r="C871" s="57" t="s">
        <v>18</v>
      </c>
      <c r="D871" s="57" t="s">
        <v>72</v>
      </c>
      <c r="E871" s="57" t="s">
        <v>18</v>
      </c>
      <c r="F871" s="57" t="s">
        <v>72</v>
      </c>
      <c r="G871" s="57" t="s">
        <v>281</v>
      </c>
      <c r="H871" s="88" t="s">
        <v>19</v>
      </c>
      <c r="I871" s="57" t="s">
        <v>18</v>
      </c>
      <c r="J871" s="57" t="s">
        <v>20</v>
      </c>
      <c r="K871" s="57" t="s">
        <v>20</v>
      </c>
      <c r="L871" s="57" t="s">
        <v>20</v>
      </c>
      <c r="M871" s="57" t="s">
        <v>20</v>
      </c>
      <c r="N871" s="57" t="s">
        <v>20</v>
      </c>
      <c r="O871" s="57" t="s">
        <v>3832</v>
      </c>
      <c r="P871" s="59" t="s">
        <v>3763</v>
      </c>
      <c r="Q871" s="60" t="s">
        <v>1917</v>
      </c>
      <c r="R871" s="57" t="str">
        <f>IF(U871=2,"S","A")</f>
        <v>A</v>
      </c>
      <c r="S871" s="57" t="s">
        <v>855</v>
      </c>
      <c r="T871" s="57" t="s">
        <v>23</v>
      </c>
      <c r="U871" s="83">
        <v>1</v>
      </c>
      <c r="V871" s="57" t="s">
        <v>23</v>
      </c>
      <c r="W871" s="57" t="s">
        <v>3614</v>
      </c>
      <c r="X871" s="61" t="s">
        <v>3645</v>
      </c>
    </row>
    <row r="872" spans="1:24" s="124" customFormat="1" ht="38.25" x14ac:dyDescent="0.25">
      <c r="A872" s="17"/>
      <c r="B872" s="56" t="str">
        <f>C872&amp;"."&amp;D872&amp;"."&amp;E872&amp;"."&amp;F872&amp;"."&amp;G872&amp;"."&amp;H872&amp;"."&amp;I872&amp;"."&amp;J872&amp;"."&amp;K872&amp;"."&amp;L872&amp;"."&amp;M872&amp;"."&amp;N872</f>
        <v>1.7.1.7.99.0.0.00.00.00.00.00</v>
      </c>
      <c r="C872" s="57" t="s">
        <v>18</v>
      </c>
      <c r="D872" s="57" t="s">
        <v>72</v>
      </c>
      <c r="E872" s="57" t="s">
        <v>18</v>
      </c>
      <c r="F872" s="57" t="s">
        <v>72</v>
      </c>
      <c r="G872" s="57" t="s">
        <v>123</v>
      </c>
      <c r="H872" s="57" t="s">
        <v>19</v>
      </c>
      <c r="I872" s="57" t="s">
        <v>19</v>
      </c>
      <c r="J872" s="57" t="s">
        <v>20</v>
      </c>
      <c r="K872" s="57" t="s">
        <v>20</v>
      </c>
      <c r="L872" s="57" t="s">
        <v>20</v>
      </c>
      <c r="M872" s="57" t="s">
        <v>20</v>
      </c>
      <c r="N872" s="57" t="s">
        <v>20</v>
      </c>
      <c r="O872" s="57" t="s">
        <v>3832</v>
      </c>
      <c r="P872" s="59" t="s">
        <v>4238</v>
      </c>
      <c r="Q872" s="60" t="s">
        <v>4240</v>
      </c>
      <c r="R872" s="57" t="str">
        <f>IF(U872=2,"S","A")</f>
        <v>S</v>
      </c>
      <c r="S872" s="57" t="s">
        <v>855</v>
      </c>
      <c r="T872" s="57" t="s">
        <v>23</v>
      </c>
      <c r="U872" s="83">
        <v>2</v>
      </c>
      <c r="V872" s="57" t="s">
        <v>23</v>
      </c>
      <c r="W872" s="57" t="s">
        <v>3614</v>
      </c>
      <c r="X872" s="86" t="s">
        <v>4231</v>
      </c>
    </row>
    <row r="873" spans="1:24" s="124" customFormat="1" ht="38.25" x14ac:dyDescent="0.25">
      <c r="A873" s="17"/>
      <c r="B873" s="56" t="str">
        <f>C873&amp;"."&amp;D873&amp;"."&amp;E873&amp;"."&amp;F873&amp;"."&amp;G873&amp;"."&amp;H873&amp;"."&amp;I873&amp;"."&amp;J873&amp;"."&amp;K873&amp;"."&amp;L873&amp;"."&amp;M873&amp;"."&amp;N873</f>
        <v>1.7.1.7.99.0.1.00.00.00.00.00</v>
      </c>
      <c r="C873" s="57" t="s">
        <v>18</v>
      </c>
      <c r="D873" s="57" t="s">
        <v>72</v>
      </c>
      <c r="E873" s="57" t="s">
        <v>18</v>
      </c>
      <c r="F873" s="57" t="s">
        <v>72</v>
      </c>
      <c r="G873" s="57" t="s">
        <v>123</v>
      </c>
      <c r="H873" s="88" t="s">
        <v>19</v>
      </c>
      <c r="I873" s="57" t="s">
        <v>18</v>
      </c>
      <c r="J873" s="57" t="s">
        <v>20</v>
      </c>
      <c r="K873" s="57" t="s">
        <v>20</v>
      </c>
      <c r="L873" s="57" t="s">
        <v>20</v>
      </c>
      <c r="M873" s="57" t="s">
        <v>20</v>
      </c>
      <c r="N873" s="57" t="s">
        <v>20</v>
      </c>
      <c r="O873" s="57" t="s">
        <v>3832</v>
      </c>
      <c r="P873" s="59" t="s">
        <v>4239</v>
      </c>
      <c r="Q873" s="60" t="s">
        <v>4240</v>
      </c>
      <c r="R873" s="57" t="str">
        <f>IF(U873=2,"S","A")</f>
        <v>S</v>
      </c>
      <c r="S873" s="57" t="s">
        <v>855</v>
      </c>
      <c r="T873" s="57" t="s">
        <v>23</v>
      </c>
      <c r="U873" s="83">
        <v>2</v>
      </c>
      <c r="V873" s="57" t="s">
        <v>23</v>
      </c>
      <c r="W873" s="57" t="s">
        <v>3614</v>
      </c>
      <c r="X873" s="61" t="s">
        <v>3673</v>
      </c>
    </row>
    <row r="874" spans="1:24" ht="38.25" x14ac:dyDescent="0.25">
      <c r="B874" s="56" t="str">
        <f>C874&amp;"."&amp;D874&amp;"."&amp;E874&amp;"."&amp;F874&amp;"."&amp;G874&amp;"."&amp;H874&amp;"."&amp;I874&amp;"."&amp;J874&amp;"."&amp;K874&amp;"."&amp;L874&amp;"."&amp;M874&amp;"."&amp;N874</f>
        <v>1.7.1.9.00.0.0.00.00.00.00.00</v>
      </c>
      <c r="C874" s="57" t="s">
        <v>18</v>
      </c>
      <c r="D874" s="57" t="s">
        <v>72</v>
      </c>
      <c r="E874" s="57" t="s">
        <v>18</v>
      </c>
      <c r="F874" s="57" t="s">
        <v>111</v>
      </c>
      <c r="G874" s="57" t="s">
        <v>20</v>
      </c>
      <c r="H874" s="57" t="s">
        <v>19</v>
      </c>
      <c r="I874" s="57" t="s">
        <v>19</v>
      </c>
      <c r="J874" s="57" t="s">
        <v>20</v>
      </c>
      <c r="K874" s="57" t="s">
        <v>20</v>
      </c>
      <c r="L874" s="57" t="s">
        <v>20</v>
      </c>
      <c r="M874" s="57" t="s">
        <v>20</v>
      </c>
      <c r="N874" s="57" t="s">
        <v>20</v>
      </c>
      <c r="O874" s="57" t="s">
        <v>3832</v>
      </c>
      <c r="P874" s="59" t="s">
        <v>1022</v>
      </c>
      <c r="Q874" s="60" t="s">
        <v>1866</v>
      </c>
      <c r="R874" s="57" t="str">
        <f>IF(U874=2,"S","A")</f>
        <v>S</v>
      </c>
      <c r="S874" s="57" t="s">
        <v>855</v>
      </c>
      <c r="T874" s="57" t="s">
        <v>23</v>
      </c>
      <c r="U874" s="83">
        <v>2</v>
      </c>
      <c r="V874" s="57" t="s">
        <v>23</v>
      </c>
      <c r="W874" s="57" t="s">
        <v>3614</v>
      </c>
      <c r="X874" s="59" t="s">
        <v>3798</v>
      </c>
    </row>
    <row r="875" spans="1:24" s="124" customFormat="1" ht="153" x14ac:dyDescent="0.25">
      <c r="A875" s="17"/>
      <c r="B875" s="56" t="str">
        <f>C875&amp;"."&amp;D875&amp;"."&amp;E875&amp;"."&amp;F875&amp;"."&amp;G875&amp;"."&amp;H875&amp;"."&amp;I875&amp;"."&amp;J875&amp;"."&amp;K875&amp;"."&amp;L875&amp;"."&amp;M875&amp;"."&amp;N875</f>
        <v>1.7.1.9.51.0.0.00.00.00.00.00</v>
      </c>
      <c r="C875" s="57" t="s">
        <v>18</v>
      </c>
      <c r="D875" s="57" t="s">
        <v>72</v>
      </c>
      <c r="E875" s="57" t="s">
        <v>18</v>
      </c>
      <c r="F875" s="57" t="s">
        <v>111</v>
      </c>
      <c r="G875" s="57" t="s">
        <v>34</v>
      </c>
      <c r="H875" s="57" t="s">
        <v>19</v>
      </c>
      <c r="I875" s="57" t="s">
        <v>19</v>
      </c>
      <c r="J875" s="57" t="s">
        <v>20</v>
      </c>
      <c r="K875" s="57" t="s">
        <v>20</v>
      </c>
      <c r="L875" s="57" t="s">
        <v>20</v>
      </c>
      <c r="M875" s="57" t="s">
        <v>20</v>
      </c>
      <c r="N875" s="57" t="s">
        <v>20</v>
      </c>
      <c r="O875" s="57" t="s">
        <v>3832</v>
      </c>
      <c r="P875" s="59" t="s">
        <v>1023</v>
      </c>
      <c r="Q875" s="60" t="s">
        <v>1919</v>
      </c>
      <c r="R875" s="57" t="str">
        <f>IF(U875=2,"S","A")</f>
        <v>S</v>
      </c>
      <c r="S875" s="57" t="s">
        <v>855</v>
      </c>
      <c r="T875" s="57" t="s">
        <v>22</v>
      </c>
      <c r="U875" s="83">
        <v>2</v>
      </c>
      <c r="V875" s="57" t="s">
        <v>23</v>
      </c>
      <c r="W875" s="57" t="s">
        <v>3614</v>
      </c>
      <c r="X875" s="59" t="s">
        <v>3798</v>
      </c>
    </row>
    <row r="876" spans="1:24" s="124" customFormat="1" ht="153" x14ac:dyDescent="0.25">
      <c r="A876" s="17"/>
      <c r="B876" s="56" t="str">
        <f>C876&amp;"."&amp;D876&amp;"."&amp;E876&amp;"."&amp;F876&amp;"."&amp;G876&amp;"."&amp;H876&amp;"."&amp;I876&amp;"."&amp;J876&amp;"."&amp;K876&amp;"."&amp;L876&amp;"."&amp;M876&amp;"."&amp;N876</f>
        <v>1.7.1.9.51.0.1.00.00.00.00.00</v>
      </c>
      <c r="C876" s="57" t="s">
        <v>18</v>
      </c>
      <c r="D876" s="57" t="s">
        <v>72</v>
      </c>
      <c r="E876" s="57" t="s">
        <v>18</v>
      </c>
      <c r="F876" s="57" t="s">
        <v>111</v>
      </c>
      <c r="G876" s="57" t="s">
        <v>34</v>
      </c>
      <c r="H876" s="88" t="s">
        <v>19</v>
      </c>
      <c r="I876" s="57" t="s">
        <v>18</v>
      </c>
      <c r="J876" s="57" t="s">
        <v>20</v>
      </c>
      <c r="K876" s="57" t="s">
        <v>20</v>
      </c>
      <c r="L876" s="57" t="s">
        <v>20</v>
      </c>
      <c r="M876" s="57" t="s">
        <v>20</v>
      </c>
      <c r="N876" s="57" t="s">
        <v>20</v>
      </c>
      <c r="O876" s="57" t="s">
        <v>3832</v>
      </c>
      <c r="P876" s="59" t="s">
        <v>3764</v>
      </c>
      <c r="Q876" s="60" t="s">
        <v>1919</v>
      </c>
      <c r="R876" s="57" t="str">
        <f>IF(U876=2,"S","A")</f>
        <v>A</v>
      </c>
      <c r="S876" s="57" t="s">
        <v>855</v>
      </c>
      <c r="T876" s="57" t="s">
        <v>22</v>
      </c>
      <c r="U876" s="83">
        <v>1</v>
      </c>
      <c r="V876" s="57" t="s">
        <v>23</v>
      </c>
      <c r="W876" s="57" t="s">
        <v>3614</v>
      </c>
      <c r="X876" s="61" t="s">
        <v>3645</v>
      </c>
    </row>
    <row r="877" spans="1:24" s="124" customFormat="1" ht="38.25" x14ac:dyDescent="0.25">
      <c r="A877" s="17"/>
      <c r="B877" s="56" t="str">
        <f>C877&amp;"."&amp;D877&amp;"."&amp;E877&amp;"."&amp;F877&amp;"."&amp;G877&amp;"."&amp;H877&amp;"."&amp;I877&amp;"."&amp;J877&amp;"."&amp;K877&amp;"."&amp;L877&amp;"."&amp;M877&amp;"."&amp;N877</f>
        <v>1.7.1.9.52.0.0.00.00.00.00.00</v>
      </c>
      <c r="C877" s="57" t="s">
        <v>18</v>
      </c>
      <c r="D877" s="57" t="s">
        <v>72</v>
      </c>
      <c r="E877" s="57" t="s">
        <v>18</v>
      </c>
      <c r="F877" s="57" t="s">
        <v>111</v>
      </c>
      <c r="G877" s="57" t="s">
        <v>35</v>
      </c>
      <c r="H877" s="57" t="s">
        <v>19</v>
      </c>
      <c r="I877" s="57" t="s">
        <v>19</v>
      </c>
      <c r="J877" s="57" t="s">
        <v>20</v>
      </c>
      <c r="K877" s="57" t="s">
        <v>20</v>
      </c>
      <c r="L877" s="57" t="s">
        <v>20</v>
      </c>
      <c r="M877" s="57" t="s">
        <v>20</v>
      </c>
      <c r="N877" s="57" t="s">
        <v>20</v>
      </c>
      <c r="O877" s="57" t="s">
        <v>3832</v>
      </c>
      <c r="P877" s="59" t="s">
        <v>989</v>
      </c>
      <c r="Q877" s="60" t="s">
        <v>1920</v>
      </c>
      <c r="R877" s="57" t="str">
        <f>IF(U877=2,"S","A")</f>
        <v>S</v>
      </c>
      <c r="S877" s="57" t="s">
        <v>855</v>
      </c>
      <c r="T877" s="57" t="s">
        <v>23</v>
      </c>
      <c r="U877" s="83">
        <v>2</v>
      </c>
      <c r="V877" s="57" t="s">
        <v>23</v>
      </c>
      <c r="W877" s="57" t="s">
        <v>3614</v>
      </c>
      <c r="X877" s="59" t="s">
        <v>3798</v>
      </c>
    </row>
    <row r="878" spans="1:24" s="124" customFormat="1" ht="38.25" x14ac:dyDescent="0.25">
      <c r="A878" s="17"/>
      <c r="B878" s="56" t="str">
        <f>C878&amp;"."&amp;D878&amp;"."&amp;E878&amp;"."&amp;F878&amp;"."&amp;G878&amp;"."&amp;H878&amp;"."&amp;I878&amp;"."&amp;J878&amp;"."&amp;K878&amp;"."&amp;L878&amp;"."&amp;M878&amp;"."&amp;N878</f>
        <v>1.7.1.9.52.0.1.00.00.00.00.00</v>
      </c>
      <c r="C878" s="57" t="s">
        <v>18</v>
      </c>
      <c r="D878" s="57" t="s">
        <v>72</v>
      </c>
      <c r="E878" s="57" t="s">
        <v>18</v>
      </c>
      <c r="F878" s="57" t="s">
        <v>111</v>
      </c>
      <c r="G878" s="57" t="s">
        <v>35</v>
      </c>
      <c r="H878" s="88" t="s">
        <v>19</v>
      </c>
      <c r="I878" s="57" t="s">
        <v>18</v>
      </c>
      <c r="J878" s="57" t="s">
        <v>20</v>
      </c>
      <c r="K878" s="57" t="s">
        <v>20</v>
      </c>
      <c r="L878" s="57" t="s">
        <v>20</v>
      </c>
      <c r="M878" s="57" t="s">
        <v>20</v>
      </c>
      <c r="N878" s="57" t="s">
        <v>20</v>
      </c>
      <c r="O878" s="57" t="s">
        <v>3832</v>
      </c>
      <c r="P878" s="59" t="s">
        <v>991</v>
      </c>
      <c r="Q878" s="60" t="s">
        <v>1920</v>
      </c>
      <c r="R878" s="57" t="str">
        <f>IF(U878=2,"S","A")</f>
        <v>A</v>
      </c>
      <c r="S878" s="57" t="s">
        <v>855</v>
      </c>
      <c r="T878" s="57" t="s">
        <v>23</v>
      </c>
      <c r="U878" s="83">
        <v>1</v>
      </c>
      <c r="V878" s="57" t="s">
        <v>23</v>
      </c>
      <c r="W878" s="57" t="s">
        <v>3614</v>
      </c>
      <c r="X878" s="61" t="s">
        <v>3645</v>
      </c>
    </row>
    <row r="879" spans="1:24" s="124" customFormat="1" ht="63.75" x14ac:dyDescent="0.25">
      <c r="A879" s="17"/>
      <c r="B879" s="56" t="str">
        <f>C879&amp;"."&amp;D879&amp;"."&amp;E879&amp;"."&amp;F879&amp;"."&amp;G879&amp;"."&amp;H879&amp;"."&amp;I879&amp;"."&amp;J879&amp;"."&amp;K879&amp;"."&amp;L879&amp;"."&amp;M879&amp;"."&amp;N879</f>
        <v>1.7.1.9.53.0.0.00.00.00.00.00</v>
      </c>
      <c r="C879" s="57" t="s">
        <v>18</v>
      </c>
      <c r="D879" s="57" t="s">
        <v>72</v>
      </c>
      <c r="E879" s="57" t="s">
        <v>18</v>
      </c>
      <c r="F879" s="57" t="s">
        <v>111</v>
      </c>
      <c r="G879" s="57" t="s">
        <v>36</v>
      </c>
      <c r="H879" s="57" t="s">
        <v>19</v>
      </c>
      <c r="I879" s="57" t="s">
        <v>19</v>
      </c>
      <c r="J879" s="57" t="s">
        <v>20</v>
      </c>
      <c r="K879" s="57" t="s">
        <v>20</v>
      </c>
      <c r="L879" s="57" t="s">
        <v>20</v>
      </c>
      <c r="M879" s="57" t="s">
        <v>20</v>
      </c>
      <c r="N879" s="57" t="s">
        <v>20</v>
      </c>
      <c r="O879" s="57" t="s">
        <v>3832</v>
      </c>
      <c r="P879" s="59" t="s">
        <v>1024</v>
      </c>
      <c r="Q879" s="60" t="s">
        <v>1921</v>
      </c>
      <c r="R879" s="57" t="str">
        <f>IF(U879=2,"S","A")</f>
        <v>S</v>
      </c>
      <c r="S879" s="57" t="s">
        <v>855</v>
      </c>
      <c r="T879" s="57" t="s">
        <v>23</v>
      </c>
      <c r="U879" s="83">
        <v>2</v>
      </c>
      <c r="V879" s="57" t="s">
        <v>23</v>
      </c>
      <c r="W879" s="57" t="s">
        <v>3614</v>
      </c>
      <c r="X879" s="59" t="s">
        <v>3798</v>
      </c>
    </row>
    <row r="880" spans="1:24" s="124" customFormat="1" ht="63.75" x14ac:dyDescent="0.25">
      <c r="A880" s="17"/>
      <c r="B880" s="56" t="str">
        <f>C880&amp;"."&amp;D880&amp;"."&amp;E880&amp;"."&amp;F880&amp;"."&amp;G880&amp;"."&amp;H880&amp;"."&amp;I880&amp;"."&amp;J880&amp;"."&amp;K880&amp;"."&amp;L880&amp;"."&amp;M880&amp;"."&amp;N880</f>
        <v>1.7.1.9.54.0.0.00.00.00.00.00</v>
      </c>
      <c r="C880" s="57" t="s">
        <v>18</v>
      </c>
      <c r="D880" s="57" t="s">
        <v>72</v>
      </c>
      <c r="E880" s="57" t="s">
        <v>18</v>
      </c>
      <c r="F880" s="57" t="s">
        <v>111</v>
      </c>
      <c r="G880" s="57" t="s">
        <v>281</v>
      </c>
      <c r="H880" s="57" t="s">
        <v>19</v>
      </c>
      <c r="I880" s="57" t="s">
        <v>19</v>
      </c>
      <c r="J880" s="57" t="s">
        <v>20</v>
      </c>
      <c r="K880" s="57" t="s">
        <v>20</v>
      </c>
      <c r="L880" s="57" t="s">
        <v>20</v>
      </c>
      <c r="M880" s="57" t="s">
        <v>20</v>
      </c>
      <c r="N880" s="57" t="s">
        <v>20</v>
      </c>
      <c r="O880" s="57" t="s">
        <v>3832</v>
      </c>
      <c r="P880" s="59" t="s">
        <v>1025</v>
      </c>
      <c r="Q880" s="60" t="s">
        <v>1922</v>
      </c>
      <c r="R880" s="57" t="str">
        <f>IF(U880=2,"S","A")</f>
        <v>S</v>
      </c>
      <c r="S880" s="57" t="s">
        <v>855</v>
      </c>
      <c r="T880" s="57" t="s">
        <v>23</v>
      </c>
      <c r="U880" s="83">
        <v>2</v>
      </c>
      <c r="V880" s="57" t="s">
        <v>23</v>
      </c>
      <c r="W880" s="57" t="s">
        <v>3614</v>
      </c>
      <c r="X880" s="59" t="s">
        <v>3798</v>
      </c>
    </row>
    <row r="881" spans="1:24" s="124" customFormat="1" ht="153" x14ac:dyDescent="0.25">
      <c r="A881" s="17"/>
      <c r="B881" s="56" t="str">
        <f>C881&amp;"."&amp;D881&amp;"."&amp;E881&amp;"."&amp;F881&amp;"."&amp;G881&amp;"."&amp;H881&amp;"."&amp;I881&amp;"."&amp;J881&amp;"."&amp;K881&amp;"."&amp;L881&amp;"."&amp;M881&amp;"."&amp;N881</f>
        <v>1.7.1.9.54.1.0.00.00.00.00.00</v>
      </c>
      <c r="C881" s="57" t="s">
        <v>18</v>
      </c>
      <c r="D881" s="57" t="s">
        <v>72</v>
      </c>
      <c r="E881" s="57" t="s">
        <v>18</v>
      </c>
      <c r="F881" s="57" t="s">
        <v>111</v>
      </c>
      <c r="G881" s="57" t="s">
        <v>281</v>
      </c>
      <c r="H881" s="57" t="s">
        <v>18</v>
      </c>
      <c r="I881" s="57" t="s">
        <v>19</v>
      </c>
      <c r="J881" s="57" t="s">
        <v>20</v>
      </c>
      <c r="K881" s="57" t="s">
        <v>20</v>
      </c>
      <c r="L881" s="57" t="s">
        <v>20</v>
      </c>
      <c r="M881" s="57" t="s">
        <v>20</v>
      </c>
      <c r="N881" s="57" t="s">
        <v>20</v>
      </c>
      <c r="O881" s="57" t="s">
        <v>3832</v>
      </c>
      <c r="P881" s="59" t="s">
        <v>1026</v>
      </c>
      <c r="Q881" s="60" t="s">
        <v>1923</v>
      </c>
      <c r="R881" s="57" t="str">
        <f>IF(U881=2,"S","A")</f>
        <v>S</v>
      </c>
      <c r="S881" s="57" t="s">
        <v>855</v>
      </c>
      <c r="T881" s="57" t="s">
        <v>23</v>
      </c>
      <c r="U881" s="83">
        <v>2</v>
      </c>
      <c r="V881" s="57" t="s">
        <v>23</v>
      </c>
      <c r="W881" s="57" t="s">
        <v>3614</v>
      </c>
      <c r="X881" s="59" t="s">
        <v>3798</v>
      </c>
    </row>
    <row r="882" spans="1:24" ht="153" x14ac:dyDescent="0.25">
      <c r="B882" s="56" t="str">
        <f>C882&amp;"."&amp;D882&amp;"."&amp;E882&amp;"."&amp;F882&amp;"."&amp;G882&amp;"."&amp;H882&amp;"."&amp;I882&amp;"."&amp;J882&amp;"."&amp;K882&amp;"."&amp;L882&amp;"."&amp;M882&amp;"."&amp;N882</f>
        <v>1.7.1.9.54.1.1.00.00.00.00.00</v>
      </c>
      <c r="C882" s="57" t="s">
        <v>18</v>
      </c>
      <c r="D882" s="57" t="s">
        <v>72</v>
      </c>
      <c r="E882" s="57" t="s">
        <v>18</v>
      </c>
      <c r="F882" s="57" t="s">
        <v>111</v>
      </c>
      <c r="G882" s="57" t="s">
        <v>281</v>
      </c>
      <c r="H882" s="57" t="s">
        <v>18</v>
      </c>
      <c r="I882" s="57" t="s">
        <v>18</v>
      </c>
      <c r="J882" s="57" t="s">
        <v>20</v>
      </c>
      <c r="K882" s="57" t="s">
        <v>20</v>
      </c>
      <c r="L882" s="57" t="s">
        <v>20</v>
      </c>
      <c r="M882" s="57" t="s">
        <v>20</v>
      </c>
      <c r="N882" s="57" t="s">
        <v>20</v>
      </c>
      <c r="O882" s="57" t="s">
        <v>3832</v>
      </c>
      <c r="P882" s="59" t="s">
        <v>3765</v>
      </c>
      <c r="Q882" s="60" t="s">
        <v>1923</v>
      </c>
      <c r="R882" s="57" t="str">
        <f>IF(U882=2,"S","A")</f>
        <v>A</v>
      </c>
      <c r="S882" s="57" t="s">
        <v>855</v>
      </c>
      <c r="T882" s="57" t="s">
        <v>23</v>
      </c>
      <c r="U882" s="83">
        <v>1</v>
      </c>
      <c r="V882" s="57" t="s">
        <v>23</v>
      </c>
      <c r="W882" s="57" t="s">
        <v>3614</v>
      </c>
      <c r="X882" s="61" t="s">
        <v>3645</v>
      </c>
    </row>
    <row r="883" spans="1:24" ht="153" x14ac:dyDescent="0.25">
      <c r="B883" s="56" t="str">
        <f>C883&amp;"."&amp;D883&amp;"."&amp;E883&amp;"."&amp;F883&amp;"."&amp;G883&amp;"."&amp;H883&amp;"."&amp;I883&amp;"."&amp;J883&amp;"."&amp;K883&amp;"."&amp;L883&amp;"."&amp;M883&amp;"."&amp;N883</f>
        <v>1.7.1.9.54.2.0.00.00.00.00.00</v>
      </c>
      <c r="C883" s="57" t="s">
        <v>18</v>
      </c>
      <c r="D883" s="57" t="s">
        <v>72</v>
      </c>
      <c r="E883" s="57" t="s">
        <v>18</v>
      </c>
      <c r="F883" s="57" t="s">
        <v>111</v>
      </c>
      <c r="G883" s="57" t="s">
        <v>281</v>
      </c>
      <c r="H883" s="57" t="s">
        <v>22</v>
      </c>
      <c r="I883" s="57" t="s">
        <v>19</v>
      </c>
      <c r="J883" s="57" t="s">
        <v>20</v>
      </c>
      <c r="K883" s="57" t="s">
        <v>20</v>
      </c>
      <c r="L883" s="57" t="s">
        <v>20</v>
      </c>
      <c r="M883" s="57" t="s">
        <v>20</v>
      </c>
      <c r="N883" s="57" t="s">
        <v>20</v>
      </c>
      <c r="O883" s="57" t="s">
        <v>3832</v>
      </c>
      <c r="P883" s="59" t="s">
        <v>1027</v>
      </c>
      <c r="Q883" s="60" t="s">
        <v>1924</v>
      </c>
      <c r="R883" s="57" t="str">
        <f>IF(U883=2,"S","A")</f>
        <v>S</v>
      </c>
      <c r="S883" s="57" t="s">
        <v>855</v>
      </c>
      <c r="T883" s="57" t="s">
        <v>23</v>
      </c>
      <c r="U883" s="83">
        <v>2</v>
      </c>
      <c r="V883" s="57" t="s">
        <v>23</v>
      </c>
      <c r="W883" s="57" t="s">
        <v>3614</v>
      </c>
      <c r="X883" s="59" t="s">
        <v>3798</v>
      </c>
    </row>
    <row r="884" spans="1:24" ht="153" x14ac:dyDescent="0.25">
      <c r="B884" s="56" t="str">
        <f>C884&amp;"."&amp;D884&amp;"."&amp;E884&amp;"."&amp;F884&amp;"."&amp;G884&amp;"."&amp;H884&amp;"."&amp;I884&amp;"."&amp;J884&amp;"."&amp;K884&amp;"."&amp;L884&amp;"."&amp;M884&amp;"."&amp;N884</f>
        <v>1.7.1.9.54.2.1.00.00.00.00.00</v>
      </c>
      <c r="C884" s="57" t="s">
        <v>18</v>
      </c>
      <c r="D884" s="57" t="s">
        <v>72</v>
      </c>
      <c r="E884" s="57" t="s">
        <v>18</v>
      </c>
      <c r="F884" s="57" t="s">
        <v>111</v>
      </c>
      <c r="G884" s="57" t="s">
        <v>281</v>
      </c>
      <c r="H884" s="57" t="s">
        <v>22</v>
      </c>
      <c r="I884" s="57" t="s">
        <v>18</v>
      </c>
      <c r="J884" s="57" t="s">
        <v>20</v>
      </c>
      <c r="K884" s="57" t="s">
        <v>20</v>
      </c>
      <c r="L884" s="57" t="s">
        <v>20</v>
      </c>
      <c r="M884" s="57" t="s">
        <v>20</v>
      </c>
      <c r="N884" s="57" t="s">
        <v>20</v>
      </c>
      <c r="O884" s="57" t="s">
        <v>3832</v>
      </c>
      <c r="P884" s="59" t="s">
        <v>3777</v>
      </c>
      <c r="Q884" s="60" t="s">
        <v>1924</v>
      </c>
      <c r="R884" s="57" t="str">
        <f>IF(U884=2,"S","A")</f>
        <v>A</v>
      </c>
      <c r="S884" s="57" t="s">
        <v>855</v>
      </c>
      <c r="T884" s="57" t="s">
        <v>23</v>
      </c>
      <c r="U884" s="83">
        <v>1</v>
      </c>
      <c r="V884" s="57" t="s">
        <v>23</v>
      </c>
      <c r="W884" s="57" t="s">
        <v>3614</v>
      </c>
      <c r="X884" s="61" t="s">
        <v>3645</v>
      </c>
    </row>
    <row r="885" spans="1:24" ht="51" x14ac:dyDescent="0.25">
      <c r="B885" s="56" t="str">
        <f>C885&amp;"."&amp;D885&amp;"."&amp;E885&amp;"."&amp;F885&amp;"."&amp;G885&amp;"."&amp;H885&amp;"."&amp;I885&amp;"."&amp;J885&amp;"."&amp;K885&amp;"."&amp;L885&amp;"."&amp;M885&amp;"."&amp;N885</f>
        <v>1.7.1.9.55.0.0.00.00.00.00.00</v>
      </c>
      <c r="C885" s="57" t="s">
        <v>18</v>
      </c>
      <c r="D885" s="57" t="s">
        <v>72</v>
      </c>
      <c r="E885" s="57" t="s">
        <v>18</v>
      </c>
      <c r="F885" s="57" t="s">
        <v>111</v>
      </c>
      <c r="G885" s="57" t="s">
        <v>282</v>
      </c>
      <c r="H885" s="57" t="s">
        <v>19</v>
      </c>
      <c r="I885" s="57" t="s">
        <v>19</v>
      </c>
      <c r="J885" s="57" t="s">
        <v>20</v>
      </c>
      <c r="K885" s="57" t="s">
        <v>20</v>
      </c>
      <c r="L885" s="57" t="s">
        <v>20</v>
      </c>
      <c r="M885" s="57" t="s">
        <v>20</v>
      </c>
      <c r="N885" s="57" t="s">
        <v>20</v>
      </c>
      <c r="O885" s="57" t="s">
        <v>3832</v>
      </c>
      <c r="P885" s="59" t="s">
        <v>1007</v>
      </c>
      <c r="Q885" s="60" t="s">
        <v>1925</v>
      </c>
      <c r="R885" s="57" t="str">
        <f>IF(U885=2,"S","A")</f>
        <v>S</v>
      </c>
      <c r="S885" s="57" t="s">
        <v>855</v>
      </c>
      <c r="T885" s="57" t="s">
        <v>23</v>
      </c>
      <c r="U885" s="83">
        <v>2</v>
      </c>
      <c r="V885" s="57" t="s">
        <v>23</v>
      </c>
      <c r="W885" s="57" t="s">
        <v>3614</v>
      </c>
      <c r="X885" s="59" t="s">
        <v>3798</v>
      </c>
    </row>
    <row r="886" spans="1:24" ht="51" x14ac:dyDescent="0.25">
      <c r="B886" s="56" t="str">
        <f>C886&amp;"."&amp;D886&amp;"."&amp;E886&amp;"."&amp;F886&amp;"."&amp;G886&amp;"."&amp;H886&amp;"."&amp;I886&amp;"."&amp;J886&amp;"."&amp;K886&amp;"."&amp;L886&amp;"."&amp;M886&amp;"."&amp;N886</f>
        <v>1.7.1.9.55.0.1.00.00.00.00.00</v>
      </c>
      <c r="C886" s="57" t="s">
        <v>18</v>
      </c>
      <c r="D886" s="57" t="s">
        <v>72</v>
      </c>
      <c r="E886" s="57" t="s">
        <v>18</v>
      </c>
      <c r="F886" s="57" t="s">
        <v>111</v>
      </c>
      <c r="G886" s="57" t="s">
        <v>282</v>
      </c>
      <c r="H886" s="88" t="s">
        <v>19</v>
      </c>
      <c r="I886" s="57" t="s">
        <v>18</v>
      </c>
      <c r="J886" s="57" t="s">
        <v>20</v>
      </c>
      <c r="K886" s="57" t="s">
        <v>20</v>
      </c>
      <c r="L886" s="57" t="s">
        <v>20</v>
      </c>
      <c r="M886" s="57" t="s">
        <v>20</v>
      </c>
      <c r="N886" s="57" t="s">
        <v>20</v>
      </c>
      <c r="O886" s="57" t="s">
        <v>3832</v>
      </c>
      <c r="P886" s="59" t="s">
        <v>3665</v>
      </c>
      <c r="Q886" s="60" t="s">
        <v>1925</v>
      </c>
      <c r="R886" s="57" t="str">
        <f>IF(U886=2,"S","A")</f>
        <v>S</v>
      </c>
      <c r="S886" s="57" t="s">
        <v>855</v>
      </c>
      <c r="T886" s="57" t="s">
        <v>23</v>
      </c>
      <c r="U886" s="83">
        <v>2</v>
      </c>
      <c r="V886" s="57" t="s">
        <v>23</v>
      </c>
      <c r="W886" s="57" t="s">
        <v>3614</v>
      </c>
      <c r="X886" s="61" t="s">
        <v>3645</v>
      </c>
    </row>
    <row r="887" spans="1:24" ht="165.75" x14ac:dyDescent="0.25">
      <c r="B887" s="56" t="str">
        <f>C887&amp;"."&amp;D887&amp;"."&amp;E887&amp;"."&amp;F887&amp;"."&amp;G887&amp;"."&amp;H887&amp;"."&amp;I887&amp;"."&amp;J887&amp;"."&amp;K887&amp;"."&amp;L887&amp;"."&amp;M887&amp;"."&amp;N887</f>
        <v>1.7.1.9.56.0.0.00.00.00.00.00</v>
      </c>
      <c r="C887" s="57" t="s">
        <v>18</v>
      </c>
      <c r="D887" s="57" t="s">
        <v>72</v>
      </c>
      <c r="E887" s="57" t="s">
        <v>18</v>
      </c>
      <c r="F887" s="57" t="s">
        <v>111</v>
      </c>
      <c r="G887" s="57" t="s">
        <v>283</v>
      </c>
      <c r="H887" s="57" t="s">
        <v>19</v>
      </c>
      <c r="I887" s="57" t="s">
        <v>19</v>
      </c>
      <c r="J887" s="57" t="s">
        <v>20</v>
      </c>
      <c r="K887" s="57" t="s">
        <v>20</v>
      </c>
      <c r="L887" s="57" t="s">
        <v>20</v>
      </c>
      <c r="M887" s="57" t="s">
        <v>20</v>
      </c>
      <c r="N887" s="57" t="s">
        <v>20</v>
      </c>
      <c r="O887" s="57" t="s">
        <v>3832</v>
      </c>
      <c r="P887" s="59" t="s">
        <v>1028</v>
      </c>
      <c r="Q887" s="60" t="s">
        <v>1926</v>
      </c>
      <c r="R887" s="57" t="str">
        <f>IF(U887=2,"S","A")</f>
        <v>S</v>
      </c>
      <c r="S887" s="57" t="s">
        <v>855</v>
      </c>
      <c r="T887" s="57" t="s">
        <v>23</v>
      </c>
      <c r="U887" s="83">
        <v>2</v>
      </c>
      <c r="V887" s="57" t="s">
        <v>23</v>
      </c>
      <c r="W887" s="57" t="s">
        <v>3614</v>
      </c>
      <c r="X887" s="59" t="s">
        <v>3798</v>
      </c>
    </row>
    <row r="888" spans="1:24" ht="165.75" x14ac:dyDescent="0.25">
      <c r="B888" s="56" t="str">
        <f>C888&amp;"."&amp;D888&amp;"."&amp;E888&amp;"."&amp;F888&amp;"."&amp;G888&amp;"."&amp;H888&amp;"."&amp;I888&amp;"."&amp;J888&amp;"."&amp;K888&amp;"."&amp;L888&amp;"."&amp;M888&amp;"."&amp;N888</f>
        <v>1.7.1.9.56.0.1.00.00.00.00.00</v>
      </c>
      <c r="C888" s="57" t="s">
        <v>18</v>
      </c>
      <c r="D888" s="57" t="s">
        <v>72</v>
      </c>
      <c r="E888" s="57" t="s">
        <v>18</v>
      </c>
      <c r="F888" s="57" t="s">
        <v>111</v>
      </c>
      <c r="G888" s="57" t="s">
        <v>283</v>
      </c>
      <c r="H888" s="88" t="s">
        <v>19</v>
      </c>
      <c r="I888" s="57" t="s">
        <v>18</v>
      </c>
      <c r="J888" s="57" t="s">
        <v>20</v>
      </c>
      <c r="K888" s="57" t="s">
        <v>20</v>
      </c>
      <c r="L888" s="57" t="s">
        <v>20</v>
      </c>
      <c r="M888" s="57" t="s">
        <v>20</v>
      </c>
      <c r="N888" s="57" t="s">
        <v>20</v>
      </c>
      <c r="O888" s="57" t="s">
        <v>3832</v>
      </c>
      <c r="P888" s="59" t="s">
        <v>3766</v>
      </c>
      <c r="Q888" s="60" t="s">
        <v>1926</v>
      </c>
      <c r="R888" s="57" t="str">
        <f>IF(U888=2,"S","A")</f>
        <v>A</v>
      </c>
      <c r="S888" s="57" t="s">
        <v>855</v>
      </c>
      <c r="T888" s="57" t="s">
        <v>23</v>
      </c>
      <c r="U888" s="83">
        <v>1</v>
      </c>
      <c r="V888" s="57" t="s">
        <v>23</v>
      </c>
      <c r="W888" s="57" t="s">
        <v>3614</v>
      </c>
      <c r="X888" s="61" t="s">
        <v>3645</v>
      </c>
    </row>
    <row r="889" spans="1:24" ht="63.75" x14ac:dyDescent="0.25">
      <c r="B889" s="56" t="str">
        <f>C889&amp;"."&amp;D889&amp;"."&amp;E889&amp;"."&amp;F889&amp;"."&amp;G889&amp;"."&amp;H889&amp;"."&amp;I889&amp;"."&amp;J889&amp;"."&amp;K889&amp;"."&amp;L889&amp;"."&amp;M889&amp;"."&amp;N889</f>
        <v>1.7.1.9.57.0.0.00.00.00.00.00</v>
      </c>
      <c r="C889" s="57" t="s">
        <v>18</v>
      </c>
      <c r="D889" s="57" t="s">
        <v>72</v>
      </c>
      <c r="E889" s="57" t="s">
        <v>18</v>
      </c>
      <c r="F889" s="57" t="s">
        <v>111</v>
      </c>
      <c r="G889" s="57" t="s">
        <v>898</v>
      </c>
      <c r="H889" s="57" t="s">
        <v>19</v>
      </c>
      <c r="I889" s="57" t="s">
        <v>19</v>
      </c>
      <c r="J889" s="57" t="s">
        <v>20</v>
      </c>
      <c r="K889" s="57" t="s">
        <v>20</v>
      </c>
      <c r="L889" s="57" t="s">
        <v>20</v>
      </c>
      <c r="M889" s="57" t="s">
        <v>20</v>
      </c>
      <c r="N889" s="57" t="s">
        <v>20</v>
      </c>
      <c r="O889" s="57" t="s">
        <v>3832</v>
      </c>
      <c r="P889" s="59" t="s">
        <v>5878</v>
      </c>
      <c r="Q889" s="60" t="s">
        <v>5948</v>
      </c>
      <c r="R889" s="57" t="str">
        <f>IF(U889=2,"S","A")</f>
        <v>S</v>
      </c>
      <c r="S889" s="57" t="s">
        <v>855</v>
      </c>
      <c r="T889" s="57" t="s">
        <v>23</v>
      </c>
      <c r="U889" s="83">
        <v>2</v>
      </c>
      <c r="V889" s="57" t="s">
        <v>23</v>
      </c>
      <c r="W889" s="57" t="s">
        <v>3614</v>
      </c>
      <c r="X889" s="59" t="s">
        <v>4213</v>
      </c>
    </row>
    <row r="890" spans="1:24" ht="63.75" x14ac:dyDescent="0.25">
      <c r="B890" s="56" t="str">
        <f>C890&amp;"."&amp;D890&amp;"."&amp;E890&amp;"."&amp;F890&amp;"."&amp;G890&amp;"."&amp;H890&amp;"."&amp;I890&amp;"."&amp;J890&amp;"."&amp;K890&amp;"."&amp;L890&amp;"."&amp;M890&amp;"."&amp;N890</f>
        <v>1.7.1.9.57.0.1.00.00.00.00.00</v>
      </c>
      <c r="C890" s="57" t="s">
        <v>18</v>
      </c>
      <c r="D890" s="57" t="s">
        <v>72</v>
      </c>
      <c r="E890" s="57" t="s">
        <v>18</v>
      </c>
      <c r="F890" s="57" t="s">
        <v>111</v>
      </c>
      <c r="G890" s="57" t="s">
        <v>898</v>
      </c>
      <c r="H890" s="88" t="s">
        <v>19</v>
      </c>
      <c r="I890" s="57" t="s">
        <v>18</v>
      </c>
      <c r="J890" s="57" t="s">
        <v>20</v>
      </c>
      <c r="K890" s="57" t="s">
        <v>20</v>
      </c>
      <c r="L890" s="57" t="s">
        <v>20</v>
      </c>
      <c r="M890" s="57" t="s">
        <v>20</v>
      </c>
      <c r="N890" s="57" t="s">
        <v>20</v>
      </c>
      <c r="O890" s="57" t="s">
        <v>3832</v>
      </c>
      <c r="P890" s="59" t="s">
        <v>5879</v>
      </c>
      <c r="Q890" s="60" t="s">
        <v>5949</v>
      </c>
      <c r="R890" s="57" t="str">
        <f>IF(U890=2,"S","A")</f>
        <v>A</v>
      </c>
      <c r="S890" s="57" t="s">
        <v>855</v>
      </c>
      <c r="T890" s="57" t="s">
        <v>23</v>
      </c>
      <c r="U890" s="83">
        <v>1</v>
      </c>
      <c r="V890" s="57" t="s">
        <v>23</v>
      </c>
      <c r="W890" s="57" t="s">
        <v>3614</v>
      </c>
      <c r="X890" s="61" t="s">
        <v>3673</v>
      </c>
    </row>
    <row r="891" spans="1:24" ht="63.75" x14ac:dyDescent="0.25">
      <c r="B891" s="56" t="str">
        <f>C891&amp;"."&amp;D891&amp;"."&amp;E891&amp;"."&amp;F891&amp;"."&amp;G891&amp;"."&amp;H891&amp;"."&amp;I891&amp;"."&amp;J891&amp;"."&amp;K891&amp;"."&amp;L891&amp;"."&amp;M891&amp;"."&amp;N891</f>
        <v>1.7.1.9.58.0.0.00.00.00.00.00</v>
      </c>
      <c r="C891" s="57" t="s">
        <v>18</v>
      </c>
      <c r="D891" s="57" t="s">
        <v>72</v>
      </c>
      <c r="E891" s="57" t="s">
        <v>18</v>
      </c>
      <c r="F891" s="57" t="s">
        <v>111</v>
      </c>
      <c r="G891" s="57" t="s">
        <v>900</v>
      </c>
      <c r="H891" s="57" t="s">
        <v>19</v>
      </c>
      <c r="I891" s="57" t="s">
        <v>19</v>
      </c>
      <c r="J891" s="57" t="s">
        <v>20</v>
      </c>
      <c r="K891" s="57" t="s">
        <v>20</v>
      </c>
      <c r="L891" s="57" t="s">
        <v>20</v>
      </c>
      <c r="M891" s="57" t="s">
        <v>20</v>
      </c>
      <c r="N891" s="57" t="s">
        <v>20</v>
      </c>
      <c r="O891" s="57" t="s">
        <v>3832</v>
      </c>
      <c r="P891" s="59" t="s">
        <v>5903</v>
      </c>
      <c r="Q891" s="60" t="s">
        <v>5950</v>
      </c>
      <c r="R891" s="57" t="str">
        <f>IF(U891=2,"S","A")</f>
        <v>S</v>
      </c>
      <c r="S891" s="57" t="s">
        <v>855</v>
      </c>
      <c r="T891" s="57" t="s">
        <v>23</v>
      </c>
      <c r="U891" s="83">
        <v>2</v>
      </c>
      <c r="V891" s="57" t="s">
        <v>23</v>
      </c>
      <c r="W891" s="57" t="s">
        <v>3614</v>
      </c>
      <c r="X891" s="59" t="s">
        <v>4213</v>
      </c>
    </row>
    <row r="892" spans="1:24" ht="63.75" x14ac:dyDescent="0.25">
      <c r="B892" s="56" t="str">
        <f>C892&amp;"."&amp;D892&amp;"."&amp;E892&amp;"."&amp;F892&amp;"."&amp;G892&amp;"."&amp;H892&amp;"."&amp;I892&amp;"."&amp;J892&amp;"."&amp;K892&amp;"."&amp;L892&amp;"."&amp;M892&amp;"."&amp;N892</f>
        <v>1.7.1.9.58.0.1.00.00.00.00.00</v>
      </c>
      <c r="C892" s="57" t="s">
        <v>18</v>
      </c>
      <c r="D892" s="57" t="s">
        <v>72</v>
      </c>
      <c r="E892" s="57" t="s">
        <v>18</v>
      </c>
      <c r="F892" s="57" t="s">
        <v>111</v>
      </c>
      <c r="G892" s="57" t="s">
        <v>900</v>
      </c>
      <c r="H892" s="88" t="s">
        <v>19</v>
      </c>
      <c r="I892" s="57" t="s">
        <v>18</v>
      </c>
      <c r="J892" s="57" t="s">
        <v>20</v>
      </c>
      <c r="K892" s="57" t="s">
        <v>20</v>
      </c>
      <c r="L892" s="57" t="s">
        <v>20</v>
      </c>
      <c r="M892" s="57" t="s">
        <v>20</v>
      </c>
      <c r="N892" s="57" t="s">
        <v>20</v>
      </c>
      <c r="O892" s="57" t="s">
        <v>3832</v>
      </c>
      <c r="P892" s="59" t="s">
        <v>5880</v>
      </c>
      <c r="Q892" s="60" t="s">
        <v>5950</v>
      </c>
      <c r="R892" s="57" t="str">
        <f>IF(U892=2,"S","A")</f>
        <v>A</v>
      </c>
      <c r="S892" s="57" t="s">
        <v>855</v>
      </c>
      <c r="T892" s="57" t="s">
        <v>23</v>
      </c>
      <c r="U892" s="83">
        <v>1</v>
      </c>
      <c r="V892" s="57" t="s">
        <v>23</v>
      </c>
      <c r="W892" s="57" t="s">
        <v>3614</v>
      </c>
      <c r="X892" s="61" t="s">
        <v>3673</v>
      </c>
    </row>
    <row r="893" spans="1:24" ht="38.25" x14ac:dyDescent="0.25">
      <c r="B893" s="56" t="str">
        <f>C893&amp;"."&amp;D893&amp;"."&amp;E893&amp;"."&amp;F893&amp;"."&amp;G893&amp;"."&amp;H893&amp;"."&amp;I893&amp;"."&amp;J893&amp;"."&amp;K893&amp;"."&amp;L893&amp;"."&amp;M893&amp;"."&amp;N893</f>
        <v>1.7.1.9.99.0.0.00.00.00.00.00</v>
      </c>
      <c r="C893" s="57" t="s">
        <v>18</v>
      </c>
      <c r="D893" s="57" t="s">
        <v>72</v>
      </c>
      <c r="E893" s="57" t="s">
        <v>18</v>
      </c>
      <c r="F893" s="57" t="s">
        <v>111</v>
      </c>
      <c r="G893" s="57" t="s">
        <v>123</v>
      </c>
      <c r="H893" s="57" t="s">
        <v>19</v>
      </c>
      <c r="I893" s="57" t="s">
        <v>19</v>
      </c>
      <c r="J893" s="57" t="s">
        <v>20</v>
      </c>
      <c r="K893" s="57" t="s">
        <v>20</v>
      </c>
      <c r="L893" s="57" t="s">
        <v>20</v>
      </c>
      <c r="M893" s="57" t="s">
        <v>20</v>
      </c>
      <c r="N893" s="57" t="s">
        <v>20</v>
      </c>
      <c r="O893" s="57" t="s">
        <v>3832</v>
      </c>
      <c r="P893" s="59" t="s">
        <v>1022</v>
      </c>
      <c r="Q893" s="60" t="s">
        <v>1918</v>
      </c>
      <c r="R893" s="57" t="str">
        <f>IF(U893=2,"S","A")</f>
        <v>S</v>
      </c>
      <c r="S893" s="57" t="s">
        <v>855</v>
      </c>
      <c r="T893" s="57" t="s">
        <v>23</v>
      </c>
      <c r="U893" s="83">
        <v>2</v>
      </c>
      <c r="V893" s="57" t="s">
        <v>23</v>
      </c>
      <c r="W893" s="57" t="s">
        <v>3614</v>
      </c>
      <c r="X893" s="59" t="s">
        <v>3798</v>
      </c>
    </row>
    <row r="894" spans="1:24" ht="38.25" x14ac:dyDescent="0.25">
      <c r="B894" s="56" t="str">
        <f>C894&amp;"."&amp;D894&amp;"."&amp;E894&amp;"."&amp;F894&amp;"."&amp;G894&amp;"."&amp;H894&amp;"."&amp;I894&amp;"."&amp;J894&amp;"."&amp;K894&amp;"."&amp;L894&amp;"."&amp;M894&amp;"."&amp;N894</f>
        <v>1.7.1.9.99.0.1.00.00.00.00.00</v>
      </c>
      <c r="C894" s="57" t="s">
        <v>18</v>
      </c>
      <c r="D894" s="57" t="s">
        <v>72</v>
      </c>
      <c r="E894" s="57" t="s">
        <v>18</v>
      </c>
      <c r="F894" s="57" t="s">
        <v>111</v>
      </c>
      <c r="G894" s="57" t="s">
        <v>123</v>
      </c>
      <c r="H894" s="88" t="s">
        <v>19</v>
      </c>
      <c r="I894" s="57" t="s">
        <v>18</v>
      </c>
      <c r="J894" s="57" t="s">
        <v>20</v>
      </c>
      <c r="K894" s="57" t="s">
        <v>20</v>
      </c>
      <c r="L894" s="57" t="s">
        <v>20</v>
      </c>
      <c r="M894" s="57" t="s">
        <v>20</v>
      </c>
      <c r="N894" s="57" t="s">
        <v>20</v>
      </c>
      <c r="O894" s="57" t="s">
        <v>3832</v>
      </c>
      <c r="P894" s="59" t="s">
        <v>3664</v>
      </c>
      <c r="Q894" s="60" t="s">
        <v>1918</v>
      </c>
      <c r="R894" s="57" t="str">
        <f>IF(U894=2,"S","A")</f>
        <v>S</v>
      </c>
      <c r="S894" s="57" t="s">
        <v>855</v>
      </c>
      <c r="T894" s="57" t="s">
        <v>23</v>
      </c>
      <c r="U894" s="83">
        <v>2</v>
      </c>
      <c r="V894" s="57" t="s">
        <v>23</v>
      </c>
      <c r="W894" s="57" t="s">
        <v>3614</v>
      </c>
      <c r="X894" s="61" t="s">
        <v>3645</v>
      </c>
    </row>
    <row r="895" spans="1:24" ht="102" x14ac:dyDescent="0.25">
      <c r="B895" s="56" t="str">
        <f>C895&amp;"."&amp;D895&amp;"."&amp;E895&amp;"."&amp;F895&amp;"."&amp;G895&amp;"."&amp;H895&amp;"."&amp;I895&amp;"."&amp;J895&amp;"."&amp;K895&amp;"."&amp;L895&amp;"."&amp;M895&amp;"."&amp;N895</f>
        <v>1.7.2.0.00.0.0.00.00.00.00.00</v>
      </c>
      <c r="C895" s="57" t="s">
        <v>18</v>
      </c>
      <c r="D895" s="57" t="s">
        <v>72</v>
      </c>
      <c r="E895" s="57" t="s">
        <v>22</v>
      </c>
      <c r="F895" s="57" t="s">
        <v>19</v>
      </c>
      <c r="G895" s="57" t="s">
        <v>20</v>
      </c>
      <c r="H895" s="57" t="s">
        <v>19</v>
      </c>
      <c r="I895" s="57" t="s">
        <v>19</v>
      </c>
      <c r="J895" s="57" t="s">
        <v>20</v>
      </c>
      <c r="K895" s="57" t="s">
        <v>20</v>
      </c>
      <c r="L895" s="57" t="s">
        <v>20</v>
      </c>
      <c r="M895" s="57" t="s">
        <v>20</v>
      </c>
      <c r="N895" s="57" t="s">
        <v>20</v>
      </c>
      <c r="O895" s="57" t="s">
        <v>3832</v>
      </c>
      <c r="P895" s="59" t="s">
        <v>1029</v>
      </c>
      <c r="Q895" s="60" t="s">
        <v>2320</v>
      </c>
      <c r="R895" s="57" t="str">
        <f>IF(U895=2,"S","A")</f>
        <v>S</v>
      </c>
      <c r="S895" s="57" t="s">
        <v>855</v>
      </c>
      <c r="T895" s="57" t="s">
        <v>23</v>
      </c>
      <c r="U895" s="83">
        <v>2</v>
      </c>
      <c r="V895" s="57" t="s">
        <v>23</v>
      </c>
      <c r="W895" s="57" t="s">
        <v>3614</v>
      </c>
      <c r="X895" s="61"/>
    </row>
    <row r="896" spans="1:24" ht="25.5" x14ac:dyDescent="0.25">
      <c r="B896" s="56" t="str">
        <f>C896&amp;"."&amp;D896&amp;"."&amp;E896&amp;"."&amp;F896&amp;"."&amp;G896&amp;"."&amp;H896&amp;"."&amp;I896&amp;"."&amp;J896&amp;"."&amp;K896&amp;"."&amp;L896&amp;"."&amp;M896&amp;"."&amp;N896</f>
        <v>1.7.2.1.00.0.0.00.00.00.00.00</v>
      </c>
      <c r="C896" s="57" t="s">
        <v>18</v>
      </c>
      <c r="D896" s="57" t="s">
        <v>72</v>
      </c>
      <c r="E896" s="57" t="s">
        <v>22</v>
      </c>
      <c r="F896" s="57" t="s">
        <v>18</v>
      </c>
      <c r="G896" s="57" t="s">
        <v>20</v>
      </c>
      <c r="H896" s="57" t="s">
        <v>19</v>
      </c>
      <c r="I896" s="57" t="s">
        <v>19</v>
      </c>
      <c r="J896" s="57" t="s">
        <v>20</v>
      </c>
      <c r="K896" s="57" t="s">
        <v>20</v>
      </c>
      <c r="L896" s="57" t="s">
        <v>20</v>
      </c>
      <c r="M896" s="57" t="s">
        <v>20</v>
      </c>
      <c r="N896" s="57" t="s">
        <v>20</v>
      </c>
      <c r="O896" s="57" t="s">
        <v>3832</v>
      </c>
      <c r="P896" s="59" t="s">
        <v>1030</v>
      </c>
      <c r="Q896" s="60" t="s">
        <v>1866</v>
      </c>
      <c r="R896" s="57" t="str">
        <f>IF(U896=2,"S","A")</f>
        <v>S</v>
      </c>
      <c r="S896" s="57" t="s">
        <v>855</v>
      </c>
      <c r="T896" s="57" t="s">
        <v>23</v>
      </c>
      <c r="U896" s="83">
        <v>2</v>
      </c>
      <c r="V896" s="57" t="s">
        <v>23</v>
      </c>
      <c r="W896" s="57" t="s">
        <v>3614</v>
      </c>
      <c r="X896" s="59" t="s">
        <v>3798</v>
      </c>
    </row>
    <row r="897" spans="2:24" ht="63.75" x14ac:dyDescent="0.25">
      <c r="B897" s="56" t="str">
        <f>C897&amp;"."&amp;D897&amp;"."&amp;E897&amp;"."&amp;F897&amp;"."&amp;G897&amp;"."&amp;H897&amp;"."&amp;I897&amp;"."&amp;J897&amp;"."&amp;K897&amp;"."&amp;L897&amp;"."&amp;M897&amp;"."&amp;N897</f>
        <v>1.7.2.1.50.0.0.00.00.00.00.00</v>
      </c>
      <c r="C897" s="57" t="s">
        <v>18</v>
      </c>
      <c r="D897" s="57" t="s">
        <v>72</v>
      </c>
      <c r="E897" s="57" t="s">
        <v>22</v>
      </c>
      <c r="F897" s="57" t="s">
        <v>18</v>
      </c>
      <c r="G897" s="57" t="s">
        <v>32</v>
      </c>
      <c r="H897" s="57" t="s">
        <v>19</v>
      </c>
      <c r="I897" s="57" t="s">
        <v>19</v>
      </c>
      <c r="J897" s="57" t="s">
        <v>20</v>
      </c>
      <c r="K897" s="57" t="s">
        <v>20</v>
      </c>
      <c r="L897" s="57" t="s">
        <v>20</v>
      </c>
      <c r="M897" s="57" t="s">
        <v>20</v>
      </c>
      <c r="N897" s="57" t="s">
        <v>20</v>
      </c>
      <c r="O897" s="57" t="s">
        <v>3832</v>
      </c>
      <c r="P897" s="59" t="s">
        <v>1031</v>
      </c>
      <c r="Q897" s="60" t="s">
        <v>1927</v>
      </c>
      <c r="R897" s="57" t="str">
        <f>IF(U897=2,"S","A")</f>
        <v>S</v>
      </c>
      <c r="S897" s="57" t="s">
        <v>855</v>
      </c>
      <c r="T897" s="57" t="s">
        <v>22</v>
      </c>
      <c r="U897" s="83">
        <v>2</v>
      </c>
      <c r="V897" s="57" t="s">
        <v>23</v>
      </c>
      <c r="W897" s="57" t="s">
        <v>3614</v>
      </c>
      <c r="X897" s="59" t="s">
        <v>3798</v>
      </c>
    </row>
    <row r="898" spans="2:24" ht="63.75" x14ac:dyDescent="0.25">
      <c r="B898" s="56" t="str">
        <f>C898&amp;"."&amp;D898&amp;"."&amp;E898&amp;"."&amp;F898&amp;"."&amp;G898&amp;"."&amp;H898&amp;"."&amp;I898&amp;"."&amp;J898&amp;"."&amp;K898&amp;"."&amp;L898&amp;"."&amp;M898&amp;"."&amp;N898</f>
        <v>1.7.2.1.50.0.1.00.00.00.00.00</v>
      </c>
      <c r="C898" s="57" t="s">
        <v>18</v>
      </c>
      <c r="D898" s="57" t="s">
        <v>72</v>
      </c>
      <c r="E898" s="57" t="s">
        <v>22</v>
      </c>
      <c r="F898" s="57" t="s">
        <v>18</v>
      </c>
      <c r="G898" s="57" t="s">
        <v>32</v>
      </c>
      <c r="H898" s="88" t="s">
        <v>19</v>
      </c>
      <c r="I898" s="57" t="s">
        <v>18</v>
      </c>
      <c r="J898" s="57" t="s">
        <v>20</v>
      </c>
      <c r="K898" s="57" t="s">
        <v>20</v>
      </c>
      <c r="L898" s="57" t="s">
        <v>20</v>
      </c>
      <c r="M898" s="57" t="s">
        <v>20</v>
      </c>
      <c r="N898" s="57" t="s">
        <v>20</v>
      </c>
      <c r="O898" s="57" t="s">
        <v>3832</v>
      </c>
      <c r="P898" s="59" t="s">
        <v>1044</v>
      </c>
      <c r="Q898" s="60" t="s">
        <v>1927</v>
      </c>
      <c r="R898" s="57" t="str">
        <f>IF(U898=2,"S","A")</f>
        <v>A</v>
      </c>
      <c r="S898" s="57" t="s">
        <v>855</v>
      </c>
      <c r="T898" s="57" t="s">
        <v>22</v>
      </c>
      <c r="U898" s="83">
        <v>1</v>
      </c>
      <c r="V898" s="57" t="s">
        <v>23</v>
      </c>
      <c r="W898" s="57" t="s">
        <v>3614</v>
      </c>
      <c r="X898" s="61" t="s">
        <v>3645</v>
      </c>
    </row>
    <row r="899" spans="2:24" ht="63.75" x14ac:dyDescent="0.25">
      <c r="B899" s="56" t="str">
        <f>C899&amp;"."&amp;D899&amp;"."&amp;E899&amp;"."&amp;F899&amp;"."&amp;G899&amp;"."&amp;H899&amp;"."&amp;I899&amp;"."&amp;J899&amp;"."&amp;K899&amp;"."&amp;L899&amp;"."&amp;M899&amp;"."&amp;N899</f>
        <v>1.7.2.1.51.0.0.00.00.00.00.00</v>
      </c>
      <c r="C899" s="57" t="s">
        <v>18</v>
      </c>
      <c r="D899" s="57" t="s">
        <v>72</v>
      </c>
      <c r="E899" s="57" t="s">
        <v>22</v>
      </c>
      <c r="F899" s="57" t="s">
        <v>18</v>
      </c>
      <c r="G899" s="57" t="s">
        <v>34</v>
      </c>
      <c r="H899" s="57" t="s">
        <v>19</v>
      </c>
      <c r="I899" s="57" t="s">
        <v>19</v>
      </c>
      <c r="J899" s="57" t="s">
        <v>20</v>
      </c>
      <c r="K899" s="57" t="s">
        <v>20</v>
      </c>
      <c r="L899" s="57" t="s">
        <v>20</v>
      </c>
      <c r="M899" s="57" t="s">
        <v>20</v>
      </c>
      <c r="N899" s="57" t="s">
        <v>20</v>
      </c>
      <c r="O899" s="57" t="s">
        <v>3832</v>
      </c>
      <c r="P899" s="59" t="s">
        <v>1032</v>
      </c>
      <c r="Q899" s="60" t="s">
        <v>1928</v>
      </c>
      <c r="R899" s="57" t="str">
        <f>IF(U899=2,"S","A")</f>
        <v>S</v>
      </c>
      <c r="S899" s="57" t="s">
        <v>855</v>
      </c>
      <c r="T899" s="57" t="s">
        <v>22</v>
      </c>
      <c r="U899" s="83">
        <v>2</v>
      </c>
      <c r="V899" s="57" t="s">
        <v>23</v>
      </c>
      <c r="W899" s="57" t="s">
        <v>3614</v>
      </c>
      <c r="X899" s="59" t="s">
        <v>3798</v>
      </c>
    </row>
    <row r="900" spans="2:24" ht="63.75" x14ac:dyDescent="0.25">
      <c r="B900" s="56" t="str">
        <f>C900&amp;"."&amp;D900&amp;"."&amp;E900&amp;"."&amp;F900&amp;"."&amp;G900&amp;"."&amp;H900&amp;"."&amp;I900&amp;"."&amp;J900&amp;"."&amp;K900&amp;"."&amp;L900&amp;"."&amp;M900&amp;"."&amp;N900</f>
        <v>1.7.2.1.51.0.1.00.00.00.00.00</v>
      </c>
      <c r="C900" s="57" t="s">
        <v>18</v>
      </c>
      <c r="D900" s="57" t="s">
        <v>72</v>
      </c>
      <c r="E900" s="57" t="s">
        <v>22</v>
      </c>
      <c r="F900" s="57" t="s">
        <v>18</v>
      </c>
      <c r="G900" s="57" t="s">
        <v>34</v>
      </c>
      <c r="H900" s="88" t="s">
        <v>19</v>
      </c>
      <c r="I900" s="57" t="s">
        <v>18</v>
      </c>
      <c r="J900" s="57" t="s">
        <v>20</v>
      </c>
      <c r="K900" s="57" t="s">
        <v>20</v>
      </c>
      <c r="L900" s="57" t="s">
        <v>20</v>
      </c>
      <c r="M900" s="57" t="s">
        <v>20</v>
      </c>
      <c r="N900" s="57" t="s">
        <v>20</v>
      </c>
      <c r="O900" s="57" t="s">
        <v>3832</v>
      </c>
      <c r="P900" s="59" t="s">
        <v>1045</v>
      </c>
      <c r="Q900" s="60" t="s">
        <v>1928</v>
      </c>
      <c r="R900" s="57" t="str">
        <f>IF(U900=2,"S","A")</f>
        <v>A</v>
      </c>
      <c r="S900" s="57" t="s">
        <v>855</v>
      </c>
      <c r="T900" s="57" t="s">
        <v>22</v>
      </c>
      <c r="U900" s="83">
        <v>1</v>
      </c>
      <c r="V900" s="57" t="s">
        <v>23</v>
      </c>
      <c r="W900" s="57" t="s">
        <v>3614</v>
      </c>
      <c r="X900" s="61" t="s">
        <v>3645</v>
      </c>
    </row>
    <row r="901" spans="2:24" ht="63.75" x14ac:dyDescent="0.25">
      <c r="B901" s="56" t="str">
        <f>C901&amp;"."&amp;D901&amp;"."&amp;E901&amp;"."&amp;F901&amp;"."&amp;G901&amp;"."&amp;H901&amp;"."&amp;I901&amp;"."&amp;J901&amp;"."&amp;K901&amp;"."&amp;L901&amp;"."&amp;M901&amp;"."&amp;N901</f>
        <v>1.7.2.1.52.0.0.00.00.00.00.00</v>
      </c>
      <c r="C901" s="57" t="s">
        <v>18</v>
      </c>
      <c r="D901" s="57" t="s">
        <v>72</v>
      </c>
      <c r="E901" s="57" t="s">
        <v>22</v>
      </c>
      <c r="F901" s="57" t="s">
        <v>18</v>
      </c>
      <c r="G901" s="57" t="s">
        <v>35</v>
      </c>
      <c r="H901" s="57" t="s">
        <v>19</v>
      </c>
      <c r="I901" s="57" t="s">
        <v>19</v>
      </c>
      <c r="J901" s="57" t="s">
        <v>20</v>
      </c>
      <c r="K901" s="57" t="s">
        <v>20</v>
      </c>
      <c r="L901" s="57" t="s">
        <v>20</v>
      </c>
      <c r="M901" s="57" t="s">
        <v>20</v>
      </c>
      <c r="N901" s="57" t="s">
        <v>20</v>
      </c>
      <c r="O901" s="57" t="s">
        <v>3832</v>
      </c>
      <c r="P901" s="59" t="s">
        <v>1033</v>
      </c>
      <c r="Q901" s="60" t="s">
        <v>1929</v>
      </c>
      <c r="R901" s="57" t="str">
        <f>IF(U901=2,"S","A")</f>
        <v>S</v>
      </c>
      <c r="S901" s="57" t="s">
        <v>855</v>
      </c>
      <c r="T901" s="57" t="s">
        <v>22</v>
      </c>
      <c r="U901" s="83">
        <v>2</v>
      </c>
      <c r="V901" s="57" t="s">
        <v>23</v>
      </c>
      <c r="W901" s="57" t="s">
        <v>3614</v>
      </c>
      <c r="X901" s="59" t="s">
        <v>3798</v>
      </c>
    </row>
    <row r="902" spans="2:24" ht="63.75" x14ac:dyDescent="0.25">
      <c r="B902" s="56" t="str">
        <f>C902&amp;"."&amp;D902&amp;"."&amp;E902&amp;"."&amp;F902&amp;"."&amp;G902&amp;"."&amp;H902&amp;"."&amp;I902&amp;"."&amp;J902&amp;"."&amp;K902&amp;"."&amp;L902&amp;"."&amp;M902&amp;"."&amp;N902</f>
        <v>1.7.2.1.52.0.1.00.00.00.00.00</v>
      </c>
      <c r="C902" s="57" t="s">
        <v>18</v>
      </c>
      <c r="D902" s="57" t="s">
        <v>72</v>
      </c>
      <c r="E902" s="57" t="s">
        <v>22</v>
      </c>
      <c r="F902" s="57" t="s">
        <v>18</v>
      </c>
      <c r="G902" s="57" t="s">
        <v>35</v>
      </c>
      <c r="H902" s="88" t="s">
        <v>19</v>
      </c>
      <c r="I902" s="57" t="s">
        <v>18</v>
      </c>
      <c r="J902" s="57" t="s">
        <v>20</v>
      </c>
      <c r="K902" s="57" t="s">
        <v>20</v>
      </c>
      <c r="L902" s="57" t="s">
        <v>20</v>
      </c>
      <c r="M902" s="57" t="s">
        <v>20</v>
      </c>
      <c r="N902" s="57" t="s">
        <v>20</v>
      </c>
      <c r="O902" s="57" t="s">
        <v>3832</v>
      </c>
      <c r="P902" s="59" t="s">
        <v>1046</v>
      </c>
      <c r="Q902" s="60" t="s">
        <v>1929</v>
      </c>
      <c r="R902" s="57" t="str">
        <f>IF(U902=2,"S","A")</f>
        <v>A</v>
      </c>
      <c r="S902" s="57" t="s">
        <v>855</v>
      </c>
      <c r="T902" s="57" t="s">
        <v>22</v>
      </c>
      <c r="U902" s="83">
        <v>1</v>
      </c>
      <c r="V902" s="57" t="s">
        <v>23</v>
      </c>
      <c r="W902" s="57" t="s">
        <v>3614</v>
      </c>
      <c r="X902" s="61" t="s">
        <v>3645</v>
      </c>
    </row>
    <row r="903" spans="2:24" ht="63.75" x14ac:dyDescent="0.25">
      <c r="B903" s="56" t="str">
        <f>C903&amp;"."&amp;D903&amp;"."&amp;E903&amp;"."&amp;F903&amp;"."&amp;G903&amp;"."&amp;H903&amp;"."&amp;I903&amp;"."&amp;J903&amp;"."&amp;K903&amp;"."&amp;L903&amp;"."&amp;M903&amp;"."&amp;N903</f>
        <v>1.7.2.1.53.0.0.00.00.00.00.00</v>
      </c>
      <c r="C903" s="57" t="s">
        <v>18</v>
      </c>
      <c r="D903" s="57" t="s">
        <v>72</v>
      </c>
      <c r="E903" s="57" t="s">
        <v>22</v>
      </c>
      <c r="F903" s="57" t="s">
        <v>18</v>
      </c>
      <c r="G903" s="57" t="s">
        <v>36</v>
      </c>
      <c r="H903" s="57" t="s">
        <v>19</v>
      </c>
      <c r="I903" s="57" t="s">
        <v>19</v>
      </c>
      <c r="J903" s="57" t="s">
        <v>20</v>
      </c>
      <c r="K903" s="57" t="s">
        <v>20</v>
      </c>
      <c r="L903" s="57" t="s">
        <v>20</v>
      </c>
      <c r="M903" s="57" t="s">
        <v>20</v>
      </c>
      <c r="N903" s="57" t="s">
        <v>20</v>
      </c>
      <c r="O903" s="57" t="s">
        <v>3832</v>
      </c>
      <c r="P903" s="59" t="s">
        <v>863</v>
      </c>
      <c r="Q903" s="60" t="s">
        <v>1930</v>
      </c>
      <c r="R903" s="57" t="str">
        <f>IF(U903=2,"S","A")</f>
        <v>S</v>
      </c>
      <c r="S903" s="57" t="s">
        <v>855</v>
      </c>
      <c r="T903" s="57" t="s">
        <v>23</v>
      </c>
      <c r="U903" s="83">
        <v>2</v>
      </c>
      <c r="V903" s="57" t="s">
        <v>23</v>
      </c>
      <c r="W903" s="57" t="s">
        <v>3614</v>
      </c>
      <c r="X903" s="59" t="s">
        <v>3798</v>
      </c>
    </row>
    <row r="904" spans="2:24" ht="63.75" x14ac:dyDescent="0.25">
      <c r="B904" s="56" t="str">
        <f>C904&amp;"."&amp;D904&amp;"."&amp;E904&amp;"."&amp;F904&amp;"."&amp;G904&amp;"."&amp;H904&amp;"."&amp;I904&amp;"."&amp;J904&amp;"."&amp;K904&amp;"."&amp;L904&amp;"."&amp;M904&amp;"."&amp;N904</f>
        <v>1.7.2.1.53.0.1.00.00.00.00.00</v>
      </c>
      <c r="C904" s="57" t="s">
        <v>18</v>
      </c>
      <c r="D904" s="57" t="s">
        <v>72</v>
      </c>
      <c r="E904" s="57" t="s">
        <v>22</v>
      </c>
      <c r="F904" s="57" t="s">
        <v>18</v>
      </c>
      <c r="G904" s="57" t="s">
        <v>36</v>
      </c>
      <c r="H904" s="88" t="s">
        <v>19</v>
      </c>
      <c r="I904" s="57" t="s">
        <v>18</v>
      </c>
      <c r="J904" s="57" t="s">
        <v>20</v>
      </c>
      <c r="K904" s="57" t="s">
        <v>20</v>
      </c>
      <c r="L904" s="57" t="s">
        <v>20</v>
      </c>
      <c r="M904" s="57" t="s">
        <v>20</v>
      </c>
      <c r="N904" s="57" t="s">
        <v>20</v>
      </c>
      <c r="O904" s="57" t="s">
        <v>3832</v>
      </c>
      <c r="P904" s="59" t="s">
        <v>924</v>
      </c>
      <c r="Q904" s="60" t="s">
        <v>1930</v>
      </c>
      <c r="R904" s="57" t="str">
        <f>IF(U904=2,"S","A")</f>
        <v>A</v>
      </c>
      <c r="S904" s="57" t="s">
        <v>855</v>
      </c>
      <c r="T904" s="57" t="s">
        <v>23</v>
      </c>
      <c r="U904" s="83">
        <v>1</v>
      </c>
      <c r="V904" s="57" t="s">
        <v>23</v>
      </c>
      <c r="W904" s="57" t="s">
        <v>3614</v>
      </c>
      <c r="X904" s="61" t="s">
        <v>3645</v>
      </c>
    </row>
    <row r="905" spans="2:24" ht="63.75" x14ac:dyDescent="0.25">
      <c r="B905" s="56" t="str">
        <f>C905&amp;"."&amp;D905&amp;"."&amp;E905&amp;"."&amp;F905&amp;"."&amp;G905&amp;"."&amp;H905&amp;"."&amp;I905&amp;"."&amp;J905&amp;"."&amp;K905&amp;"."&amp;L905&amp;"."&amp;M905&amp;"."&amp;N905</f>
        <v>1.7.2.1.98.0.0.00.00.00.00.00</v>
      </c>
      <c r="C905" s="57" t="s">
        <v>18</v>
      </c>
      <c r="D905" s="57" t="s">
        <v>72</v>
      </c>
      <c r="E905" s="57" t="s">
        <v>22</v>
      </c>
      <c r="F905" s="57" t="s">
        <v>18</v>
      </c>
      <c r="G905" s="57" t="s">
        <v>152</v>
      </c>
      <c r="H905" s="57" t="s">
        <v>19</v>
      </c>
      <c r="I905" s="57" t="s">
        <v>19</v>
      </c>
      <c r="J905" s="57" t="s">
        <v>20</v>
      </c>
      <c r="K905" s="57" t="s">
        <v>20</v>
      </c>
      <c r="L905" s="57" t="s">
        <v>20</v>
      </c>
      <c r="M905" s="57" t="s">
        <v>20</v>
      </c>
      <c r="N905" s="57" t="s">
        <v>20</v>
      </c>
      <c r="O905" s="57" t="s">
        <v>3832</v>
      </c>
      <c r="P905" s="59" t="s">
        <v>4217</v>
      </c>
      <c r="Q905" s="60" t="s">
        <v>4218</v>
      </c>
      <c r="R905" s="57" t="str">
        <f>IF(U905=2,"S","A")</f>
        <v>S</v>
      </c>
      <c r="S905" s="57" t="s">
        <v>855</v>
      </c>
      <c r="T905" s="57" t="s">
        <v>23</v>
      </c>
      <c r="U905" s="83">
        <v>2</v>
      </c>
      <c r="V905" s="57" t="s">
        <v>23</v>
      </c>
      <c r="W905" s="57" t="s">
        <v>3614</v>
      </c>
      <c r="X905" s="59" t="s">
        <v>4213</v>
      </c>
    </row>
    <row r="906" spans="2:24" ht="63.75" x14ac:dyDescent="0.25">
      <c r="B906" s="56" t="str">
        <f>C906&amp;"."&amp;D906&amp;"."&amp;E906&amp;"."&amp;F906&amp;"."&amp;G906&amp;"."&amp;H906&amp;"."&amp;I906&amp;"."&amp;J906&amp;"."&amp;K906&amp;"."&amp;L906&amp;"."&amp;M906&amp;"."&amp;N906</f>
        <v>1.7.2.1.98.0.1.00.00.00.00.00</v>
      </c>
      <c r="C906" s="57" t="s">
        <v>18</v>
      </c>
      <c r="D906" s="57" t="s">
        <v>72</v>
      </c>
      <c r="E906" s="57" t="s">
        <v>22</v>
      </c>
      <c r="F906" s="57" t="s">
        <v>18</v>
      </c>
      <c r="G906" s="57" t="s">
        <v>152</v>
      </c>
      <c r="H906" s="88" t="s">
        <v>19</v>
      </c>
      <c r="I906" s="57" t="s">
        <v>18</v>
      </c>
      <c r="J906" s="57" t="s">
        <v>20</v>
      </c>
      <c r="K906" s="57" t="s">
        <v>20</v>
      </c>
      <c r="L906" s="57" t="s">
        <v>20</v>
      </c>
      <c r="M906" s="57" t="s">
        <v>20</v>
      </c>
      <c r="N906" s="57" t="s">
        <v>20</v>
      </c>
      <c r="O906" s="57" t="s">
        <v>3832</v>
      </c>
      <c r="P906" s="59" t="s">
        <v>4219</v>
      </c>
      <c r="Q906" s="60" t="s">
        <v>4218</v>
      </c>
      <c r="R906" s="57" t="str">
        <f>IF(U906=2,"S","A")</f>
        <v>A</v>
      </c>
      <c r="S906" s="57" t="s">
        <v>855</v>
      </c>
      <c r="T906" s="57" t="s">
        <v>23</v>
      </c>
      <c r="U906" s="83">
        <v>1</v>
      </c>
      <c r="V906" s="57" t="s">
        <v>23</v>
      </c>
      <c r="W906" s="57" t="s">
        <v>3614</v>
      </c>
      <c r="X906" s="61" t="s">
        <v>3673</v>
      </c>
    </row>
    <row r="907" spans="2:24" ht="51" x14ac:dyDescent="0.25">
      <c r="B907" s="56" t="str">
        <f>C907&amp;"."&amp;D907&amp;"."&amp;E907&amp;"."&amp;F907&amp;"."&amp;G907&amp;"."&amp;H907&amp;"."&amp;I907&amp;"."&amp;J907&amp;"."&amp;K907&amp;"."&amp;L907&amp;"."&amp;M907&amp;"."&amp;N907</f>
        <v>1.7.2.2.00.0.0.00.00.00.00.00</v>
      </c>
      <c r="C907" s="57" t="s">
        <v>18</v>
      </c>
      <c r="D907" s="57" t="s">
        <v>72</v>
      </c>
      <c r="E907" s="57" t="s">
        <v>22</v>
      </c>
      <c r="F907" s="57" t="s">
        <v>22</v>
      </c>
      <c r="G907" s="57" t="s">
        <v>20</v>
      </c>
      <c r="H907" s="57" t="s">
        <v>19</v>
      </c>
      <c r="I907" s="57" t="s">
        <v>19</v>
      </c>
      <c r="J907" s="57" t="s">
        <v>20</v>
      </c>
      <c r="K907" s="57" t="s">
        <v>20</v>
      </c>
      <c r="L907" s="57" t="s">
        <v>20</v>
      </c>
      <c r="M907" s="57" t="s">
        <v>20</v>
      </c>
      <c r="N907" s="57" t="s">
        <v>20</v>
      </c>
      <c r="O907" s="57" t="s">
        <v>3832</v>
      </c>
      <c r="P907" s="59" t="s">
        <v>1035</v>
      </c>
      <c r="Q907" s="60" t="s">
        <v>1866</v>
      </c>
      <c r="R907" s="57" t="str">
        <f>IF(U907=2,"S","A")</f>
        <v>S</v>
      </c>
      <c r="S907" s="57" t="s">
        <v>855</v>
      </c>
      <c r="T907" s="57" t="s">
        <v>23</v>
      </c>
      <c r="U907" s="83">
        <v>2</v>
      </c>
      <c r="V907" s="57" t="s">
        <v>23</v>
      </c>
      <c r="W907" s="57" t="s">
        <v>3614</v>
      </c>
      <c r="X907" s="59" t="s">
        <v>3798</v>
      </c>
    </row>
    <row r="908" spans="2:24" ht="38.25" x14ac:dyDescent="0.25">
      <c r="B908" s="56" t="str">
        <f>C908&amp;"."&amp;D908&amp;"."&amp;E908&amp;"."&amp;F908&amp;"."&amp;G908&amp;"."&amp;H908&amp;"."&amp;I908&amp;"."&amp;J908&amp;"."&amp;K908&amp;"."&amp;L908&amp;"."&amp;M908&amp;"."&amp;N908</f>
        <v>1.7.2.2.50.0.0.00.00.00.00.00</v>
      </c>
      <c r="C908" s="57" t="s">
        <v>18</v>
      </c>
      <c r="D908" s="57" t="s">
        <v>72</v>
      </c>
      <c r="E908" s="57" t="s">
        <v>22</v>
      </c>
      <c r="F908" s="57" t="s">
        <v>22</v>
      </c>
      <c r="G908" s="57" t="s">
        <v>32</v>
      </c>
      <c r="H908" s="57" t="s">
        <v>19</v>
      </c>
      <c r="I908" s="57" t="s">
        <v>19</v>
      </c>
      <c r="J908" s="57" t="s">
        <v>20</v>
      </c>
      <c r="K908" s="57" t="s">
        <v>20</v>
      </c>
      <c r="L908" s="57" t="s">
        <v>20</v>
      </c>
      <c r="M908" s="57" t="s">
        <v>20</v>
      </c>
      <c r="N908" s="57" t="s">
        <v>20</v>
      </c>
      <c r="O908" s="57" t="s">
        <v>3832</v>
      </c>
      <c r="P908" s="59" t="s">
        <v>928</v>
      </c>
      <c r="Q908" s="60" t="s">
        <v>1931</v>
      </c>
      <c r="R908" s="57" t="str">
        <f>IF(U908=2,"S","A")</f>
        <v>S</v>
      </c>
      <c r="S908" s="57" t="s">
        <v>855</v>
      </c>
      <c r="T908" s="57" t="s">
        <v>23</v>
      </c>
      <c r="U908" s="83">
        <v>2</v>
      </c>
      <c r="V908" s="57" t="s">
        <v>23</v>
      </c>
      <c r="W908" s="57" t="s">
        <v>3614</v>
      </c>
      <c r="X908" s="59" t="s">
        <v>4213</v>
      </c>
    </row>
    <row r="909" spans="2:24" ht="38.25" x14ac:dyDescent="0.25">
      <c r="B909" s="56" t="str">
        <f>C909&amp;"."&amp;D909&amp;"."&amp;E909&amp;"."&amp;F909&amp;"."&amp;G909&amp;"."&amp;H909&amp;"."&amp;I909&amp;"."&amp;J909&amp;"."&amp;K909&amp;"."&amp;L909&amp;"."&amp;M909&amp;"."&amp;N909</f>
        <v>1.7.2.2.50.0.1.00.00.00.00.00</v>
      </c>
      <c r="C909" s="57" t="s">
        <v>18</v>
      </c>
      <c r="D909" s="57" t="s">
        <v>72</v>
      </c>
      <c r="E909" s="57" t="s">
        <v>22</v>
      </c>
      <c r="F909" s="57" t="s">
        <v>22</v>
      </c>
      <c r="G909" s="57" t="s">
        <v>32</v>
      </c>
      <c r="H909" s="88" t="s">
        <v>19</v>
      </c>
      <c r="I909" s="57" t="s">
        <v>18</v>
      </c>
      <c r="J909" s="57" t="s">
        <v>20</v>
      </c>
      <c r="K909" s="57" t="s">
        <v>20</v>
      </c>
      <c r="L909" s="57" t="s">
        <v>20</v>
      </c>
      <c r="M909" s="57" t="s">
        <v>20</v>
      </c>
      <c r="N909" s="57" t="s">
        <v>20</v>
      </c>
      <c r="O909" s="57" t="s">
        <v>3832</v>
      </c>
      <c r="P909" s="59" t="s">
        <v>929</v>
      </c>
      <c r="Q909" s="60" t="s">
        <v>1931</v>
      </c>
      <c r="R909" s="57" t="str">
        <f>IF(U909=2,"S","A")</f>
        <v>A</v>
      </c>
      <c r="S909" s="57" t="s">
        <v>855</v>
      </c>
      <c r="T909" s="57" t="s">
        <v>23</v>
      </c>
      <c r="U909" s="83">
        <v>1</v>
      </c>
      <c r="V909" s="57" t="s">
        <v>23</v>
      </c>
      <c r="W909" s="57" t="s">
        <v>3614</v>
      </c>
      <c r="X909" s="61" t="s">
        <v>3673</v>
      </c>
    </row>
    <row r="910" spans="2:24" ht="38.25" x14ac:dyDescent="0.25">
      <c r="B910" s="56" t="str">
        <f>C910&amp;"."&amp;D910&amp;"."&amp;E910&amp;"."&amp;F910&amp;"."&amp;G910&amp;"."&amp;H910&amp;"."&amp;I910&amp;"."&amp;J910&amp;"."&amp;K910&amp;"."&amp;L910&amp;"."&amp;M910&amp;"."&amp;N910</f>
        <v>1.7.2.2.51.0.0.00.00.00.00.00</v>
      </c>
      <c r="C910" s="57" t="s">
        <v>18</v>
      </c>
      <c r="D910" s="57" t="s">
        <v>72</v>
      </c>
      <c r="E910" s="57" t="s">
        <v>22</v>
      </c>
      <c r="F910" s="57" t="s">
        <v>22</v>
      </c>
      <c r="G910" s="57" t="s">
        <v>34</v>
      </c>
      <c r="H910" s="57" t="s">
        <v>19</v>
      </c>
      <c r="I910" s="57" t="s">
        <v>19</v>
      </c>
      <c r="J910" s="57" t="s">
        <v>20</v>
      </c>
      <c r="K910" s="57" t="s">
        <v>20</v>
      </c>
      <c r="L910" s="57" t="s">
        <v>20</v>
      </c>
      <c r="M910" s="57" t="s">
        <v>20</v>
      </c>
      <c r="N910" s="57" t="s">
        <v>20</v>
      </c>
      <c r="O910" s="57" t="s">
        <v>3832</v>
      </c>
      <c r="P910" s="59" t="s">
        <v>930</v>
      </c>
      <c r="Q910" s="60" t="s">
        <v>4221</v>
      </c>
      <c r="R910" s="57" t="str">
        <f>IF(U910=2,"S","A")</f>
        <v>S</v>
      </c>
      <c r="S910" s="57" t="s">
        <v>855</v>
      </c>
      <c r="T910" s="57" t="s">
        <v>23</v>
      </c>
      <c r="U910" s="83">
        <v>2</v>
      </c>
      <c r="V910" s="57" t="s">
        <v>23</v>
      </c>
      <c r="W910" s="57" t="s">
        <v>3614</v>
      </c>
      <c r="X910" s="59" t="s">
        <v>4213</v>
      </c>
    </row>
    <row r="911" spans="2:24" ht="38.25" x14ac:dyDescent="0.25">
      <c r="B911" s="56" t="str">
        <f>C911&amp;"."&amp;D911&amp;"."&amp;E911&amp;"."&amp;F911&amp;"."&amp;G911&amp;"."&amp;H911&amp;"."&amp;I911&amp;"."&amp;J911&amp;"."&amp;K911&amp;"."&amp;L911&amp;"."&amp;M911&amp;"."&amp;N911</f>
        <v>1.7.2.2.51.0.1.00.00.00.00.00</v>
      </c>
      <c r="C911" s="57" t="s">
        <v>18</v>
      </c>
      <c r="D911" s="57" t="s">
        <v>72</v>
      </c>
      <c r="E911" s="57" t="s">
        <v>22</v>
      </c>
      <c r="F911" s="57" t="s">
        <v>22</v>
      </c>
      <c r="G911" s="57" t="s">
        <v>34</v>
      </c>
      <c r="H911" s="88" t="s">
        <v>19</v>
      </c>
      <c r="I911" s="57" t="s">
        <v>18</v>
      </c>
      <c r="J911" s="57" t="s">
        <v>20</v>
      </c>
      <c r="K911" s="57" t="s">
        <v>20</v>
      </c>
      <c r="L911" s="57" t="s">
        <v>20</v>
      </c>
      <c r="M911" s="57" t="s">
        <v>20</v>
      </c>
      <c r="N911" s="57" t="s">
        <v>20</v>
      </c>
      <c r="O911" s="57" t="s">
        <v>3832</v>
      </c>
      <c r="P911" s="59" t="s">
        <v>931</v>
      </c>
      <c r="Q911" s="60" t="s">
        <v>4221</v>
      </c>
      <c r="R911" s="57" t="str">
        <f>IF(U911=2,"S","A")</f>
        <v>A</v>
      </c>
      <c r="S911" s="57" t="s">
        <v>855</v>
      </c>
      <c r="T911" s="57" t="s">
        <v>23</v>
      </c>
      <c r="U911" s="83">
        <v>1</v>
      </c>
      <c r="V911" s="57" t="s">
        <v>23</v>
      </c>
      <c r="W911" s="57" t="s">
        <v>3614</v>
      </c>
      <c r="X911" s="61" t="s">
        <v>3673</v>
      </c>
    </row>
    <row r="912" spans="2:24" ht="38.25" x14ac:dyDescent="0.25">
      <c r="B912" s="56" t="str">
        <f>C912&amp;"."&amp;D912&amp;"."&amp;E912&amp;"."&amp;F912&amp;"."&amp;G912&amp;"."&amp;H912&amp;"."&amp;I912&amp;"."&amp;J912&amp;"."&amp;K912&amp;"."&amp;L912&amp;"."&amp;M912&amp;"."&amp;N912</f>
        <v>1.7.2.2.52.0.0.00.00.00.00.00</v>
      </c>
      <c r="C912" s="57" t="s">
        <v>18</v>
      </c>
      <c r="D912" s="57" t="s">
        <v>72</v>
      </c>
      <c r="E912" s="57" t="s">
        <v>22</v>
      </c>
      <c r="F912" s="57" t="s">
        <v>22</v>
      </c>
      <c r="G912" s="57" t="s">
        <v>35</v>
      </c>
      <c r="H912" s="57" t="s">
        <v>19</v>
      </c>
      <c r="I912" s="57" t="s">
        <v>19</v>
      </c>
      <c r="J912" s="57" t="s">
        <v>20</v>
      </c>
      <c r="K912" s="57" t="s">
        <v>20</v>
      </c>
      <c r="L912" s="57" t="s">
        <v>20</v>
      </c>
      <c r="M912" s="57" t="s">
        <v>20</v>
      </c>
      <c r="N912" s="57" t="s">
        <v>20</v>
      </c>
      <c r="O912" s="57" t="s">
        <v>3832</v>
      </c>
      <c r="P912" s="59" t="s">
        <v>4220</v>
      </c>
      <c r="Q912" s="60" t="s">
        <v>1932</v>
      </c>
      <c r="R912" s="57" t="str">
        <f>IF(U912=2,"S","A")</f>
        <v>S</v>
      </c>
      <c r="S912" s="57" t="s">
        <v>855</v>
      </c>
      <c r="T912" s="57" t="s">
        <v>23</v>
      </c>
      <c r="U912" s="83">
        <v>2</v>
      </c>
      <c r="V912" s="57" t="s">
        <v>23</v>
      </c>
      <c r="W912" s="57" t="s">
        <v>3614</v>
      </c>
      <c r="X912" s="59" t="s">
        <v>4213</v>
      </c>
    </row>
    <row r="913" spans="1:24" ht="51" x14ac:dyDescent="0.25">
      <c r="B913" s="56" t="str">
        <f>C913&amp;"."&amp;D913&amp;"."&amp;E913&amp;"."&amp;F913&amp;"."&amp;G913&amp;"."&amp;H913&amp;"."&amp;I913&amp;"."&amp;J913&amp;"."&amp;K913&amp;"."&amp;L913&amp;"."&amp;M913&amp;"."&amp;N913</f>
        <v>1.7.2.2.52.0.1.00.00.00.00.00</v>
      </c>
      <c r="C913" s="57" t="s">
        <v>18</v>
      </c>
      <c r="D913" s="57" t="s">
        <v>72</v>
      </c>
      <c r="E913" s="57" t="s">
        <v>22</v>
      </c>
      <c r="F913" s="57" t="s">
        <v>22</v>
      </c>
      <c r="G913" s="57" t="s">
        <v>35</v>
      </c>
      <c r="H913" s="88" t="s">
        <v>19</v>
      </c>
      <c r="I913" s="57" t="s">
        <v>18</v>
      </c>
      <c r="J913" s="57" t="s">
        <v>20</v>
      </c>
      <c r="K913" s="57" t="s">
        <v>20</v>
      </c>
      <c r="L913" s="57" t="s">
        <v>20</v>
      </c>
      <c r="M913" s="57" t="s">
        <v>20</v>
      </c>
      <c r="N913" s="57" t="s">
        <v>20</v>
      </c>
      <c r="O913" s="57" t="s">
        <v>3832</v>
      </c>
      <c r="P913" s="59" t="s">
        <v>4223</v>
      </c>
      <c r="Q913" s="60" t="s">
        <v>1932</v>
      </c>
      <c r="R913" s="57" t="str">
        <f>IF(U913=2,"S","A")</f>
        <v>A</v>
      </c>
      <c r="S913" s="57" t="s">
        <v>855</v>
      </c>
      <c r="T913" s="57" t="s">
        <v>23</v>
      </c>
      <c r="U913" s="83">
        <v>1</v>
      </c>
      <c r="V913" s="57" t="s">
        <v>23</v>
      </c>
      <c r="W913" s="57" t="s">
        <v>3614</v>
      </c>
      <c r="X913" s="61" t="s">
        <v>3673</v>
      </c>
    </row>
    <row r="914" spans="1:24" ht="38.25" x14ac:dyDescent="0.25">
      <c r="B914" s="56" t="str">
        <f>C914&amp;"."&amp;D914&amp;"."&amp;E914&amp;"."&amp;F914&amp;"."&amp;G914&amp;"."&amp;H914&amp;"."&amp;I914&amp;"."&amp;J914&amp;"."&amp;K914&amp;"."&amp;L914&amp;"."&amp;M914&amp;"."&amp;N914</f>
        <v>1.7.2.2.53.0.0.00.00.00.00.00</v>
      </c>
      <c r="C914" s="57" t="s">
        <v>18</v>
      </c>
      <c r="D914" s="57" t="s">
        <v>72</v>
      </c>
      <c r="E914" s="57" t="s">
        <v>22</v>
      </c>
      <c r="F914" s="57" t="s">
        <v>22</v>
      </c>
      <c r="G914" s="57" t="s">
        <v>36</v>
      </c>
      <c r="H914" s="57" t="s">
        <v>19</v>
      </c>
      <c r="I914" s="57" t="s">
        <v>19</v>
      </c>
      <c r="J914" s="57" t="s">
        <v>20</v>
      </c>
      <c r="K914" s="57" t="s">
        <v>20</v>
      </c>
      <c r="L914" s="57" t="s">
        <v>20</v>
      </c>
      <c r="M914" s="57" t="s">
        <v>20</v>
      </c>
      <c r="N914" s="57" t="s">
        <v>20</v>
      </c>
      <c r="O914" s="57" t="s">
        <v>3832</v>
      </c>
      <c r="P914" s="59" t="s">
        <v>1037</v>
      </c>
      <c r="Q914" s="60" t="s">
        <v>1037</v>
      </c>
      <c r="R914" s="57" t="str">
        <f>IF(U914=2,"S","A")</f>
        <v>S</v>
      </c>
      <c r="S914" s="57" t="s">
        <v>855</v>
      </c>
      <c r="T914" s="57" t="s">
        <v>23</v>
      </c>
      <c r="U914" s="83">
        <v>2</v>
      </c>
      <c r="V914" s="57" t="s">
        <v>23</v>
      </c>
      <c r="W914" s="57" t="s">
        <v>3614</v>
      </c>
      <c r="X914" s="59" t="s">
        <v>4213</v>
      </c>
    </row>
    <row r="915" spans="1:24" ht="38.25" x14ac:dyDescent="0.25">
      <c r="B915" s="56" t="str">
        <f>C915&amp;"."&amp;D915&amp;"."&amp;E915&amp;"."&amp;F915&amp;"."&amp;G915&amp;"."&amp;H915&amp;"."&amp;I915&amp;"."&amp;J915&amp;"."&amp;K915&amp;"."&amp;L915&amp;"."&amp;M915&amp;"."&amp;N915</f>
        <v>1.7.2.2.53.0.1.00.00.00.00.00</v>
      </c>
      <c r="C915" s="57" t="s">
        <v>18</v>
      </c>
      <c r="D915" s="57" t="s">
        <v>72</v>
      </c>
      <c r="E915" s="57" t="s">
        <v>22</v>
      </c>
      <c r="F915" s="57" t="s">
        <v>22</v>
      </c>
      <c r="G915" s="57" t="s">
        <v>36</v>
      </c>
      <c r="H915" s="88" t="s">
        <v>19</v>
      </c>
      <c r="I915" s="57" t="s">
        <v>18</v>
      </c>
      <c r="J915" s="57" t="s">
        <v>20</v>
      </c>
      <c r="K915" s="57" t="s">
        <v>20</v>
      </c>
      <c r="L915" s="57" t="s">
        <v>20</v>
      </c>
      <c r="M915" s="57" t="s">
        <v>20</v>
      </c>
      <c r="N915" s="57" t="s">
        <v>20</v>
      </c>
      <c r="O915" s="57" t="s">
        <v>3832</v>
      </c>
      <c r="P915" s="59" t="s">
        <v>1057</v>
      </c>
      <c r="Q915" s="60" t="s">
        <v>1037</v>
      </c>
      <c r="R915" s="57" t="str">
        <f>IF(U915=2,"S","A")</f>
        <v>S</v>
      </c>
      <c r="S915" s="57" t="s">
        <v>855</v>
      </c>
      <c r="T915" s="57" t="s">
        <v>23</v>
      </c>
      <c r="U915" s="83">
        <v>2</v>
      </c>
      <c r="V915" s="57" t="s">
        <v>23</v>
      </c>
      <c r="W915" s="57" t="s">
        <v>3614</v>
      </c>
      <c r="X915" s="61" t="s">
        <v>3673</v>
      </c>
    </row>
    <row r="916" spans="1:24" ht="38.25" x14ac:dyDescent="0.25">
      <c r="B916" s="56" t="str">
        <f>C916&amp;"."&amp;D916&amp;"."&amp;E916&amp;"."&amp;F916&amp;"."&amp;G916&amp;"."&amp;H916&amp;"."&amp;I916&amp;"."&amp;J916&amp;"."&amp;K916&amp;"."&amp;L916&amp;"."&amp;M916&amp;"."&amp;N916</f>
        <v>1.7.2.3.00.0.0.00.00.00.00.00</v>
      </c>
      <c r="C916" s="57" t="s">
        <v>18</v>
      </c>
      <c r="D916" s="57" t="s">
        <v>72</v>
      </c>
      <c r="E916" s="57" t="s">
        <v>22</v>
      </c>
      <c r="F916" s="57" t="s">
        <v>23</v>
      </c>
      <c r="G916" s="57" t="s">
        <v>20</v>
      </c>
      <c r="H916" s="57" t="s">
        <v>19</v>
      </c>
      <c r="I916" s="57" t="s">
        <v>19</v>
      </c>
      <c r="J916" s="57" t="s">
        <v>20</v>
      </c>
      <c r="K916" s="57" t="s">
        <v>20</v>
      </c>
      <c r="L916" s="57" t="s">
        <v>20</v>
      </c>
      <c r="M916" s="57" t="s">
        <v>20</v>
      </c>
      <c r="N916" s="57" t="s">
        <v>20</v>
      </c>
      <c r="O916" s="57" t="s">
        <v>3832</v>
      </c>
      <c r="P916" s="59" t="s">
        <v>1038</v>
      </c>
      <c r="Q916" s="60" t="s">
        <v>1866</v>
      </c>
      <c r="R916" s="57" t="str">
        <f>IF(U916=2,"S","A")</f>
        <v>S</v>
      </c>
      <c r="S916" s="57" t="s">
        <v>855</v>
      </c>
      <c r="T916" s="57" t="s">
        <v>23</v>
      </c>
      <c r="U916" s="83">
        <v>2</v>
      </c>
      <c r="V916" s="57" t="s">
        <v>23</v>
      </c>
      <c r="W916" s="57" t="s">
        <v>3614</v>
      </c>
      <c r="X916" s="59" t="s">
        <v>3798</v>
      </c>
    </row>
    <row r="917" spans="1:24" ht="38.25" x14ac:dyDescent="0.25">
      <c r="B917" s="56" t="str">
        <f>C917&amp;"."&amp;D917&amp;"."&amp;E917&amp;"."&amp;F917&amp;"."&amp;G917&amp;"."&amp;H917&amp;"."&amp;I917&amp;"."&amp;J917&amp;"."&amp;K917&amp;"."&amp;L917&amp;"."&amp;M917&amp;"."&amp;N917</f>
        <v>1.7.2.3.50.0.0.00.00.00.00.00</v>
      </c>
      <c r="C917" s="57" t="s">
        <v>18</v>
      </c>
      <c r="D917" s="57" t="s">
        <v>72</v>
      </c>
      <c r="E917" s="57" t="s">
        <v>22</v>
      </c>
      <c r="F917" s="57" t="s">
        <v>23</v>
      </c>
      <c r="G917" s="57" t="s">
        <v>32</v>
      </c>
      <c r="H917" s="57" t="s">
        <v>19</v>
      </c>
      <c r="I917" s="57" t="s">
        <v>19</v>
      </c>
      <c r="J917" s="57" t="s">
        <v>20</v>
      </c>
      <c r="K917" s="57" t="s">
        <v>20</v>
      </c>
      <c r="L917" s="57" t="s">
        <v>20</v>
      </c>
      <c r="M917" s="57" t="s">
        <v>20</v>
      </c>
      <c r="N917" s="57" t="s">
        <v>20</v>
      </c>
      <c r="O917" s="57" t="s">
        <v>3832</v>
      </c>
      <c r="P917" s="59" t="s">
        <v>1038</v>
      </c>
      <c r="Q917" s="60" t="s">
        <v>4346</v>
      </c>
      <c r="R917" s="57" t="str">
        <f>IF(U917=2,"S","A")</f>
        <v>S</v>
      </c>
      <c r="S917" s="57" t="s">
        <v>855</v>
      </c>
      <c r="T917" s="57" t="s">
        <v>23</v>
      </c>
      <c r="U917" s="83">
        <v>2</v>
      </c>
      <c r="V917" s="57" t="s">
        <v>23</v>
      </c>
      <c r="W917" s="57" t="s">
        <v>3614</v>
      </c>
      <c r="X917" s="59" t="s">
        <v>3798</v>
      </c>
    </row>
    <row r="918" spans="1:24" ht="38.25" x14ac:dyDescent="0.25">
      <c r="B918" s="56" t="str">
        <f>C918&amp;"."&amp;D918&amp;"."&amp;E918&amp;"."&amp;F918&amp;"."&amp;G918&amp;"."&amp;H918&amp;"."&amp;I918&amp;"."&amp;J918&amp;"."&amp;K918&amp;"."&amp;L918&amp;"."&amp;M918&amp;"."&amp;N918</f>
        <v>1.7.2.3.50.0.1.00.00.00.00.00</v>
      </c>
      <c r="C918" s="57" t="s">
        <v>18</v>
      </c>
      <c r="D918" s="57" t="s">
        <v>72</v>
      </c>
      <c r="E918" s="57" t="s">
        <v>22</v>
      </c>
      <c r="F918" s="57" t="s">
        <v>23</v>
      </c>
      <c r="G918" s="57" t="s">
        <v>32</v>
      </c>
      <c r="H918" s="88" t="s">
        <v>19</v>
      </c>
      <c r="I918" s="57" t="s">
        <v>18</v>
      </c>
      <c r="J918" s="57" t="s">
        <v>20</v>
      </c>
      <c r="K918" s="57" t="s">
        <v>20</v>
      </c>
      <c r="L918" s="57" t="s">
        <v>20</v>
      </c>
      <c r="M918" s="57" t="s">
        <v>20</v>
      </c>
      <c r="N918" s="57" t="s">
        <v>20</v>
      </c>
      <c r="O918" s="57" t="s">
        <v>3832</v>
      </c>
      <c r="P918" s="59" t="s">
        <v>3666</v>
      </c>
      <c r="Q918" s="60" t="s">
        <v>4346</v>
      </c>
      <c r="R918" s="57" t="str">
        <f>IF(U918=2,"S","A")</f>
        <v>S</v>
      </c>
      <c r="S918" s="57" t="s">
        <v>855</v>
      </c>
      <c r="T918" s="57" t="s">
        <v>23</v>
      </c>
      <c r="U918" s="83">
        <v>2</v>
      </c>
      <c r="V918" s="57" t="s">
        <v>23</v>
      </c>
      <c r="W918" s="57" t="s">
        <v>3614</v>
      </c>
      <c r="X918" s="61" t="s">
        <v>3645</v>
      </c>
    </row>
    <row r="919" spans="1:24" ht="102" x14ac:dyDescent="0.25">
      <c r="B919" s="56" t="str">
        <f>C919&amp;"."&amp;D919&amp;"."&amp;E919&amp;"."&amp;F919&amp;"."&amp;G919&amp;"."&amp;H919&amp;"."&amp;I919&amp;"."&amp;J919&amp;"."&amp;K919&amp;"."&amp;L919&amp;"."&amp;M919&amp;"."&amp;N919</f>
        <v>1.7.2.4.00.0.0.00.00.00.00.00</v>
      </c>
      <c r="C919" s="57" t="s">
        <v>18</v>
      </c>
      <c r="D919" s="57" t="s">
        <v>72</v>
      </c>
      <c r="E919" s="57" t="s">
        <v>22</v>
      </c>
      <c r="F919" s="57" t="s">
        <v>48</v>
      </c>
      <c r="G919" s="57" t="s">
        <v>20</v>
      </c>
      <c r="H919" s="57" t="s">
        <v>19</v>
      </c>
      <c r="I919" s="57" t="s">
        <v>19</v>
      </c>
      <c r="J919" s="57" t="s">
        <v>20</v>
      </c>
      <c r="K919" s="57" t="s">
        <v>20</v>
      </c>
      <c r="L919" s="57" t="s">
        <v>20</v>
      </c>
      <c r="M919" s="57" t="s">
        <v>20</v>
      </c>
      <c r="N919" s="57" t="s">
        <v>20</v>
      </c>
      <c r="O919" s="57" t="s">
        <v>3832</v>
      </c>
      <c r="P919" s="59" t="s">
        <v>1039</v>
      </c>
      <c r="Q919" s="60" t="s">
        <v>1933</v>
      </c>
      <c r="R919" s="57" t="str">
        <f>IF(U919=2,"S","A")</f>
        <v>S</v>
      </c>
      <c r="S919" s="57" t="s">
        <v>855</v>
      </c>
      <c r="T919" s="57" t="s">
        <v>23</v>
      </c>
      <c r="U919" s="83">
        <v>2</v>
      </c>
      <c r="V919" s="57" t="s">
        <v>23</v>
      </c>
      <c r="W919" s="57" t="s">
        <v>3614</v>
      </c>
      <c r="X919" s="59" t="s">
        <v>3798</v>
      </c>
    </row>
    <row r="920" spans="1:24" ht="102" x14ac:dyDescent="0.25">
      <c r="B920" s="56" t="str">
        <f>C920&amp;"."&amp;D920&amp;"."&amp;E920&amp;"."&amp;F920&amp;"."&amp;G920&amp;"."&amp;H920&amp;"."&amp;I920&amp;"."&amp;J920&amp;"."&amp;K920&amp;"."&amp;L920&amp;"."&amp;M920&amp;"."&amp;N920</f>
        <v>1.7.2.4.50.0.0.00.00.00.00.00</v>
      </c>
      <c r="C920" s="57" t="s">
        <v>18</v>
      </c>
      <c r="D920" s="57" t="s">
        <v>72</v>
      </c>
      <c r="E920" s="57" t="s">
        <v>22</v>
      </c>
      <c r="F920" s="57" t="s">
        <v>48</v>
      </c>
      <c r="G920" s="57" t="s">
        <v>32</v>
      </c>
      <c r="H920" s="57" t="s">
        <v>19</v>
      </c>
      <c r="I920" s="57" t="s">
        <v>19</v>
      </c>
      <c r="J920" s="57" t="s">
        <v>20</v>
      </c>
      <c r="K920" s="57" t="s">
        <v>20</v>
      </c>
      <c r="L920" s="57" t="s">
        <v>20</v>
      </c>
      <c r="M920" s="57" t="s">
        <v>20</v>
      </c>
      <c r="N920" s="57" t="s">
        <v>20</v>
      </c>
      <c r="O920" s="57" t="s">
        <v>3832</v>
      </c>
      <c r="P920" s="59" t="s">
        <v>1040</v>
      </c>
      <c r="Q920" s="60" t="s">
        <v>1934</v>
      </c>
      <c r="R920" s="57" t="str">
        <f>IF(U920=2,"S","A")</f>
        <v>S</v>
      </c>
      <c r="S920" s="57" t="s">
        <v>855</v>
      </c>
      <c r="T920" s="57" t="s">
        <v>23</v>
      </c>
      <c r="U920" s="83">
        <v>2</v>
      </c>
      <c r="V920" s="57" t="s">
        <v>23</v>
      </c>
      <c r="W920" s="57" t="s">
        <v>3614</v>
      </c>
      <c r="X920" s="59" t="s">
        <v>3798</v>
      </c>
    </row>
    <row r="921" spans="1:24" s="124" customFormat="1" ht="102" x14ac:dyDescent="0.25">
      <c r="A921" s="17"/>
      <c r="B921" s="56" t="str">
        <f>C921&amp;"."&amp;D921&amp;"."&amp;E921&amp;"."&amp;F921&amp;"."&amp;G921&amp;"."&amp;H921&amp;"."&amp;I921&amp;"."&amp;J921&amp;"."&amp;K921&amp;"."&amp;L921&amp;"."&amp;M921&amp;"."&amp;N921</f>
        <v>1.7.2.4.50.0.1.00.00.00.00.00</v>
      </c>
      <c r="C921" s="57" t="s">
        <v>18</v>
      </c>
      <c r="D921" s="57" t="s">
        <v>72</v>
      </c>
      <c r="E921" s="57" t="s">
        <v>22</v>
      </c>
      <c r="F921" s="57" t="s">
        <v>48</v>
      </c>
      <c r="G921" s="57" t="s">
        <v>32</v>
      </c>
      <c r="H921" s="88" t="s">
        <v>19</v>
      </c>
      <c r="I921" s="57" t="s">
        <v>18</v>
      </c>
      <c r="J921" s="57" t="s">
        <v>20</v>
      </c>
      <c r="K921" s="57" t="s">
        <v>20</v>
      </c>
      <c r="L921" s="57" t="s">
        <v>20</v>
      </c>
      <c r="M921" s="57" t="s">
        <v>20</v>
      </c>
      <c r="N921" s="57" t="s">
        <v>20</v>
      </c>
      <c r="O921" s="57" t="s">
        <v>3832</v>
      </c>
      <c r="P921" s="59" t="s">
        <v>3767</v>
      </c>
      <c r="Q921" s="60" t="s">
        <v>1934</v>
      </c>
      <c r="R921" s="57" t="str">
        <f>IF(U921=2,"S","A")</f>
        <v>S</v>
      </c>
      <c r="S921" s="57" t="s">
        <v>855</v>
      </c>
      <c r="T921" s="57" t="s">
        <v>23</v>
      </c>
      <c r="U921" s="83">
        <v>2</v>
      </c>
      <c r="V921" s="57" t="s">
        <v>23</v>
      </c>
      <c r="W921" s="57" t="s">
        <v>3614</v>
      </c>
      <c r="X921" s="61" t="s">
        <v>3645</v>
      </c>
    </row>
    <row r="922" spans="1:24" s="124" customFormat="1" ht="102" x14ac:dyDescent="0.25">
      <c r="A922" s="17"/>
      <c r="B922" s="56" t="str">
        <f>C922&amp;"."&amp;D922&amp;"."&amp;E922&amp;"."&amp;F922&amp;"."&amp;G922&amp;"."&amp;H922&amp;"."&amp;I922&amp;"."&amp;J922&amp;"."&amp;K922&amp;"."&amp;L922&amp;"."&amp;M922&amp;"."&amp;N922</f>
        <v>1.7.2.4.51.0.0.00.00.00.00.00</v>
      </c>
      <c r="C922" s="57" t="s">
        <v>18</v>
      </c>
      <c r="D922" s="57" t="s">
        <v>72</v>
      </c>
      <c r="E922" s="57" t="s">
        <v>22</v>
      </c>
      <c r="F922" s="57" t="s">
        <v>48</v>
      </c>
      <c r="G922" s="57" t="s">
        <v>34</v>
      </c>
      <c r="H922" s="57" t="s">
        <v>19</v>
      </c>
      <c r="I922" s="57" t="s">
        <v>19</v>
      </c>
      <c r="J922" s="57" t="s">
        <v>20</v>
      </c>
      <c r="K922" s="57" t="s">
        <v>20</v>
      </c>
      <c r="L922" s="57" t="s">
        <v>20</v>
      </c>
      <c r="M922" s="57" t="s">
        <v>20</v>
      </c>
      <c r="N922" s="57" t="s">
        <v>20</v>
      </c>
      <c r="O922" s="57" t="s">
        <v>3832</v>
      </c>
      <c r="P922" s="59" t="s">
        <v>1041</v>
      </c>
      <c r="Q922" s="60" t="s">
        <v>1935</v>
      </c>
      <c r="R922" s="57" t="str">
        <f>IF(U922=2,"S","A")</f>
        <v>S</v>
      </c>
      <c r="S922" s="57" t="s">
        <v>855</v>
      </c>
      <c r="T922" s="57" t="s">
        <v>23</v>
      </c>
      <c r="U922" s="83">
        <v>2</v>
      </c>
      <c r="V922" s="57" t="s">
        <v>23</v>
      </c>
      <c r="W922" s="57" t="s">
        <v>3614</v>
      </c>
      <c r="X922" s="59" t="s">
        <v>3798</v>
      </c>
    </row>
    <row r="923" spans="1:24" ht="102" x14ac:dyDescent="0.25">
      <c r="B923" s="56" t="str">
        <f>C923&amp;"."&amp;D923&amp;"."&amp;E923&amp;"."&amp;F923&amp;"."&amp;G923&amp;"."&amp;H923&amp;"."&amp;I923&amp;"."&amp;J923&amp;"."&amp;K923&amp;"."&amp;L923&amp;"."&amp;M923&amp;"."&amp;N923</f>
        <v>1.7.2.4.51.0.1.00.00.00.00.00</v>
      </c>
      <c r="C923" s="57" t="s">
        <v>18</v>
      </c>
      <c r="D923" s="57" t="s">
        <v>72</v>
      </c>
      <c r="E923" s="57" t="s">
        <v>22</v>
      </c>
      <c r="F923" s="57" t="s">
        <v>48</v>
      </c>
      <c r="G923" s="57" t="s">
        <v>34</v>
      </c>
      <c r="H923" s="88" t="s">
        <v>19</v>
      </c>
      <c r="I923" s="57" t="s">
        <v>18</v>
      </c>
      <c r="J923" s="57" t="s">
        <v>20</v>
      </c>
      <c r="K923" s="57" t="s">
        <v>20</v>
      </c>
      <c r="L923" s="57" t="s">
        <v>20</v>
      </c>
      <c r="M923" s="57" t="s">
        <v>20</v>
      </c>
      <c r="N923" s="57" t="s">
        <v>20</v>
      </c>
      <c r="O923" s="57" t="s">
        <v>3832</v>
      </c>
      <c r="P923" s="59" t="s">
        <v>1691</v>
      </c>
      <c r="Q923" s="60" t="s">
        <v>1935</v>
      </c>
      <c r="R923" s="57" t="str">
        <f>IF(U923=2,"S","A")</f>
        <v>S</v>
      </c>
      <c r="S923" s="57" t="s">
        <v>855</v>
      </c>
      <c r="T923" s="57" t="s">
        <v>23</v>
      </c>
      <c r="U923" s="83">
        <v>2</v>
      </c>
      <c r="V923" s="57" t="s">
        <v>23</v>
      </c>
      <c r="W923" s="57" t="s">
        <v>3614</v>
      </c>
      <c r="X923" s="61" t="s">
        <v>3645</v>
      </c>
    </row>
    <row r="924" spans="1:24" ht="102" x14ac:dyDescent="0.25">
      <c r="B924" s="56" t="str">
        <f>C924&amp;"."&amp;D924&amp;"."&amp;E924&amp;"."&amp;F924&amp;"."&amp;G924&amp;"."&amp;H924&amp;"."&amp;I924&amp;"."&amp;J924&amp;"."&amp;K924&amp;"."&amp;L924&amp;"."&amp;M924&amp;"."&amp;N924</f>
        <v>1.7.2.4.99.0.0.00.00.00.00.00</v>
      </c>
      <c r="C924" s="57" t="s">
        <v>18</v>
      </c>
      <c r="D924" s="57" t="s">
        <v>72</v>
      </c>
      <c r="E924" s="57" t="s">
        <v>22</v>
      </c>
      <c r="F924" s="57" t="s">
        <v>48</v>
      </c>
      <c r="G924" s="57" t="s">
        <v>123</v>
      </c>
      <c r="H924" s="57" t="s">
        <v>19</v>
      </c>
      <c r="I924" s="57" t="s">
        <v>19</v>
      </c>
      <c r="J924" s="57" t="s">
        <v>20</v>
      </c>
      <c r="K924" s="57" t="s">
        <v>20</v>
      </c>
      <c r="L924" s="57" t="s">
        <v>20</v>
      </c>
      <c r="M924" s="57" t="s">
        <v>20</v>
      </c>
      <c r="N924" s="57" t="s">
        <v>20</v>
      </c>
      <c r="O924" s="57" t="s">
        <v>3832</v>
      </c>
      <c r="P924" s="59" t="s">
        <v>1039</v>
      </c>
      <c r="Q924" s="60" t="s">
        <v>1933</v>
      </c>
      <c r="R924" s="57" t="str">
        <f>IF(U924=2,"S","A")</f>
        <v>S</v>
      </c>
      <c r="S924" s="57" t="s">
        <v>855</v>
      </c>
      <c r="T924" s="57" t="s">
        <v>23</v>
      </c>
      <c r="U924" s="83">
        <v>2</v>
      </c>
      <c r="V924" s="57" t="s">
        <v>23</v>
      </c>
      <c r="W924" s="57" t="s">
        <v>3614</v>
      </c>
      <c r="X924" s="86" t="s">
        <v>4231</v>
      </c>
    </row>
    <row r="925" spans="1:24" ht="102" x14ac:dyDescent="0.25">
      <c r="B925" s="56" t="str">
        <f>C925&amp;"."&amp;D925&amp;"."&amp;E925&amp;"."&amp;F925&amp;"."&amp;G925&amp;"."&amp;H925&amp;"."&amp;I925&amp;"."&amp;J925&amp;"."&amp;K925&amp;"."&amp;L925&amp;"."&amp;M925&amp;"."&amp;N925</f>
        <v>1.7.2.4.99.0.1.00.00.00.00.00</v>
      </c>
      <c r="C925" s="57" t="s">
        <v>18</v>
      </c>
      <c r="D925" s="57" t="s">
        <v>72</v>
      </c>
      <c r="E925" s="57" t="s">
        <v>22</v>
      </c>
      <c r="F925" s="57" t="s">
        <v>48</v>
      </c>
      <c r="G925" s="57" t="s">
        <v>123</v>
      </c>
      <c r="H925" s="88" t="s">
        <v>19</v>
      </c>
      <c r="I925" s="57" t="s">
        <v>18</v>
      </c>
      <c r="J925" s="57" t="s">
        <v>20</v>
      </c>
      <c r="K925" s="57" t="s">
        <v>20</v>
      </c>
      <c r="L925" s="57" t="s">
        <v>20</v>
      </c>
      <c r="M925" s="57" t="s">
        <v>20</v>
      </c>
      <c r="N925" s="57" t="s">
        <v>20</v>
      </c>
      <c r="O925" s="57" t="s">
        <v>3832</v>
      </c>
      <c r="P925" s="59" t="s">
        <v>4241</v>
      </c>
      <c r="Q925" s="60" t="s">
        <v>1933</v>
      </c>
      <c r="R925" s="57" t="str">
        <f>IF(U925=2,"S","A")</f>
        <v>S</v>
      </c>
      <c r="S925" s="57" t="s">
        <v>855</v>
      </c>
      <c r="T925" s="57" t="s">
        <v>23</v>
      </c>
      <c r="U925" s="83">
        <v>2</v>
      </c>
      <c r="V925" s="57" t="s">
        <v>23</v>
      </c>
      <c r="W925" s="57" t="s">
        <v>3614</v>
      </c>
      <c r="X925" s="61" t="s">
        <v>3673</v>
      </c>
    </row>
    <row r="926" spans="1:24" ht="25.5" x14ac:dyDescent="0.25">
      <c r="B926" s="56" t="str">
        <f>C926&amp;"."&amp;D926&amp;"."&amp;E926&amp;"."&amp;F926&amp;"."&amp;G926&amp;"."&amp;H926&amp;"."&amp;I926&amp;"."&amp;J926&amp;"."&amp;K926&amp;"."&amp;L926&amp;"."&amp;M926&amp;"."&amp;N926</f>
        <v>1.7.2.9.00.0.0.00.00.00.00.00</v>
      </c>
      <c r="C926" s="57" t="s">
        <v>18</v>
      </c>
      <c r="D926" s="57" t="s">
        <v>72</v>
      </c>
      <c r="E926" s="57" t="s">
        <v>22</v>
      </c>
      <c r="F926" s="57" t="s">
        <v>111</v>
      </c>
      <c r="G926" s="57" t="s">
        <v>20</v>
      </c>
      <c r="H926" s="57" t="s">
        <v>19</v>
      </c>
      <c r="I926" s="57" t="s">
        <v>19</v>
      </c>
      <c r="J926" s="57" t="s">
        <v>20</v>
      </c>
      <c r="K926" s="57" t="s">
        <v>20</v>
      </c>
      <c r="L926" s="57" t="s">
        <v>20</v>
      </c>
      <c r="M926" s="57" t="s">
        <v>20</v>
      </c>
      <c r="N926" s="57" t="s">
        <v>20</v>
      </c>
      <c r="O926" s="57" t="s">
        <v>3832</v>
      </c>
      <c r="P926" s="59" t="s">
        <v>1077</v>
      </c>
      <c r="Q926" s="60" t="s">
        <v>1866</v>
      </c>
      <c r="R926" s="57" t="str">
        <f>IF(U926=2,"S","A")</f>
        <v>S</v>
      </c>
      <c r="S926" s="57" t="s">
        <v>855</v>
      </c>
      <c r="T926" s="57" t="s">
        <v>23</v>
      </c>
      <c r="U926" s="83">
        <v>2</v>
      </c>
      <c r="V926" s="57" t="s">
        <v>23</v>
      </c>
      <c r="W926" s="57" t="s">
        <v>3614</v>
      </c>
      <c r="X926" s="59" t="s">
        <v>3798</v>
      </c>
    </row>
    <row r="927" spans="1:24" ht="38.25" x14ac:dyDescent="0.25">
      <c r="B927" s="56" t="str">
        <f>C927&amp;"."&amp;D927&amp;"."&amp;E927&amp;"."&amp;F927&amp;"."&amp;G927&amp;"."&amp;H927&amp;"."&amp;I927&amp;"."&amp;J927&amp;"."&amp;K927&amp;"."&amp;L927&amp;"."&amp;M927&amp;"."&amp;N927</f>
        <v>1.7.2.9.50.0.0.00.00.00.00.00</v>
      </c>
      <c r="C927" s="57" t="s">
        <v>18</v>
      </c>
      <c r="D927" s="57" t="s">
        <v>72</v>
      </c>
      <c r="E927" s="57" t="s">
        <v>22</v>
      </c>
      <c r="F927" s="57" t="s">
        <v>111</v>
      </c>
      <c r="G927" s="57" t="s">
        <v>32</v>
      </c>
      <c r="H927" s="57" t="s">
        <v>19</v>
      </c>
      <c r="I927" s="57" t="s">
        <v>19</v>
      </c>
      <c r="J927" s="57" t="s">
        <v>20</v>
      </c>
      <c r="K927" s="57" t="s">
        <v>20</v>
      </c>
      <c r="L927" s="57" t="s">
        <v>20</v>
      </c>
      <c r="M927" s="57" t="s">
        <v>20</v>
      </c>
      <c r="N927" s="57" t="s">
        <v>20</v>
      </c>
      <c r="O927" s="57" t="s">
        <v>3832</v>
      </c>
      <c r="P927" s="59" t="s">
        <v>1061</v>
      </c>
      <c r="Q927" s="60" t="s">
        <v>1936</v>
      </c>
      <c r="R927" s="57" t="str">
        <f>IF(U927=2,"S","A")</f>
        <v>S</v>
      </c>
      <c r="S927" s="57" t="s">
        <v>855</v>
      </c>
      <c r="T927" s="57" t="s">
        <v>23</v>
      </c>
      <c r="U927" s="83">
        <v>2</v>
      </c>
      <c r="V927" s="57" t="s">
        <v>23</v>
      </c>
      <c r="W927" s="57" t="s">
        <v>3614</v>
      </c>
      <c r="X927" s="59" t="s">
        <v>3798</v>
      </c>
    </row>
    <row r="928" spans="1:24" ht="38.25" x14ac:dyDescent="0.25">
      <c r="B928" s="56" t="str">
        <f>C928&amp;"."&amp;D928&amp;"."&amp;E928&amp;"."&amp;F928&amp;"."&amp;G928&amp;"."&amp;H928&amp;"."&amp;I928&amp;"."&amp;J928&amp;"."&amp;K928&amp;"."&amp;L928&amp;"."&amp;M928&amp;"."&amp;N928</f>
        <v>1.7.2.9.50.0.1.00.00.00.00.00</v>
      </c>
      <c r="C928" s="57" t="s">
        <v>18</v>
      </c>
      <c r="D928" s="57" t="s">
        <v>72</v>
      </c>
      <c r="E928" s="57" t="s">
        <v>22</v>
      </c>
      <c r="F928" s="57" t="s">
        <v>111</v>
      </c>
      <c r="G928" s="57" t="s">
        <v>32</v>
      </c>
      <c r="H928" s="88" t="s">
        <v>19</v>
      </c>
      <c r="I928" s="57" t="s">
        <v>18</v>
      </c>
      <c r="J928" s="57" t="s">
        <v>20</v>
      </c>
      <c r="K928" s="57" t="s">
        <v>20</v>
      </c>
      <c r="L928" s="57" t="s">
        <v>20</v>
      </c>
      <c r="M928" s="57" t="s">
        <v>20</v>
      </c>
      <c r="N928" s="57" t="s">
        <v>20</v>
      </c>
      <c r="O928" s="57" t="s">
        <v>3832</v>
      </c>
      <c r="P928" s="59" t="s">
        <v>1063</v>
      </c>
      <c r="Q928" s="60" t="s">
        <v>1936</v>
      </c>
      <c r="R928" s="57" t="str">
        <f>IF(U928=2,"S","A")</f>
        <v>A</v>
      </c>
      <c r="S928" s="57" t="s">
        <v>855</v>
      </c>
      <c r="T928" s="57" t="s">
        <v>23</v>
      </c>
      <c r="U928" s="83">
        <v>1</v>
      </c>
      <c r="V928" s="57" t="s">
        <v>23</v>
      </c>
      <c r="W928" s="57" t="s">
        <v>3614</v>
      </c>
      <c r="X928" s="61" t="s">
        <v>3645</v>
      </c>
    </row>
    <row r="929" spans="1:24" ht="38.25" x14ac:dyDescent="0.25">
      <c r="B929" s="56" t="str">
        <f>C929&amp;"."&amp;D929&amp;"."&amp;E929&amp;"."&amp;F929&amp;"."&amp;G929&amp;"."&amp;H929&amp;"."&amp;I929&amp;"."&amp;J929&amp;"."&amp;K929&amp;"."&amp;L929&amp;"."&amp;M929&amp;"."&amp;N929</f>
        <v>1.7.2.9.51.0.0.00.00.00.00.00</v>
      </c>
      <c r="C929" s="57" t="s">
        <v>18</v>
      </c>
      <c r="D929" s="57" t="s">
        <v>72</v>
      </c>
      <c r="E929" s="57" t="s">
        <v>22</v>
      </c>
      <c r="F929" s="57" t="s">
        <v>111</v>
      </c>
      <c r="G929" s="57" t="s">
        <v>34</v>
      </c>
      <c r="H929" s="57" t="s">
        <v>19</v>
      </c>
      <c r="I929" s="57" t="s">
        <v>19</v>
      </c>
      <c r="J929" s="57" t="s">
        <v>20</v>
      </c>
      <c r="K929" s="57" t="s">
        <v>20</v>
      </c>
      <c r="L929" s="57" t="s">
        <v>20</v>
      </c>
      <c r="M929" s="57" t="s">
        <v>20</v>
      </c>
      <c r="N929" s="57" t="s">
        <v>20</v>
      </c>
      <c r="O929" s="57" t="s">
        <v>3832</v>
      </c>
      <c r="P929" s="59" t="s">
        <v>1078</v>
      </c>
      <c r="Q929" s="60" t="s">
        <v>1937</v>
      </c>
      <c r="R929" s="57" t="str">
        <f>IF(U929=2,"S","A")</f>
        <v>S</v>
      </c>
      <c r="S929" s="57" t="s">
        <v>855</v>
      </c>
      <c r="T929" s="57" t="s">
        <v>23</v>
      </c>
      <c r="U929" s="83">
        <v>2</v>
      </c>
      <c r="V929" s="57" t="s">
        <v>23</v>
      </c>
      <c r="W929" s="57" t="s">
        <v>3614</v>
      </c>
      <c r="X929" s="59" t="s">
        <v>3798</v>
      </c>
    </row>
    <row r="930" spans="1:24" s="124" customFormat="1" ht="38.25" x14ac:dyDescent="0.25">
      <c r="A930" s="17"/>
      <c r="B930" s="56" t="str">
        <f>C930&amp;"."&amp;D930&amp;"."&amp;E930&amp;"."&amp;F930&amp;"."&amp;G930&amp;"."&amp;H930&amp;"."&amp;I930&amp;"."&amp;J930&amp;"."&amp;K930&amp;"."&amp;L930&amp;"."&amp;M930&amp;"."&amp;N930</f>
        <v>1.7.2.9.51.0.1.00.00.00.00.00</v>
      </c>
      <c r="C930" s="57" t="s">
        <v>18</v>
      </c>
      <c r="D930" s="57" t="s">
        <v>72</v>
      </c>
      <c r="E930" s="57" t="s">
        <v>22</v>
      </c>
      <c r="F930" s="57" t="s">
        <v>111</v>
      </c>
      <c r="G930" s="57" t="s">
        <v>34</v>
      </c>
      <c r="H930" s="88" t="s">
        <v>19</v>
      </c>
      <c r="I930" s="57" t="s">
        <v>18</v>
      </c>
      <c r="J930" s="57" t="s">
        <v>20</v>
      </c>
      <c r="K930" s="57" t="s">
        <v>20</v>
      </c>
      <c r="L930" s="57" t="s">
        <v>20</v>
      </c>
      <c r="M930" s="57" t="s">
        <v>20</v>
      </c>
      <c r="N930" s="57" t="s">
        <v>20</v>
      </c>
      <c r="O930" s="57" t="s">
        <v>3832</v>
      </c>
      <c r="P930" s="59" t="s">
        <v>3768</v>
      </c>
      <c r="Q930" s="60" t="s">
        <v>1937</v>
      </c>
      <c r="R930" s="57" t="str">
        <f>IF(U930=2,"S","A")</f>
        <v>A</v>
      </c>
      <c r="S930" s="57" t="s">
        <v>855</v>
      </c>
      <c r="T930" s="57" t="s">
        <v>23</v>
      </c>
      <c r="U930" s="83">
        <v>1</v>
      </c>
      <c r="V930" s="57" t="s">
        <v>23</v>
      </c>
      <c r="W930" s="57" t="s">
        <v>3614</v>
      </c>
      <c r="X930" s="61" t="s">
        <v>3645</v>
      </c>
    </row>
    <row r="931" spans="1:24" s="124" customFormat="1" ht="76.5" x14ac:dyDescent="0.25">
      <c r="A931" s="17"/>
      <c r="B931" s="56" t="str">
        <f>C931&amp;"."&amp;D931&amp;"."&amp;E931&amp;"."&amp;F931&amp;"."&amp;G931&amp;"."&amp;H931&amp;"."&amp;I931&amp;"."&amp;J931&amp;"."&amp;K931&amp;"."&amp;L931&amp;"."&amp;M931&amp;"."&amp;N931</f>
        <v>1.7.2.9.52.0.0.00.00.00.00.00</v>
      </c>
      <c r="C931" s="57" t="s">
        <v>18</v>
      </c>
      <c r="D931" s="57" t="s">
        <v>72</v>
      </c>
      <c r="E931" s="57" t="s">
        <v>22</v>
      </c>
      <c r="F931" s="57" t="s">
        <v>111</v>
      </c>
      <c r="G931" s="57" t="s">
        <v>35</v>
      </c>
      <c r="H931" s="57" t="s">
        <v>19</v>
      </c>
      <c r="I931" s="57" t="s">
        <v>19</v>
      </c>
      <c r="J931" s="57" t="s">
        <v>20</v>
      </c>
      <c r="K931" s="57" t="s">
        <v>20</v>
      </c>
      <c r="L931" s="57" t="s">
        <v>20</v>
      </c>
      <c r="M931" s="57" t="s">
        <v>20</v>
      </c>
      <c r="N931" s="57" t="s">
        <v>20</v>
      </c>
      <c r="O931" s="57" t="s">
        <v>3832</v>
      </c>
      <c r="P931" s="59" t="s">
        <v>1606</v>
      </c>
      <c r="Q931" s="60" t="s">
        <v>4222</v>
      </c>
      <c r="R931" s="57" t="str">
        <f>IF(U931=2,"S","A")</f>
        <v>S</v>
      </c>
      <c r="S931" s="57" t="s">
        <v>855</v>
      </c>
      <c r="T931" s="57" t="s">
        <v>23</v>
      </c>
      <c r="U931" s="83">
        <v>2</v>
      </c>
      <c r="V931" s="57" t="s">
        <v>23</v>
      </c>
      <c r="W931" s="57" t="s">
        <v>3614</v>
      </c>
      <c r="X931" s="59" t="s">
        <v>4213</v>
      </c>
    </row>
    <row r="932" spans="1:24" ht="76.5" x14ac:dyDescent="0.25">
      <c r="B932" s="56" t="str">
        <f>C932&amp;"."&amp;D932&amp;"."&amp;E932&amp;"."&amp;F932&amp;"."&amp;G932&amp;"."&amp;H932&amp;"."&amp;I932&amp;"."&amp;J932&amp;"."&amp;K932&amp;"."&amp;L932&amp;"."&amp;M932&amp;"."&amp;N932</f>
        <v>1.7.2.9.52.0.1.00.00.00.00.00</v>
      </c>
      <c r="C932" s="57" t="s">
        <v>18</v>
      </c>
      <c r="D932" s="57" t="s">
        <v>72</v>
      </c>
      <c r="E932" s="57" t="s">
        <v>22</v>
      </c>
      <c r="F932" s="57" t="s">
        <v>111</v>
      </c>
      <c r="G932" s="57" t="s">
        <v>35</v>
      </c>
      <c r="H932" s="88" t="s">
        <v>19</v>
      </c>
      <c r="I932" s="57" t="s">
        <v>18</v>
      </c>
      <c r="J932" s="57" t="s">
        <v>20</v>
      </c>
      <c r="K932" s="57" t="s">
        <v>20</v>
      </c>
      <c r="L932" s="57" t="s">
        <v>20</v>
      </c>
      <c r="M932" s="57" t="s">
        <v>20</v>
      </c>
      <c r="N932" s="57" t="s">
        <v>20</v>
      </c>
      <c r="O932" s="57" t="s">
        <v>3832</v>
      </c>
      <c r="P932" s="59" t="s">
        <v>1687</v>
      </c>
      <c r="Q932" s="60" t="s">
        <v>4222</v>
      </c>
      <c r="R932" s="57" t="str">
        <f>IF(U932=2,"S","A")</f>
        <v>S</v>
      </c>
      <c r="S932" s="57" t="s">
        <v>855</v>
      </c>
      <c r="T932" s="57" t="s">
        <v>23</v>
      </c>
      <c r="U932" s="83">
        <v>2</v>
      </c>
      <c r="V932" s="57" t="s">
        <v>23</v>
      </c>
      <c r="W932" s="57" t="s">
        <v>3614</v>
      </c>
      <c r="X932" s="61" t="s">
        <v>3673</v>
      </c>
    </row>
    <row r="933" spans="1:24" ht="38.25" x14ac:dyDescent="0.25">
      <c r="B933" s="56" t="str">
        <f>C933&amp;"."&amp;D933&amp;"."&amp;E933&amp;"."&amp;F933&amp;"."&amp;G933&amp;"."&amp;H933&amp;"."&amp;I933&amp;"."&amp;J933&amp;"."&amp;K933&amp;"."&amp;L933&amp;"."&amp;M933&amp;"."&amp;N933</f>
        <v>1.7.2.9.99.0.0.00.00.00.00.00</v>
      </c>
      <c r="C933" s="57" t="s">
        <v>18</v>
      </c>
      <c r="D933" s="57" t="s">
        <v>72</v>
      </c>
      <c r="E933" s="57" t="s">
        <v>22</v>
      </c>
      <c r="F933" s="57" t="s">
        <v>111</v>
      </c>
      <c r="G933" s="57" t="s">
        <v>123</v>
      </c>
      <c r="H933" s="57" t="s">
        <v>19</v>
      </c>
      <c r="I933" s="57" t="s">
        <v>19</v>
      </c>
      <c r="J933" s="57" t="s">
        <v>20</v>
      </c>
      <c r="K933" s="57" t="s">
        <v>20</v>
      </c>
      <c r="L933" s="57" t="s">
        <v>20</v>
      </c>
      <c r="M933" s="57" t="s">
        <v>20</v>
      </c>
      <c r="N933" s="57" t="s">
        <v>20</v>
      </c>
      <c r="O933" s="57" t="s">
        <v>3832</v>
      </c>
      <c r="P933" s="59" t="s">
        <v>1079</v>
      </c>
      <c r="Q933" s="60" t="s">
        <v>1938</v>
      </c>
      <c r="R933" s="57" t="str">
        <f>IF(U933=2,"S","A")</f>
        <v>S</v>
      </c>
      <c r="S933" s="57" t="s">
        <v>855</v>
      </c>
      <c r="T933" s="57" t="s">
        <v>23</v>
      </c>
      <c r="U933" s="83">
        <v>2</v>
      </c>
      <c r="V933" s="57" t="s">
        <v>23</v>
      </c>
      <c r="W933" s="57" t="s">
        <v>3614</v>
      </c>
      <c r="X933" s="59" t="s">
        <v>3798</v>
      </c>
    </row>
    <row r="934" spans="1:24" ht="38.25" x14ac:dyDescent="0.25">
      <c r="B934" s="56" t="str">
        <f>C934&amp;"."&amp;D934&amp;"."&amp;E934&amp;"."&amp;F934&amp;"."&amp;G934&amp;"."&amp;H934&amp;"."&amp;I934&amp;"."&amp;J934&amp;"."&amp;K934&amp;"."&amp;L934&amp;"."&amp;M934&amp;"."&amp;N934</f>
        <v>1.7.2.9.99.0.1.00.00.00.00.00</v>
      </c>
      <c r="C934" s="57" t="s">
        <v>18</v>
      </c>
      <c r="D934" s="57" t="s">
        <v>72</v>
      </c>
      <c r="E934" s="57" t="s">
        <v>22</v>
      </c>
      <c r="F934" s="57" t="s">
        <v>111</v>
      </c>
      <c r="G934" s="57" t="s">
        <v>123</v>
      </c>
      <c r="H934" s="88" t="s">
        <v>19</v>
      </c>
      <c r="I934" s="57" t="s">
        <v>18</v>
      </c>
      <c r="J934" s="57" t="s">
        <v>20</v>
      </c>
      <c r="K934" s="57" t="s">
        <v>20</v>
      </c>
      <c r="L934" s="57" t="s">
        <v>20</v>
      </c>
      <c r="M934" s="57" t="s">
        <v>20</v>
      </c>
      <c r="N934" s="57" t="s">
        <v>20</v>
      </c>
      <c r="O934" s="57" t="s">
        <v>3832</v>
      </c>
      <c r="P934" s="59" t="s">
        <v>3667</v>
      </c>
      <c r="Q934" s="60" t="s">
        <v>1938</v>
      </c>
      <c r="R934" s="57" t="str">
        <f>IF(U934=2,"S","A")</f>
        <v>S</v>
      </c>
      <c r="S934" s="57" t="s">
        <v>855</v>
      </c>
      <c r="T934" s="57" t="s">
        <v>23</v>
      </c>
      <c r="U934" s="83">
        <v>2</v>
      </c>
      <c r="V934" s="57" t="s">
        <v>23</v>
      </c>
      <c r="W934" s="57" t="s">
        <v>3614</v>
      </c>
      <c r="X934" s="61" t="s">
        <v>3645</v>
      </c>
    </row>
    <row r="935" spans="1:24" ht="102" x14ac:dyDescent="0.25">
      <c r="B935" s="56" t="str">
        <f>C935&amp;"."&amp;D935&amp;"."&amp;E935&amp;"."&amp;F935&amp;"."&amp;G935&amp;"."&amp;H935&amp;"."&amp;I935&amp;"."&amp;J935&amp;"."&amp;K935&amp;"."&amp;L935&amp;"."&amp;M935&amp;"."&amp;N935</f>
        <v>1.7.3.0.00.0.0.00.00.00.00.00</v>
      </c>
      <c r="C935" s="57" t="s">
        <v>18</v>
      </c>
      <c r="D935" s="57" t="s">
        <v>72</v>
      </c>
      <c r="E935" s="57" t="s">
        <v>23</v>
      </c>
      <c r="F935" s="57" t="s">
        <v>19</v>
      </c>
      <c r="G935" s="57" t="s">
        <v>20</v>
      </c>
      <c r="H935" s="57" t="s">
        <v>19</v>
      </c>
      <c r="I935" s="57" t="s">
        <v>19</v>
      </c>
      <c r="J935" s="57" t="s">
        <v>20</v>
      </c>
      <c r="K935" s="57" t="s">
        <v>20</v>
      </c>
      <c r="L935" s="57" t="s">
        <v>20</v>
      </c>
      <c r="M935" s="57" t="s">
        <v>20</v>
      </c>
      <c r="N935" s="57" t="s">
        <v>20</v>
      </c>
      <c r="O935" s="57" t="s">
        <v>3832</v>
      </c>
      <c r="P935" s="59" t="s">
        <v>1080</v>
      </c>
      <c r="Q935" s="60" t="s">
        <v>2329</v>
      </c>
      <c r="R935" s="57" t="str">
        <f>IF(U935=2,"S","A")</f>
        <v>S</v>
      </c>
      <c r="S935" s="57" t="s">
        <v>855</v>
      </c>
      <c r="T935" s="57" t="s">
        <v>23</v>
      </c>
      <c r="U935" s="83">
        <v>2</v>
      </c>
      <c r="V935" s="57" t="s">
        <v>23</v>
      </c>
      <c r="W935" s="57" t="s">
        <v>3614</v>
      </c>
      <c r="X935" s="61"/>
    </row>
    <row r="936" spans="1:24" ht="38.25" x14ac:dyDescent="0.25">
      <c r="B936" s="56" t="str">
        <f>C936&amp;"."&amp;D936&amp;"."&amp;E936&amp;"."&amp;F936&amp;"."&amp;G936&amp;"."&amp;H936&amp;"."&amp;I936&amp;"."&amp;J936&amp;"."&amp;K936&amp;"."&amp;L936&amp;"."&amp;M936&amp;"."&amp;N936</f>
        <v>1.7.3.1.00.0.0.00.00.00.00.00</v>
      </c>
      <c r="C936" s="57" t="s">
        <v>18</v>
      </c>
      <c r="D936" s="57" t="s">
        <v>72</v>
      </c>
      <c r="E936" s="57" t="s">
        <v>23</v>
      </c>
      <c r="F936" s="57" t="s">
        <v>18</v>
      </c>
      <c r="G936" s="57" t="s">
        <v>20</v>
      </c>
      <c r="H936" s="57" t="s">
        <v>19</v>
      </c>
      <c r="I936" s="57" t="s">
        <v>19</v>
      </c>
      <c r="J936" s="57" t="s">
        <v>20</v>
      </c>
      <c r="K936" s="57" t="s">
        <v>20</v>
      </c>
      <c r="L936" s="57" t="s">
        <v>20</v>
      </c>
      <c r="M936" s="57" t="s">
        <v>20</v>
      </c>
      <c r="N936" s="57" t="s">
        <v>20</v>
      </c>
      <c r="O936" s="57" t="s">
        <v>3832</v>
      </c>
      <c r="P936" s="59" t="s">
        <v>1602</v>
      </c>
      <c r="Q936" s="60" t="s">
        <v>1866</v>
      </c>
      <c r="R936" s="57" t="str">
        <f>IF(U936=2,"S","A")</f>
        <v>S</v>
      </c>
      <c r="S936" s="57" t="s">
        <v>855</v>
      </c>
      <c r="T936" s="57" t="s">
        <v>23</v>
      </c>
      <c r="U936" s="83">
        <v>2</v>
      </c>
      <c r="V936" s="57" t="s">
        <v>23</v>
      </c>
      <c r="W936" s="57" t="s">
        <v>3614</v>
      </c>
      <c r="X936" s="59" t="s">
        <v>3798</v>
      </c>
    </row>
    <row r="937" spans="1:24" ht="63.75" x14ac:dyDescent="0.25">
      <c r="B937" s="56" t="str">
        <f>C937&amp;"."&amp;D937&amp;"."&amp;E937&amp;"."&amp;F937&amp;"."&amp;G937&amp;"."&amp;H937&amp;"."&amp;I937&amp;"."&amp;J937&amp;"."&amp;K937&amp;"."&amp;L937&amp;"."&amp;M937&amp;"."&amp;N937</f>
        <v>1.7.3.1.50.0.0.00.00.00.00.00</v>
      </c>
      <c r="C937" s="57" t="s">
        <v>18</v>
      </c>
      <c r="D937" s="57" t="s">
        <v>72</v>
      </c>
      <c r="E937" s="57" t="s">
        <v>23</v>
      </c>
      <c r="F937" s="57" t="s">
        <v>18</v>
      </c>
      <c r="G937" s="57" t="s">
        <v>32</v>
      </c>
      <c r="H937" s="57" t="s">
        <v>19</v>
      </c>
      <c r="I937" s="57" t="s">
        <v>19</v>
      </c>
      <c r="J937" s="57" t="s">
        <v>20</v>
      </c>
      <c r="K937" s="57" t="s">
        <v>20</v>
      </c>
      <c r="L937" s="57" t="s">
        <v>20</v>
      </c>
      <c r="M937" s="57" t="s">
        <v>20</v>
      </c>
      <c r="N937" s="57" t="s">
        <v>20</v>
      </c>
      <c r="O937" s="57" t="s">
        <v>3832</v>
      </c>
      <c r="P937" s="59" t="s">
        <v>1602</v>
      </c>
      <c r="Q937" s="60" t="s">
        <v>1939</v>
      </c>
      <c r="R937" s="57" t="str">
        <f>IF(U937=2,"S","A")</f>
        <v>S</v>
      </c>
      <c r="S937" s="57" t="s">
        <v>855</v>
      </c>
      <c r="T937" s="57" t="s">
        <v>23</v>
      </c>
      <c r="U937" s="83">
        <v>2</v>
      </c>
      <c r="V937" s="57" t="s">
        <v>23</v>
      </c>
      <c r="W937" s="57" t="s">
        <v>3614</v>
      </c>
      <c r="X937" s="59" t="s">
        <v>3798</v>
      </c>
    </row>
    <row r="938" spans="1:24" ht="63.75" x14ac:dyDescent="0.25">
      <c r="B938" s="56" t="str">
        <f>C938&amp;"."&amp;D938&amp;"."&amp;E938&amp;"."&amp;F938&amp;"."&amp;G938&amp;"."&amp;H938&amp;"."&amp;I938&amp;"."&amp;J938&amp;"."&amp;K938&amp;"."&amp;L938&amp;"."&amp;M938&amp;"."&amp;N938</f>
        <v>1.7.3.1.50.0.1.00.00.00.00.00</v>
      </c>
      <c r="C938" s="57" t="s">
        <v>18</v>
      </c>
      <c r="D938" s="57" t="s">
        <v>72</v>
      </c>
      <c r="E938" s="57" t="s">
        <v>23</v>
      </c>
      <c r="F938" s="57" t="s">
        <v>18</v>
      </c>
      <c r="G938" s="57" t="s">
        <v>32</v>
      </c>
      <c r="H938" s="88" t="s">
        <v>19</v>
      </c>
      <c r="I938" s="57" t="s">
        <v>18</v>
      </c>
      <c r="J938" s="57" t="s">
        <v>20</v>
      </c>
      <c r="K938" s="57" t="s">
        <v>20</v>
      </c>
      <c r="L938" s="57" t="s">
        <v>20</v>
      </c>
      <c r="M938" s="57" t="s">
        <v>20</v>
      </c>
      <c r="N938" s="57" t="s">
        <v>20</v>
      </c>
      <c r="O938" s="57" t="s">
        <v>3832</v>
      </c>
      <c r="P938" s="59" t="s">
        <v>3666</v>
      </c>
      <c r="Q938" s="60" t="s">
        <v>1939</v>
      </c>
      <c r="R938" s="57" t="str">
        <f>IF(U938=2,"S","A")</f>
        <v>S</v>
      </c>
      <c r="S938" s="57" t="s">
        <v>855</v>
      </c>
      <c r="T938" s="57" t="s">
        <v>23</v>
      </c>
      <c r="U938" s="83">
        <v>2</v>
      </c>
      <c r="V938" s="57" t="s">
        <v>23</v>
      </c>
      <c r="W938" s="57" t="s">
        <v>3614</v>
      </c>
      <c r="X938" s="61" t="s">
        <v>3645</v>
      </c>
    </row>
    <row r="939" spans="1:24" ht="38.25" x14ac:dyDescent="0.25">
      <c r="B939" s="56" t="str">
        <f>C939&amp;"."&amp;D939&amp;"."&amp;E939&amp;"."&amp;F939&amp;"."&amp;G939&amp;"."&amp;H939&amp;"."&amp;I939&amp;"."&amp;J939&amp;"."&amp;K939&amp;"."&amp;L939&amp;"."&amp;M939&amp;"."&amp;N939</f>
        <v>1.7.3.2.00.0.0.00.00.00.00.00</v>
      </c>
      <c r="C939" s="57" t="s">
        <v>18</v>
      </c>
      <c r="D939" s="57" t="s">
        <v>72</v>
      </c>
      <c r="E939" s="57" t="s">
        <v>23</v>
      </c>
      <c r="F939" s="57" t="s">
        <v>22</v>
      </c>
      <c r="G939" s="57" t="s">
        <v>20</v>
      </c>
      <c r="H939" s="57" t="s">
        <v>19</v>
      </c>
      <c r="I939" s="57" t="s">
        <v>19</v>
      </c>
      <c r="J939" s="57" t="s">
        <v>20</v>
      </c>
      <c r="K939" s="57" t="s">
        <v>20</v>
      </c>
      <c r="L939" s="57" t="s">
        <v>20</v>
      </c>
      <c r="M939" s="57" t="s">
        <v>20</v>
      </c>
      <c r="N939" s="57" t="s">
        <v>20</v>
      </c>
      <c r="O939" s="57" t="s">
        <v>3832</v>
      </c>
      <c r="P939" s="59" t="s">
        <v>1081</v>
      </c>
      <c r="Q939" s="60" t="s">
        <v>1866</v>
      </c>
      <c r="R939" s="57" t="str">
        <f>IF(U939=2,"S","A")</f>
        <v>S</v>
      </c>
      <c r="S939" s="57" t="s">
        <v>855</v>
      </c>
      <c r="T939" s="57" t="s">
        <v>23</v>
      </c>
      <c r="U939" s="83">
        <v>2</v>
      </c>
      <c r="V939" s="57" t="s">
        <v>23</v>
      </c>
      <c r="W939" s="57" t="s">
        <v>3614</v>
      </c>
      <c r="X939" s="59" t="s">
        <v>3798</v>
      </c>
    </row>
    <row r="940" spans="1:24" ht="51" x14ac:dyDescent="0.25">
      <c r="B940" s="56" t="str">
        <f>C940&amp;"."&amp;D940&amp;"."&amp;E940&amp;"."&amp;F940&amp;"."&amp;G940&amp;"."&amp;H940&amp;"."&amp;I940&amp;"."&amp;J940&amp;"."&amp;K940&amp;"."&amp;L940&amp;"."&amp;M940&amp;"."&amp;N940</f>
        <v>1.7.3.2.01.0.0.00.00.00.00.00</v>
      </c>
      <c r="C940" s="57" t="s">
        <v>18</v>
      </c>
      <c r="D940" s="57" t="s">
        <v>72</v>
      </c>
      <c r="E940" s="57" t="s">
        <v>23</v>
      </c>
      <c r="F940" s="57" t="s">
        <v>22</v>
      </c>
      <c r="G940" s="57" t="s">
        <v>27</v>
      </c>
      <c r="H940" s="57" t="s">
        <v>19</v>
      </c>
      <c r="I940" s="57" t="s">
        <v>19</v>
      </c>
      <c r="J940" s="57" t="s">
        <v>20</v>
      </c>
      <c r="K940" s="57" t="s">
        <v>20</v>
      </c>
      <c r="L940" s="57" t="s">
        <v>20</v>
      </c>
      <c r="M940" s="57" t="s">
        <v>20</v>
      </c>
      <c r="N940" s="57" t="s">
        <v>20</v>
      </c>
      <c r="O940" s="57" t="s">
        <v>3832</v>
      </c>
      <c r="P940" s="59" t="s">
        <v>5933</v>
      </c>
      <c r="Q940" s="60" t="s">
        <v>1866</v>
      </c>
      <c r="R940" s="57" t="str">
        <f>IF(U940=2,"S","A")</f>
        <v>S</v>
      </c>
      <c r="S940" s="57" t="s">
        <v>855</v>
      </c>
      <c r="T940" s="57" t="s">
        <v>23</v>
      </c>
      <c r="U940" s="83">
        <v>2</v>
      </c>
      <c r="V940" s="57" t="s">
        <v>23</v>
      </c>
      <c r="W940" s="57" t="s">
        <v>5892</v>
      </c>
      <c r="X940" s="59" t="s">
        <v>5941</v>
      </c>
    </row>
    <row r="941" spans="1:24" ht="102" x14ac:dyDescent="0.25">
      <c r="B941" s="56" t="str">
        <f>C941&amp;"."&amp;D941&amp;"."&amp;E941&amp;"."&amp;F941&amp;"."&amp;G941&amp;"."&amp;H941&amp;"."&amp;I941&amp;"."&amp;J941&amp;"."&amp;K941&amp;"."&amp;L941&amp;"."&amp;M941&amp;"."&amp;N941</f>
        <v>1.7.3.2.50.0.0.00.00.00.00.00</v>
      </c>
      <c r="C941" s="57" t="s">
        <v>18</v>
      </c>
      <c r="D941" s="57" t="s">
        <v>72</v>
      </c>
      <c r="E941" s="57" t="s">
        <v>23</v>
      </c>
      <c r="F941" s="57" t="s">
        <v>22</v>
      </c>
      <c r="G941" s="57" t="s">
        <v>32</v>
      </c>
      <c r="H941" s="57" t="s">
        <v>19</v>
      </c>
      <c r="I941" s="57" t="s">
        <v>19</v>
      </c>
      <c r="J941" s="57" t="s">
        <v>20</v>
      </c>
      <c r="K941" s="57" t="s">
        <v>20</v>
      </c>
      <c r="L941" s="57" t="s">
        <v>20</v>
      </c>
      <c r="M941" s="57" t="s">
        <v>20</v>
      </c>
      <c r="N941" s="57" t="s">
        <v>20</v>
      </c>
      <c r="O941" s="57" t="s">
        <v>3832</v>
      </c>
      <c r="P941" s="59" t="s">
        <v>1082</v>
      </c>
      <c r="Q941" s="60" t="s">
        <v>1940</v>
      </c>
      <c r="R941" s="57" t="str">
        <f>IF(U941=2,"S","A")</f>
        <v>S</v>
      </c>
      <c r="S941" s="57" t="s">
        <v>855</v>
      </c>
      <c r="T941" s="57" t="s">
        <v>23</v>
      </c>
      <c r="U941" s="83">
        <v>2</v>
      </c>
      <c r="V941" s="57" t="s">
        <v>23</v>
      </c>
      <c r="W941" s="57" t="s">
        <v>3614</v>
      </c>
      <c r="X941" s="59" t="s">
        <v>3798</v>
      </c>
    </row>
    <row r="942" spans="1:24" ht="102" x14ac:dyDescent="0.25">
      <c r="B942" s="56" t="str">
        <f>C942&amp;"."&amp;D942&amp;"."&amp;E942&amp;"."&amp;F942&amp;"."&amp;G942&amp;"."&amp;H942&amp;"."&amp;I942&amp;"."&amp;J942&amp;"."&amp;K942&amp;"."&amp;L942&amp;"."&amp;M942&amp;"."&amp;N942</f>
        <v>1.7.3.2.50.0.1.00.00.00.00.00</v>
      </c>
      <c r="C942" s="57" t="s">
        <v>18</v>
      </c>
      <c r="D942" s="57" t="s">
        <v>72</v>
      </c>
      <c r="E942" s="57" t="s">
        <v>23</v>
      </c>
      <c r="F942" s="57" t="s">
        <v>22</v>
      </c>
      <c r="G942" s="57" t="s">
        <v>32</v>
      </c>
      <c r="H942" s="88" t="s">
        <v>19</v>
      </c>
      <c r="I942" s="57" t="s">
        <v>18</v>
      </c>
      <c r="J942" s="57" t="s">
        <v>20</v>
      </c>
      <c r="K942" s="57" t="s">
        <v>20</v>
      </c>
      <c r="L942" s="57" t="s">
        <v>20</v>
      </c>
      <c r="M942" s="57" t="s">
        <v>20</v>
      </c>
      <c r="N942" s="57" t="s">
        <v>20</v>
      </c>
      <c r="O942" s="57" t="s">
        <v>3832</v>
      </c>
      <c r="P942" s="59" t="s">
        <v>3769</v>
      </c>
      <c r="Q942" s="60" t="s">
        <v>1940</v>
      </c>
      <c r="R942" s="57" t="str">
        <f>IF(U942=2,"S","A")</f>
        <v>A</v>
      </c>
      <c r="S942" s="57" t="s">
        <v>855</v>
      </c>
      <c r="T942" s="57" t="s">
        <v>23</v>
      </c>
      <c r="U942" s="83">
        <v>1</v>
      </c>
      <c r="V942" s="57" t="s">
        <v>23</v>
      </c>
      <c r="W942" s="57" t="s">
        <v>3614</v>
      </c>
      <c r="X942" s="61" t="s">
        <v>3645</v>
      </c>
    </row>
    <row r="943" spans="1:24" ht="102" x14ac:dyDescent="0.25">
      <c r="B943" s="56" t="str">
        <f>C943&amp;"."&amp;D943&amp;"."&amp;E943&amp;"."&amp;F943&amp;"."&amp;G943&amp;"."&amp;H943&amp;"."&amp;I943&amp;"."&amp;J943&amp;"."&amp;K943&amp;"."&amp;L943&amp;"."&amp;M943&amp;"."&amp;N943</f>
        <v>1.7.3.2.51.0.0.00.00.00.00.00</v>
      </c>
      <c r="C943" s="57" t="s">
        <v>18</v>
      </c>
      <c r="D943" s="57" t="s">
        <v>72</v>
      </c>
      <c r="E943" s="57" t="s">
        <v>23</v>
      </c>
      <c r="F943" s="57" t="s">
        <v>22</v>
      </c>
      <c r="G943" s="57" t="s">
        <v>34</v>
      </c>
      <c r="H943" s="57" t="s">
        <v>19</v>
      </c>
      <c r="I943" s="57" t="s">
        <v>19</v>
      </c>
      <c r="J943" s="57" t="s">
        <v>20</v>
      </c>
      <c r="K943" s="57" t="s">
        <v>20</v>
      </c>
      <c r="L943" s="57" t="s">
        <v>20</v>
      </c>
      <c r="M943" s="57" t="s">
        <v>20</v>
      </c>
      <c r="N943" s="57" t="s">
        <v>20</v>
      </c>
      <c r="O943" s="57" t="s">
        <v>3832</v>
      </c>
      <c r="P943" s="59" t="s">
        <v>1083</v>
      </c>
      <c r="Q943" s="60" t="s">
        <v>1941</v>
      </c>
      <c r="R943" s="57" t="str">
        <f>IF(U943=2,"S","A")</f>
        <v>S</v>
      </c>
      <c r="S943" s="57" t="s">
        <v>855</v>
      </c>
      <c r="T943" s="57" t="s">
        <v>23</v>
      </c>
      <c r="U943" s="83">
        <v>2</v>
      </c>
      <c r="V943" s="57" t="s">
        <v>23</v>
      </c>
      <c r="W943" s="57" t="s">
        <v>3614</v>
      </c>
      <c r="X943" s="59" t="s">
        <v>3798</v>
      </c>
    </row>
    <row r="944" spans="1:24" ht="102" x14ac:dyDescent="0.25">
      <c r="B944" s="56" t="str">
        <f>C944&amp;"."&amp;D944&amp;"."&amp;E944&amp;"."&amp;F944&amp;"."&amp;G944&amp;"."&amp;H944&amp;"."&amp;I944&amp;"."&amp;J944&amp;"."&amp;K944&amp;"."&amp;L944&amp;"."&amp;M944&amp;"."&amp;N944</f>
        <v>1.7.3.2.51.0.1.00.00.00.00.00</v>
      </c>
      <c r="C944" s="57" t="s">
        <v>18</v>
      </c>
      <c r="D944" s="57" t="s">
        <v>72</v>
      </c>
      <c r="E944" s="57" t="s">
        <v>23</v>
      </c>
      <c r="F944" s="57" t="s">
        <v>22</v>
      </c>
      <c r="G944" s="57" t="s">
        <v>34</v>
      </c>
      <c r="H944" s="88" t="s">
        <v>19</v>
      </c>
      <c r="I944" s="57" t="s">
        <v>18</v>
      </c>
      <c r="J944" s="57" t="s">
        <v>20</v>
      </c>
      <c r="K944" s="57" t="s">
        <v>20</v>
      </c>
      <c r="L944" s="57" t="s">
        <v>20</v>
      </c>
      <c r="M944" s="57" t="s">
        <v>20</v>
      </c>
      <c r="N944" s="57" t="s">
        <v>20</v>
      </c>
      <c r="O944" s="57" t="s">
        <v>3832</v>
      </c>
      <c r="P944" s="59" t="s">
        <v>1712</v>
      </c>
      <c r="Q944" s="60" t="s">
        <v>1941</v>
      </c>
      <c r="R944" s="57" t="str">
        <f>IF(U944=2,"S","A")</f>
        <v>A</v>
      </c>
      <c r="S944" s="57" t="s">
        <v>855</v>
      </c>
      <c r="T944" s="57" t="s">
        <v>23</v>
      </c>
      <c r="U944" s="83">
        <v>1</v>
      </c>
      <c r="V944" s="57" t="s">
        <v>23</v>
      </c>
      <c r="W944" s="57" t="s">
        <v>3614</v>
      </c>
      <c r="X944" s="61" t="s">
        <v>3645</v>
      </c>
    </row>
    <row r="945" spans="2:24" ht="102" x14ac:dyDescent="0.25">
      <c r="B945" s="56" t="str">
        <f>C945&amp;"."&amp;D945&amp;"."&amp;E945&amp;"."&amp;F945&amp;"."&amp;G945&amp;"."&amp;H945&amp;"."&amp;I945&amp;"."&amp;J945&amp;"."&amp;K945&amp;"."&amp;L945&amp;"."&amp;M945&amp;"."&amp;N945</f>
        <v>1.7.3.2.99.0.0.00.00.00.00.00</v>
      </c>
      <c r="C945" s="57" t="s">
        <v>18</v>
      </c>
      <c r="D945" s="57" t="s">
        <v>72</v>
      </c>
      <c r="E945" s="57" t="s">
        <v>23</v>
      </c>
      <c r="F945" s="57" t="s">
        <v>22</v>
      </c>
      <c r="G945" s="57" t="s">
        <v>123</v>
      </c>
      <c r="H945" s="57" t="s">
        <v>19</v>
      </c>
      <c r="I945" s="57" t="s">
        <v>19</v>
      </c>
      <c r="J945" s="57" t="s">
        <v>20</v>
      </c>
      <c r="K945" s="57" t="s">
        <v>20</v>
      </c>
      <c r="L945" s="57" t="s">
        <v>20</v>
      </c>
      <c r="M945" s="57" t="s">
        <v>20</v>
      </c>
      <c r="N945" s="57" t="s">
        <v>20</v>
      </c>
      <c r="O945" s="57" t="s">
        <v>3832</v>
      </c>
      <c r="P945" s="59" t="s">
        <v>4242</v>
      </c>
      <c r="Q945" s="60" t="s">
        <v>4244</v>
      </c>
      <c r="R945" s="57" t="str">
        <f>IF(U945=2,"S","A")</f>
        <v>S</v>
      </c>
      <c r="S945" s="57" t="s">
        <v>855</v>
      </c>
      <c r="T945" s="57" t="s">
        <v>23</v>
      </c>
      <c r="U945" s="83">
        <v>2</v>
      </c>
      <c r="V945" s="57" t="s">
        <v>23</v>
      </c>
      <c r="W945" s="57" t="s">
        <v>3614</v>
      </c>
      <c r="X945" s="86" t="s">
        <v>4231</v>
      </c>
    </row>
    <row r="946" spans="2:24" ht="102" x14ac:dyDescent="0.25">
      <c r="B946" s="56" t="str">
        <f>C946&amp;"."&amp;D946&amp;"."&amp;E946&amp;"."&amp;F946&amp;"."&amp;G946&amp;"."&amp;H946&amp;"."&amp;I946&amp;"."&amp;J946&amp;"."&amp;K946&amp;"."&amp;L946&amp;"."&amp;M946&amp;"."&amp;N946</f>
        <v>1.7.3.2.99.0.1.00.00.00.00.00</v>
      </c>
      <c r="C946" s="57" t="s">
        <v>18</v>
      </c>
      <c r="D946" s="57" t="s">
        <v>72</v>
      </c>
      <c r="E946" s="57" t="s">
        <v>23</v>
      </c>
      <c r="F946" s="57" t="s">
        <v>22</v>
      </c>
      <c r="G946" s="57" t="s">
        <v>123</v>
      </c>
      <c r="H946" s="88" t="s">
        <v>19</v>
      </c>
      <c r="I946" s="57" t="s">
        <v>18</v>
      </c>
      <c r="J946" s="57" t="s">
        <v>20</v>
      </c>
      <c r="K946" s="57" t="s">
        <v>20</v>
      </c>
      <c r="L946" s="57" t="s">
        <v>20</v>
      </c>
      <c r="M946" s="57" t="s">
        <v>20</v>
      </c>
      <c r="N946" s="57" t="s">
        <v>20</v>
      </c>
      <c r="O946" s="57" t="s">
        <v>3832</v>
      </c>
      <c r="P946" s="59" t="s">
        <v>4243</v>
      </c>
      <c r="Q946" s="60" t="s">
        <v>4244</v>
      </c>
      <c r="R946" s="57" t="str">
        <f>IF(U946=2,"S","A")</f>
        <v>S</v>
      </c>
      <c r="S946" s="57" t="s">
        <v>855</v>
      </c>
      <c r="T946" s="57" t="s">
        <v>23</v>
      </c>
      <c r="U946" s="83">
        <v>2</v>
      </c>
      <c r="V946" s="57" t="s">
        <v>23</v>
      </c>
      <c r="W946" s="57" t="s">
        <v>3614</v>
      </c>
      <c r="X946" s="61" t="s">
        <v>3673</v>
      </c>
    </row>
    <row r="947" spans="2:24" ht="25.5" x14ac:dyDescent="0.25">
      <c r="B947" s="56" t="str">
        <f>C947&amp;"."&amp;D947&amp;"."&amp;E947&amp;"."&amp;F947&amp;"."&amp;G947&amp;"."&amp;H947&amp;"."&amp;I947&amp;"."&amp;J947&amp;"."&amp;K947&amp;"."&amp;L947&amp;"."&amp;M947&amp;"."&amp;N947</f>
        <v>1.7.3.9.00.0.0.00.00.00.00.00</v>
      </c>
      <c r="C947" s="57" t="s">
        <v>18</v>
      </c>
      <c r="D947" s="57" t="s">
        <v>72</v>
      </c>
      <c r="E947" s="57" t="s">
        <v>23</v>
      </c>
      <c r="F947" s="57" t="s">
        <v>111</v>
      </c>
      <c r="G947" s="57" t="s">
        <v>20</v>
      </c>
      <c r="H947" s="57" t="s">
        <v>19</v>
      </c>
      <c r="I947" s="57" t="s">
        <v>19</v>
      </c>
      <c r="J947" s="57" t="s">
        <v>20</v>
      </c>
      <c r="K947" s="57" t="s">
        <v>20</v>
      </c>
      <c r="L947" s="57" t="s">
        <v>20</v>
      </c>
      <c r="M947" s="57" t="s">
        <v>20</v>
      </c>
      <c r="N947" s="57" t="s">
        <v>20</v>
      </c>
      <c r="O947" s="57" t="s">
        <v>3832</v>
      </c>
      <c r="P947" s="59" t="s">
        <v>1105</v>
      </c>
      <c r="Q947" s="60" t="s">
        <v>1866</v>
      </c>
      <c r="R947" s="57" t="str">
        <f>IF(U947=2,"S","A")</f>
        <v>S</v>
      </c>
      <c r="S947" s="57" t="s">
        <v>855</v>
      </c>
      <c r="T947" s="57" t="s">
        <v>23</v>
      </c>
      <c r="U947" s="83">
        <v>2</v>
      </c>
      <c r="V947" s="57" t="s">
        <v>23</v>
      </c>
      <c r="W947" s="57" t="s">
        <v>3614</v>
      </c>
      <c r="X947" s="59" t="s">
        <v>3798</v>
      </c>
    </row>
    <row r="948" spans="2:24" ht="38.25" x14ac:dyDescent="0.25">
      <c r="B948" s="56" t="str">
        <f>C948&amp;"."&amp;D948&amp;"."&amp;E948&amp;"."&amp;F948&amp;"."&amp;G948&amp;"."&amp;H948&amp;"."&amp;I948&amp;"."&amp;J948&amp;"."&amp;K948&amp;"."&amp;L948&amp;"."&amp;M948&amp;"."&amp;N948</f>
        <v>1.7.3.9.50.0.0.00.00.00.00.00</v>
      </c>
      <c r="C948" s="57" t="s">
        <v>18</v>
      </c>
      <c r="D948" s="57" t="s">
        <v>72</v>
      </c>
      <c r="E948" s="57" t="s">
        <v>23</v>
      </c>
      <c r="F948" s="57" t="s">
        <v>111</v>
      </c>
      <c r="G948" s="57" t="s">
        <v>32</v>
      </c>
      <c r="H948" s="57" t="s">
        <v>19</v>
      </c>
      <c r="I948" s="57" t="s">
        <v>19</v>
      </c>
      <c r="J948" s="57" t="s">
        <v>20</v>
      </c>
      <c r="K948" s="57" t="s">
        <v>20</v>
      </c>
      <c r="L948" s="57" t="s">
        <v>20</v>
      </c>
      <c r="M948" s="57" t="s">
        <v>20</v>
      </c>
      <c r="N948" s="57" t="s">
        <v>20</v>
      </c>
      <c r="O948" s="57" t="s">
        <v>3832</v>
      </c>
      <c r="P948" s="59" t="s">
        <v>1088</v>
      </c>
      <c r="Q948" s="60" t="s">
        <v>1942</v>
      </c>
      <c r="R948" s="57" t="str">
        <f>IF(U948=2,"S","A")</f>
        <v>S</v>
      </c>
      <c r="S948" s="57" t="s">
        <v>855</v>
      </c>
      <c r="T948" s="57" t="s">
        <v>23</v>
      </c>
      <c r="U948" s="83">
        <v>2</v>
      </c>
      <c r="V948" s="57" t="s">
        <v>23</v>
      </c>
      <c r="W948" s="57" t="s">
        <v>3614</v>
      </c>
      <c r="X948" s="59" t="s">
        <v>3798</v>
      </c>
    </row>
    <row r="949" spans="2:24" ht="38.25" x14ac:dyDescent="0.25">
      <c r="B949" s="56" t="str">
        <f>C949&amp;"."&amp;D949&amp;"."&amp;E949&amp;"."&amp;F949&amp;"."&amp;G949&amp;"."&amp;H949&amp;"."&amp;I949&amp;"."&amp;J949&amp;"."&amp;K949&amp;"."&amp;L949&amp;"."&amp;M949&amp;"."&amp;N949</f>
        <v>1.7.3.9.50.0.1.00.00.00.00.00</v>
      </c>
      <c r="C949" s="57" t="s">
        <v>18</v>
      </c>
      <c r="D949" s="57" t="s">
        <v>72</v>
      </c>
      <c r="E949" s="57" t="s">
        <v>23</v>
      </c>
      <c r="F949" s="57" t="s">
        <v>111</v>
      </c>
      <c r="G949" s="57" t="s">
        <v>32</v>
      </c>
      <c r="H949" s="88" t="s">
        <v>19</v>
      </c>
      <c r="I949" s="57" t="s">
        <v>18</v>
      </c>
      <c r="J949" s="57" t="s">
        <v>20</v>
      </c>
      <c r="K949" s="57" t="s">
        <v>20</v>
      </c>
      <c r="L949" s="57" t="s">
        <v>20</v>
      </c>
      <c r="M949" s="57" t="s">
        <v>20</v>
      </c>
      <c r="N949" s="57" t="s">
        <v>20</v>
      </c>
      <c r="O949" s="57" t="s">
        <v>3832</v>
      </c>
      <c r="P949" s="59" t="s">
        <v>1090</v>
      </c>
      <c r="Q949" s="60" t="s">
        <v>1942</v>
      </c>
      <c r="R949" s="57" t="str">
        <f>IF(U949=2,"S","A")</f>
        <v>A</v>
      </c>
      <c r="S949" s="57" t="s">
        <v>855</v>
      </c>
      <c r="T949" s="57" t="s">
        <v>23</v>
      </c>
      <c r="U949" s="83">
        <v>1</v>
      </c>
      <c r="V949" s="57" t="s">
        <v>23</v>
      </c>
      <c r="W949" s="57" t="s">
        <v>3614</v>
      </c>
      <c r="X949" s="61" t="s">
        <v>3645</v>
      </c>
    </row>
    <row r="950" spans="2:24" ht="38.25" x14ac:dyDescent="0.25">
      <c r="B950" s="56" t="str">
        <f>C950&amp;"."&amp;D950&amp;"."&amp;E950&amp;"."&amp;F950&amp;"."&amp;G950&amp;"."&amp;H950&amp;"."&amp;I950&amp;"."&amp;J950&amp;"."&amp;K950&amp;"."&amp;L950&amp;"."&amp;M950&amp;"."&amp;N950</f>
        <v>1.7.3.9.50.0.2.00.00.00.00.00</v>
      </c>
      <c r="C950" s="57" t="s">
        <v>18</v>
      </c>
      <c r="D950" s="57" t="s">
        <v>72</v>
      </c>
      <c r="E950" s="57" t="s">
        <v>23</v>
      </c>
      <c r="F950" s="57" t="s">
        <v>111</v>
      </c>
      <c r="G950" s="57" t="s">
        <v>32</v>
      </c>
      <c r="H950" s="88" t="s">
        <v>19</v>
      </c>
      <c r="I950" s="57" t="s">
        <v>22</v>
      </c>
      <c r="J950" s="57" t="s">
        <v>20</v>
      </c>
      <c r="K950" s="57" t="s">
        <v>20</v>
      </c>
      <c r="L950" s="57" t="s">
        <v>20</v>
      </c>
      <c r="M950" s="57" t="s">
        <v>20</v>
      </c>
      <c r="N950" s="57" t="s">
        <v>20</v>
      </c>
      <c r="O950" s="57" t="s">
        <v>3832</v>
      </c>
      <c r="P950" s="59" t="s">
        <v>4392</v>
      </c>
      <c r="Q950" s="60" t="s">
        <v>1942</v>
      </c>
      <c r="R950" s="57" t="str">
        <f>IF(U950=2,"S","A")</f>
        <v>A</v>
      </c>
      <c r="S950" s="57" t="s">
        <v>855</v>
      </c>
      <c r="T950" s="57" t="s">
        <v>23</v>
      </c>
      <c r="U950" s="83">
        <v>1</v>
      </c>
      <c r="V950" s="57" t="s">
        <v>23</v>
      </c>
      <c r="W950" s="57" t="s">
        <v>3614</v>
      </c>
      <c r="X950" s="61" t="s">
        <v>3645</v>
      </c>
    </row>
    <row r="951" spans="2:24" ht="89.25" x14ac:dyDescent="0.25">
      <c r="B951" s="56" t="str">
        <f>C951&amp;"."&amp;D951&amp;"."&amp;E951&amp;"."&amp;F951&amp;"."&amp;G951&amp;"."&amp;H951&amp;"."&amp;I951&amp;"."&amp;J951&amp;"."&amp;K951&amp;"."&amp;L951&amp;"."&amp;M951&amp;"."&amp;N951</f>
        <v>1.7.3.9.99.0.0.00.00.00.00.00</v>
      </c>
      <c r="C951" s="57" t="s">
        <v>18</v>
      </c>
      <c r="D951" s="57" t="s">
        <v>72</v>
      </c>
      <c r="E951" s="57" t="s">
        <v>23</v>
      </c>
      <c r="F951" s="57" t="s">
        <v>111</v>
      </c>
      <c r="G951" s="57" t="s">
        <v>123</v>
      </c>
      <c r="H951" s="57" t="s">
        <v>19</v>
      </c>
      <c r="I951" s="57" t="s">
        <v>19</v>
      </c>
      <c r="J951" s="57" t="s">
        <v>20</v>
      </c>
      <c r="K951" s="57" t="s">
        <v>20</v>
      </c>
      <c r="L951" s="57" t="s">
        <v>20</v>
      </c>
      <c r="M951" s="57" t="s">
        <v>20</v>
      </c>
      <c r="N951" s="57" t="s">
        <v>20</v>
      </c>
      <c r="O951" s="57" t="s">
        <v>3832</v>
      </c>
      <c r="P951" s="59" t="s">
        <v>1105</v>
      </c>
      <c r="Q951" s="60" t="s">
        <v>1943</v>
      </c>
      <c r="R951" s="57" t="str">
        <f>IF(U951=2,"S","A")</f>
        <v>S</v>
      </c>
      <c r="S951" s="57" t="s">
        <v>855</v>
      </c>
      <c r="T951" s="57" t="s">
        <v>23</v>
      </c>
      <c r="U951" s="83">
        <v>2</v>
      </c>
      <c r="V951" s="57" t="s">
        <v>23</v>
      </c>
      <c r="W951" s="57" t="s">
        <v>3614</v>
      </c>
      <c r="X951" s="59" t="s">
        <v>3798</v>
      </c>
    </row>
    <row r="952" spans="2:24" ht="89.25" x14ac:dyDescent="0.25">
      <c r="B952" s="56" t="str">
        <f>C952&amp;"."&amp;D952&amp;"."&amp;E952&amp;"."&amp;F952&amp;"."&amp;G952&amp;"."&amp;H952&amp;"."&amp;I952&amp;"."&amp;J952&amp;"."&amp;K952&amp;"."&amp;L952&amp;"."&amp;M952&amp;"."&amp;N952</f>
        <v>1.7.3.9.99.0.1.00.00.00.00.00</v>
      </c>
      <c r="C952" s="57" t="s">
        <v>18</v>
      </c>
      <c r="D952" s="57" t="s">
        <v>72</v>
      </c>
      <c r="E952" s="57" t="s">
        <v>23</v>
      </c>
      <c r="F952" s="57" t="s">
        <v>111</v>
      </c>
      <c r="G952" s="57" t="s">
        <v>123</v>
      </c>
      <c r="H952" s="88" t="s">
        <v>19</v>
      </c>
      <c r="I952" s="57" t="s">
        <v>18</v>
      </c>
      <c r="J952" s="57" t="s">
        <v>20</v>
      </c>
      <c r="K952" s="57" t="s">
        <v>20</v>
      </c>
      <c r="L952" s="57" t="s">
        <v>20</v>
      </c>
      <c r="M952" s="57" t="s">
        <v>20</v>
      </c>
      <c r="N952" s="57" t="s">
        <v>20</v>
      </c>
      <c r="O952" s="57" t="s">
        <v>3832</v>
      </c>
      <c r="P952" s="59" t="s">
        <v>1107</v>
      </c>
      <c r="Q952" s="60" t="s">
        <v>1943</v>
      </c>
      <c r="R952" s="57" t="str">
        <f>IF(U952=2,"S","A")</f>
        <v>S</v>
      </c>
      <c r="S952" s="57" t="s">
        <v>855</v>
      </c>
      <c r="T952" s="57" t="s">
        <v>23</v>
      </c>
      <c r="U952" s="83">
        <v>2</v>
      </c>
      <c r="V952" s="57" t="s">
        <v>23</v>
      </c>
      <c r="W952" s="57" t="s">
        <v>3614</v>
      </c>
      <c r="X952" s="61" t="s">
        <v>3645</v>
      </c>
    </row>
    <row r="953" spans="2:24" ht="102" x14ac:dyDescent="0.25">
      <c r="B953" s="56" t="str">
        <f>C953&amp;"."&amp;D953&amp;"."&amp;E953&amp;"."&amp;F953&amp;"."&amp;G953&amp;"."&amp;H953&amp;"."&amp;I953&amp;"."&amp;J953&amp;"."&amp;K953&amp;"."&amp;L953&amp;"."&amp;M953&amp;"."&amp;N953</f>
        <v>1.7.4.0.00.0.0.00.00.00.00.00</v>
      </c>
      <c r="C953" s="57" t="s">
        <v>18</v>
      </c>
      <c r="D953" s="57" t="s">
        <v>72</v>
      </c>
      <c r="E953" s="57" t="s">
        <v>48</v>
      </c>
      <c r="F953" s="57" t="s">
        <v>19</v>
      </c>
      <c r="G953" s="57" t="s">
        <v>20</v>
      </c>
      <c r="H953" s="57" t="s">
        <v>19</v>
      </c>
      <c r="I953" s="57" t="s">
        <v>19</v>
      </c>
      <c r="J953" s="57" t="s">
        <v>20</v>
      </c>
      <c r="K953" s="57" t="s">
        <v>20</v>
      </c>
      <c r="L953" s="57" t="s">
        <v>20</v>
      </c>
      <c r="M953" s="57" t="s">
        <v>20</v>
      </c>
      <c r="N953" s="57" t="s">
        <v>20</v>
      </c>
      <c r="O953" s="57" t="s">
        <v>3832</v>
      </c>
      <c r="P953" s="59" t="s">
        <v>1108</v>
      </c>
      <c r="Q953" s="60" t="s">
        <v>2335</v>
      </c>
      <c r="R953" s="57" t="str">
        <f>IF(U953=2,"S","A")</f>
        <v>S</v>
      </c>
      <c r="S953" s="57" t="s">
        <v>855</v>
      </c>
      <c r="T953" s="57" t="s">
        <v>23</v>
      </c>
      <c r="U953" s="83">
        <v>2</v>
      </c>
      <c r="V953" s="57" t="s">
        <v>23</v>
      </c>
      <c r="W953" s="57" t="s">
        <v>3614</v>
      </c>
      <c r="X953" s="61"/>
    </row>
    <row r="954" spans="2:24" ht="25.5" x14ac:dyDescent="0.25">
      <c r="B954" s="56" t="str">
        <f>C954&amp;"."&amp;D954&amp;"."&amp;E954&amp;"."&amp;F954&amp;"."&amp;G954&amp;"."&amp;H954&amp;"."&amp;I954&amp;"."&amp;J954&amp;"."&amp;K954&amp;"."&amp;L954&amp;"."&amp;M954&amp;"."&amp;N954</f>
        <v>1.7.4.1.00.0.0.00.00.00.00.00</v>
      </c>
      <c r="C954" s="57" t="s">
        <v>18</v>
      </c>
      <c r="D954" s="57" t="s">
        <v>72</v>
      </c>
      <c r="E954" s="57" t="s">
        <v>48</v>
      </c>
      <c r="F954" s="57" t="s">
        <v>18</v>
      </c>
      <c r="G954" s="57" t="s">
        <v>20</v>
      </c>
      <c r="H954" s="57" t="s">
        <v>19</v>
      </c>
      <c r="I954" s="57" t="s">
        <v>19</v>
      </c>
      <c r="J954" s="57" t="s">
        <v>20</v>
      </c>
      <c r="K954" s="57" t="s">
        <v>20</v>
      </c>
      <c r="L954" s="57" t="s">
        <v>20</v>
      </c>
      <c r="M954" s="57" t="s">
        <v>20</v>
      </c>
      <c r="N954" s="57" t="s">
        <v>20</v>
      </c>
      <c r="O954" s="57" t="s">
        <v>3832</v>
      </c>
      <c r="P954" s="59" t="s">
        <v>1108</v>
      </c>
      <c r="Q954" s="60" t="s">
        <v>1866</v>
      </c>
      <c r="R954" s="57" t="str">
        <f>IF(U954=2,"S","A")</f>
        <v>S</v>
      </c>
      <c r="S954" s="57" t="s">
        <v>855</v>
      </c>
      <c r="T954" s="57" t="s">
        <v>23</v>
      </c>
      <c r="U954" s="83">
        <v>2</v>
      </c>
      <c r="V954" s="57" t="s">
        <v>23</v>
      </c>
      <c r="W954" s="57" t="s">
        <v>3614</v>
      </c>
      <c r="X954" s="59" t="s">
        <v>3798</v>
      </c>
    </row>
    <row r="955" spans="2:24" ht="114.75" x14ac:dyDescent="0.25">
      <c r="B955" s="56" t="str">
        <f>C955&amp;"."&amp;D955&amp;"."&amp;E955&amp;"."&amp;F955&amp;"."&amp;G955&amp;"."&amp;H955&amp;"."&amp;I955&amp;"."&amp;J955&amp;"."&amp;K955&amp;"."&amp;L955&amp;"."&amp;M955&amp;"."&amp;N955</f>
        <v>1.7.4.1.50.0.0.00.00.00.00.00</v>
      </c>
      <c r="C955" s="57" t="s">
        <v>18</v>
      </c>
      <c r="D955" s="57" t="s">
        <v>72</v>
      </c>
      <c r="E955" s="57" t="s">
        <v>48</v>
      </c>
      <c r="F955" s="57" t="s">
        <v>18</v>
      </c>
      <c r="G955" s="57" t="s">
        <v>32</v>
      </c>
      <c r="H955" s="57" t="s">
        <v>19</v>
      </c>
      <c r="I955" s="57" t="s">
        <v>19</v>
      </c>
      <c r="J955" s="57" t="s">
        <v>20</v>
      </c>
      <c r="K955" s="57" t="s">
        <v>20</v>
      </c>
      <c r="L955" s="57" t="s">
        <v>20</v>
      </c>
      <c r="M955" s="57" t="s">
        <v>20</v>
      </c>
      <c r="N955" s="57" t="s">
        <v>20</v>
      </c>
      <c r="O955" s="57" t="s">
        <v>3832</v>
      </c>
      <c r="P955" s="59" t="s">
        <v>1111</v>
      </c>
      <c r="Q955" s="60" t="s">
        <v>1944</v>
      </c>
      <c r="R955" s="57" t="str">
        <f>IF(U955=2,"S","A")</f>
        <v>S</v>
      </c>
      <c r="S955" s="57" t="s">
        <v>855</v>
      </c>
      <c r="T955" s="57" t="s">
        <v>23</v>
      </c>
      <c r="U955" s="83">
        <v>2</v>
      </c>
      <c r="V955" s="57" t="s">
        <v>23</v>
      </c>
      <c r="W955" s="57" t="s">
        <v>3614</v>
      </c>
      <c r="X955" s="59" t="s">
        <v>3798</v>
      </c>
    </row>
    <row r="956" spans="2:24" ht="114.75" x14ac:dyDescent="0.25">
      <c r="B956" s="56" t="str">
        <f>C956&amp;"."&amp;D956&amp;"."&amp;E956&amp;"."&amp;F956&amp;"."&amp;G956&amp;"."&amp;H956&amp;"."&amp;I956&amp;"."&amp;J956&amp;"."&amp;K956&amp;"."&amp;L956&amp;"."&amp;M956&amp;"."&amp;N956</f>
        <v>1.7.4.1.50.0.1.00.00.00.00.00</v>
      </c>
      <c r="C956" s="57" t="s">
        <v>18</v>
      </c>
      <c r="D956" s="57" t="s">
        <v>72</v>
      </c>
      <c r="E956" s="57" t="s">
        <v>48</v>
      </c>
      <c r="F956" s="57" t="s">
        <v>18</v>
      </c>
      <c r="G956" s="57" t="s">
        <v>32</v>
      </c>
      <c r="H956" s="88" t="s">
        <v>19</v>
      </c>
      <c r="I956" s="57" t="s">
        <v>18</v>
      </c>
      <c r="J956" s="57" t="s">
        <v>20</v>
      </c>
      <c r="K956" s="57" t="s">
        <v>20</v>
      </c>
      <c r="L956" s="57" t="s">
        <v>20</v>
      </c>
      <c r="M956" s="57" t="s">
        <v>20</v>
      </c>
      <c r="N956" s="57" t="s">
        <v>20</v>
      </c>
      <c r="O956" s="57" t="s">
        <v>3832</v>
      </c>
      <c r="P956" s="59" t="s">
        <v>1116</v>
      </c>
      <c r="Q956" s="60" t="s">
        <v>1944</v>
      </c>
      <c r="R956" s="57" t="str">
        <f>IF(U956=2,"S","A")</f>
        <v>A</v>
      </c>
      <c r="S956" s="57" t="s">
        <v>855</v>
      </c>
      <c r="T956" s="57" t="s">
        <v>23</v>
      </c>
      <c r="U956" s="83">
        <v>1</v>
      </c>
      <c r="V956" s="57" t="s">
        <v>23</v>
      </c>
      <c r="W956" s="57" t="s">
        <v>3614</v>
      </c>
      <c r="X956" s="61" t="s">
        <v>3645</v>
      </c>
    </row>
    <row r="957" spans="2:24" ht="114.75" x14ac:dyDescent="0.25">
      <c r="B957" s="56" t="str">
        <f>C957&amp;"."&amp;D957&amp;"."&amp;E957&amp;"."&amp;F957&amp;"."&amp;G957&amp;"."&amp;H957&amp;"."&amp;I957&amp;"."&amp;J957&amp;"."&amp;K957&amp;"."&amp;L957&amp;"."&amp;M957&amp;"."&amp;N957</f>
        <v>1.7.4.1.51.0.0.00.00.00.00.00</v>
      </c>
      <c r="C957" s="57" t="s">
        <v>18</v>
      </c>
      <c r="D957" s="57" t="s">
        <v>72</v>
      </c>
      <c r="E957" s="57" t="s">
        <v>48</v>
      </c>
      <c r="F957" s="57" t="s">
        <v>18</v>
      </c>
      <c r="G957" s="57" t="s">
        <v>34</v>
      </c>
      <c r="H957" s="57" t="s">
        <v>19</v>
      </c>
      <c r="I957" s="57" t="s">
        <v>19</v>
      </c>
      <c r="J957" s="57" t="s">
        <v>20</v>
      </c>
      <c r="K957" s="57" t="s">
        <v>20</v>
      </c>
      <c r="L957" s="57" t="s">
        <v>20</v>
      </c>
      <c r="M957" s="57" t="s">
        <v>20</v>
      </c>
      <c r="N957" s="57" t="s">
        <v>20</v>
      </c>
      <c r="O957" s="57" t="s">
        <v>3832</v>
      </c>
      <c r="P957" s="59" t="s">
        <v>1112</v>
      </c>
      <c r="Q957" s="60" t="s">
        <v>1945</v>
      </c>
      <c r="R957" s="57" t="str">
        <f>IF(U957=2,"S","A")</f>
        <v>S</v>
      </c>
      <c r="S957" s="57" t="s">
        <v>855</v>
      </c>
      <c r="T957" s="57" t="s">
        <v>23</v>
      </c>
      <c r="U957" s="83">
        <v>2</v>
      </c>
      <c r="V957" s="57" t="s">
        <v>23</v>
      </c>
      <c r="W957" s="57" t="s">
        <v>3614</v>
      </c>
      <c r="X957" s="59" t="s">
        <v>3798</v>
      </c>
    </row>
    <row r="958" spans="2:24" ht="114.75" x14ac:dyDescent="0.25">
      <c r="B958" s="56" t="str">
        <f>C958&amp;"."&amp;D958&amp;"."&amp;E958&amp;"."&amp;F958&amp;"."&amp;G958&amp;"."&amp;H958&amp;"."&amp;I958&amp;"."&amp;J958&amp;"."&amp;K958&amp;"."&amp;L958&amp;"."&amp;M958&amp;"."&amp;N958</f>
        <v>1.7.4.1.51.0.1.00.00.00.00.00</v>
      </c>
      <c r="C958" s="57" t="s">
        <v>18</v>
      </c>
      <c r="D958" s="57" t="s">
        <v>72</v>
      </c>
      <c r="E958" s="57" t="s">
        <v>48</v>
      </c>
      <c r="F958" s="57" t="s">
        <v>18</v>
      </c>
      <c r="G958" s="57" t="s">
        <v>34</v>
      </c>
      <c r="H958" s="88" t="s">
        <v>19</v>
      </c>
      <c r="I958" s="57" t="s">
        <v>18</v>
      </c>
      <c r="J958" s="57" t="s">
        <v>20</v>
      </c>
      <c r="K958" s="57" t="s">
        <v>20</v>
      </c>
      <c r="L958" s="57" t="s">
        <v>20</v>
      </c>
      <c r="M958" s="57" t="s">
        <v>20</v>
      </c>
      <c r="N958" s="57" t="s">
        <v>20</v>
      </c>
      <c r="O958" s="57" t="s">
        <v>3832</v>
      </c>
      <c r="P958" s="59" t="s">
        <v>1117</v>
      </c>
      <c r="Q958" s="60" t="s">
        <v>1945</v>
      </c>
      <c r="R958" s="57" t="str">
        <f>IF(U958=2,"S","A")</f>
        <v>A</v>
      </c>
      <c r="S958" s="57" t="s">
        <v>855</v>
      </c>
      <c r="T958" s="57" t="s">
        <v>23</v>
      </c>
      <c r="U958" s="83">
        <v>1</v>
      </c>
      <c r="V958" s="57" t="s">
        <v>23</v>
      </c>
      <c r="W958" s="57" t="s">
        <v>3614</v>
      </c>
      <c r="X958" s="61" t="s">
        <v>3645</v>
      </c>
    </row>
    <row r="959" spans="2:24" ht="89.25" x14ac:dyDescent="0.25">
      <c r="B959" s="56" t="str">
        <f>C959&amp;"."&amp;D959&amp;"."&amp;E959&amp;"."&amp;F959&amp;"."&amp;G959&amp;"."&amp;H959&amp;"."&amp;I959&amp;"."&amp;J959&amp;"."&amp;K959&amp;"."&amp;L959&amp;"."&amp;M959&amp;"."&amp;N959</f>
        <v>1.7.4.1.99.0.0.00.00.00.00.00</v>
      </c>
      <c r="C959" s="57" t="s">
        <v>18</v>
      </c>
      <c r="D959" s="57" t="s">
        <v>72</v>
      </c>
      <c r="E959" s="57" t="s">
        <v>48</v>
      </c>
      <c r="F959" s="57" t="s">
        <v>18</v>
      </c>
      <c r="G959" s="57" t="s">
        <v>123</v>
      </c>
      <c r="H959" s="57" t="s">
        <v>19</v>
      </c>
      <c r="I959" s="57" t="s">
        <v>19</v>
      </c>
      <c r="J959" s="57" t="s">
        <v>20</v>
      </c>
      <c r="K959" s="57" t="s">
        <v>20</v>
      </c>
      <c r="L959" s="57" t="s">
        <v>20</v>
      </c>
      <c r="M959" s="57" t="s">
        <v>20</v>
      </c>
      <c r="N959" s="57" t="s">
        <v>20</v>
      </c>
      <c r="O959" s="57" t="s">
        <v>3832</v>
      </c>
      <c r="P959" s="59" t="s">
        <v>4245</v>
      </c>
      <c r="Q959" s="60" t="s">
        <v>4247</v>
      </c>
      <c r="R959" s="57" t="str">
        <f>IF(U959=2,"S","A")</f>
        <v>S</v>
      </c>
      <c r="S959" s="57" t="s">
        <v>855</v>
      </c>
      <c r="T959" s="57" t="s">
        <v>23</v>
      </c>
      <c r="U959" s="83">
        <v>2</v>
      </c>
      <c r="V959" s="57" t="s">
        <v>23</v>
      </c>
      <c r="W959" s="57" t="s">
        <v>3614</v>
      </c>
      <c r="X959" s="86" t="s">
        <v>4231</v>
      </c>
    </row>
    <row r="960" spans="2:24" ht="89.25" x14ac:dyDescent="0.25">
      <c r="B960" s="56" t="str">
        <f>C960&amp;"."&amp;D960&amp;"."&amp;E960&amp;"."&amp;F960&amp;"."&amp;G960&amp;"."&amp;H960&amp;"."&amp;I960&amp;"."&amp;J960&amp;"."&amp;K960&amp;"."&amp;L960&amp;"."&amp;M960&amp;"."&amp;N960</f>
        <v>1.7.4.1.99.0.1.00.00.00.00.00</v>
      </c>
      <c r="C960" s="57" t="s">
        <v>18</v>
      </c>
      <c r="D960" s="57" t="s">
        <v>72</v>
      </c>
      <c r="E960" s="57" t="s">
        <v>48</v>
      </c>
      <c r="F960" s="57" t="s">
        <v>18</v>
      </c>
      <c r="G960" s="57" t="s">
        <v>123</v>
      </c>
      <c r="H960" s="88" t="s">
        <v>19</v>
      </c>
      <c r="I960" s="57" t="s">
        <v>18</v>
      </c>
      <c r="J960" s="57" t="s">
        <v>20</v>
      </c>
      <c r="K960" s="57" t="s">
        <v>20</v>
      </c>
      <c r="L960" s="57" t="s">
        <v>20</v>
      </c>
      <c r="M960" s="57" t="s">
        <v>20</v>
      </c>
      <c r="N960" s="57" t="s">
        <v>20</v>
      </c>
      <c r="O960" s="57" t="s">
        <v>3832</v>
      </c>
      <c r="P960" s="59" t="s">
        <v>4246</v>
      </c>
      <c r="Q960" s="60" t="s">
        <v>4247</v>
      </c>
      <c r="R960" s="57" t="str">
        <f>IF(U960=2,"S","A")</f>
        <v>S</v>
      </c>
      <c r="S960" s="57" t="s">
        <v>855</v>
      </c>
      <c r="T960" s="57" t="s">
        <v>23</v>
      </c>
      <c r="U960" s="83">
        <v>2</v>
      </c>
      <c r="V960" s="57" t="s">
        <v>23</v>
      </c>
      <c r="W960" s="57" t="s">
        <v>3614</v>
      </c>
      <c r="X960" s="61" t="s">
        <v>3673</v>
      </c>
    </row>
    <row r="961" spans="2:24" ht="102" x14ac:dyDescent="0.25">
      <c r="B961" s="56" t="str">
        <f>C961&amp;"."&amp;D961&amp;"."&amp;E961&amp;"."&amp;F961&amp;"."&amp;G961&amp;"."&amp;H961&amp;"."&amp;I961&amp;"."&amp;J961&amp;"."&amp;K961&amp;"."&amp;L961&amp;"."&amp;M961&amp;"."&amp;N961</f>
        <v>1.7.5.0.00.0.0.00.00.00.00.00</v>
      </c>
      <c r="C961" s="57" t="s">
        <v>18</v>
      </c>
      <c r="D961" s="57" t="s">
        <v>72</v>
      </c>
      <c r="E961" s="57" t="s">
        <v>57</v>
      </c>
      <c r="F961" s="57" t="s">
        <v>19</v>
      </c>
      <c r="G961" s="57" t="s">
        <v>20</v>
      </c>
      <c r="H961" s="57" t="s">
        <v>19</v>
      </c>
      <c r="I961" s="57" t="s">
        <v>19</v>
      </c>
      <c r="J961" s="57" t="s">
        <v>20</v>
      </c>
      <c r="K961" s="57" t="s">
        <v>20</v>
      </c>
      <c r="L961" s="57" t="s">
        <v>20</v>
      </c>
      <c r="M961" s="57" t="s">
        <v>20</v>
      </c>
      <c r="N961" s="57" t="s">
        <v>20</v>
      </c>
      <c r="O961" s="57" t="s">
        <v>3832</v>
      </c>
      <c r="P961" s="59" t="s">
        <v>1122</v>
      </c>
      <c r="Q961" s="60" t="s">
        <v>2338</v>
      </c>
      <c r="R961" s="57" t="str">
        <f>IF(U961=2,"S","A")</f>
        <v>S</v>
      </c>
      <c r="S961" s="57" t="s">
        <v>855</v>
      </c>
      <c r="T961" s="57" t="s">
        <v>23</v>
      </c>
      <c r="U961" s="83">
        <v>2</v>
      </c>
      <c r="V961" s="57" t="s">
        <v>23</v>
      </c>
      <c r="W961" s="57" t="s">
        <v>3614</v>
      </c>
      <c r="X961" s="61"/>
    </row>
    <row r="962" spans="2:24" ht="76.5" x14ac:dyDescent="0.25">
      <c r="B962" s="56" t="str">
        <f>C962&amp;"."&amp;D962&amp;"."&amp;E962&amp;"."&amp;F962&amp;"."&amp;G962&amp;"."&amp;H962&amp;"."&amp;I962&amp;"."&amp;J962&amp;"."&amp;K962&amp;"."&amp;L962&amp;"."&amp;M962&amp;"."&amp;N962</f>
        <v>1.7.5.1.00.0.0.00.00.00.00.00</v>
      </c>
      <c r="C962" s="57" t="s">
        <v>18</v>
      </c>
      <c r="D962" s="57" t="s">
        <v>72</v>
      </c>
      <c r="E962" s="57" t="s">
        <v>57</v>
      </c>
      <c r="F962" s="57" t="s">
        <v>18</v>
      </c>
      <c r="G962" s="57" t="s">
        <v>20</v>
      </c>
      <c r="H962" s="57" t="s">
        <v>19</v>
      </c>
      <c r="I962" s="57" t="s">
        <v>19</v>
      </c>
      <c r="J962" s="57" t="s">
        <v>20</v>
      </c>
      <c r="K962" s="57" t="s">
        <v>20</v>
      </c>
      <c r="L962" s="57" t="s">
        <v>20</v>
      </c>
      <c r="M962" s="57" t="s">
        <v>20</v>
      </c>
      <c r="N962" s="57" t="s">
        <v>20</v>
      </c>
      <c r="O962" s="57" t="s">
        <v>3832</v>
      </c>
      <c r="P962" s="59" t="s">
        <v>1123</v>
      </c>
      <c r="Q962" s="60" t="s">
        <v>4391</v>
      </c>
      <c r="R962" s="57" t="str">
        <f>IF(U962=2,"S","A")</f>
        <v>S</v>
      </c>
      <c r="S962" s="57" t="s">
        <v>855</v>
      </c>
      <c r="T962" s="57" t="s">
        <v>23</v>
      </c>
      <c r="U962" s="83">
        <v>2</v>
      </c>
      <c r="V962" s="57" t="s">
        <v>23</v>
      </c>
      <c r="W962" s="57" t="s">
        <v>3614</v>
      </c>
      <c r="X962" s="59" t="s">
        <v>3798</v>
      </c>
    </row>
    <row r="963" spans="2:24" ht="76.5" x14ac:dyDescent="0.25">
      <c r="B963" s="56" t="str">
        <f>C963&amp;"."&amp;D963&amp;"."&amp;E963&amp;"."&amp;F963&amp;"."&amp;G963&amp;"."&amp;H963&amp;"."&amp;I963&amp;"."&amp;J963&amp;"."&amp;K963&amp;"."&amp;L963&amp;"."&amp;M963&amp;"."&amp;N963</f>
        <v>1.7.5.1.50.0.0.00.00.00.00.00</v>
      </c>
      <c r="C963" s="57" t="s">
        <v>18</v>
      </c>
      <c r="D963" s="57" t="s">
        <v>72</v>
      </c>
      <c r="E963" s="57" t="s">
        <v>57</v>
      </c>
      <c r="F963" s="57" t="s">
        <v>18</v>
      </c>
      <c r="G963" s="57" t="s">
        <v>32</v>
      </c>
      <c r="H963" s="57" t="s">
        <v>19</v>
      </c>
      <c r="I963" s="57" t="s">
        <v>19</v>
      </c>
      <c r="J963" s="57" t="s">
        <v>20</v>
      </c>
      <c r="K963" s="57" t="s">
        <v>20</v>
      </c>
      <c r="L963" s="57" t="s">
        <v>20</v>
      </c>
      <c r="M963" s="57" t="s">
        <v>20</v>
      </c>
      <c r="N963" s="57" t="s">
        <v>20</v>
      </c>
      <c r="O963" s="57" t="s">
        <v>3832</v>
      </c>
      <c r="P963" s="59" t="s">
        <v>1124</v>
      </c>
      <c r="Q963" s="60" t="s">
        <v>3920</v>
      </c>
      <c r="R963" s="57" t="str">
        <f>IF(U963=2,"S","A")</f>
        <v>S</v>
      </c>
      <c r="S963" s="57" t="s">
        <v>855</v>
      </c>
      <c r="T963" s="57" t="s">
        <v>23</v>
      </c>
      <c r="U963" s="83">
        <v>2</v>
      </c>
      <c r="V963" s="57" t="s">
        <v>23</v>
      </c>
      <c r="W963" s="57" t="s">
        <v>3614</v>
      </c>
      <c r="X963" s="59" t="s">
        <v>3798</v>
      </c>
    </row>
    <row r="964" spans="2:24" ht="76.5" x14ac:dyDescent="0.25">
      <c r="B964" s="56" t="str">
        <f>C964&amp;"."&amp;D964&amp;"."&amp;E964&amp;"."&amp;F964&amp;"."&amp;G964&amp;"."&amp;H964&amp;"."&amp;I964&amp;"."&amp;J964&amp;"."&amp;K964&amp;"."&amp;L964&amp;"."&amp;M964&amp;"."&amp;N964</f>
        <v>1.7.5.1.50.0.1.00.00.00.00.00</v>
      </c>
      <c r="C964" s="57" t="s">
        <v>18</v>
      </c>
      <c r="D964" s="57" t="s">
        <v>72</v>
      </c>
      <c r="E964" s="57" t="s">
        <v>57</v>
      </c>
      <c r="F964" s="57" t="s">
        <v>18</v>
      </c>
      <c r="G964" s="57" t="s">
        <v>32</v>
      </c>
      <c r="H964" s="88" t="s">
        <v>19</v>
      </c>
      <c r="I964" s="57" t="s">
        <v>18</v>
      </c>
      <c r="J964" s="57" t="s">
        <v>20</v>
      </c>
      <c r="K964" s="57" t="s">
        <v>20</v>
      </c>
      <c r="L964" s="57" t="s">
        <v>20</v>
      </c>
      <c r="M964" s="57" t="s">
        <v>20</v>
      </c>
      <c r="N964" s="57" t="s">
        <v>20</v>
      </c>
      <c r="O964" s="57" t="s">
        <v>3832</v>
      </c>
      <c r="P964" s="59" t="s">
        <v>3776</v>
      </c>
      <c r="Q964" s="60" t="s">
        <v>3920</v>
      </c>
      <c r="R964" s="57" t="str">
        <f>IF(U964=2,"S","A")</f>
        <v>A</v>
      </c>
      <c r="S964" s="57" t="s">
        <v>855</v>
      </c>
      <c r="T964" s="57" t="s">
        <v>23</v>
      </c>
      <c r="U964" s="83">
        <v>1</v>
      </c>
      <c r="V964" s="57" t="s">
        <v>23</v>
      </c>
      <c r="W964" s="57" t="s">
        <v>3614</v>
      </c>
      <c r="X964" s="61" t="s">
        <v>3645</v>
      </c>
    </row>
    <row r="965" spans="2:24" ht="25.5" x14ac:dyDescent="0.25">
      <c r="B965" s="56" t="str">
        <f>C965&amp;"."&amp;D965&amp;"."&amp;E965&amp;"."&amp;F965&amp;"."&amp;G965&amp;"."&amp;H965&amp;"."&amp;I965&amp;"."&amp;J965&amp;"."&amp;K965&amp;"."&amp;L965&amp;"."&amp;M965&amp;"."&amp;N965</f>
        <v>1.7.5.9.00.0.0.00.00.00.00.00</v>
      </c>
      <c r="C965" s="57" t="s">
        <v>18</v>
      </c>
      <c r="D965" s="57" t="s">
        <v>72</v>
      </c>
      <c r="E965" s="57" t="s">
        <v>57</v>
      </c>
      <c r="F965" s="57" t="s">
        <v>111</v>
      </c>
      <c r="G965" s="57" t="s">
        <v>20</v>
      </c>
      <c r="H965" s="57" t="s">
        <v>19</v>
      </c>
      <c r="I965" s="57" t="s">
        <v>19</v>
      </c>
      <c r="J965" s="57" t="s">
        <v>20</v>
      </c>
      <c r="K965" s="57" t="s">
        <v>20</v>
      </c>
      <c r="L965" s="57" t="s">
        <v>20</v>
      </c>
      <c r="M965" s="57" t="s">
        <v>20</v>
      </c>
      <c r="N965" s="57" t="s">
        <v>20</v>
      </c>
      <c r="O965" s="57" t="s">
        <v>3832</v>
      </c>
      <c r="P965" s="59" t="s">
        <v>1132</v>
      </c>
      <c r="Q965" s="60" t="s">
        <v>1866</v>
      </c>
      <c r="R965" s="57" t="str">
        <f>IF(U965=2,"S","A")</f>
        <v>S</v>
      </c>
      <c r="S965" s="57" t="s">
        <v>855</v>
      </c>
      <c r="T965" s="57" t="s">
        <v>23</v>
      </c>
      <c r="U965" s="83">
        <v>2</v>
      </c>
      <c r="V965" s="57" t="s">
        <v>23</v>
      </c>
      <c r="W965" s="57" t="s">
        <v>3614</v>
      </c>
      <c r="X965" s="59" t="s">
        <v>3798</v>
      </c>
    </row>
    <row r="966" spans="2:24" ht="38.25" x14ac:dyDescent="0.25">
      <c r="B966" s="56" t="str">
        <f>C966&amp;"."&amp;D966&amp;"."&amp;E966&amp;"."&amp;F966&amp;"."&amp;G966&amp;"."&amp;H966&amp;"."&amp;I966&amp;"."&amp;J966&amp;"."&amp;K966&amp;"."&amp;L966&amp;"."&amp;M966&amp;"."&amp;N966</f>
        <v>1.7.5.9.99.0.0.00.00.00.00.00</v>
      </c>
      <c r="C966" s="57" t="s">
        <v>18</v>
      </c>
      <c r="D966" s="57" t="s">
        <v>72</v>
      </c>
      <c r="E966" s="57" t="s">
        <v>57</v>
      </c>
      <c r="F966" s="57" t="s">
        <v>111</v>
      </c>
      <c r="G966" s="57" t="s">
        <v>123</v>
      </c>
      <c r="H966" s="57" t="s">
        <v>19</v>
      </c>
      <c r="I966" s="57" t="s">
        <v>19</v>
      </c>
      <c r="J966" s="57" t="s">
        <v>20</v>
      </c>
      <c r="K966" s="57" t="s">
        <v>20</v>
      </c>
      <c r="L966" s="57" t="s">
        <v>20</v>
      </c>
      <c r="M966" s="57" t="s">
        <v>20</v>
      </c>
      <c r="N966" s="57" t="s">
        <v>20</v>
      </c>
      <c r="O966" s="57" t="s">
        <v>3832</v>
      </c>
      <c r="P966" s="59" t="s">
        <v>1132</v>
      </c>
      <c r="Q966" s="60" t="s">
        <v>1946</v>
      </c>
      <c r="R966" s="57" t="str">
        <f>IF(U966=2,"S","A")</f>
        <v>S</v>
      </c>
      <c r="S966" s="57" t="s">
        <v>855</v>
      </c>
      <c r="T966" s="57" t="s">
        <v>23</v>
      </c>
      <c r="U966" s="83">
        <v>2</v>
      </c>
      <c r="V966" s="57" t="s">
        <v>23</v>
      </c>
      <c r="W966" s="57" t="s">
        <v>3614</v>
      </c>
      <c r="X966" s="59" t="s">
        <v>3798</v>
      </c>
    </row>
    <row r="967" spans="2:24" ht="38.25" x14ac:dyDescent="0.25">
      <c r="B967" s="56" t="str">
        <f>C967&amp;"."&amp;D967&amp;"."&amp;E967&amp;"."&amp;F967&amp;"."&amp;G967&amp;"."&amp;H967&amp;"."&amp;I967&amp;"."&amp;J967&amp;"."&amp;K967&amp;"."&amp;L967&amp;"."&amp;M967&amp;"."&amp;N967</f>
        <v>1.7.5.9.99.0.1.00.00.00.00.00</v>
      </c>
      <c r="C967" s="57" t="s">
        <v>18</v>
      </c>
      <c r="D967" s="57" t="s">
        <v>72</v>
      </c>
      <c r="E967" s="57" t="s">
        <v>57</v>
      </c>
      <c r="F967" s="57" t="s">
        <v>111</v>
      </c>
      <c r="G967" s="57" t="s">
        <v>123</v>
      </c>
      <c r="H967" s="88" t="s">
        <v>19</v>
      </c>
      <c r="I967" s="57" t="s">
        <v>18</v>
      </c>
      <c r="J967" s="57" t="s">
        <v>20</v>
      </c>
      <c r="K967" s="57" t="s">
        <v>20</v>
      </c>
      <c r="L967" s="57" t="s">
        <v>20</v>
      </c>
      <c r="M967" s="57" t="s">
        <v>20</v>
      </c>
      <c r="N967" s="57" t="s">
        <v>20</v>
      </c>
      <c r="O967" s="57" t="s">
        <v>3832</v>
      </c>
      <c r="P967" s="59" t="s">
        <v>3668</v>
      </c>
      <c r="Q967" s="60" t="s">
        <v>1946</v>
      </c>
      <c r="R967" s="57" t="str">
        <f>IF(U967=2,"S","A")</f>
        <v>S</v>
      </c>
      <c r="S967" s="57" t="s">
        <v>855</v>
      </c>
      <c r="T967" s="57" t="s">
        <v>23</v>
      </c>
      <c r="U967" s="83">
        <v>2</v>
      </c>
      <c r="V967" s="57" t="s">
        <v>23</v>
      </c>
      <c r="W967" s="57" t="s">
        <v>3614</v>
      </c>
      <c r="X967" s="61" t="s">
        <v>3645</v>
      </c>
    </row>
    <row r="968" spans="2:24" ht="76.5" x14ac:dyDescent="0.25">
      <c r="B968" s="56" t="str">
        <f>C968&amp;"."&amp;D968&amp;"."&amp;E968&amp;"."&amp;F968&amp;"."&amp;G968&amp;"."&amp;H968&amp;"."&amp;I968&amp;"."&amp;J968&amp;"."&amp;K968&amp;"."&amp;L968&amp;"."&amp;M968&amp;"."&amp;N968</f>
        <v>1.7.6.0.00.0.0.00.00.00.00.00</v>
      </c>
      <c r="C968" s="57" t="s">
        <v>18</v>
      </c>
      <c r="D968" s="57" t="s">
        <v>72</v>
      </c>
      <c r="E968" s="57" t="s">
        <v>70</v>
      </c>
      <c r="F968" s="57" t="s">
        <v>19</v>
      </c>
      <c r="G968" s="57" t="s">
        <v>20</v>
      </c>
      <c r="H968" s="57" t="s">
        <v>19</v>
      </c>
      <c r="I968" s="57" t="s">
        <v>19</v>
      </c>
      <c r="J968" s="57" t="s">
        <v>20</v>
      </c>
      <c r="K968" s="57" t="s">
        <v>20</v>
      </c>
      <c r="L968" s="57" t="s">
        <v>20</v>
      </c>
      <c r="M968" s="57" t="s">
        <v>20</v>
      </c>
      <c r="N968" s="57" t="s">
        <v>20</v>
      </c>
      <c r="O968" s="57" t="s">
        <v>3832</v>
      </c>
      <c r="P968" s="59" t="s">
        <v>1133</v>
      </c>
      <c r="Q968" s="60" t="s">
        <v>2341</v>
      </c>
      <c r="R968" s="57" t="str">
        <f>IF(U968=2,"S","A")</f>
        <v>S</v>
      </c>
      <c r="S968" s="57" t="s">
        <v>855</v>
      </c>
      <c r="T968" s="57" t="s">
        <v>23</v>
      </c>
      <c r="U968" s="83">
        <v>2</v>
      </c>
      <c r="V968" s="57" t="s">
        <v>23</v>
      </c>
      <c r="W968" s="57" t="s">
        <v>3614</v>
      </c>
      <c r="X968" s="61"/>
    </row>
    <row r="969" spans="2:24" x14ac:dyDescent="0.25">
      <c r="B969" s="56" t="str">
        <f>C969&amp;"."&amp;D969&amp;"."&amp;E969&amp;"."&amp;F969&amp;"."&amp;G969&amp;"."&amp;H969&amp;"."&amp;I969&amp;"."&amp;J969&amp;"."&amp;K969&amp;"."&amp;L969&amp;"."&amp;M969&amp;"."&amp;N969</f>
        <v>1.7.6.1.00.0.0.00.00.00.00.00</v>
      </c>
      <c r="C969" s="57" t="s">
        <v>18</v>
      </c>
      <c r="D969" s="57" t="s">
        <v>72</v>
      </c>
      <c r="E969" s="57" t="s">
        <v>70</v>
      </c>
      <c r="F969" s="57" t="s">
        <v>18</v>
      </c>
      <c r="G969" s="57" t="s">
        <v>20</v>
      </c>
      <c r="H969" s="57" t="s">
        <v>19</v>
      </c>
      <c r="I969" s="57" t="s">
        <v>19</v>
      </c>
      <c r="J969" s="57" t="s">
        <v>20</v>
      </c>
      <c r="K969" s="57" t="s">
        <v>20</v>
      </c>
      <c r="L969" s="57" t="s">
        <v>20</v>
      </c>
      <c r="M969" s="57" t="s">
        <v>20</v>
      </c>
      <c r="N969" s="57" t="s">
        <v>20</v>
      </c>
      <c r="O969" s="57" t="s">
        <v>3832</v>
      </c>
      <c r="P969" s="59" t="s">
        <v>1134</v>
      </c>
      <c r="Q969" s="60" t="s">
        <v>1866</v>
      </c>
      <c r="R969" s="57" t="str">
        <f>IF(U969=2,"S","A")</f>
        <v>S</v>
      </c>
      <c r="S969" s="57" t="s">
        <v>855</v>
      </c>
      <c r="T969" s="57" t="s">
        <v>23</v>
      </c>
      <c r="U969" s="83">
        <v>2</v>
      </c>
      <c r="V969" s="57" t="s">
        <v>23</v>
      </c>
      <c r="W969" s="57" t="s">
        <v>3614</v>
      </c>
      <c r="X969" s="59" t="s">
        <v>3798</v>
      </c>
    </row>
    <row r="970" spans="2:24" ht="76.5" x14ac:dyDescent="0.25">
      <c r="B970" s="56" t="str">
        <f>C970&amp;"."&amp;D970&amp;"."&amp;E970&amp;"."&amp;F970&amp;"."&amp;G970&amp;"."&amp;H970&amp;"."&amp;I970&amp;"."&amp;J970&amp;"."&amp;K970&amp;"."&amp;L970&amp;"."&amp;M970&amp;"."&amp;N970</f>
        <v>1.7.6.1.01.0.0.00.00.00.00.00</v>
      </c>
      <c r="C970" s="57" t="s">
        <v>18</v>
      </c>
      <c r="D970" s="57" t="s">
        <v>72</v>
      </c>
      <c r="E970" s="57" t="s">
        <v>70</v>
      </c>
      <c r="F970" s="57" t="s">
        <v>18</v>
      </c>
      <c r="G970" s="57" t="s">
        <v>27</v>
      </c>
      <c r="H970" s="57" t="s">
        <v>19</v>
      </c>
      <c r="I970" s="57" t="s">
        <v>19</v>
      </c>
      <c r="J970" s="57" t="s">
        <v>20</v>
      </c>
      <c r="K970" s="57" t="s">
        <v>20</v>
      </c>
      <c r="L970" s="57" t="s">
        <v>20</v>
      </c>
      <c r="M970" s="57" t="s">
        <v>20</v>
      </c>
      <c r="N970" s="57" t="s">
        <v>20</v>
      </c>
      <c r="O970" s="57" t="s">
        <v>3832</v>
      </c>
      <c r="P970" s="59" t="s">
        <v>5934</v>
      </c>
      <c r="Q970" s="60" t="s">
        <v>1947</v>
      </c>
      <c r="R970" s="57" t="str">
        <f>IF(U970=2,"S","A")</f>
        <v>S</v>
      </c>
      <c r="S970" s="57" t="s">
        <v>855</v>
      </c>
      <c r="T970" s="57" t="s">
        <v>23</v>
      </c>
      <c r="U970" s="83">
        <v>2</v>
      </c>
      <c r="V970" s="57" t="s">
        <v>23</v>
      </c>
      <c r="W970" s="57" t="s">
        <v>5892</v>
      </c>
      <c r="X970" s="59" t="s">
        <v>5941</v>
      </c>
    </row>
    <row r="971" spans="2:24" ht="76.5" x14ac:dyDescent="0.25">
      <c r="B971" s="56" t="str">
        <f>C971&amp;"."&amp;D971&amp;"."&amp;E971&amp;"."&amp;F971&amp;"."&amp;G971&amp;"."&amp;H971&amp;"."&amp;I971&amp;"."&amp;J971&amp;"."&amp;K971&amp;"."&amp;L971&amp;"."&amp;M971&amp;"."&amp;N971</f>
        <v>1.7.6.1.50.0.0.00.00.00.00.00</v>
      </c>
      <c r="C971" s="57" t="s">
        <v>18</v>
      </c>
      <c r="D971" s="57" t="s">
        <v>72</v>
      </c>
      <c r="E971" s="57" t="s">
        <v>70</v>
      </c>
      <c r="F971" s="57" t="s">
        <v>18</v>
      </c>
      <c r="G971" s="57" t="s">
        <v>32</v>
      </c>
      <c r="H971" s="57" t="s">
        <v>19</v>
      </c>
      <c r="I971" s="57" t="s">
        <v>19</v>
      </c>
      <c r="J971" s="57" t="s">
        <v>20</v>
      </c>
      <c r="K971" s="57" t="s">
        <v>20</v>
      </c>
      <c r="L971" s="57" t="s">
        <v>20</v>
      </c>
      <c r="M971" s="57" t="s">
        <v>20</v>
      </c>
      <c r="N971" s="57" t="s">
        <v>20</v>
      </c>
      <c r="O971" s="57" t="s">
        <v>3832</v>
      </c>
      <c r="P971" s="59" t="s">
        <v>1135</v>
      </c>
      <c r="Q971" s="60" t="s">
        <v>1948</v>
      </c>
      <c r="R971" s="57" t="str">
        <f>IF(U971=2,"S","A")</f>
        <v>S</v>
      </c>
      <c r="S971" s="57" t="s">
        <v>855</v>
      </c>
      <c r="T971" s="57" t="s">
        <v>23</v>
      </c>
      <c r="U971" s="83">
        <v>2</v>
      </c>
      <c r="V971" s="57" t="s">
        <v>23</v>
      </c>
      <c r="W971" s="57" t="s">
        <v>3614</v>
      </c>
      <c r="X971" s="59" t="s">
        <v>3798</v>
      </c>
    </row>
    <row r="972" spans="2:24" ht="76.5" x14ac:dyDescent="0.25">
      <c r="B972" s="56" t="str">
        <f>C972&amp;"."&amp;D972&amp;"."&amp;E972&amp;"."&amp;F972&amp;"."&amp;G972&amp;"."&amp;H972&amp;"."&amp;I972&amp;"."&amp;J972&amp;"."&amp;K972&amp;"."&amp;L972&amp;"."&amp;M972&amp;"."&amp;N972</f>
        <v>1.7.6.1.50.0.1.00.00.00.00.00</v>
      </c>
      <c r="C972" s="57" t="s">
        <v>18</v>
      </c>
      <c r="D972" s="57" t="s">
        <v>72</v>
      </c>
      <c r="E972" s="57" t="s">
        <v>70</v>
      </c>
      <c r="F972" s="57" t="s">
        <v>18</v>
      </c>
      <c r="G972" s="57" t="s">
        <v>32</v>
      </c>
      <c r="H972" s="88" t="s">
        <v>19</v>
      </c>
      <c r="I972" s="57" t="s">
        <v>18</v>
      </c>
      <c r="J972" s="57" t="s">
        <v>20</v>
      </c>
      <c r="K972" s="57" t="s">
        <v>20</v>
      </c>
      <c r="L972" s="57" t="s">
        <v>20</v>
      </c>
      <c r="M972" s="57" t="s">
        <v>20</v>
      </c>
      <c r="N972" s="57" t="s">
        <v>20</v>
      </c>
      <c r="O972" s="57" t="s">
        <v>3832</v>
      </c>
      <c r="P972" s="59" t="s">
        <v>3775</v>
      </c>
      <c r="Q972" s="60" t="s">
        <v>1948</v>
      </c>
      <c r="R972" s="57" t="str">
        <f>IF(U972=2,"S","A")</f>
        <v>A</v>
      </c>
      <c r="S972" s="57" t="s">
        <v>855</v>
      </c>
      <c r="T972" s="57" t="s">
        <v>23</v>
      </c>
      <c r="U972" s="83">
        <v>1</v>
      </c>
      <c r="V972" s="57" t="s">
        <v>23</v>
      </c>
      <c r="W972" s="57" t="s">
        <v>3614</v>
      </c>
      <c r="X972" s="61" t="s">
        <v>3645</v>
      </c>
    </row>
    <row r="973" spans="2:24" ht="76.5" x14ac:dyDescent="0.25">
      <c r="B973" s="56" t="str">
        <f>C973&amp;"."&amp;D973&amp;"."&amp;E973&amp;"."&amp;F973&amp;"."&amp;G973&amp;"."&amp;H973&amp;"."&amp;I973&amp;"."&amp;J973&amp;"."&amp;K973&amp;"."&amp;L973&amp;"."&amp;M973&amp;"."&amp;N973</f>
        <v>1.7.6.1.51.0.0.00.00.00.00.00</v>
      </c>
      <c r="C973" s="57" t="s">
        <v>18</v>
      </c>
      <c r="D973" s="57" t="s">
        <v>72</v>
      </c>
      <c r="E973" s="57" t="s">
        <v>70</v>
      </c>
      <c r="F973" s="57" t="s">
        <v>18</v>
      </c>
      <c r="G973" s="57" t="s">
        <v>34</v>
      </c>
      <c r="H973" s="57" t="s">
        <v>19</v>
      </c>
      <c r="I973" s="57" t="s">
        <v>19</v>
      </c>
      <c r="J973" s="57" t="s">
        <v>20</v>
      </c>
      <c r="K973" s="57" t="s">
        <v>20</v>
      </c>
      <c r="L973" s="57" t="s">
        <v>20</v>
      </c>
      <c r="M973" s="57" t="s">
        <v>20</v>
      </c>
      <c r="N973" s="57" t="s">
        <v>20</v>
      </c>
      <c r="O973" s="57" t="s">
        <v>3832</v>
      </c>
      <c r="P973" s="59" t="s">
        <v>1136</v>
      </c>
      <c r="Q973" s="60" t="s">
        <v>1949</v>
      </c>
      <c r="R973" s="57" t="str">
        <f>IF(U973=2,"S","A")</f>
        <v>S</v>
      </c>
      <c r="S973" s="57" t="s">
        <v>855</v>
      </c>
      <c r="T973" s="57" t="s">
        <v>23</v>
      </c>
      <c r="U973" s="83">
        <v>2</v>
      </c>
      <c r="V973" s="57" t="s">
        <v>23</v>
      </c>
      <c r="W973" s="57" t="s">
        <v>3614</v>
      </c>
      <c r="X973" s="59" t="s">
        <v>3798</v>
      </c>
    </row>
    <row r="974" spans="2:24" ht="76.5" x14ac:dyDescent="0.25">
      <c r="B974" s="56" t="str">
        <f>C974&amp;"."&amp;D974&amp;"."&amp;E974&amp;"."&amp;F974&amp;"."&amp;G974&amp;"."&amp;H974&amp;"."&amp;I974&amp;"."&amp;J974&amp;"."&amp;K974&amp;"."&amp;L974&amp;"."&amp;M974&amp;"."&amp;N974</f>
        <v>1.7.6.1.51.0.1.00.00.00.00.00</v>
      </c>
      <c r="C974" s="57" t="s">
        <v>18</v>
      </c>
      <c r="D974" s="57" t="s">
        <v>72</v>
      </c>
      <c r="E974" s="57" t="s">
        <v>70</v>
      </c>
      <c r="F974" s="57" t="s">
        <v>18</v>
      </c>
      <c r="G974" s="57" t="s">
        <v>34</v>
      </c>
      <c r="H974" s="88" t="s">
        <v>19</v>
      </c>
      <c r="I974" s="57" t="s">
        <v>18</v>
      </c>
      <c r="J974" s="57" t="s">
        <v>20</v>
      </c>
      <c r="K974" s="57" t="s">
        <v>20</v>
      </c>
      <c r="L974" s="57" t="s">
        <v>20</v>
      </c>
      <c r="M974" s="57" t="s">
        <v>20</v>
      </c>
      <c r="N974" s="57" t="s">
        <v>20</v>
      </c>
      <c r="O974" s="57" t="s">
        <v>3832</v>
      </c>
      <c r="P974" s="59" t="s">
        <v>3770</v>
      </c>
      <c r="Q974" s="60" t="s">
        <v>1949</v>
      </c>
      <c r="R974" s="57" t="str">
        <f>IF(U974=2,"S","A")</f>
        <v>A</v>
      </c>
      <c r="S974" s="57" t="s">
        <v>855</v>
      </c>
      <c r="T974" s="57" t="s">
        <v>23</v>
      </c>
      <c r="U974" s="83">
        <v>1</v>
      </c>
      <c r="V974" s="57" t="s">
        <v>23</v>
      </c>
      <c r="W974" s="57" t="s">
        <v>3614</v>
      </c>
      <c r="X974" s="61" t="s">
        <v>3645</v>
      </c>
    </row>
    <row r="975" spans="2:24" ht="63.75" x14ac:dyDescent="0.25">
      <c r="B975" s="56" t="str">
        <f>C975&amp;"."&amp;D975&amp;"."&amp;E975&amp;"."&amp;F975&amp;"."&amp;G975&amp;"."&amp;H975&amp;"."&amp;I975&amp;"."&amp;J975&amp;"."&amp;K975&amp;"."&amp;L975&amp;"."&amp;M975&amp;"."&amp;N975</f>
        <v>1.7.6.1.99.0.0.00.00.00.00.00</v>
      </c>
      <c r="C975" s="57" t="s">
        <v>18</v>
      </c>
      <c r="D975" s="57" t="s">
        <v>72</v>
      </c>
      <c r="E975" s="57" t="s">
        <v>70</v>
      </c>
      <c r="F975" s="57" t="s">
        <v>18</v>
      </c>
      <c r="G975" s="57" t="s">
        <v>123</v>
      </c>
      <c r="H975" s="57" t="s">
        <v>19</v>
      </c>
      <c r="I975" s="57" t="s">
        <v>19</v>
      </c>
      <c r="J975" s="57" t="s">
        <v>20</v>
      </c>
      <c r="K975" s="57" t="s">
        <v>20</v>
      </c>
      <c r="L975" s="57" t="s">
        <v>20</v>
      </c>
      <c r="M975" s="57" t="s">
        <v>20</v>
      </c>
      <c r="N975" s="57" t="s">
        <v>20</v>
      </c>
      <c r="O975" s="57" t="s">
        <v>3832</v>
      </c>
      <c r="P975" s="59" t="s">
        <v>4248</v>
      </c>
      <c r="Q975" s="60" t="s">
        <v>4249</v>
      </c>
      <c r="R975" s="57" t="str">
        <f>IF(U975=2,"S","A")</f>
        <v>S</v>
      </c>
      <c r="S975" s="57" t="s">
        <v>855</v>
      </c>
      <c r="T975" s="57" t="s">
        <v>23</v>
      </c>
      <c r="U975" s="83">
        <v>2</v>
      </c>
      <c r="V975" s="57" t="s">
        <v>23</v>
      </c>
      <c r="W975" s="57" t="s">
        <v>3614</v>
      </c>
      <c r="X975" s="86" t="s">
        <v>4231</v>
      </c>
    </row>
    <row r="976" spans="2:24" ht="63.75" x14ac:dyDescent="0.25">
      <c r="B976" s="56" t="str">
        <f>C976&amp;"."&amp;D976&amp;"."&amp;E976&amp;"."&amp;F976&amp;"."&amp;G976&amp;"."&amp;H976&amp;"."&amp;I976&amp;"."&amp;J976&amp;"."&amp;K976&amp;"."&amp;L976&amp;"."&amp;M976&amp;"."&amp;N976</f>
        <v>1.7.6.1.99.0.1.00.00.00.00.00</v>
      </c>
      <c r="C976" s="57" t="s">
        <v>18</v>
      </c>
      <c r="D976" s="57" t="s">
        <v>72</v>
      </c>
      <c r="E976" s="57" t="s">
        <v>70</v>
      </c>
      <c r="F976" s="57" t="s">
        <v>18</v>
      </c>
      <c r="G976" s="57" t="s">
        <v>123</v>
      </c>
      <c r="H976" s="88" t="s">
        <v>19</v>
      </c>
      <c r="I976" s="57" t="s">
        <v>18</v>
      </c>
      <c r="J976" s="57" t="s">
        <v>20</v>
      </c>
      <c r="K976" s="57" t="s">
        <v>20</v>
      </c>
      <c r="L976" s="57" t="s">
        <v>20</v>
      </c>
      <c r="M976" s="57" t="s">
        <v>20</v>
      </c>
      <c r="N976" s="57" t="s">
        <v>20</v>
      </c>
      <c r="O976" s="57" t="s">
        <v>3832</v>
      </c>
      <c r="P976" s="59" t="s">
        <v>4250</v>
      </c>
      <c r="Q976" s="60" t="s">
        <v>4249</v>
      </c>
      <c r="R976" s="57" t="str">
        <f>IF(U976=2,"S","A")</f>
        <v>S</v>
      </c>
      <c r="S976" s="57" t="s">
        <v>855</v>
      </c>
      <c r="T976" s="57" t="s">
        <v>23</v>
      </c>
      <c r="U976" s="83">
        <v>2</v>
      </c>
      <c r="V976" s="57" t="s">
        <v>23</v>
      </c>
      <c r="W976" s="57" t="s">
        <v>3614</v>
      </c>
      <c r="X976" s="61" t="s">
        <v>3673</v>
      </c>
    </row>
    <row r="977" spans="2:24" ht="25.5" x14ac:dyDescent="0.25">
      <c r="B977" s="56" t="str">
        <f>C977&amp;"."&amp;D977&amp;"."&amp;E977&amp;"."&amp;F977&amp;"."&amp;G977&amp;"."&amp;H977&amp;"."&amp;I977&amp;"."&amp;J977&amp;"."&amp;K977&amp;"."&amp;L977&amp;"."&amp;M977&amp;"."&amp;N977</f>
        <v>1.7.9.0.00.0.0.00.00.00.00.00</v>
      </c>
      <c r="C977" s="57" t="s">
        <v>18</v>
      </c>
      <c r="D977" s="57" t="s">
        <v>72</v>
      </c>
      <c r="E977" s="57" t="s">
        <v>111</v>
      </c>
      <c r="F977" s="57" t="s">
        <v>19</v>
      </c>
      <c r="G977" s="57" t="s">
        <v>20</v>
      </c>
      <c r="H977" s="57" t="s">
        <v>19</v>
      </c>
      <c r="I977" s="57" t="s">
        <v>19</v>
      </c>
      <c r="J977" s="57" t="s">
        <v>20</v>
      </c>
      <c r="K977" s="57" t="s">
        <v>20</v>
      </c>
      <c r="L977" s="57" t="s">
        <v>20</v>
      </c>
      <c r="M977" s="57" t="s">
        <v>20</v>
      </c>
      <c r="N977" s="57" t="s">
        <v>20</v>
      </c>
      <c r="O977" s="57" t="s">
        <v>3832</v>
      </c>
      <c r="P977" s="59" t="s">
        <v>1159</v>
      </c>
      <c r="Q977" s="60" t="s">
        <v>1866</v>
      </c>
      <c r="R977" s="57" t="str">
        <f>IF(U977=2,"S","A")</f>
        <v>S</v>
      </c>
      <c r="S977" s="57" t="s">
        <v>855</v>
      </c>
      <c r="T977" s="57" t="s">
        <v>23</v>
      </c>
      <c r="U977" s="83">
        <v>2</v>
      </c>
      <c r="V977" s="57" t="s">
        <v>23</v>
      </c>
      <c r="W977" s="57" t="s">
        <v>3614</v>
      </c>
      <c r="X977" s="59" t="s">
        <v>3798</v>
      </c>
    </row>
    <row r="978" spans="2:24" ht="25.5" x14ac:dyDescent="0.25">
      <c r="B978" s="56" t="str">
        <f>C978&amp;"."&amp;D978&amp;"."&amp;E978&amp;"."&amp;F978&amp;"."&amp;G978&amp;"."&amp;H978&amp;"."&amp;I978&amp;"."&amp;J978&amp;"."&amp;K978&amp;"."&amp;L978&amp;"."&amp;M978&amp;"."&amp;N978</f>
        <v>1.7.9.1.00.0.0.00.00.00.00.00</v>
      </c>
      <c r="C978" s="57" t="s">
        <v>18</v>
      </c>
      <c r="D978" s="57" t="s">
        <v>72</v>
      </c>
      <c r="E978" s="57" t="s">
        <v>111</v>
      </c>
      <c r="F978" s="57" t="s">
        <v>18</v>
      </c>
      <c r="G978" s="57" t="s">
        <v>20</v>
      </c>
      <c r="H978" s="57" t="s">
        <v>19</v>
      </c>
      <c r="I978" s="57" t="s">
        <v>19</v>
      </c>
      <c r="J978" s="57" t="s">
        <v>20</v>
      </c>
      <c r="K978" s="57" t="s">
        <v>20</v>
      </c>
      <c r="L978" s="57" t="s">
        <v>20</v>
      </c>
      <c r="M978" s="57" t="s">
        <v>20</v>
      </c>
      <c r="N978" s="57" t="s">
        <v>20</v>
      </c>
      <c r="O978" s="57" t="s">
        <v>3832</v>
      </c>
      <c r="P978" s="59" t="s">
        <v>1145</v>
      </c>
      <c r="Q978" s="60" t="s">
        <v>1866</v>
      </c>
      <c r="R978" s="57" t="str">
        <f>IF(U978=2,"S","A")</f>
        <v>S</v>
      </c>
      <c r="S978" s="57" t="s">
        <v>855</v>
      </c>
      <c r="T978" s="57" t="s">
        <v>23</v>
      </c>
      <c r="U978" s="83">
        <v>2</v>
      </c>
      <c r="V978" s="57" t="s">
        <v>23</v>
      </c>
      <c r="W978" s="57" t="s">
        <v>3614</v>
      </c>
      <c r="X978" s="59" t="s">
        <v>3798</v>
      </c>
    </row>
    <row r="979" spans="2:24" ht="76.5" x14ac:dyDescent="0.25">
      <c r="B979" s="56" t="str">
        <f>C979&amp;"."&amp;D979&amp;"."&amp;E979&amp;"."&amp;F979&amp;"."&amp;G979&amp;"."&amp;H979&amp;"."&amp;I979&amp;"."&amp;J979&amp;"."&amp;K979&amp;"."&amp;L979&amp;"."&amp;M979&amp;"."&amp;N979</f>
        <v>1.7.9.1.01.0.0.00.00.00.00.00</v>
      </c>
      <c r="C979" s="57" t="s">
        <v>18</v>
      </c>
      <c r="D979" s="57" t="s">
        <v>72</v>
      </c>
      <c r="E979" s="57" t="s">
        <v>111</v>
      </c>
      <c r="F979" s="57" t="s">
        <v>18</v>
      </c>
      <c r="G979" s="57" t="s">
        <v>27</v>
      </c>
      <c r="H979" s="57" t="s">
        <v>19</v>
      </c>
      <c r="I979" s="57" t="s">
        <v>19</v>
      </c>
      <c r="J979" s="57" t="s">
        <v>20</v>
      </c>
      <c r="K979" s="57" t="s">
        <v>20</v>
      </c>
      <c r="L979" s="57" t="s">
        <v>20</v>
      </c>
      <c r="M979" s="57" t="s">
        <v>20</v>
      </c>
      <c r="N979" s="57" t="s">
        <v>20</v>
      </c>
      <c r="O979" s="57" t="s">
        <v>3832</v>
      </c>
      <c r="P979" s="59" t="s">
        <v>5935</v>
      </c>
      <c r="Q979" s="60" t="s">
        <v>1950</v>
      </c>
      <c r="R979" s="57" t="str">
        <f>IF(U979=2,"S","A")</f>
        <v>S</v>
      </c>
      <c r="S979" s="57" t="s">
        <v>855</v>
      </c>
      <c r="T979" s="57" t="s">
        <v>23</v>
      </c>
      <c r="U979" s="83">
        <v>2</v>
      </c>
      <c r="V979" s="57" t="s">
        <v>23</v>
      </c>
      <c r="W979" s="57" t="s">
        <v>5892</v>
      </c>
      <c r="X979" s="59" t="s">
        <v>5941</v>
      </c>
    </row>
    <row r="980" spans="2:24" ht="89.25" x14ac:dyDescent="0.25">
      <c r="B980" s="56" t="str">
        <f>C980&amp;"."&amp;D980&amp;"."&amp;E980&amp;"."&amp;F980&amp;"."&amp;G980&amp;"."&amp;H980&amp;"."&amp;I980&amp;"."&amp;J980&amp;"."&amp;K980&amp;"."&amp;L980&amp;"."&amp;M980&amp;"."&amp;N980</f>
        <v>1.7.9.1.50.0.0.00.00.00.00.00</v>
      </c>
      <c r="C980" s="57" t="s">
        <v>18</v>
      </c>
      <c r="D980" s="57" t="s">
        <v>72</v>
      </c>
      <c r="E980" s="57" t="s">
        <v>111</v>
      </c>
      <c r="F980" s="57" t="s">
        <v>18</v>
      </c>
      <c r="G980" s="57" t="s">
        <v>32</v>
      </c>
      <c r="H980" s="57" t="s">
        <v>19</v>
      </c>
      <c r="I980" s="57" t="s">
        <v>19</v>
      </c>
      <c r="J980" s="57" t="s">
        <v>20</v>
      </c>
      <c r="K980" s="57" t="s">
        <v>20</v>
      </c>
      <c r="L980" s="57" t="s">
        <v>20</v>
      </c>
      <c r="M980" s="57" t="s">
        <v>20</v>
      </c>
      <c r="N980" s="57" t="s">
        <v>20</v>
      </c>
      <c r="O980" s="57" t="s">
        <v>3832</v>
      </c>
      <c r="P980" s="59" t="s">
        <v>1160</v>
      </c>
      <c r="Q980" s="60" t="s">
        <v>1951</v>
      </c>
      <c r="R980" s="57" t="str">
        <f>IF(U980=2,"S","A")</f>
        <v>S</v>
      </c>
      <c r="S980" s="57" t="s">
        <v>855</v>
      </c>
      <c r="T980" s="57" t="s">
        <v>23</v>
      </c>
      <c r="U980" s="83">
        <v>2</v>
      </c>
      <c r="V980" s="57" t="s">
        <v>23</v>
      </c>
      <c r="W980" s="57" t="s">
        <v>3614</v>
      </c>
      <c r="X980" s="59" t="s">
        <v>3798</v>
      </c>
    </row>
    <row r="981" spans="2:24" ht="89.25" x14ac:dyDescent="0.25">
      <c r="B981" s="56" t="str">
        <f>C981&amp;"."&amp;D981&amp;"."&amp;E981&amp;"."&amp;F981&amp;"."&amp;G981&amp;"."&amp;H981&amp;"."&amp;I981&amp;"."&amp;J981&amp;"."&amp;K981&amp;"."&amp;L981&amp;"."&amp;M981&amp;"."&amp;N981</f>
        <v>1.7.9.1.50.0.1.00.00.00.00.00</v>
      </c>
      <c r="C981" s="57" t="s">
        <v>18</v>
      </c>
      <c r="D981" s="57" t="s">
        <v>72</v>
      </c>
      <c r="E981" s="57" t="s">
        <v>111</v>
      </c>
      <c r="F981" s="57" t="s">
        <v>18</v>
      </c>
      <c r="G981" s="57" t="s">
        <v>32</v>
      </c>
      <c r="H981" s="88" t="s">
        <v>19</v>
      </c>
      <c r="I981" s="57" t="s">
        <v>18</v>
      </c>
      <c r="J981" s="57" t="s">
        <v>20</v>
      </c>
      <c r="K981" s="57" t="s">
        <v>20</v>
      </c>
      <c r="L981" s="57" t="s">
        <v>20</v>
      </c>
      <c r="M981" s="57" t="s">
        <v>20</v>
      </c>
      <c r="N981" s="57" t="s">
        <v>20</v>
      </c>
      <c r="O981" s="57" t="s">
        <v>3832</v>
      </c>
      <c r="P981" s="59" t="s">
        <v>3709</v>
      </c>
      <c r="Q981" s="60" t="s">
        <v>1951</v>
      </c>
      <c r="R981" s="57" t="str">
        <f>IF(U981=2,"S","A")</f>
        <v>A</v>
      </c>
      <c r="S981" s="57" t="s">
        <v>855</v>
      </c>
      <c r="T981" s="57" t="s">
        <v>23</v>
      </c>
      <c r="U981" s="83">
        <v>1</v>
      </c>
      <c r="V981" s="57" t="s">
        <v>23</v>
      </c>
      <c r="W981" s="57" t="s">
        <v>3614</v>
      </c>
      <c r="X981" s="61" t="s">
        <v>3645</v>
      </c>
    </row>
    <row r="982" spans="2:24" ht="89.25" x14ac:dyDescent="0.25">
      <c r="B982" s="56" t="str">
        <f>C982&amp;"."&amp;D982&amp;"."&amp;E982&amp;"."&amp;F982&amp;"."&amp;G982&amp;"."&amp;H982&amp;"."&amp;I982&amp;"."&amp;J982&amp;"."&amp;K982&amp;"."&amp;L982&amp;"."&amp;M982&amp;"."&amp;N982</f>
        <v>1.7.9.1.51.0.0.00.00.00.00.00</v>
      </c>
      <c r="C982" s="57" t="s">
        <v>18</v>
      </c>
      <c r="D982" s="57" t="s">
        <v>72</v>
      </c>
      <c r="E982" s="57" t="s">
        <v>111</v>
      </c>
      <c r="F982" s="57" t="s">
        <v>18</v>
      </c>
      <c r="G982" s="57" t="s">
        <v>34</v>
      </c>
      <c r="H982" s="57" t="s">
        <v>19</v>
      </c>
      <c r="I982" s="57" t="s">
        <v>19</v>
      </c>
      <c r="J982" s="57" t="s">
        <v>20</v>
      </c>
      <c r="K982" s="57" t="s">
        <v>20</v>
      </c>
      <c r="L982" s="57" t="s">
        <v>20</v>
      </c>
      <c r="M982" s="57" t="s">
        <v>20</v>
      </c>
      <c r="N982" s="57" t="s">
        <v>20</v>
      </c>
      <c r="O982" s="57" t="s">
        <v>3832</v>
      </c>
      <c r="P982" s="59" t="s">
        <v>3710</v>
      </c>
      <c r="Q982" s="60" t="s">
        <v>1952</v>
      </c>
      <c r="R982" s="57" t="str">
        <f>IF(U982=2,"S","A")</f>
        <v>S</v>
      </c>
      <c r="S982" s="57" t="s">
        <v>855</v>
      </c>
      <c r="T982" s="57" t="s">
        <v>23</v>
      </c>
      <c r="U982" s="83">
        <v>2</v>
      </c>
      <c r="V982" s="57" t="s">
        <v>23</v>
      </c>
      <c r="W982" s="57" t="s">
        <v>3614</v>
      </c>
      <c r="X982" s="59" t="s">
        <v>3798</v>
      </c>
    </row>
    <row r="983" spans="2:24" ht="89.25" x14ac:dyDescent="0.25">
      <c r="B983" s="56" t="str">
        <f>C983&amp;"."&amp;D983&amp;"."&amp;E983&amp;"."&amp;F983&amp;"."&amp;G983&amp;"."&amp;H983&amp;"."&amp;I983&amp;"."&amp;J983&amp;"."&amp;K983&amp;"."&amp;L983&amp;"."&amp;M983&amp;"."&amp;N983</f>
        <v>1.7.9.1.51.0.1.00.00.00.00.00</v>
      </c>
      <c r="C983" s="57" t="s">
        <v>18</v>
      </c>
      <c r="D983" s="57" t="s">
        <v>72</v>
      </c>
      <c r="E983" s="57" t="s">
        <v>111</v>
      </c>
      <c r="F983" s="57" t="s">
        <v>18</v>
      </c>
      <c r="G983" s="57" t="s">
        <v>34</v>
      </c>
      <c r="H983" s="88" t="s">
        <v>19</v>
      </c>
      <c r="I983" s="57" t="s">
        <v>18</v>
      </c>
      <c r="J983" s="57" t="s">
        <v>20</v>
      </c>
      <c r="K983" s="57" t="s">
        <v>20</v>
      </c>
      <c r="L983" s="57" t="s">
        <v>20</v>
      </c>
      <c r="M983" s="57" t="s">
        <v>20</v>
      </c>
      <c r="N983" s="57" t="s">
        <v>20</v>
      </c>
      <c r="O983" s="57" t="s">
        <v>3832</v>
      </c>
      <c r="P983" s="59" t="s">
        <v>3711</v>
      </c>
      <c r="Q983" s="60" t="s">
        <v>1952</v>
      </c>
      <c r="R983" s="57" t="str">
        <f>IF(U983=2,"S","A")</f>
        <v>A</v>
      </c>
      <c r="S983" s="57" t="s">
        <v>855</v>
      </c>
      <c r="T983" s="57" t="s">
        <v>23</v>
      </c>
      <c r="U983" s="83">
        <v>1</v>
      </c>
      <c r="V983" s="57" t="s">
        <v>23</v>
      </c>
      <c r="W983" s="57" t="s">
        <v>3614</v>
      </c>
      <c r="X983" s="61" t="s">
        <v>3645</v>
      </c>
    </row>
    <row r="984" spans="2:24" ht="63.75" x14ac:dyDescent="0.25">
      <c r="B984" s="56" t="str">
        <f>C984&amp;"."&amp;D984&amp;"."&amp;E984&amp;"."&amp;F984&amp;"."&amp;G984&amp;"."&amp;H984&amp;"."&amp;I984&amp;"."&amp;J984&amp;"."&amp;K984&amp;"."&amp;L984&amp;"."&amp;M984&amp;"."&amp;N984</f>
        <v>1.7.9.1.99.0.0.00.00.00.00.00</v>
      </c>
      <c r="C984" s="57" t="s">
        <v>18</v>
      </c>
      <c r="D984" s="57" t="s">
        <v>72</v>
      </c>
      <c r="E984" s="57" t="s">
        <v>111</v>
      </c>
      <c r="F984" s="57" t="s">
        <v>18</v>
      </c>
      <c r="G984" s="57" t="s">
        <v>123</v>
      </c>
      <c r="H984" s="57" t="s">
        <v>19</v>
      </c>
      <c r="I984" s="57" t="s">
        <v>19</v>
      </c>
      <c r="J984" s="57" t="s">
        <v>20</v>
      </c>
      <c r="K984" s="57" t="s">
        <v>20</v>
      </c>
      <c r="L984" s="57" t="s">
        <v>20</v>
      </c>
      <c r="M984" s="57" t="s">
        <v>20</v>
      </c>
      <c r="N984" s="57" t="s">
        <v>20</v>
      </c>
      <c r="O984" s="57" t="s">
        <v>3832</v>
      </c>
      <c r="P984" s="59" t="s">
        <v>4251</v>
      </c>
      <c r="Q984" s="60" t="s">
        <v>4252</v>
      </c>
      <c r="R984" s="57" t="str">
        <f>IF(U984=2,"S","A")</f>
        <v>S</v>
      </c>
      <c r="S984" s="57" t="s">
        <v>855</v>
      </c>
      <c r="T984" s="57" t="s">
        <v>23</v>
      </c>
      <c r="U984" s="83">
        <v>2</v>
      </c>
      <c r="V984" s="57" t="s">
        <v>23</v>
      </c>
      <c r="W984" s="57" t="s">
        <v>3614</v>
      </c>
      <c r="X984" s="86" t="s">
        <v>4231</v>
      </c>
    </row>
    <row r="985" spans="2:24" ht="63.75" x14ac:dyDescent="0.25">
      <c r="B985" s="56" t="str">
        <f>C985&amp;"."&amp;D985&amp;"."&amp;E985&amp;"."&amp;F985&amp;"."&amp;G985&amp;"."&amp;H985&amp;"."&amp;I985&amp;"."&amp;J985&amp;"."&amp;K985&amp;"."&amp;L985&amp;"."&amp;M985&amp;"."&amp;N985</f>
        <v>1.7.9.1.99.0.1.00.00.00.00.00</v>
      </c>
      <c r="C985" s="57" t="s">
        <v>18</v>
      </c>
      <c r="D985" s="57" t="s">
        <v>72</v>
      </c>
      <c r="E985" s="57" t="s">
        <v>111</v>
      </c>
      <c r="F985" s="57" t="s">
        <v>18</v>
      </c>
      <c r="G985" s="57" t="s">
        <v>123</v>
      </c>
      <c r="H985" s="88" t="s">
        <v>19</v>
      </c>
      <c r="I985" s="57" t="s">
        <v>18</v>
      </c>
      <c r="J985" s="57" t="s">
        <v>20</v>
      </c>
      <c r="K985" s="57" t="s">
        <v>20</v>
      </c>
      <c r="L985" s="57" t="s">
        <v>20</v>
      </c>
      <c r="M985" s="57" t="s">
        <v>20</v>
      </c>
      <c r="N985" s="57" t="s">
        <v>20</v>
      </c>
      <c r="O985" s="57" t="s">
        <v>3832</v>
      </c>
      <c r="P985" s="59" t="s">
        <v>4253</v>
      </c>
      <c r="Q985" s="60" t="s">
        <v>4252</v>
      </c>
      <c r="R985" s="57" t="str">
        <f>IF(U985=2,"S","A")</f>
        <v>S</v>
      </c>
      <c r="S985" s="57" t="s">
        <v>855</v>
      </c>
      <c r="T985" s="57" t="s">
        <v>23</v>
      </c>
      <c r="U985" s="83">
        <v>2</v>
      </c>
      <c r="V985" s="57" t="s">
        <v>23</v>
      </c>
      <c r="W985" s="57" t="s">
        <v>3614</v>
      </c>
      <c r="X985" s="61" t="s">
        <v>3673</v>
      </c>
    </row>
    <row r="986" spans="2:24" ht="25.5" x14ac:dyDescent="0.25">
      <c r="B986" s="56" t="str">
        <f>C986&amp;"."&amp;D986&amp;"."&amp;E986&amp;"."&amp;F986&amp;"."&amp;G986&amp;"."&amp;H986&amp;"."&amp;I986&amp;"."&amp;J986&amp;"."&amp;K986&amp;"."&amp;L986&amp;"."&amp;M986&amp;"."&amp;N986</f>
        <v>1.7.9.2.00.0.0.00.00.00.00.00</v>
      </c>
      <c r="C986" s="57" t="s">
        <v>18</v>
      </c>
      <c r="D986" s="57" t="s">
        <v>72</v>
      </c>
      <c r="E986" s="57" t="s">
        <v>111</v>
      </c>
      <c r="F986" s="57" t="s">
        <v>22</v>
      </c>
      <c r="G986" s="57" t="s">
        <v>20</v>
      </c>
      <c r="H986" s="57" t="s">
        <v>19</v>
      </c>
      <c r="I986" s="57" t="s">
        <v>19</v>
      </c>
      <c r="J986" s="57" t="s">
        <v>20</v>
      </c>
      <c r="K986" s="57" t="s">
        <v>20</v>
      </c>
      <c r="L986" s="57" t="s">
        <v>20</v>
      </c>
      <c r="M986" s="57" t="s">
        <v>20</v>
      </c>
      <c r="N986" s="57" t="s">
        <v>20</v>
      </c>
      <c r="O986" s="57" t="s">
        <v>3832</v>
      </c>
      <c r="P986" s="59" t="s">
        <v>1156</v>
      </c>
      <c r="Q986" s="60" t="s">
        <v>1866</v>
      </c>
      <c r="R986" s="57" t="str">
        <f>IF(U986=2,"S","A")</f>
        <v>S</v>
      </c>
      <c r="S986" s="57" t="s">
        <v>855</v>
      </c>
      <c r="T986" s="57" t="s">
        <v>23</v>
      </c>
      <c r="U986" s="83">
        <v>2</v>
      </c>
      <c r="V986" s="57" t="s">
        <v>23</v>
      </c>
      <c r="W986" s="57" t="s">
        <v>3614</v>
      </c>
      <c r="X986" s="59" t="s">
        <v>3798</v>
      </c>
    </row>
    <row r="987" spans="2:24" ht="51" x14ac:dyDescent="0.25">
      <c r="B987" s="56" t="str">
        <f>C987&amp;"."&amp;D987&amp;"."&amp;E987&amp;"."&amp;F987&amp;"."&amp;G987&amp;"."&amp;H987&amp;"."&amp;I987&amp;"."&amp;J987&amp;"."&amp;K987&amp;"."&amp;L987&amp;"."&amp;M987&amp;"."&amp;N987</f>
        <v>1.7.9.2.01.0.0.00.00.00.00.00</v>
      </c>
      <c r="C987" s="57" t="s">
        <v>18</v>
      </c>
      <c r="D987" s="57" t="s">
        <v>72</v>
      </c>
      <c r="E987" s="57" t="s">
        <v>111</v>
      </c>
      <c r="F987" s="57" t="s">
        <v>22</v>
      </c>
      <c r="G987" s="57" t="s">
        <v>27</v>
      </c>
      <c r="H987" s="57" t="s">
        <v>19</v>
      </c>
      <c r="I987" s="57" t="s">
        <v>19</v>
      </c>
      <c r="J987" s="57" t="s">
        <v>20</v>
      </c>
      <c r="K987" s="57" t="s">
        <v>20</v>
      </c>
      <c r="L987" s="57" t="s">
        <v>20</v>
      </c>
      <c r="M987" s="57" t="s">
        <v>20</v>
      </c>
      <c r="N987" s="57" t="s">
        <v>20</v>
      </c>
      <c r="O987" s="57" t="s">
        <v>3832</v>
      </c>
      <c r="P987" s="59" t="s">
        <v>1156</v>
      </c>
      <c r="Q987" s="60" t="s">
        <v>4347</v>
      </c>
      <c r="R987" s="57" t="str">
        <f>IF(U987=2,"S","A")</f>
        <v>S</v>
      </c>
      <c r="S987" s="57" t="s">
        <v>855</v>
      </c>
      <c r="T987" s="57" t="s">
        <v>23</v>
      </c>
      <c r="U987" s="83">
        <v>2</v>
      </c>
      <c r="V987" s="57" t="s">
        <v>23</v>
      </c>
      <c r="W987" s="57" t="s">
        <v>3614</v>
      </c>
      <c r="X987" s="59" t="s">
        <v>3798</v>
      </c>
    </row>
    <row r="988" spans="2:24" ht="51" x14ac:dyDescent="0.25">
      <c r="B988" s="56" t="str">
        <f>C988&amp;"."&amp;D988&amp;"."&amp;E988&amp;"."&amp;F988&amp;"."&amp;G988&amp;"."&amp;H988&amp;"."&amp;I988&amp;"."&amp;J988&amp;"."&amp;K988&amp;"."&amp;L988&amp;"."&amp;M988&amp;"."&amp;N988</f>
        <v>1.7.9.2.01.0.1.00.00.00.00.00</v>
      </c>
      <c r="C988" s="57" t="s">
        <v>18</v>
      </c>
      <c r="D988" s="57" t="s">
        <v>72</v>
      </c>
      <c r="E988" s="57" t="s">
        <v>111</v>
      </c>
      <c r="F988" s="57" t="s">
        <v>22</v>
      </c>
      <c r="G988" s="57" t="s">
        <v>27</v>
      </c>
      <c r="H988" s="88" t="s">
        <v>19</v>
      </c>
      <c r="I988" s="57" t="s">
        <v>18</v>
      </c>
      <c r="J988" s="57" t="s">
        <v>20</v>
      </c>
      <c r="K988" s="57" t="s">
        <v>20</v>
      </c>
      <c r="L988" s="57" t="s">
        <v>20</v>
      </c>
      <c r="M988" s="57" t="s">
        <v>20</v>
      </c>
      <c r="N988" s="57" t="s">
        <v>20</v>
      </c>
      <c r="O988" s="57" t="s">
        <v>3832</v>
      </c>
      <c r="P988" s="59" t="s">
        <v>1158</v>
      </c>
      <c r="Q988" s="60" t="s">
        <v>4347</v>
      </c>
      <c r="R988" s="57" t="str">
        <f>IF(U988=2,"S","A")</f>
        <v>S</v>
      </c>
      <c r="S988" s="57" t="s">
        <v>855</v>
      </c>
      <c r="T988" s="57" t="s">
        <v>23</v>
      </c>
      <c r="U988" s="83">
        <v>2</v>
      </c>
      <c r="V988" s="57" t="s">
        <v>23</v>
      </c>
      <c r="W988" s="57" t="s">
        <v>3614</v>
      </c>
      <c r="X988" s="61" t="s">
        <v>3645</v>
      </c>
    </row>
    <row r="989" spans="2:24" ht="38.25" x14ac:dyDescent="0.25">
      <c r="B989" s="56" t="str">
        <f>C989&amp;"."&amp;D989&amp;"."&amp;E989&amp;"."&amp;F989&amp;"."&amp;G989&amp;"."&amp;H989&amp;"."&amp;I989&amp;"."&amp;J989&amp;"."&amp;K989&amp;"."&amp;L989&amp;"."&amp;M989&amp;"."&amp;N989</f>
        <v>1.7.9.9.00.0.0.00.00.00.00.00</v>
      </c>
      <c r="C989" s="57" t="s">
        <v>18</v>
      </c>
      <c r="D989" s="57" t="s">
        <v>72</v>
      </c>
      <c r="E989" s="57" t="s">
        <v>111</v>
      </c>
      <c r="F989" s="57" t="s">
        <v>111</v>
      </c>
      <c r="G989" s="57" t="s">
        <v>20</v>
      </c>
      <c r="H989" s="57" t="s">
        <v>19</v>
      </c>
      <c r="I989" s="57" t="s">
        <v>19</v>
      </c>
      <c r="J989" s="57" t="s">
        <v>20</v>
      </c>
      <c r="K989" s="57" t="s">
        <v>20</v>
      </c>
      <c r="L989" s="57" t="s">
        <v>20</v>
      </c>
      <c r="M989" s="57" t="s">
        <v>20</v>
      </c>
      <c r="N989" s="57" t="s">
        <v>20</v>
      </c>
      <c r="O989" s="57" t="s">
        <v>3832</v>
      </c>
      <c r="P989" s="59" t="s">
        <v>1161</v>
      </c>
      <c r="Q989" s="60" t="s">
        <v>4348</v>
      </c>
      <c r="R989" s="57" t="str">
        <f>IF(U989=2,"S","A")</f>
        <v>S</v>
      </c>
      <c r="S989" s="57" t="s">
        <v>855</v>
      </c>
      <c r="T989" s="57" t="s">
        <v>23</v>
      </c>
      <c r="U989" s="83">
        <v>2</v>
      </c>
      <c r="V989" s="57" t="s">
        <v>23</v>
      </c>
      <c r="W989" s="57" t="s">
        <v>3614</v>
      </c>
      <c r="X989" s="59" t="s">
        <v>3798</v>
      </c>
    </row>
    <row r="990" spans="2:24" ht="38.25" x14ac:dyDescent="0.25">
      <c r="B990" s="56" t="str">
        <f>C990&amp;"."&amp;D990&amp;"."&amp;E990&amp;"."&amp;F990&amp;"."&amp;G990&amp;"."&amp;H990&amp;"."&amp;I990&amp;"."&amp;J990&amp;"."&amp;K990&amp;"."&amp;L990&amp;"."&amp;M990&amp;"."&amp;N990</f>
        <v>1.7.9.9.99.0.0.00.00.00.00.00</v>
      </c>
      <c r="C990" s="57" t="s">
        <v>18</v>
      </c>
      <c r="D990" s="57" t="s">
        <v>72</v>
      </c>
      <c r="E990" s="57" t="s">
        <v>111</v>
      </c>
      <c r="F990" s="57" t="s">
        <v>111</v>
      </c>
      <c r="G990" s="57" t="s">
        <v>123</v>
      </c>
      <c r="H990" s="57" t="s">
        <v>19</v>
      </c>
      <c r="I990" s="57" t="s">
        <v>19</v>
      </c>
      <c r="J990" s="57" t="s">
        <v>20</v>
      </c>
      <c r="K990" s="57" t="s">
        <v>20</v>
      </c>
      <c r="L990" s="57" t="s">
        <v>20</v>
      </c>
      <c r="M990" s="57" t="s">
        <v>20</v>
      </c>
      <c r="N990" s="57" t="s">
        <v>20</v>
      </c>
      <c r="O990" s="57" t="s">
        <v>3832</v>
      </c>
      <c r="P990" s="59" t="s">
        <v>1161</v>
      </c>
      <c r="Q990" s="60" t="s">
        <v>4349</v>
      </c>
      <c r="R990" s="57" t="str">
        <f>IF(U990=2,"S","A")</f>
        <v>S</v>
      </c>
      <c r="S990" s="57" t="s">
        <v>855</v>
      </c>
      <c r="T990" s="57" t="s">
        <v>23</v>
      </c>
      <c r="U990" s="83">
        <v>2</v>
      </c>
      <c r="V990" s="57" t="s">
        <v>23</v>
      </c>
      <c r="W990" s="57" t="s">
        <v>3614</v>
      </c>
      <c r="X990" s="59" t="s">
        <v>3798</v>
      </c>
    </row>
    <row r="991" spans="2:24" ht="38.25" x14ac:dyDescent="0.25">
      <c r="B991" s="56" t="str">
        <f>C991&amp;"."&amp;D991&amp;"."&amp;E991&amp;"."&amp;F991&amp;"."&amp;G991&amp;"."&amp;H991&amp;"."&amp;I991&amp;"."&amp;J991&amp;"."&amp;K991&amp;"."&amp;L991&amp;"."&amp;M991&amp;"."&amp;N991</f>
        <v>1.7.9.9.99.0.1.00.00.00.00.00</v>
      </c>
      <c r="C991" s="57" t="s">
        <v>18</v>
      </c>
      <c r="D991" s="57" t="s">
        <v>72</v>
      </c>
      <c r="E991" s="57" t="s">
        <v>111</v>
      </c>
      <c r="F991" s="57" t="s">
        <v>111</v>
      </c>
      <c r="G991" s="57" t="s">
        <v>123</v>
      </c>
      <c r="H991" s="88" t="s">
        <v>19</v>
      </c>
      <c r="I991" s="57" t="s">
        <v>18</v>
      </c>
      <c r="J991" s="57" t="s">
        <v>20</v>
      </c>
      <c r="K991" s="57" t="s">
        <v>20</v>
      </c>
      <c r="L991" s="57" t="s">
        <v>20</v>
      </c>
      <c r="M991" s="57" t="s">
        <v>20</v>
      </c>
      <c r="N991" s="57" t="s">
        <v>20</v>
      </c>
      <c r="O991" s="57" t="s">
        <v>3832</v>
      </c>
      <c r="P991" s="59" t="s">
        <v>3669</v>
      </c>
      <c r="Q991" s="60" t="s">
        <v>4349</v>
      </c>
      <c r="R991" s="57" t="str">
        <f>IF(U991=2,"S","A")</f>
        <v>S</v>
      </c>
      <c r="S991" s="57" t="s">
        <v>855</v>
      </c>
      <c r="T991" s="57" t="s">
        <v>23</v>
      </c>
      <c r="U991" s="83">
        <v>2</v>
      </c>
      <c r="V991" s="57" t="s">
        <v>23</v>
      </c>
      <c r="W991" s="57" t="s">
        <v>3614</v>
      </c>
      <c r="X991" s="61" t="s">
        <v>3645</v>
      </c>
    </row>
    <row r="992" spans="2:24" ht="25.5" x14ac:dyDescent="0.25">
      <c r="B992" s="56" t="str">
        <f>C992&amp;"."&amp;D992&amp;"."&amp;E992&amp;"."&amp;F992&amp;"."&amp;G992&amp;"."&amp;H992&amp;"."&amp;I992&amp;"."&amp;J992&amp;"."&amp;K992&amp;"."&amp;L992&amp;"."&amp;M992&amp;"."&amp;N992</f>
        <v>1.9.0.0.00.0.0.00.00.00.00.00</v>
      </c>
      <c r="C992" s="57" t="s">
        <v>18</v>
      </c>
      <c r="D992" s="57" t="s">
        <v>111</v>
      </c>
      <c r="E992" s="57" t="s">
        <v>19</v>
      </c>
      <c r="F992" s="57" t="s">
        <v>19</v>
      </c>
      <c r="G992" s="57" t="s">
        <v>20</v>
      </c>
      <c r="H992" s="57" t="s">
        <v>19</v>
      </c>
      <c r="I992" s="57" t="s">
        <v>19</v>
      </c>
      <c r="J992" s="57" t="s">
        <v>20</v>
      </c>
      <c r="K992" s="57" t="s">
        <v>20</v>
      </c>
      <c r="L992" s="57" t="s">
        <v>20</v>
      </c>
      <c r="M992" s="57" t="s">
        <v>20</v>
      </c>
      <c r="N992" s="57" t="s">
        <v>20</v>
      </c>
      <c r="O992" s="57" t="s">
        <v>3832</v>
      </c>
      <c r="P992" s="59" t="s">
        <v>1162</v>
      </c>
      <c r="Q992" s="60" t="s">
        <v>2347</v>
      </c>
      <c r="R992" s="57" t="str">
        <f>IF(U992=2,"S","A")</f>
        <v>S</v>
      </c>
      <c r="S992" s="57" t="s">
        <v>24</v>
      </c>
      <c r="T992" s="57" t="s">
        <v>18</v>
      </c>
      <c r="U992" s="83">
        <v>2</v>
      </c>
      <c r="V992" s="57" t="s">
        <v>23</v>
      </c>
      <c r="W992" s="57" t="s">
        <v>3614</v>
      </c>
      <c r="X992" s="61"/>
    </row>
    <row r="993" spans="2:24" ht="38.25" x14ac:dyDescent="0.25">
      <c r="B993" s="56" t="str">
        <f>C993&amp;"."&amp;D993&amp;"."&amp;E993&amp;"."&amp;F993&amp;"."&amp;G993&amp;"."&amp;H993&amp;"."&amp;I993&amp;"."&amp;J993&amp;"."&amp;K993&amp;"."&amp;L993&amp;"."&amp;M993&amp;"."&amp;N993</f>
        <v>1.9.1.0.00.0.0.00.00.00.00.00</v>
      </c>
      <c r="C993" s="57" t="s">
        <v>18</v>
      </c>
      <c r="D993" s="57" t="s">
        <v>111</v>
      </c>
      <c r="E993" s="57" t="s">
        <v>18</v>
      </c>
      <c r="F993" s="57" t="s">
        <v>19</v>
      </c>
      <c r="G993" s="57" t="s">
        <v>20</v>
      </c>
      <c r="H993" s="57" t="s">
        <v>19</v>
      </c>
      <c r="I993" s="57" t="s">
        <v>19</v>
      </c>
      <c r="J993" s="57" t="s">
        <v>20</v>
      </c>
      <c r="K993" s="57" t="s">
        <v>20</v>
      </c>
      <c r="L993" s="57" t="s">
        <v>20</v>
      </c>
      <c r="M993" s="57" t="s">
        <v>20</v>
      </c>
      <c r="N993" s="57" t="s">
        <v>20</v>
      </c>
      <c r="O993" s="57" t="s">
        <v>3832</v>
      </c>
      <c r="P993" s="59" t="s">
        <v>1163</v>
      </c>
      <c r="Q993" s="60" t="s">
        <v>2348</v>
      </c>
      <c r="R993" s="57" t="str">
        <f>IF(U993=2,"S","A")</f>
        <v>S</v>
      </c>
      <c r="S993" s="57" t="s">
        <v>24</v>
      </c>
      <c r="T993" s="57" t="s">
        <v>18</v>
      </c>
      <c r="U993" s="83">
        <v>2</v>
      </c>
      <c r="V993" s="57" t="s">
        <v>23</v>
      </c>
      <c r="W993" s="57" t="s">
        <v>3614</v>
      </c>
      <c r="X993" s="61"/>
    </row>
    <row r="994" spans="2:24" ht="25.5" x14ac:dyDescent="0.25">
      <c r="B994" s="56" t="str">
        <f>C994&amp;"."&amp;D994&amp;"."&amp;E994&amp;"."&amp;F994&amp;"."&amp;G994&amp;"."&amp;H994&amp;"."&amp;I994&amp;"."&amp;J994&amp;"."&amp;K994&amp;"."&amp;L994&amp;"."&amp;M994&amp;"."&amp;N994</f>
        <v>1.9.1.1.00.0.0.00.00.00.00.00</v>
      </c>
      <c r="C994" s="57" t="s">
        <v>18</v>
      </c>
      <c r="D994" s="57" t="s">
        <v>111</v>
      </c>
      <c r="E994" s="57" t="s">
        <v>18</v>
      </c>
      <c r="F994" s="57" t="s">
        <v>18</v>
      </c>
      <c r="G994" s="57" t="s">
        <v>20</v>
      </c>
      <c r="H994" s="57" t="s">
        <v>19</v>
      </c>
      <c r="I994" s="57" t="s">
        <v>19</v>
      </c>
      <c r="J994" s="57" t="s">
        <v>20</v>
      </c>
      <c r="K994" s="57" t="s">
        <v>20</v>
      </c>
      <c r="L994" s="57" t="s">
        <v>20</v>
      </c>
      <c r="M994" s="57" t="s">
        <v>20</v>
      </c>
      <c r="N994" s="57" t="s">
        <v>20</v>
      </c>
      <c r="O994" s="57" t="s">
        <v>3832</v>
      </c>
      <c r="P994" s="59" t="s">
        <v>1163</v>
      </c>
      <c r="Q994" s="60" t="s">
        <v>1846</v>
      </c>
      <c r="R994" s="57" t="str">
        <f>IF(U994=2,"S","A")</f>
        <v>S</v>
      </c>
      <c r="S994" s="57" t="s">
        <v>24</v>
      </c>
      <c r="T994" s="57" t="s">
        <v>18</v>
      </c>
      <c r="U994" s="83">
        <v>2</v>
      </c>
      <c r="V994" s="57" t="s">
        <v>23</v>
      </c>
      <c r="W994" s="57" t="s">
        <v>3614</v>
      </c>
      <c r="X994" s="59" t="s">
        <v>3798</v>
      </c>
    </row>
    <row r="995" spans="2:24" ht="127.5" x14ac:dyDescent="0.25">
      <c r="B995" s="56" t="str">
        <f>C995&amp;"."&amp;D995&amp;"."&amp;E995&amp;"."&amp;F995&amp;"."&amp;G995&amp;"."&amp;H995&amp;"."&amp;I995&amp;"."&amp;J995&amp;"."&amp;K995&amp;"."&amp;L995&amp;"."&amp;M995&amp;"."&amp;N995</f>
        <v>1.9.1.1.01.0.0.00.00.00.00.00</v>
      </c>
      <c r="C995" s="57" t="s">
        <v>18</v>
      </c>
      <c r="D995" s="57" t="s">
        <v>111</v>
      </c>
      <c r="E995" s="57" t="s">
        <v>18</v>
      </c>
      <c r="F995" s="57" t="s">
        <v>18</v>
      </c>
      <c r="G995" s="57" t="s">
        <v>27</v>
      </c>
      <c r="H995" s="57" t="s">
        <v>19</v>
      </c>
      <c r="I995" s="57" t="s">
        <v>19</v>
      </c>
      <c r="J995" s="57" t="s">
        <v>20</v>
      </c>
      <c r="K995" s="57" t="s">
        <v>20</v>
      </c>
      <c r="L995" s="57" t="s">
        <v>20</v>
      </c>
      <c r="M995" s="57" t="s">
        <v>20</v>
      </c>
      <c r="N995" s="57" t="s">
        <v>20</v>
      </c>
      <c r="O995" s="57" t="s">
        <v>3832</v>
      </c>
      <c r="P995" s="59" t="s">
        <v>1164</v>
      </c>
      <c r="Q995" s="60" t="s">
        <v>1953</v>
      </c>
      <c r="R995" s="57" t="str">
        <f>IF(U995=2,"S","A")</f>
        <v>S</v>
      </c>
      <c r="S995" s="57" t="s">
        <v>24</v>
      </c>
      <c r="T995" s="57" t="s">
        <v>18</v>
      </c>
      <c r="U995" s="83">
        <v>2</v>
      </c>
      <c r="V995" s="57" t="s">
        <v>23</v>
      </c>
      <c r="W995" s="57" t="s">
        <v>3614</v>
      </c>
      <c r="X995" s="59" t="s">
        <v>3798</v>
      </c>
    </row>
    <row r="996" spans="2:24" ht="127.5" x14ac:dyDescent="0.25">
      <c r="B996" s="56" t="str">
        <f>C996&amp;"."&amp;D996&amp;"."&amp;E996&amp;"."&amp;F996&amp;"."&amp;G996&amp;"."&amp;H996&amp;"."&amp;I996&amp;"."&amp;J996&amp;"."&amp;K996&amp;"."&amp;L996&amp;"."&amp;M996&amp;"."&amp;N996</f>
        <v>1.9.1.1.01.0.1.00.00.00.00.00</v>
      </c>
      <c r="C996" s="57" t="s">
        <v>18</v>
      </c>
      <c r="D996" s="57" t="s">
        <v>111</v>
      </c>
      <c r="E996" s="57" t="s">
        <v>18</v>
      </c>
      <c r="F996" s="57" t="s">
        <v>18</v>
      </c>
      <c r="G996" s="57" t="s">
        <v>27</v>
      </c>
      <c r="H996" s="88" t="s">
        <v>19</v>
      </c>
      <c r="I996" s="57" t="s">
        <v>18</v>
      </c>
      <c r="J996" s="57" t="s">
        <v>20</v>
      </c>
      <c r="K996" s="57" t="s">
        <v>20</v>
      </c>
      <c r="L996" s="57" t="s">
        <v>20</v>
      </c>
      <c r="M996" s="57" t="s">
        <v>20</v>
      </c>
      <c r="N996" s="57" t="s">
        <v>20</v>
      </c>
      <c r="O996" s="57" t="s">
        <v>3832</v>
      </c>
      <c r="P996" s="59" t="s">
        <v>1166</v>
      </c>
      <c r="Q996" s="60" t="s">
        <v>1953</v>
      </c>
      <c r="R996" s="57" t="str">
        <f>IF(U996=2,"S","A")</f>
        <v>S</v>
      </c>
      <c r="S996" s="57" t="s">
        <v>24</v>
      </c>
      <c r="T996" s="57" t="s">
        <v>18</v>
      </c>
      <c r="U996" s="83">
        <v>2</v>
      </c>
      <c r="V996" s="57" t="s">
        <v>23</v>
      </c>
      <c r="W996" s="57" t="s">
        <v>3614</v>
      </c>
      <c r="X996" s="61" t="s">
        <v>3645</v>
      </c>
    </row>
    <row r="997" spans="2:24" ht="127.5" x14ac:dyDescent="0.25">
      <c r="B997" s="56" t="str">
        <f>C997&amp;"."&amp;D997&amp;"."&amp;E997&amp;"."&amp;F997&amp;"."&amp;G997&amp;"."&amp;H997&amp;"."&amp;I997&amp;"."&amp;J997&amp;"."&amp;K997&amp;"."&amp;L997&amp;"."&amp;M997&amp;"."&amp;N997</f>
        <v>1.9.1.1.01.0.2.00.00.00.00.00</v>
      </c>
      <c r="C997" s="57" t="s">
        <v>18</v>
      </c>
      <c r="D997" s="57" t="s">
        <v>111</v>
      </c>
      <c r="E997" s="57" t="s">
        <v>18</v>
      </c>
      <c r="F997" s="57" t="s">
        <v>18</v>
      </c>
      <c r="G997" s="57" t="s">
        <v>27</v>
      </c>
      <c r="H997" s="88" t="s">
        <v>19</v>
      </c>
      <c r="I997" s="57" t="s">
        <v>22</v>
      </c>
      <c r="J997" s="57" t="s">
        <v>20</v>
      </c>
      <c r="K997" s="57" t="s">
        <v>20</v>
      </c>
      <c r="L997" s="57" t="s">
        <v>20</v>
      </c>
      <c r="M997" s="57" t="s">
        <v>20</v>
      </c>
      <c r="N997" s="57" t="s">
        <v>20</v>
      </c>
      <c r="O997" s="57" t="s">
        <v>3832</v>
      </c>
      <c r="P997" s="59" t="s">
        <v>1167</v>
      </c>
      <c r="Q997" s="60" t="s">
        <v>1953</v>
      </c>
      <c r="R997" s="57" t="str">
        <f>IF(U997=2,"S","A")</f>
        <v>S</v>
      </c>
      <c r="S997" s="57" t="s">
        <v>24</v>
      </c>
      <c r="T997" s="57" t="s">
        <v>18</v>
      </c>
      <c r="U997" s="83">
        <v>2</v>
      </c>
      <c r="V997" s="57" t="s">
        <v>23</v>
      </c>
      <c r="W997" s="57" t="s">
        <v>3614</v>
      </c>
      <c r="X997" s="61" t="s">
        <v>3645</v>
      </c>
    </row>
    <row r="998" spans="2:24" ht="127.5" x14ac:dyDescent="0.25">
      <c r="B998" s="56" t="str">
        <f>C998&amp;"."&amp;D998&amp;"."&amp;E998&amp;"."&amp;F998&amp;"."&amp;G998&amp;"."&amp;H998&amp;"."&amp;I998&amp;"."&amp;J998&amp;"."&amp;K998&amp;"."&amp;L998&amp;"."&amp;M998&amp;"."&amp;N998</f>
        <v>1.9.1.1.01.0.3.00.00.00.00.00</v>
      </c>
      <c r="C998" s="57" t="s">
        <v>18</v>
      </c>
      <c r="D998" s="57" t="s">
        <v>111</v>
      </c>
      <c r="E998" s="57" t="s">
        <v>18</v>
      </c>
      <c r="F998" s="57" t="s">
        <v>18</v>
      </c>
      <c r="G998" s="57" t="s">
        <v>27</v>
      </c>
      <c r="H998" s="88" t="s">
        <v>19</v>
      </c>
      <c r="I998" s="57" t="s">
        <v>23</v>
      </c>
      <c r="J998" s="57" t="s">
        <v>20</v>
      </c>
      <c r="K998" s="57" t="s">
        <v>20</v>
      </c>
      <c r="L998" s="57" t="s">
        <v>20</v>
      </c>
      <c r="M998" s="57" t="s">
        <v>20</v>
      </c>
      <c r="N998" s="57" t="s">
        <v>20</v>
      </c>
      <c r="O998" s="57" t="s">
        <v>3832</v>
      </c>
      <c r="P998" s="59" t="s">
        <v>1168</v>
      </c>
      <c r="Q998" s="60" t="s">
        <v>1953</v>
      </c>
      <c r="R998" s="57" t="str">
        <f>IF(U998=2,"S","A")</f>
        <v>S</v>
      </c>
      <c r="S998" s="57" t="s">
        <v>24</v>
      </c>
      <c r="T998" s="57" t="s">
        <v>18</v>
      </c>
      <c r="U998" s="83">
        <v>2</v>
      </c>
      <c r="V998" s="57" t="s">
        <v>23</v>
      </c>
      <c r="W998" s="57" t="s">
        <v>3614</v>
      </c>
      <c r="X998" s="61" t="s">
        <v>3645</v>
      </c>
    </row>
    <row r="999" spans="2:24" ht="127.5" x14ac:dyDescent="0.25">
      <c r="B999" s="56" t="str">
        <f>C999&amp;"."&amp;D999&amp;"."&amp;E999&amp;"."&amp;F999&amp;"."&amp;G999&amp;"."&amp;H999&amp;"."&amp;I999&amp;"."&amp;J999&amp;"."&amp;K999&amp;"."&amp;L999&amp;"."&amp;M999&amp;"."&amp;N999</f>
        <v>1.9.1.1.01.0.4.00.00.00.00.00</v>
      </c>
      <c r="C999" s="57" t="s">
        <v>18</v>
      </c>
      <c r="D999" s="57" t="s">
        <v>111</v>
      </c>
      <c r="E999" s="57" t="s">
        <v>18</v>
      </c>
      <c r="F999" s="57" t="s">
        <v>18</v>
      </c>
      <c r="G999" s="57" t="s">
        <v>27</v>
      </c>
      <c r="H999" s="88" t="s">
        <v>19</v>
      </c>
      <c r="I999" s="57" t="s">
        <v>48</v>
      </c>
      <c r="J999" s="57" t="s">
        <v>20</v>
      </c>
      <c r="K999" s="57" t="s">
        <v>20</v>
      </c>
      <c r="L999" s="57" t="s">
        <v>20</v>
      </c>
      <c r="M999" s="57" t="s">
        <v>20</v>
      </c>
      <c r="N999" s="57" t="s">
        <v>20</v>
      </c>
      <c r="O999" s="57" t="s">
        <v>3832</v>
      </c>
      <c r="P999" s="59" t="s">
        <v>1169</v>
      </c>
      <c r="Q999" s="60" t="s">
        <v>1953</v>
      </c>
      <c r="R999" s="57" t="str">
        <f>IF(U999=2,"S","A")</f>
        <v>S</v>
      </c>
      <c r="S999" s="57" t="s">
        <v>24</v>
      </c>
      <c r="T999" s="57" t="s">
        <v>18</v>
      </c>
      <c r="U999" s="83">
        <v>2</v>
      </c>
      <c r="V999" s="57" t="s">
        <v>23</v>
      </c>
      <c r="W999" s="57" t="s">
        <v>3614</v>
      </c>
      <c r="X999" s="61" t="s">
        <v>3645</v>
      </c>
    </row>
    <row r="1000" spans="2:24" ht="127.5" x14ac:dyDescent="0.25">
      <c r="B1000" s="56" t="str">
        <f>C1000&amp;"."&amp;D1000&amp;"."&amp;E1000&amp;"."&amp;F1000&amp;"."&amp;G1000&amp;"."&amp;H1000&amp;"."&amp;I1000&amp;"."&amp;J1000&amp;"."&amp;K1000&amp;"."&amp;L1000&amp;"."&amp;M1000&amp;"."&amp;N1000</f>
        <v>1.9.1.1.01.0.5.00.00.00.00.00</v>
      </c>
      <c r="C1000" s="57" t="s">
        <v>18</v>
      </c>
      <c r="D1000" s="57" t="s">
        <v>111</v>
      </c>
      <c r="E1000" s="57" t="s">
        <v>18</v>
      </c>
      <c r="F1000" s="57" t="s">
        <v>18</v>
      </c>
      <c r="G1000" s="57" t="s">
        <v>27</v>
      </c>
      <c r="H1000" s="88" t="s">
        <v>19</v>
      </c>
      <c r="I1000" s="57" t="s">
        <v>57</v>
      </c>
      <c r="J1000" s="57" t="s">
        <v>20</v>
      </c>
      <c r="K1000" s="57" t="s">
        <v>20</v>
      </c>
      <c r="L1000" s="57" t="s">
        <v>20</v>
      </c>
      <c r="M1000" s="57" t="s">
        <v>20</v>
      </c>
      <c r="N1000" s="57" t="s">
        <v>20</v>
      </c>
      <c r="O1000" s="57" t="s">
        <v>3832</v>
      </c>
      <c r="P1000" s="59" t="s">
        <v>1170</v>
      </c>
      <c r="Q1000" s="60" t="s">
        <v>1953</v>
      </c>
      <c r="R1000" s="57" t="str">
        <f>IF(U1000=2,"S","A")</f>
        <v>S</v>
      </c>
      <c r="S1000" s="57" t="s">
        <v>24</v>
      </c>
      <c r="T1000" s="57" t="s">
        <v>18</v>
      </c>
      <c r="U1000" s="83">
        <v>2</v>
      </c>
      <c r="V1000" s="57" t="s">
        <v>23</v>
      </c>
      <c r="W1000" s="57" t="s">
        <v>3614</v>
      </c>
      <c r="X1000" s="61" t="s">
        <v>3645</v>
      </c>
    </row>
    <row r="1001" spans="2:24" ht="127.5" x14ac:dyDescent="0.25">
      <c r="B1001" s="56" t="str">
        <f>C1001&amp;"."&amp;D1001&amp;"."&amp;E1001&amp;"."&amp;F1001&amp;"."&amp;G1001&amp;"."&amp;H1001&amp;"."&amp;I1001&amp;"."&amp;J1001&amp;"."&amp;K1001&amp;"."&amp;L1001&amp;"."&amp;M1001&amp;"."&amp;N1001</f>
        <v>1.9.1.1.01.0.6.00.00.00.00.00</v>
      </c>
      <c r="C1001" s="57" t="s">
        <v>18</v>
      </c>
      <c r="D1001" s="57" t="s">
        <v>111</v>
      </c>
      <c r="E1001" s="57" t="s">
        <v>18</v>
      </c>
      <c r="F1001" s="57" t="s">
        <v>18</v>
      </c>
      <c r="G1001" s="57" t="s">
        <v>27</v>
      </c>
      <c r="H1001" s="88" t="s">
        <v>19</v>
      </c>
      <c r="I1001" s="57" t="s">
        <v>70</v>
      </c>
      <c r="J1001" s="57" t="s">
        <v>20</v>
      </c>
      <c r="K1001" s="57" t="s">
        <v>20</v>
      </c>
      <c r="L1001" s="57" t="s">
        <v>20</v>
      </c>
      <c r="M1001" s="57" t="s">
        <v>20</v>
      </c>
      <c r="N1001" s="57" t="s">
        <v>20</v>
      </c>
      <c r="O1001" s="57" t="s">
        <v>3832</v>
      </c>
      <c r="P1001" s="59" t="s">
        <v>1171</v>
      </c>
      <c r="Q1001" s="60" t="s">
        <v>1953</v>
      </c>
      <c r="R1001" s="57" t="str">
        <f>IF(U1001=2,"S","A")</f>
        <v>S</v>
      </c>
      <c r="S1001" s="57" t="s">
        <v>24</v>
      </c>
      <c r="T1001" s="57" t="s">
        <v>18</v>
      </c>
      <c r="U1001" s="83">
        <v>2</v>
      </c>
      <c r="V1001" s="57" t="s">
        <v>23</v>
      </c>
      <c r="W1001" s="57" t="s">
        <v>3614</v>
      </c>
      <c r="X1001" s="61" t="s">
        <v>3645</v>
      </c>
    </row>
    <row r="1002" spans="2:24" ht="127.5" x14ac:dyDescent="0.25">
      <c r="B1002" s="56" t="str">
        <f>C1002&amp;"."&amp;D1002&amp;"."&amp;E1002&amp;"."&amp;F1002&amp;"."&amp;G1002&amp;"."&amp;H1002&amp;"."&amp;I1002&amp;"."&amp;J1002&amp;"."&amp;K1002&amp;"."&amp;L1002&amp;"."&amp;M1002&amp;"."&amp;N1002</f>
        <v>1.9.1.1.01.0.7.00.00.00.00.00</v>
      </c>
      <c r="C1002" s="57" t="s">
        <v>18</v>
      </c>
      <c r="D1002" s="57" t="s">
        <v>111</v>
      </c>
      <c r="E1002" s="57" t="s">
        <v>18</v>
      </c>
      <c r="F1002" s="57" t="s">
        <v>18</v>
      </c>
      <c r="G1002" s="57" t="s">
        <v>27</v>
      </c>
      <c r="H1002" s="88" t="s">
        <v>19</v>
      </c>
      <c r="I1002" s="57" t="s">
        <v>72</v>
      </c>
      <c r="J1002" s="57" t="s">
        <v>20</v>
      </c>
      <c r="K1002" s="57" t="s">
        <v>20</v>
      </c>
      <c r="L1002" s="57" t="s">
        <v>20</v>
      </c>
      <c r="M1002" s="57" t="s">
        <v>20</v>
      </c>
      <c r="N1002" s="57" t="s">
        <v>20</v>
      </c>
      <c r="O1002" s="57" t="s">
        <v>3832</v>
      </c>
      <c r="P1002" s="59" t="s">
        <v>1172</v>
      </c>
      <c r="Q1002" s="60" t="s">
        <v>1953</v>
      </c>
      <c r="R1002" s="57" t="str">
        <f>IF(U1002=2,"S","A")</f>
        <v>S</v>
      </c>
      <c r="S1002" s="57" t="s">
        <v>24</v>
      </c>
      <c r="T1002" s="57" t="s">
        <v>18</v>
      </c>
      <c r="U1002" s="83">
        <v>2</v>
      </c>
      <c r="V1002" s="57" t="s">
        <v>23</v>
      </c>
      <c r="W1002" s="57" t="s">
        <v>3614</v>
      </c>
      <c r="X1002" s="61" t="s">
        <v>3645</v>
      </c>
    </row>
    <row r="1003" spans="2:24" ht="127.5" x14ac:dyDescent="0.25">
      <c r="B1003" s="56" t="str">
        <f>C1003&amp;"."&amp;D1003&amp;"."&amp;E1003&amp;"."&amp;F1003&amp;"."&amp;G1003&amp;"."&amp;H1003&amp;"."&amp;I1003&amp;"."&amp;J1003&amp;"."&amp;K1003&amp;"."&amp;L1003&amp;"."&amp;M1003&amp;"."&amp;N1003</f>
        <v>1.9.1.1.01.0.8.00.00.00.00.00</v>
      </c>
      <c r="C1003" s="57" t="s">
        <v>18</v>
      </c>
      <c r="D1003" s="57" t="s">
        <v>111</v>
      </c>
      <c r="E1003" s="57" t="s">
        <v>18</v>
      </c>
      <c r="F1003" s="57" t="s">
        <v>18</v>
      </c>
      <c r="G1003" s="57" t="s">
        <v>27</v>
      </c>
      <c r="H1003" s="88" t="s">
        <v>19</v>
      </c>
      <c r="I1003" s="57" t="s">
        <v>62</v>
      </c>
      <c r="J1003" s="57" t="s">
        <v>20</v>
      </c>
      <c r="K1003" s="57" t="s">
        <v>20</v>
      </c>
      <c r="L1003" s="57" t="s">
        <v>20</v>
      </c>
      <c r="M1003" s="57" t="s">
        <v>20</v>
      </c>
      <c r="N1003" s="57" t="s">
        <v>20</v>
      </c>
      <c r="O1003" s="57" t="s">
        <v>3832</v>
      </c>
      <c r="P1003" s="59" t="s">
        <v>1173</v>
      </c>
      <c r="Q1003" s="60" t="s">
        <v>1953</v>
      </c>
      <c r="R1003" s="57" t="str">
        <f>IF(U1003=2,"S","A")</f>
        <v>S</v>
      </c>
      <c r="S1003" s="57" t="s">
        <v>24</v>
      </c>
      <c r="T1003" s="57" t="s">
        <v>18</v>
      </c>
      <c r="U1003" s="83">
        <v>2</v>
      </c>
      <c r="V1003" s="57" t="s">
        <v>23</v>
      </c>
      <c r="W1003" s="57" t="s">
        <v>3614</v>
      </c>
      <c r="X1003" s="61" t="s">
        <v>3645</v>
      </c>
    </row>
    <row r="1004" spans="2:24" ht="38.25" x14ac:dyDescent="0.25">
      <c r="B1004" s="56" t="str">
        <f>C1004&amp;"."&amp;D1004&amp;"."&amp;E1004&amp;"."&amp;F1004&amp;"."&amp;G1004&amp;"."&amp;H1004&amp;"."&amp;I1004&amp;"."&amp;J1004&amp;"."&amp;K1004&amp;"."&amp;L1004&amp;"."&amp;M1004&amp;"."&amp;N1004</f>
        <v>1.9.1.1.06.0.0.00.00.00.00.00</v>
      </c>
      <c r="C1004" s="57" t="s">
        <v>18</v>
      </c>
      <c r="D1004" s="57" t="s">
        <v>111</v>
      </c>
      <c r="E1004" s="57" t="s">
        <v>18</v>
      </c>
      <c r="F1004" s="57" t="s">
        <v>18</v>
      </c>
      <c r="G1004" s="57" t="s">
        <v>148</v>
      </c>
      <c r="H1004" s="57" t="s">
        <v>19</v>
      </c>
      <c r="I1004" s="57" t="s">
        <v>19</v>
      </c>
      <c r="J1004" s="57" t="s">
        <v>20</v>
      </c>
      <c r="K1004" s="57" t="s">
        <v>20</v>
      </c>
      <c r="L1004" s="57" t="s">
        <v>20</v>
      </c>
      <c r="M1004" s="57" t="s">
        <v>20</v>
      </c>
      <c r="N1004" s="57" t="s">
        <v>20</v>
      </c>
      <c r="O1004" s="57" t="s">
        <v>3832</v>
      </c>
      <c r="P1004" s="59" t="s">
        <v>1174</v>
      </c>
      <c r="Q1004" s="60" t="s">
        <v>1954</v>
      </c>
      <c r="R1004" s="57" t="str">
        <f>IF(U1004=2,"S","A")</f>
        <v>S</v>
      </c>
      <c r="S1004" s="57" t="s">
        <v>24</v>
      </c>
      <c r="T1004" s="57" t="s">
        <v>18</v>
      </c>
      <c r="U1004" s="83">
        <v>2</v>
      </c>
      <c r="V1004" s="57" t="s">
        <v>23</v>
      </c>
      <c r="W1004" s="57" t="s">
        <v>3614</v>
      </c>
      <c r="X1004" s="59" t="s">
        <v>3798</v>
      </c>
    </row>
    <row r="1005" spans="2:24" ht="51" x14ac:dyDescent="0.25">
      <c r="B1005" s="56" t="str">
        <f>C1005&amp;"."&amp;D1005&amp;"."&amp;E1005&amp;"."&amp;F1005&amp;"."&amp;G1005&amp;"."&amp;H1005&amp;"."&amp;I1005&amp;"."&amp;J1005&amp;"."&amp;K1005&amp;"."&amp;L1005&amp;"."&amp;M1005&amp;"."&amp;N1005</f>
        <v>1.9.1.1.06.1.0.00.00.00.00.00</v>
      </c>
      <c r="C1005" s="57" t="s">
        <v>18</v>
      </c>
      <c r="D1005" s="57" t="s">
        <v>111</v>
      </c>
      <c r="E1005" s="57" t="s">
        <v>18</v>
      </c>
      <c r="F1005" s="57" t="s">
        <v>18</v>
      </c>
      <c r="G1005" s="57" t="s">
        <v>148</v>
      </c>
      <c r="H1005" s="57" t="s">
        <v>18</v>
      </c>
      <c r="I1005" s="57" t="s">
        <v>19</v>
      </c>
      <c r="J1005" s="57" t="s">
        <v>20</v>
      </c>
      <c r="K1005" s="57" t="s">
        <v>20</v>
      </c>
      <c r="L1005" s="57" t="s">
        <v>20</v>
      </c>
      <c r="M1005" s="57" t="s">
        <v>20</v>
      </c>
      <c r="N1005" s="57" t="s">
        <v>20</v>
      </c>
      <c r="O1005" s="57" t="s">
        <v>3832</v>
      </c>
      <c r="P1005" s="59" t="s">
        <v>1175</v>
      </c>
      <c r="Q1005" s="60" t="s">
        <v>1955</v>
      </c>
      <c r="R1005" s="57" t="str">
        <f>IF(U1005=2,"S","A")</f>
        <v>S</v>
      </c>
      <c r="S1005" s="57" t="s">
        <v>24</v>
      </c>
      <c r="T1005" s="57" t="s">
        <v>18</v>
      </c>
      <c r="U1005" s="83">
        <v>2</v>
      </c>
      <c r="V1005" s="57" t="s">
        <v>23</v>
      </c>
      <c r="W1005" s="57" t="s">
        <v>3614</v>
      </c>
      <c r="X1005" s="59" t="s">
        <v>3798</v>
      </c>
    </row>
    <row r="1006" spans="2:24" ht="51" x14ac:dyDescent="0.25">
      <c r="B1006" s="56" t="str">
        <f>C1006&amp;"."&amp;D1006&amp;"."&amp;E1006&amp;"."&amp;F1006&amp;"."&amp;G1006&amp;"."&amp;H1006&amp;"."&amp;I1006&amp;"."&amp;J1006&amp;"."&amp;K1006&amp;"."&amp;L1006&amp;"."&amp;M1006&amp;"."&amp;N1006</f>
        <v>1.9.1.1.06.1.1.00.00.00.00.00</v>
      </c>
      <c r="C1006" s="57" t="s">
        <v>18</v>
      </c>
      <c r="D1006" s="57" t="s">
        <v>111</v>
      </c>
      <c r="E1006" s="57" t="s">
        <v>18</v>
      </c>
      <c r="F1006" s="57" t="s">
        <v>18</v>
      </c>
      <c r="G1006" s="57" t="s">
        <v>148</v>
      </c>
      <c r="H1006" s="57" t="s">
        <v>18</v>
      </c>
      <c r="I1006" s="57" t="s">
        <v>18</v>
      </c>
      <c r="J1006" s="57" t="s">
        <v>20</v>
      </c>
      <c r="K1006" s="57" t="s">
        <v>20</v>
      </c>
      <c r="L1006" s="57" t="s">
        <v>20</v>
      </c>
      <c r="M1006" s="57" t="s">
        <v>20</v>
      </c>
      <c r="N1006" s="57" t="s">
        <v>20</v>
      </c>
      <c r="O1006" s="57" t="s">
        <v>3832</v>
      </c>
      <c r="P1006" s="59" t="s">
        <v>1176</v>
      </c>
      <c r="Q1006" s="60" t="s">
        <v>1955</v>
      </c>
      <c r="R1006" s="57" t="str">
        <f>IF(U1006=2,"S","A")</f>
        <v>A</v>
      </c>
      <c r="S1006" s="57" t="s">
        <v>24</v>
      </c>
      <c r="T1006" s="57" t="s">
        <v>18</v>
      </c>
      <c r="U1006" s="83">
        <v>1</v>
      </c>
      <c r="V1006" s="57" t="s">
        <v>23</v>
      </c>
      <c r="W1006" s="57" t="s">
        <v>3614</v>
      </c>
      <c r="X1006" s="61" t="s">
        <v>3645</v>
      </c>
    </row>
    <row r="1007" spans="2:24" ht="51" x14ac:dyDescent="0.25">
      <c r="B1007" s="56" t="str">
        <f>C1007&amp;"."&amp;D1007&amp;"."&amp;E1007&amp;"."&amp;F1007&amp;"."&amp;G1007&amp;"."&amp;H1007&amp;"."&amp;I1007&amp;"."&amp;J1007&amp;"."&amp;K1007&amp;"."&amp;L1007&amp;"."&amp;M1007&amp;"."&amp;N1007</f>
        <v>1.9.1.1.06.1.2.00.00.00.00.00</v>
      </c>
      <c r="C1007" s="57" t="s">
        <v>18</v>
      </c>
      <c r="D1007" s="57" t="s">
        <v>111</v>
      </c>
      <c r="E1007" s="57" t="s">
        <v>18</v>
      </c>
      <c r="F1007" s="57" t="s">
        <v>18</v>
      </c>
      <c r="G1007" s="57" t="s">
        <v>148</v>
      </c>
      <c r="H1007" s="57" t="s">
        <v>18</v>
      </c>
      <c r="I1007" s="57" t="s">
        <v>22</v>
      </c>
      <c r="J1007" s="57" t="s">
        <v>20</v>
      </c>
      <c r="K1007" s="57" t="s">
        <v>20</v>
      </c>
      <c r="L1007" s="57" t="s">
        <v>20</v>
      </c>
      <c r="M1007" s="57" t="s">
        <v>20</v>
      </c>
      <c r="N1007" s="57" t="s">
        <v>20</v>
      </c>
      <c r="O1007" s="57" t="s">
        <v>3832</v>
      </c>
      <c r="P1007" s="59" t="s">
        <v>1177</v>
      </c>
      <c r="Q1007" s="60" t="s">
        <v>1955</v>
      </c>
      <c r="R1007" s="57" t="str">
        <f>IF(U1007=2,"S","A")</f>
        <v>A</v>
      </c>
      <c r="S1007" s="57" t="s">
        <v>24</v>
      </c>
      <c r="T1007" s="57" t="s">
        <v>18</v>
      </c>
      <c r="U1007" s="83">
        <v>1</v>
      </c>
      <c r="V1007" s="57" t="s">
        <v>23</v>
      </c>
      <c r="W1007" s="57" t="s">
        <v>3614</v>
      </c>
      <c r="X1007" s="61" t="s">
        <v>3645</v>
      </c>
    </row>
    <row r="1008" spans="2:24" ht="51" x14ac:dyDescent="0.25">
      <c r="B1008" s="56" t="str">
        <f>C1008&amp;"."&amp;D1008&amp;"."&amp;E1008&amp;"."&amp;F1008&amp;"."&amp;G1008&amp;"."&amp;H1008&amp;"."&amp;I1008&amp;"."&amp;J1008&amp;"."&amp;K1008&amp;"."&amp;L1008&amp;"."&amp;M1008&amp;"."&amp;N1008</f>
        <v>1.9.1.1.06.1.3.00.00.00.00.00</v>
      </c>
      <c r="C1008" s="57" t="s">
        <v>18</v>
      </c>
      <c r="D1008" s="57" t="s">
        <v>111</v>
      </c>
      <c r="E1008" s="57" t="s">
        <v>18</v>
      </c>
      <c r="F1008" s="57" t="s">
        <v>18</v>
      </c>
      <c r="G1008" s="57" t="s">
        <v>148</v>
      </c>
      <c r="H1008" s="57" t="s">
        <v>18</v>
      </c>
      <c r="I1008" s="57" t="s">
        <v>23</v>
      </c>
      <c r="J1008" s="57" t="s">
        <v>20</v>
      </c>
      <c r="K1008" s="57" t="s">
        <v>20</v>
      </c>
      <c r="L1008" s="57" t="s">
        <v>20</v>
      </c>
      <c r="M1008" s="57" t="s">
        <v>20</v>
      </c>
      <c r="N1008" s="57" t="s">
        <v>20</v>
      </c>
      <c r="O1008" s="57" t="s">
        <v>3832</v>
      </c>
      <c r="P1008" s="59" t="s">
        <v>1178</v>
      </c>
      <c r="Q1008" s="60" t="s">
        <v>1955</v>
      </c>
      <c r="R1008" s="57" t="str">
        <f>IF(U1008=2,"S","A")</f>
        <v>A</v>
      </c>
      <c r="S1008" s="57" t="s">
        <v>24</v>
      </c>
      <c r="T1008" s="57" t="s">
        <v>18</v>
      </c>
      <c r="U1008" s="83">
        <v>1</v>
      </c>
      <c r="V1008" s="57" t="s">
        <v>23</v>
      </c>
      <c r="W1008" s="57" t="s">
        <v>3614</v>
      </c>
      <c r="X1008" s="61" t="s">
        <v>3645</v>
      </c>
    </row>
    <row r="1009" spans="2:24" ht="51" x14ac:dyDescent="0.25">
      <c r="B1009" s="56" t="str">
        <f>C1009&amp;"."&amp;D1009&amp;"."&amp;E1009&amp;"."&amp;F1009&amp;"."&amp;G1009&amp;"."&amp;H1009&amp;"."&amp;I1009&amp;"."&amp;J1009&amp;"."&amp;K1009&amp;"."&amp;L1009&amp;"."&amp;M1009&amp;"."&amp;N1009</f>
        <v>1.9.1.1.06.1.4.00.00.00.00.00</v>
      </c>
      <c r="C1009" s="57" t="s">
        <v>18</v>
      </c>
      <c r="D1009" s="57" t="s">
        <v>111</v>
      </c>
      <c r="E1009" s="57" t="s">
        <v>18</v>
      </c>
      <c r="F1009" s="57" t="s">
        <v>18</v>
      </c>
      <c r="G1009" s="57" t="s">
        <v>148</v>
      </c>
      <c r="H1009" s="57" t="s">
        <v>18</v>
      </c>
      <c r="I1009" s="57" t="s">
        <v>48</v>
      </c>
      <c r="J1009" s="57" t="s">
        <v>20</v>
      </c>
      <c r="K1009" s="57" t="s">
        <v>20</v>
      </c>
      <c r="L1009" s="57" t="s">
        <v>20</v>
      </c>
      <c r="M1009" s="57" t="s">
        <v>20</v>
      </c>
      <c r="N1009" s="57" t="s">
        <v>20</v>
      </c>
      <c r="O1009" s="57" t="s">
        <v>3832</v>
      </c>
      <c r="P1009" s="59" t="s">
        <v>1179</v>
      </c>
      <c r="Q1009" s="60" t="s">
        <v>1955</v>
      </c>
      <c r="R1009" s="57" t="str">
        <f>IF(U1009=2,"S","A")</f>
        <v>A</v>
      </c>
      <c r="S1009" s="57" t="s">
        <v>24</v>
      </c>
      <c r="T1009" s="57" t="s">
        <v>18</v>
      </c>
      <c r="U1009" s="83">
        <v>1</v>
      </c>
      <c r="V1009" s="57" t="s">
        <v>23</v>
      </c>
      <c r="W1009" s="57" t="s">
        <v>3614</v>
      </c>
      <c r="X1009" s="61" t="s">
        <v>3645</v>
      </c>
    </row>
    <row r="1010" spans="2:24" ht="51" x14ac:dyDescent="0.25">
      <c r="B1010" s="56" t="str">
        <f>C1010&amp;"."&amp;D1010&amp;"."&amp;E1010&amp;"."&amp;F1010&amp;"."&amp;G1010&amp;"."&amp;H1010&amp;"."&amp;I1010&amp;"."&amp;J1010&amp;"."&amp;K1010&amp;"."&amp;L1010&amp;"."&amp;M1010&amp;"."&amp;N1010</f>
        <v>1.9.1.1.06.1.5.00.00.00.00.00</v>
      </c>
      <c r="C1010" s="57" t="s">
        <v>18</v>
      </c>
      <c r="D1010" s="57" t="s">
        <v>111</v>
      </c>
      <c r="E1010" s="57" t="s">
        <v>18</v>
      </c>
      <c r="F1010" s="57" t="s">
        <v>18</v>
      </c>
      <c r="G1010" s="57" t="s">
        <v>148</v>
      </c>
      <c r="H1010" s="57" t="s">
        <v>18</v>
      </c>
      <c r="I1010" s="57" t="s">
        <v>57</v>
      </c>
      <c r="J1010" s="57" t="s">
        <v>20</v>
      </c>
      <c r="K1010" s="57" t="s">
        <v>20</v>
      </c>
      <c r="L1010" s="57" t="s">
        <v>20</v>
      </c>
      <c r="M1010" s="57" t="s">
        <v>20</v>
      </c>
      <c r="N1010" s="57" t="s">
        <v>20</v>
      </c>
      <c r="O1010" s="57" t="s">
        <v>3832</v>
      </c>
      <c r="P1010" s="59" t="s">
        <v>4133</v>
      </c>
      <c r="Q1010" s="60" t="s">
        <v>1955</v>
      </c>
      <c r="R1010" s="57" t="str">
        <f>IF(U1010=2,"S","A")</f>
        <v>A</v>
      </c>
      <c r="S1010" s="57" t="s">
        <v>24</v>
      </c>
      <c r="T1010" s="57" t="s">
        <v>18</v>
      </c>
      <c r="U1010" s="83">
        <v>1</v>
      </c>
      <c r="V1010" s="57" t="s">
        <v>23</v>
      </c>
      <c r="W1010" s="57" t="s">
        <v>3614</v>
      </c>
      <c r="X1010" s="61" t="s">
        <v>3645</v>
      </c>
    </row>
    <row r="1011" spans="2:24" ht="51" x14ac:dyDescent="0.25">
      <c r="B1011" s="56" t="str">
        <f>C1011&amp;"."&amp;D1011&amp;"."&amp;E1011&amp;"."&amp;F1011&amp;"."&amp;G1011&amp;"."&amp;H1011&amp;"."&amp;I1011&amp;"."&amp;J1011&amp;"."&amp;K1011&amp;"."&amp;L1011&amp;"."&amp;M1011&amp;"."&amp;N1011</f>
        <v>1.9.1.1.06.1.6.00.00.00.00.00</v>
      </c>
      <c r="C1011" s="57" t="s">
        <v>18</v>
      </c>
      <c r="D1011" s="57" t="s">
        <v>111</v>
      </c>
      <c r="E1011" s="57" t="s">
        <v>18</v>
      </c>
      <c r="F1011" s="57" t="s">
        <v>18</v>
      </c>
      <c r="G1011" s="57" t="s">
        <v>148</v>
      </c>
      <c r="H1011" s="57" t="s">
        <v>18</v>
      </c>
      <c r="I1011" s="57" t="s">
        <v>70</v>
      </c>
      <c r="J1011" s="57" t="s">
        <v>20</v>
      </c>
      <c r="K1011" s="57" t="s">
        <v>20</v>
      </c>
      <c r="L1011" s="57" t="s">
        <v>20</v>
      </c>
      <c r="M1011" s="57" t="s">
        <v>20</v>
      </c>
      <c r="N1011" s="57" t="s">
        <v>20</v>
      </c>
      <c r="O1011" s="57" t="s">
        <v>3832</v>
      </c>
      <c r="P1011" s="59" t="s">
        <v>1181</v>
      </c>
      <c r="Q1011" s="60" t="s">
        <v>1955</v>
      </c>
      <c r="R1011" s="57" t="str">
        <f>IF(U1011=2,"S","A")</f>
        <v>A</v>
      </c>
      <c r="S1011" s="57" t="s">
        <v>24</v>
      </c>
      <c r="T1011" s="57" t="s">
        <v>18</v>
      </c>
      <c r="U1011" s="83">
        <v>1</v>
      </c>
      <c r="V1011" s="57" t="s">
        <v>23</v>
      </c>
      <c r="W1011" s="57" t="s">
        <v>3614</v>
      </c>
      <c r="X1011" s="61" t="s">
        <v>3645</v>
      </c>
    </row>
    <row r="1012" spans="2:24" ht="51" x14ac:dyDescent="0.25">
      <c r="B1012" s="56" t="str">
        <f>C1012&amp;"."&amp;D1012&amp;"."&amp;E1012&amp;"."&amp;F1012&amp;"."&amp;G1012&amp;"."&amp;H1012&amp;"."&amp;I1012&amp;"."&amp;J1012&amp;"."&amp;K1012&amp;"."&amp;L1012&amp;"."&amp;M1012&amp;"."&amp;N1012</f>
        <v>1.9.1.1.06.1.7.00.00.00.00.00</v>
      </c>
      <c r="C1012" s="57" t="s">
        <v>18</v>
      </c>
      <c r="D1012" s="57" t="s">
        <v>111</v>
      </c>
      <c r="E1012" s="57" t="s">
        <v>18</v>
      </c>
      <c r="F1012" s="57" t="s">
        <v>18</v>
      </c>
      <c r="G1012" s="57" t="s">
        <v>148</v>
      </c>
      <c r="H1012" s="57" t="s">
        <v>18</v>
      </c>
      <c r="I1012" s="57" t="s">
        <v>72</v>
      </c>
      <c r="J1012" s="57" t="s">
        <v>20</v>
      </c>
      <c r="K1012" s="57" t="s">
        <v>20</v>
      </c>
      <c r="L1012" s="57" t="s">
        <v>20</v>
      </c>
      <c r="M1012" s="57" t="s">
        <v>20</v>
      </c>
      <c r="N1012" s="57" t="s">
        <v>20</v>
      </c>
      <c r="O1012" s="57" t="s">
        <v>3832</v>
      </c>
      <c r="P1012" s="59" t="s">
        <v>4134</v>
      </c>
      <c r="Q1012" s="60" t="s">
        <v>1955</v>
      </c>
      <c r="R1012" s="57" t="str">
        <f>IF(U1012=2,"S","A")</f>
        <v>A</v>
      </c>
      <c r="S1012" s="57" t="s">
        <v>24</v>
      </c>
      <c r="T1012" s="57" t="s">
        <v>18</v>
      </c>
      <c r="U1012" s="83">
        <v>1</v>
      </c>
      <c r="V1012" s="57" t="s">
        <v>23</v>
      </c>
      <c r="W1012" s="57" t="s">
        <v>3614</v>
      </c>
      <c r="X1012" s="61" t="s">
        <v>3645</v>
      </c>
    </row>
    <row r="1013" spans="2:24" ht="51" x14ac:dyDescent="0.25">
      <c r="B1013" s="56" t="str">
        <f>C1013&amp;"."&amp;D1013&amp;"."&amp;E1013&amp;"."&amp;F1013&amp;"."&amp;G1013&amp;"."&amp;H1013&amp;"."&amp;I1013&amp;"."&amp;J1013&amp;"."&amp;K1013&amp;"."&amp;L1013&amp;"."&amp;M1013&amp;"."&amp;N1013</f>
        <v>1.9.1.1.06.1.8.00.00.00.00.00</v>
      </c>
      <c r="C1013" s="57" t="s">
        <v>18</v>
      </c>
      <c r="D1013" s="57" t="s">
        <v>111</v>
      </c>
      <c r="E1013" s="57" t="s">
        <v>18</v>
      </c>
      <c r="F1013" s="57" t="s">
        <v>18</v>
      </c>
      <c r="G1013" s="57" t="s">
        <v>148</v>
      </c>
      <c r="H1013" s="57" t="s">
        <v>18</v>
      </c>
      <c r="I1013" s="57" t="s">
        <v>62</v>
      </c>
      <c r="J1013" s="57" t="s">
        <v>20</v>
      </c>
      <c r="K1013" s="57" t="s">
        <v>20</v>
      </c>
      <c r="L1013" s="57" t="s">
        <v>20</v>
      </c>
      <c r="M1013" s="57" t="s">
        <v>20</v>
      </c>
      <c r="N1013" s="57" t="s">
        <v>20</v>
      </c>
      <c r="O1013" s="57" t="s">
        <v>3832</v>
      </c>
      <c r="P1013" s="59" t="s">
        <v>1183</v>
      </c>
      <c r="Q1013" s="60" t="s">
        <v>1955</v>
      </c>
      <c r="R1013" s="57" t="str">
        <f>IF(U1013=2,"S","A")</f>
        <v>A</v>
      </c>
      <c r="S1013" s="57" t="s">
        <v>24</v>
      </c>
      <c r="T1013" s="57" t="s">
        <v>18</v>
      </c>
      <c r="U1013" s="83">
        <v>1</v>
      </c>
      <c r="V1013" s="57" t="s">
        <v>23</v>
      </c>
      <c r="W1013" s="57" t="s">
        <v>3614</v>
      </c>
      <c r="X1013" s="61" t="s">
        <v>3645</v>
      </c>
    </row>
    <row r="1014" spans="2:24" ht="51" x14ac:dyDescent="0.25">
      <c r="B1014" s="56" t="str">
        <f>C1014&amp;"."&amp;D1014&amp;"."&amp;E1014&amp;"."&amp;F1014&amp;"."&amp;G1014&amp;"."&amp;H1014&amp;"."&amp;I1014&amp;"."&amp;J1014&amp;"."&amp;K1014&amp;"."&amp;L1014&amp;"."&amp;M1014&amp;"."&amp;N1014</f>
        <v>1.9.1.1.06.2.0.00.00.00.00.00</v>
      </c>
      <c r="C1014" s="57" t="s">
        <v>18</v>
      </c>
      <c r="D1014" s="57" t="s">
        <v>111</v>
      </c>
      <c r="E1014" s="57" t="s">
        <v>18</v>
      </c>
      <c r="F1014" s="57" t="s">
        <v>18</v>
      </c>
      <c r="G1014" s="57" t="s">
        <v>148</v>
      </c>
      <c r="H1014" s="57" t="s">
        <v>22</v>
      </c>
      <c r="I1014" s="57" t="s">
        <v>19</v>
      </c>
      <c r="J1014" s="57" t="s">
        <v>20</v>
      </c>
      <c r="K1014" s="57" t="s">
        <v>20</v>
      </c>
      <c r="L1014" s="57" t="s">
        <v>20</v>
      </c>
      <c r="M1014" s="57" t="s">
        <v>20</v>
      </c>
      <c r="N1014" s="57" t="s">
        <v>20</v>
      </c>
      <c r="O1014" s="57" t="s">
        <v>3832</v>
      </c>
      <c r="P1014" s="59" t="s">
        <v>1184</v>
      </c>
      <c r="Q1014" s="60" t="s">
        <v>1956</v>
      </c>
      <c r="R1014" s="57" t="str">
        <f>IF(U1014=2,"S","A")</f>
        <v>S</v>
      </c>
      <c r="S1014" s="57" t="s">
        <v>24</v>
      </c>
      <c r="T1014" s="57" t="s">
        <v>18</v>
      </c>
      <c r="U1014" s="83">
        <v>2</v>
      </c>
      <c r="V1014" s="57" t="s">
        <v>23</v>
      </c>
      <c r="W1014" s="57" t="s">
        <v>3614</v>
      </c>
      <c r="X1014" s="59" t="s">
        <v>3798</v>
      </c>
    </row>
    <row r="1015" spans="2:24" ht="51" x14ac:dyDescent="0.25">
      <c r="B1015" s="56" t="str">
        <f>C1015&amp;"."&amp;D1015&amp;"."&amp;E1015&amp;"."&amp;F1015&amp;"."&amp;G1015&amp;"."&amp;H1015&amp;"."&amp;I1015&amp;"."&amp;J1015&amp;"."&amp;K1015&amp;"."&amp;L1015&amp;"."&amp;M1015&amp;"."&amp;N1015</f>
        <v>1.9.1.1.06.2.1.00.00.00.00.00</v>
      </c>
      <c r="C1015" s="57" t="s">
        <v>18</v>
      </c>
      <c r="D1015" s="57" t="s">
        <v>111</v>
      </c>
      <c r="E1015" s="57" t="s">
        <v>18</v>
      </c>
      <c r="F1015" s="57" t="s">
        <v>18</v>
      </c>
      <c r="G1015" s="57" t="s">
        <v>148</v>
      </c>
      <c r="H1015" s="57" t="s">
        <v>22</v>
      </c>
      <c r="I1015" s="57" t="s">
        <v>18</v>
      </c>
      <c r="J1015" s="57" t="s">
        <v>20</v>
      </c>
      <c r="K1015" s="57" t="s">
        <v>20</v>
      </c>
      <c r="L1015" s="57" t="s">
        <v>20</v>
      </c>
      <c r="M1015" s="57" t="s">
        <v>20</v>
      </c>
      <c r="N1015" s="57" t="s">
        <v>20</v>
      </c>
      <c r="O1015" s="57" t="s">
        <v>3832</v>
      </c>
      <c r="P1015" s="59" t="s">
        <v>1185</v>
      </c>
      <c r="Q1015" s="60" t="s">
        <v>1956</v>
      </c>
      <c r="R1015" s="57" t="str">
        <f>IF(U1015=2,"S","A")</f>
        <v>A</v>
      </c>
      <c r="S1015" s="57" t="s">
        <v>24</v>
      </c>
      <c r="T1015" s="57" t="s">
        <v>18</v>
      </c>
      <c r="U1015" s="83">
        <v>1</v>
      </c>
      <c r="V1015" s="57" t="s">
        <v>23</v>
      </c>
      <c r="W1015" s="57" t="s">
        <v>3614</v>
      </c>
      <c r="X1015" s="61" t="s">
        <v>3645</v>
      </c>
    </row>
    <row r="1016" spans="2:24" ht="51" x14ac:dyDescent="0.25">
      <c r="B1016" s="56" t="str">
        <f>C1016&amp;"."&amp;D1016&amp;"."&amp;E1016&amp;"."&amp;F1016&amp;"."&amp;G1016&amp;"."&amp;H1016&amp;"."&amp;I1016&amp;"."&amp;J1016&amp;"."&amp;K1016&amp;"."&amp;L1016&amp;"."&amp;M1016&amp;"."&amp;N1016</f>
        <v>1.9.1.1.06.2.2.00.00.00.00.00</v>
      </c>
      <c r="C1016" s="57" t="s">
        <v>18</v>
      </c>
      <c r="D1016" s="57" t="s">
        <v>111</v>
      </c>
      <c r="E1016" s="57" t="s">
        <v>18</v>
      </c>
      <c r="F1016" s="57" t="s">
        <v>18</v>
      </c>
      <c r="G1016" s="57" t="s">
        <v>148</v>
      </c>
      <c r="H1016" s="57" t="s">
        <v>22</v>
      </c>
      <c r="I1016" s="57" t="s">
        <v>22</v>
      </c>
      <c r="J1016" s="57" t="s">
        <v>20</v>
      </c>
      <c r="K1016" s="57" t="s">
        <v>20</v>
      </c>
      <c r="L1016" s="57" t="s">
        <v>20</v>
      </c>
      <c r="M1016" s="57" t="s">
        <v>20</v>
      </c>
      <c r="N1016" s="57" t="s">
        <v>20</v>
      </c>
      <c r="O1016" s="57" t="s">
        <v>3832</v>
      </c>
      <c r="P1016" s="59" t="s">
        <v>1186</v>
      </c>
      <c r="Q1016" s="60" t="s">
        <v>1956</v>
      </c>
      <c r="R1016" s="57" t="str">
        <f>IF(U1016=2,"S","A")</f>
        <v>A</v>
      </c>
      <c r="S1016" s="57" t="s">
        <v>24</v>
      </c>
      <c r="T1016" s="57" t="s">
        <v>18</v>
      </c>
      <c r="U1016" s="83">
        <v>1</v>
      </c>
      <c r="V1016" s="57" t="s">
        <v>23</v>
      </c>
      <c r="W1016" s="57" t="s">
        <v>3614</v>
      </c>
      <c r="X1016" s="61" t="s">
        <v>3645</v>
      </c>
    </row>
    <row r="1017" spans="2:24" ht="51" x14ac:dyDescent="0.25">
      <c r="B1017" s="56" t="str">
        <f>C1017&amp;"."&amp;D1017&amp;"."&amp;E1017&amp;"."&amp;F1017&amp;"."&amp;G1017&amp;"."&amp;H1017&amp;"."&amp;I1017&amp;"."&amp;J1017&amp;"."&amp;K1017&amp;"."&amp;L1017&amp;"."&amp;M1017&amp;"."&amp;N1017</f>
        <v>1.9.1.1.06.2.3.00.00.00.00.00</v>
      </c>
      <c r="C1017" s="57" t="s">
        <v>18</v>
      </c>
      <c r="D1017" s="57" t="s">
        <v>111</v>
      </c>
      <c r="E1017" s="57" t="s">
        <v>18</v>
      </c>
      <c r="F1017" s="57" t="s">
        <v>18</v>
      </c>
      <c r="G1017" s="57" t="s">
        <v>148</v>
      </c>
      <c r="H1017" s="57" t="s">
        <v>22</v>
      </c>
      <c r="I1017" s="57" t="s">
        <v>23</v>
      </c>
      <c r="J1017" s="57" t="s">
        <v>20</v>
      </c>
      <c r="K1017" s="57" t="s">
        <v>20</v>
      </c>
      <c r="L1017" s="57" t="s">
        <v>20</v>
      </c>
      <c r="M1017" s="57" t="s">
        <v>20</v>
      </c>
      <c r="N1017" s="57" t="s">
        <v>20</v>
      </c>
      <c r="O1017" s="57" t="s">
        <v>3832</v>
      </c>
      <c r="P1017" s="59" t="s">
        <v>1187</v>
      </c>
      <c r="Q1017" s="60" t="s">
        <v>1956</v>
      </c>
      <c r="R1017" s="57" t="str">
        <f>IF(U1017=2,"S","A")</f>
        <v>A</v>
      </c>
      <c r="S1017" s="57" t="s">
        <v>24</v>
      </c>
      <c r="T1017" s="57" t="s">
        <v>18</v>
      </c>
      <c r="U1017" s="83">
        <v>1</v>
      </c>
      <c r="V1017" s="57" t="s">
        <v>23</v>
      </c>
      <c r="W1017" s="57" t="s">
        <v>3614</v>
      </c>
      <c r="X1017" s="61" t="s">
        <v>3645</v>
      </c>
    </row>
    <row r="1018" spans="2:24" ht="51" x14ac:dyDescent="0.25">
      <c r="B1018" s="56" t="str">
        <f>C1018&amp;"."&amp;D1018&amp;"."&amp;E1018&amp;"."&amp;F1018&amp;"."&amp;G1018&amp;"."&amp;H1018&amp;"."&amp;I1018&amp;"."&amp;J1018&amp;"."&amp;K1018&amp;"."&amp;L1018&amp;"."&amp;M1018&amp;"."&amp;N1018</f>
        <v>1.9.1.1.06.2.4.00.00.00.00.00</v>
      </c>
      <c r="C1018" s="57" t="s">
        <v>18</v>
      </c>
      <c r="D1018" s="57" t="s">
        <v>111</v>
      </c>
      <c r="E1018" s="57" t="s">
        <v>18</v>
      </c>
      <c r="F1018" s="57" t="s">
        <v>18</v>
      </c>
      <c r="G1018" s="57" t="s">
        <v>148</v>
      </c>
      <c r="H1018" s="57" t="s">
        <v>22</v>
      </c>
      <c r="I1018" s="57" t="s">
        <v>48</v>
      </c>
      <c r="J1018" s="57" t="s">
        <v>20</v>
      </c>
      <c r="K1018" s="57" t="s">
        <v>20</v>
      </c>
      <c r="L1018" s="57" t="s">
        <v>20</v>
      </c>
      <c r="M1018" s="57" t="s">
        <v>20</v>
      </c>
      <c r="N1018" s="57" t="s">
        <v>20</v>
      </c>
      <c r="O1018" s="57" t="s">
        <v>3832</v>
      </c>
      <c r="P1018" s="59" t="s">
        <v>1188</v>
      </c>
      <c r="Q1018" s="60" t="s">
        <v>1956</v>
      </c>
      <c r="R1018" s="57" t="str">
        <f>IF(U1018=2,"S","A")</f>
        <v>A</v>
      </c>
      <c r="S1018" s="57" t="s">
        <v>24</v>
      </c>
      <c r="T1018" s="57" t="s">
        <v>18</v>
      </c>
      <c r="U1018" s="83">
        <v>1</v>
      </c>
      <c r="V1018" s="57" t="s">
        <v>23</v>
      </c>
      <c r="W1018" s="57" t="s">
        <v>3614</v>
      </c>
      <c r="X1018" s="61" t="s">
        <v>3645</v>
      </c>
    </row>
    <row r="1019" spans="2:24" ht="51" x14ac:dyDescent="0.25">
      <c r="B1019" s="56" t="str">
        <f>C1019&amp;"."&amp;D1019&amp;"."&amp;E1019&amp;"."&amp;F1019&amp;"."&amp;G1019&amp;"."&amp;H1019&amp;"."&amp;I1019&amp;"."&amp;J1019&amp;"."&amp;K1019&amp;"."&amp;L1019&amp;"."&amp;M1019&amp;"."&amp;N1019</f>
        <v>1.9.1.1.06.2.5.00.00.00.00.00</v>
      </c>
      <c r="C1019" s="57" t="s">
        <v>18</v>
      </c>
      <c r="D1019" s="57" t="s">
        <v>111</v>
      </c>
      <c r="E1019" s="57" t="s">
        <v>18</v>
      </c>
      <c r="F1019" s="57" t="s">
        <v>18</v>
      </c>
      <c r="G1019" s="57" t="s">
        <v>148</v>
      </c>
      <c r="H1019" s="57" t="s">
        <v>22</v>
      </c>
      <c r="I1019" s="57" t="s">
        <v>57</v>
      </c>
      <c r="J1019" s="57" t="s">
        <v>20</v>
      </c>
      <c r="K1019" s="57" t="s">
        <v>20</v>
      </c>
      <c r="L1019" s="57" t="s">
        <v>20</v>
      </c>
      <c r="M1019" s="57" t="s">
        <v>20</v>
      </c>
      <c r="N1019" s="57" t="s">
        <v>20</v>
      </c>
      <c r="O1019" s="57" t="s">
        <v>3832</v>
      </c>
      <c r="P1019" s="59" t="s">
        <v>1189</v>
      </c>
      <c r="Q1019" s="60" t="s">
        <v>1956</v>
      </c>
      <c r="R1019" s="57" t="str">
        <f>IF(U1019=2,"S","A")</f>
        <v>A</v>
      </c>
      <c r="S1019" s="57" t="s">
        <v>24</v>
      </c>
      <c r="T1019" s="57" t="s">
        <v>18</v>
      </c>
      <c r="U1019" s="83">
        <v>1</v>
      </c>
      <c r="V1019" s="57" t="s">
        <v>23</v>
      </c>
      <c r="W1019" s="57" t="s">
        <v>3614</v>
      </c>
      <c r="X1019" s="61" t="s">
        <v>3645</v>
      </c>
    </row>
    <row r="1020" spans="2:24" ht="51" x14ac:dyDescent="0.25">
      <c r="B1020" s="56" t="str">
        <f>C1020&amp;"."&amp;D1020&amp;"."&amp;E1020&amp;"."&amp;F1020&amp;"."&amp;G1020&amp;"."&amp;H1020&amp;"."&amp;I1020&amp;"."&amp;J1020&amp;"."&amp;K1020&amp;"."&amp;L1020&amp;"."&amp;M1020&amp;"."&amp;N1020</f>
        <v>1.9.1.1.06.2.6.00.00.00.00.00</v>
      </c>
      <c r="C1020" s="57" t="s">
        <v>18</v>
      </c>
      <c r="D1020" s="57" t="s">
        <v>111</v>
      </c>
      <c r="E1020" s="57" t="s">
        <v>18</v>
      </c>
      <c r="F1020" s="57" t="s">
        <v>18</v>
      </c>
      <c r="G1020" s="57" t="s">
        <v>148</v>
      </c>
      <c r="H1020" s="57" t="s">
        <v>22</v>
      </c>
      <c r="I1020" s="57" t="s">
        <v>70</v>
      </c>
      <c r="J1020" s="57" t="s">
        <v>20</v>
      </c>
      <c r="K1020" s="57" t="s">
        <v>20</v>
      </c>
      <c r="L1020" s="57" t="s">
        <v>20</v>
      </c>
      <c r="M1020" s="57" t="s">
        <v>20</v>
      </c>
      <c r="N1020" s="57" t="s">
        <v>20</v>
      </c>
      <c r="O1020" s="57" t="s">
        <v>3832</v>
      </c>
      <c r="P1020" s="59" t="s">
        <v>1190</v>
      </c>
      <c r="Q1020" s="60" t="s">
        <v>1956</v>
      </c>
      <c r="R1020" s="57" t="str">
        <f>IF(U1020=2,"S","A")</f>
        <v>A</v>
      </c>
      <c r="S1020" s="57" t="s">
        <v>24</v>
      </c>
      <c r="T1020" s="57" t="s">
        <v>18</v>
      </c>
      <c r="U1020" s="83">
        <v>1</v>
      </c>
      <c r="V1020" s="57" t="s">
        <v>23</v>
      </c>
      <c r="W1020" s="57" t="s">
        <v>3614</v>
      </c>
      <c r="X1020" s="61" t="s">
        <v>3645</v>
      </c>
    </row>
    <row r="1021" spans="2:24" ht="51" x14ac:dyDescent="0.25">
      <c r="B1021" s="56" t="str">
        <f>C1021&amp;"."&amp;D1021&amp;"."&amp;E1021&amp;"."&amp;F1021&amp;"."&amp;G1021&amp;"."&amp;H1021&amp;"."&amp;I1021&amp;"."&amp;J1021&amp;"."&amp;K1021&amp;"."&amp;L1021&amp;"."&amp;M1021&amp;"."&amp;N1021</f>
        <v>1.9.1.1.06.2.7.00.00.00.00.00</v>
      </c>
      <c r="C1021" s="57" t="s">
        <v>18</v>
      </c>
      <c r="D1021" s="57" t="s">
        <v>111</v>
      </c>
      <c r="E1021" s="57" t="s">
        <v>18</v>
      </c>
      <c r="F1021" s="57" t="s">
        <v>18</v>
      </c>
      <c r="G1021" s="57" t="s">
        <v>148</v>
      </c>
      <c r="H1021" s="57" t="s">
        <v>22</v>
      </c>
      <c r="I1021" s="57" t="s">
        <v>72</v>
      </c>
      <c r="J1021" s="57" t="s">
        <v>20</v>
      </c>
      <c r="K1021" s="57" t="s">
        <v>20</v>
      </c>
      <c r="L1021" s="57" t="s">
        <v>20</v>
      </c>
      <c r="M1021" s="57" t="s">
        <v>20</v>
      </c>
      <c r="N1021" s="57" t="s">
        <v>20</v>
      </c>
      <c r="O1021" s="57" t="s">
        <v>3832</v>
      </c>
      <c r="P1021" s="59" t="s">
        <v>4135</v>
      </c>
      <c r="Q1021" s="60" t="s">
        <v>1956</v>
      </c>
      <c r="R1021" s="57" t="str">
        <f>IF(U1021=2,"S","A")</f>
        <v>A</v>
      </c>
      <c r="S1021" s="57" t="s">
        <v>24</v>
      </c>
      <c r="T1021" s="57" t="s">
        <v>18</v>
      </c>
      <c r="U1021" s="83">
        <v>1</v>
      </c>
      <c r="V1021" s="57" t="s">
        <v>23</v>
      </c>
      <c r="W1021" s="57" t="s">
        <v>3614</v>
      </c>
      <c r="X1021" s="61" t="s">
        <v>3645</v>
      </c>
    </row>
    <row r="1022" spans="2:24" ht="51" x14ac:dyDescent="0.25">
      <c r="B1022" s="56" t="str">
        <f>C1022&amp;"."&amp;D1022&amp;"."&amp;E1022&amp;"."&amp;F1022&amp;"."&amp;G1022&amp;"."&amp;H1022&amp;"."&amp;I1022&amp;"."&amp;J1022&amp;"."&amp;K1022&amp;"."&amp;L1022&amp;"."&amp;M1022&amp;"."&amp;N1022</f>
        <v>1.9.1.1.06.2.8.00.00.00.00.00</v>
      </c>
      <c r="C1022" s="57" t="s">
        <v>18</v>
      </c>
      <c r="D1022" s="57" t="s">
        <v>111</v>
      </c>
      <c r="E1022" s="57" t="s">
        <v>18</v>
      </c>
      <c r="F1022" s="57" t="s">
        <v>18</v>
      </c>
      <c r="G1022" s="57" t="s">
        <v>148</v>
      </c>
      <c r="H1022" s="57" t="s">
        <v>22</v>
      </c>
      <c r="I1022" s="57" t="s">
        <v>62</v>
      </c>
      <c r="J1022" s="57" t="s">
        <v>20</v>
      </c>
      <c r="K1022" s="57" t="s">
        <v>20</v>
      </c>
      <c r="L1022" s="57" t="s">
        <v>20</v>
      </c>
      <c r="M1022" s="57" t="s">
        <v>20</v>
      </c>
      <c r="N1022" s="57" t="s">
        <v>20</v>
      </c>
      <c r="O1022" s="57" t="s">
        <v>3832</v>
      </c>
      <c r="P1022" s="59" t="s">
        <v>1192</v>
      </c>
      <c r="Q1022" s="60" t="s">
        <v>1956</v>
      </c>
      <c r="R1022" s="57" t="str">
        <f>IF(U1022=2,"S","A")</f>
        <v>A</v>
      </c>
      <c r="S1022" s="57" t="s">
        <v>24</v>
      </c>
      <c r="T1022" s="57" t="s">
        <v>18</v>
      </c>
      <c r="U1022" s="83">
        <v>1</v>
      </c>
      <c r="V1022" s="57" t="s">
        <v>23</v>
      </c>
      <c r="W1022" s="57" t="s">
        <v>3614</v>
      </c>
      <c r="X1022" s="61" t="s">
        <v>3645</v>
      </c>
    </row>
    <row r="1023" spans="2:24" ht="38.25" x14ac:dyDescent="0.25">
      <c r="B1023" s="56" t="str">
        <f>C1023&amp;"."&amp;D1023&amp;"."&amp;E1023&amp;"."&amp;F1023&amp;"."&amp;G1023&amp;"."&amp;H1023&amp;"."&amp;I1023&amp;"."&amp;J1023&amp;"."&amp;K1023&amp;"."&amp;L1023&amp;"."&amp;M1023&amp;"."&amp;N1023</f>
        <v>1.9.1.1.07.0.0.00.00.00.00.00</v>
      </c>
      <c r="C1023" s="57" t="s">
        <v>18</v>
      </c>
      <c r="D1023" s="57" t="s">
        <v>111</v>
      </c>
      <c r="E1023" s="57" t="s">
        <v>18</v>
      </c>
      <c r="F1023" s="57" t="s">
        <v>18</v>
      </c>
      <c r="G1023" s="57" t="s">
        <v>149</v>
      </c>
      <c r="H1023" s="57" t="s">
        <v>19</v>
      </c>
      <c r="I1023" s="57" t="s">
        <v>19</v>
      </c>
      <c r="J1023" s="57" t="s">
        <v>20</v>
      </c>
      <c r="K1023" s="57" t="s">
        <v>20</v>
      </c>
      <c r="L1023" s="57" t="s">
        <v>20</v>
      </c>
      <c r="M1023" s="57" t="s">
        <v>20</v>
      </c>
      <c r="N1023" s="57" t="s">
        <v>20</v>
      </c>
      <c r="O1023" s="57" t="s">
        <v>3832</v>
      </c>
      <c r="P1023" s="59" t="s">
        <v>1193</v>
      </c>
      <c r="Q1023" s="60" t="s">
        <v>1957</v>
      </c>
      <c r="R1023" s="57" t="str">
        <f>IF(U1023=2,"S","A")</f>
        <v>S</v>
      </c>
      <c r="S1023" s="57" t="s">
        <v>24</v>
      </c>
      <c r="T1023" s="57" t="s">
        <v>18</v>
      </c>
      <c r="U1023" s="83">
        <v>2</v>
      </c>
      <c r="V1023" s="57" t="s">
        <v>23</v>
      </c>
      <c r="W1023" s="57" t="s">
        <v>3614</v>
      </c>
      <c r="X1023" s="59" t="s">
        <v>3798</v>
      </c>
    </row>
    <row r="1024" spans="2:24" ht="38.25" x14ac:dyDescent="0.25">
      <c r="B1024" s="56" t="str">
        <f>C1024&amp;"."&amp;D1024&amp;"."&amp;E1024&amp;"."&amp;F1024&amp;"."&amp;G1024&amp;"."&amp;H1024&amp;"."&amp;I1024&amp;"."&amp;J1024&amp;"."&amp;K1024&amp;"."&amp;L1024&amp;"."&amp;M1024&amp;"."&amp;N1024</f>
        <v>1.9.1.1.07.0.1.00.00.00.00.00</v>
      </c>
      <c r="C1024" s="57" t="s">
        <v>18</v>
      </c>
      <c r="D1024" s="57" t="s">
        <v>111</v>
      </c>
      <c r="E1024" s="57" t="s">
        <v>18</v>
      </c>
      <c r="F1024" s="57" t="s">
        <v>18</v>
      </c>
      <c r="G1024" s="57" t="s">
        <v>149</v>
      </c>
      <c r="H1024" s="88" t="s">
        <v>19</v>
      </c>
      <c r="I1024" s="57" t="s">
        <v>18</v>
      </c>
      <c r="J1024" s="57" t="s">
        <v>20</v>
      </c>
      <c r="K1024" s="57" t="s">
        <v>20</v>
      </c>
      <c r="L1024" s="57" t="s">
        <v>20</v>
      </c>
      <c r="M1024" s="57" t="s">
        <v>20</v>
      </c>
      <c r="N1024" s="57" t="s">
        <v>20</v>
      </c>
      <c r="O1024" s="57" t="s">
        <v>3832</v>
      </c>
      <c r="P1024" s="59" t="s">
        <v>1195</v>
      </c>
      <c r="Q1024" s="60" t="s">
        <v>1957</v>
      </c>
      <c r="R1024" s="57" t="str">
        <f>IF(U1024=2,"S","A")</f>
        <v>A</v>
      </c>
      <c r="S1024" s="57" t="s">
        <v>24</v>
      </c>
      <c r="T1024" s="57" t="s">
        <v>18</v>
      </c>
      <c r="U1024" s="83">
        <v>1</v>
      </c>
      <c r="V1024" s="57" t="s">
        <v>23</v>
      </c>
      <c r="W1024" s="57" t="s">
        <v>3614</v>
      </c>
      <c r="X1024" s="61" t="s">
        <v>3645</v>
      </c>
    </row>
    <row r="1025" spans="2:24" ht="38.25" x14ac:dyDescent="0.25">
      <c r="B1025" s="56" t="str">
        <f>C1025&amp;"."&amp;D1025&amp;"."&amp;E1025&amp;"."&amp;F1025&amp;"."&amp;G1025&amp;"."&amp;H1025&amp;"."&amp;I1025&amp;"."&amp;J1025&amp;"."&amp;K1025&amp;"."&amp;L1025&amp;"."&amp;M1025&amp;"."&amp;N1025</f>
        <v>1.9.1.1.07.0.2.00.00.00.00.00</v>
      </c>
      <c r="C1025" s="57" t="s">
        <v>18</v>
      </c>
      <c r="D1025" s="57" t="s">
        <v>111</v>
      </c>
      <c r="E1025" s="57" t="s">
        <v>18</v>
      </c>
      <c r="F1025" s="57" t="s">
        <v>18</v>
      </c>
      <c r="G1025" s="57" t="s">
        <v>149</v>
      </c>
      <c r="H1025" s="88" t="s">
        <v>19</v>
      </c>
      <c r="I1025" s="57" t="s">
        <v>22</v>
      </c>
      <c r="J1025" s="57" t="s">
        <v>20</v>
      </c>
      <c r="K1025" s="57" t="s">
        <v>20</v>
      </c>
      <c r="L1025" s="57" t="s">
        <v>20</v>
      </c>
      <c r="M1025" s="57" t="s">
        <v>20</v>
      </c>
      <c r="N1025" s="57" t="s">
        <v>20</v>
      </c>
      <c r="O1025" s="57" t="s">
        <v>3832</v>
      </c>
      <c r="P1025" s="59" t="s">
        <v>3844</v>
      </c>
      <c r="Q1025" s="60" t="s">
        <v>1957</v>
      </c>
      <c r="R1025" s="57" t="str">
        <f>IF(U1025=2,"S","A")</f>
        <v>A</v>
      </c>
      <c r="S1025" s="57" t="s">
        <v>24</v>
      </c>
      <c r="T1025" s="57" t="s">
        <v>18</v>
      </c>
      <c r="U1025" s="83">
        <v>1</v>
      </c>
      <c r="V1025" s="57" t="s">
        <v>23</v>
      </c>
      <c r="W1025" s="57" t="s">
        <v>3614</v>
      </c>
      <c r="X1025" s="61" t="s">
        <v>3645</v>
      </c>
    </row>
    <row r="1026" spans="2:24" ht="38.25" x14ac:dyDescent="0.25">
      <c r="B1026" s="56" t="str">
        <f>C1026&amp;"."&amp;D1026&amp;"."&amp;E1026&amp;"."&amp;F1026&amp;"."&amp;G1026&amp;"."&amp;H1026&amp;"."&amp;I1026&amp;"."&amp;J1026&amp;"."&amp;K1026&amp;"."&amp;L1026&amp;"."&amp;M1026&amp;"."&amp;N1026</f>
        <v>1.9.1.1.07.0.3.00.00.00.00.00</v>
      </c>
      <c r="C1026" s="57" t="s">
        <v>18</v>
      </c>
      <c r="D1026" s="57" t="s">
        <v>111</v>
      </c>
      <c r="E1026" s="57" t="s">
        <v>18</v>
      </c>
      <c r="F1026" s="57" t="s">
        <v>18</v>
      </c>
      <c r="G1026" s="57" t="s">
        <v>149</v>
      </c>
      <c r="H1026" s="88" t="s">
        <v>19</v>
      </c>
      <c r="I1026" s="57" t="s">
        <v>23</v>
      </c>
      <c r="J1026" s="57" t="s">
        <v>20</v>
      </c>
      <c r="K1026" s="57" t="s">
        <v>20</v>
      </c>
      <c r="L1026" s="57" t="s">
        <v>20</v>
      </c>
      <c r="M1026" s="57" t="s">
        <v>20</v>
      </c>
      <c r="N1026" s="57" t="s">
        <v>20</v>
      </c>
      <c r="O1026" s="57" t="s">
        <v>3832</v>
      </c>
      <c r="P1026" s="59" t="s">
        <v>1197</v>
      </c>
      <c r="Q1026" s="60" t="s">
        <v>1957</v>
      </c>
      <c r="R1026" s="57" t="str">
        <f>IF(U1026=2,"S","A")</f>
        <v>A</v>
      </c>
      <c r="S1026" s="57" t="s">
        <v>24</v>
      </c>
      <c r="T1026" s="57" t="s">
        <v>18</v>
      </c>
      <c r="U1026" s="83">
        <v>1</v>
      </c>
      <c r="V1026" s="57" t="s">
        <v>23</v>
      </c>
      <c r="W1026" s="57" t="s">
        <v>3614</v>
      </c>
      <c r="X1026" s="61" t="s">
        <v>3645</v>
      </c>
    </row>
    <row r="1027" spans="2:24" ht="38.25" x14ac:dyDescent="0.25">
      <c r="B1027" s="56" t="str">
        <f>C1027&amp;"."&amp;D1027&amp;"."&amp;E1027&amp;"."&amp;F1027&amp;"."&amp;G1027&amp;"."&amp;H1027&amp;"."&amp;I1027&amp;"."&amp;J1027&amp;"."&amp;K1027&amp;"."&amp;L1027&amp;"."&amp;M1027&amp;"."&amp;N1027</f>
        <v>1.9.1.1.07.0.4.00.00.00.00.00</v>
      </c>
      <c r="C1027" s="57" t="s">
        <v>18</v>
      </c>
      <c r="D1027" s="57" t="s">
        <v>111</v>
      </c>
      <c r="E1027" s="57" t="s">
        <v>18</v>
      </c>
      <c r="F1027" s="57" t="s">
        <v>18</v>
      </c>
      <c r="G1027" s="57" t="s">
        <v>149</v>
      </c>
      <c r="H1027" s="88" t="s">
        <v>19</v>
      </c>
      <c r="I1027" s="57" t="s">
        <v>48</v>
      </c>
      <c r="J1027" s="57" t="s">
        <v>20</v>
      </c>
      <c r="K1027" s="57" t="s">
        <v>20</v>
      </c>
      <c r="L1027" s="57" t="s">
        <v>20</v>
      </c>
      <c r="M1027" s="57" t="s">
        <v>20</v>
      </c>
      <c r="N1027" s="57" t="s">
        <v>20</v>
      </c>
      <c r="O1027" s="57" t="s">
        <v>3832</v>
      </c>
      <c r="P1027" s="59" t="s">
        <v>1198</v>
      </c>
      <c r="Q1027" s="60" t="s">
        <v>1957</v>
      </c>
      <c r="R1027" s="57" t="str">
        <f>IF(U1027=2,"S","A")</f>
        <v>A</v>
      </c>
      <c r="S1027" s="57" t="s">
        <v>24</v>
      </c>
      <c r="T1027" s="57" t="s">
        <v>18</v>
      </c>
      <c r="U1027" s="83">
        <v>1</v>
      </c>
      <c r="V1027" s="57" t="s">
        <v>23</v>
      </c>
      <c r="W1027" s="57" t="s">
        <v>3614</v>
      </c>
      <c r="X1027" s="61" t="s">
        <v>3645</v>
      </c>
    </row>
    <row r="1028" spans="2:24" ht="38.25" x14ac:dyDescent="0.25">
      <c r="B1028" s="56" t="str">
        <f>C1028&amp;"."&amp;D1028&amp;"."&amp;E1028&amp;"."&amp;F1028&amp;"."&amp;G1028&amp;"."&amp;H1028&amp;"."&amp;I1028&amp;"."&amp;J1028&amp;"."&amp;K1028&amp;"."&amp;L1028&amp;"."&amp;M1028&amp;"."&amp;N1028</f>
        <v>1.9.1.1.07.0.5.00.00.00.00.00</v>
      </c>
      <c r="C1028" s="57" t="s">
        <v>18</v>
      </c>
      <c r="D1028" s="57" t="s">
        <v>111</v>
      </c>
      <c r="E1028" s="57" t="s">
        <v>18</v>
      </c>
      <c r="F1028" s="57" t="s">
        <v>18</v>
      </c>
      <c r="G1028" s="57" t="s">
        <v>149</v>
      </c>
      <c r="H1028" s="88" t="s">
        <v>19</v>
      </c>
      <c r="I1028" s="57" t="s">
        <v>57</v>
      </c>
      <c r="J1028" s="57" t="s">
        <v>20</v>
      </c>
      <c r="K1028" s="57" t="s">
        <v>20</v>
      </c>
      <c r="L1028" s="57" t="s">
        <v>20</v>
      </c>
      <c r="M1028" s="57" t="s">
        <v>20</v>
      </c>
      <c r="N1028" s="57" t="s">
        <v>20</v>
      </c>
      <c r="O1028" s="57" t="s">
        <v>3832</v>
      </c>
      <c r="P1028" s="59" t="s">
        <v>4138</v>
      </c>
      <c r="Q1028" s="60" t="s">
        <v>1957</v>
      </c>
      <c r="R1028" s="57" t="str">
        <f>IF(U1028=2,"S","A")</f>
        <v>A</v>
      </c>
      <c r="S1028" s="57" t="s">
        <v>24</v>
      </c>
      <c r="T1028" s="57" t="s">
        <v>18</v>
      </c>
      <c r="U1028" s="83">
        <v>1</v>
      </c>
      <c r="V1028" s="57" t="s">
        <v>23</v>
      </c>
      <c r="W1028" s="57" t="s">
        <v>3614</v>
      </c>
      <c r="X1028" s="61" t="s">
        <v>3645</v>
      </c>
    </row>
    <row r="1029" spans="2:24" ht="38.25" x14ac:dyDescent="0.25">
      <c r="B1029" s="56" t="str">
        <f>C1029&amp;"."&amp;D1029&amp;"."&amp;E1029&amp;"."&amp;F1029&amp;"."&amp;G1029&amp;"."&amp;H1029&amp;"."&amp;I1029&amp;"."&amp;J1029&amp;"."&amp;K1029&amp;"."&amp;L1029&amp;"."&amp;M1029&amp;"."&amp;N1029</f>
        <v>1.9.1.1.07.0.6.00.00.00.00.00</v>
      </c>
      <c r="C1029" s="57" t="s">
        <v>18</v>
      </c>
      <c r="D1029" s="57" t="s">
        <v>111</v>
      </c>
      <c r="E1029" s="57" t="s">
        <v>18</v>
      </c>
      <c r="F1029" s="57" t="s">
        <v>18</v>
      </c>
      <c r="G1029" s="57" t="s">
        <v>149</v>
      </c>
      <c r="H1029" s="88" t="s">
        <v>19</v>
      </c>
      <c r="I1029" s="57" t="s">
        <v>70</v>
      </c>
      <c r="J1029" s="57" t="s">
        <v>20</v>
      </c>
      <c r="K1029" s="57" t="s">
        <v>20</v>
      </c>
      <c r="L1029" s="57" t="s">
        <v>20</v>
      </c>
      <c r="M1029" s="57" t="s">
        <v>20</v>
      </c>
      <c r="N1029" s="57" t="s">
        <v>20</v>
      </c>
      <c r="O1029" s="57" t="s">
        <v>3832</v>
      </c>
      <c r="P1029" s="59" t="s">
        <v>1200</v>
      </c>
      <c r="Q1029" s="60" t="s">
        <v>1957</v>
      </c>
      <c r="R1029" s="57" t="str">
        <f>IF(U1029=2,"S","A")</f>
        <v>A</v>
      </c>
      <c r="S1029" s="57" t="s">
        <v>24</v>
      </c>
      <c r="T1029" s="57" t="s">
        <v>18</v>
      </c>
      <c r="U1029" s="83">
        <v>1</v>
      </c>
      <c r="V1029" s="57" t="s">
        <v>23</v>
      </c>
      <c r="W1029" s="57" t="s">
        <v>3614</v>
      </c>
      <c r="X1029" s="61" t="s">
        <v>3645</v>
      </c>
    </row>
    <row r="1030" spans="2:24" ht="38.25" x14ac:dyDescent="0.25">
      <c r="B1030" s="56" t="str">
        <f>C1030&amp;"."&amp;D1030&amp;"."&amp;E1030&amp;"."&amp;F1030&amp;"."&amp;G1030&amp;"."&amp;H1030&amp;"."&amp;I1030&amp;"."&amp;J1030&amp;"."&amp;K1030&amp;"."&amp;L1030&amp;"."&amp;M1030&amp;"."&amp;N1030</f>
        <v>1.9.1.1.07.0.7.00.00.00.00.00</v>
      </c>
      <c r="C1030" s="57" t="s">
        <v>18</v>
      </c>
      <c r="D1030" s="57" t="s">
        <v>111</v>
      </c>
      <c r="E1030" s="57" t="s">
        <v>18</v>
      </c>
      <c r="F1030" s="57" t="s">
        <v>18</v>
      </c>
      <c r="G1030" s="57" t="s">
        <v>149</v>
      </c>
      <c r="H1030" s="88" t="s">
        <v>19</v>
      </c>
      <c r="I1030" s="57" t="s">
        <v>72</v>
      </c>
      <c r="J1030" s="57" t="s">
        <v>20</v>
      </c>
      <c r="K1030" s="57" t="s">
        <v>20</v>
      </c>
      <c r="L1030" s="57" t="s">
        <v>20</v>
      </c>
      <c r="M1030" s="57" t="s">
        <v>20</v>
      </c>
      <c r="N1030" s="57" t="s">
        <v>20</v>
      </c>
      <c r="O1030" s="57" t="s">
        <v>3832</v>
      </c>
      <c r="P1030" s="59" t="s">
        <v>4137</v>
      </c>
      <c r="Q1030" s="60" t="s">
        <v>1957</v>
      </c>
      <c r="R1030" s="57" t="str">
        <f>IF(U1030=2,"S","A")</f>
        <v>A</v>
      </c>
      <c r="S1030" s="57" t="s">
        <v>24</v>
      </c>
      <c r="T1030" s="57" t="s">
        <v>18</v>
      </c>
      <c r="U1030" s="83">
        <v>1</v>
      </c>
      <c r="V1030" s="57" t="s">
        <v>23</v>
      </c>
      <c r="W1030" s="57" t="s">
        <v>3614</v>
      </c>
      <c r="X1030" s="61" t="s">
        <v>3645</v>
      </c>
    </row>
    <row r="1031" spans="2:24" ht="38.25" x14ac:dyDescent="0.25">
      <c r="B1031" s="56" t="str">
        <f>C1031&amp;"."&amp;D1031&amp;"."&amp;E1031&amp;"."&amp;F1031&amp;"."&amp;G1031&amp;"."&amp;H1031&amp;"."&amp;I1031&amp;"."&amp;J1031&amp;"."&amp;K1031&amp;"."&amp;L1031&amp;"."&amp;M1031&amp;"."&amp;N1031</f>
        <v>1.9.1.1.07.0.8.00.00.00.00.00</v>
      </c>
      <c r="C1031" s="57" t="s">
        <v>18</v>
      </c>
      <c r="D1031" s="57" t="s">
        <v>111</v>
      </c>
      <c r="E1031" s="57" t="s">
        <v>18</v>
      </c>
      <c r="F1031" s="57" t="s">
        <v>18</v>
      </c>
      <c r="G1031" s="57" t="s">
        <v>149</v>
      </c>
      <c r="H1031" s="88" t="s">
        <v>19</v>
      </c>
      <c r="I1031" s="57" t="s">
        <v>62</v>
      </c>
      <c r="J1031" s="57" t="s">
        <v>20</v>
      </c>
      <c r="K1031" s="57" t="s">
        <v>20</v>
      </c>
      <c r="L1031" s="57" t="s">
        <v>20</v>
      </c>
      <c r="M1031" s="57" t="s">
        <v>20</v>
      </c>
      <c r="N1031" s="57" t="s">
        <v>20</v>
      </c>
      <c r="O1031" s="57" t="s">
        <v>3832</v>
      </c>
      <c r="P1031" s="59" t="s">
        <v>4136</v>
      </c>
      <c r="Q1031" s="60" t="s">
        <v>1957</v>
      </c>
      <c r="R1031" s="57" t="str">
        <f>IF(U1031=2,"S","A")</f>
        <v>A</v>
      </c>
      <c r="S1031" s="57" t="s">
        <v>24</v>
      </c>
      <c r="T1031" s="57" t="s">
        <v>18</v>
      </c>
      <c r="U1031" s="83">
        <v>1</v>
      </c>
      <c r="V1031" s="57" t="s">
        <v>23</v>
      </c>
      <c r="W1031" s="57" t="s">
        <v>3614</v>
      </c>
      <c r="X1031" s="61" t="s">
        <v>3645</v>
      </c>
    </row>
    <row r="1032" spans="2:24" ht="25.5" x14ac:dyDescent="0.25">
      <c r="B1032" s="56" t="str">
        <f>C1032&amp;"."&amp;D1032&amp;"."&amp;E1032&amp;"."&amp;F1032&amp;"."&amp;G1032&amp;"."&amp;H1032&amp;"."&amp;I1032&amp;"."&amp;J1032&amp;"."&amp;K1032&amp;"."&amp;L1032&amp;"."&amp;M1032&amp;"."&amp;N1032</f>
        <v>1.9.1.1.08.0.0.00.00.00.00.00</v>
      </c>
      <c r="C1032" s="57" t="s">
        <v>18</v>
      </c>
      <c r="D1032" s="57" t="s">
        <v>111</v>
      </c>
      <c r="E1032" s="57" t="s">
        <v>18</v>
      </c>
      <c r="F1032" s="57" t="s">
        <v>18</v>
      </c>
      <c r="G1032" s="57" t="s">
        <v>433</v>
      </c>
      <c r="H1032" s="57" t="s">
        <v>19</v>
      </c>
      <c r="I1032" s="57" t="s">
        <v>19</v>
      </c>
      <c r="J1032" s="57" t="s">
        <v>20</v>
      </c>
      <c r="K1032" s="57" t="s">
        <v>20</v>
      </c>
      <c r="L1032" s="57" t="s">
        <v>20</v>
      </c>
      <c r="M1032" s="57" t="s">
        <v>20</v>
      </c>
      <c r="N1032" s="57" t="s">
        <v>20</v>
      </c>
      <c r="O1032" s="57" t="s">
        <v>3832</v>
      </c>
      <c r="P1032" s="59" t="s">
        <v>1203</v>
      </c>
      <c r="Q1032" s="60" t="s">
        <v>1958</v>
      </c>
      <c r="R1032" s="57" t="str">
        <f>IF(U1032=2,"S","A")</f>
        <v>S</v>
      </c>
      <c r="S1032" s="57" t="s">
        <v>24</v>
      </c>
      <c r="T1032" s="57" t="s">
        <v>18</v>
      </c>
      <c r="U1032" s="83">
        <v>2</v>
      </c>
      <c r="V1032" s="57" t="s">
        <v>23</v>
      </c>
      <c r="W1032" s="57" t="s">
        <v>3614</v>
      </c>
      <c r="X1032" s="59" t="s">
        <v>3798</v>
      </c>
    </row>
    <row r="1033" spans="2:24" ht="25.5" x14ac:dyDescent="0.25">
      <c r="B1033" s="56" t="str">
        <f>C1033&amp;"."&amp;D1033&amp;"."&amp;E1033&amp;"."&amp;F1033&amp;"."&amp;G1033&amp;"."&amp;H1033&amp;"."&amp;I1033&amp;"."&amp;J1033&amp;"."&amp;K1033&amp;"."&amp;L1033&amp;"."&amp;M1033&amp;"."&amp;N1033</f>
        <v>1.9.1.1.08.0.1.00.00.00.00.00</v>
      </c>
      <c r="C1033" s="57" t="s">
        <v>18</v>
      </c>
      <c r="D1033" s="57" t="s">
        <v>111</v>
      </c>
      <c r="E1033" s="57" t="s">
        <v>18</v>
      </c>
      <c r="F1033" s="57" t="s">
        <v>18</v>
      </c>
      <c r="G1033" s="57" t="s">
        <v>433</v>
      </c>
      <c r="H1033" s="88" t="s">
        <v>19</v>
      </c>
      <c r="I1033" s="57" t="s">
        <v>18</v>
      </c>
      <c r="J1033" s="57" t="s">
        <v>20</v>
      </c>
      <c r="K1033" s="57" t="s">
        <v>20</v>
      </c>
      <c r="L1033" s="57" t="s">
        <v>20</v>
      </c>
      <c r="M1033" s="57" t="s">
        <v>20</v>
      </c>
      <c r="N1033" s="57" t="s">
        <v>20</v>
      </c>
      <c r="O1033" s="57" t="s">
        <v>3832</v>
      </c>
      <c r="P1033" s="59" t="s">
        <v>1205</v>
      </c>
      <c r="Q1033" s="60" t="s">
        <v>1958</v>
      </c>
      <c r="R1033" s="57" t="str">
        <f>IF(U1033=2,"S","A")</f>
        <v>A</v>
      </c>
      <c r="S1033" s="57" t="s">
        <v>24</v>
      </c>
      <c r="T1033" s="57" t="s">
        <v>18</v>
      </c>
      <c r="U1033" s="83">
        <v>1</v>
      </c>
      <c r="V1033" s="57" t="s">
        <v>23</v>
      </c>
      <c r="W1033" s="57" t="s">
        <v>3614</v>
      </c>
      <c r="X1033" s="61" t="s">
        <v>3645</v>
      </c>
    </row>
    <row r="1034" spans="2:24" ht="38.25" x14ac:dyDescent="0.25">
      <c r="B1034" s="56" t="str">
        <f>C1034&amp;"."&amp;D1034&amp;"."&amp;E1034&amp;"."&amp;F1034&amp;"."&amp;G1034&amp;"."&amp;H1034&amp;"."&amp;I1034&amp;"."&amp;J1034&amp;"."&amp;K1034&amp;"."&amp;L1034&amp;"."&amp;M1034&amp;"."&amp;N1034</f>
        <v>1.9.1.1.08.0.2.00.00.00.00.00</v>
      </c>
      <c r="C1034" s="57" t="s">
        <v>18</v>
      </c>
      <c r="D1034" s="57" t="s">
        <v>111</v>
      </c>
      <c r="E1034" s="57" t="s">
        <v>18</v>
      </c>
      <c r="F1034" s="57" t="s">
        <v>18</v>
      </c>
      <c r="G1034" s="57" t="s">
        <v>433</v>
      </c>
      <c r="H1034" s="88" t="s">
        <v>19</v>
      </c>
      <c r="I1034" s="57" t="s">
        <v>22</v>
      </c>
      <c r="J1034" s="57" t="s">
        <v>20</v>
      </c>
      <c r="K1034" s="57" t="s">
        <v>20</v>
      </c>
      <c r="L1034" s="57" t="s">
        <v>20</v>
      </c>
      <c r="M1034" s="57" t="s">
        <v>20</v>
      </c>
      <c r="N1034" s="57" t="s">
        <v>20</v>
      </c>
      <c r="O1034" s="57" t="s">
        <v>3832</v>
      </c>
      <c r="P1034" s="59" t="s">
        <v>1206</v>
      </c>
      <c r="Q1034" s="60" t="s">
        <v>1958</v>
      </c>
      <c r="R1034" s="57" t="str">
        <f>IF(U1034=2,"S","A")</f>
        <v>A</v>
      </c>
      <c r="S1034" s="57" t="s">
        <v>24</v>
      </c>
      <c r="T1034" s="57" t="s">
        <v>18</v>
      </c>
      <c r="U1034" s="83">
        <v>1</v>
      </c>
      <c r="V1034" s="57" t="s">
        <v>23</v>
      </c>
      <c r="W1034" s="57" t="s">
        <v>3614</v>
      </c>
      <c r="X1034" s="61" t="s">
        <v>3645</v>
      </c>
    </row>
    <row r="1035" spans="2:24" ht="38.25" x14ac:dyDescent="0.25">
      <c r="B1035" s="56" t="str">
        <f>C1035&amp;"."&amp;D1035&amp;"."&amp;E1035&amp;"."&amp;F1035&amp;"."&amp;G1035&amp;"."&amp;H1035&amp;"."&amp;I1035&amp;"."&amp;J1035&amp;"."&amp;K1035&amp;"."&amp;L1035&amp;"."&amp;M1035&amp;"."&amp;N1035</f>
        <v>1.9.1.1.08.0.3.00.00.00.00.00</v>
      </c>
      <c r="C1035" s="57" t="s">
        <v>18</v>
      </c>
      <c r="D1035" s="57" t="s">
        <v>111</v>
      </c>
      <c r="E1035" s="57" t="s">
        <v>18</v>
      </c>
      <c r="F1035" s="57" t="s">
        <v>18</v>
      </c>
      <c r="G1035" s="57" t="s">
        <v>433</v>
      </c>
      <c r="H1035" s="88" t="s">
        <v>19</v>
      </c>
      <c r="I1035" s="57" t="s">
        <v>23</v>
      </c>
      <c r="J1035" s="57" t="s">
        <v>20</v>
      </c>
      <c r="K1035" s="57" t="s">
        <v>20</v>
      </c>
      <c r="L1035" s="57" t="s">
        <v>20</v>
      </c>
      <c r="M1035" s="57" t="s">
        <v>20</v>
      </c>
      <c r="N1035" s="57" t="s">
        <v>20</v>
      </c>
      <c r="O1035" s="57" t="s">
        <v>3832</v>
      </c>
      <c r="P1035" s="59" t="s">
        <v>1207</v>
      </c>
      <c r="Q1035" s="60" t="s">
        <v>1958</v>
      </c>
      <c r="R1035" s="57" t="str">
        <f>IF(U1035=2,"S","A")</f>
        <v>A</v>
      </c>
      <c r="S1035" s="57" t="s">
        <v>24</v>
      </c>
      <c r="T1035" s="57" t="s">
        <v>18</v>
      </c>
      <c r="U1035" s="83">
        <v>1</v>
      </c>
      <c r="V1035" s="57" t="s">
        <v>23</v>
      </c>
      <c r="W1035" s="57" t="s">
        <v>3614</v>
      </c>
      <c r="X1035" s="61" t="s">
        <v>3645</v>
      </c>
    </row>
    <row r="1036" spans="2:24" ht="38.25" x14ac:dyDescent="0.25">
      <c r="B1036" s="56" t="str">
        <f>C1036&amp;"."&amp;D1036&amp;"."&amp;E1036&amp;"."&amp;F1036&amp;"."&amp;G1036&amp;"."&amp;H1036&amp;"."&amp;I1036&amp;"."&amp;J1036&amp;"."&amp;K1036&amp;"."&amp;L1036&amp;"."&amp;M1036&amp;"."&amp;N1036</f>
        <v>1.9.1.1.08.0.4.00.00.00.00.00</v>
      </c>
      <c r="C1036" s="57" t="s">
        <v>18</v>
      </c>
      <c r="D1036" s="57" t="s">
        <v>111</v>
      </c>
      <c r="E1036" s="57" t="s">
        <v>18</v>
      </c>
      <c r="F1036" s="57" t="s">
        <v>18</v>
      </c>
      <c r="G1036" s="57" t="s">
        <v>433</v>
      </c>
      <c r="H1036" s="88" t="s">
        <v>19</v>
      </c>
      <c r="I1036" s="57" t="s">
        <v>48</v>
      </c>
      <c r="J1036" s="57" t="s">
        <v>20</v>
      </c>
      <c r="K1036" s="57" t="s">
        <v>20</v>
      </c>
      <c r="L1036" s="57" t="s">
        <v>20</v>
      </c>
      <c r="M1036" s="57" t="s">
        <v>20</v>
      </c>
      <c r="N1036" s="57" t="s">
        <v>20</v>
      </c>
      <c r="O1036" s="57" t="s">
        <v>3832</v>
      </c>
      <c r="P1036" s="59" t="s">
        <v>1208</v>
      </c>
      <c r="Q1036" s="60" t="s">
        <v>1958</v>
      </c>
      <c r="R1036" s="57" t="str">
        <f>IF(U1036=2,"S","A")</f>
        <v>A</v>
      </c>
      <c r="S1036" s="57" t="s">
        <v>24</v>
      </c>
      <c r="T1036" s="57" t="s">
        <v>18</v>
      </c>
      <c r="U1036" s="83">
        <v>1</v>
      </c>
      <c r="V1036" s="57" t="s">
        <v>23</v>
      </c>
      <c r="W1036" s="57" t="s">
        <v>3614</v>
      </c>
      <c r="X1036" s="61" t="s">
        <v>3645</v>
      </c>
    </row>
    <row r="1037" spans="2:24" ht="25.5" x14ac:dyDescent="0.25">
      <c r="B1037" s="56" t="str">
        <f>C1037&amp;"."&amp;D1037&amp;"."&amp;E1037&amp;"."&amp;F1037&amp;"."&amp;G1037&amp;"."&amp;H1037&amp;"."&amp;I1037&amp;"."&amp;J1037&amp;"."&amp;K1037&amp;"."&amp;L1037&amp;"."&amp;M1037&amp;"."&amp;N1037</f>
        <v>1.9.1.1.08.0.5.00.00.00.00.00</v>
      </c>
      <c r="C1037" s="57" t="s">
        <v>18</v>
      </c>
      <c r="D1037" s="57" t="s">
        <v>111</v>
      </c>
      <c r="E1037" s="57" t="s">
        <v>18</v>
      </c>
      <c r="F1037" s="57" t="s">
        <v>18</v>
      </c>
      <c r="G1037" s="57" t="s">
        <v>433</v>
      </c>
      <c r="H1037" s="88" t="s">
        <v>19</v>
      </c>
      <c r="I1037" s="57" t="s">
        <v>57</v>
      </c>
      <c r="J1037" s="57" t="s">
        <v>20</v>
      </c>
      <c r="K1037" s="57" t="s">
        <v>20</v>
      </c>
      <c r="L1037" s="57" t="s">
        <v>20</v>
      </c>
      <c r="M1037" s="57" t="s">
        <v>20</v>
      </c>
      <c r="N1037" s="57" t="s">
        <v>20</v>
      </c>
      <c r="O1037" s="57" t="s">
        <v>3832</v>
      </c>
      <c r="P1037" s="59" t="s">
        <v>4139</v>
      </c>
      <c r="Q1037" s="60" t="s">
        <v>1958</v>
      </c>
      <c r="R1037" s="57" t="str">
        <f>IF(U1037=2,"S","A")</f>
        <v>A</v>
      </c>
      <c r="S1037" s="57" t="s">
        <v>24</v>
      </c>
      <c r="T1037" s="57" t="s">
        <v>18</v>
      </c>
      <c r="U1037" s="83">
        <v>1</v>
      </c>
      <c r="V1037" s="57" t="s">
        <v>23</v>
      </c>
      <c r="W1037" s="57" t="s">
        <v>3614</v>
      </c>
      <c r="X1037" s="61" t="s">
        <v>3645</v>
      </c>
    </row>
    <row r="1038" spans="2:24" ht="38.25" x14ac:dyDescent="0.25">
      <c r="B1038" s="56" t="str">
        <f>C1038&amp;"."&amp;D1038&amp;"."&amp;E1038&amp;"."&amp;F1038&amp;"."&amp;G1038&amp;"."&amp;H1038&amp;"."&amp;I1038&amp;"."&amp;J1038&amp;"."&amp;K1038&amp;"."&amp;L1038&amp;"."&amp;M1038&amp;"."&amp;N1038</f>
        <v>1.9.1.1.08.0.6.00.00.00.00.00</v>
      </c>
      <c r="C1038" s="57" t="s">
        <v>18</v>
      </c>
      <c r="D1038" s="57" t="s">
        <v>111</v>
      </c>
      <c r="E1038" s="57" t="s">
        <v>18</v>
      </c>
      <c r="F1038" s="57" t="s">
        <v>18</v>
      </c>
      <c r="G1038" s="57" t="s">
        <v>433</v>
      </c>
      <c r="H1038" s="88" t="s">
        <v>19</v>
      </c>
      <c r="I1038" s="57" t="s">
        <v>70</v>
      </c>
      <c r="J1038" s="57" t="s">
        <v>20</v>
      </c>
      <c r="K1038" s="57" t="s">
        <v>20</v>
      </c>
      <c r="L1038" s="57" t="s">
        <v>20</v>
      </c>
      <c r="M1038" s="57" t="s">
        <v>20</v>
      </c>
      <c r="N1038" s="57" t="s">
        <v>20</v>
      </c>
      <c r="O1038" s="57" t="s">
        <v>3832</v>
      </c>
      <c r="P1038" s="59" t="s">
        <v>1210</v>
      </c>
      <c r="Q1038" s="60" t="s">
        <v>1958</v>
      </c>
      <c r="R1038" s="57" t="str">
        <f>IF(U1038=2,"S","A")</f>
        <v>A</v>
      </c>
      <c r="S1038" s="57" t="s">
        <v>24</v>
      </c>
      <c r="T1038" s="57" t="s">
        <v>18</v>
      </c>
      <c r="U1038" s="83">
        <v>1</v>
      </c>
      <c r="V1038" s="57" t="s">
        <v>23</v>
      </c>
      <c r="W1038" s="57" t="s">
        <v>3614</v>
      </c>
      <c r="X1038" s="61" t="s">
        <v>3645</v>
      </c>
    </row>
    <row r="1039" spans="2:24" ht="38.25" x14ac:dyDescent="0.25">
      <c r="B1039" s="56" t="str">
        <f>C1039&amp;"."&amp;D1039&amp;"."&amp;E1039&amp;"."&amp;F1039&amp;"."&amp;G1039&amp;"."&amp;H1039&amp;"."&amp;I1039&amp;"."&amp;J1039&amp;"."&amp;K1039&amp;"."&amp;L1039&amp;"."&amp;M1039&amp;"."&amp;N1039</f>
        <v>1.9.1.1.08.0.7.00.00.00.00.00</v>
      </c>
      <c r="C1039" s="57" t="s">
        <v>18</v>
      </c>
      <c r="D1039" s="57" t="s">
        <v>111</v>
      </c>
      <c r="E1039" s="57" t="s">
        <v>18</v>
      </c>
      <c r="F1039" s="57" t="s">
        <v>18</v>
      </c>
      <c r="G1039" s="57" t="s">
        <v>433</v>
      </c>
      <c r="H1039" s="88" t="s">
        <v>19</v>
      </c>
      <c r="I1039" s="57" t="s">
        <v>72</v>
      </c>
      <c r="J1039" s="57" t="s">
        <v>20</v>
      </c>
      <c r="K1039" s="57" t="s">
        <v>20</v>
      </c>
      <c r="L1039" s="57" t="s">
        <v>20</v>
      </c>
      <c r="M1039" s="57" t="s">
        <v>20</v>
      </c>
      <c r="N1039" s="57" t="s">
        <v>20</v>
      </c>
      <c r="O1039" s="57" t="s">
        <v>3832</v>
      </c>
      <c r="P1039" s="59" t="s">
        <v>4140</v>
      </c>
      <c r="Q1039" s="60" t="s">
        <v>1958</v>
      </c>
      <c r="R1039" s="57" t="str">
        <f>IF(U1039=2,"S","A")</f>
        <v>A</v>
      </c>
      <c r="S1039" s="57" t="s">
        <v>24</v>
      </c>
      <c r="T1039" s="57" t="s">
        <v>18</v>
      </c>
      <c r="U1039" s="83">
        <v>1</v>
      </c>
      <c r="V1039" s="57" t="s">
        <v>23</v>
      </c>
      <c r="W1039" s="57" t="s">
        <v>3614</v>
      </c>
      <c r="X1039" s="61" t="s">
        <v>3645</v>
      </c>
    </row>
    <row r="1040" spans="2:24" ht="38.25" x14ac:dyDescent="0.25">
      <c r="B1040" s="56" t="str">
        <f>C1040&amp;"."&amp;D1040&amp;"."&amp;E1040&amp;"."&amp;F1040&amp;"."&amp;G1040&amp;"."&amp;H1040&amp;"."&amp;I1040&amp;"."&amp;J1040&amp;"."&amp;K1040&amp;"."&amp;L1040&amp;"."&amp;M1040&amp;"."&amp;N1040</f>
        <v>1.9.1.1.08.0.8.00.00.00.00.00</v>
      </c>
      <c r="C1040" s="57" t="s">
        <v>18</v>
      </c>
      <c r="D1040" s="57" t="s">
        <v>111</v>
      </c>
      <c r="E1040" s="57" t="s">
        <v>18</v>
      </c>
      <c r="F1040" s="57" t="s">
        <v>18</v>
      </c>
      <c r="G1040" s="57" t="s">
        <v>433</v>
      </c>
      <c r="H1040" s="88" t="s">
        <v>19</v>
      </c>
      <c r="I1040" s="57" t="s">
        <v>62</v>
      </c>
      <c r="J1040" s="57" t="s">
        <v>20</v>
      </c>
      <c r="K1040" s="57" t="s">
        <v>20</v>
      </c>
      <c r="L1040" s="57" t="s">
        <v>20</v>
      </c>
      <c r="M1040" s="57" t="s">
        <v>20</v>
      </c>
      <c r="N1040" s="57" t="s">
        <v>20</v>
      </c>
      <c r="O1040" s="57" t="s">
        <v>3832</v>
      </c>
      <c r="P1040" s="59" t="s">
        <v>1212</v>
      </c>
      <c r="Q1040" s="60" t="s">
        <v>1958</v>
      </c>
      <c r="R1040" s="57" t="str">
        <f>IF(U1040=2,"S","A")</f>
        <v>A</v>
      </c>
      <c r="S1040" s="57" t="s">
        <v>24</v>
      </c>
      <c r="T1040" s="57" t="s">
        <v>18</v>
      </c>
      <c r="U1040" s="83">
        <v>1</v>
      </c>
      <c r="V1040" s="57" t="s">
        <v>23</v>
      </c>
      <c r="W1040" s="57" t="s">
        <v>3614</v>
      </c>
      <c r="X1040" s="61" t="s">
        <v>3645</v>
      </c>
    </row>
    <row r="1041" spans="1:24" ht="63.75" x14ac:dyDescent="0.25">
      <c r="B1041" s="56" t="str">
        <f>C1041&amp;"."&amp;D1041&amp;"."&amp;E1041&amp;"."&amp;F1041&amp;"."&amp;G1041&amp;"."&amp;H1041&amp;"."&amp;I1041&amp;"."&amp;J1041&amp;"."&amp;K1041&amp;"."&amp;L1041&amp;"."&amp;M1041&amp;"."&amp;N1041</f>
        <v>1.9.1.1.09.0.0.00.00.00.00.00</v>
      </c>
      <c r="C1041" s="57" t="s">
        <v>18</v>
      </c>
      <c r="D1041" s="57" t="s">
        <v>111</v>
      </c>
      <c r="E1041" s="57" t="s">
        <v>18</v>
      </c>
      <c r="F1041" s="57" t="s">
        <v>18</v>
      </c>
      <c r="G1041" s="57" t="s">
        <v>434</v>
      </c>
      <c r="H1041" s="57" t="s">
        <v>19</v>
      </c>
      <c r="I1041" s="57" t="s">
        <v>19</v>
      </c>
      <c r="J1041" s="57" t="s">
        <v>20</v>
      </c>
      <c r="K1041" s="57" t="s">
        <v>20</v>
      </c>
      <c r="L1041" s="57" t="s">
        <v>20</v>
      </c>
      <c r="M1041" s="57" t="s">
        <v>20</v>
      </c>
      <c r="N1041" s="57" t="s">
        <v>20</v>
      </c>
      <c r="O1041" s="57" t="s">
        <v>3832</v>
      </c>
      <c r="P1041" s="59" t="s">
        <v>1213</v>
      </c>
      <c r="Q1041" s="60" t="s">
        <v>1959</v>
      </c>
      <c r="R1041" s="57" t="str">
        <f>IF(U1041=2,"S","A")</f>
        <v>S</v>
      </c>
      <c r="S1041" s="57" t="s">
        <v>24</v>
      </c>
      <c r="T1041" s="57" t="s">
        <v>18</v>
      </c>
      <c r="U1041" s="83">
        <v>2</v>
      </c>
      <c r="V1041" s="57" t="s">
        <v>23</v>
      </c>
      <c r="W1041" s="57" t="s">
        <v>3614</v>
      </c>
      <c r="X1041" s="59" t="s">
        <v>3798</v>
      </c>
    </row>
    <row r="1042" spans="1:24" ht="63.75" x14ac:dyDescent="0.25">
      <c r="B1042" s="56" t="str">
        <f>C1042&amp;"."&amp;D1042&amp;"."&amp;E1042&amp;"."&amp;F1042&amp;"."&amp;G1042&amp;"."&amp;H1042&amp;"."&amp;I1042&amp;"."&amp;J1042&amp;"."&amp;K1042&amp;"."&amp;L1042&amp;"."&amp;M1042&amp;"."&amp;N1042</f>
        <v>1.9.1.1.09.0.1.00.00.00.00.00</v>
      </c>
      <c r="C1042" s="57" t="s">
        <v>18</v>
      </c>
      <c r="D1042" s="57" t="s">
        <v>111</v>
      </c>
      <c r="E1042" s="57" t="s">
        <v>18</v>
      </c>
      <c r="F1042" s="57" t="s">
        <v>18</v>
      </c>
      <c r="G1042" s="57" t="s">
        <v>434</v>
      </c>
      <c r="H1042" s="88" t="s">
        <v>19</v>
      </c>
      <c r="I1042" s="57" t="s">
        <v>18</v>
      </c>
      <c r="J1042" s="57" t="s">
        <v>20</v>
      </c>
      <c r="K1042" s="57" t="s">
        <v>20</v>
      </c>
      <c r="L1042" s="57" t="s">
        <v>20</v>
      </c>
      <c r="M1042" s="57" t="s">
        <v>20</v>
      </c>
      <c r="N1042" s="57" t="s">
        <v>20</v>
      </c>
      <c r="O1042" s="57" t="s">
        <v>3832</v>
      </c>
      <c r="P1042" s="59" t="s">
        <v>1215</v>
      </c>
      <c r="Q1042" s="60" t="s">
        <v>1959</v>
      </c>
      <c r="R1042" s="57" t="str">
        <f>IF(U1042=2,"S","A")</f>
        <v>A</v>
      </c>
      <c r="S1042" s="57" t="s">
        <v>24</v>
      </c>
      <c r="T1042" s="57" t="s">
        <v>18</v>
      </c>
      <c r="U1042" s="83">
        <v>1</v>
      </c>
      <c r="V1042" s="57" t="s">
        <v>23</v>
      </c>
      <c r="W1042" s="57" t="s">
        <v>3614</v>
      </c>
      <c r="X1042" s="61" t="s">
        <v>3645</v>
      </c>
    </row>
    <row r="1043" spans="1:24" ht="63.75" x14ac:dyDescent="0.25">
      <c r="B1043" s="56" t="str">
        <f>C1043&amp;"."&amp;D1043&amp;"."&amp;E1043&amp;"."&amp;F1043&amp;"."&amp;G1043&amp;"."&amp;H1043&amp;"."&amp;I1043&amp;"."&amp;J1043&amp;"."&amp;K1043&amp;"."&amp;L1043&amp;"."&amp;M1043&amp;"."&amp;N1043</f>
        <v>1.9.1.1.09.0.2.00.00.00.00.00</v>
      </c>
      <c r="C1043" s="57" t="s">
        <v>18</v>
      </c>
      <c r="D1043" s="57" t="s">
        <v>111</v>
      </c>
      <c r="E1043" s="57" t="s">
        <v>18</v>
      </c>
      <c r="F1043" s="57" t="s">
        <v>18</v>
      </c>
      <c r="G1043" s="57" t="s">
        <v>434</v>
      </c>
      <c r="H1043" s="88" t="s">
        <v>19</v>
      </c>
      <c r="I1043" s="57" t="s">
        <v>22</v>
      </c>
      <c r="J1043" s="57" t="s">
        <v>20</v>
      </c>
      <c r="K1043" s="57" t="s">
        <v>20</v>
      </c>
      <c r="L1043" s="57" t="s">
        <v>20</v>
      </c>
      <c r="M1043" s="57" t="s">
        <v>20</v>
      </c>
      <c r="N1043" s="57" t="s">
        <v>20</v>
      </c>
      <c r="O1043" s="57" t="s">
        <v>3832</v>
      </c>
      <c r="P1043" s="59" t="s">
        <v>1216</v>
      </c>
      <c r="Q1043" s="60" t="s">
        <v>1959</v>
      </c>
      <c r="R1043" s="57" t="str">
        <f>IF(U1043=2,"S","A")</f>
        <v>A</v>
      </c>
      <c r="S1043" s="57" t="s">
        <v>24</v>
      </c>
      <c r="T1043" s="57" t="s">
        <v>18</v>
      </c>
      <c r="U1043" s="83">
        <v>1</v>
      </c>
      <c r="V1043" s="57" t="s">
        <v>23</v>
      </c>
      <c r="W1043" s="57" t="s">
        <v>3614</v>
      </c>
      <c r="X1043" s="61" t="s">
        <v>3645</v>
      </c>
    </row>
    <row r="1044" spans="1:24" ht="63.75" x14ac:dyDescent="0.25">
      <c r="B1044" s="56" t="str">
        <f>C1044&amp;"."&amp;D1044&amp;"."&amp;E1044&amp;"."&amp;F1044&amp;"."&amp;G1044&amp;"."&amp;H1044&amp;"."&amp;I1044&amp;"."&amp;J1044&amp;"."&amp;K1044&amp;"."&amp;L1044&amp;"."&amp;M1044&amp;"."&amp;N1044</f>
        <v>1.9.1.1.09.0.3.00.00.00.00.00</v>
      </c>
      <c r="C1044" s="57" t="s">
        <v>18</v>
      </c>
      <c r="D1044" s="57" t="s">
        <v>111</v>
      </c>
      <c r="E1044" s="57" t="s">
        <v>18</v>
      </c>
      <c r="F1044" s="57" t="s">
        <v>18</v>
      </c>
      <c r="G1044" s="57" t="s">
        <v>434</v>
      </c>
      <c r="H1044" s="88" t="s">
        <v>19</v>
      </c>
      <c r="I1044" s="57" t="s">
        <v>23</v>
      </c>
      <c r="J1044" s="57" t="s">
        <v>20</v>
      </c>
      <c r="K1044" s="57" t="s">
        <v>20</v>
      </c>
      <c r="L1044" s="57" t="s">
        <v>20</v>
      </c>
      <c r="M1044" s="57" t="s">
        <v>20</v>
      </c>
      <c r="N1044" s="57" t="s">
        <v>20</v>
      </c>
      <c r="O1044" s="57" t="s">
        <v>3832</v>
      </c>
      <c r="P1044" s="59" t="s">
        <v>1217</v>
      </c>
      <c r="Q1044" s="60" t="s">
        <v>1959</v>
      </c>
      <c r="R1044" s="57" t="str">
        <f>IF(U1044=2,"S","A")</f>
        <v>A</v>
      </c>
      <c r="S1044" s="57" t="s">
        <v>24</v>
      </c>
      <c r="T1044" s="57" t="s">
        <v>18</v>
      </c>
      <c r="U1044" s="83">
        <v>1</v>
      </c>
      <c r="V1044" s="57" t="s">
        <v>23</v>
      </c>
      <c r="W1044" s="57" t="s">
        <v>3614</v>
      </c>
      <c r="X1044" s="61" t="s">
        <v>3645</v>
      </c>
    </row>
    <row r="1045" spans="1:24" ht="63.75" x14ac:dyDescent="0.25">
      <c r="B1045" s="56" t="str">
        <f>C1045&amp;"."&amp;D1045&amp;"."&amp;E1045&amp;"."&amp;F1045&amp;"."&amp;G1045&amp;"."&amp;H1045&amp;"."&amp;I1045&amp;"."&amp;J1045&amp;"."&amp;K1045&amp;"."&amp;L1045&amp;"."&amp;M1045&amp;"."&amp;N1045</f>
        <v>1.9.1.1.09.0.4.00.00.00.00.00</v>
      </c>
      <c r="C1045" s="57" t="s">
        <v>18</v>
      </c>
      <c r="D1045" s="57" t="s">
        <v>111</v>
      </c>
      <c r="E1045" s="57" t="s">
        <v>18</v>
      </c>
      <c r="F1045" s="57" t="s">
        <v>18</v>
      </c>
      <c r="G1045" s="57" t="s">
        <v>434</v>
      </c>
      <c r="H1045" s="88" t="s">
        <v>19</v>
      </c>
      <c r="I1045" s="57" t="s">
        <v>48</v>
      </c>
      <c r="J1045" s="57" t="s">
        <v>20</v>
      </c>
      <c r="K1045" s="57" t="s">
        <v>20</v>
      </c>
      <c r="L1045" s="57" t="s">
        <v>20</v>
      </c>
      <c r="M1045" s="57" t="s">
        <v>20</v>
      </c>
      <c r="N1045" s="57" t="s">
        <v>20</v>
      </c>
      <c r="O1045" s="57" t="s">
        <v>3832</v>
      </c>
      <c r="P1045" s="59" t="s">
        <v>1218</v>
      </c>
      <c r="Q1045" s="60" t="s">
        <v>1959</v>
      </c>
      <c r="R1045" s="57" t="str">
        <f>IF(U1045=2,"S","A")</f>
        <v>A</v>
      </c>
      <c r="S1045" s="57" t="s">
        <v>24</v>
      </c>
      <c r="T1045" s="57" t="s">
        <v>18</v>
      </c>
      <c r="U1045" s="83">
        <v>1</v>
      </c>
      <c r="V1045" s="57" t="s">
        <v>23</v>
      </c>
      <c r="W1045" s="57" t="s">
        <v>3614</v>
      </c>
      <c r="X1045" s="61" t="s">
        <v>3645</v>
      </c>
    </row>
    <row r="1046" spans="1:24" ht="63.75" x14ac:dyDescent="0.25">
      <c r="B1046" s="56" t="str">
        <f>C1046&amp;"."&amp;D1046&amp;"."&amp;E1046&amp;"."&amp;F1046&amp;"."&amp;G1046&amp;"."&amp;H1046&amp;"."&amp;I1046&amp;"."&amp;J1046&amp;"."&amp;K1046&amp;"."&amp;L1046&amp;"."&amp;M1046&amp;"."&amp;N1046</f>
        <v>1.9.1.1.09.0.5.00.00.00.00.00</v>
      </c>
      <c r="C1046" s="57" t="s">
        <v>18</v>
      </c>
      <c r="D1046" s="57" t="s">
        <v>111</v>
      </c>
      <c r="E1046" s="57" t="s">
        <v>18</v>
      </c>
      <c r="F1046" s="57" t="s">
        <v>18</v>
      </c>
      <c r="G1046" s="57" t="s">
        <v>434</v>
      </c>
      <c r="H1046" s="88" t="s">
        <v>19</v>
      </c>
      <c r="I1046" s="57" t="s">
        <v>57</v>
      </c>
      <c r="J1046" s="57" t="s">
        <v>20</v>
      </c>
      <c r="K1046" s="57" t="s">
        <v>20</v>
      </c>
      <c r="L1046" s="57" t="s">
        <v>20</v>
      </c>
      <c r="M1046" s="57" t="s">
        <v>20</v>
      </c>
      <c r="N1046" s="57" t="s">
        <v>20</v>
      </c>
      <c r="O1046" s="57" t="s">
        <v>3832</v>
      </c>
      <c r="P1046" s="59" t="s">
        <v>4141</v>
      </c>
      <c r="Q1046" s="60" t="s">
        <v>1959</v>
      </c>
      <c r="R1046" s="57" t="str">
        <f>IF(U1046=2,"S","A")</f>
        <v>A</v>
      </c>
      <c r="S1046" s="57" t="s">
        <v>24</v>
      </c>
      <c r="T1046" s="57" t="s">
        <v>18</v>
      </c>
      <c r="U1046" s="83">
        <v>1</v>
      </c>
      <c r="V1046" s="57" t="s">
        <v>23</v>
      </c>
      <c r="W1046" s="57" t="s">
        <v>3614</v>
      </c>
      <c r="X1046" s="61" t="s">
        <v>3645</v>
      </c>
    </row>
    <row r="1047" spans="1:24" ht="63.75" x14ac:dyDescent="0.25">
      <c r="B1047" s="56" t="str">
        <f>C1047&amp;"."&amp;D1047&amp;"."&amp;E1047&amp;"."&amp;F1047&amp;"."&amp;G1047&amp;"."&amp;H1047&amp;"."&amp;I1047&amp;"."&amp;J1047&amp;"."&amp;K1047&amp;"."&amp;L1047&amp;"."&amp;M1047&amp;"."&amp;N1047</f>
        <v>1.9.1.1.09.0.6.00.00.00.00.00</v>
      </c>
      <c r="C1047" s="57" t="s">
        <v>18</v>
      </c>
      <c r="D1047" s="57" t="s">
        <v>111</v>
      </c>
      <c r="E1047" s="57" t="s">
        <v>18</v>
      </c>
      <c r="F1047" s="57" t="s">
        <v>18</v>
      </c>
      <c r="G1047" s="57" t="s">
        <v>434</v>
      </c>
      <c r="H1047" s="88" t="s">
        <v>19</v>
      </c>
      <c r="I1047" s="57" t="s">
        <v>70</v>
      </c>
      <c r="J1047" s="57" t="s">
        <v>20</v>
      </c>
      <c r="K1047" s="57" t="s">
        <v>20</v>
      </c>
      <c r="L1047" s="57" t="s">
        <v>20</v>
      </c>
      <c r="M1047" s="57" t="s">
        <v>20</v>
      </c>
      <c r="N1047" s="57" t="s">
        <v>20</v>
      </c>
      <c r="O1047" s="57" t="s">
        <v>3832</v>
      </c>
      <c r="P1047" s="59" t="s">
        <v>1220</v>
      </c>
      <c r="Q1047" s="60" t="s">
        <v>1959</v>
      </c>
      <c r="R1047" s="57" t="str">
        <f>IF(U1047=2,"S","A")</f>
        <v>A</v>
      </c>
      <c r="S1047" s="57" t="s">
        <v>24</v>
      </c>
      <c r="T1047" s="57" t="s">
        <v>18</v>
      </c>
      <c r="U1047" s="83">
        <v>1</v>
      </c>
      <c r="V1047" s="57" t="s">
        <v>23</v>
      </c>
      <c r="W1047" s="57" t="s">
        <v>3614</v>
      </c>
      <c r="X1047" s="61" t="s">
        <v>3645</v>
      </c>
    </row>
    <row r="1048" spans="1:24" ht="63.75" x14ac:dyDescent="0.25">
      <c r="B1048" s="56" t="str">
        <f>C1048&amp;"."&amp;D1048&amp;"."&amp;E1048&amp;"."&amp;F1048&amp;"."&amp;G1048&amp;"."&amp;H1048&amp;"."&amp;I1048&amp;"."&amp;J1048&amp;"."&amp;K1048&amp;"."&amp;L1048&amp;"."&amp;M1048&amp;"."&amp;N1048</f>
        <v>1.9.1.1.09.0.7.00.00.00.00.00</v>
      </c>
      <c r="C1048" s="57" t="s">
        <v>18</v>
      </c>
      <c r="D1048" s="57" t="s">
        <v>111</v>
      </c>
      <c r="E1048" s="57" t="s">
        <v>18</v>
      </c>
      <c r="F1048" s="57" t="s">
        <v>18</v>
      </c>
      <c r="G1048" s="57" t="s">
        <v>434</v>
      </c>
      <c r="H1048" s="88" t="s">
        <v>19</v>
      </c>
      <c r="I1048" s="57" t="s">
        <v>72</v>
      </c>
      <c r="J1048" s="57" t="s">
        <v>20</v>
      </c>
      <c r="K1048" s="57" t="s">
        <v>20</v>
      </c>
      <c r="L1048" s="57" t="s">
        <v>20</v>
      </c>
      <c r="M1048" s="57" t="s">
        <v>20</v>
      </c>
      <c r="N1048" s="57" t="s">
        <v>20</v>
      </c>
      <c r="O1048" s="57" t="s">
        <v>3832</v>
      </c>
      <c r="P1048" s="59" t="s">
        <v>1221</v>
      </c>
      <c r="Q1048" s="60" t="s">
        <v>1959</v>
      </c>
      <c r="R1048" s="57" t="str">
        <f>IF(U1048=2,"S","A")</f>
        <v>A</v>
      </c>
      <c r="S1048" s="57" t="s">
        <v>24</v>
      </c>
      <c r="T1048" s="57" t="s">
        <v>18</v>
      </c>
      <c r="U1048" s="83">
        <v>1</v>
      </c>
      <c r="V1048" s="57" t="s">
        <v>23</v>
      </c>
      <c r="W1048" s="57" t="s">
        <v>3614</v>
      </c>
      <c r="X1048" s="61" t="s">
        <v>3645</v>
      </c>
    </row>
    <row r="1049" spans="1:24" s="104" customFormat="1" ht="63.75" x14ac:dyDescent="0.25">
      <c r="A1049" s="17"/>
      <c r="B1049" s="56" t="str">
        <f>C1049&amp;"."&amp;D1049&amp;"."&amp;E1049&amp;"."&amp;F1049&amp;"."&amp;G1049&amp;"."&amp;H1049&amp;"."&amp;I1049&amp;"."&amp;J1049&amp;"."&amp;K1049&amp;"."&amp;L1049&amp;"."&amp;M1049&amp;"."&amp;N1049</f>
        <v>1.9.1.1.09.0.8.00.00.00.00.00</v>
      </c>
      <c r="C1049" s="57" t="s">
        <v>18</v>
      </c>
      <c r="D1049" s="57" t="s">
        <v>111</v>
      </c>
      <c r="E1049" s="57" t="s">
        <v>18</v>
      </c>
      <c r="F1049" s="57" t="s">
        <v>18</v>
      </c>
      <c r="G1049" s="57" t="s">
        <v>434</v>
      </c>
      <c r="H1049" s="88" t="s">
        <v>19</v>
      </c>
      <c r="I1049" s="57" t="s">
        <v>62</v>
      </c>
      <c r="J1049" s="57" t="s">
        <v>20</v>
      </c>
      <c r="K1049" s="57" t="s">
        <v>20</v>
      </c>
      <c r="L1049" s="57" t="s">
        <v>20</v>
      </c>
      <c r="M1049" s="57" t="s">
        <v>20</v>
      </c>
      <c r="N1049" s="57" t="s">
        <v>20</v>
      </c>
      <c r="O1049" s="57" t="s">
        <v>3832</v>
      </c>
      <c r="P1049" s="59" t="s">
        <v>1222</v>
      </c>
      <c r="Q1049" s="60" t="s">
        <v>1959</v>
      </c>
      <c r="R1049" s="57" t="str">
        <f>IF(U1049=2,"S","A")</f>
        <v>A</v>
      </c>
      <c r="S1049" s="57" t="s">
        <v>24</v>
      </c>
      <c r="T1049" s="57" t="s">
        <v>18</v>
      </c>
      <c r="U1049" s="83">
        <v>1</v>
      </c>
      <c r="V1049" s="57" t="s">
        <v>23</v>
      </c>
      <c r="W1049" s="57" t="s">
        <v>3614</v>
      </c>
      <c r="X1049" s="61" t="s">
        <v>3645</v>
      </c>
    </row>
    <row r="1050" spans="1:24" s="104" customFormat="1" ht="63.75" x14ac:dyDescent="0.25">
      <c r="A1050" s="17"/>
      <c r="B1050" s="56" t="str">
        <f>C1050&amp;"."&amp;D1050&amp;"."&amp;E1050&amp;"."&amp;F1050&amp;"."&amp;G1050&amp;"."&amp;H1050&amp;"."&amp;I1050&amp;"."&amp;J1050&amp;"."&amp;K1050&amp;"."&amp;L1050&amp;"."&amp;M1050&amp;"."&amp;N1050</f>
        <v>1.9.1.1.10.0.0.00.00.00.00.00</v>
      </c>
      <c r="C1050" s="57" t="s">
        <v>18</v>
      </c>
      <c r="D1050" s="57" t="s">
        <v>111</v>
      </c>
      <c r="E1050" s="57" t="s">
        <v>18</v>
      </c>
      <c r="F1050" s="57" t="s">
        <v>18</v>
      </c>
      <c r="G1050" s="57" t="s">
        <v>435</v>
      </c>
      <c r="H1050" s="57" t="s">
        <v>19</v>
      </c>
      <c r="I1050" s="57" t="s">
        <v>19</v>
      </c>
      <c r="J1050" s="57" t="s">
        <v>20</v>
      </c>
      <c r="K1050" s="57" t="s">
        <v>20</v>
      </c>
      <c r="L1050" s="57" t="s">
        <v>20</v>
      </c>
      <c r="M1050" s="57" t="s">
        <v>20</v>
      </c>
      <c r="N1050" s="57" t="s">
        <v>20</v>
      </c>
      <c r="O1050" s="57" t="s">
        <v>3832</v>
      </c>
      <c r="P1050" s="59" t="s">
        <v>1223</v>
      </c>
      <c r="Q1050" s="60" t="s">
        <v>1960</v>
      </c>
      <c r="R1050" s="57" t="str">
        <f>IF(U1050=2,"S","A")</f>
        <v>S</v>
      </c>
      <c r="S1050" s="57" t="s">
        <v>24</v>
      </c>
      <c r="T1050" s="57" t="s">
        <v>18</v>
      </c>
      <c r="U1050" s="83">
        <v>2</v>
      </c>
      <c r="V1050" s="57" t="s">
        <v>23</v>
      </c>
      <c r="W1050" s="57" t="s">
        <v>3614</v>
      </c>
      <c r="X1050" s="59" t="s">
        <v>3798</v>
      </c>
    </row>
    <row r="1051" spans="1:24" ht="63.75" x14ac:dyDescent="0.25">
      <c r="B1051" s="56" t="str">
        <f>C1051&amp;"."&amp;D1051&amp;"."&amp;E1051&amp;"."&amp;F1051&amp;"."&amp;G1051&amp;"."&amp;H1051&amp;"."&amp;I1051&amp;"."&amp;J1051&amp;"."&amp;K1051&amp;"."&amp;L1051&amp;"."&amp;M1051&amp;"."&amp;N1051</f>
        <v>1.9.1.1.10.0.1.00.00.00.00.00</v>
      </c>
      <c r="C1051" s="57" t="s">
        <v>18</v>
      </c>
      <c r="D1051" s="57" t="s">
        <v>111</v>
      </c>
      <c r="E1051" s="57" t="s">
        <v>18</v>
      </c>
      <c r="F1051" s="57" t="s">
        <v>18</v>
      </c>
      <c r="G1051" s="57" t="s">
        <v>435</v>
      </c>
      <c r="H1051" s="88" t="s">
        <v>19</v>
      </c>
      <c r="I1051" s="57" t="s">
        <v>18</v>
      </c>
      <c r="J1051" s="57" t="s">
        <v>20</v>
      </c>
      <c r="K1051" s="57" t="s">
        <v>20</v>
      </c>
      <c r="L1051" s="57" t="s">
        <v>20</v>
      </c>
      <c r="M1051" s="57" t="s">
        <v>20</v>
      </c>
      <c r="N1051" s="57" t="s">
        <v>20</v>
      </c>
      <c r="O1051" s="57" t="s">
        <v>3832</v>
      </c>
      <c r="P1051" s="59" t="s">
        <v>1225</v>
      </c>
      <c r="Q1051" s="60" t="s">
        <v>1960</v>
      </c>
      <c r="R1051" s="57" t="str">
        <f>IF(U1051=2,"S","A")</f>
        <v>A</v>
      </c>
      <c r="S1051" s="57" t="s">
        <v>24</v>
      </c>
      <c r="T1051" s="57" t="s">
        <v>18</v>
      </c>
      <c r="U1051" s="83">
        <v>1</v>
      </c>
      <c r="V1051" s="57" t="s">
        <v>23</v>
      </c>
      <c r="W1051" s="57" t="s">
        <v>3614</v>
      </c>
      <c r="X1051" s="61" t="s">
        <v>3645</v>
      </c>
    </row>
    <row r="1052" spans="1:24" ht="63.75" x14ac:dyDescent="0.25">
      <c r="B1052" s="56" t="str">
        <f>C1052&amp;"."&amp;D1052&amp;"."&amp;E1052&amp;"."&amp;F1052&amp;"."&amp;G1052&amp;"."&amp;H1052&amp;"."&amp;I1052&amp;"."&amp;J1052&amp;"."&amp;K1052&amp;"."&amp;L1052&amp;"."&amp;M1052&amp;"."&amp;N1052</f>
        <v>1.9.1.1.10.0.2.00.00.00.00.00</v>
      </c>
      <c r="C1052" s="57" t="s">
        <v>18</v>
      </c>
      <c r="D1052" s="57" t="s">
        <v>111</v>
      </c>
      <c r="E1052" s="57" t="s">
        <v>18</v>
      </c>
      <c r="F1052" s="57" t="s">
        <v>18</v>
      </c>
      <c r="G1052" s="57" t="s">
        <v>435</v>
      </c>
      <c r="H1052" s="88" t="s">
        <v>19</v>
      </c>
      <c r="I1052" s="57" t="s">
        <v>22</v>
      </c>
      <c r="J1052" s="57" t="s">
        <v>20</v>
      </c>
      <c r="K1052" s="57" t="s">
        <v>20</v>
      </c>
      <c r="L1052" s="57" t="s">
        <v>20</v>
      </c>
      <c r="M1052" s="57" t="s">
        <v>20</v>
      </c>
      <c r="N1052" s="57" t="s">
        <v>20</v>
      </c>
      <c r="O1052" s="57" t="s">
        <v>3832</v>
      </c>
      <c r="P1052" s="59" t="s">
        <v>1226</v>
      </c>
      <c r="Q1052" s="60" t="s">
        <v>1960</v>
      </c>
      <c r="R1052" s="57" t="str">
        <f>IF(U1052=2,"S","A")</f>
        <v>A</v>
      </c>
      <c r="S1052" s="57" t="s">
        <v>24</v>
      </c>
      <c r="T1052" s="57" t="s">
        <v>18</v>
      </c>
      <c r="U1052" s="83">
        <v>1</v>
      </c>
      <c r="V1052" s="57" t="s">
        <v>23</v>
      </c>
      <c r="W1052" s="57" t="s">
        <v>3614</v>
      </c>
      <c r="X1052" s="61" t="s">
        <v>3645</v>
      </c>
    </row>
    <row r="1053" spans="1:24" ht="63.75" x14ac:dyDescent="0.25">
      <c r="B1053" s="56" t="str">
        <f>C1053&amp;"."&amp;D1053&amp;"."&amp;E1053&amp;"."&amp;F1053&amp;"."&amp;G1053&amp;"."&amp;H1053&amp;"."&amp;I1053&amp;"."&amp;J1053&amp;"."&amp;K1053&amp;"."&amp;L1053&amp;"."&amp;M1053&amp;"."&amp;N1053</f>
        <v>1.9.1.1.10.0.3.00.00.00.00.00</v>
      </c>
      <c r="C1053" s="57" t="s">
        <v>18</v>
      </c>
      <c r="D1053" s="57" t="s">
        <v>111</v>
      </c>
      <c r="E1053" s="57" t="s">
        <v>18</v>
      </c>
      <c r="F1053" s="57" t="s">
        <v>18</v>
      </c>
      <c r="G1053" s="57" t="s">
        <v>435</v>
      </c>
      <c r="H1053" s="88" t="s">
        <v>19</v>
      </c>
      <c r="I1053" s="57" t="s">
        <v>23</v>
      </c>
      <c r="J1053" s="57" t="s">
        <v>20</v>
      </c>
      <c r="K1053" s="57" t="s">
        <v>20</v>
      </c>
      <c r="L1053" s="57" t="s">
        <v>20</v>
      </c>
      <c r="M1053" s="57" t="s">
        <v>20</v>
      </c>
      <c r="N1053" s="57" t="s">
        <v>20</v>
      </c>
      <c r="O1053" s="57" t="s">
        <v>3832</v>
      </c>
      <c r="P1053" s="59" t="s">
        <v>1227</v>
      </c>
      <c r="Q1053" s="60" t="s">
        <v>1960</v>
      </c>
      <c r="R1053" s="57" t="str">
        <f>IF(U1053=2,"S","A")</f>
        <v>A</v>
      </c>
      <c r="S1053" s="57" t="s">
        <v>24</v>
      </c>
      <c r="T1053" s="57" t="s">
        <v>18</v>
      </c>
      <c r="U1053" s="83">
        <v>1</v>
      </c>
      <c r="V1053" s="57" t="s">
        <v>23</v>
      </c>
      <c r="W1053" s="57" t="s">
        <v>3614</v>
      </c>
      <c r="X1053" s="61" t="s">
        <v>3645</v>
      </c>
    </row>
    <row r="1054" spans="1:24" ht="63.75" x14ac:dyDescent="0.25">
      <c r="B1054" s="56" t="str">
        <f>C1054&amp;"."&amp;D1054&amp;"."&amp;E1054&amp;"."&amp;F1054&amp;"."&amp;G1054&amp;"."&amp;H1054&amp;"."&amp;I1054&amp;"."&amp;J1054&amp;"."&amp;K1054&amp;"."&amp;L1054&amp;"."&amp;M1054&amp;"."&amp;N1054</f>
        <v>1.9.1.1.10.0.4.00.00.00.00.00</v>
      </c>
      <c r="C1054" s="57" t="s">
        <v>18</v>
      </c>
      <c r="D1054" s="57" t="s">
        <v>111</v>
      </c>
      <c r="E1054" s="57" t="s">
        <v>18</v>
      </c>
      <c r="F1054" s="57" t="s">
        <v>18</v>
      </c>
      <c r="G1054" s="57" t="s">
        <v>435</v>
      </c>
      <c r="H1054" s="88" t="s">
        <v>19</v>
      </c>
      <c r="I1054" s="57" t="s">
        <v>48</v>
      </c>
      <c r="J1054" s="57" t="s">
        <v>20</v>
      </c>
      <c r="K1054" s="57" t="s">
        <v>20</v>
      </c>
      <c r="L1054" s="57" t="s">
        <v>20</v>
      </c>
      <c r="M1054" s="57" t="s">
        <v>20</v>
      </c>
      <c r="N1054" s="57" t="s">
        <v>20</v>
      </c>
      <c r="O1054" s="57" t="s">
        <v>3832</v>
      </c>
      <c r="P1054" s="59" t="s">
        <v>1228</v>
      </c>
      <c r="Q1054" s="60" t="s">
        <v>1960</v>
      </c>
      <c r="R1054" s="57" t="str">
        <f>IF(U1054=2,"S","A")</f>
        <v>A</v>
      </c>
      <c r="S1054" s="57" t="s">
        <v>24</v>
      </c>
      <c r="T1054" s="57" t="s">
        <v>18</v>
      </c>
      <c r="U1054" s="83">
        <v>1</v>
      </c>
      <c r="V1054" s="57" t="s">
        <v>23</v>
      </c>
      <c r="W1054" s="57" t="s">
        <v>3614</v>
      </c>
      <c r="X1054" s="61" t="s">
        <v>3645</v>
      </c>
    </row>
    <row r="1055" spans="1:24" ht="63.75" x14ac:dyDescent="0.25">
      <c r="B1055" s="56" t="str">
        <f>C1055&amp;"."&amp;D1055&amp;"."&amp;E1055&amp;"."&amp;F1055&amp;"."&amp;G1055&amp;"."&amp;H1055&amp;"."&amp;I1055&amp;"."&amp;J1055&amp;"."&amp;K1055&amp;"."&amp;L1055&amp;"."&amp;M1055&amp;"."&amp;N1055</f>
        <v>1.9.1.1.10.0.5.00.00.00.00.00</v>
      </c>
      <c r="C1055" s="57" t="s">
        <v>18</v>
      </c>
      <c r="D1055" s="57" t="s">
        <v>111</v>
      </c>
      <c r="E1055" s="57" t="s">
        <v>18</v>
      </c>
      <c r="F1055" s="57" t="s">
        <v>18</v>
      </c>
      <c r="G1055" s="57" t="s">
        <v>435</v>
      </c>
      <c r="H1055" s="88" t="s">
        <v>19</v>
      </c>
      <c r="I1055" s="57" t="s">
        <v>57</v>
      </c>
      <c r="J1055" s="57" t="s">
        <v>20</v>
      </c>
      <c r="K1055" s="57" t="s">
        <v>20</v>
      </c>
      <c r="L1055" s="57" t="s">
        <v>20</v>
      </c>
      <c r="M1055" s="57" t="s">
        <v>20</v>
      </c>
      <c r="N1055" s="57" t="s">
        <v>20</v>
      </c>
      <c r="O1055" s="57" t="s">
        <v>3832</v>
      </c>
      <c r="P1055" s="59" t="s">
        <v>1229</v>
      </c>
      <c r="Q1055" s="60" t="s">
        <v>1960</v>
      </c>
      <c r="R1055" s="57" t="str">
        <f>IF(U1055=2,"S","A")</f>
        <v>A</v>
      </c>
      <c r="S1055" s="57" t="s">
        <v>24</v>
      </c>
      <c r="T1055" s="57" t="s">
        <v>18</v>
      </c>
      <c r="U1055" s="83">
        <v>1</v>
      </c>
      <c r="V1055" s="57" t="s">
        <v>23</v>
      </c>
      <c r="W1055" s="57" t="s">
        <v>3614</v>
      </c>
      <c r="X1055" s="61" t="s">
        <v>3645</v>
      </c>
    </row>
    <row r="1056" spans="1:24" ht="63.75" x14ac:dyDescent="0.25">
      <c r="B1056" s="56" t="str">
        <f>C1056&amp;"."&amp;D1056&amp;"."&amp;E1056&amp;"."&amp;F1056&amp;"."&amp;G1056&amp;"."&amp;H1056&amp;"."&amp;I1056&amp;"."&amp;J1056&amp;"."&amp;K1056&amp;"."&amp;L1056&amp;"."&amp;M1056&amp;"."&amp;N1056</f>
        <v>1.9.1.1.10.0.6.00.00.00.00.00</v>
      </c>
      <c r="C1056" s="57" t="s">
        <v>18</v>
      </c>
      <c r="D1056" s="57" t="s">
        <v>111</v>
      </c>
      <c r="E1056" s="57" t="s">
        <v>18</v>
      </c>
      <c r="F1056" s="57" t="s">
        <v>18</v>
      </c>
      <c r="G1056" s="57" t="s">
        <v>435</v>
      </c>
      <c r="H1056" s="88" t="s">
        <v>19</v>
      </c>
      <c r="I1056" s="57" t="s">
        <v>70</v>
      </c>
      <c r="J1056" s="57" t="s">
        <v>20</v>
      </c>
      <c r="K1056" s="57" t="s">
        <v>20</v>
      </c>
      <c r="L1056" s="57" t="s">
        <v>20</v>
      </c>
      <c r="M1056" s="57" t="s">
        <v>20</v>
      </c>
      <c r="N1056" s="57" t="s">
        <v>20</v>
      </c>
      <c r="O1056" s="57" t="s">
        <v>3832</v>
      </c>
      <c r="P1056" s="59" t="s">
        <v>1230</v>
      </c>
      <c r="Q1056" s="60" t="s">
        <v>1960</v>
      </c>
      <c r="R1056" s="57" t="str">
        <f>IF(U1056=2,"S","A")</f>
        <v>A</v>
      </c>
      <c r="S1056" s="57" t="s">
        <v>24</v>
      </c>
      <c r="T1056" s="57" t="s">
        <v>18</v>
      </c>
      <c r="U1056" s="83">
        <v>1</v>
      </c>
      <c r="V1056" s="57" t="s">
        <v>23</v>
      </c>
      <c r="W1056" s="57" t="s">
        <v>3614</v>
      </c>
      <c r="X1056" s="61" t="s">
        <v>3645</v>
      </c>
    </row>
    <row r="1057" spans="2:24" ht="63.75" x14ac:dyDescent="0.25">
      <c r="B1057" s="56" t="str">
        <f>C1057&amp;"."&amp;D1057&amp;"."&amp;E1057&amp;"."&amp;F1057&amp;"."&amp;G1057&amp;"."&amp;H1057&amp;"."&amp;I1057&amp;"."&amp;J1057&amp;"."&amp;K1057&amp;"."&amp;L1057&amp;"."&amp;M1057&amp;"."&amp;N1057</f>
        <v>1.9.1.1.10.0.7.00.00.00.00.00</v>
      </c>
      <c r="C1057" s="57" t="s">
        <v>18</v>
      </c>
      <c r="D1057" s="57" t="s">
        <v>111</v>
      </c>
      <c r="E1057" s="57" t="s">
        <v>18</v>
      </c>
      <c r="F1057" s="57" t="s">
        <v>18</v>
      </c>
      <c r="G1057" s="57" t="s">
        <v>435</v>
      </c>
      <c r="H1057" s="88" t="s">
        <v>19</v>
      </c>
      <c r="I1057" s="57" t="s">
        <v>72</v>
      </c>
      <c r="J1057" s="57" t="s">
        <v>20</v>
      </c>
      <c r="K1057" s="57" t="s">
        <v>20</v>
      </c>
      <c r="L1057" s="57" t="s">
        <v>20</v>
      </c>
      <c r="M1057" s="57" t="s">
        <v>20</v>
      </c>
      <c r="N1057" s="57" t="s">
        <v>20</v>
      </c>
      <c r="O1057" s="57" t="s">
        <v>3832</v>
      </c>
      <c r="P1057" s="59" t="s">
        <v>1231</v>
      </c>
      <c r="Q1057" s="60" t="s">
        <v>1960</v>
      </c>
      <c r="R1057" s="57" t="str">
        <f>IF(U1057=2,"S","A")</f>
        <v>A</v>
      </c>
      <c r="S1057" s="57" t="s">
        <v>24</v>
      </c>
      <c r="T1057" s="57" t="s">
        <v>18</v>
      </c>
      <c r="U1057" s="83">
        <v>1</v>
      </c>
      <c r="V1057" s="57" t="s">
        <v>23</v>
      </c>
      <c r="W1057" s="57" t="s">
        <v>3614</v>
      </c>
      <c r="X1057" s="61" t="s">
        <v>3645</v>
      </c>
    </row>
    <row r="1058" spans="2:24" ht="63.75" x14ac:dyDescent="0.25">
      <c r="B1058" s="56" t="str">
        <f>C1058&amp;"."&amp;D1058&amp;"."&amp;E1058&amp;"."&amp;F1058&amp;"."&amp;G1058&amp;"."&amp;H1058&amp;"."&amp;I1058&amp;"."&amp;J1058&amp;"."&amp;K1058&amp;"."&amp;L1058&amp;"."&amp;M1058&amp;"."&amp;N1058</f>
        <v>1.9.1.1.10.0.8.00.00.00.00.00</v>
      </c>
      <c r="C1058" s="57" t="s">
        <v>18</v>
      </c>
      <c r="D1058" s="57" t="s">
        <v>111</v>
      </c>
      <c r="E1058" s="57" t="s">
        <v>18</v>
      </c>
      <c r="F1058" s="57" t="s">
        <v>18</v>
      </c>
      <c r="G1058" s="57" t="s">
        <v>435</v>
      </c>
      <c r="H1058" s="88" t="s">
        <v>19</v>
      </c>
      <c r="I1058" s="57" t="s">
        <v>62</v>
      </c>
      <c r="J1058" s="57" t="s">
        <v>20</v>
      </c>
      <c r="K1058" s="57" t="s">
        <v>20</v>
      </c>
      <c r="L1058" s="57" t="s">
        <v>20</v>
      </c>
      <c r="M1058" s="57" t="s">
        <v>20</v>
      </c>
      <c r="N1058" s="57" t="s">
        <v>20</v>
      </c>
      <c r="O1058" s="57" t="s">
        <v>3832</v>
      </c>
      <c r="P1058" s="59" t="s">
        <v>1232</v>
      </c>
      <c r="Q1058" s="60" t="s">
        <v>1960</v>
      </c>
      <c r="R1058" s="57" t="str">
        <f>IF(U1058=2,"S","A")</f>
        <v>A</v>
      </c>
      <c r="S1058" s="57" t="s">
        <v>24</v>
      </c>
      <c r="T1058" s="57" t="s">
        <v>18</v>
      </c>
      <c r="U1058" s="83">
        <v>1</v>
      </c>
      <c r="V1058" s="57" t="s">
        <v>23</v>
      </c>
      <c r="W1058" s="57" t="s">
        <v>3614</v>
      </c>
      <c r="X1058" s="61" t="s">
        <v>3645</v>
      </c>
    </row>
    <row r="1059" spans="2:24" ht="63.75" x14ac:dyDescent="0.25">
      <c r="B1059" s="56" t="str">
        <f>C1059&amp;"."&amp;D1059&amp;"."&amp;E1059&amp;"."&amp;F1059&amp;"."&amp;G1059&amp;"."&amp;H1059&amp;"."&amp;I1059&amp;"."&amp;J1059&amp;"."&amp;K1059&amp;"."&amp;L1059&amp;"."&amp;M1059&amp;"."&amp;N1059</f>
        <v>1.9.1.1.13.0.0.00.00.00.00.00</v>
      </c>
      <c r="C1059" s="57" t="s">
        <v>18</v>
      </c>
      <c r="D1059" s="57" t="s">
        <v>111</v>
      </c>
      <c r="E1059" s="57" t="s">
        <v>18</v>
      </c>
      <c r="F1059" s="57" t="s">
        <v>18</v>
      </c>
      <c r="G1059" s="57" t="s">
        <v>1012</v>
      </c>
      <c r="H1059" s="57" t="s">
        <v>19</v>
      </c>
      <c r="I1059" s="57" t="s">
        <v>19</v>
      </c>
      <c r="J1059" s="57" t="s">
        <v>20</v>
      </c>
      <c r="K1059" s="57" t="s">
        <v>20</v>
      </c>
      <c r="L1059" s="57" t="s">
        <v>20</v>
      </c>
      <c r="M1059" s="57" t="s">
        <v>20</v>
      </c>
      <c r="N1059" s="57" t="s">
        <v>20</v>
      </c>
      <c r="O1059" s="57" t="s">
        <v>3832</v>
      </c>
      <c r="P1059" s="59" t="s">
        <v>1233</v>
      </c>
      <c r="Q1059" s="60" t="s">
        <v>1961</v>
      </c>
      <c r="R1059" s="57" t="str">
        <f>IF(U1059=2,"S","A")</f>
        <v>S</v>
      </c>
      <c r="S1059" s="57" t="s">
        <v>24</v>
      </c>
      <c r="T1059" s="57" t="s">
        <v>18</v>
      </c>
      <c r="U1059" s="83">
        <v>2</v>
      </c>
      <c r="V1059" s="57" t="s">
        <v>23</v>
      </c>
      <c r="W1059" s="57" t="s">
        <v>3614</v>
      </c>
      <c r="X1059" s="59" t="s">
        <v>3798</v>
      </c>
    </row>
    <row r="1060" spans="2:24" ht="89.25" x14ac:dyDescent="0.25">
      <c r="B1060" s="56" t="str">
        <f>C1060&amp;"."&amp;D1060&amp;"."&amp;E1060&amp;"."&amp;F1060&amp;"."&amp;G1060&amp;"."&amp;H1060&amp;"."&amp;I1060&amp;"."&amp;J1060&amp;"."&amp;K1060&amp;"."&amp;L1060&amp;"."&amp;M1060&amp;"."&amp;N1060</f>
        <v>1.9.1.1.13.1.0.00.00.00.00.00</v>
      </c>
      <c r="C1060" s="57" t="s">
        <v>18</v>
      </c>
      <c r="D1060" s="57" t="s">
        <v>111</v>
      </c>
      <c r="E1060" s="57" t="s">
        <v>18</v>
      </c>
      <c r="F1060" s="57" t="s">
        <v>18</v>
      </c>
      <c r="G1060" s="57" t="s">
        <v>1012</v>
      </c>
      <c r="H1060" s="57" t="s">
        <v>18</v>
      </c>
      <c r="I1060" s="57" t="s">
        <v>19</v>
      </c>
      <c r="J1060" s="57" t="s">
        <v>20</v>
      </c>
      <c r="K1060" s="57" t="s">
        <v>20</v>
      </c>
      <c r="L1060" s="57" t="s">
        <v>20</v>
      </c>
      <c r="M1060" s="57" t="s">
        <v>20</v>
      </c>
      <c r="N1060" s="57" t="s">
        <v>20</v>
      </c>
      <c r="O1060" s="57" t="s">
        <v>3832</v>
      </c>
      <c r="P1060" s="59" t="s">
        <v>1234</v>
      </c>
      <c r="Q1060" s="60" t="s">
        <v>1962</v>
      </c>
      <c r="R1060" s="57" t="str">
        <f>IF(U1060=2,"S","A")</f>
        <v>S</v>
      </c>
      <c r="S1060" s="57" t="s">
        <v>24</v>
      </c>
      <c r="T1060" s="57" t="s">
        <v>18</v>
      </c>
      <c r="U1060" s="83">
        <v>2</v>
      </c>
      <c r="V1060" s="57" t="s">
        <v>23</v>
      </c>
      <c r="W1060" s="57" t="s">
        <v>3614</v>
      </c>
      <c r="X1060" s="59" t="s">
        <v>3798</v>
      </c>
    </row>
    <row r="1061" spans="2:24" ht="89.25" x14ac:dyDescent="0.25">
      <c r="B1061" s="56" t="str">
        <f>C1061&amp;"."&amp;D1061&amp;"."&amp;E1061&amp;"."&amp;F1061&amp;"."&amp;G1061&amp;"."&amp;H1061&amp;"."&amp;I1061&amp;"."&amp;J1061&amp;"."&amp;K1061&amp;"."&amp;L1061&amp;"."&amp;M1061&amp;"."&amp;N1061</f>
        <v>1.9.1.1.13.1.1.00.00.00.00.00</v>
      </c>
      <c r="C1061" s="57" t="s">
        <v>18</v>
      </c>
      <c r="D1061" s="57" t="s">
        <v>111</v>
      </c>
      <c r="E1061" s="57" t="s">
        <v>18</v>
      </c>
      <c r="F1061" s="57" t="s">
        <v>18</v>
      </c>
      <c r="G1061" s="57" t="s">
        <v>1012</v>
      </c>
      <c r="H1061" s="57" t="s">
        <v>18</v>
      </c>
      <c r="I1061" s="57" t="s">
        <v>18</v>
      </c>
      <c r="J1061" s="57" t="s">
        <v>20</v>
      </c>
      <c r="K1061" s="57" t="s">
        <v>20</v>
      </c>
      <c r="L1061" s="57" t="s">
        <v>20</v>
      </c>
      <c r="M1061" s="57" t="s">
        <v>20</v>
      </c>
      <c r="N1061" s="57" t="s">
        <v>20</v>
      </c>
      <c r="O1061" s="57" t="s">
        <v>3832</v>
      </c>
      <c r="P1061" s="59" t="s">
        <v>3771</v>
      </c>
      <c r="Q1061" s="60" t="s">
        <v>1962</v>
      </c>
      <c r="R1061" s="57" t="str">
        <f>IF(U1061=2,"S","A")</f>
        <v>A</v>
      </c>
      <c r="S1061" s="57" t="s">
        <v>24</v>
      </c>
      <c r="T1061" s="57" t="s">
        <v>18</v>
      </c>
      <c r="U1061" s="83">
        <v>1</v>
      </c>
      <c r="V1061" s="57" t="s">
        <v>23</v>
      </c>
      <c r="W1061" s="57" t="s">
        <v>3614</v>
      </c>
      <c r="X1061" s="61" t="s">
        <v>3645</v>
      </c>
    </row>
    <row r="1062" spans="2:24" ht="89.25" x14ac:dyDescent="0.25">
      <c r="B1062" s="56" t="str">
        <f>C1062&amp;"."&amp;D1062&amp;"."&amp;E1062&amp;"."&amp;F1062&amp;"."&amp;G1062&amp;"."&amp;H1062&amp;"."&amp;I1062&amp;"."&amp;J1062&amp;"."&amp;K1062&amp;"."&amp;L1062&amp;"."&amp;M1062&amp;"."&amp;N1062</f>
        <v>1.9.1.1.13.1.2.00.00.00.00.00</v>
      </c>
      <c r="C1062" s="57" t="s">
        <v>18</v>
      </c>
      <c r="D1062" s="57" t="s">
        <v>111</v>
      </c>
      <c r="E1062" s="57" t="s">
        <v>18</v>
      </c>
      <c r="F1062" s="57" t="s">
        <v>18</v>
      </c>
      <c r="G1062" s="57" t="s">
        <v>1012</v>
      </c>
      <c r="H1062" s="57" t="s">
        <v>18</v>
      </c>
      <c r="I1062" s="57" t="s">
        <v>22</v>
      </c>
      <c r="J1062" s="57" t="s">
        <v>20</v>
      </c>
      <c r="K1062" s="57" t="s">
        <v>20</v>
      </c>
      <c r="L1062" s="57" t="s">
        <v>20</v>
      </c>
      <c r="M1062" s="57" t="s">
        <v>20</v>
      </c>
      <c r="N1062" s="57" t="s">
        <v>20</v>
      </c>
      <c r="O1062" s="57" t="s">
        <v>3832</v>
      </c>
      <c r="P1062" s="59" t="s">
        <v>3843</v>
      </c>
      <c r="Q1062" s="60" t="s">
        <v>1962</v>
      </c>
      <c r="R1062" s="57" t="str">
        <f>IF(U1062=2,"S","A")</f>
        <v>A</v>
      </c>
      <c r="S1062" s="57" t="s">
        <v>24</v>
      </c>
      <c r="T1062" s="57" t="s">
        <v>18</v>
      </c>
      <c r="U1062" s="83">
        <v>1</v>
      </c>
      <c r="V1062" s="57" t="s">
        <v>23</v>
      </c>
      <c r="W1062" s="57" t="s">
        <v>3614</v>
      </c>
      <c r="X1062" s="61" t="s">
        <v>3645</v>
      </c>
    </row>
    <row r="1063" spans="2:24" ht="89.25" x14ac:dyDescent="0.25">
      <c r="B1063" s="56" t="str">
        <f>C1063&amp;"."&amp;D1063&amp;"."&amp;E1063&amp;"."&amp;F1063&amp;"."&amp;G1063&amp;"."&amp;H1063&amp;"."&amp;I1063&amp;"."&amp;J1063&amp;"."&amp;K1063&amp;"."&amp;L1063&amp;"."&amp;M1063&amp;"."&amp;N1063</f>
        <v>1.9.1.1.13.2.0.00.00.00.00.00</v>
      </c>
      <c r="C1063" s="57" t="s">
        <v>18</v>
      </c>
      <c r="D1063" s="57" t="s">
        <v>111</v>
      </c>
      <c r="E1063" s="57" t="s">
        <v>18</v>
      </c>
      <c r="F1063" s="57" t="s">
        <v>18</v>
      </c>
      <c r="G1063" s="57" t="s">
        <v>1012</v>
      </c>
      <c r="H1063" s="57" t="s">
        <v>22</v>
      </c>
      <c r="I1063" s="57" t="s">
        <v>19</v>
      </c>
      <c r="J1063" s="57" t="s">
        <v>20</v>
      </c>
      <c r="K1063" s="57" t="s">
        <v>20</v>
      </c>
      <c r="L1063" s="57" t="s">
        <v>20</v>
      </c>
      <c r="M1063" s="57" t="s">
        <v>20</v>
      </c>
      <c r="N1063" s="57" t="s">
        <v>20</v>
      </c>
      <c r="O1063" s="57" t="s">
        <v>3832</v>
      </c>
      <c r="P1063" s="59" t="s">
        <v>1235</v>
      </c>
      <c r="Q1063" s="60" t="s">
        <v>1963</v>
      </c>
      <c r="R1063" s="57" t="str">
        <f>IF(U1063=2,"S","A")</f>
        <v>S</v>
      </c>
      <c r="S1063" s="57" t="s">
        <v>24</v>
      </c>
      <c r="T1063" s="57" t="s">
        <v>18</v>
      </c>
      <c r="U1063" s="83">
        <v>2</v>
      </c>
      <c r="V1063" s="57" t="s">
        <v>23</v>
      </c>
      <c r="W1063" s="57" t="s">
        <v>3614</v>
      </c>
      <c r="X1063" s="59" t="s">
        <v>3798</v>
      </c>
    </row>
    <row r="1064" spans="2:24" ht="89.25" x14ac:dyDescent="0.25">
      <c r="B1064" s="56" t="str">
        <f>C1064&amp;"."&amp;D1064&amp;"."&amp;E1064&amp;"."&amp;F1064&amp;"."&amp;G1064&amp;"."&amp;H1064&amp;"."&amp;I1064&amp;"."&amp;J1064&amp;"."&amp;K1064&amp;"."&amp;L1064&amp;"."&amp;M1064&amp;"."&amp;N1064</f>
        <v>1.9.1.1.13.2.1.00.00.00.00.00</v>
      </c>
      <c r="C1064" s="57" t="s">
        <v>18</v>
      </c>
      <c r="D1064" s="57" t="s">
        <v>111</v>
      </c>
      <c r="E1064" s="57" t="s">
        <v>18</v>
      </c>
      <c r="F1064" s="57" t="s">
        <v>18</v>
      </c>
      <c r="G1064" s="57" t="s">
        <v>1012</v>
      </c>
      <c r="H1064" s="57" t="s">
        <v>22</v>
      </c>
      <c r="I1064" s="57" t="s">
        <v>18</v>
      </c>
      <c r="J1064" s="57" t="s">
        <v>20</v>
      </c>
      <c r="K1064" s="57" t="s">
        <v>20</v>
      </c>
      <c r="L1064" s="57" t="s">
        <v>20</v>
      </c>
      <c r="M1064" s="57" t="s">
        <v>20</v>
      </c>
      <c r="N1064" s="57" t="s">
        <v>20</v>
      </c>
      <c r="O1064" s="57" t="s">
        <v>3832</v>
      </c>
      <c r="P1064" s="59" t="s">
        <v>3772</v>
      </c>
      <c r="Q1064" s="60" t="s">
        <v>1963</v>
      </c>
      <c r="R1064" s="57" t="str">
        <f>IF(U1064=2,"S","A")</f>
        <v>S</v>
      </c>
      <c r="S1064" s="57" t="s">
        <v>24</v>
      </c>
      <c r="T1064" s="57" t="s">
        <v>18</v>
      </c>
      <c r="U1064" s="83">
        <v>2</v>
      </c>
      <c r="V1064" s="57" t="s">
        <v>23</v>
      </c>
      <c r="W1064" s="57" t="s">
        <v>3614</v>
      </c>
      <c r="X1064" s="61" t="s">
        <v>3645</v>
      </c>
    </row>
    <row r="1065" spans="2:24" ht="89.25" x14ac:dyDescent="0.25">
      <c r="B1065" s="56" t="str">
        <f>C1065&amp;"."&amp;D1065&amp;"."&amp;E1065&amp;"."&amp;F1065&amp;"."&amp;G1065&amp;"."&amp;H1065&amp;"."&amp;I1065&amp;"."&amp;J1065&amp;"."&amp;K1065&amp;"."&amp;L1065&amp;"."&amp;M1065&amp;"."&amp;N1065</f>
        <v>1.9.1.1.13.2.2.00.00.00.00.00</v>
      </c>
      <c r="C1065" s="57" t="s">
        <v>18</v>
      </c>
      <c r="D1065" s="57" t="s">
        <v>111</v>
      </c>
      <c r="E1065" s="57" t="s">
        <v>18</v>
      </c>
      <c r="F1065" s="57" t="s">
        <v>18</v>
      </c>
      <c r="G1065" s="57" t="s">
        <v>1012</v>
      </c>
      <c r="H1065" s="57" t="s">
        <v>22</v>
      </c>
      <c r="I1065" s="57" t="s">
        <v>22</v>
      </c>
      <c r="J1065" s="57" t="s">
        <v>20</v>
      </c>
      <c r="K1065" s="57" t="s">
        <v>20</v>
      </c>
      <c r="L1065" s="57" t="s">
        <v>20</v>
      </c>
      <c r="M1065" s="57" t="s">
        <v>20</v>
      </c>
      <c r="N1065" s="57" t="s">
        <v>20</v>
      </c>
      <c r="O1065" s="57" t="s">
        <v>3832</v>
      </c>
      <c r="P1065" s="59" t="s">
        <v>3842</v>
      </c>
      <c r="Q1065" s="60" t="s">
        <v>1963</v>
      </c>
      <c r="R1065" s="57" t="str">
        <f>IF(U1065=2,"S","A")</f>
        <v>S</v>
      </c>
      <c r="S1065" s="57" t="s">
        <v>24</v>
      </c>
      <c r="T1065" s="57" t="s">
        <v>18</v>
      </c>
      <c r="U1065" s="83">
        <v>2</v>
      </c>
      <c r="V1065" s="57" t="s">
        <v>23</v>
      </c>
      <c r="W1065" s="57" t="s">
        <v>3614</v>
      </c>
      <c r="X1065" s="61" t="s">
        <v>3645</v>
      </c>
    </row>
    <row r="1066" spans="2:24" ht="38.25" x14ac:dyDescent="0.25">
      <c r="B1066" s="56" t="str">
        <f>C1066&amp;"."&amp;D1066&amp;"."&amp;E1066&amp;"."&amp;F1066&amp;"."&amp;G1066&amp;"."&amp;H1066&amp;"."&amp;I1066&amp;"."&amp;J1066&amp;"."&amp;K1066&amp;"."&amp;L1066&amp;"."&amp;M1066&amp;"."&amp;N1066</f>
        <v>1.9.2.0.00.0.0.00.00.00.00.00</v>
      </c>
      <c r="C1066" s="57" t="s">
        <v>18</v>
      </c>
      <c r="D1066" s="57" t="s">
        <v>111</v>
      </c>
      <c r="E1066" s="57" t="s">
        <v>22</v>
      </c>
      <c r="F1066" s="57" t="s">
        <v>19</v>
      </c>
      <c r="G1066" s="57" t="s">
        <v>20</v>
      </c>
      <c r="H1066" s="57" t="s">
        <v>19</v>
      </c>
      <c r="I1066" s="57" t="s">
        <v>19</v>
      </c>
      <c r="J1066" s="57" t="s">
        <v>20</v>
      </c>
      <c r="K1066" s="57" t="s">
        <v>20</v>
      </c>
      <c r="L1066" s="57" t="s">
        <v>20</v>
      </c>
      <c r="M1066" s="57" t="s">
        <v>20</v>
      </c>
      <c r="N1066" s="57" t="s">
        <v>20</v>
      </c>
      <c r="O1066" s="57" t="s">
        <v>3832</v>
      </c>
      <c r="P1066" s="59" t="s">
        <v>1236</v>
      </c>
      <c r="Q1066" s="60" t="s">
        <v>2353</v>
      </c>
      <c r="R1066" s="57" t="str">
        <f>IF(U1066=2,"S","A")</f>
        <v>S</v>
      </c>
      <c r="S1066" s="57" t="s">
        <v>24</v>
      </c>
      <c r="T1066" s="57" t="s">
        <v>18</v>
      </c>
      <c r="U1066" s="83">
        <v>2</v>
      </c>
      <c r="V1066" s="57" t="s">
        <v>23</v>
      </c>
      <c r="W1066" s="57" t="s">
        <v>3614</v>
      </c>
      <c r="X1066" s="61"/>
    </row>
    <row r="1067" spans="2:24" ht="38.25" x14ac:dyDescent="0.25">
      <c r="B1067" s="56" t="str">
        <f>C1067&amp;"."&amp;D1067&amp;"."&amp;E1067&amp;"."&amp;F1067&amp;"."&amp;G1067&amp;"."&amp;H1067&amp;"."&amp;I1067&amp;"."&amp;J1067&amp;"."&amp;K1067&amp;"."&amp;L1067&amp;"."&amp;M1067&amp;"."&amp;N1067</f>
        <v>1.9.2.1.00.0.0.00.00.00.00.00</v>
      </c>
      <c r="C1067" s="57" t="s">
        <v>18</v>
      </c>
      <c r="D1067" s="57" t="s">
        <v>111</v>
      </c>
      <c r="E1067" s="57" t="s">
        <v>22</v>
      </c>
      <c r="F1067" s="57" t="s">
        <v>18</v>
      </c>
      <c r="G1067" s="57" t="s">
        <v>20</v>
      </c>
      <c r="H1067" s="57" t="s">
        <v>19</v>
      </c>
      <c r="I1067" s="57" t="s">
        <v>19</v>
      </c>
      <c r="J1067" s="57" t="s">
        <v>20</v>
      </c>
      <c r="K1067" s="57" t="s">
        <v>20</v>
      </c>
      <c r="L1067" s="57" t="s">
        <v>20</v>
      </c>
      <c r="M1067" s="57" t="s">
        <v>20</v>
      </c>
      <c r="N1067" s="57" t="s">
        <v>20</v>
      </c>
      <c r="O1067" s="57" t="s">
        <v>3832</v>
      </c>
      <c r="P1067" s="59" t="s">
        <v>1237</v>
      </c>
      <c r="Q1067" s="60" t="s">
        <v>2354</v>
      </c>
      <c r="R1067" s="57" t="str">
        <f>IF(U1067=2,"S","A")</f>
        <v>S</v>
      </c>
      <c r="S1067" s="57" t="s">
        <v>24</v>
      </c>
      <c r="T1067" s="57" t="s">
        <v>18</v>
      </c>
      <c r="U1067" s="83">
        <v>2</v>
      </c>
      <c r="V1067" s="57" t="s">
        <v>23</v>
      </c>
      <c r="W1067" s="57" t="s">
        <v>3614</v>
      </c>
      <c r="X1067" s="61"/>
    </row>
    <row r="1068" spans="2:24" ht="51" x14ac:dyDescent="0.25">
      <c r="B1068" s="56" t="str">
        <f>C1068&amp;"."&amp;D1068&amp;"."&amp;E1068&amp;"."&amp;F1068&amp;"."&amp;G1068&amp;"."&amp;H1068&amp;"."&amp;I1068&amp;"."&amp;J1068&amp;"."&amp;K1068&amp;"."&amp;L1068&amp;"."&amp;M1068&amp;"."&amp;N1068</f>
        <v>1.9.2.1.01.0.0.00.00.00.00.00</v>
      </c>
      <c r="C1068" s="57" t="s">
        <v>18</v>
      </c>
      <c r="D1068" s="57" t="s">
        <v>111</v>
      </c>
      <c r="E1068" s="57" t="s">
        <v>22</v>
      </c>
      <c r="F1068" s="57" t="s">
        <v>18</v>
      </c>
      <c r="G1068" s="57" t="s">
        <v>27</v>
      </c>
      <c r="H1068" s="57" t="s">
        <v>19</v>
      </c>
      <c r="I1068" s="57" t="s">
        <v>19</v>
      </c>
      <c r="J1068" s="57" t="s">
        <v>20</v>
      </c>
      <c r="K1068" s="57" t="s">
        <v>20</v>
      </c>
      <c r="L1068" s="57" t="s">
        <v>20</v>
      </c>
      <c r="M1068" s="57" t="s">
        <v>20</v>
      </c>
      <c r="N1068" s="57" t="s">
        <v>20</v>
      </c>
      <c r="O1068" s="57" t="s">
        <v>3832</v>
      </c>
      <c r="P1068" s="59" t="s">
        <v>1238</v>
      </c>
      <c r="Q1068" s="60" t="s">
        <v>2355</v>
      </c>
      <c r="R1068" s="57" t="str">
        <f>IF(U1068=2,"S","A")</f>
        <v>S</v>
      </c>
      <c r="S1068" s="57" t="s">
        <v>24</v>
      </c>
      <c r="T1068" s="57" t="s">
        <v>18</v>
      </c>
      <c r="U1068" s="83">
        <v>2</v>
      </c>
      <c r="V1068" s="57" t="s">
        <v>23</v>
      </c>
      <c r="W1068" s="57" t="s">
        <v>3614</v>
      </c>
      <c r="X1068" s="61"/>
    </row>
    <row r="1069" spans="2:24" ht="51" x14ac:dyDescent="0.25">
      <c r="B1069" s="56" t="str">
        <f>C1069&amp;"."&amp;D1069&amp;"."&amp;E1069&amp;"."&amp;F1069&amp;"."&amp;G1069&amp;"."&amp;H1069&amp;"."&amp;I1069&amp;"."&amp;J1069&amp;"."&amp;K1069&amp;"."&amp;L1069&amp;"."&amp;M1069&amp;"."&amp;N1069</f>
        <v>1.9.2.1.01.0.1.00.00.00.00.00</v>
      </c>
      <c r="C1069" s="57" t="s">
        <v>18</v>
      </c>
      <c r="D1069" s="57" t="s">
        <v>111</v>
      </c>
      <c r="E1069" s="57" t="s">
        <v>22</v>
      </c>
      <c r="F1069" s="57" t="s">
        <v>18</v>
      </c>
      <c r="G1069" s="57" t="s">
        <v>27</v>
      </c>
      <c r="H1069" s="88" t="s">
        <v>19</v>
      </c>
      <c r="I1069" s="57" t="s">
        <v>18</v>
      </c>
      <c r="J1069" s="57" t="s">
        <v>20</v>
      </c>
      <c r="K1069" s="57" t="s">
        <v>20</v>
      </c>
      <c r="L1069" s="57" t="s">
        <v>20</v>
      </c>
      <c r="M1069" s="57" t="s">
        <v>20</v>
      </c>
      <c r="N1069" s="57" t="s">
        <v>20</v>
      </c>
      <c r="O1069" s="57" t="s">
        <v>3832</v>
      </c>
      <c r="P1069" s="59" t="s">
        <v>1240</v>
      </c>
      <c r="Q1069" s="60" t="s">
        <v>2355</v>
      </c>
      <c r="R1069" s="57" t="str">
        <f>IF(U1069=2,"S","A")</f>
        <v>A</v>
      </c>
      <c r="S1069" s="57" t="s">
        <v>24</v>
      </c>
      <c r="T1069" s="57" t="s">
        <v>18</v>
      </c>
      <c r="U1069" s="83">
        <v>1</v>
      </c>
      <c r="V1069" s="57" t="s">
        <v>23</v>
      </c>
      <c r="W1069" s="57" t="s">
        <v>3614</v>
      </c>
      <c r="X1069" s="61" t="s">
        <v>3911</v>
      </c>
    </row>
    <row r="1070" spans="2:24" ht="51" x14ac:dyDescent="0.25">
      <c r="B1070" s="56" t="str">
        <f>C1070&amp;"."&amp;D1070&amp;"."&amp;E1070&amp;"."&amp;F1070&amp;"."&amp;G1070&amp;"."&amp;H1070&amp;"."&amp;I1070&amp;"."&amp;J1070&amp;"."&amp;K1070&amp;"."&amp;L1070&amp;"."&amp;M1070&amp;"."&amp;N1070</f>
        <v>1.9.2.1.01.0.2.00.00.00.00.00</v>
      </c>
      <c r="C1070" s="57" t="s">
        <v>18</v>
      </c>
      <c r="D1070" s="57" t="s">
        <v>111</v>
      </c>
      <c r="E1070" s="57" t="s">
        <v>22</v>
      </c>
      <c r="F1070" s="57" t="s">
        <v>18</v>
      </c>
      <c r="G1070" s="57" t="s">
        <v>27</v>
      </c>
      <c r="H1070" s="88" t="s">
        <v>19</v>
      </c>
      <c r="I1070" s="57" t="s">
        <v>22</v>
      </c>
      <c r="J1070" s="57" t="s">
        <v>20</v>
      </c>
      <c r="K1070" s="57" t="s">
        <v>20</v>
      </c>
      <c r="L1070" s="57" t="s">
        <v>20</v>
      </c>
      <c r="M1070" s="57" t="s">
        <v>20</v>
      </c>
      <c r="N1070" s="57" t="s">
        <v>20</v>
      </c>
      <c r="O1070" s="57" t="s">
        <v>3832</v>
      </c>
      <c r="P1070" s="59" t="s">
        <v>1241</v>
      </c>
      <c r="Q1070" s="60" t="s">
        <v>2355</v>
      </c>
      <c r="R1070" s="57" t="str">
        <f>IF(U1070=2,"S","A")</f>
        <v>A</v>
      </c>
      <c r="S1070" s="57" t="s">
        <v>24</v>
      </c>
      <c r="T1070" s="57" t="s">
        <v>18</v>
      </c>
      <c r="U1070" s="83">
        <v>1</v>
      </c>
      <c r="V1070" s="57" t="s">
        <v>23</v>
      </c>
      <c r="W1070" s="57" t="s">
        <v>3614</v>
      </c>
      <c r="X1070" s="61" t="s">
        <v>3911</v>
      </c>
    </row>
    <row r="1071" spans="2:24" ht="51" x14ac:dyDescent="0.25">
      <c r="B1071" s="56" t="str">
        <f>C1071&amp;"."&amp;D1071&amp;"."&amp;E1071&amp;"."&amp;F1071&amp;"."&amp;G1071&amp;"."&amp;H1071&amp;"."&amp;I1071&amp;"."&amp;J1071&amp;"."&amp;K1071&amp;"."&amp;L1071&amp;"."&amp;M1071&amp;"."&amp;N1071</f>
        <v>1.9.2.1.01.0.3.00.00.00.00.00</v>
      </c>
      <c r="C1071" s="57" t="s">
        <v>18</v>
      </c>
      <c r="D1071" s="57" t="s">
        <v>111</v>
      </c>
      <c r="E1071" s="57" t="s">
        <v>22</v>
      </c>
      <c r="F1071" s="57" t="s">
        <v>18</v>
      </c>
      <c r="G1071" s="57" t="s">
        <v>27</v>
      </c>
      <c r="H1071" s="88" t="s">
        <v>19</v>
      </c>
      <c r="I1071" s="57" t="s">
        <v>23</v>
      </c>
      <c r="J1071" s="57" t="s">
        <v>20</v>
      </c>
      <c r="K1071" s="57" t="s">
        <v>20</v>
      </c>
      <c r="L1071" s="57" t="s">
        <v>20</v>
      </c>
      <c r="M1071" s="57" t="s">
        <v>20</v>
      </c>
      <c r="N1071" s="57" t="s">
        <v>20</v>
      </c>
      <c r="O1071" s="57" t="s">
        <v>3832</v>
      </c>
      <c r="P1071" s="59" t="s">
        <v>1242</v>
      </c>
      <c r="Q1071" s="60" t="s">
        <v>2355</v>
      </c>
      <c r="R1071" s="57" t="str">
        <f>IF(U1071=2,"S","A")</f>
        <v>A</v>
      </c>
      <c r="S1071" s="57" t="s">
        <v>24</v>
      </c>
      <c r="T1071" s="57" t="s">
        <v>18</v>
      </c>
      <c r="U1071" s="83">
        <v>1</v>
      </c>
      <c r="V1071" s="57" t="s">
        <v>23</v>
      </c>
      <c r="W1071" s="57" t="s">
        <v>3614</v>
      </c>
      <c r="X1071" s="61" t="s">
        <v>3911</v>
      </c>
    </row>
    <row r="1072" spans="2:24" ht="51" x14ac:dyDescent="0.25">
      <c r="B1072" s="56" t="str">
        <f>C1072&amp;"."&amp;D1072&amp;"."&amp;E1072&amp;"."&amp;F1072&amp;"."&amp;G1072&amp;"."&amp;H1072&amp;"."&amp;I1072&amp;"."&amp;J1072&amp;"."&amp;K1072&amp;"."&amp;L1072&amp;"."&amp;M1072&amp;"."&amp;N1072</f>
        <v>1.9.2.1.01.0.4.00.00.00.00.00</v>
      </c>
      <c r="C1072" s="57" t="s">
        <v>18</v>
      </c>
      <c r="D1072" s="57" t="s">
        <v>111</v>
      </c>
      <c r="E1072" s="57" t="s">
        <v>22</v>
      </c>
      <c r="F1072" s="57" t="s">
        <v>18</v>
      </c>
      <c r="G1072" s="57" t="s">
        <v>27</v>
      </c>
      <c r="H1072" s="88" t="s">
        <v>19</v>
      </c>
      <c r="I1072" s="57" t="s">
        <v>48</v>
      </c>
      <c r="J1072" s="57" t="s">
        <v>20</v>
      </c>
      <c r="K1072" s="57" t="s">
        <v>20</v>
      </c>
      <c r="L1072" s="57" t="s">
        <v>20</v>
      </c>
      <c r="M1072" s="57" t="s">
        <v>20</v>
      </c>
      <c r="N1072" s="57" t="s">
        <v>20</v>
      </c>
      <c r="O1072" s="57" t="s">
        <v>3832</v>
      </c>
      <c r="P1072" s="59" t="s">
        <v>1243</v>
      </c>
      <c r="Q1072" s="60" t="s">
        <v>2355</v>
      </c>
      <c r="R1072" s="57" t="str">
        <f>IF(U1072=2,"S","A")</f>
        <v>A</v>
      </c>
      <c r="S1072" s="57" t="s">
        <v>24</v>
      </c>
      <c r="T1072" s="57" t="s">
        <v>18</v>
      </c>
      <c r="U1072" s="83">
        <v>1</v>
      </c>
      <c r="V1072" s="57" t="s">
        <v>23</v>
      </c>
      <c r="W1072" s="57" t="s">
        <v>3614</v>
      </c>
      <c r="X1072" s="61" t="s">
        <v>3911</v>
      </c>
    </row>
    <row r="1073" spans="2:24" ht="51" x14ac:dyDescent="0.25">
      <c r="B1073" s="56" t="str">
        <f>C1073&amp;"."&amp;D1073&amp;"."&amp;E1073&amp;"."&amp;F1073&amp;"."&amp;G1073&amp;"."&amp;H1073&amp;"."&amp;I1073&amp;"."&amp;J1073&amp;"."&amp;K1073&amp;"."&amp;L1073&amp;"."&amp;M1073&amp;"."&amp;N1073</f>
        <v>1.9.2.1.01.0.5.00.00.00.00.00</v>
      </c>
      <c r="C1073" s="57" t="s">
        <v>18</v>
      </c>
      <c r="D1073" s="57" t="s">
        <v>111</v>
      </c>
      <c r="E1073" s="57" t="s">
        <v>22</v>
      </c>
      <c r="F1073" s="57" t="s">
        <v>18</v>
      </c>
      <c r="G1073" s="57" t="s">
        <v>27</v>
      </c>
      <c r="H1073" s="88" t="s">
        <v>19</v>
      </c>
      <c r="I1073" s="57" t="s">
        <v>57</v>
      </c>
      <c r="J1073" s="57" t="s">
        <v>20</v>
      </c>
      <c r="K1073" s="57" t="s">
        <v>20</v>
      </c>
      <c r="L1073" s="57" t="s">
        <v>20</v>
      </c>
      <c r="M1073" s="57" t="s">
        <v>20</v>
      </c>
      <c r="N1073" s="57" t="s">
        <v>20</v>
      </c>
      <c r="O1073" s="57" t="s">
        <v>3832</v>
      </c>
      <c r="P1073" s="59" t="s">
        <v>4142</v>
      </c>
      <c r="Q1073" s="60" t="s">
        <v>2355</v>
      </c>
      <c r="R1073" s="57" t="str">
        <f>IF(U1073=2,"S","A")</f>
        <v>A</v>
      </c>
      <c r="S1073" s="57" t="s">
        <v>24</v>
      </c>
      <c r="T1073" s="57" t="s">
        <v>18</v>
      </c>
      <c r="U1073" s="83">
        <v>1</v>
      </c>
      <c r="V1073" s="57" t="s">
        <v>23</v>
      </c>
      <c r="W1073" s="57" t="s">
        <v>3614</v>
      </c>
      <c r="X1073" s="61" t="s">
        <v>3911</v>
      </c>
    </row>
    <row r="1074" spans="2:24" ht="51" x14ac:dyDescent="0.25">
      <c r="B1074" s="56" t="str">
        <f>C1074&amp;"."&amp;D1074&amp;"."&amp;E1074&amp;"."&amp;F1074&amp;"."&amp;G1074&amp;"."&amp;H1074&amp;"."&amp;I1074&amp;"."&amp;J1074&amp;"."&amp;K1074&amp;"."&amp;L1074&amp;"."&amp;M1074&amp;"."&amp;N1074</f>
        <v>1.9.2.1.01.0.6.00.00.00.00.00</v>
      </c>
      <c r="C1074" s="57" t="s">
        <v>18</v>
      </c>
      <c r="D1074" s="57" t="s">
        <v>111</v>
      </c>
      <c r="E1074" s="57" t="s">
        <v>22</v>
      </c>
      <c r="F1074" s="57" t="s">
        <v>18</v>
      </c>
      <c r="G1074" s="57" t="s">
        <v>27</v>
      </c>
      <c r="H1074" s="88" t="s">
        <v>19</v>
      </c>
      <c r="I1074" s="57" t="s">
        <v>70</v>
      </c>
      <c r="J1074" s="57" t="s">
        <v>20</v>
      </c>
      <c r="K1074" s="57" t="s">
        <v>20</v>
      </c>
      <c r="L1074" s="57" t="s">
        <v>20</v>
      </c>
      <c r="M1074" s="57" t="s">
        <v>20</v>
      </c>
      <c r="N1074" s="57" t="s">
        <v>20</v>
      </c>
      <c r="O1074" s="57" t="s">
        <v>3832</v>
      </c>
      <c r="P1074" s="59" t="s">
        <v>1245</v>
      </c>
      <c r="Q1074" s="60" t="s">
        <v>2355</v>
      </c>
      <c r="R1074" s="57" t="str">
        <f>IF(U1074=2,"S","A")</f>
        <v>A</v>
      </c>
      <c r="S1074" s="57" t="s">
        <v>24</v>
      </c>
      <c r="T1074" s="57" t="s">
        <v>18</v>
      </c>
      <c r="U1074" s="83">
        <v>1</v>
      </c>
      <c r="V1074" s="57" t="s">
        <v>23</v>
      </c>
      <c r="W1074" s="57" t="s">
        <v>3614</v>
      </c>
      <c r="X1074" s="61" t="s">
        <v>3911</v>
      </c>
    </row>
    <row r="1075" spans="2:24" ht="51" x14ac:dyDescent="0.25">
      <c r="B1075" s="56" t="str">
        <f>C1075&amp;"."&amp;D1075&amp;"."&amp;E1075&amp;"."&amp;F1075&amp;"."&amp;G1075&amp;"."&amp;H1075&amp;"."&amp;I1075&amp;"."&amp;J1075&amp;"."&amp;K1075&amp;"."&amp;L1075&amp;"."&amp;M1075&amp;"."&amp;N1075</f>
        <v>1.9.2.1.01.0.7.00.00.00.00.00</v>
      </c>
      <c r="C1075" s="57" t="s">
        <v>18</v>
      </c>
      <c r="D1075" s="57" t="s">
        <v>111</v>
      </c>
      <c r="E1075" s="57" t="s">
        <v>22</v>
      </c>
      <c r="F1075" s="57" t="s">
        <v>18</v>
      </c>
      <c r="G1075" s="57" t="s">
        <v>27</v>
      </c>
      <c r="H1075" s="88" t="s">
        <v>19</v>
      </c>
      <c r="I1075" s="57" t="s">
        <v>72</v>
      </c>
      <c r="J1075" s="57" t="s">
        <v>20</v>
      </c>
      <c r="K1075" s="57" t="s">
        <v>20</v>
      </c>
      <c r="L1075" s="57" t="s">
        <v>20</v>
      </c>
      <c r="M1075" s="57" t="s">
        <v>20</v>
      </c>
      <c r="N1075" s="57" t="s">
        <v>20</v>
      </c>
      <c r="O1075" s="57" t="s">
        <v>3832</v>
      </c>
      <c r="P1075" s="59" t="s">
        <v>4143</v>
      </c>
      <c r="Q1075" s="60" t="s">
        <v>2355</v>
      </c>
      <c r="R1075" s="57" t="str">
        <f>IF(U1075=2,"S","A")</f>
        <v>A</v>
      </c>
      <c r="S1075" s="57" t="s">
        <v>24</v>
      </c>
      <c r="T1075" s="57" t="s">
        <v>18</v>
      </c>
      <c r="U1075" s="83">
        <v>1</v>
      </c>
      <c r="V1075" s="57" t="s">
        <v>23</v>
      </c>
      <c r="W1075" s="57" t="s">
        <v>3614</v>
      </c>
      <c r="X1075" s="61" t="s">
        <v>3911</v>
      </c>
    </row>
    <row r="1076" spans="2:24" ht="51" x14ac:dyDescent="0.25">
      <c r="B1076" s="56" t="str">
        <f>C1076&amp;"."&amp;D1076&amp;"."&amp;E1076&amp;"."&amp;F1076&amp;"."&amp;G1076&amp;"."&amp;H1076&amp;"."&amp;I1076&amp;"."&amp;J1076&amp;"."&amp;K1076&amp;"."&amp;L1076&amp;"."&amp;M1076&amp;"."&amp;N1076</f>
        <v>1.9.2.1.01.0.8.00.00.00.00.00</v>
      </c>
      <c r="C1076" s="57" t="s">
        <v>18</v>
      </c>
      <c r="D1076" s="57" t="s">
        <v>111</v>
      </c>
      <c r="E1076" s="57" t="s">
        <v>22</v>
      </c>
      <c r="F1076" s="57" t="s">
        <v>18</v>
      </c>
      <c r="G1076" s="57" t="s">
        <v>27</v>
      </c>
      <c r="H1076" s="88" t="s">
        <v>19</v>
      </c>
      <c r="I1076" s="57" t="s">
        <v>62</v>
      </c>
      <c r="J1076" s="57" t="s">
        <v>20</v>
      </c>
      <c r="K1076" s="57" t="s">
        <v>20</v>
      </c>
      <c r="L1076" s="57" t="s">
        <v>20</v>
      </c>
      <c r="M1076" s="57" t="s">
        <v>20</v>
      </c>
      <c r="N1076" s="57" t="s">
        <v>20</v>
      </c>
      <c r="O1076" s="57" t="s">
        <v>3832</v>
      </c>
      <c r="P1076" s="59" t="s">
        <v>1247</v>
      </c>
      <c r="Q1076" s="60" t="s">
        <v>2355</v>
      </c>
      <c r="R1076" s="57" t="str">
        <f>IF(U1076=2,"S","A")</f>
        <v>A</v>
      </c>
      <c r="S1076" s="57" t="s">
        <v>24</v>
      </c>
      <c r="T1076" s="57" t="s">
        <v>18</v>
      </c>
      <c r="U1076" s="83">
        <v>1</v>
      </c>
      <c r="V1076" s="57" t="s">
        <v>23</v>
      </c>
      <c r="W1076" s="57" t="s">
        <v>3614</v>
      </c>
      <c r="X1076" s="61" t="s">
        <v>3911</v>
      </c>
    </row>
    <row r="1077" spans="2:24" ht="38.25" x14ac:dyDescent="0.25">
      <c r="B1077" s="56" t="str">
        <f>C1077&amp;"."&amp;D1077&amp;"."&amp;E1077&amp;"."&amp;F1077&amp;"."&amp;G1077&amp;"."&amp;H1077&amp;"."&amp;I1077&amp;"."&amp;J1077&amp;"."&amp;K1077&amp;"."&amp;L1077&amp;"."&amp;M1077&amp;"."&amp;N1077</f>
        <v>1.9.2.1.02.0.0.00.00.00.00.00</v>
      </c>
      <c r="C1077" s="57" t="s">
        <v>18</v>
      </c>
      <c r="D1077" s="57" t="s">
        <v>111</v>
      </c>
      <c r="E1077" s="57" t="s">
        <v>22</v>
      </c>
      <c r="F1077" s="57" t="s">
        <v>18</v>
      </c>
      <c r="G1077" s="57" t="s">
        <v>28</v>
      </c>
      <c r="H1077" s="57" t="s">
        <v>19</v>
      </c>
      <c r="I1077" s="57" t="s">
        <v>19</v>
      </c>
      <c r="J1077" s="57" t="s">
        <v>20</v>
      </c>
      <c r="K1077" s="57" t="s">
        <v>20</v>
      </c>
      <c r="L1077" s="57" t="s">
        <v>20</v>
      </c>
      <c r="M1077" s="57" t="s">
        <v>20</v>
      </c>
      <c r="N1077" s="57" t="s">
        <v>20</v>
      </c>
      <c r="O1077" s="57" t="s">
        <v>3832</v>
      </c>
      <c r="P1077" s="59" t="s">
        <v>1248</v>
      </c>
      <c r="Q1077" s="60" t="s">
        <v>1964</v>
      </c>
      <c r="R1077" s="57" t="str">
        <f>IF(U1077=2,"S","A")</f>
        <v>S</v>
      </c>
      <c r="S1077" s="57" t="s">
        <v>24</v>
      </c>
      <c r="T1077" s="57" t="s">
        <v>18</v>
      </c>
      <c r="U1077" s="83">
        <v>2</v>
      </c>
      <c r="V1077" s="57" t="s">
        <v>23</v>
      </c>
      <c r="W1077" s="57" t="s">
        <v>3614</v>
      </c>
      <c r="X1077" s="59" t="s">
        <v>3798</v>
      </c>
    </row>
    <row r="1078" spans="2:24" ht="38.25" x14ac:dyDescent="0.25">
      <c r="B1078" s="56" t="str">
        <f>C1078&amp;"."&amp;D1078&amp;"."&amp;E1078&amp;"."&amp;F1078&amp;"."&amp;G1078&amp;"."&amp;H1078&amp;"."&amp;I1078&amp;"."&amp;J1078&amp;"."&amp;K1078&amp;"."&amp;L1078&amp;"."&amp;M1078&amp;"."&amp;N1078</f>
        <v>1.9.2.1.02.0.1.00.00.00.00.00</v>
      </c>
      <c r="C1078" s="57" t="s">
        <v>18</v>
      </c>
      <c r="D1078" s="57" t="s">
        <v>111</v>
      </c>
      <c r="E1078" s="57" t="s">
        <v>22</v>
      </c>
      <c r="F1078" s="57" t="s">
        <v>18</v>
      </c>
      <c r="G1078" s="57" t="s">
        <v>28</v>
      </c>
      <c r="H1078" s="88" t="s">
        <v>19</v>
      </c>
      <c r="I1078" s="57" t="s">
        <v>18</v>
      </c>
      <c r="J1078" s="57" t="s">
        <v>20</v>
      </c>
      <c r="K1078" s="57" t="s">
        <v>20</v>
      </c>
      <c r="L1078" s="57" t="s">
        <v>20</v>
      </c>
      <c r="M1078" s="57" t="s">
        <v>20</v>
      </c>
      <c r="N1078" s="57" t="s">
        <v>20</v>
      </c>
      <c r="O1078" s="57" t="s">
        <v>3832</v>
      </c>
      <c r="P1078" s="59" t="s">
        <v>3670</v>
      </c>
      <c r="Q1078" s="60" t="s">
        <v>1964</v>
      </c>
      <c r="R1078" s="57" t="str">
        <f>IF(U1078=2,"S","A")</f>
        <v>A</v>
      </c>
      <c r="S1078" s="57" t="s">
        <v>24</v>
      </c>
      <c r="T1078" s="57" t="s">
        <v>18</v>
      </c>
      <c r="U1078" s="83">
        <v>1</v>
      </c>
      <c r="V1078" s="57" t="s">
        <v>23</v>
      </c>
      <c r="W1078" s="57" t="s">
        <v>3614</v>
      </c>
      <c r="X1078" s="61" t="s">
        <v>3645</v>
      </c>
    </row>
    <row r="1079" spans="2:24" ht="38.25" x14ac:dyDescent="0.25">
      <c r="B1079" s="56" t="str">
        <f>C1079&amp;"."&amp;D1079&amp;"."&amp;E1079&amp;"."&amp;F1079&amp;"."&amp;G1079&amp;"."&amp;H1079&amp;"."&amp;I1079&amp;"."&amp;J1079&amp;"."&amp;K1079&amp;"."&amp;L1079&amp;"."&amp;M1079&amp;"."&amp;N1079</f>
        <v>1.9.2.1.02.0.2.00.00.00.00.00</v>
      </c>
      <c r="C1079" s="57" t="s">
        <v>18</v>
      </c>
      <c r="D1079" s="57" t="s">
        <v>111</v>
      </c>
      <c r="E1079" s="57" t="s">
        <v>22</v>
      </c>
      <c r="F1079" s="57" t="s">
        <v>18</v>
      </c>
      <c r="G1079" s="57" t="s">
        <v>28</v>
      </c>
      <c r="H1079" s="88" t="s">
        <v>19</v>
      </c>
      <c r="I1079" s="57" t="s">
        <v>22</v>
      </c>
      <c r="J1079" s="57" t="s">
        <v>20</v>
      </c>
      <c r="K1079" s="57" t="s">
        <v>20</v>
      </c>
      <c r="L1079" s="57" t="s">
        <v>20</v>
      </c>
      <c r="M1079" s="57" t="s">
        <v>20</v>
      </c>
      <c r="N1079" s="57" t="s">
        <v>20</v>
      </c>
      <c r="O1079" s="57" t="s">
        <v>3832</v>
      </c>
      <c r="P1079" s="59" t="s">
        <v>3841</v>
      </c>
      <c r="Q1079" s="60" t="s">
        <v>1964</v>
      </c>
      <c r="R1079" s="57" t="str">
        <f>IF(U1079=2,"S","A")</f>
        <v>A</v>
      </c>
      <c r="S1079" s="57" t="s">
        <v>24</v>
      </c>
      <c r="T1079" s="57" t="s">
        <v>18</v>
      </c>
      <c r="U1079" s="83">
        <v>1</v>
      </c>
      <c r="V1079" s="57" t="s">
        <v>23</v>
      </c>
      <c r="W1079" s="57" t="s">
        <v>3614</v>
      </c>
      <c r="X1079" s="61" t="s">
        <v>3645</v>
      </c>
    </row>
    <row r="1080" spans="2:24" ht="38.25" x14ac:dyDescent="0.25">
      <c r="B1080" s="56" t="str">
        <f>C1080&amp;"."&amp;D1080&amp;"."&amp;E1080&amp;"."&amp;F1080&amp;"."&amp;G1080&amp;"."&amp;H1080&amp;"."&amp;I1080&amp;"."&amp;J1080&amp;"."&amp;K1080&amp;"."&amp;L1080&amp;"."&amp;M1080&amp;"."&amp;N1080</f>
        <v>1.9.2.1.02.0.3.00.00.00.00.00</v>
      </c>
      <c r="C1080" s="57" t="s">
        <v>18</v>
      </c>
      <c r="D1080" s="57" t="s">
        <v>111</v>
      </c>
      <c r="E1080" s="57" t="s">
        <v>22</v>
      </c>
      <c r="F1080" s="57" t="s">
        <v>18</v>
      </c>
      <c r="G1080" s="57" t="s">
        <v>28</v>
      </c>
      <c r="H1080" s="88" t="s">
        <v>19</v>
      </c>
      <c r="I1080" s="57" t="s">
        <v>23</v>
      </c>
      <c r="J1080" s="57" t="s">
        <v>20</v>
      </c>
      <c r="K1080" s="57" t="s">
        <v>20</v>
      </c>
      <c r="L1080" s="57" t="s">
        <v>20</v>
      </c>
      <c r="M1080" s="57" t="s">
        <v>20</v>
      </c>
      <c r="N1080" s="57" t="s">
        <v>20</v>
      </c>
      <c r="O1080" s="57" t="s">
        <v>3832</v>
      </c>
      <c r="P1080" s="59" t="s">
        <v>3906</v>
      </c>
      <c r="Q1080" s="60" t="s">
        <v>1964</v>
      </c>
      <c r="R1080" s="57" t="str">
        <f>IF(U1080=2,"S","A")</f>
        <v>A</v>
      </c>
      <c r="S1080" s="57" t="s">
        <v>24</v>
      </c>
      <c r="T1080" s="57" t="s">
        <v>18</v>
      </c>
      <c r="U1080" s="83">
        <v>1</v>
      </c>
      <c r="V1080" s="57" t="s">
        <v>23</v>
      </c>
      <c r="W1080" s="57" t="s">
        <v>3614</v>
      </c>
      <c r="X1080" s="61" t="s">
        <v>3645</v>
      </c>
    </row>
    <row r="1081" spans="2:24" ht="51" x14ac:dyDescent="0.25">
      <c r="B1081" s="56" t="str">
        <f>C1081&amp;"."&amp;D1081&amp;"."&amp;E1081&amp;"."&amp;F1081&amp;"."&amp;G1081&amp;"."&amp;H1081&amp;"."&amp;I1081&amp;"."&amp;J1081&amp;"."&amp;K1081&amp;"."&amp;L1081&amp;"."&amp;M1081&amp;"."&amp;N1081</f>
        <v>1.9.2.1.02.0.4.00.00.00.00.00</v>
      </c>
      <c r="C1081" s="57" t="s">
        <v>18</v>
      </c>
      <c r="D1081" s="57" t="s">
        <v>111</v>
      </c>
      <c r="E1081" s="57" t="s">
        <v>22</v>
      </c>
      <c r="F1081" s="57" t="s">
        <v>18</v>
      </c>
      <c r="G1081" s="57" t="s">
        <v>28</v>
      </c>
      <c r="H1081" s="88" t="s">
        <v>19</v>
      </c>
      <c r="I1081" s="57" t="s">
        <v>48</v>
      </c>
      <c r="J1081" s="57" t="s">
        <v>20</v>
      </c>
      <c r="K1081" s="57" t="s">
        <v>20</v>
      </c>
      <c r="L1081" s="57" t="s">
        <v>20</v>
      </c>
      <c r="M1081" s="57" t="s">
        <v>20</v>
      </c>
      <c r="N1081" s="57" t="s">
        <v>20</v>
      </c>
      <c r="O1081" s="57" t="s">
        <v>3832</v>
      </c>
      <c r="P1081" s="59" t="s">
        <v>3907</v>
      </c>
      <c r="Q1081" s="60" t="s">
        <v>1964</v>
      </c>
      <c r="R1081" s="57" t="str">
        <f>IF(U1081=2,"S","A")</f>
        <v>A</v>
      </c>
      <c r="S1081" s="57" t="s">
        <v>24</v>
      </c>
      <c r="T1081" s="57" t="s">
        <v>18</v>
      </c>
      <c r="U1081" s="83">
        <v>1</v>
      </c>
      <c r="V1081" s="57" t="s">
        <v>23</v>
      </c>
      <c r="W1081" s="57" t="s">
        <v>3614</v>
      </c>
      <c r="X1081" s="61" t="s">
        <v>3645</v>
      </c>
    </row>
    <row r="1082" spans="2:24" ht="38.25" x14ac:dyDescent="0.25">
      <c r="B1082" s="56" t="str">
        <f>C1082&amp;"."&amp;D1082&amp;"."&amp;E1082&amp;"."&amp;F1082&amp;"."&amp;G1082&amp;"."&amp;H1082&amp;"."&amp;I1082&amp;"."&amp;J1082&amp;"."&amp;K1082&amp;"."&amp;L1082&amp;"."&amp;M1082&amp;"."&amp;N1082</f>
        <v>1.9.2.1.02.0.5.00.00.00.00.00</v>
      </c>
      <c r="C1082" s="57" t="s">
        <v>18</v>
      </c>
      <c r="D1082" s="57" t="s">
        <v>111</v>
      </c>
      <c r="E1082" s="57" t="s">
        <v>22</v>
      </c>
      <c r="F1082" s="57" t="s">
        <v>18</v>
      </c>
      <c r="G1082" s="57" t="s">
        <v>28</v>
      </c>
      <c r="H1082" s="88" t="s">
        <v>19</v>
      </c>
      <c r="I1082" s="57" t="s">
        <v>57</v>
      </c>
      <c r="J1082" s="57" t="s">
        <v>20</v>
      </c>
      <c r="K1082" s="57" t="s">
        <v>20</v>
      </c>
      <c r="L1082" s="57" t="s">
        <v>20</v>
      </c>
      <c r="M1082" s="57" t="s">
        <v>20</v>
      </c>
      <c r="N1082" s="57" t="s">
        <v>20</v>
      </c>
      <c r="O1082" s="57" t="s">
        <v>3832</v>
      </c>
      <c r="P1082" s="59" t="s">
        <v>4144</v>
      </c>
      <c r="Q1082" s="60" t="s">
        <v>1964</v>
      </c>
      <c r="R1082" s="57" t="str">
        <f>IF(U1082=2,"S","A")</f>
        <v>A</v>
      </c>
      <c r="S1082" s="57" t="s">
        <v>24</v>
      </c>
      <c r="T1082" s="57" t="s">
        <v>18</v>
      </c>
      <c r="U1082" s="83">
        <v>1</v>
      </c>
      <c r="V1082" s="57" t="s">
        <v>23</v>
      </c>
      <c r="W1082" s="57" t="s">
        <v>3614</v>
      </c>
      <c r="X1082" s="61" t="s">
        <v>3645</v>
      </c>
    </row>
    <row r="1083" spans="2:24" ht="38.25" x14ac:dyDescent="0.25">
      <c r="B1083" s="56" t="str">
        <f>C1083&amp;"."&amp;D1083&amp;"."&amp;E1083&amp;"."&amp;F1083&amp;"."&amp;G1083&amp;"."&amp;H1083&amp;"."&amp;I1083&amp;"."&amp;J1083&amp;"."&amp;K1083&amp;"."&amp;L1083&amp;"."&amp;M1083&amp;"."&amp;N1083</f>
        <v>1.9.2.1.02.0.6.00.00.00.00.00</v>
      </c>
      <c r="C1083" s="57" t="s">
        <v>18</v>
      </c>
      <c r="D1083" s="57" t="s">
        <v>111</v>
      </c>
      <c r="E1083" s="57" t="s">
        <v>22</v>
      </c>
      <c r="F1083" s="57" t="s">
        <v>18</v>
      </c>
      <c r="G1083" s="57" t="s">
        <v>28</v>
      </c>
      <c r="H1083" s="88" t="s">
        <v>19</v>
      </c>
      <c r="I1083" s="57" t="s">
        <v>70</v>
      </c>
      <c r="J1083" s="57" t="s">
        <v>20</v>
      </c>
      <c r="K1083" s="57" t="s">
        <v>20</v>
      </c>
      <c r="L1083" s="57" t="s">
        <v>20</v>
      </c>
      <c r="M1083" s="57" t="s">
        <v>20</v>
      </c>
      <c r="N1083" s="57" t="s">
        <v>20</v>
      </c>
      <c r="O1083" s="57" t="s">
        <v>3832</v>
      </c>
      <c r="P1083" s="59" t="s">
        <v>4145</v>
      </c>
      <c r="Q1083" s="60" t="s">
        <v>1964</v>
      </c>
      <c r="R1083" s="57" t="str">
        <f>IF(U1083=2,"S","A")</f>
        <v>A</v>
      </c>
      <c r="S1083" s="57" t="s">
        <v>24</v>
      </c>
      <c r="T1083" s="57" t="s">
        <v>18</v>
      </c>
      <c r="U1083" s="83">
        <v>1</v>
      </c>
      <c r="V1083" s="57" t="s">
        <v>23</v>
      </c>
      <c r="W1083" s="57" t="s">
        <v>3614</v>
      </c>
      <c r="X1083" s="61" t="s">
        <v>3645</v>
      </c>
    </row>
    <row r="1084" spans="2:24" ht="38.25" x14ac:dyDescent="0.25">
      <c r="B1084" s="56" t="str">
        <f>C1084&amp;"."&amp;D1084&amp;"."&amp;E1084&amp;"."&amp;F1084&amp;"."&amp;G1084&amp;"."&amp;H1084&amp;"."&amp;I1084&amp;"."&amp;J1084&amp;"."&amp;K1084&amp;"."&amp;L1084&amp;"."&amp;M1084&amp;"."&amp;N1084</f>
        <v>1.9.2.1.02.0.7.00.00.00.00.00</v>
      </c>
      <c r="C1084" s="57" t="s">
        <v>18</v>
      </c>
      <c r="D1084" s="57" t="s">
        <v>111</v>
      </c>
      <c r="E1084" s="57" t="s">
        <v>22</v>
      </c>
      <c r="F1084" s="57" t="s">
        <v>18</v>
      </c>
      <c r="G1084" s="57" t="s">
        <v>28</v>
      </c>
      <c r="H1084" s="88" t="s">
        <v>19</v>
      </c>
      <c r="I1084" s="57" t="s">
        <v>72</v>
      </c>
      <c r="J1084" s="57" t="s">
        <v>20</v>
      </c>
      <c r="K1084" s="57" t="s">
        <v>20</v>
      </c>
      <c r="L1084" s="57" t="s">
        <v>20</v>
      </c>
      <c r="M1084" s="57" t="s">
        <v>20</v>
      </c>
      <c r="N1084" s="57" t="s">
        <v>20</v>
      </c>
      <c r="O1084" s="57" t="s">
        <v>3832</v>
      </c>
      <c r="P1084" s="59" t="s">
        <v>4146</v>
      </c>
      <c r="Q1084" s="60" t="s">
        <v>1964</v>
      </c>
      <c r="R1084" s="57" t="str">
        <f>IF(U1084=2,"S","A")</f>
        <v>A</v>
      </c>
      <c r="S1084" s="57" t="s">
        <v>24</v>
      </c>
      <c r="T1084" s="57" t="s">
        <v>18</v>
      </c>
      <c r="U1084" s="83">
        <v>1</v>
      </c>
      <c r="V1084" s="57" t="s">
        <v>23</v>
      </c>
      <c r="W1084" s="57" t="s">
        <v>3614</v>
      </c>
      <c r="X1084" s="61" t="s">
        <v>3645</v>
      </c>
    </row>
    <row r="1085" spans="2:24" ht="51" x14ac:dyDescent="0.25">
      <c r="B1085" s="56" t="str">
        <f>C1085&amp;"."&amp;D1085&amp;"."&amp;E1085&amp;"."&amp;F1085&amp;"."&amp;G1085&amp;"."&amp;H1085&amp;"."&amp;I1085&amp;"."&amp;J1085&amp;"."&amp;K1085&amp;"."&amp;L1085&amp;"."&amp;M1085&amp;"."&amp;N1085</f>
        <v>1.9.2.1.02.0.8.00.00.00.00.00</v>
      </c>
      <c r="C1085" s="57" t="s">
        <v>18</v>
      </c>
      <c r="D1085" s="57" t="s">
        <v>111</v>
      </c>
      <c r="E1085" s="57" t="s">
        <v>22</v>
      </c>
      <c r="F1085" s="57" t="s">
        <v>18</v>
      </c>
      <c r="G1085" s="57" t="s">
        <v>28</v>
      </c>
      <c r="H1085" s="88" t="s">
        <v>19</v>
      </c>
      <c r="I1085" s="57" t="s">
        <v>62</v>
      </c>
      <c r="J1085" s="57" t="s">
        <v>20</v>
      </c>
      <c r="K1085" s="57" t="s">
        <v>20</v>
      </c>
      <c r="L1085" s="57" t="s">
        <v>20</v>
      </c>
      <c r="M1085" s="57" t="s">
        <v>20</v>
      </c>
      <c r="N1085" s="57" t="s">
        <v>20</v>
      </c>
      <c r="O1085" s="57" t="s">
        <v>3832</v>
      </c>
      <c r="P1085" s="59" t="s">
        <v>4147</v>
      </c>
      <c r="Q1085" s="60" t="s">
        <v>1964</v>
      </c>
      <c r="R1085" s="57" t="str">
        <f>IF(U1085=2,"S","A")</f>
        <v>A</v>
      </c>
      <c r="S1085" s="57" t="s">
        <v>24</v>
      </c>
      <c r="T1085" s="57" t="s">
        <v>18</v>
      </c>
      <c r="U1085" s="83">
        <v>1</v>
      </c>
      <c r="V1085" s="57" t="s">
        <v>23</v>
      </c>
      <c r="W1085" s="57" t="s">
        <v>3614</v>
      </c>
      <c r="X1085" s="61" t="s">
        <v>3645</v>
      </c>
    </row>
    <row r="1086" spans="2:24" ht="114.75" x14ac:dyDescent="0.25">
      <c r="B1086" s="56" t="str">
        <f>C1086&amp;"."&amp;D1086&amp;"."&amp;E1086&amp;"."&amp;F1086&amp;"."&amp;G1086&amp;"."&amp;H1086&amp;"."&amp;I1086&amp;"."&amp;J1086&amp;"."&amp;K1086&amp;"."&amp;L1086&amp;"."&amp;M1086&amp;"."&amp;N1086</f>
        <v>1.9.2.1.03.0.0.00.00.00.00.00</v>
      </c>
      <c r="C1086" s="57" t="s">
        <v>18</v>
      </c>
      <c r="D1086" s="57" t="s">
        <v>111</v>
      </c>
      <c r="E1086" s="57" t="s">
        <v>22</v>
      </c>
      <c r="F1086" s="57" t="s">
        <v>18</v>
      </c>
      <c r="G1086" s="57" t="s">
        <v>39</v>
      </c>
      <c r="H1086" s="57" t="s">
        <v>19</v>
      </c>
      <c r="I1086" s="57" t="s">
        <v>19</v>
      </c>
      <c r="J1086" s="57" t="s">
        <v>20</v>
      </c>
      <c r="K1086" s="57" t="s">
        <v>20</v>
      </c>
      <c r="L1086" s="57" t="s">
        <v>20</v>
      </c>
      <c r="M1086" s="57" t="s">
        <v>20</v>
      </c>
      <c r="N1086" s="57" t="s">
        <v>20</v>
      </c>
      <c r="O1086" s="57" t="s">
        <v>3832</v>
      </c>
      <c r="P1086" s="59" t="s">
        <v>1249</v>
      </c>
      <c r="Q1086" s="60" t="s">
        <v>2356</v>
      </c>
      <c r="R1086" s="57" t="str">
        <f>IF(U1086=2,"S","A")</f>
        <v>S</v>
      </c>
      <c r="S1086" s="57" t="s">
        <v>24</v>
      </c>
      <c r="T1086" s="57" t="s">
        <v>18</v>
      </c>
      <c r="U1086" s="83">
        <v>2</v>
      </c>
      <c r="V1086" s="57" t="s">
        <v>23</v>
      </c>
      <c r="W1086" s="57" t="s">
        <v>3614</v>
      </c>
      <c r="X1086" s="61"/>
    </row>
    <row r="1087" spans="2:24" ht="114.75" x14ac:dyDescent="0.25">
      <c r="B1087" s="56" t="str">
        <f>C1087&amp;"."&amp;D1087&amp;"."&amp;E1087&amp;"."&amp;F1087&amp;"."&amp;G1087&amp;"."&amp;H1087&amp;"."&amp;I1087&amp;"."&amp;J1087&amp;"."&amp;K1087&amp;"."&amp;L1087&amp;"."&amp;M1087&amp;"."&amp;N1087</f>
        <v>1.9.2.1.03.0.1.00.00.00.00.00</v>
      </c>
      <c r="C1087" s="57" t="s">
        <v>18</v>
      </c>
      <c r="D1087" s="57" t="s">
        <v>111</v>
      </c>
      <c r="E1087" s="57" t="s">
        <v>22</v>
      </c>
      <c r="F1087" s="57" t="s">
        <v>18</v>
      </c>
      <c r="G1087" s="57" t="s">
        <v>39</v>
      </c>
      <c r="H1087" s="88" t="s">
        <v>19</v>
      </c>
      <c r="I1087" s="57" t="s">
        <v>18</v>
      </c>
      <c r="J1087" s="57" t="s">
        <v>20</v>
      </c>
      <c r="K1087" s="57" t="s">
        <v>20</v>
      </c>
      <c r="L1087" s="57" t="s">
        <v>20</v>
      </c>
      <c r="M1087" s="57" t="s">
        <v>20</v>
      </c>
      <c r="N1087" s="57" t="s">
        <v>20</v>
      </c>
      <c r="O1087" s="57" t="s">
        <v>3832</v>
      </c>
      <c r="P1087" s="59" t="s">
        <v>1251</v>
      </c>
      <c r="Q1087" s="60" t="s">
        <v>2356</v>
      </c>
      <c r="R1087" s="57" t="str">
        <f>IF(U1087=2,"S","A")</f>
        <v>A</v>
      </c>
      <c r="S1087" s="57" t="s">
        <v>24</v>
      </c>
      <c r="T1087" s="57" t="s">
        <v>18</v>
      </c>
      <c r="U1087" s="83">
        <v>1</v>
      </c>
      <c r="V1087" s="57" t="s">
        <v>23</v>
      </c>
      <c r="W1087" s="57" t="s">
        <v>3614</v>
      </c>
      <c r="X1087" s="61" t="s">
        <v>3911</v>
      </c>
    </row>
    <row r="1088" spans="2:24" ht="114.75" x14ac:dyDescent="0.25">
      <c r="B1088" s="56" t="str">
        <f>C1088&amp;"."&amp;D1088&amp;"."&amp;E1088&amp;"."&amp;F1088&amp;"."&amp;G1088&amp;"."&amp;H1088&amp;"."&amp;I1088&amp;"."&amp;J1088&amp;"."&amp;K1088&amp;"."&amp;L1088&amp;"."&amp;M1088&amp;"."&amp;N1088</f>
        <v>1.9.2.1.03.0.2.00.00.00.00.00</v>
      </c>
      <c r="C1088" s="57" t="s">
        <v>18</v>
      </c>
      <c r="D1088" s="57" t="s">
        <v>111</v>
      </c>
      <c r="E1088" s="57" t="s">
        <v>22</v>
      </c>
      <c r="F1088" s="57" t="s">
        <v>18</v>
      </c>
      <c r="G1088" s="57" t="s">
        <v>39</v>
      </c>
      <c r="H1088" s="88" t="s">
        <v>19</v>
      </c>
      <c r="I1088" s="57" t="s">
        <v>22</v>
      </c>
      <c r="J1088" s="57" t="s">
        <v>20</v>
      </c>
      <c r="K1088" s="57" t="s">
        <v>20</v>
      </c>
      <c r="L1088" s="57" t="s">
        <v>20</v>
      </c>
      <c r="M1088" s="57" t="s">
        <v>20</v>
      </c>
      <c r="N1088" s="57" t="s">
        <v>20</v>
      </c>
      <c r="O1088" s="57" t="s">
        <v>3832</v>
      </c>
      <c r="P1088" s="59" t="s">
        <v>1252</v>
      </c>
      <c r="Q1088" s="60" t="s">
        <v>2356</v>
      </c>
      <c r="R1088" s="57" t="str">
        <f>IF(U1088=2,"S","A")</f>
        <v>A</v>
      </c>
      <c r="S1088" s="57" t="s">
        <v>24</v>
      </c>
      <c r="T1088" s="57" t="s">
        <v>18</v>
      </c>
      <c r="U1088" s="83">
        <v>1</v>
      </c>
      <c r="V1088" s="57" t="s">
        <v>23</v>
      </c>
      <c r="W1088" s="57" t="s">
        <v>3614</v>
      </c>
      <c r="X1088" s="61" t="s">
        <v>3911</v>
      </c>
    </row>
    <row r="1089" spans="2:24" ht="114.75" x14ac:dyDescent="0.25">
      <c r="B1089" s="56" t="str">
        <f>C1089&amp;"."&amp;D1089&amp;"."&amp;E1089&amp;"."&amp;F1089&amp;"."&amp;G1089&amp;"."&amp;H1089&amp;"."&amp;I1089&amp;"."&amp;J1089&amp;"."&amp;K1089&amp;"."&amp;L1089&amp;"."&amp;M1089&amp;"."&amp;N1089</f>
        <v>1.9.2.1.03.0.3.00.00.00.00.00</v>
      </c>
      <c r="C1089" s="57" t="s">
        <v>18</v>
      </c>
      <c r="D1089" s="57" t="s">
        <v>111</v>
      </c>
      <c r="E1089" s="57" t="s">
        <v>22</v>
      </c>
      <c r="F1089" s="57" t="s">
        <v>18</v>
      </c>
      <c r="G1089" s="57" t="s">
        <v>39</v>
      </c>
      <c r="H1089" s="88" t="s">
        <v>19</v>
      </c>
      <c r="I1089" s="57" t="s">
        <v>23</v>
      </c>
      <c r="J1089" s="57" t="s">
        <v>20</v>
      </c>
      <c r="K1089" s="57" t="s">
        <v>20</v>
      </c>
      <c r="L1089" s="57" t="s">
        <v>20</v>
      </c>
      <c r="M1089" s="57" t="s">
        <v>20</v>
      </c>
      <c r="N1089" s="57" t="s">
        <v>20</v>
      </c>
      <c r="O1089" s="57" t="s">
        <v>3832</v>
      </c>
      <c r="P1089" s="59" t="s">
        <v>1253</v>
      </c>
      <c r="Q1089" s="60" t="s">
        <v>2356</v>
      </c>
      <c r="R1089" s="57" t="str">
        <f>IF(U1089=2,"S","A")</f>
        <v>A</v>
      </c>
      <c r="S1089" s="57" t="s">
        <v>24</v>
      </c>
      <c r="T1089" s="57" t="s">
        <v>18</v>
      </c>
      <c r="U1089" s="83">
        <v>1</v>
      </c>
      <c r="V1089" s="57" t="s">
        <v>23</v>
      </c>
      <c r="W1089" s="57" t="s">
        <v>3614</v>
      </c>
      <c r="X1089" s="61" t="s">
        <v>3911</v>
      </c>
    </row>
    <row r="1090" spans="2:24" ht="114.75" x14ac:dyDescent="0.25">
      <c r="B1090" s="56" t="str">
        <f>C1090&amp;"."&amp;D1090&amp;"."&amp;E1090&amp;"."&amp;F1090&amp;"."&amp;G1090&amp;"."&amp;H1090&amp;"."&amp;I1090&amp;"."&amp;J1090&amp;"."&amp;K1090&amp;"."&amp;L1090&amp;"."&amp;M1090&amp;"."&amp;N1090</f>
        <v>1.9.2.1.03.0.4.00.00.00.00.00</v>
      </c>
      <c r="C1090" s="57" t="s">
        <v>18</v>
      </c>
      <c r="D1090" s="57" t="s">
        <v>111</v>
      </c>
      <c r="E1090" s="57" t="s">
        <v>22</v>
      </c>
      <c r="F1090" s="57" t="s">
        <v>18</v>
      </c>
      <c r="G1090" s="57" t="s">
        <v>39</v>
      </c>
      <c r="H1090" s="88" t="s">
        <v>19</v>
      </c>
      <c r="I1090" s="57" t="s">
        <v>48</v>
      </c>
      <c r="J1090" s="57" t="s">
        <v>20</v>
      </c>
      <c r="K1090" s="57" t="s">
        <v>20</v>
      </c>
      <c r="L1090" s="57" t="s">
        <v>20</v>
      </c>
      <c r="M1090" s="57" t="s">
        <v>20</v>
      </c>
      <c r="N1090" s="57" t="s">
        <v>20</v>
      </c>
      <c r="O1090" s="57" t="s">
        <v>3832</v>
      </c>
      <c r="P1090" s="59" t="s">
        <v>1254</v>
      </c>
      <c r="Q1090" s="60" t="s">
        <v>2356</v>
      </c>
      <c r="R1090" s="57" t="str">
        <f>IF(U1090=2,"S","A")</f>
        <v>A</v>
      </c>
      <c r="S1090" s="57" t="s">
        <v>24</v>
      </c>
      <c r="T1090" s="57" t="s">
        <v>18</v>
      </c>
      <c r="U1090" s="83">
        <v>1</v>
      </c>
      <c r="V1090" s="57" t="s">
        <v>23</v>
      </c>
      <c r="W1090" s="57" t="s">
        <v>3614</v>
      </c>
      <c r="X1090" s="61" t="s">
        <v>3911</v>
      </c>
    </row>
    <row r="1091" spans="2:24" ht="114.75" x14ac:dyDescent="0.25">
      <c r="B1091" s="56" t="str">
        <f>C1091&amp;"."&amp;D1091&amp;"."&amp;E1091&amp;"."&amp;F1091&amp;"."&amp;G1091&amp;"."&amp;H1091&amp;"."&amp;I1091&amp;"."&amp;J1091&amp;"."&amp;K1091&amp;"."&amp;L1091&amp;"."&amp;M1091&amp;"."&amp;N1091</f>
        <v>1.9.2.1.03.0.5.00.00.00.00.00</v>
      </c>
      <c r="C1091" s="57" t="s">
        <v>18</v>
      </c>
      <c r="D1091" s="57" t="s">
        <v>111</v>
      </c>
      <c r="E1091" s="57" t="s">
        <v>22</v>
      </c>
      <c r="F1091" s="57" t="s">
        <v>18</v>
      </c>
      <c r="G1091" s="57" t="s">
        <v>39</v>
      </c>
      <c r="H1091" s="88" t="s">
        <v>19</v>
      </c>
      <c r="I1091" s="57" t="s">
        <v>57</v>
      </c>
      <c r="J1091" s="57" t="s">
        <v>20</v>
      </c>
      <c r="K1091" s="57" t="s">
        <v>20</v>
      </c>
      <c r="L1091" s="57" t="s">
        <v>20</v>
      </c>
      <c r="M1091" s="57" t="s">
        <v>20</v>
      </c>
      <c r="N1091" s="57" t="s">
        <v>20</v>
      </c>
      <c r="O1091" s="57" t="s">
        <v>3832</v>
      </c>
      <c r="P1091" s="59" t="s">
        <v>4148</v>
      </c>
      <c r="Q1091" s="60" t="s">
        <v>2356</v>
      </c>
      <c r="R1091" s="57" t="str">
        <f>IF(U1091=2,"S","A")</f>
        <v>A</v>
      </c>
      <c r="S1091" s="57" t="s">
        <v>24</v>
      </c>
      <c r="T1091" s="57" t="s">
        <v>18</v>
      </c>
      <c r="U1091" s="83">
        <v>1</v>
      </c>
      <c r="V1091" s="57" t="s">
        <v>23</v>
      </c>
      <c r="W1091" s="57" t="s">
        <v>3614</v>
      </c>
      <c r="X1091" s="61" t="s">
        <v>3911</v>
      </c>
    </row>
    <row r="1092" spans="2:24" ht="114.75" x14ac:dyDescent="0.25">
      <c r="B1092" s="56" t="str">
        <f>C1092&amp;"."&amp;D1092&amp;"."&amp;E1092&amp;"."&amp;F1092&amp;"."&amp;G1092&amp;"."&amp;H1092&amp;"."&amp;I1092&amp;"."&amp;J1092&amp;"."&amp;K1092&amp;"."&amp;L1092&amp;"."&amp;M1092&amp;"."&amp;N1092</f>
        <v>1.9.2.1.03.0.6.00.00.00.00.00</v>
      </c>
      <c r="C1092" s="57" t="s">
        <v>18</v>
      </c>
      <c r="D1092" s="57" t="s">
        <v>111</v>
      </c>
      <c r="E1092" s="57" t="s">
        <v>22</v>
      </c>
      <c r="F1092" s="57" t="s">
        <v>18</v>
      </c>
      <c r="G1092" s="57" t="s">
        <v>39</v>
      </c>
      <c r="H1092" s="88" t="s">
        <v>19</v>
      </c>
      <c r="I1092" s="57" t="s">
        <v>70</v>
      </c>
      <c r="J1092" s="57" t="s">
        <v>20</v>
      </c>
      <c r="K1092" s="57" t="s">
        <v>20</v>
      </c>
      <c r="L1092" s="57" t="s">
        <v>20</v>
      </c>
      <c r="M1092" s="57" t="s">
        <v>20</v>
      </c>
      <c r="N1092" s="57" t="s">
        <v>20</v>
      </c>
      <c r="O1092" s="57" t="s">
        <v>3832</v>
      </c>
      <c r="P1092" s="59" t="s">
        <v>1256</v>
      </c>
      <c r="Q1092" s="60" t="s">
        <v>2356</v>
      </c>
      <c r="R1092" s="57" t="str">
        <f>IF(U1092=2,"S","A")</f>
        <v>A</v>
      </c>
      <c r="S1092" s="57" t="s">
        <v>24</v>
      </c>
      <c r="T1092" s="57" t="s">
        <v>18</v>
      </c>
      <c r="U1092" s="83">
        <v>1</v>
      </c>
      <c r="V1092" s="57" t="s">
        <v>23</v>
      </c>
      <c r="W1092" s="57" t="s">
        <v>3614</v>
      </c>
      <c r="X1092" s="61" t="s">
        <v>3911</v>
      </c>
    </row>
    <row r="1093" spans="2:24" ht="114.75" x14ac:dyDescent="0.25">
      <c r="B1093" s="56" t="str">
        <f>C1093&amp;"."&amp;D1093&amp;"."&amp;E1093&amp;"."&amp;F1093&amp;"."&amp;G1093&amp;"."&amp;H1093&amp;"."&amp;I1093&amp;"."&amp;J1093&amp;"."&amp;K1093&amp;"."&amp;L1093&amp;"."&amp;M1093&amp;"."&amp;N1093</f>
        <v>1.9.2.1.03.0.7.00.00.00.00.00</v>
      </c>
      <c r="C1093" s="57" t="s">
        <v>18</v>
      </c>
      <c r="D1093" s="57" t="s">
        <v>111</v>
      </c>
      <c r="E1093" s="57" t="s">
        <v>22</v>
      </c>
      <c r="F1093" s="57" t="s">
        <v>18</v>
      </c>
      <c r="G1093" s="57" t="s">
        <v>39</v>
      </c>
      <c r="H1093" s="88" t="s">
        <v>19</v>
      </c>
      <c r="I1093" s="57" t="s">
        <v>72</v>
      </c>
      <c r="J1093" s="57" t="s">
        <v>20</v>
      </c>
      <c r="K1093" s="57" t="s">
        <v>20</v>
      </c>
      <c r="L1093" s="57" t="s">
        <v>20</v>
      </c>
      <c r="M1093" s="57" t="s">
        <v>20</v>
      </c>
      <c r="N1093" s="57" t="s">
        <v>20</v>
      </c>
      <c r="O1093" s="57" t="s">
        <v>3832</v>
      </c>
      <c r="P1093" s="59" t="s">
        <v>4149</v>
      </c>
      <c r="Q1093" s="60" t="s">
        <v>2356</v>
      </c>
      <c r="R1093" s="57" t="str">
        <f>IF(U1093=2,"S","A")</f>
        <v>A</v>
      </c>
      <c r="S1093" s="57" t="s">
        <v>24</v>
      </c>
      <c r="T1093" s="57" t="s">
        <v>18</v>
      </c>
      <c r="U1093" s="83">
        <v>1</v>
      </c>
      <c r="V1093" s="57" t="s">
        <v>23</v>
      </c>
      <c r="W1093" s="57" t="s">
        <v>3614</v>
      </c>
      <c r="X1093" s="61" t="s">
        <v>3911</v>
      </c>
    </row>
    <row r="1094" spans="2:24" ht="114.75" x14ac:dyDescent="0.25">
      <c r="B1094" s="56" t="str">
        <f>C1094&amp;"."&amp;D1094&amp;"."&amp;E1094&amp;"."&amp;F1094&amp;"."&amp;G1094&amp;"."&amp;H1094&amp;"."&amp;I1094&amp;"."&amp;J1094&amp;"."&amp;K1094&amp;"."&amp;L1094&amp;"."&amp;M1094&amp;"."&amp;N1094</f>
        <v>1.9.2.1.03.0.8.00.00.00.00.00</v>
      </c>
      <c r="C1094" s="57" t="s">
        <v>18</v>
      </c>
      <c r="D1094" s="57" t="s">
        <v>111</v>
      </c>
      <c r="E1094" s="57" t="s">
        <v>22</v>
      </c>
      <c r="F1094" s="57" t="s">
        <v>18</v>
      </c>
      <c r="G1094" s="57" t="s">
        <v>39</v>
      </c>
      <c r="H1094" s="88" t="s">
        <v>19</v>
      </c>
      <c r="I1094" s="57" t="s">
        <v>62</v>
      </c>
      <c r="J1094" s="57" t="s">
        <v>20</v>
      </c>
      <c r="K1094" s="57" t="s">
        <v>20</v>
      </c>
      <c r="L1094" s="57" t="s">
        <v>20</v>
      </c>
      <c r="M1094" s="57" t="s">
        <v>20</v>
      </c>
      <c r="N1094" s="57" t="s">
        <v>20</v>
      </c>
      <c r="O1094" s="57" t="s">
        <v>3832</v>
      </c>
      <c r="P1094" s="59" t="s">
        <v>1258</v>
      </c>
      <c r="Q1094" s="60" t="s">
        <v>2356</v>
      </c>
      <c r="R1094" s="57" t="str">
        <f>IF(U1094=2,"S","A")</f>
        <v>A</v>
      </c>
      <c r="S1094" s="57" t="s">
        <v>24</v>
      </c>
      <c r="T1094" s="57" t="s">
        <v>18</v>
      </c>
      <c r="U1094" s="83">
        <v>1</v>
      </c>
      <c r="V1094" s="57" t="s">
        <v>23</v>
      </c>
      <c r="W1094" s="57" t="s">
        <v>3614</v>
      </c>
      <c r="X1094" s="61" t="s">
        <v>3911</v>
      </c>
    </row>
    <row r="1095" spans="2:24" ht="51" x14ac:dyDescent="0.25">
      <c r="B1095" s="56" t="str">
        <f>C1095&amp;"."&amp;D1095&amp;"."&amp;E1095&amp;"."&amp;F1095&amp;"."&amp;G1095&amp;"."&amp;H1095&amp;"."&amp;I1095&amp;"."&amp;J1095&amp;"."&amp;K1095&amp;"."&amp;L1095&amp;"."&amp;M1095&amp;"."&amp;N1095</f>
        <v>1.9.2.1.99.0.0.00.00.00.00.00</v>
      </c>
      <c r="C1095" s="57" t="s">
        <v>18</v>
      </c>
      <c r="D1095" s="57" t="s">
        <v>111</v>
      </c>
      <c r="E1095" s="57" t="s">
        <v>22</v>
      </c>
      <c r="F1095" s="57" t="s">
        <v>18</v>
      </c>
      <c r="G1095" s="57" t="s">
        <v>123</v>
      </c>
      <c r="H1095" s="57" t="s">
        <v>19</v>
      </c>
      <c r="I1095" s="57" t="s">
        <v>19</v>
      </c>
      <c r="J1095" s="57" t="s">
        <v>20</v>
      </c>
      <c r="K1095" s="57" t="s">
        <v>20</v>
      </c>
      <c r="L1095" s="57" t="s">
        <v>20</v>
      </c>
      <c r="M1095" s="57" t="s">
        <v>20</v>
      </c>
      <c r="N1095" s="57" t="s">
        <v>20</v>
      </c>
      <c r="O1095" s="57" t="s">
        <v>3832</v>
      </c>
      <c r="P1095" s="59" t="s">
        <v>1259</v>
      </c>
      <c r="Q1095" s="60" t="s">
        <v>2357</v>
      </c>
      <c r="R1095" s="57" t="str">
        <f>IF(U1095=2,"S","A")</f>
        <v>S</v>
      </c>
      <c r="S1095" s="57" t="s">
        <v>24</v>
      </c>
      <c r="T1095" s="57" t="s">
        <v>18</v>
      </c>
      <c r="U1095" s="83">
        <v>2</v>
      </c>
      <c r="V1095" s="57" t="s">
        <v>23</v>
      </c>
      <c r="W1095" s="57" t="s">
        <v>3614</v>
      </c>
      <c r="X1095" s="61"/>
    </row>
    <row r="1096" spans="2:24" ht="51" x14ac:dyDescent="0.25">
      <c r="B1096" s="56" t="str">
        <f>C1096&amp;"."&amp;D1096&amp;"."&amp;E1096&amp;"."&amp;F1096&amp;"."&amp;G1096&amp;"."&amp;H1096&amp;"."&amp;I1096&amp;"."&amp;J1096&amp;"."&amp;K1096&amp;"."&amp;L1096&amp;"."&amp;M1096&amp;"."&amp;N1096</f>
        <v>1.9.2.1.99.0.1.00.00.00.00.00</v>
      </c>
      <c r="C1096" s="57" t="s">
        <v>18</v>
      </c>
      <c r="D1096" s="57" t="s">
        <v>111</v>
      </c>
      <c r="E1096" s="57" t="s">
        <v>22</v>
      </c>
      <c r="F1096" s="57" t="s">
        <v>18</v>
      </c>
      <c r="G1096" s="57" t="s">
        <v>123</v>
      </c>
      <c r="H1096" s="88" t="s">
        <v>19</v>
      </c>
      <c r="I1096" s="57" t="s">
        <v>18</v>
      </c>
      <c r="J1096" s="57" t="s">
        <v>20</v>
      </c>
      <c r="K1096" s="57" t="s">
        <v>20</v>
      </c>
      <c r="L1096" s="57" t="s">
        <v>20</v>
      </c>
      <c r="M1096" s="57" t="s">
        <v>20</v>
      </c>
      <c r="N1096" s="57" t="s">
        <v>20</v>
      </c>
      <c r="O1096" s="57" t="s">
        <v>3832</v>
      </c>
      <c r="P1096" s="59" t="s">
        <v>1261</v>
      </c>
      <c r="Q1096" s="60" t="s">
        <v>2357</v>
      </c>
      <c r="R1096" s="57" t="str">
        <f>IF(U1096=2,"S","A")</f>
        <v>S</v>
      </c>
      <c r="S1096" s="57" t="s">
        <v>24</v>
      </c>
      <c r="T1096" s="57" t="s">
        <v>18</v>
      </c>
      <c r="U1096" s="83">
        <v>2</v>
      </c>
      <c r="V1096" s="57" t="s">
        <v>23</v>
      </c>
      <c r="W1096" s="57" t="s">
        <v>3614</v>
      </c>
      <c r="X1096" s="61" t="s">
        <v>3911</v>
      </c>
    </row>
    <row r="1097" spans="2:24" ht="51" x14ac:dyDescent="0.25">
      <c r="B1097" s="56" t="str">
        <f>C1097&amp;"."&amp;D1097&amp;"."&amp;E1097&amp;"."&amp;F1097&amp;"."&amp;G1097&amp;"."&amp;H1097&amp;"."&amp;I1097&amp;"."&amp;J1097&amp;"."&amp;K1097&amp;"."&amp;L1097&amp;"."&amp;M1097&amp;"."&amp;N1097</f>
        <v>1.9.2.1.99.0.2.00.00.00.00.00</v>
      </c>
      <c r="C1097" s="57" t="s">
        <v>18</v>
      </c>
      <c r="D1097" s="57" t="s">
        <v>111</v>
      </c>
      <c r="E1097" s="57" t="s">
        <v>22</v>
      </c>
      <c r="F1097" s="57" t="s">
        <v>18</v>
      </c>
      <c r="G1097" s="57" t="s">
        <v>123</v>
      </c>
      <c r="H1097" s="88" t="s">
        <v>19</v>
      </c>
      <c r="I1097" s="57" t="s">
        <v>22</v>
      </c>
      <c r="J1097" s="57" t="s">
        <v>20</v>
      </c>
      <c r="K1097" s="57" t="s">
        <v>20</v>
      </c>
      <c r="L1097" s="57" t="s">
        <v>20</v>
      </c>
      <c r="M1097" s="57" t="s">
        <v>20</v>
      </c>
      <c r="N1097" s="57" t="s">
        <v>20</v>
      </c>
      <c r="O1097" s="57" t="s">
        <v>3832</v>
      </c>
      <c r="P1097" s="59" t="s">
        <v>1262</v>
      </c>
      <c r="Q1097" s="60" t="s">
        <v>2357</v>
      </c>
      <c r="R1097" s="57" t="str">
        <f>IF(U1097=2,"S","A")</f>
        <v>S</v>
      </c>
      <c r="S1097" s="57" t="s">
        <v>24</v>
      </c>
      <c r="T1097" s="57" t="s">
        <v>18</v>
      </c>
      <c r="U1097" s="83">
        <v>2</v>
      </c>
      <c r="V1097" s="57" t="s">
        <v>23</v>
      </c>
      <c r="W1097" s="57" t="s">
        <v>3614</v>
      </c>
      <c r="X1097" s="61" t="s">
        <v>3911</v>
      </c>
    </row>
    <row r="1098" spans="2:24" ht="51" x14ac:dyDescent="0.25">
      <c r="B1098" s="56" t="str">
        <f>C1098&amp;"."&amp;D1098&amp;"."&amp;E1098&amp;"."&amp;F1098&amp;"."&amp;G1098&amp;"."&amp;H1098&amp;"."&amp;I1098&amp;"."&amp;J1098&amp;"."&amp;K1098&amp;"."&amp;L1098&amp;"."&amp;M1098&amp;"."&amp;N1098</f>
        <v>1.9.2.1.99.0.3.00.00.00.00.00</v>
      </c>
      <c r="C1098" s="57" t="s">
        <v>18</v>
      </c>
      <c r="D1098" s="57" t="s">
        <v>111</v>
      </c>
      <c r="E1098" s="57" t="s">
        <v>22</v>
      </c>
      <c r="F1098" s="57" t="s">
        <v>18</v>
      </c>
      <c r="G1098" s="57" t="s">
        <v>123</v>
      </c>
      <c r="H1098" s="88" t="s">
        <v>19</v>
      </c>
      <c r="I1098" s="57" t="s">
        <v>23</v>
      </c>
      <c r="J1098" s="57" t="s">
        <v>20</v>
      </c>
      <c r="K1098" s="57" t="s">
        <v>20</v>
      </c>
      <c r="L1098" s="57" t="s">
        <v>20</v>
      </c>
      <c r="M1098" s="57" t="s">
        <v>20</v>
      </c>
      <c r="N1098" s="57" t="s">
        <v>20</v>
      </c>
      <c r="O1098" s="57" t="s">
        <v>3832</v>
      </c>
      <c r="P1098" s="59" t="s">
        <v>1263</v>
      </c>
      <c r="Q1098" s="60" t="s">
        <v>2357</v>
      </c>
      <c r="R1098" s="57" t="str">
        <f>IF(U1098=2,"S","A")</f>
        <v>S</v>
      </c>
      <c r="S1098" s="57" t="s">
        <v>24</v>
      </c>
      <c r="T1098" s="57" t="s">
        <v>18</v>
      </c>
      <c r="U1098" s="83">
        <v>2</v>
      </c>
      <c r="V1098" s="57" t="s">
        <v>23</v>
      </c>
      <c r="W1098" s="57" t="s">
        <v>3614</v>
      </c>
      <c r="X1098" s="61" t="s">
        <v>3911</v>
      </c>
    </row>
    <row r="1099" spans="2:24" ht="51" x14ac:dyDescent="0.25">
      <c r="B1099" s="56" t="str">
        <f>C1099&amp;"."&amp;D1099&amp;"."&amp;E1099&amp;"."&amp;F1099&amp;"."&amp;G1099&amp;"."&amp;H1099&amp;"."&amp;I1099&amp;"."&amp;J1099&amp;"."&amp;K1099&amp;"."&amp;L1099&amp;"."&amp;M1099&amp;"."&amp;N1099</f>
        <v>1.9.2.1.99.0.4.00.00.00.00.00</v>
      </c>
      <c r="C1099" s="57" t="s">
        <v>18</v>
      </c>
      <c r="D1099" s="57" t="s">
        <v>111</v>
      </c>
      <c r="E1099" s="57" t="s">
        <v>22</v>
      </c>
      <c r="F1099" s="57" t="s">
        <v>18</v>
      </c>
      <c r="G1099" s="57" t="s">
        <v>123</v>
      </c>
      <c r="H1099" s="88" t="s">
        <v>19</v>
      </c>
      <c r="I1099" s="57" t="s">
        <v>48</v>
      </c>
      <c r="J1099" s="57" t="s">
        <v>20</v>
      </c>
      <c r="K1099" s="57" t="s">
        <v>20</v>
      </c>
      <c r="L1099" s="57" t="s">
        <v>20</v>
      </c>
      <c r="M1099" s="57" t="s">
        <v>20</v>
      </c>
      <c r="N1099" s="57" t="s">
        <v>20</v>
      </c>
      <c r="O1099" s="57" t="s">
        <v>3832</v>
      </c>
      <c r="P1099" s="59" t="s">
        <v>4150</v>
      </c>
      <c r="Q1099" s="60" t="s">
        <v>2357</v>
      </c>
      <c r="R1099" s="57" t="str">
        <f>IF(U1099=2,"S","A")</f>
        <v>S</v>
      </c>
      <c r="S1099" s="57" t="s">
        <v>24</v>
      </c>
      <c r="T1099" s="57" t="s">
        <v>18</v>
      </c>
      <c r="U1099" s="83">
        <v>2</v>
      </c>
      <c r="V1099" s="57" t="s">
        <v>23</v>
      </c>
      <c r="W1099" s="57" t="s">
        <v>3614</v>
      </c>
      <c r="X1099" s="61" t="s">
        <v>3911</v>
      </c>
    </row>
    <row r="1100" spans="2:24" ht="51" x14ac:dyDescent="0.25">
      <c r="B1100" s="56" t="str">
        <f>C1100&amp;"."&amp;D1100&amp;"."&amp;E1100&amp;"."&amp;F1100&amp;"."&amp;G1100&amp;"."&amp;H1100&amp;"."&amp;I1100&amp;"."&amp;J1100&amp;"."&amp;K1100&amp;"."&amp;L1100&amp;"."&amp;M1100&amp;"."&amp;N1100</f>
        <v>1.9.2.1.99.0.5.00.00.00.00.00</v>
      </c>
      <c r="C1100" s="57" t="s">
        <v>18</v>
      </c>
      <c r="D1100" s="57" t="s">
        <v>111</v>
      </c>
      <c r="E1100" s="57" t="s">
        <v>22</v>
      </c>
      <c r="F1100" s="57" t="s">
        <v>18</v>
      </c>
      <c r="G1100" s="57" t="s">
        <v>123</v>
      </c>
      <c r="H1100" s="88" t="s">
        <v>19</v>
      </c>
      <c r="I1100" s="57" t="s">
        <v>57</v>
      </c>
      <c r="J1100" s="57" t="s">
        <v>20</v>
      </c>
      <c r="K1100" s="57" t="s">
        <v>20</v>
      </c>
      <c r="L1100" s="57" t="s">
        <v>20</v>
      </c>
      <c r="M1100" s="57" t="s">
        <v>20</v>
      </c>
      <c r="N1100" s="57" t="s">
        <v>20</v>
      </c>
      <c r="O1100" s="57" t="s">
        <v>3832</v>
      </c>
      <c r="P1100" s="59" t="s">
        <v>4151</v>
      </c>
      <c r="Q1100" s="60" t="s">
        <v>2357</v>
      </c>
      <c r="R1100" s="57" t="str">
        <f>IF(U1100=2,"S","A")</f>
        <v>S</v>
      </c>
      <c r="S1100" s="57" t="s">
        <v>24</v>
      </c>
      <c r="T1100" s="57" t="s">
        <v>18</v>
      </c>
      <c r="U1100" s="83">
        <v>2</v>
      </c>
      <c r="V1100" s="57" t="s">
        <v>23</v>
      </c>
      <c r="W1100" s="57" t="s">
        <v>3614</v>
      </c>
      <c r="X1100" s="61" t="s">
        <v>3911</v>
      </c>
    </row>
    <row r="1101" spans="2:24" ht="51" x14ac:dyDescent="0.25">
      <c r="B1101" s="56" t="str">
        <f>C1101&amp;"."&amp;D1101&amp;"."&amp;E1101&amp;"."&amp;F1101&amp;"."&amp;G1101&amp;"."&amp;H1101&amp;"."&amp;I1101&amp;"."&amp;J1101&amp;"."&amp;K1101&amp;"."&amp;L1101&amp;"."&amp;M1101&amp;"."&amp;N1101</f>
        <v>1.9.2.1.99.0.6.00.00.00.00.00</v>
      </c>
      <c r="C1101" s="57" t="s">
        <v>18</v>
      </c>
      <c r="D1101" s="57" t="s">
        <v>111</v>
      </c>
      <c r="E1101" s="57" t="s">
        <v>22</v>
      </c>
      <c r="F1101" s="57" t="s">
        <v>18</v>
      </c>
      <c r="G1101" s="57" t="s">
        <v>123</v>
      </c>
      <c r="H1101" s="88" t="s">
        <v>19</v>
      </c>
      <c r="I1101" s="57" t="s">
        <v>70</v>
      </c>
      <c r="J1101" s="57" t="s">
        <v>20</v>
      </c>
      <c r="K1101" s="57" t="s">
        <v>20</v>
      </c>
      <c r="L1101" s="57" t="s">
        <v>20</v>
      </c>
      <c r="M1101" s="57" t="s">
        <v>20</v>
      </c>
      <c r="N1101" s="57" t="s">
        <v>20</v>
      </c>
      <c r="O1101" s="57" t="s">
        <v>3832</v>
      </c>
      <c r="P1101" s="59" t="s">
        <v>1266</v>
      </c>
      <c r="Q1101" s="60" t="s">
        <v>2357</v>
      </c>
      <c r="R1101" s="57" t="str">
        <f>IF(U1101=2,"S","A")</f>
        <v>S</v>
      </c>
      <c r="S1101" s="57" t="s">
        <v>24</v>
      </c>
      <c r="T1101" s="57" t="s">
        <v>18</v>
      </c>
      <c r="U1101" s="83">
        <v>2</v>
      </c>
      <c r="V1101" s="57" t="s">
        <v>23</v>
      </c>
      <c r="W1101" s="57" t="s">
        <v>3614</v>
      </c>
      <c r="X1101" s="61" t="s">
        <v>3911</v>
      </c>
    </row>
    <row r="1102" spans="2:24" ht="51" x14ac:dyDescent="0.25">
      <c r="B1102" s="56" t="str">
        <f>C1102&amp;"."&amp;D1102&amp;"."&amp;E1102&amp;"."&amp;F1102&amp;"."&amp;G1102&amp;"."&amp;H1102&amp;"."&amp;I1102&amp;"."&amp;J1102&amp;"."&amp;K1102&amp;"."&amp;L1102&amp;"."&amp;M1102&amp;"."&amp;N1102</f>
        <v>1.9.2.1.99.0.7.00.00.00.00.00</v>
      </c>
      <c r="C1102" s="57" t="s">
        <v>18</v>
      </c>
      <c r="D1102" s="57" t="s">
        <v>111</v>
      </c>
      <c r="E1102" s="57" t="s">
        <v>22</v>
      </c>
      <c r="F1102" s="57" t="s">
        <v>18</v>
      </c>
      <c r="G1102" s="57" t="s">
        <v>123</v>
      </c>
      <c r="H1102" s="88" t="s">
        <v>19</v>
      </c>
      <c r="I1102" s="57" t="s">
        <v>72</v>
      </c>
      <c r="J1102" s="57" t="s">
        <v>20</v>
      </c>
      <c r="K1102" s="57" t="s">
        <v>20</v>
      </c>
      <c r="L1102" s="57" t="s">
        <v>20</v>
      </c>
      <c r="M1102" s="57" t="s">
        <v>20</v>
      </c>
      <c r="N1102" s="57" t="s">
        <v>20</v>
      </c>
      <c r="O1102" s="57" t="s">
        <v>3832</v>
      </c>
      <c r="P1102" s="59" t="s">
        <v>4152</v>
      </c>
      <c r="Q1102" s="60" t="s">
        <v>2357</v>
      </c>
      <c r="R1102" s="57" t="str">
        <f>IF(U1102=2,"S","A")</f>
        <v>S</v>
      </c>
      <c r="S1102" s="57" t="s">
        <v>24</v>
      </c>
      <c r="T1102" s="57" t="s">
        <v>18</v>
      </c>
      <c r="U1102" s="83">
        <v>2</v>
      </c>
      <c r="V1102" s="57" t="s">
        <v>23</v>
      </c>
      <c r="W1102" s="57" t="s">
        <v>3614</v>
      </c>
      <c r="X1102" s="61" t="s">
        <v>3911</v>
      </c>
    </row>
    <row r="1103" spans="2:24" ht="51" x14ac:dyDescent="0.25">
      <c r="B1103" s="56" t="str">
        <f>C1103&amp;"."&amp;D1103&amp;"."&amp;E1103&amp;"."&amp;F1103&amp;"."&amp;G1103&amp;"."&amp;H1103&amp;"."&amp;I1103&amp;"."&amp;J1103&amp;"."&amp;K1103&amp;"."&amp;L1103&amp;"."&amp;M1103&amp;"."&amp;N1103</f>
        <v>1.9.2.1.99.0.8.00.00.00.00.00</v>
      </c>
      <c r="C1103" s="57" t="s">
        <v>18</v>
      </c>
      <c r="D1103" s="57" t="s">
        <v>111</v>
      </c>
      <c r="E1103" s="57" t="s">
        <v>22</v>
      </c>
      <c r="F1103" s="57" t="s">
        <v>18</v>
      </c>
      <c r="G1103" s="57" t="s">
        <v>123</v>
      </c>
      <c r="H1103" s="88" t="s">
        <v>19</v>
      </c>
      <c r="I1103" s="57" t="s">
        <v>62</v>
      </c>
      <c r="J1103" s="57" t="s">
        <v>20</v>
      </c>
      <c r="K1103" s="57" t="s">
        <v>20</v>
      </c>
      <c r="L1103" s="57" t="s">
        <v>20</v>
      </c>
      <c r="M1103" s="57" t="s">
        <v>20</v>
      </c>
      <c r="N1103" s="57" t="s">
        <v>20</v>
      </c>
      <c r="O1103" s="57" t="s">
        <v>3832</v>
      </c>
      <c r="P1103" s="59" t="s">
        <v>4153</v>
      </c>
      <c r="Q1103" s="60" t="s">
        <v>2357</v>
      </c>
      <c r="R1103" s="57" t="str">
        <f>IF(U1103=2,"S","A")</f>
        <v>S</v>
      </c>
      <c r="S1103" s="57" t="s">
        <v>24</v>
      </c>
      <c r="T1103" s="57" t="s">
        <v>18</v>
      </c>
      <c r="U1103" s="83">
        <v>2</v>
      </c>
      <c r="V1103" s="57" t="s">
        <v>23</v>
      </c>
      <c r="W1103" s="57" t="s">
        <v>3614</v>
      </c>
      <c r="X1103" s="61" t="s">
        <v>3911</v>
      </c>
    </row>
    <row r="1104" spans="2:24" ht="51" x14ac:dyDescent="0.25">
      <c r="B1104" s="56" t="str">
        <f>C1104&amp;"."&amp;D1104&amp;"."&amp;E1104&amp;"."&amp;F1104&amp;"."&amp;G1104&amp;"."&amp;H1104&amp;"."&amp;I1104&amp;"."&amp;J1104&amp;"."&amp;K1104&amp;"."&amp;L1104&amp;"."&amp;M1104&amp;"."&amp;N1104</f>
        <v>1.9.2.2.00.0.0.00.00.00.00.00</v>
      </c>
      <c r="C1104" s="57" t="s">
        <v>18</v>
      </c>
      <c r="D1104" s="57" t="s">
        <v>111</v>
      </c>
      <c r="E1104" s="57" t="s">
        <v>22</v>
      </c>
      <c r="F1104" s="57" t="s">
        <v>22</v>
      </c>
      <c r="G1104" s="57" t="s">
        <v>20</v>
      </c>
      <c r="H1104" s="57" t="s">
        <v>19</v>
      </c>
      <c r="I1104" s="57" t="s">
        <v>19</v>
      </c>
      <c r="J1104" s="57" t="s">
        <v>20</v>
      </c>
      <c r="K1104" s="57" t="s">
        <v>20</v>
      </c>
      <c r="L1104" s="57" t="s">
        <v>20</v>
      </c>
      <c r="M1104" s="57" t="s">
        <v>20</v>
      </c>
      <c r="N1104" s="57" t="s">
        <v>20</v>
      </c>
      <c r="O1104" s="57" t="s">
        <v>3832</v>
      </c>
      <c r="P1104" s="59" t="s">
        <v>1269</v>
      </c>
      <c r="Q1104" s="60" t="s">
        <v>2358</v>
      </c>
      <c r="R1104" s="57" t="str">
        <f>IF(U1104=2,"S","A")</f>
        <v>S</v>
      </c>
      <c r="S1104" s="57" t="s">
        <v>24</v>
      </c>
      <c r="T1104" s="57" t="s">
        <v>18</v>
      </c>
      <c r="U1104" s="83">
        <v>2</v>
      </c>
      <c r="V1104" s="57" t="s">
        <v>23</v>
      </c>
      <c r="W1104" s="57" t="s">
        <v>3614</v>
      </c>
      <c r="X1104" s="61"/>
    </row>
    <row r="1105" spans="1:24" ht="89.25" x14ac:dyDescent="0.25">
      <c r="B1105" s="56" t="str">
        <f>C1105&amp;"."&amp;D1105&amp;"."&amp;E1105&amp;"."&amp;F1105&amp;"."&amp;G1105&amp;"."&amp;H1105&amp;"."&amp;I1105&amp;"."&amp;J1105&amp;"."&amp;K1105&amp;"."&amp;L1105&amp;"."&amp;M1105&amp;"."&amp;N1105</f>
        <v>1.9.2.2.01.0.0.00.00.00.00.00</v>
      </c>
      <c r="C1105" s="57" t="s">
        <v>18</v>
      </c>
      <c r="D1105" s="57" t="s">
        <v>111</v>
      </c>
      <c r="E1105" s="57" t="s">
        <v>22</v>
      </c>
      <c r="F1105" s="57" t="s">
        <v>22</v>
      </c>
      <c r="G1105" s="57" t="s">
        <v>27</v>
      </c>
      <c r="H1105" s="57" t="s">
        <v>19</v>
      </c>
      <c r="I1105" s="57" t="s">
        <v>19</v>
      </c>
      <c r="J1105" s="57" t="s">
        <v>20</v>
      </c>
      <c r="K1105" s="57" t="s">
        <v>20</v>
      </c>
      <c r="L1105" s="57" t="s">
        <v>20</v>
      </c>
      <c r="M1105" s="57" t="s">
        <v>20</v>
      </c>
      <c r="N1105" s="57" t="s">
        <v>20</v>
      </c>
      <c r="O1105" s="57" t="s">
        <v>3832</v>
      </c>
      <c r="P1105" s="59" t="s">
        <v>1270</v>
      </c>
      <c r="Q1105" s="60" t="s">
        <v>2359</v>
      </c>
      <c r="R1105" s="57" t="str">
        <f>IF(U1105=2,"S","A")</f>
        <v>S</v>
      </c>
      <c r="S1105" s="57" t="s">
        <v>24</v>
      </c>
      <c r="T1105" s="57" t="s">
        <v>18</v>
      </c>
      <c r="U1105" s="83">
        <v>2</v>
      </c>
      <c r="V1105" s="57" t="s">
        <v>23</v>
      </c>
      <c r="W1105" s="57" t="s">
        <v>3614</v>
      </c>
      <c r="X1105" s="61"/>
    </row>
    <row r="1106" spans="1:24" ht="89.25" x14ac:dyDescent="0.25">
      <c r="B1106" s="56" t="str">
        <f>C1106&amp;"."&amp;D1106&amp;"."&amp;E1106&amp;"."&amp;F1106&amp;"."&amp;G1106&amp;"."&amp;H1106&amp;"."&amp;I1106&amp;"."&amp;J1106&amp;"."&amp;K1106&amp;"."&amp;L1106&amp;"."&amp;M1106&amp;"."&amp;N1106</f>
        <v>1.9.2.2.01.1.0.00.00.00.00.00</v>
      </c>
      <c r="C1106" s="57" t="s">
        <v>18</v>
      </c>
      <c r="D1106" s="57" t="s">
        <v>111</v>
      </c>
      <c r="E1106" s="57" t="s">
        <v>22</v>
      </c>
      <c r="F1106" s="57" t="s">
        <v>22</v>
      </c>
      <c r="G1106" s="57" t="s">
        <v>27</v>
      </c>
      <c r="H1106" s="57" t="s">
        <v>18</v>
      </c>
      <c r="I1106" s="57" t="s">
        <v>19</v>
      </c>
      <c r="J1106" s="57" t="s">
        <v>20</v>
      </c>
      <c r="K1106" s="57" t="s">
        <v>20</v>
      </c>
      <c r="L1106" s="57" t="s">
        <v>20</v>
      </c>
      <c r="M1106" s="57" t="s">
        <v>20</v>
      </c>
      <c r="N1106" s="57" t="s">
        <v>20</v>
      </c>
      <c r="O1106" s="57" t="s">
        <v>3832</v>
      </c>
      <c r="P1106" s="59" t="s">
        <v>1271</v>
      </c>
      <c r="Q1106" s="60" t="s">
        <v>2802</v>
      </c>
      <c r="R1106" s="57" t="str">
        <f>IF(U1106=2,"S","A")</f>
        <v>S</v>
      </c>
      <c r="S1106" s="57" t="s">
        <v>24</v>
      </c>
      <c r="T1106" s="57" t="s">
        <v>18</v>
      </c>
      <c r="U1106" s="83">
        <v>2</v>
      </c>
      <c r="V1106" s="57" t="s">
        <v>23</v>
      </c>
      <c r="W1106" s="57" t="s">
        <v>3614</v>
      </c>
      <c r="X1106" s="61"/>
    </row>
    <row r="1107" spans="1:24" ht="89.25" x14ac:dyDescent="0.25">
      <c r="B1107" s="56" t="str">
        <f>C1107&amp;"."&amp;D1107&amp;"."&amp;E1107&amp;"."&amp;F1107&amp;"."&amp;G1107&amp;"."&amp;H1107&amp;"."&amp;I1107&amp;"."&amp;J1107&amp;"."&amp;K1107&amp;"."&amp;L1107&amp;"."&amp;M1107&amp;"."&amp;N1107</f>
        <v>1.9.2.2.01.1.1.00.00.00.00.00</v>
      </c>
      <c r="C1107" s="57" t="s">
        <v>18</v>
      </c>
      <c r="D1107" s="57" t="s">
        <v>111</v>
      </c>
      <c r="E1107" s="57" t="s">
        <v>22</v>
      </c>
      <c r="F1107" s="57" t="s">
        <v>22</v>
      </c>
      <c r="G1107" s="57" t="s">
        <v>27</v>
      </c>
      <c r="H1107" s="57" t="s">
        <v>18</v>
      </c>
      <c r="I1107" s="57" t="s">
        <v>18</v>
      </c>
      <c r="J1107" s="57" t="s">
        <v>20</v>
      </c>
      <c r="K1107" s="57" t="s">
        <v>20</v>
      </c>
      <c r="L1107" s="57" t="s">
        <v>20</v>
      </c>
      <c r="M1107" s="57" t="s">
        <v>20</v>
      </c>
      <c r="N1107" s="57" t="s">
        <v>20</v>
      </c>
      <c r="O1107" s="57" t="s">
        <v>3832</v>
      </c>
      <c r="P1107" s="59" t="s">
        <v>1272</v>
      </c>
      <c r="Q1107" s="60" t="s">
        <v>3480</v>
      </c>
      <c r="R1107" s="57" t="str">
        <f>IF(U1107=2,"S","A")</f>
        <v>A</v>
      </c>
      <c r="S1107" s="57" t="s">
        <v>24</v>
      </c>
      <c r="T1107" s="57" t="s">
        <v>18</v>
      </c>
      <c r="U1107" s="83">
        <v>1</v>
      </c>
      <c r="V1107" s="57" t="s">
        <v>23</v>
      </c>
      <c r="W1107" s="57" t="s">
        <v>3614</v>
      </c>
      <c r="X1107" s="61" t="s">
        <v>3677</v>
      </c>
    </row>
    <row r="1108" spans="1:24" ht="102" x14ac:dyDescent="0.25">
      <c r="B1108" s="56" t="str">
        <f>C1108&amp;"."&amp;D1108&amp;"."&amp;E1108&amp;"."&amp;F1108&amp;"."&amp;G1108&amp;"."&amp;H1108&amp;"."&amp;I1108&amp;"."&amp;J1108&amp;"."&amp;K1108&amp;"."&amp;L1108&amp;"."&amp;M1108&amp;"."&amp;N1108</f>
        <v>1.9.2.2.01.1.2.00.00.00.00.00</v>
      </c>
      <c r="C1108" s="57" t="s">
        <v>18</v>
      </c>
      <c r="D1108" s="57" t="s">
        <v>111</v>
      </c>
      <c r="E1108" s="57" t="s">
        <v>22</v>
      </c>
      <c r="F1108" s="57" t="s">
        <v>22</v>
      </c>
      <c r="G1108" s="57" t="s">
        <v>27</v>
      </c>
      <c r="H1108" s="57" t="s">
        <v>18</v>
      </c>
      <c r="I1108" s="57" t="s">
        <v>22</v>
      </c>
      <c r="J1108" s="57" t="s">
        <v>20</v>
      </c>
      <c r="K1108" s="57" t="s">
        <v>20</v>
      </c>
      <c r="L1108" s="57" t="s">
        <v>20</v>
      </c>
      <c r="M1108" s="57" t="s">
        <v>20</v>
      </c>
      <c r="N1108" s="57" t="s">
        <v>20</v>
      </c>
      <c r="O1108" s="57" t="s">
        <v>3832</v>
      </c>
      <c r="P1108" s="59" t="s">
        <v>1273</v>
      </c>
      <c r="Q1108" s="60" t="s">
        <v>3481</v>
      </c>
      <c r="R1108" s="57" t="str">
        <f>IF(U1108=2,"S","A")</f>
        <v>A</v>
      </c>
      <c r="S1108" s="57" t="s">
        <v>24</v>
      </c>
      <c r="T1108" s="57" t="s">
        <v>18</v>
      </c>
      <c r="U1108" s="83">
        <v>1</v>
      </c>
      <c r="V1108" s="57" t="s">
        <v>23</v>
      </c>
      <c r="W1108" s="57" t="s">
        <v>3614</v>
      </c>
      <c r="X1108" s="61" t="s">
        <v>3677</v>
      </c>
    </row>
    <row r="1109" spans="1:24" ht="114.75" x14ac:dyDescent="0.25">
      <c r="A1109" s="25"/>
      <c r="B1109" s="56" t="str">
        <f>C1109&amp;"."&amp;D1109&amp;"."&amp;E1109&amp;"."&amp;F1109&amp;"."&amp;G1109&amp;"."&amp;H1109&amp;"."&amp;I1109&amp;"."&amp;J1109&amp;"."&amp;K1109&amp;"."&amp;L1109&amp;"."&amp;M1109&amp;"."&amp;N1109</f>
        <v>1.9.2.2.01.1.3.00.00.00.00.00</v>
      </c>
      <c r="C1109" s="57" t="s">
        <v>18</v>
      </c>
      <c r="D1109" s="57" t="s">
        <v>111</v>
      </c>
      <c r="E1109" s="57" t="s">
        <v>22</v>
      </c>
      <c r="F1109" s="57" t="s">
        <v>22</v>
      </c>
      <c r="G1109" s="57" t="s">
        <v>27</v>
      </c>
      <c r="H1109" s="57" t="s">
        <v>18</v>
      </c>
      <c r="I1109" s="57" t="s">
        <v>23</v>
      </c>
      <c r="J1109" s="57" t="s">
        <v>20</v>
      </c>
      <c r="K1109" s="57" t="s">
        <v>20</v>
      </c>
      <c r="L1109" s="57" t="s">
        <v>20</v>
      </c>
      <c r="M1109" s="57" t="s">
        <v>20</v>
      </c>
      <c r="N1109" s="57" t="s">
        <v>20</v>
      </c>
      <c r="O1109" s="57" t="s">
        <v>3832</v>
      </c>
      <c r="P1109" s="63" t="s">
        <v>1274</v>
      </c>
      <c r="Q1109" s="60" t="s">
        <v>3482</v>
      </c>
      <c r="R1109" s="64" t="str">
        <f>IF(U1109=2,"S","A")</f>
        <v>A</v>
      </c>
      <c r="S1109" s="57" t="s">
        <v>24</v>
      </c>
      <c r="T1109" s="57" t="s">
        <v>18</v>
      </c>
      <c r="U1109" s="83">
        <v>1</v>
      </c>
      <c r="V1109" s="57" t="s">
        <v>23</v>
      </c>
      <c r="W1109" s="57" t="s">
        <v>3614</v>
      </c>
      <c r="X1109" s="61" t="s">
        <v>3677</v>
      </c>
    </row>
    <row r="1110" spans="1:24" ht="114.75" x14ac:dyDescent="0.25">
      <c r="A1110" s="25"/>
      <c r="B1110" s="56" t="str">
        <f>C1110&amp;"."&amp;D1110&amp;"."&amp;E1110&amp;"."&amp;F1110&amp;"."&amp;G1110&amp;"."&amp;H1110&amp;"."&amp;I1110&amp;"."&amp;J1110&amp;"."&amp;K1110&amp;"."&amp;L1110&amp;"."&amp;M1110&amp;"."&amp;N1110</f>
        <v>1.9.2.2.01.1.4.00.00.00.00.00</v>
      </c>
      <c r="C1110" s="57" t="s">
        <v>18</v>
      </c>
      <c r="D1110" s="57" t="s">
        <v>111</v>
      </c>
      <c r="E1110" s="57" t="s">
        <v>22</v>
      </c>
      <c r="F1110" s="57" t="s">
        <v>22</v>
      </c>
      <c r="G1110" s="57" t="s">
        <v>27</v>
      </c>
      <c r="H1110" s="57" t="s">
        <v>18</v>
      </c>
      <c r="I1110" s="57" t="s">
        <v>48</v>
      </c>
      <c r="J1110" s="57" t="s">
        <v>20</v>
      </c>
      <c r="K1110" s="57" t="s">
        <v>20</v>
      </c>
      <c r="L1110" s="57" t="s">
        <v>20</v>
      </c>
      <c r="M1110" s="57" t="s">
        <v>20</v>
      </c>
      <c r="N1110" s="57" t="s">
        <v>20</v>
      </c>
      <c r="O1110" s="57" t="s">
        <v>3832</v>
      </c>
      <c r="P1110" s="63" t="s">
        <v>1275</v>
      </c>
      <c r="Q1110" s="60" t="s">
        <v>3483</v>
      </c>
      <c r="R1110" s="64" t="str">
        <f>IF(U1110=2,"S","A")</f>
        <v>A</v>
      </c>
      <c r="S1110" s="57" t="s">
        <v>24</v>
      </c>
      <c r="T1110" s="57" t="s">
        <v>18</v>
      </c>
      <c r="U1110" s="83">
        <v>1</v>
      </c>
      <c r="V1110" s="57" t="s">
        <v>23</v>
      </c>
      <c r="W1110" s="57" t="s">
        <v>3614</v>
      </c>
      <c r="X1110" s="61" t="s">
        <v>3677</v>
      </c>
    </row>
    <row r="1111" spans="1:24" ht="89.25" x14ac:dyDescent="0.25">
      <c r="B1111" s="56" t="str">
        <f>C1111&amp;"."&amp;D1111&amp;"."&amp;E1111&amp;"."&amp;F1111&amp;"."&amp;G1111&amp;"."&amp;H1111&amp;"."&amp;I1111&amp;"."&amp;J1111&amp;"."&amp;K1111&amp;"."&amp;L1111&amp;"."&amp;M1111&amp;"."&amp;N1111</f>
        <v>1.9.2.2.01.2.0.00.00.00.00.00</v>
      </c>
      <c r="C1111" s="57" t="s">
        <v>18</v>
      </c>
      <c r="D1111" s="57" t="s">
        <v>111</v>
      </c>
      <c r="E1111" s="57" t="s">
        <v>22</v>
      </c>
      <c r="F1111" s="57" t="s">
        <v>22</v>
      </c>
      <c r="G1111" s="57" t="s">
        <v>27</v>
      </c>
      <c r="H1111" s="57" t="s">
        <v>22</v>
      </c>
      <c r="I1111" s="57" t="s">
        <v>19</v>
      </c>
      <c r="J1111" s="57" t="s">
        <v>20</v>
      </c>
      <c r="K1111" s="57" t="s">
        <v>20</v>
      </c>
      <c r="L1111" s="57" t="s">
        <v>20</v>
      </c>
      <c r="M1111" s="57" t="s">
        <v>20</v>
      </c>
      <c r="N1111" s="57" t="s">
        <v>20</v>
      </c>
      <c r="O1111" s="57" t="s">
        <v>3832</v>
      </c>
      <c r="P1111" s="59" t="s">
        <v>1280</v>
      </c>
      <c r="Q1111" s="60" t="s">
        <v>1965</v>
      </c>
      <c r="R1111" s="57" t="str">
        <f>IF(U1111=2,"S","A")</f>
        <v>S</v>
      </c>
      <c r="S1111" s="57" t="s">
        <v>24</v>
      </c>
      <c r="T1111" s="57" t="s">
        <v>18</v>
      </c>
      <c r="U1111" s="83">
        <v>2</v>
      </c>
      <c r="V1111" s="57" t="s">
        <v>23</v>
      </c>
      <c r="W1111" s="57" t="s">
        <v>3614</v>
      </c>
      <c r="X1111" s="59" t="s">
        <v>3798</v>
      </c>
    </row>
    <row r="1112" spans="1:24" ht="89.25" x14ac:dyDescent="0.25">
      <c r="B1112" s="56" t="str">
        <f>C1112&amp;"."&amp;D1112&amp;"."&amp;E1112&amp;"."&amp;F1112&amp;"."&amp;G1112&amp;"."&amp;H1112&amp;"."&amp;I1112&amp;"."&amp;J1112&amp;"."&amp;K1112&amp;"."&amp;L1112&amp;"."&amp;M1112&amp;"."&amp;N1112</f>
        <v>1.9.2.2.01.2.1.00.00.00.00.00</v>
      </c>
      <c r="C1112" s="57" t="s">
        <v>18</v>
      </c>
      <c r="D1112" s="57" t="s">
        <v>111</v>
      </c>
      <c r="E1112" s="57" t="s">
        <v>22</v>
      </c>
      <c r="F1112" s="57" t="s">
        <v>22</v>
      </c>
      <c r="G1112" s="57" t="s">
        <v>27</v>
      </c>
      <c r="H1112" s="57" t="s">
        <v>22</v>
      </c>
      <c r="I1112" s="57" t="s">
        <v>18</v>
      </c>
      <c r="J1112" s="57" t="s">
        <v>20</v>
      </c>
      <c r="K1112" s="57" t="s">
        <v>20</v>
      </c>
      <c r="L1112" s="57" t="s">
        <v>20</v>
      </c>
      <c r="M1112" s="57" t="s">
        <v>20</v>
      </c>
      <c r="N1112" s="57" t="s">
        <v>20</v>
      </c>
      <c r="O1112" s="57" t="s">
        <v>3832</v>
      </c>
      <c r="P1112" s="59" t="s">
        <v>3671</v>
      </c>
      <c r="Q1112" s="60" t="s">
        <v>1965</v>
      </c>
      <c r="R1112" s="57" t="str">
        <f>IF(U1112=2,"S","A")</f>
        <v>A</v>
      </c>
      <c r="S1112" s="57" t="s">
        <v>24</v>
      </c>
      <c r="T1112" s="57" t="s">
        <v>18</v>
      </c>
      <c r="U1112" s="83">
        <v>1</v>
      </c>
      <c r="V1112" s="57" t="s">
        <v>23</v>
      </c>
      <c r="W1112" s="57" t="s">
        <v>3614</v>
      </c>
      <c r="X1112" s="61" t="s">
        <v>3645</v>
      </c>
    </row>
    <row r="1113" spans="1:24" ht="89.25" x14ac:dyDescent="0.25">
      <c r="B1113" s="56" t="str">
        <f>C1113&amp;"."&amp;D1113&amp;"."&amp;E1113&amp;"."&amp;F1113&amp;"."&amp;G1113&amp;"."&amp;H1113&amp;"."&amp;I1113&amp;"."&amp;J1113&amp;"."&amp;K1113&amp;"."&amp;L1113&amp;"."&amp;M1113&amp;"."&amp;N1113</f>
        <v>1.9.2.2.01.2.2.00.00.00.00.00</v>
      </c>
      <c r="C1113" s="57" t="s">
        <v>18</v>
      </c>
      <c r="D1113" s="57" t="s">
        <v>111</v>
      </c>
      <c r="E1113" s="57" t="s">
        <v>22</v>
      </c>
      <c r="F1113" s="57" t="s">
        <v>22</v>
      </c>
      <c r="G1113" s="57" t="s">
        <v>27</v>
      </c>
      <c r="H1113" s="57" t="s">
        <v>22</v>
      </c>
      <c r="I1113" s="57" t="s">
        <v>22</v>
      </c>
      <c r="J1113" s="57" t="s">
        <v>20</v>
      </c>
      <c r="K1113" s="57" t="s">
        <v>20</v>
      </c>
      <c r="L1113" s="57" t="s">
        <v>20</v>
      </c>
      <c r="M1113" s="57" t="s">
        <v>20</v>
      </c>
      <c r="N1113" s="57" t="s">
        <v>20</v>
      </c>
      <c r="O1113" s="57" t="s">
        <v>3832</v>
      </c>
      <c r="P1113" s="59" t="s">
        <v>3672</v>
      </c>
      <c r="Q1113" s="60" t="s">
        <v>1965</v>
      </c>
      <c r="R1113" s="57" t="str">
        <f>IF(U1113=2,"S","A")</f>
        <v>A</v>
      </c>
      <c r="S1113" s="57" t="s">
        <v>24</v>
      </c>
      <c r="T1113" s="57" t="s">
        <v>18</v>
      </c>
      <c r="U1113" s="83">
        <v>1</v>
      </c>
      <c r="V1113" s="57" t="s">
        <v>23</v>
      </c>
      <c r="W1113" s="57" t="s">
        <v>3614</v>
      </c>
      <c r="X1113" s="61" t="s">
        <v>3645</v>
      </c>
    </row>
    <row r="1114" spans="1:24" ht="89.25" x14ac:dyDescent="0.25">
      <c r="B1114" s="56" t="str">
        <f>C1114&amp;"."&amp;D1114&amp;"."&amp;E1114&amp;"."&amp;F1114&amp;"."&amp;G1114&amp;"."&amp;H1114&amp;"."&amp;I1114&amp;"."&amp;J1114&amp;"."&amp;K1114&amp;"."&amp;L1114&amp;"."&amp;M1114&amp;"."&amp;N1114</f>
        <v>1.9.2.2.01.2.3.00.00.00.00.00</v>
      </c>
      <c r="C1114" s="57" t="s">
        <v>18</v>
      </c>
      <c r="D1114" s="57" t="s">
        <v>111</v>
      </c>
      <c r="E1114" s="57" t="s">
        <v>22</v>
      </c>
      <c r="F1114" s="57" t="s">
        <v>22</v>
      </c>
      <c r="G1114" s="57" t="s">
        <v>27</v>
      </c>
      <c r="H1114" s="57" t="s">
        <v>22</v>
      </c>
      <c r="I1114" s="57" t="s">
        <v>23</v>
      </c>
      <c r="J1114" s="57" t="s">
        <v>20</v>
      </c>
      <c r="K1114" s="57" t="s">
        <v>20</v>
      </c>
      <c r="L1114" s="57" t="s">
        <v>20</v>
      </c>
      <c r="M1114" s="57" t="s">
        <v>20</v>
      </c>
      <c r="N1114" s="57" t="s">
        <v>20</v>
      </c>
      <c r="O1114" s="57" t="s">
        <v>3832</v>
      </c>
      <c r="P1114" s="59" t="s">
        <v>4268</v>
      </c>
      <c r="Q1114" s="60" t="s">
        <v>1965</v>
      </c>
      <c r="R1114" s="57" t="str">
        <f>IF(U1114=2,"S","A")</f>
        <v>A</v>
      </c>
      <c r="S1114" s="57" t="s">
        <v>24</v>
      </c>
      <c r="T1114" s="57" t="s">
        <v>18</v>
      </c>
      <c r="U1114" s="83">
        <v>1</v>
      </c>
      <c r="V1114" s="57" t="s">
        <v>23</v>
      </c>
      <c r="W1114" s="57" t="s">
        <v>3614</v>
      </c>
      <c r="X1114" s="61" t="s">
        <v>3645</v>
      </c>
    </row>
    <row r="1115" spans="1:24" ht="89.25" x14ac:dyDescent="0.25">
      <c r="B1115" s="56" t="str">
        <f>C1115&amp;"."&amp;D1115&amp;"."&amp;E1115&amp;"."&amp;F1115&amp;"."&amp;G1115&amp;"."&amp;H1115&amp;"."&amp;I1115&amp;"."&amp;J1115&amp;"."&amp;K1115&amp;"."&amp;L1115&amp;"."&amp;M1115&amp;"."&amp;N1115</f>
        <v>1.9.2.2.01.2.4.00.00.00.00.00</v>
      </c>
      <c r="C1115" s="57" t="s">
        <v>18</v>
      </c>
      <c r="D1115" s="57" t="s">
        <v>111</v>
      </c>
      <c r="E1115" s="57" t="s">
        <v>22</v>
      </c>
      <c r="F1115" s="57" t="s">
        <v>22</v>
      </c>
      <c r="G1115" s="57" t="s">
        <v>27</v>
      </c>
      <c r="H1115" s="57" t="s">
        <v>22</v>
      </c>
      <c r="I1115" s="57" t="s">
        <v>48</v>
      </c>
      <c r="J1115" s="57" t="s">
        <v>20</v>
      </c>
      <c r="K1115" s="57" t="s">
        <v>20</v>
      </c>
      <c r="L1115" s="57" t="s">
        <v>20</v>
      </c>
      <c r="M1115" s="57" t="s">
        <v>20</v>
      </c>
      <c r="N1115" s="57" t="s">
        <v>20</v>
      </c>
      <c r="O1115" s="57" t="s">
        <v>3832</v>
      </c>
      <c r="P1115" s="59" t="s">
        <v>4267</v>
      </c>
      <c r="Q1115" s="60" t="s">
        <v>1965</v>
      </c>
      <c r="R1115" s="57" t="str">
        <f>IF(U1115=2,"S","A")</f>
        <v>A</v>
      </c>
      <c r="S1115" s="57" t="s">
        <v>24</v>
      </c>
      <c r="T1115" s="57" t="s">
        <v>18</v>
      </c>
      <c r="U1115" s="83">
        <v>1</v>
      </c>
      <c r="V1115" s="57" t="s">
        <v>23</v>
      </c>
      <c r="W1115" s="57" t="s">
        <v>3614</v>
      </c>
      <c r="X1115" s="61" t="s">
        <v>3645</v>
      </c>
    </row>
    <row r="1116" spans="1:24" ht="63.75" x14ac:dyDescent="0.25">
      <c r="B1116" s="56" t="str">
        <f>C1116&amp;"."&amp;D1116&amp;"."&amp;E1116&amp;"."&amp;F1116&amp;"."&amp;G1116&amp;"."&amp;H1116&amp;"."&amp;I1116&amp;"."&amp;J1116&amp;"."&amp;K1116&amp;"."&amp;L1116&amp;"."&amp;M1116&amp;"."&amp;N1116</f>
        <v>1.9.2.2.02.0.0.00.00.00.00.00</v>
      </c>
      <c r="C1116" s="57" t="s">
        <v>18</v>
      </c>
      <c r="D1116" s="57" t="s">
        <v>111</v>
      </c>
      <c r="E1116" s="57" t="s">
        <v>22</v>
      </c>
      <c r="F1116" s="57" t="s">
        <v>22</v>
      </c>
      <c r="G1116" s="57" t="s">
        <v>28</v>
      </c>
      <c r="H1116" s="57" t="s">
        <v>19</v>
      </c>
      <c r="I1116" s="57" t="s">
        <v>19</v>
      </c>
      <c r="J1116" s="57" t="s">
        <v>20</v>
      </c>
      <c r="K1116" s="57" t="s">
        <v>20</v>
      </c>
      <c r="L1116" s="57" t="s">
        <v>20</v>
      </c>
      <c r="M1116" s="57" t="s">
        <v>20</v>
      </c>
      <c r="N1116" s="57" t="s">
        <v>20</v>
      </c>
      <c r="O1116" s="57" t="s">
        <v>3832</v>
      </c>
      <c r="P1116" s="59" t="s">
        <v>1281</v>
      </c>
      <c r="Q1116" s="60" t="s">
        <v>1966</v>
      </c>
      <c r="R1116" s="57" t="str">
        <f>IF(U1116=2,"S","A")</f>
        <v>S</v>
      </c>
      <c r="S1116" s="57" t="s">
        <v>24</v>
      </c>
      <c r="T1116" s="57" t="s">
        <v>18</v>
      </c>
      <c r="U1116" s="83">
        <v>2</v>
      </c>
      <c r="V1116" s="57" t="s">
        <v>23</v>
      </c>
      <c r="W1116" s="57" t="s">
        <v>3614</v>
      </c>
      <c r="X1116" s="59" t="s">
        <v>3798</v>
      </c>
    </row>
    <row r="1117" spans="1:24" ht="63.75" x14ac:dyDescent="0.25">
      <c r="B1117" s="56" t="str">
        <f>C1117&amp;"."&amp;D1117&amp;"."&amp;E1117&amp;"."&amp;F1117&amp;"."&amp;G1117&amp;"."&amp;H1117&amp;"."&amp;I1117&amp;"."&amp;J1117&amp;"."&amp;K1117&amp;"."&amp;L1117&amp;"."&amp;M1117&amp;"."&amp;N1117</f>
        <v>1.9.2.2.02.0.1.00.00.00.00.00</v>
      </c>
      <c r="C1117" s="57" t="s">
        <v>18</v>
      </c>
      <c r="D1117" s="57" t="s">
        <v>111</v>
      </c>
      <c r="E1117" s="57" t="s">
        <v>22</v>
      </c>
      <c r="F1117" s="57" t="s">
        <v>22</v>
      </c>
      <c r="G1117" s="57" t="s">
        <v>28</v>
      </c>
      <c r="H1117" s="88" t="s">
        <v>19</v>
      </c>
      <c r="I1117" s="57" t="s">
        <v>18</v>
      </c>
      <c r="J1117" s="57" t="s">
        <v>20</v>
      </c>
      <c r="K1117" s="57" t="s">
        <v>20</v>
      </c>
      <c r="L1117" s="57" t="s">
        <v>20</v>
      </c>
      <c r="M1117" s="57" t="s">
        <v>20</v>
      </c>
      <c r="N1117" s="57" t="s">
        <v>20</v>
      </c>
      <c r="O1117" s="57" t="s">
        <v>3832</v>
      </c>
      <c r="P1117" s="59" t="s">
        <v>3674</v>
      </c>
      <c r="Q1117" s="60" t="s">
        <v>1966</v>
      </c>
      <c r="R1117" s="57" t="str">
        <f>IF(U1117=2,"S","A")</f>
        <v>A</v>
      </c>
      <c r="S1117" s="57" t="s">
        <v>24</v>
      </c>
      <c r="T1117" s="57" t="s">
        <v>18</v>
      </c>
      <c r="U1117" s="83">
        <v>1</v>
      </c>
      <c r="V1117" s="57" t="s">
        <v>23</v>
      </c>
      <c r="W1117" s="57" t="s">
        <v>3614</v>
      </c>
      <c r="X1117" s="61" t="s">
        <v>3673</v>
      </c>
    </row>
    <row r="1118" spans="1:24" ht="63.75" x14ac:dyDescent="0.25">
      <c r="B1118" s="56" t="str">
        <f>C1118&amp;"."&amp;D1118&amp;"."&amp;E1118&amp;"."&amp;F1118&amp;"."&amp;G1118&amp;"."&amp;H1118&amp;"."&amp;I1118&amp;"."&amp;J1118&amp;"."&amp;K1118&amp;"."&amp;L1118&amp;"."&amp;M1118&amp;"."&amp;N1118</f>
        <v>1.9.2.2.02.0.2.00.00.00.00.00</v>
      </c>
      <c r="C1118" s="57" t="s">
        <v>18</v>
      </c>
      <c r="D1118" s="57" t="s">
        <v>111</v>
      </c>
      <c r="E1118" s="57" t="s">
        <v>22</v>
      </c>
      <c r="F1118" s="57" t="s">
        <v>22</v>
      </c>
      <c r="G1118" s="57" t="s">
        <v>28</v>
      </c>
      <c r="H1118" s="88" t="s">
        <v>19</v>
      </c>
      <c r="I1118" s="57" t="s">
        <v>22</v>
      </c>
      <c r="J1118" s="57" t="s">
        <v>20</v>
      </c>
      <c r="K1118" s="57" t="s">
        <v>20</v>
      </c>
      <c r="L1118" s="57" t="s">
        <v>20</v>
      </c>
      <c r="M1118" s="57" t="s">
        <v>20</v>
      </c>
      <c r="N1118" s="57" t="s">
        <v>20</v>
      </c>
      <c r="O1118" s="57" t="s">
        <v>3832</v>
      </c>
      <c r="P1118" s="59" t="s">
        <v>3810</v>
      </c>
      <c r="Q1118" s="60" t="s">
        <v>1966</v>
      </c>
      <c r="R1118" s="57" t="str">
        <f>IF(U1118=2,"S","A")</f>
        <v>A</v>
      </c>
      <c r="S1118" s="57" t="s">
        <v>24</v>
      </c>
      <c r="T1118" s="57" t="s">
        <v>18</v>
      </c>
      <c r="U1118" s="83">
        <v>1</v>
      </c>
      <c r="V1118" s="57" t="s">
        <v>23</v>
      </c>
      <c r="W1118" s="57" t="s">
        <v>3614</v>
      </c>
      <c r="X1118" s="61" t="s">
        <v>3673</v>
      </c>
    </row>
    <row r="1119" spans="1:24" ht="25.5" x14ac:dyDescent="0.25">
      <c r="B1119" s="56" t="str">
        <f>C1119&amp;"."&amp;D1119&amp;"."&amp;E1119&amp;"."&amp;F1119&amp;"."&amp;G1119&amp;"."&amp;H1119&amp;"."&amp;I1119&amp;"."&amp;J1119&amp;"."&amp;K1119&amp;"."&amp;L1119&amp;"."&amp;M1119&amp;"."&amp;N1119</f>
        <v>1.9.2.2.03.0.0.00.00.00.00.00</v>
      </c>
      <c r="C1119" s="57" t="s">
        <v>18</v>
      </c>
      <c r="D1119" s="57" t="s">
        <v>111</v>
      </c>
      <c r="E1119" s="57" t="s">
        <v>22</v>
      </c>
      <c r="F1119" s="57" t="s">
        <v>22</v>
      </c>
      <c r="G1119" s="57" t="s">
        <v>39</v>
      </c>
      <c r="H1119" s="57" t="s">
        <v>19</v>
      </c>
      <c r="I1119" s="57" t="s">
        <v>19</v>
      </c>
      <c r="J1119" s="57" t="s">
        <v>20</v>
      </c>
      <c r="K1119" s="57" t="s">
        <v>20</v>
      </c>
      <c r="L1119" s="57" t="s">
        <v>20</v>
      </c>
      <c r="M1119" s="57" t="s">
        <v>20</v>
      </c>
      <c r="N1119" s="57" t="s">
        <v>20</v>
      </c>
      <c r="O1119" s="57" t="s">
        <v>3832</v>
      </c>
      <c r="P1119" s="59" t="s">
        <v>1282</v>
      </c>
      <c r="Q1119" s="60" t="s">
        <v>1967</v>
      </c>
      <c r="R1119" s="57" t="str">
        <f>IF(U1119=2,"S","A")</f>
        <v>S</v>
      </c>
      <c r="S1119" s="57" t="s">
        <v>24</v>
      </c>
      <c r="T1119" s="57" t="s">
        <v>18</v>
      </c>
      <c r="U1119" s="83">
        <v>2</v>
      </c>
      <c r="V1119" s="57" t="s">
        <v>23</v>
      </c>
      <c r="W1119" s="57" t="s">
        <v>3614</v>
      </c>
      <c r="X1119" s="59" t="s">
        <v>3798</v>
      </c>
    </row>
    <row r="1120" spans="1:24" ht="25.5" x14ac:dyDescent="0.25">
      <c r="B1120" s="56" t="str">
        <f>C1120&amp;"."&amp;D1120&amp;"."&amp;E1120&amp;"."&amp;F1120&amp;"."&amp;G1120&amp;"."&amp;H1120&amp;"."&amp;I1120&amp;"."&amp;J1120&amp;"."&amp;K1120&amp;"."&amp;L1120&amp;"."&amp;M1120&amp;"."&amp;N1120</f>
        <v>1.9.2.2.03.0.1.00.00.00.00.00</v>
      </c>
      <c r="C1120" s="57" t="s">
        <v>18</v>
      </c>
      <c r="D1120" s="57" t="s">
        <v>111</v>
      </c>
      <c r="E1120" s="57" t="s">
        <v>22</v>
      </c>
      <c r="F1120" s="57" t="s">
        <v>22</v>
      </c>
      <c r="G1120" s="57" t="s">
        <v>39</v>
      </c>
      <c r="H1120" s="88" t="s">
        <v>19</v>
      </c>
      <c r="I1120" s="57" t="s">
        <v>18</v>
      </c>
      <c r="J1120" s="57" t="s">
        <v>20</v>
      </c>
      <c r="K1120" s="57" t="s">
        <v>20</v>
      </c>
      <c r="L1120" s="57" t="s">
        <v>20</v>
      </c>
      <c r="M1120" s="57" t="s">
        <v>20</v>
      </c>
      <c r="N1120" s="57" t="s">
        <v>20</v>
      </c>
      <c r="O1120" s="57" t="s">
        <v>3832</v>
      </c>
      <c r="P1120" s="59" t="s">
        <v>3675</v>
      </c>
      <c r="Q1120" s="60" t="s">
        <v>1967</v>
      </c>
      <c r="R1120" s="57" t="str">
        <f>IF(U1120=2,"S","A")</f>
        <v>A</v>
      </c>
      <c r="S1120" s="57" t="s">
        <v>24</v>
      </c>
      <c r="T1120" s="57" t="s">
        <v>18</v>
      </c>
      <c r="U1120" s="83">
        <v>1</v>
      </c>
      <c r="V1120" s="57" t="s">
        <v>23</v>
      </c>
      <c r="W1120" s="57" t="s">
        <v>3614</v>
      </c>
      <c r="X1120" s="61" t="s">
        <v>3673</v>
      </c>
    </row>
    <row r="1121" spans="2:24" ht="38.25" x14ac:dyDescent="0.25">
      <c r="B1121" s="56" t="str">
        <f>C1121&amp;"."&amp;D1121&amp;"."&amp;E1121&amp;"."&amp;F1121&amp;"."&amp;G1121&amp;"."&amp;H1121&amp;"."&amp;I1121&amp;"."&amp;J1121&amp;"."&amp;K1121&amp;"."&amp;L1121&amp;"."&amp;M1121&amp;"."&amp;N1121</f>
        <v>1.9.2.2.03.0.2.00.00.00.00.00</v>
      </c>
      <c r="C1121" s="57" t="s">
        <v>18</v>
      </c>
      <c r="D1121" s="57" t="s">
        <v>111</v>
      </c>
      <c r="E1121" s="57" t="s">
        <v>22</v>
      </c>
      <c r="F1121" s="57" t="s">
        <v>22</v>
      </c>
      <c r="G1121" s="57" t="s">
        <v>39</v>
      </c>
      <c r="H1121" s="88" t="s">
        <v>19</v>
      </c>
      <c r="I1121" s="57" t="s">
        <v>22</v>
      </c>
      <c r="J1121" s="57" t="s">
        <v>20</v>
      </c>
      <c r="K1121" s="57" t="s">
        <v>20</v>
      </c>
      <c r="L1121" s="57" t="s">
        <v>20</v>
      </c>
      <c r="M1121" s="57" t="s">
        <v>20</v>
      </c>
      <c r="N1121" s="57" t="s">
        <v>20</v>
      </c>
      <c r="O1121" s="57" t="s">
        <v>3832</v>
      </c>
      <c r="P1121" s="59" t="s">
        <v>3811</v>
      </c>
      <c r="Q1121" s="60" t="s">
        <v>1967</v>
      </c>
      <c r="R1121" s="57" t="str">
        <f>IF(U1121=2,"S","A")</f>
        <v>A</v>
      </c>
      <c r="S1121" s="57" t="s">
        <v>24</v>
      </c>
      <c r="T1121" s="57" t="s">
        <v>18</v>
      </c>
      <c r="U1121" s="83">
        <v>1</v>
      </c>
      <c r="V1121" s="57" t="s">
        <v>23</v>
      </c>
      <c r="W1121" s="57" t="s">
        <v>3614</v>
      </c>
      <c r="X1121" s="61" t="s">
        <v>3673</v>
      </c>
    </row>
    <row r="1122" spans="2:24" ht="89.25" x14ac:dyDescent="0.25">
      <c r="B1122" s="56" t="str">
        <f>C1122&amp;"."&amp;D1122&amp;"."&amp;E1122&amp;"."&amp;F1122&amp;"."&amp;G1122&amp;"."&amp;H1122&amp;"."&amp;I1122&amp;"."&amp;J1122&amp;"."&amp;K1122&amp;"."&amp;L1122&amp;"."&amp;M1122&amp;"."&amp;N1122</f>
        <v>1.9.2.2.04.0.0.00.00.00.00.00</v>
      </c>
      <c r="C1122" s="57" t="s">
        <v>18</v>
      </c>
      <c r="D1122" s="57" t="s">
        <v>111</v>
      </c>
      <c r="E1122" s="57" t="s">
        <v>22</v>
      </c>
      <c r="F1122" s="57" t="s">
        <v>22</v>
      </c>
      <c r="G1122" s="57" t="s">
        <v>136</v>
      </c>
      <c r="H1122" s="57" t="s">
        <v>19</v>
      </c>
      <c r="I1122" s="57" t="s">
        <v>19</v>
      </c>
      <c r="J1122" s="57" t="s">
        <v>20</v>
      </c>
      <c r="K1122" s="57" t="s">
        <v>20</v>
      </c>
      <c r="L1122" s="57" t="s">
        <v>20</v>
      </c>
      <c r="M1122" s="57" t="s">
        <v>20</v>
      </c>
      <c r="N1122" s="57" t="s">
        <v>20</v>
      </c>
      <c r="O1122" s="57" t="s">
        <v>3832</v>
      </c>
      <c r="P1122" s="59" t="s">
        <v>1283</v>
      </c>
      <c r="Q1122" s="60" t="s">
        <v>1968</v>
      </c>
      <c r="R1122" s="57" t="str">
        <f>IF(U1122=2,"S","A")</f>
        <v>S</v>
      </c>
      <c r="S1122" s="57" t="s">
        <v>24</v>
      </c>
      <c r="T1122" s="57" t="s">
        <v>18</v>
      </c>
      <c r="U1122" s="83">
        <v>2</v>
      </c>
      <c r="V1122" s="57" t="s">
        <v>23</v>
      </c>
      <c r="W1122" s="57" t="s">
        <v>3614</v>
      </c>
      <c r="X1122" s="59" t="s">
        <v>3798</v>
      </c>
    </row>
    <row r="1123" spans="2:24" ht="89.25" x14ac:dyDescent="0.25">
      <c r="B1123" s="56" t="str">
        <f>C1123&amp;"."&amp;D1123&amp;"."&amp;E1123&amp;"."&amp;F1123&amp;"."&amp;G1123&amp;"."&amp;H1123&amp;"."&amp;I1123&amp;"."&amp;J1123&amp;"."&amp;K1123&amp;"."&amp;L1123&amp;"."&amp;M1123&amp;"."&amp;N1123</f>
        <v>1.9.2.2.04.0.1.00.00.00.00.00</v>
      </c>
      <c r="C1123" s="57" t="s">
        <v>18</v>
      </c>
      <c r="D1123" s="57" t="s">
        <v>111</v>
      </c>
      <c r="E1123" s="57" t="s">
        <v>22</v>
      </c>
      <c r="F1123" s="57" t="s">
        <v>22</v>
      </c>
      <c r="G1123" s="57" t="s">
        <v>136</v>
      </c>
      <c r="H1123" s="88" t="s">
        <v>19</v>
      </c>
      <c r="I1123" s="57" t="s">
        <v>18</v>
      </c>
      <c r="J1123" s="57" t="s">
        <v>20</v>
      </c>
      <c r="K1123" s="57" t="s">
        <v>20</v>
      </c>
      <c r="L1123" s="57" t="s">
        <v>20</v>
      </c>
      <c r="M1123" s="57" t="s">
        <v>20</v>
      </c>
      <c r="N1123" s="57" t="s">
        <v>20</v>
      </c>
      <c r="O1123" s="57" t="s">
        <v>3832</v>
      </c>
      <c r="P1123" s="59" t="s">
        <v>3676</v>
      </c>
      <c r="Q1123" s="60" t="s">
        <v>1968</v>
      </c>
      <c r="R1123" s="57" t="str">
        <f>IF(U1123=2,"S","A")</f>
        <v>A</v>
      </c>
      <c r="S1123" s="57" t="s">
        <v>24</v>
      </c>
      <c r="T1123" s="57" t="s">
        <v>18</v>
      </c>
      <c r="U1123" s="83">
        <v>1</v>
      </c>
      <c r="V1123" s="57" t="s">
        <v>23</v>
      </c>
      <c r="W1123" s="57" t="s">
        <v>3614</v>
      </c>
      <c r="X1123" s="61" t="s">
        <v>3673</v>
      </c>
    </row>
    <row r="1124" spans="2:24" ht="89.25" x14ac:dyDescent="0.25">
      <c r="B1124" s="56" t="str">
        <f>C1124&amp;"."&amp;D1124&amp;"."&amp;E1124&amp;"."&amp;F1124&amp;"."&amp;G1124&amp;"."&amp;H1124&amp;"."&amp;I1124&amp;"."&amp;J1124&amp;"."&amp;K1124&amp;"."&amp;L1124&amp;"."&amp;M1124&amp;"."&amp;N1124</f>
        <v>1.9.2.2.04.0.2.00.00.00.00.00</v>
      </c>
      <c r="C1124" s="57" t="s">
        <v>18</v>
      </c>
      <c r="D1124" s="57" t="s">
        <v>111</v>
      </c>
      <c r="E1124" s="57" t="s">
        <v>22</v>
      </c>
      <c r="F1124" s="57" t="s">
        <v>22</v>
      </c>
      <c r="G1124" s="57" t="s">
        <v>136</v>
      </c>
      <c r="H1124" s="88" t="s">
        <v>19</v>
      </c>
      <c r="I1124" s="57" t="s">
        <v>22</v>
      </c>
      <c r="J1124" s="57" t="s">
        <v>20</v>
      </c>
      <c r="K1124" s="57" t="s">
        <v>20</v>
      </c>
      <c r="L1124" s="57" t="s">
        <v>20</v>
      </c>
      <c r="M1124" s="57" t="s">
        <v>20</v>
      </c>
      <c r="N1124" s="57" t="s">
        <v>20</v>
      </c>
      <c r="O1124" s="57" t="s">
        <v>3832</v>
      </c>
      <c r="P1124" s="59" t="s">
        <v>3812</v>
      </c>
      <c r="Q1124" s="60" t="s">
        <v>1968</v>
      </c>
      <c r="R1124" s="57" t="str">
        <f>IF(U1124=2,"S","A")</f>
        <v>A</v>
      </c>
      <c r="S1124" s="57" t="s">
        <v>24</v>
      </c>
      <c r="T1124" s="57" t="s">
        <v>18</v>
      </c>
      <c r="U1124" s="83">
        <v>1</v>
      </c>
      <c r="V1124" s="57" t="s">
        <v>23</v>
      </c>
      <c r="W1124" s="57" t="s">
        <v>3614</v>
      </c>
      <c r="X1124" s="61" t="s">
        <v>3673</v>
      </c>
    </row>
    <row r="1125" spans="2:24" ht="76.5" x14ac:dyDescent="0.25">
      <c r="B1125" s="56" t="str">
        <f>C1125&amp;"."&amp;D1125&amp;"."&amp;E1125&amp;"."&amp;F1125&amp;"."&amp;G1125&amp;"."&amp;H1125&amp;"."&amp;I1125&amp;"."&amp;J1125&amp;"."&amp;K1125&amp;"."&amp;L1125&amp;"."&amp;M1125&amp;"."&amp;N1125</f>
        <v>1.9.2.2.05.0.0.00.00.00.00.00</v>
      </c>
      <c r="C1125" s="57" t="s">
        <v>18</v>
      </c>
      <c r="D1125" s="57" t="s">
        <v>111</v>
      </c>
      <c r="E1125" s="57" t="s">
        <v>22</v>
      </c>
      <c r="F1125" s="57" t="s">
        <v>22</v>
      </c>
      <c r="G1125" s="57" t="s">
        <v>147</v>
      </c>
      <c r="H1125" s="57" t="s">
        <v>19</v>
      </c>
      <c r="I1125" s="57" t="s">
        <v>19</v>
      </c>
      <c r="J1125" s="57" t="s">
        <v>20</v>
      </c>
      <c r="K1125" s="57" t="s">
        <v>20</v>
      </c>
      <c r="L1125" s="57" t="s">
        <v>20</v>
      </c>
      <c r="M1125" s="57" t="s">
        <v>20</v>
      </c>
      <c r="N1125" s="57" t="s">
        <v>20</v>
      </c>
      <c r="O1125" s="57" t="s">
        <v>3832</v>
      </c>
      <c r="P1125" s="59" t="s">
        <v>1284</v>
      </c>
      <c r="Q1125" s="60" t="s">
        <v>1969</v>
      </c>
      <c r="R1125" s="57" t="str">
        <f>IF(U1125=2,"S","A")</f>
        <v>S</v>
      </c>
      <c r="S1125" s="57" t="s">
        <v>24</v>
      </c>
      <c r="T1125" s="57" t="s">
        <v>23</v>
      </c>
      <c r="U1125" s="83">
        <v>2</v>
      </c>
      <c r="V1125" s="57" t="s">
        <v>23</v>
      </c>
      <c r="W1125" s="57" t="s">
        <v>3614</v>
      </c>
      <c r="X1125" s="59" t="s">
        <v>3798</v>
      </c>
    </row>
    <row r="1126" spans="2:24" ht="76.5" x14ac:dyDescent="0.25">
      <c r="B1126" s="56" t="str">
        <f>C1126&amp;"."&amp;D1126&amp;"."&amp;E1126&amp;"."&amp;F1126&amp;"."&amp;G1126&amp;"."&amp;H1126&amp;"."&amp;I1126&amp;"."&amp;J1126&amp;"."&amp;K1126&amp;"."&amp;L1126&amp;"."&amp;M1126&amp;"."&amp;N1126</f>
        <v>1.9.2.2.05.0.1.00.00.00.00.00</v>
      </c>
      <c r="C1126" s="57" t="s">
        <v>18</v>
      </c>
      <c r="D1126" s="57" t="s">
        <v>111</v>
      </c>
      <c r="E1126" s="57" t="s">
        <v>22</v>
      </c>
      <c r="F1126" s="57" t="s">
        <v>22</v>
      </c>
      <c r="G1126" s="57" t="s">
        <v>147</v>
      </c>
      <c r="H1126" s="88" t="s">
        <v>19</v>
      </c>
      <c r="I1126" s="57" t="s">
        <v>18</v>
      </c>
      <c r="J1126" s="57" t="s">
        <v>20</v>
      </c>
      <c r="K1126" s="57" t="s">
        <v>20</v>
      </c>
      <c r="L1126" s="57" t="s">
        <v>20</v>
      </c>
      <c r="M1126" s="57" t="s">
        <v>20</v>
      </c>
      <c r="N1126" s="57" t="s">
        <v>20</v>
      </c>
      <c r="O1126" s="57" t="s">
        <v>3832</v>
      </c>
      <c r="P1126" s="59" t="s">
        <v>3814</v>
      </c>
      <c r="Q1126" s="60" t="s">
        <v>1969</v>
      </c>
      <c r="R1126" s="57" t="str">
        <f>IF(U1126=2,"S","A")</f>
        <v>A</v>
      </c>
      <c r="S1126" s="57" t="s">
        <v>24</v>
      </c>
      <c r="T1126" s="57" t="s">
        <v>23</v>
      </c>
      <c r="U1126" s="83">
        <v>1</v>
      </c>
      <c r="V1126" s="57" t="s">
        <v>23</v>
      </c>
      <c r="W1126" s="57" t="s">
        <v>3614</v>
      </c>
      <c r="X1126" s="61" t="s">
        <v>3673</v>
      </c>
    </row>
    <row r="1127" spans="2:24" ht="76.5" x14ac:dyDescent="0.25">
      <c r="B1127" s="56" t="str">
        <f>C1127&amp;"."&amp;D1127&amp;"."&amp;E1127&amp;"."&amp;F1127&amp;"."&amp;G1127&amp;"."&amp;H1127&amp;"."&amp;I1127&amp;"."&amp;J1127&amp;"."&amp;K1127&amp;"."&amp;L1127&amp;"."&amp;M1127&amp;"."&amp;N1127</f>
        <v>1.9.2.2.05.0.2.00.00.00.00.00</v>
      </c>
      <c r="C1127" s="57" t="s">
        <v>18</v>
      </c>
      <c r="D1127" s="57" t="s">
        <v>111</v>
      </c>
      <c r="E1127" s="57" t="s">
        <v>22</v>
      </c>
      <c r="F1127" s="57" t="s">
        <v>22</v>
      </c>
      <c r="G1127" s="57" t="s">
        <v>147</v>
      </c>
      <c r="H1127" s="88" t="s">
        <v>19</v>
      </c>
      <c r="I1127" s="57" t="s">
        <v>22</v>
      </c>
      <c r="J1127" s="57" t="s">
        <v>20</v>
      </c>
      <c r="K1127" s="57" t="s">
        <v>20</v>
      </c>
      <c r="L1127" s="57" t="s">
        <v>20</v>
      </c>
      <c r="M1127" s="57" t="s">
        <v>20</v>
      </c>
      <c r="N1127" s="57" t="s">
        <v>20</v>
      </c>
      <c r="O1127" s="57" t="s">
        <v>3832</v>
      </c>
      <c r="P1127" s="59" t="s">
        <v>3813</v>
      </c>
      <c r="Q1127" s="60" t="s">
        <v>1969</v>
      </c>
      <c r="R1127" s="57" t="str">
        <f>IF(U1127=2,"S","A")</f>
        <v>A</v>
      </c>
      <c r="S1127" s="57" t="s">
        <v>24</v>
      </c>
      <c r="T1127" s="57" t="s">
        <v>23</v>
      </c>
      <c r="U1127" s="83">
        <v>1</v>
      </c>
      <c r="V1127" s="57" t="s">
        <v>23</v>
      </c>
      <c r="W1127" s="57" t="s">
        <v>3614</v>
      </c>
      <c r="X1127" s="61" t="s">
        <v>3673</v>
      </c>
    </row>
    <row r="1128" spans="2:24" ht="76.5" x14ac:dyDescent="0.25">
      <c r="B1128" s="56" t="str">
        <f>C1128&amp;"."&amp;D1128&amp;"."&amp;E1128&amp;"."&amp;F1128&amp;"."&amp;G1128&amp;"."&amp;H1128&amp;"."&amp;I1128&amp;"."&amp;J1128&amp;"."&amp;K1128&amp;"."&amp;L1128&amp;"."&amp;M1128&amp;"."&amp;N1128</f>
        <v>1.9.2.2.06.0.0.00.00.00.00.00</v>
      </c>
      <c r="C1128" s="57" t="s">
        <v>18</v>
      </c>
      <c r="D1128" s="57" t="s">
        <v>111</v>
      </c>
      <c r="E1128" s="57" t="s">
        <v>22</v>
      </c>
      <c r="F1128" s="57" t="s">
        <v>22</v>
      </c>
      <c r="G1128" s="57" t="s">
        <v>148</v>
      </c>
      <c r="H1128" s="57" t="s">
        <v>19</v>
      </c>
      <c r="I1128" s="57" t="s">
        <v>19</v>
      </c>
      <c r="J1128" s="57" t="s">
        <v>20</v>
      </c>
      <c r="K1128" s="57" t="s">
        <v>20</v>
      </c>
      <c r="L1128" s="57" t="s">
        <v>20</v>
      </c>
      <c r="M1128" s="57" t="s">
        <v>20</v>
      </c>
      <c r="N1128" s="57" t="s">
        <v>20</v>
      </c>
      <c r="O1128" s="57" t="s">
        <v>3832</v>
      </c>
      <c r="P1128" s="59" t="s">
        <v>1285</v>
      </c>
      <c r="Q1128" s="60" t="s">
        <v>2360</v>
      </c>
      <c r="R1128" s="57" t="str">
        <f>IF(U1128=2,"S","A")</f>
        <v>S</v>
      </c>
      <c r="S1128" s="57" t="s">
        <v>24</v>
      </c>
      <c r="T1128" s="57" t="s">
        <v>18</v>
      </c>
      <c r="U1128" s="83">
        <v>2</v>
      </c>
      <c r="V1128" s="57" t="s">
        <v>23</v>
      </c>
      <c r="W1128" s="57" t="s">
        <v>3614</v>
      </c>
      <c r="X1128" s="61"/>
    </row>
    <row r="1129" spans="2:24" ht="76.5" x14ac:dyDescent="0.25">
      <c r="B1129" s="56" t="str">
        <f>C1129&amp;"."&amp;D1129&amp;"."&amp;E1129&amp;"."&amp;F1129&amp;"."&amp;G1129&amp;"."&amp;H1129&amp;"."&amp;I1129&amp;"."&amp;J1129&amp;"."&amp;K1129&amp;"."&amp;L1129&amp;"."&amp;M1129&amp;"."&amp;N1129</f>
        <v>1.9.2.2.06.3.0.00.00.00.00.00</v>
      </c>
      <c r="C1129" s="57" t="s">
        <v>18</v>
      </c>
      <c r="D1129" s="57" t="s">
        <v>111</v>
      </c>
      <c r="E1129" s="57" t="s">
        <v>22</v>
      </c>
      <c r="F1129" s="57" t="s">
        <v>22</v>
      </c>
      <c r="G1129" s="57" t="s">
        <v>148</v>
      </c>
      <c r="H1129" s="57" t="s">
        <v>23</v>
      </c>
      <c r="I1129" s="57" t="s">
        <v>19</v>
      </c>
      <c r="J1129" s="57" t="s">
        <v>20</v>
      </c>
      <c r="K1129" s="57" t="s">
        <v>20</v>
      </c>
      <c r="L1129" s="57" t="s">
        <v>20</v>
      </c>
      <c r="M1129" s="57" t="s">
        <v>20</v>
      </c>
      <c r="N1129" s="57" t="s">
        <v>20</v>
      </c>
      <c r="O1129" s="57" t="s">
        <v>3832</v>
      </c>
      <c r="P1129" s="59" t="s">
        <v>5923</v>
      </c>
      <c r="Q1129" s="60" t="s">
        <v>2360</v>
      </c>
      <c r="R1129" s="57" t="str">
        <f>IF(U1129=2,"S","A")</f>
        <v>S</v>
      </c>
      <c r="S1129" s="57" t="s">
        <v>24</v>
      </c>
      <c r="T1129" s="57" t="s">
        <v>18</v>
      </c>
      <c r="U1129" s="83">
        <v>2</v>
      </c>
      <c r="V1129" s="57" t="s">
        <v>23</v>
      </c>
      <c r="W1129" s="57" t="s">
        <v>5892</v>
      </c>
      <c r="X1129" s="61" t="s">
        <v>5942</v>
      </c>
    </row>
    <row r="1130" spans="2:24" ht="76.5" x14ac:dyDescent="0.25">
      <c r="B1130" s="56" t="str">
        <f>C1130&amp;"."&amp;D1130&amp;"."&amp;E1130&amp;"."&amp;F1130&amp;"."&amp;G1130&amp;"."&amp;H1130&amp;"."&amp;I1130&amp;"."&amp;J1130&amp;"."&amp;K1130&amp;"."&amp;L1130&amp;"."&amp;M1130&amp;"."&amp;N1130</f>
        <v>1.9.2.2.06.3.1.00.00.00.00.00</v>
      </c>
      <c r="C1130" s="57" t="s">
        <v>18</v>
      </c>
      <c r="D1130" s="57" t="s">
        <v>111</v>
      </c>
      <c r="E1130" s="57" t="s">
        <v>22</v>
      </c>
      <c r="F1130" s="57" t="s">
        <v>22</v>
      </c>
      <c r="G1130" s="57" t="s">
        <v>148</v>
      </c>
      <c r="H1130" s="57" t="s">
        <v>23</v>
      </c>
      <c r="I1130" s="57" t="s">
        <v>18</v>
      </c>
      <c r="J1130" s="57" t="s">
        <v>20</v>
      </c>
      <c r="K1130" s="57" t="s">
        <v>20</v>
      </c>
      <c r="L1130" s="57" t="s">
        <v>20</v>
      </c>
      <c r="M1130" s="57" t="s">
        <v>20</v>
      </c>
      <c r="N1130" s="57" t="s">
        <v>20</v>
      </c>
      <c r="O1130" s="57" t="s">
        <v>3832</v>
      </c>
      <c r="P1130" s="59" t="s">
        <v>5925</v>
      </c>
      <c r="Q1130" s="60" t="s">
        <v>2360</v>
      </c>
      <c r="R1130" s="57" t="str">
        <f>IF(U1130=2,"S","A")</f>
        <v>A</v>
      </c>
      <c r="S1130" s="57" t="s">
        <v>24</v>
      </c>
      <c r="T1130" s="57" t="s">
        <v>18</v>
      </c>
      <c r="U1130" s="83">
        <v>1</v>
      </c>
      <c r="V1130" s="57" t="s">
        <v>23</v>
      </c>
      <c r="W1130" s="57" t="s">
        <v>5892</v>
      </c>
      <c r="X1130" s="61" t="s">
        <v>5943</v>
      </c>
    </row>
    <row r="1131" spans="2:24" ht="76.5" x14ac:dyDescent="0.25">
      <c r="B1131" s="56" t="str">
        <f>C1131&amp;"."&amp;D1131&amp;"."&amp;E1131&amp;"."&amp;F1131&amp;"."&amp;G1131&amp;"."&amp;H1131&amp;"."&amp;I1131&amp;"."&amp;J1131&amp;"."&amp;K1131&amp;"."&amp;L1131&amp;"."&amp;M1131&amp;"."&amp;N1131</f>
        <v>1.9.2.2.06.3.2.00.00.00.00.00</v>
      </c>
      <c r="C1131" s="57" t="s">
        <v>18</v>
      </c>
      <c r="D1131" s="57" t="s">
        <v>111</v>
      </c>
      <c r="E1131" s="57" t="s">
        <v>22</v>
      </c>
      <c r="F1131" s="57" t="s">
        <v>22</v>
      </c>
      <c r="G1131" s="57" t="s">
        <v>148</v>
      </c>
      <c r="H1131" s="57" t="s">
        <v>23</v>
      </c>
      <c r="I1131" s="57" t="s">
        <v>22</v>
      </c>
      <c r="J1131" s="57" t="s">
        <v>20</v>
      </c>
      <c r="K1131" s="57" t="s">
        <v>20</v>
      </c>
      <c r="L1131" s="57" t="s">
        <v>20</v>
      </c>
      <c r="M1131" s="57" t="s">
        <v>20</v>
      </c>
      <c r="N1131" s="57" t="s">
        <v>20</v>
      </c>
      <c r="O1131" s="57" t="s">
        <v>3832</v>
      </c>
      <c r="P1131" s="59" t="s">
        <v>5926</v>
      </c>
      <c r="Q1131" s="60" t="s">
        <v>2360</v>
      </c>
      <c r="R1131" s="57" t="str">
        <f>IF(U1131=2,"S","A")</f>
        <v>A</v>
      </c>
      <c r="S1131" s="57" t="s">
        <v>24</v>
      </c>
      <c r="T1131" s="57" t="s">
        <v>18</v>
      </c>
      <c r="U1131" s="83">
        <v>1</v>
      </c>
      <c r="V1131" s="57" t="s">
        <v>23</v>
      </c>
      <c r="W1131" s="57" t="s">
        <v>5892</v>
      </c>
      <c r="X1131" s="61" t="s">
        <v>5943</v>
      </c>
    </row>
    <row r="1132" spans="2:24" ht="76.5" x14ac:dyDescent="0.25">
      <c r="B1132" s="56" t="str">
        <f>C1132&amp;"."&amp;D1132&amp;"."&amp;E1132&amp;"."&amp;F1132&amp;"."&amp;G1132&amp;"."&amp;H1132&amp;"."&amp;I1132&amp;"."&amp;J1132&amp;"."&amp;K1132&amp;"."&amp;L1132&amp;"."&amp;M1132&amp;"."&amp;N1132</f>
        <v>1.9.2.2.06.3.3.00.00.00.00.00</v>
      </c>
      <c r="C1132" s="57" t="s">
        <v>18</v>
      </c>
      <c r="D1132" s="57" t="s">
        <v>111</v>
      </c>
      <c r="E1132" s="57" t="s">
        <v>22</v>
      </c>
      <c r="F1132" s="57" t="s">
        <v>22</v>
      </c>
      <c r="G1132" s="57" t="s">
        <v>148</v>
      </c>
      <c r="H1132" s="57" t="s">
        <v>23</v>
      </c>
      <c r="I1132" s="57" t="s">
        <v>23</v>
      </c>
      <c r="J1132" s="57" t="s">
        <v>20</v>
      </c>
      <c r="K1132" s="57" t="s">
        <v>20</v>
      </c>
      <c r="L1132" s="57" t="s">
        <v>20</v>
      </c>
      <c r="M1132" s="57" t="s">
        <v>20</v>
      </c>
      <c r="N1132" s="57" t="s">
        <v>20</v>
      </c>
      <c r="O1132" s="57" t="s">
        <v>3832</v>
      </c>
      <c r="P1132" s="59" t="s">
        <v>5927</v>
      </c>
      <c r="Q1132" s="60" t="s">
        <v>2360</v>
      </c>
      <c r="R1132" s="57" t="str">
        <f>IF(U1132=2,"S","A")</f>
        <v>A</v>
      </c>
      <c r="S1132" s="57" t="s">
        <v>24</v>
      </c>
      <c r="T1132" s="57" t="s">
        <v>18</v>
      </c>
      <c r="U1132" s="83">
        <v>1</v>
      </c>
      <c r="V1132" s="57" t="s">
        <v>23</v>
      </c>
      <c r="W1132" s="57" t="s">
        <v>5892</v>
      </c>
      <c r="X1132" s="61" t="s">
        <v>5943</v>
      </c>
    </row>
    <row r="1133" spans="2:24" ht="76.5" x14ac:dyDescent="0.25">
      <c r="B1133" s="56" t="str">
        <f>C1133&amp;"."&amp;D1133&amp;"."&amp;E1133&amp;"."&amp;F1133&amp;"."&amp;G1133&amp;"."&amp;H1133&amp;"."&amp;I1133&amp;"."&amp;J1133&amp;"."&amp;K1133&amp;"."&amp;L1133&amp;"."&amp;M1133&amp;"."&amp;N1133</f>
        <v>1.9.2.2.06.3.4.00.00.00.00.00</v>
      </c>
      <c r="C1133" s="57" t="s">
        <v>18</v>
      </c>
      <c r="D1133" s="57" t="s">
        <v>111</v>
      </c>
      <c r="E1133" s="57" t="s">
        <v>22</v>
      </c>
      <c r="F1133" s="57" t="s">
        <v>22</v>
      </c>
      <c r="G1133" s="57" t="s">
        <v>148</v>
      </c>
      <c r="H1133" s="57" t="s">
        <v>23</v>
      </c>
      <c r="I1133" s="57" t="s">
        <v>48</v>
      </c>
      <c r="J1133" s="57" t="s">
        <v>20</v>
      </c>
      <c r="K1133" s="57" t="s">
        <v>20</v>
      </c>
      <c r="L1133" s="57" t="s">
        <v>20</v>
      </c>
      <c r="M1133" s="57" t="s">
        <v>20</v>
      </c>
      <c r="N1133" s="57" t="s">
        <v>20</v>
      </c>
      <c r="O1133" s="57" t="s">
        <v>3832</v>
      </c>
      <c r="P1133" s="59" t="s">
        <v>5928</v>
      </c>
      <c r="Q1133" s="60" t="s">
        <v>2360</v>
      </c>
      <c r="R1133" s="57" t="s">
        <v>3910</v>
      </c>
      <c r="S1133" s="57" t="s">
        <v>24</v>
      </c>
      <c r="T1133" s="57" t="s">
        <v>18</v>
      </c>
      <c r="U1133" s="83">
        <v>1</v>
      </c>
      <c r="V1133" s="57" t="s">
        <v>23</v>
      </c>
      <c r="W1133" s="57" t="s">
        <v>5892</v>
      </c>
      <c r="X1133" s="61" t="s">
        <v>5943</v>
      </c>
    </row>
    <row r="1134" spans="2:24" ht="76.5" x14ac:dyDescent="0.25">
      <c r="B1134" s="56" t="str">
        <f>C1134&amp;"."&amp;D1134&amp;"."&amp;E1134&amp;"."&amp;F1134&amp;"."&amp;G1134&amp;"."&amp;H1134&amp;"."&amp;I1134&amp;"."&amp;J1134&amp;"."&amp;K1134&amp;"."&amp;L1134&amp;"."&amp;M1134&amp;"."&amp;N1134</f>
        <v>1.9.2.2.06.4.0.00.00.00.00.00</v>
      </c>
      <c r="C1134" s="57" t="s">
        <v>18</v>
      </c>
      <c r="D1134" s="57" t="s">
        <v>111</v>
      </c>
      <c r="E1134" s="57" t="s">
        <v>22</v>
      </c>
      <c r="F1134" s="57" t="s">
        <v>22</v>
      </c>
      <c r="G1134" s="57" t="s">
        <v>148</v>
      </c>
      <c r="H1134" s="57" t="s">
        <v>48</v>
      </c>
      <c r="I1134" s="57" t="s">
        <v>19</v>
      </c>
      <c r="J1134" s="57" t="s">
        <v>20</v>
      </c>
      <c r="K1134" s="57" t="s">
        <v>20</v>
      </c>
      <c r="L1134" s="57" t="s">
        <v>20</v>
      </c>
      <c r="M1134" s="57" t="s">
        <v>20</v>
      </c>
      <c r="N1134" s="57" t="s">
        <v>20</v>
      </c>
      <c r="O1134" s="57" t="s">
        <v>3832</v>
      </c>
      <c r="P1134" s="59" t="s">
        <v>5924</v>
      </c>
      <c r="Q1134" s="60" t="s">
        <v>2360</v>
      </c>
      <c r="R1134" s="57" t="str">
        <f>IF(U1134=2,"S","A")</f>
        <v>S</v>
      </c>
      <c r="S1134" s="57" t="s">
        <v>24</v>
      </c>
      <c r="T1134" s="57" t="s">
        <v>18</v>
      </c>
      <c r="U1134" s="83">
        <v>2</v>
      </c>
      <c r="V1134" s="57" t="s">
        <v>23</v>
      </c>
      <c r="W1134" s="57" t="s">
        <v>5892</v>
      </c>
      <c r="X1134" s="61" t="s">
        <v>5942</v>
      </c>
    </row>
    <row r="1135" spans="2:24" ht="76.5" x14ac:dyDescent="0.25">
      <c r="B1135" s="56" t="str">
        <f>C1135&amp;"."&amp;D1135&amp;"."&amp;E1135&amp;"."&amp;F1135&amp;"."&amp;G1135&amp;"."&amp;H1135&amp;"."&amp;I1135&amp;"."&amp;J1135&amp;"."&amp;K1135&amp;"."&amp;L1135&amp;"."&amp;M1135&amp;"."&amp;N1135</f>
        <v>1.9.2.2.06.4.1.00.00.00.00.00</v>
      </c>
      <c r="C1135" s="57" t="s">
        <v>18</v>
      </c>
      <c r="D1135" s="57" t="s">
        <v>111</v>
      </c>
      <c r="E1135" s="57" t="s">
        <v>22</v>
      </c>
      <c r="F1135" s="57" t="s">
        <v>22</v>
      </c>
      <c r="G1135" s="57" t="s">
        <v>148</v>
      </c>
      <c r="H1135" s="57" t="s">
        <v>48</v>
      </c>
      <c r="I1135" s="57" t="s">
        <v>18</v>
      </c>
      <c r="J1135" s="57" t="s">
        <v>20</v>
      </c>
      <c r="K1135" s="57" t="s">
        <v>20</v>
      </c>
      <c r="L1135" s="57" t="s">
        <v>20</v>
      </c>
      <c r="M1135" s="57" t="s">
        <v>20</v>
      </c>
      <c r="N1135" s="57" t="s">
        <v>20</v>
      </c>
      <c r="O1135" s="57" t="s">
        <v>3832</v>
      </c>
      <c r="P1135" s="59" t="s">
        <v>5929</v>
      </c>
      <c r="Q1135" s="60" t="s">
        <v>2360</v>
      </c>
      <c r="R1135" s="57" t="s">
        <v>3910</v>
      </c>
      <c r="S1135" s="57" t="s">
        <v>24</v>
      </c>
      <c r="T1135" s="57" t="s">
        <v>18</v>
      </c>
      <c r="U1135" s="83">
        <v>1</v>
      </c>
      <c r="V1135" s="57" t="s">
        <v>23</v>
      </c>
      <c r="W1135" s="57" t="s">
        <v>5892</v>
      </c>
      <c r="X1135" s="61" t="s">
        <v>5943</v>
      </c>
    </row>
    <row r="1136" spans="2:24" ht="76.5" x14ac:dyDescent="0.25">
      <c r="B1136" s="56" t="str">
        <f>C1136&amp;"."&amp;D1136&amp;"."&amp;E1136&amp;"."&amp;F1136&amp;"."&amp;G1136&amp;"."&amp;H1136&amp;"."&amp;I1136&amp;"."&amp;J1136&amp;"."&amp;K1136&amp;"."&amp;L1136&amp;"."&amp;M1136&amp;"."&amp;N1136</f>
        <v>1.9.2.2.06.4.2.00.00.00.00.00</v>
      </c>
      <c r="C1136" s="57" t="s">
        <v>18</v>
      </c>
      <c r="D1136" s="57" t="s">
        <v>111</v>
      </c>
      <c r="E1136" s="57" t="s">
        <v>22</v>
      </c>
      <c r="F1136" s="57" t="s">
        <v>22</v>
      </c>
      <c r="G1136" s="57" t="s">
        <v>148</v>
      </c>
      <c r="H1136" s="57" t="s">
        <v>48</v>
      </c>
      <c r="I1136" s="57" t="s">
        <v>22</v>
      </c>
      <c r="J1136" s="57" t="s">
        <v>20</v>
      </c>
      <c r="K1136" s="57" t="s">
        <v>20</v>
      </c>
      <c r="L1136" s="57" t="s">
        <v>20</v>
      </c>
      <c r="M1136" s="57" t="s">
        <v>20</v>
      </c>
      <c r="N1136" s="57" t="s">
        <v>20</v>
      </c>
      <c r="O1136" s="57" t="s">
        <v>3832</v>
      </c>
      <c r="P1136" s="59" t="s">
        <v>5930</v>
      </c>
      <c r="Q1136" s="60" t="s">
        <v>2360</v>
      </c>
      <c r="R1136" s="57" t="s">
        <v>3910</v>
      </c>
      <c r="S1136" s="57" t="s">
        <v>24</v>
      </c>
      <c r="T1136" s="57" t="s">
        <v>18</v>
      </c>
      <c r="U1136" s="83">
        <v>1</v>
      </c>
      <c r="V1136" s="57" t="s">
        <v>23</v>
      </c>
      <c r="W1136" s="57" t="s">
        <v>5892</v>
      </c>
      <c r="X1136" s="61" t="s">
        <v>5943</v>
      </c>
    </row>
    <row r="1137" spans="2:24" ht="76.5" x14ac:dyDescent="0.25">
      <c r="B1137" s="56" t="str">
        <f>C1137&amp;"."&amp;D1137&amp;"."&amp;E1137&amp;"."&amp;F1137&amp;"."&amp;G1137&amp;"."&amp;H1137&amp;"."&amp;I1137&amp;"."&amp;J1137&amp;"."&amp;K1137&amp;"."&amp;L1137&amp;"."&amp;M1137&amp;"."&amp;N1137</f>
        <v>1.9.2.2.06.4.3.00.00.00.00.00</v>
      </c>
      <c r="C1137" s="57" t="s">
        <v>18</v>
      </c>
      <c r="D1137" s="57" t="s">
        <v>111</v>
      </c>
      <c r="E1137" s="57" t="s">
        <v>22</v>
      </c>
      <c r="F1137" s="57" t="s">
        <v>22</v>
      </c>
      <c r="G1137" s="57" t="s">
        <v>148</v>
      </c>
      <c r="H1137" s="57" t="s">
        <v>48</v>
      </c>
      <c r="I1137" s="57" t="s">
        <v>23</v>
      </c>
      <c r="J1137" s="57" t="s">
        <v>20</v>
      </c>
      <c r="K1137" s="57" t="s">
        <v>20</v>
      </c>
      <c r="L1137" s="57" t="s">
        <v>20</v>
      </c>
      <c r="M1137" s="57" t="s">
        <v>20</v>
      </c>
      <c r="N1137" s="57" t="s">
        <v>20</v>
      </c>
      <c r="O1137" s="57" t="s">
        <v>3832</v>
      </c>
      <c r="P1137" s="59" t="s">
        <v>5931</v>
      </c>
      <c r="Q1137" s="60" t="s">
        <v>2360</v>
      </c>
      <c r="R1137" s="57" t="s">
        <v>3910</v>
      </c>
      <c r="S1137" s="57" t="s">
        <v>24</v>
      </c>
      <c r="T1137" s="57" t="s">
        <v>18</v>
      </c>
      <c r="U1137" s="83">
        <v>1</v>
      </c>
      <c r="V1137" s="57" t="s">
        <v>23</v>
      </c>
      <c r="W1137" s="57" t="s">
        <v>5892</v>
      </c>
      <c r="X1137" s="61" t="s">
        <v>5943</v>
      </c>
    </row>
    <row r="1138" spans="2:24" ht="76.5" x14ac:dyDescent="0.25">
      <c r="B1138" s="56" t="str">
        <f>C1138&amp;"."&amp;D1138&amp;"."&amp;E1138&amp;"."&amp;F1138&amp;"."&amp;G1138&amp;"."&amp;H1138&amp;"."&amp;I1138&amp;"."&amp;J1138&amp;"."&amp;K1138&amp;"."&amp;L1138&amp;"."&amp;M1138&amp;"."&amp;N1138</f>
        <v>1.9.2.2.06.4.4.00.00.00.00.00</v>
      </c>
      <c r="C1138" s="57" t="s">
        <v>18</v>
      </c>
      <c r="D1138" s="57" t="s">
        <v>111</v>
      </c>
      <c r="E1138" s="57" t="s">
        <v>22</v>
      </c>
      <c r="F1138" s="57" t="s">
        <v>22</v>
      </c>
      <c r="G1138" s="57" t="s">
        <v>148</v>
      </c>
      <c r="H1138" s="57" t="s">
        <v>48</v>
      </c>
      <c r="I1138" s="57" t="s">
        <v>48</v>
      </c>
      <c r="J1138" s="57" t="s">
        <v>20</v>
      </c>
      <c r="K1138" s="57" t="s">
        <v>20</v>
      </c>
      <c r="L1138" s="57" t="s">
        <v>20</v>
      </c>
      <c r="M1138" s="57" t="s">
        <v>20</v>
      </c>
      <c r="N1138" s="57" t="s">
        <v>20</v>
      </c>
      <c r="O1138" s="57" t="s">
        <v>3832</v>
      </c>
      <c r="P1138" s="59" t="s">
        <v>5932</v>
      </c>
      <c r="Q1138" s="60" t="s">
        <v>2360</v>
      </c>
      <c r="R1138" s="57" t="s">
        <v>3910</v>
      </c>
      <c r="S1138" s="57" t="s">
        <v>24</v>
      </c>
      <c r="T1138" s="57" t="s">
        <v>18</v>
      </c>
      <c r="U1138" s="83">
        <v>1</v>
      </c>
      <c r="V1138" s="57" t="s">
        <v>23</v>
      </c>
      <c r="W1138" s="57" t="s">
        <v>5892</v>
      </c>
      <c r="X1138" s="61" t="s">
        <v>5943</v>
      </c>
    </row>
    <row r="1139" spans="2:24" ht="114.75" x14ac:dyDescent="0.25">
      <c r="B1139" s="56" t="str">
        <f>C1139&amp;"."&amp;D1139&amp;"."&amp;E1139&amp;"."&amp;F1139&amp;"."&amp;G1139&amp;"."&amp;H1139&amp;"."&amp;I1139&amp;"."&amp;J1139&amp;"."&amp;K1139&amp;"."&amp;L1139&amp;"."&amp;M1139&amp;"."&amp;N1139</f>
        <v>1.9.2.2.09.0.0.00.00.00.00.00</v>
      </c>
      <c r="C1139" s="57" t="s">
        <v>18</v>
      </c>
      <c r="D1139" s="57" t="s">
        <v>111</v>
      </c>
      <c r="E1139" s="57" t="s">
        <v>22</v>
      </c>
      <c r="F1139" s="57" t="s">
        <v>22</v>
      </c>
      <c r="G1139" s="57" t="s">
        <v>434</v>
      </c>
      <c r="H1139" s="57" t="s">
        <v>19</v>
      </c>
      <c r="I1139" s="57" t="s">
        <v>19</v>
      </c>
      <c r="J1139" s="57" t="s">
        <v>20</v>
      </c>
      <c r="K1139" s="57" t="s">
        <v>20</v>
      </c>
      <c r="L1139" s="57" t="s">
        <v>20</v>
      </c>
      <c r="M1139" s="57" t="s">
        <v>20</v>
      </c>
      <c r="N1139" s="57" t="s">
        <v>20</v>
      </c>
      <c r="O1139" s="57" t="s">
        <v>3832</v>
      </c>
      <c r="P1139" s="59" t="s">
        <v>1287</v>
      </c>
      <c r="Q1139" s="60" t="s">
        <v>1971</v>
      </c>
      <c r="R1139" s="57" t="str">
        <f>IF(U1139=2,"S","A")</f>
        <v>S</v>
      </c>
      <c r="S1139" s="57" t="s">
        <v>24</v>
      </c>
      <c r="T1139" s="57" t="s">
        <v>18</v>
      </c>
      <c r="U1139" s="83">
        <v>2</v>
      </c>
      <c r="V1139" s="57" t="s">
        <v>23</v>
      </c>
      <c r="W1139" s="57" t="s">
        <v>3614</v>
      </c>
      <c r="X1139" s="59" t="s">
        <v>3798</v>
      </c>
    </row>
    <row r="1140" spans="2:24" ht="114.75" x14ac:dyDescent="0.25">
      <c r="B1140" s="56" t="str">
        <f>C1140&amp;"."&amp;D1140&amp;"."&amp;E1140&amp;"."&amp;F1140&amp;"."&amp;G1140&amp;"."&amp;H1140&amp;"."&amp;I1140&amp;"."&amp;J1140&amp;"."&amp;K1140&amp;"."&amp;L1140&amp;"."&amp;M1140&amp;"."&amp;N1140</f>
        <v>1.9.2.2.09.0.1.00.00.00.00.00</v>
      </c>
      <c r="C1140" s="57" t="s">
        <v>18</v>
      </c>
      <c r="D1140" s="57" t="s">
        <v>111</v>
      </c>
      <c r="E1140" s="57" t="s">
        <v>22</v>
      </c>
      <c r="F1140" s="57" t="s">
        <v>22</v>
      </c>
      <c r="G1140" s="57" t="s">
        <v>434</v>
      </c>
      <c r="H1140" s="88" t="s">
        <v>19</v>
      </c>
      <c r="I1140" s="57" t="s">
        <v>18</v>
      </c>
      <c r="J1140" s="57" t="s">
        <v>20</v>
      </c>
      <c r="K1140" s="57" t="s">
        <v>20</v>
      </c>
      <c r="L1140" s="57" t="s">
        <v>20</v>
      </c>
      <c r="M1140" s="57" t="s">
        <v>20</v>
      </c>
      <c r="N1140" s="57" t="s">
        <v>20</v>
      </c>
      <c r="O1140" s="57" t="s">
        <v>3832</v>
      </c>
      <c r="P1140" s="59" t="s">
        <v>3680</v>
      </c>
      <c r="Q1140" s="60" t="s">
        <v>1971</v>
      </c>
      <c r="R1140" s="57" t="str">
        <f>IF(U1140=2,"S","A")</f>
        <v>A</v>
      </c>
      <c r="S1140" s="57" t="s">
        <v>24</v>
      </c>
      <c r="T1140" s="57" t="s">
        <v>18</v>
      </c>
      <c r="U1140" s="83">
        <v>1</v>
      </c>
      <c r="V1140" s="57" t="s">
        <v>23</v>
      </c>
      <c r="W1140" s="57" t="s">
        <v>3614</v>
      </c>
      <c r="X1140" s="61" t="s">
        <v>3673</v>
      </c>
    </row>
    <row r="1141" spans="2:24" ht="76.5" x14ac:dyDescent="0.25">
      <c r="B1141" s="56" t="str">
        <f>C1141&amp;"."&amp;D1141&amp;"."&amp;E1141&amp;"."&amp;F1141&amp;"."&amp;G1141&amp;"."&amp;H1141&amp;"."&amp;I1141&amp;"."&amp;J1141&amp;"."&amp;K1141&amp;"."&amp;L1141&amp;"."&amp;M1141&amp;"."&amp;N1141</f>
        <v>1.9.2.2.12.0.0.00.00.00.00.00</v>
      </c>
      <c r="C1141" s="57" t="s">
        <v>18</v>
      </c>
      <c r="D1141" s="57" t="s">
        <v>111</v>
      </c>
      <c r="E1141" s="57" t="s">
        <v>22</v>
      </c>
      <c r="F1141" s="57" t="s">
        <v>22</v>
      </c>
      <c r="G1141" s="57" t="s">
        <v>1008</v>
      </c>
      <c r="H1141" s="57" t="s">
        <v>19</v>
      </c>
      <c r="I1141" s="57" t="s">
        <v>19</v>
      </c>
      <c r="J1141" s="57" t="s">
        <v>20</v>
      </c>
      <c r="K1141" s="57" t="s">
        <v>20</v>
      </c>
      <c r="L1141" s="57" t="s">
        <v>20</v>
      </c>
      <c r="M1141" s="57" t="s">
        <v>20</v>
      </c>
      <c r="N1141" s="57" t="s">
        <v>20</v>
      </c>
      <c r="O1141" s="57" t="s">
        <v>3832</v>
      </c>
      <c r="P1141" s="59" t="s">
        <v>3921</v>
      </c>
      <c r="Q1141" s="60" t="s">
        <v>2361</v>
      </c>
      <c r="R1141" s="57" t="str">
        <f>IF(U1141=2,"S","A")</f>
        <v>S</v>
      </c>
      <c r="S1141" s="57" t="s">
        <v>24</v>
      </c>
      <c r="T1141" s="57" t="s">
        <v>18</v>
      </c>
      <c r="U1141" s="83">
        <v>2</v>
      </c>
      <c r="V1141" s="57" t="s">
        <v>23</v>
      </c>
      <c r="W1141" s="57" t="s">
        <v>3614</v>
      </c>
      <c r="X1141" s="61"/>
    </row>
    <row r="1142" spans="2:24" ht="76.5" x14ac:dyDescent="0.25">
      <c r="B1142" s="56" t="str">
        <f>C1142&amp;"."&amp;D1142&amp;"."&amp;E1142&amp;"."&amp;F1142&amp;"."&amp;G1142&amp;"."&amp;H1142&amp;"."&amp;I1142&amp;"."&amp;J1142&amp;"."&amp;K1142&amp;"."&amp;L1142&amp;"."&amp;M1142&amp;"."&amp;N1142</f>
        <v>1.9.2.2.12.0.1.00.00.00.00.00</v>
      </c>
      <c r="C1142" s="57" t="s">
        <v>18</v>
      </c>
      <c r="D1142" s="57" t="s">
        <v>111</v>
      </c>
      <c r="E1142" s="57" t="s">
        <v>22</v>
      </c>
      <c r="F1142" s="57" t="s">
        <v>22</v>
      </c>
      <c r="G1142" s="57" t="s">
        <v>1008</v>
      </c>
      <c r="H1142" s="88" t="s">
        <v>19</v>
      </c>
      <c r="I1142" s="57" t="s">
        <v>18</v>
      </c>
      <c r="J1142" s="57" t="s">
        <v>20</v>
      </c>
      <c r="K1142" s="57" t="s">
        <v>20</v>
      </c>
      <c r="L1142" s="57" t="s">
        <v>20</v>
      </c>
      <c r="M1142" s="57" t="s">
        <v>20</v>
      </c>
      <c r="N1142" s="57" t="s">
        <v>20</v>
      </c>
      <c r="O1142" s="57" t="s">
        <v>3832</v>
      </c>
      <c r="P1142" s="59" t="s">
        <v>1289</v>
      </c>
      <c r="Q1142" s="60" t="s">
        <v>2361</v>
      </c>
      <c r="R1142" s="57" t="str">
        <f>IF(U1142=2,"S","A")</f>
        <v>A</v>
      </c>
      <c r="S1142" s="57" t="s">
        <v>24</v>
      </c>
      <c r="T1142" s="57" t="s">
        <v>18</v>
      </c>
      <c r="U1142" s="83">
        <v>1</v>
      </c>
      <c r="V1142" s="57" t="s">
        <v>23</v>
      </c>
      <c r="W1142" s="57" t="s">
        <v>3614</v>
      </c>
      <c r="X1142" s="61" t="s">
        <v>3911</v>
      </c>
    </row>
    <row r="1143" spans="2:24" ht="76.5" x14ac:dyDescent="0.25">
      <c r="B1143" s="56" t="str">
        <f>C1143&amp;"."&amp;D1143&amp;"."&amp;E1143&amp;"."&amp;F1143&amp;"."&amp;G1143&amp;"."&amp;H1143&amp;"."&amp;I1143&amp;"."&amp;J1143&amp;"."&amp;K1143&amp;"."&amp;L1143&amp;"."&amp;M1143&amp;"."&amp;N1143</f>
        <v>1.9.2.2.13.0.0.00.00.00.00.00</v>
      </c>
      <c r="C1143" s="57" t="s">
        <v>18</v>
      </c>
      <c r="D1143" s="57" t="s">
        <v>111</v>
      </c>
      <c r="E1143" s="57" t="s">
        <v>22</v>
      </c>
      <c r="F1143" s="57" t="s">
        <v>22</v>
      </c>
      <c r="G1143" s="57" t="s">
        <v>1012</v>
      </c>
      <c r="H1143" s="57" t="s">
        <v>19</v>
      </c>
      <c r="I1143" s="57" t="s">
        <v>19</v>
      </c>
      <c r="J1143" s="57" t="s">
        <v>20</v>
      </c>
      <c r="K1143" s="57" t="s">
        <v>20</v>
      </c>
      <c r="L1143" s="57" t="s">
        <v>20</v>
      </c>
      <c r="M1143" s="57" t="s">
        <v>20</v>
      </c>
      <c r="N1143" s="57" t="s">
        <v>20</v>
      </c>
      <c r="O1143" s="57" t="s">
        <v>3832</v>
      </c>
      <c r="P1143" s="59" t="s">
        <v>1290</v>
      </c>
      <c r="Q1143" s="60" t="s">
        <v>2807</v>
      </c>
      <c r="R1143" s="57" t="str">
        <f>IF(U1143=2,"S","A")</f>
        <v>S</v>
      </c>
      <c r="S1143" s="57" t="s">
        <v>24</v>
      </c>
      <c r="T1143" s="57" t="s">
        <v>23</v>
      </c>
      <c r="U1143" s="83">
        <v>2</v>
      </c>
      <c r="V1143" s="57" t="s">
        <v>23</v>
      </c>
      <c r="W1143" s="57" t="s">
        <v>3614</v>
      </c>
      <c r="X1143" s="61"/>
    </row>
    <row r="1144" spans="2:24" ht="76.5" x14ac:dyDescent="0.25">
      <c r="B1144" s="56" t="str">
        <f>C1144&amp;"."&amp;D1144&amp;"."&amp;E1144&amp;"."&amp;F1144&amp;"."&amp;G1144&amp;"."&amp;H1144&amp;"."&amp;I1144&amp;"."&amp;J1144&amp;"."&amp;K1144&amp;"."&amp;L1144&amp;"."&amp;M1144&amp;"."&amp;N1144</f>
        <v>1.9.2.2.13.0.1.00.00.00.00.00</v>
      </c>
      <c r="C1144" s="57" t="s">
        <v>18</v>
      </c>
      <c r="D1144" s="57" t="s">
        <v>111</v>
      </c>
      <c r="E1144" s="57" t="s">
        <v>22</v>
      </c>
      <c r="F1144" s="57" t="s">
        <v>22</v>
      </c>
      <c r="G1144" s="57" t="s">
        <v>1012</v>
      </c>
      <c r="H1144" s="88" t="s">
        <v>19</v>
      </c>
      <c r="I1144" s="57" t="s">
        <v>18</v>
      </c>
      <c r="J1144" s="57" t="s">
        <v>20</v>
      </c>
      <c r="K1144" s="57" t="s">
        <v>20</v>
      </c>
      <c r="L1144" s="57" t="s">
        <v>20</v>
      </c>
      <c r="M1144" s="57" t="s">
        <v>20</v>
      </c>
      <c r="N1144" s="57" t="s">
        <v>20</v>
      </c>
      <c r="O1144" s="57" t="s">
        <v>3832</v>
      </c>
      <c r="P1144" s="59" t="s">
        <v>1292</v>
      </c>
      <c r="Q1144" s="60" t="s">
        <v>2807</v>
      </c>
      <c r="R1144" s="57" t="str">
        <f>IF(U1144=2,"S","A")</f>
        <v>A</v>
      </c>
      <c r="S1144" s="57" t="s">
        <v>24</v>
      </c>
      <c r="T1144" s="57" t="s">
        <v>23</v>
      </c>
      <c r="U1144" s="83">
        <v>1</v>
      </c>
      <c r="V1144" s="57" t="s">
        <v>23</v>
      </c>
      <c r="W1144" s="57" t="s">
        <v>3614</v>
      </c>
      <c r="X1144" s="61" t="s">
        <v>4467</v>
      </c>
    </row>
    <row r="1145" spans="2:24" ht="25.5" x14ac:dyDescent="0.25">
      <c r="B1145" s="56" t="str">
        <f>C1145&amp;"."&amp;D1145&amp;"."&amp;E1145&amp;"."&amp;F1145&amp;"."&amp;G1145&amp;"."&amp;H1145&amp;"."&amp;I1145&amp;"."&amp;J1145&amp;"."&amp;K1145&amp;"."&amp;L1145&amp;"."&amp;M1145&amp;"."&amp;N1145</f>
        <v>1.9.2.2.50.0.0.00.00.00.00.00</v>
      </c>
      <c r="C1145" s="57" t="s">
        <v>18</v>
      </c>
      <c r="D1145" s="57" t="s">
        <v>111</v>
      </c>
      <c r="E1145" s="57" t="s">
        <v>22</v>
      </c>
      <c r="F1145" s="57" t="s">
        <v>22</v>
      </c>
      <c r="G1145" s="57" t="s">
        <v>32</v>
      </c>
      <c r="H1145" s="57" t="s">
        <v>19</v>
      </c>
      <c r="I1145" s="57" t="s">
        <v>19</v>
      </c>
      <c r="J1145" s="57" t="s">
        <v>20</v>
      </c>
      <c r="K1145" s="57" t="s">
        <v>20</v>
      </c>
      <c r="L1145" s="57" t="s">
        <v>20</v>
      </c>
      <c r="M1145" s="57" t="s">
        <v>20</v>
      </c>
      <c r="N1145" s="57" t="s">
        <v>20</v>
      </c>
      <c r="O1145" s="57" t="s">
        <v>3832</v>
      </c>
      <c r="P1145" s="59" t="s">
        <v>1293</v>
      </c>
      <c r="Q1145" s="60" t="s">
        <v>1972</v>
      </c>
      <c r="R1145" s="57" t="str">
        <f>IF(U1145=2,"S","A")</f>
        <v>S</v>
      </c>
      <c r="S1145" s="57" t="s">
        <v>24</v>
      </c>
      <c r="T1145" s="57" t="s">
        <v>23</v>
      </c>
      <c r="U1145" s="83">
        <v>2</v>
      </c>
      <c r="V1145" s="57" t="s">
        <v>23</v>
      </c>
      <c r="W1145" s="57" t="s">
        <v>3614</v>
      </c>
      <c r="X1145" s="59" t="s">
        <v>3798</v>
      </c>
    </row>
    <row r="1146" spans="2:24" ht="25.5" x14ac:dyDescent="0.25">
      <c r="B1146" s="56" t="str">
        <f>C1146&amp;"."&amp;D1146&amp;"."&amp;E1146&amp;"."&amp;F1146&amp;"."&amp;G1146&amp;"."&amp;H1146&amp;"."&amp;I1146&amp;"."&amp;J1146&amp;"."&amp;K1146&amp;"."&amp;L1146&amp;"."&amp;M1146&amp;"."&amp;N1146</f>
        <v>1.9.2.2.50.0.1.00.00.00.00.00</v>
      </c>
      <c r="C1146" s="57" t="s">
        <v>18</v>
      </c>
      <c r="D1146" s="57" t="s">
        <v>111</v>
      </c>
      <c r="E1146" s="57" t="s">
        <v>22</v>
      </c>
      <c r="F1146" s="57" t="s">
        <v>22</v>
      </c>
      <c r="G1146" s="57" t="s">
        <v>32</v>
      </c>
      <c r="H1146" s="88" t="s">
        <v>19</v>
      </c>
      <c r="I1146" s="57" t="s">
        <v>18</v>
      </c>
      <c r="J1146" s="57" t="s">
        <v>20</v>
      </c>
      <c r="K1146" s="57" t="s">
        <v>20</v>
      </c>
      <c r="L1146" s="57" t="s">
        <v>20</v>
      </c>
      <c r="M1146" s="57" t="s">
        <v>20</v>
      </c>
      <c r="N1146" s="57" t="s">
        <v>20</v>
      </c>
      <c r="O1146" s="57" t="s">
        <v>3832</v>
      </c>
      <c r="P1146" s="59" t="s">
        <v>3681</v>
      </c>
      <c r="Q1146" s="60" t="s">
        <v>1972</v>
      </c>
      <c r="R1146" s="57" t="str">
        <f>IF(U1146=2,"S","A")</f>
        <v>A</v>
      </c>
      <c r="S1146" s="57" t="s">
        <v>24</v>
      </c>
      <c r="T1146" s="57" t="s">
        <v>23</v>
      </c>
      <c r="U1146" s="83">
        <v>1</v>
      </c>
      <c r="V1146" s="57" t="s">
        <v>23</v>
      </c>
      <c r="W1146" s="57" t="s">
        <v>3614</v>
      </c>
      <c r="X1146" s="61" t="s">
        <v>3673</v>
      </c>
    </row>
    <row r="1147" spans="2:24" ht="38.25" x14ac:dyDescent="0.25">
      <c r="B1147" s="56" t="str">
        <f>C1147&amp;"."&amp;D1147&amp;"."&amp;E1147&amp;"."&amp;F1147&amp;"."&amp;G1147&amp;"."&amp;H1147&amp;"."&amp;I1147&amp;"."&amp;J1147&amp;"."&amp;K1147&amp;"."&amp;L1147&amp;"."&amp;M1147&amp;"."&amp;N1147</f>
        <v>1.9.2.2.50.0.2.00.00.00.00.00</v>
      </c>
      <c r="C1147" s="57" t="s">
        <v>18</v>
      </c>
      <c r="D1147" s="57" t="s">
        <v>111</v>
      </c>
      <c r="E1147" s="57" t="s">
        <v>22</v>
      </c>
      <c r="F1147" s="57" t="s">
        <v>22</v>
      </c>
      <c r="G1147" s="57" t="s">
        <v>32</v>
      </c>
      <c r="H1147" s="88" t="s">
        <v>19</v>
      </c>
      <c r="I1147" s="57" t="s">
        <v>22</v>
      </c>
      <c r="J1147" s="57" t="s">
        <v>20</v>
      </c>
      <c r="K1147" s="57" t="s">
        <v>20</v>
      </c>
      <c r="L1147" s="57" t="s">
        <v>20</v>
      </c>
      <c r="M1147" s="57" t="s">
        <v>20</v>
      </c>
      <c r="N1147" s="57" t="s">
        <v>20</v>
      </c>
      <c r="O1147" s="57" t="s">
        <v>3832</v>
      </c>
      <c r="P1147" s="59" t="s">
        <v>4271</v>
      </c>
      <c r="Q1147" s="60" t="s">
        <v>1972</v>
      </c>
      <c r="R1147" s="57" t="str">
        <f>IF(U1147=2,"S","A")</f>
        <v>A</v>
      </c>
      <c r="S1147" s="57" t="s">
        <v>24</v>
      </c>
      <c r="T1147" s="57" t="s">
        <v>23</v>
      </c>
      <c r="U1147" s="83">
        <v>1</v>
      </c>
      <c r="V1147" s="57" t="s">
        <v>23</v>
      </c>
      <c r="W1147" s="57" t="s">
        <v>3614</v>
      </c>
      <c r="X1147" s="61" t="s">
        <v>3673</v>
      </c>
    </row>
    <row r="1148" spans="2:24" ht="38.25" x14ac:dyDescent="0.25">
      <c r="B1148" s="56" t="str">
        <f>C1148&amp;"."&amp;D1148&amp;"."&amp;E1148&amp;"."&amp;F1148&amp;"."&amp;G1148&amp;"."&amp;H1148&amp;"."&amp;I1148&amp;"."&amp;J1148&amp;"."&amp;K1148&amp;"."&amp;L1148&amp;"."&amp;M1148&amp;"."&amp;N1148</f>
        <v>1.9.2.2.50.0.3.00.00.00.00.00</v>
      </c>
      <c r="C1148" s="57" t="s">
        <v>18</v>
      </c>
      <c r="D1148" s="57" t="s">
        <v>111</v>
      </c>
      <c r="E1148" s="57" t="s">
        <v>22</v>
      </c>
      <c r="F1148" s="57" t="s">
        <v>22</v>
      </c>
      <c r="G1148" s="57" t="s">
        <v>32</v>
      </c>
      <c r="H1148" s="88" t="s">
        <v>19</v>
      </c>
      <c r="I1148" s="57" t="s">
        <v>23</v>
      </c>
      <c r="J1148" s="57" t="s">
        <v>20</v>
      </c>
      <c r="K1148" s="57" t="s">
        <v>20</v>
      </c>
      <c r="L1148" s="57" t="s">
        <v>20</v>
      </c>
      <c r="M1148" s="57" t="s">
        <v>20</v>
      </c>
      <c r="N1148" s="57" t="s">
        <v>20</v>
      </c>
      <c r="O1148" s="57" t="s">
        <v>3832</v>
      </c>
      <c r="P1148" s="59" t="s">
        <v>4272</v>
      </c>
      <c r="Q1148" s="60" t="s">
        <v>1972</v>
      </c>
      <c r="R1148" s="57" t="str">
        <f>IF(U1148=2,"S","A")</f>
        <v>A</v>
      </c>
      <c r="S1148" s="57" t="s">
        <v>24</v>
      </c>
      <c r="T1148" s="57" t="s">
        <v>23</v>
      </c>
      <c r="U1148" s="83">
        <v>1</v>
      </c>
      <c r="V1148" s="57" t="s">
        <v>23</v>
      </c>
      <c r="W1148" s="57" t="s">
        <v>3614</v>
      </c>
      <c r="X1148" s="61" t="s">
        <v>3673</v>
      </c>
    </row>
    <row r="1149" spans="2:24" ht="38.25" x14ac:dyDescent="0.25">
      <c r="B1149" s="56" t="str">
        <f>C1149&amp;"."&amp;D1149&amp;"."&amp;E1149&amp;"."&amp;F1149&amp;"."&amp;G1149&amp;"."&amp;H1149&amp;"."&amp;I1149&amp;"."&amp;J1149&amp;"."&amp;K1149&amp;"."&amp;L1149&amp;"."&amp;M1149&amp;"."&amp;N1149</f>
        <v>1.9.2.2.50.0.4.00.00.00.00.00</v>
      </c>
      <c r="C1149" s="57" t="s">
        <v>18</v>
      </c>
      <c r="D1149" s="57" t="s">
        <v>111</v>
      </c>
      <c r="E1149" s="57" t="s">
        <v>22</v>
      </c>
      <c r="F1149" s="57" t="s">
        <v>22</v>
      </c>
      <c r="G1149" s="57" t="s">
        <v>32</v>
      </c>
      <c r="H1149" s="88" t="s">
        <v>19</v>
      </c>
      <c r="I1149" s="57" t="s">
        <v>48</v>
      </c>
      <c r="J1149" s="57" t="s">
        <v>20</v>
      </c>
      <c r="K1149" s="57" t="s">
        <v>20</v>
      </c>
      <c r="L1149" s="57" t="s">
        <v>20</v>
      </c>
      <c r="M1149" s="57" t="s">
        <v>20</v>
      </c>
      <c r="N1149" s="57" t="s">
        <v>20</v>
      </c>
      <c r="O1149" s="57" t="s">
        <v>3832</v>
      </c>
      <c r="P1149" s="59" t="s">
        <v>4273</v>
      </c>
      <c r="Q1149" s="60" t="s">
        <v>1972</v>
      </c>
      <c r="R1149" s="57" t="str">
        <f>IF(U1149=2,"S","A")</f>
        <v>A</v>
      </c>
      <c r="S1149" s="57" t="s">
        <v>24</v>
      </c>
      <c r="T1149" s="57" t="s">
        <v>23</v>
      </c>
      <c r="U1149" s="83">
        <v>1</v>
      </c>
      <c r="V1149" s="57" t="s">
        <v>23</v>
      </c>
      <c r="W1149" s="57" t="s">
        <v>3614</v>
      </c>
      <c r="X1149" s="61" t="s">
        <v>3673</v>
      </c>
    </row>
    <row r="1150" spans="2:24" ht="25.5" x14ac:dyDescent="0.25">
      <c r="B1150" s="56" t="str">
        <f>C1150&amp;"."&amp;D1150&amp;"."&amp;E1150&amp;"."&amp;F1150&amp;"."&amp;G1150&amp;"."&amp;H1150&amp;"."&amp;I1150&amp;"."&amp;J1150&amp;"."&amp;K1150&amp;"."&amp;L1150&amp;"."&amp;M1150&amp;"."&amp;N1150</f>
        <v>1.9.2.2.50.0.5.00.00.00.00.00</v>
      </c>
      <c r="C1150" s="57" t="s">
        <v>18</v>
      </c>
      <c r="D1150" s="57" t="s">
        <v>111</v>
      </c>
      <c r="E1150" s="57" t="s">
        <v>22</v>
      </c>
      <c r="F1150" s="57" t="s">
        <v>22</v>
      </c>
      <c r="G1150" s="57" t="s">
        <v>32</v>
      </c>
      <c r="H1150" s="88" t="s">
        <v>19</v>
      </c>
      <c r="I1150" s="57" t="s">
        <v>57</v>
      </c>
      <c r="J1150" s="57" t="s">
        <v>20</v>
      </c>
      <c r="K1150" s="57" t="s">
        <v>20</v>
      </c>
      <c r="L1150" s="57" t="s">
        <v>20</v>
      </c>
      <c r="M1150" s="57" t="s">
        <v>20</v>
      </c>
      <c r="N1150" s="57" t="s">
        <v>20</v>
      </c>
      <c r="O1150" s="57" t="s">
        <v>3832</v>
      </c>
      <c r="P1150" s="59" t="s">
        <v>4274</v>
      </c>
      <c r="Q1150" s="60" t="s">
        <v>1972</v>
      </c>
      <c r="R1150" s="57" t="str">
        <f>IF(U1150=2,"S","A")</f>
        <v>A</v>
      </c>
      <c r="S1150" s="57" t="s">
        <v>24</v>
      </c>
      <c r="T1150" s="57" t="s">
        <v>23</v>
      </c>
      <c r="U1150" s="83">
        <v>1</v>
      </c>
      <c r="V1150" s="57" t="s">
        <v>23</v>
      </c>
      <c r="W1150" s="57" t="s">
        <v>3614</v>
      </c>
      <c r="X1150" s="61" t="s">
        <v>3673</v>
      </c>
    </row>
    <row r="1151" spans="2:24" ht="38.25" x14ac:dyDescent="0.25">
      <c r="B1151" s="56" t="str">
        <f>C1151&amp;"."&amp;D1151&amp;"."&amp;E1151&amp;"."&amp;F1151&amp;"."&amp;G1151&amp;"."&amp;H1151&amp;"."&amp;I1151&amp;"."&amp;J1151&amp;"."&amp;K1151&amp;"."&amp;L1151&amp;"."&amp;M1151&amp;"."&amp;N1151</f>
        <v>1.9.2.2.50.0.6.00.00.00.00.00</v>
      </c>
      <c r="C1151" s="57" t="s">
        <v>18</v>
      </c>
      <c r="D1151" s="57" t="s">
        <v>111</v>
      </c>
      <c r="E1151" s="57" t="s">
        <v>22</v>
      </c>
      <c r="F1151" s="57" t="s">
        <v>22</v>
      </c>
      <c r="G1151" s="57" t="s">
        <v>32</v>
      </c>
      <c r="H1151" s="88" t="s">
        <v>19</v>
      </c>
      <c r="I1151" s="57" t="s">
        <v>70</v>
      </c>
      <c r="J1151" s="57" t="s">
        <v>20</v>
      </c>
      <c r="K1151" s="57" t="s">
        <v>20</v>
      </c>
      <c r="L1151" s="57" t="s">
        <v>20</v>
      </c>
      <c r="M1151" s="57" t="s">
        <v>20</v>
      </c>
      <c r="N1151" s="57" t="s">
        <v>20</v>
      </c>
      <c r="O1151" s="57" t="s">
        <v>3832</v>
      </c>
      <c r="P1151" s="59" t="s">
        <v>4275</v>
      </c>
      <c r="Q1151" s="60" t="s">
        <v>1972</v>
      </c>
      <c r="R1151" s="57" t="str">
        <f>IF(U1151=2,"S","A")</f>
        <v>A</v>
      </c>
      <c r="S1151" s="57" t="s">
        <v>24</v>
      </c>
      <c r="T1151" s="57" t="s">
        <v>23</v>
      </c>
      <c r="U1151" s="83">
        <v>1</v>
      </c>
      <c r="V1151" s="57" t="s">
        <v>23</v>
      </c>
      <c r="W1151" s="57" t="s">
        <v>3614</v>
      </c>
      <c r="X1151" s="61" t="s">
        <v>3673</v>
      </c>
    </row>
    <row r="1152" spans="2:24" ht="38.25" x14ac:dyDescent="0.25">
      <c r="B1152" s="56" t="str">
        <f>C1152&amp;"."&amp;D1152&amp;"."&amp;E1152&amp;"."&amp;F1152&amp;"."&amp;G1152&amp;"."&amp;H1152&amp;"."&amp;I1152&amp;"."&amp;J1152&amp;"."&amp;K1152&amp;"."&amp;L1152&amp;"."&amp;M1152&amp;"."&amp;N1152</f>
        <v>1.9.2.2.50.0.7.00.00.00.00.00</v>
      </c>
      <c r="C1152" s="57" t="s">
        <v>18</v>
      </c>
      <c r="D1152" s="57" t="s">
        <v>111</v>
      </c>
      <c r="E1152" s="57" t="s">
        <v>22</v>
      </c>
      <c r="F1152" s="57" t="s">
        <v>22</v>
      </c>
      <c r="G1152" s="57" t="s">
        <v>32</v>
      </c>
      <c r="H1152" s="88" t="s">
        <v>19</v>
      </c>
      <c r="I1152" s="57" t="s">
        <v>72</v>
      </c>
      <c r="J1152" s="57" t="s">
        <v>20</v>
      </c>
      <c r="K1152" s="57" t="s">
        <v>20</v>
      </c>
      <c r="L1152" s="57" t="s">
        <v>20</v>
      </c>
      <c r="M1152" s="57" t="s">
        <v>20</v>
      </c>
      <c r="N1152" s="57" t="s">
        <v>20</v>
      </c>
      <c r="O1152" s="57" t="s">
        <v>3832</v>
      </c>
      <c r="P1152" s="59" t="s">
        <v>4276</v>
      </c>
      <c r="Q1152" s="60" t="s">
        <v>1972</v>
      </c>
      <c r="R1152" s="57" t="str">
        <f>IF(U1152=2,"S","A")</f>
        <v>A</v>
      </c>
      <c r="S1152" s="57" t="s">
        <v>24</v>
      </c>
      <c r="T1152" s="57" t="s">
        <v>23</v>
      </c>
      <c r="U1152" s="83">
        <v>1</v>
      </c>
      <c r="V1152" s="57" t="s">
        <v>23</v>
      </c>
      <c r="W1152" s="57" t="s">
        <v>3614</v>
      </c>
      <c r="X1152" s="61" t="s">
        <v>3673</v>
      </c>
    </row>
    <row r="1153" spans="2:24" ht="38.25" x14ac:dyDescent="0.25">
      <c r="B1153" s="56" t="str">
        <f>C1153&amp;"."&amp;D1153&amp;"."&amp;E1153&amp;"."&amp;F1153&amp;"."&amp;G1153&amp;"."&amp;H1153&amp;"."&amp;I1153&amp;"."&amp;J1153&amp;"."&amp;K1153&amp;"."&amp;L1153&amp;"."&amp;M1153&amp;"."&amp;N1153</f>
        <v>1.9.2.2.50.0.8.00.00.00.00.00</v>
      </c>
      <c r="C1153" s="57" t="s">
        <v>18</v>
      </c>
      <c r="D1153" s="57" t="s">
        <v>111</v>
      </c>
      <c r="E1153" s="57" t="s">
        <v>22</v>
      </c>
      <c r="F1153" s="57" t="s">
        <v>22</v>
      </c>
      <c r="G1153" s="57" t="s">
        <v>32</v>
      </c>
      <c r="H1153" s="88" t="s">
        <v>19</v>
      </c>
      <c r="I1153" s="57" t="s">
        <v>62</v>
      </c>
      <c r="J1153" s="57" t="s">
        <v>20</v>
      </c>
      <c r="K1153" s="57" t="s">
        <v>20</v>
      </c>
      <c r="L1153" s="57" t="s">
        <v>20</v>
      </c>
      <c r="M1153" s="57" t="s">
        <v>20</v>
      </c>
      <c r="N1153" s="57" t="s">
        <v>20</v>
      </c>
      <c r="O1153" s="57" t="s">
        <v>3832</v>
      </c>
      <c r="P1153" s="59" t="s">
        <v>4277</v>
      </c>
      <c r="Q1153" s="60" t="s">
        <v>1972</v>
      </c>
      <c r="R1153" s="57" t="str">
        <f>IF(U1153=2,"S","A")</f>
        <v>A</v>
      </c>
      <c r="S1153" s="57" t="s">
        <v>24</v>
      </c>
      <c r="T1153" s="57" t="s">
        <v>23</v>
      </c>
      <c r="U1153" s="83">
        <v>1</v>
      </c>
      <c r="V1153" s="57" t="s">
        <v>23</v>
      </c>
      <c r="W1153" s="57" t="s">
        <v>3614</v>
      </c>
      <c r="X1153" s="61" t="s">
        <v>3673</v>
      </c>
    </row>
    <row r="1154" spans="2:24" ht="51" x14ac:dyDescent="0.25">
      <c r="B1154" s="56" t="str">
        <f>C1154&amp;"."&amp;D1154&amp;"."&amp;E1154&amp;"."&amp;F1154&amp;"."&amp;G1154&amp;"."&amp;H1154&amp;"."&amp;I1154&amp;"."&amp;J1154&amp;"."&amp;K1154&amp;"."&amp;L1154&amp;"."&amp;M1154&amp;"."&amp;N1154</f>
        <v>1.9.2.2.51.0.0.00.00.00.00.00</v>
      </c>
      <c r="C1154" s="57" t="s">
        <v>18</v>
      </c>
      <c r="D1154" s="57" t="s">
        <v>111</v>
      </c>
      <c r="E1154" s="57" t="s">
        <v>22</v>
      </c>
      <c r="F1154" s="57" t="s">
        <v>22</v>
      </c>
      <c r="G1154" s="57" t="s">
        <v>34</v>
      </c>
      <c r="H1154" s="57" t="s">
        <v>19</v>
      </c>
      <c r="I1154" s="57" t="s">
        <v>19</v>
      </c>
      <c r="J1154" s="57" t="s">
        <v>20</v>
      </c>
      <c r="K1154" s="57" t="s">
        <v>20</v>
      </c>
      <c r="L1154" s="57" t="s">
        <v>20</v>
      </c>
      <c r="M1154" s="57" t="s">
        <v>20</v>
      </c>
      <c r="N1154" s="57" t="s">
        <v>20</v>
      </c>
      <c r="O1154" s="57" t="s">
        <v>3832</v>
      </c>
      <c r="P1154" s="59" t="s">
        <v>1294</v>
      </c>
      <c r="Q1154" s="60" t="s">
        <v>1973</v>
      </c>
      <c r="R1154" s="57" t="str">
        <f>IF(U1154=2,"S","A")</f>
        <v>S</v>
      </c>
      <c r="S1154" s="57" t="s">
        <v>24</v>
      </c>
      <c r="T1154" s="57" t="s">
        <v>23</v>
      </c>
      <c r="U1154" s="83">
        <v>2</v>
      </c>
      <c r="V1154" s="57" t="s">
        <v>23</v>
      </c>
      <c r="W1154" s="57" t="s">
        <v>3614</v>
      </c>
      <c r="X1154" s="59" t="s">
        <v>3798</v>
      </c>
    </row>
    <row r="1155" spans="2:24" ht="51" x14ac:dyDescent="0.25">
      <c r="B1155" s="56" t="str">
        <f>C1155&amp;"."&amp;D1155&amp;"."&amp;E1155&amp;"."&amp;F1155&amp;"."&amp;G1155&amp;"."&amp;H1155&amp;"."&amp;I1155&amp;"."&amp;J1155&amp;"."&amp;K1155&amp;"."&amp;L1155&amp;"."&amp;M1155&amp;"."&amp;N1155</f>
        <v>1.9.2.2.51.0.1.00.00.00.00.00</v>
      </c>
      <c r="C1155" s="57" t="s">
        <v>18</v>
      </c>
      <c r="D1155" s="57" t="s">
        <v>111</v>
      </c>
      <c r="E1155" s="57" t="s">
        <v>22</v>
      </c>
      <c r="F1155" s="57" t="s">
        <v>22</v>
      </c>
      <c r="G1155" s="57" t="s">
        <v>34</v>
      </c>
      <c r="H1155" s="88" t="s">
        <v>19</v>
      </c>
      <c r="I1155" s="57" t="s">
        <v>18</v>
      </c>
      <c r="J1155" s="57" t="s">
        <v>20</v>
      </c>
      <c r="K1155" s="57" t="s">
        <v>20</v>
      </c>
      <c r="L1155" s="57" t="s">
        <v>20</v>
      </c>
      <c r="M1155" s="57" t="s">
        <v>20</v>
      </c>
      <c r="N1155" s="57" t="s">
        <v>20</v>
      </c>
      <c r="O1155" s="57" t="s">
        <v>3832</v>
      </c>
      <c r="P1155" s="59" t="s">
        <v>3682</v>
      </c>
      <c r="Q1155" s="60" t="s">
        <v>1973</v>
      </c>
      <c r="R1155" s="57" t="str">
        <f>IF(U1155=2,"S","A")</f>
        <v>A</v>
      </c>
      <c r="S1155" s="57" t="s">
        <v>24</v>
      </c>
      <c r="T1155" s="57" t="s">
        <v>23</v>
      </c>
      <c r="U1155" s="83">
        <v>1</v>
      </c>
      <c r="V1155" s="57" t="s">
        <v>23</v>
      </c>
      <c r="W1155" s="57" t="s">
        <v>3614</v>
      </c>
      <c r="X1155" s="61" t="s">
        <v>3673</v>
      </c>
    </row>
    <row r="1156" spans="2:24" ht="38.25" x14ac:dyDescent="0.25">
      <c r="B1156" s="56" t="str">
        <f>C1156&amp;"."&amp;D1156&amp;"."&amp;E1156&amp;"."&amp;F1156&amp;"."&amp;G1156&amp;"."&amp;H1156&amp;"."&amp;I1156&amp;"."&amp;J1156&amp;"."&amp;K1156&amp;"."&amp;L1156&amp;"."&amp;M1156&amp;"."&amp;N1156</f>
        <v>1.9.2.2.99.0.0.00.00.00.00.00</v>
      </c>
      <c r="C1156" s="57" t="s">
        <v>18</v>
      </c>
      <c r="D1156" s="57" t="s">
        <v>111</v>
      </c>
      <c r="E1156" s="57" t="s">
        <v>22</v>
      </c>
      <c r="F1156" s="57" t="s">
        <v>22</v>
      </c>
      <c r="G1156" s="57" t="s">
        <v>123</v>
      </c>
      <c r="H1156" s="57" t="s">
        <v>19</v>
      </c>
      <c r="I1156" s="57" t="s">
        <v>19</v>
      </c>
      <c r="J1156" s="57" t="s">
        <v>20</v>
      </c>
      <c r="K1156" s="57" t="s">
        <v>20</v>
      </c>
      <c r="L1156" s="57" t="s">
        <v>20</v>
      </c>
      <c r="M1156" s="57" t="s">
        <v>20</v>
      </c>
      <c r="N1156" s="57" t="s">
        <v>20</v>
      </c>
      <c r="O1156" s="57" t="s">
        <v>3832</v>
      </c>
      <c r="P1156" s="59" t="s">
        <v>1295</v>
      </c>
      <c r="Q1156" s="60" t="s">
        <v>2362</v>
      </c>
      <c r="R1156" s="57" t="str">
        <f>IF(U1156=2,"S","A")</f>
        <v>S</v>
      </c>
      <c r="S1156" s="57" t="s">
        <v>24</v>
      </c>
      <c r="T1156" s="57" t="s">
        <v>18</v>
      </c>
      <c r="U1156" s="83">
        <v>2</v>
      </c>
      <c r="V1156" s="57" t="s">
        <v>23</v>
      </c>
      <c r="W1156" s="57" t="s">
        <v>3614</v>
      </c>
      <c r="X1156" s="61"/>
    </row>
    <row r="1157" spans="2:24" ht="38.25" x14ac:dyDescent="0.25">
      <c r="B1157" s="56" t="str">
        <f>C1157&amp;"."&amp;D1157&amp;"."&amp;E1157&amp;"."&amp;F1157&amp;"."&amp;G1157&amp;"."&amp;H1157&amp;"."&amp;I1157&amp;"."&amp;J1157&amp;"."&amp;K1157&amp;"."&amp;L1157&amp;"."&amp;M1157&amp;"."&amp;N1157</f>
        <v>1.9.2.2.99.0.1.00.00.00.00.00</v>
      </c>
      <c r="C1157" s="57" t="s">
        <v>18</v>
      </c>
      <c r="D1157" s="57" t="s">
        <v>111</v>
      </c>
      <c r="E1157" s="57" t="s">
        <v>22</v>
      </c>
      <c r="F1157" s="57" t="s">
        <v>22</v>
      </c>
      <c r="G1157" s="57" t="s">
        <v>123</v>
      </c>
      <c r="H1157" s="88" t="s">
        <v>19</v>
      </c>
      <c r="I1157" s="57" t="s">
        <v>18</v>
      </c>
      <c r="J1157" s="57" t="s">
        <v>20</v>
      </c>
      <c r="K1157" s="57" t="s">
        <v>20</v>
      </c>
      <c r="L1157" s="57" t="s">
        <v>20</v>
      </c>
      <c r="M1157" s="57" t="s">
        <v>20</v>
      </c>
      <c r="N1157" s="57" t="s">
        <v>20</v>
      </c>
      <c r="O1157" s="57" t="s">
        <v>3832</v>
      </c>
      <c r="P1157" s="59" t="s">
        <v>3683</v>
      </c>
      <c r="Q1157" s="60" t="s">
        <v>2362</v>
      </c>
      <c r="R1157" s="57" t="str">
        <f>IF(U1157=2,"S","A")</f>
        <v>S</v>
      </c>
      <c r="S1157" s="57" t="s">
        <v>24</v>
      </c>
      <c r="T1157" s="57" t="s">
        <v>18</v>
      </c>
      <c r="U1157" s="83">
        <v>2</v>
      </c>
      <c r="V1157" s="57" t="s">
        <v>23</v>
      </c>
      <c r="W1157" s="57" t="s">
        <v>3614</v>
      </c>
      <c r="X1157" s="61" t="s">
        <v>3911</v>
      </c>
    </row>
    <row r="1158" spans="2:24" ht="38.25" x14ac:dyDescent="0.25">
      <c r="B1158" s="56" t="str">
        <f>C1158&amp;"."&amp;D1158&amp;"."&amp;E1158&amp;"."&amp;F1158&amp;"."&amp;G1158&amp;"."&amp;H1158&amp;"."&amp;I1158&amp;"."&amp;J1158&amp;"."&amp;K1158&amp;"."&amp;L1158&amp;"."&amp;M1158&amp;"."&amp;N1158</f>
        <v>1.9.2.2.99.0.2.00.00.00.00.00</v>
      </c>
      <c r="C1158" s="57" t="s">
        <v>18</v>
      </c>
      <c r="D1158" s="57" t="s">
        <v>111</v>
      </c>
      <c r="E1158" s="57" t="s">
        <v>22</v>
      </c>
      <c r="F1158" s="57" t="s">
        <v>22</v>
      </c>
      <c r="G1158" s="57" t="s">
        <v>123</v>
      </c>
      <c r="H1158" s="88" t="s">
        <v>19</v>
      </c>
      <c r="I1158" s="57" t="s">
        <v>22</v>
      </c>
      <c r="J1158" s="57" t="s">
        <v>20</v>
      </c>
      <c r="K1158" s="57" t="s">
        <v>20</v>
      </c>
      <c r="L1158" s="57" t="s">
        <v>20</v>
      </c>
      <c r="M1158" s="57" t="s">
        <v>20</v>
      </c>
      <c r="N1158" s="57" t="s">
        <v>20</v>
      </c>
      <c r="O1158" s="57" t="s">
        <v>3832</v>
      </c>
      <c r="P1158" s="59" t="s">
        <v>3840</v>
      </c>
      <c r="Q1158" s="60" t="s">
        <v>2362</v>
      </c>
      <c r="R1158" s="57" t="str">
        <f>IF(U1158=2,"S","A")</f>
        <v>S</v>
      </c>
      <c r="S1158" s="57" t="s">
        <v>24</v>
      </c>
      <c r="T1158" s="57" t="s">
        <v>18</v>
      </c>
      <c r="U1158" s="83">
        <v>2</v>
      </c>
      <c r="V1158" s="57" t="s">
        <v>23</v>
      </c>
      <c r="W1158" s="57" t="s">
        <v>3614</v>
      </c>
      <c r="X1158" s="61" t="s">
        <v>3911</v>
      </c>
    </row>
    <row r="1159" spans="2:24" ht="38.25" x14ac:dyDescent="0.25">
      <c r="B1159" s="56" t="str">
        <f>C1159&amp;"."&amp;D1159&amp;"."&amp;E1159&amp;"."&amp;F1159&amp;"."&amp;G1159&amp;"."&amp;H1159&amp;"."&amp;I1159&amp;"."&amp;J1159&amp;"."&amp;K1159&amp;"."&amp;L1159&amp;"."&amp;M1159&amp;"."&amp;N1159</f>
        <v>1.9.2.2.99.0.3.00.00.00.00.00</v>
      </c>
      <c r="C1159" s="57" t="s">
        <v>18</v>
      </c>
      <c r="D1159" s="57" t="s">
        <v>111</v>
      </c>
      <c r="E1159" s="57" t="s">
        <v>22</v>
      </c>
      <c r="F1159" s="57" t="s">
        <v>22</v>
      </c>
      <c r="G1159" s="57" t="s">
        <v>123</v>
      </c>
      <c r="H1159" s="88" t="s">
        <v>19</v>
      </c>
      <c r="I1159" s="57" t="s">
        <v>23</v>
      </c>
      <c r="J1159" s="57" t="s">
        <v>20</v>
      </c>
      <c r="K1159" s="57" t="s">
        <v>20</v>
      </c>
      <c r="L1159" s="57" t="s">
        <v>20</v>
      </c>
      <c r="M1159" s="57" t="s">
        <v>20</v>
      </c>
      <c r="N1159" s="57" t="s">
        <v>20</v>
      </c>
      <c r="O1159" s="57" t="s">
        <v>3832</v>
      </c>
      <c r="P1159" s="59" t="s">
        <v>4166</v>
      </c>
      <c r="Q1159" s="60" t="s">
        <v>2362</v>
      </c>
      <c r="R1159" s="57" t="str">
        <f>IF(U1159=2,"S","A")</f>
        <v>S</v>
      </c>
      <c r="S1159" s="57" t="s">
        <v>24</v>
      </c>
      <c r="T1159" s="57" t="s">
        <v>18</v>
      </c>
      <c r="U1159" s="83">
        <v>2</v>
      </c>
      <c r="V1159" s="57" t="s">
        <v>23</v>
      </c>
      <c r="W1159" s="57" t="s">
        <v>3614</v>
      </c>
      <c r="X1159" s="61" t="s">
        <v>3911</v>
      </c>
    </row>
    <row r="1160" spans="2:24" ht="38.25" x14ac:dyDescent="0.25">
      <c r="B1160" s="56" t="str">
        <f>C1160&amp;"."&amp;D1160&amp;"."&amp;E1160&amp;"."&amp;F1160&amp;"."&amp;G1160&amp;"."&amp;H1160&amp;"."&amp;I1160&amp;"."&amp;J1160&amp;"."&amp;K1160&amp;"."&amp;L1160&amp;"."&amp;M1160&amp;"."&amp;N1160</f>
        <v>1.9.2.2.99.0.4.00.00.00.00.00</v>
      </c>
      <c r="C1160" s="57" t="s">
        <v>18</v>
      </c>
      <c r="D1160" s="57" t="s">
        <v>111</v>
      </c>
      <c r="E1160" s="57" t="s">
        <v>22</v>
      </c>
      <c r="F1160" s="57" t="s">
        <v>22</v>
      </c>
      <c r="G1160" s="57" t="s">
        <v>123</v>
      </c>
      <c r="H1160" s="88" t="s">
        <v>19</v>
      </c>
      <c r="I1160" s="57" t="s">
        <v>48</v>
      </c>
      <c r="J1160" s="57" t="s">
        <v>20</v>
      </c>
      <c r="K1160" s="57" t="s">
        <v>20</v>
      </c>
      <c r="L1160" s="57" t="s">
        <v>20</v>
      </c>
      <c r="M1160" s="57" t="s">
        <v>20</v>
      </c>
      <c r="N1160" s="57" t="s">
        <v>20</v>
      </c>
      <c r="O1160" s="57" t="s">
        <v>3832</v>
      </c>
      <c r="P1160" s="59" t="s">
        <v>4167</v>
      </c>
      <c r="Q1160" s="60" t="s">
        <v>2362</v>
      </c>
      <c r="R1160" s="57" t="str">
        <f>IF(U1160=2,"S","A")</f>
        <v>S</v>
      </c>
      <c r="S1160" s="57" t="s">
        <v>24</v>
      </c>
      <c r="T1160" s="57" t="s">
        <v>18</v>
      </c>
      <c r="U1160" s="83">
        <v>2</v>
      </c>
      <c r="V1160" s="57" t="s">
        <v>23</v>
      </c>
      <c r="W1160" s="57" t="s">
        <v>3614</v>
      </c>
      <c r="X1160" s="61" t="s">
        <v>3911</v>
      </c>
    </row>
    <row r="1161" spans="2:24" ht="38.25" x14ac:dyDescent="0.25">
      <c r="B1161" s="56" t="str">
        <f>C1161&amp;"."&amp;D1161&amp;"."&amp;E1161&amp;"."&amp;F1161&amp;"."&amp;G1161&amp;"."&amp;H1161&amp;"."&amp;I1161&amp;"."&amp;J1161&amp;"."&amp;K1161&amp;"."&amp;L1161&amp;"."&amp;M1161&amp;"."&amp;N1161</f>
        <v>1.9.2.2.99.0.5.00.00.00.00.00</v>
      </c>
      <c r="C1161" s="57" t="s">
        <v>18</v>
      </c>
      <c r="D1161" s="57" t="s">
        <v>111</v>
      </c>
      <c r="E1161" s="57" t="s">
        <v>22</v>
      </c>
      <c r="F1161" s="57" t="s">
        <v>22</v>
      </c>
      <c r="G1161" s="57" t="s">
        <v>123</v>
      </c>
      <c r="H1161" s="88" t="s">
        <v>19</v>
      </c>
      <c r="I1161" s="57" t="s">
        <v>57</v>
      </c>
      <c r="J1161" s="57" t="s">
        <v>20</v>
      </c>
      <c r="K1161" s="57" t="s">
        <v>20</v>
      </c>
      <c r="L1161" s="57" t="s">
        <v>20</v>
      </c>
      <c r="M1161" s="57" t="s">
        <v>20</v>
      </c>
      <c r="N1161" s="57" t="s">
        <v>20</v>
      </c>
      <c r="O1161" s="57" t="s">
        <v>3832</v>
      </c>
      <c r="P1161" s="59" t="s">
        <v>5904</v>
      </c>
      <c r="Q1161" s="60" t="s">
        <v>2362</v>
      </c>
      <c r="R1161" s="57" t="str">
        <f>IF(U1161=2,"S","A")</f>
        <v>S</v>
      </c>
      <c r="S1161" s="57" t="s">
        <v>24</v>
      </c>
      <c r="T1161" s="57" t="s">
        <v>18</v>
      </c>
      <c r="U1161" s="83">
        <v>2</v>
      </c>
      <c r="V1161" s="57" t="s">
        <v>23</v>
      </c>
      <c r="W1161" s="57" t="s">
        <v>5892</v>
      </c>
      <c r="X1161" s="61" t="s">
        <v>5905</v>
      </c>
    </row>
    <row r="1162" spans="2:24" ht="38.25" x14ac:dyDescent="0.25">
      <c r="B1162" s="56" t="str">
        <f>C1162&amp;"."&amp;D1162&amp;"."&amp;E1162&amp;"."&amp;F1162&amp;"."&amp;G1162&amp;"."&amp;H1162&amp;"."&amp;I1162&amp;"."&amp;J1162&amp;"."&amp;K1162&amp;"."&amp;L1162&amp;"."&amp;M1162&amp;"."&amp;N1162</f>
        <v>1.9.2.2.99.0.6.00.00.00.00.00</v>
      </c>
      <c r="C1162" s="57" t="s">
        <v>18</v>
      </c>
      <c r="D1162" s="57" t="s">
        <v>111</v>
      </c>
      <c r="E1162" s="57" t="s">
        <v>22</v>
      </c>
      <c r="F1162" s="57" t="s">
        <v>22</v>
      </c>
      <c r="G1162" s="57" t="s">
        <v>123</v>
      </c>
      <c r="H1162" s="88" t="s">
        <v>19</v>
      </c>
      <c r="I1162" s="57" t="s">
        <v>70</v>
      </c>
      <c r="J1162" s="57" t="s">
        <v>20</v>
      </c>
      <c r="K1162" s="57" t="s">
        <v>20</v>
      </c>
      <c r="L1162" s="57" t="s">
        <v>20</v>
      </c>
      <c r="M1162" s="57" t="s">
        <v>20</v>
      </c>
      <c r="N1162" s="57" t="s">
        <v>20</v>
      </c>
      <c r="O1162" s="57" t="s">
        <v>3832</v>
      </c>
      <c r="P1162" s="59" t="s">
        <v>4171</v>
      </c>
      <c r="Q1162" s="60" t="s">
        <v>2362</v>
      </c>
      <c r="R1162" s="57" t="str">
        <f>IF(U1162=2,"S","A")</f>
        <v>S</v>
      </c>
      <c r="S1162" s="57" t="s">
        <v>24</v>
      </c>
      <c r="T1162" s="57" t="s">
        <v>18</v>
      </c>
      <c r="U1162" s="83">
        <v>2</v>
      </c>
      <c r="V1162" s="57" t="s">
        <v>23</v>
      </c>
      <c r="W1162" s="57" t="s">
        <v>3614</v>
      </c>
      <c r="X1162" s="61" t="s">
        <v>3911</v>
      </c>
    </row>
    <row r="1163" spans="2:24" ht="38.25" x14ac:dyDescent="0.25">
      <c r="B1163" s="56" t="str">
        <f>C1163&amp;"."&amp;D1163&amp;"."&amp;E1163&amp;"."&amp;F1163&amp;"."&amp;G1163&amp;"."&amp;H1163&amp;"."&amp;I1163&amp;"."&amp;J1163&amp;"."&amp;K1163&amp;"."&amp;L1163&amp;"."&amp;M1163&amp;"."&amp;N1163</f>
        <v>1.9.2.2.99.0.7.00.00.00.00.00</v>
      </c>
      <c r="C1163" s="57" t="s">
        <v>18</v>
      </c>
      <c r="D1163" s="57" t="s">
        <v>111</v>
      </c>
      <c r="E1163" s="57" t="s">
        <v>22</v>
      </c>
      <c r="F1163" s="57" t="s">
        <v>22</v>
      </c>
      <c r="G1163" s="57" t="s">
        <v>123</v>
      </c>
      <c r="H1163" s="88" t="s">
        <v>19</v>
      </c>
      <c r="I1163" s="57" t="s">
        <v>72</v>
      </c>
      <c r="J1163" s="57" t="s">
        <v>20</v>
      </c>
      <c r="K1163" s="57" t="s">
        <v>20</v>
      </c>
      <c r="L1163" s="57" t="s">
        <v>20</v>
      </c>
      <c r="M1163" s="57" t="s">
        <v>20</v>
      </c>
      <c r="N1163" s="57" t="s">
        <v>20</v>
      </c>
      <c r="O1163" s="57" t="s">
        <v>3832</v>
      </c>
      <c r="P1163" s="59" t="s">
        <v>4169</v>
      </c>
      <c r="Q1163" s="60" t="s">
        <v>2362</v>
      </c>
      <c r="R1163" s="57" t="str">
        <f>IF(U1163=2,"S","A")</f>
        <v>S</v>
      </c>
      <c r="S1163" s="57" t="s">
        <v>24</v>
      </c>
      <c r="T1163" s="57" t="s">
        <v>18</v>
      </c>
      <c r="U1163" s="83">
        <v>2</v>
      </c>
      <c r="V1163" s="57" t="s">
        <v>23</v>
      </c>
      <c r="W1163" s="57" t="s">
        <v>3614</v>
      </c>
      <c r="X1163" s="61" t="s">
        <v>3911</v>
      </c>
    </row>
    <row r="1164" spans="2:24" ht="38.25" x14ac:dyDescent="0.25">
      <c r="B1164" s="56" t="str">
        <f>C1164&amp;"."&amp;D1164&amp;"."&amp;E1164&amp;"."&amp;F1164&amp;"."&amp;G1164&amp;"."&amp;H1164&amp;"."&amp;I1164&amp;"."&amp;J1164&amp;"."&amp;K1164&amp;"."&amp;L1164&amp;"."&amp;M1164&amp;"."&amp;N1164</f>
        <v>1.9.2.2.99.0.8.00.00.00.00.00</v>
      </c>
      <c r="C1164" s="57" t="s">
        <v>18</v>
      </c>
      <c r="D1164" s="57" t="s">
        <v>111</v>
      </c>
      <c r="E1164" s="57" t="s">
        <v>22</v>
      </c>
      <c r="F1164" s="57" t="s">
        <v>22</v>
      </c>
      <c r="G1164" s="57" t="s">
        <v>123</v>
      </c>
      <c r="H1164" s="88" t="s">
        <v>19</v>
      </c>
      <c r="I1164" s="57" t="s">
        <v>62</v>
      </c>
      <c r="J1164" s="57" t="s">
        <v>20</v>
      </c>
      <c r="K1164" s="57" t="s">
        <v>20</v>
      </c>
      <c r="L1164" s="57" t="s">
        <v>20</v>
      </c>
      <c r="M1164" s="57" t="s">
        <v>20</v>
      </c>
      <c r="N1164" s="57" t="s">
        <v>20</v>
      </c>
      <c r="O1164" s="57" t="s">
        <v>3832</v>
      </c>
      <c r="P1164" s="59" t="s">
        <v>4168</v>
      </c>
      <c r="Q1164" s="60" t="s">
        <v>2362</v>
      </c>
      <c r="R1164" s="57" t="str">
        <f>IF(U1164=2,"S","A")</f>
        <v>S</v>
      </c>
      <c r="S1164" s="57" t="s">
        <v>24</v>
      </c>
      <c r="T1164" s="57" t="s">
        <v>18</v>
      </c>
      <c r="U1164" s="83">
        <v>2</v>
      </c>
      <c r="V1164" s="57" t="s">
        <v>23</v>
      </c>
      <c r="W1164" s="57" t="s">
        <v>3614</v>
      </c>
      <c r="X1164" s="61" t="s">
        <v>3911</v>
      </c>
    </row>
    <row r="1165" spans="2:24" ht="25.5" x14ac:dyDescent="0.25">
      <c r="B1165" s="56" t="str">
        <f>C1165&amp;"."&amp;D1165&amp;"."&amp;E1165&amp;"."&amp;F1165&amp;"."&amp;G1165&amp;"."&amp;H1165&amp;"."&amp;I1165&amp;"."&amp;J1165&amp;"."&amp;K1165&amp;"."&amp;L1165&amp;"."&amp;M1165&amp;"."&amp;N1165</f>
        <v>1.9.2.3.00.0.0.00.00.00.00.00</v>
      </c>
      <c r="C1165" s="57" t="s">
        <v>18</v>
      </c>
      <c r="D1165" s="57" t="s">
        <v>111</v>
      </c>
      <c r="E1165" s="57" t="s">
        <v>22</v>
      </c>
      <c r="F1165" s="57" t="s">
        <v>23</v>
      </c>
      <c r="G1165" s="57" t="s">
        <v>20</v>
      </c>
      <c r="H1165" s="57" t="s">
        <v>19</v>
      </c>
      <c r="I1165" s="57" t="s">
        <v>19</v>
      </c>
      <c r="J1165" s="57" t="s">
        <v>20</v>
      </c>
      <c r="K1165" s="57" t="s">
        <v>20</v>
      </c>
      <c r="L1165" s="57" t="s">
        <v>20</v>
      </c>
      <c r="M1165" s="57" t="s">
        <v>20</v>
      </c>
      <c r="N1165" s="57" t="s">
        <v>20</v>
      </c>
      <c r="O1165" s="57" t="s">
        <v>3832</v>
      </c>
      <c r="P1165" s="59" t="s">
        <v>1325</v>
      </c>
      <c r="Q1165" s="60" t="s">
        <v>2363</v>
      </c>
      <c r="R1165" s="57" t="str">
        <f>IF(U1165=2,"S","A")</f>
        <v>S</v>
      </c>
      <c r="S1165" s="57" t="s">
        <v>24</v>
      </c>
      <c r="T1165" s="57" t="s">
        <v>18</v>
      </c>
      <c r="U1165" s="83">
        <v>2</v>
      </c>
      <c r="V1165" s="57" t="s">
        <v>23</v>
      </c>
      <c r="W1165" s="57" t="s">
        <v>3614</v>
      </c>
      <c r="X1165" s="61"/>
    </row>
    <row r="1166" spans="2:24" ht="38.25" x14ac:dyDescent="0.25">
      <c r="B1166" s="56" t="str">
        <f>C1166&amp;"."&amp;D1166&amp;"."&amp;E1166&amp;"."&amp;F1166&amp;"."&amp;G1166&amp;"."&amp;H1166&amp;"."&amp;I1166&amp;"."&amp;J1166&amp;"."&amp;K1166&amp;"."&amp;L1166&amp;"."&amp;M1166&amp;"."&amp;N1166</f>
        <v>1.9.2.3.01.0.0.00.00.00.00.00</v>
      </c>
      <c r="C1166" s="57" t="s">
        <v>18</v>
      </c>
      <c r="D1166" s="57" t="s">
        <v>111</v>
      </c>
      <c r="E1166" s="57" t="s">
        <v>22</v>
      </c>
      <c r="F1166" s="57" t="s">
        <v>23</v>
      </c>
      <c r="G1166" s="57" t="s">
        <v>27</v>
      </c>
      <c r="H1166" s="57" t="s">
        <v>19</v>
      </c>
      <c r="I1166" s="57" t="s">
        <v>19</v>
      </c>
      <c r="J1166" s="57" t="s">
        <v>20</v>
      </c>
      <c r="K1166" s="57" t="s">
        <v>20</v>
      </c>
      <c r="L1166" s="57" t="s">
        <v>20</v>
      </c>
      <c r="M1166" s="57" t="s">
        <v>20</v>
      </c>
      <c r="N1166" s="57" t="s">
        <v>20</v>
      </c>
      <c r="O1166" s="57" t="s">
        <v>3832</v>
      </c>
      <c r="P1166" s="59" t="s">
        <v>4437</v>
      </c>
      <c r="Q1166" s="60" t="s">
        <v>2364</v>
      </c>
      <c r="R1166" s="57" t="str">
        <f>IF(U1166=2,"S","A")</f>
        <v>S</v>
      </c>
      <c r="S1166" s="57" t="s">
        <v>24</v>
      </c>
      <c r="T1166" s="57" t="s">
        <v>18</v>
      </c>
      <c r="U1166" s="83">
        <v>2</v>
      </c>
      <c r="V1166" s="57" t="s">
        <v>23</v>
      </c>
      <c r="W1166" s="57" t="s">
        <v>3614</v>
      </c>
      <c r="X1166" s="61"/>
    </row>
    <row r="1167" spans="2:24" ht="38.25" x14ac:dyDescent="0.25">
      <c r="B1167" s="56" t="str">
        <f>C1167&amp;"."&amp;D1167&amp;"."&amp;E1167&amp;"."&amp;F1167&amp;"."&amp;G1167&amp;"."&amp;H1167&amp;"."&amp;I1167&amp;"."&amp;J1167&amp;"."&amp;K1167&amp;"."&amp;L1167&amp;"."&amp;M1167&amp;"."&amp;N1167</f>
        <v>1.9.2.3.01.0.1.00.00.00.00.00</v>
      </c>
      <c r="C1167" s="57" t="s">
        <v>18</v>
      </c>
      <c r="D1167" s="57" t="s">
        <v>111</v>
      </c>
      <c r="E1167" s="57" t="s">
        <v>22</v>
      </c>
      <c r="F1167" s="57" t="s">
        <v>23</v>
      </c>
      <c r="G1167" s="57" t="s">
        <v>27</v>
      </c>
      <c r="H1167" s="88" t="s">
        <v>19</v>
      </c>
      <c r="I1167" s="57" t="s">
        <v>18</v>
      </c>
      <c r="J1167" s="57" t="s">
        <v>20</v>
      </c>
      <c r="K1167" s="57" t="s">
        <v>20</v>
      </c>
      <c r="L1167" s="57" t="s">
        <v>20</v>
      </c>
      <c r="M1167" s="57" t="s">
        <v>20</v>
      </c>
      <c r="N1167" s="57" t="s">
        <v>20</v>
      </c>
      <c r="O1167" s="57" t="s">
        <v>3832</v>
      </c>
      <c r="P1167" s="59" t="s">
        <v>3684</v>
      </c>
      <c r="Q1167" s="60" t="s">
        <v>2364</v>
      </c>
      <c r="R1167" s="57" t="str">
        <f>IF(U1167=2,"S","A")</f>
        <v>A</v>
      </c>
      <c r="S1167" s="57" t="s">
        <v>24</v>
      </c>
      <c r="T1167" s="57" t="s">
        <v>18</v>
      </c>
      <c r="U1167" s="83">
        <v>1</v>
      </c>
      <c r="V1167" s="57" t="s">
        <v>23</v>
      </c>
      <c r="W1167" s="57" t="s">
        <v>3614</v>
      </c>
      <c r="X1167" s="61" t="s">
        <v>3911</v>
      </c>
    </row>
    <row r="1168" spans="2:24" ht="51" x14ac:dyDescent="0.25">
      <c r="B1168" s="56" t="str">
        <f>C1168&amp;"."&amp;D1168&amp;"."&amp;E1168&amp;"."&amp;F1168&amp;"."&amp;G1168&amp;"."&amp;H1168&amp;"."&amp;I1168&amp;"."&amp;J1168&amp;"."&amp;K1168&amp;"."&amp;L1168&amp;"."&amp;M1168&amp;"."&amp;N1168</f>
        <v>1.9.2.3.01.0.2.00.00.00.00.00</v>
      </c>
      <c r="C1168" s="57" t="s">
        <v>18</v>
      </c>
      <c r="D1168" s="57" t="s">
        <v>111</v>
      </c>
      <c r="E1168" s="57" t="s">
        <v>22</v>
      </c>
      <c r="F1168" s="57" t="s">
        <v>23</v>
      </c>
      <c r="G1168" s="57" t="s">
        <v>27</v>
      </c>
      <c r="H1168" s="88" t="s">
        <v>19</v>
      </c>
      <c r="I1168" s="57" t="s">
        <v>22</v>
      </c>
      <c r="J1168" s="57" t="s">
        <v>20</v>
      </c>
      <c r="K1168" s="57" t="s">
        <v>20</v>
      </c>
      <c r="L1168" s="57" t="s">
        <v>20</v>
      </c>
      <c r="M1168" s="57" t="s">
        <v>20</v>
      </c>
      <c r="N1168" s="57" t="s">
        <v>20</v>
      </c>
      <c r="O1168" s="57" t="s">
        <v>3832</v>
      </c>
      <c r="P1168" s="59" t="s">
        <v>3815</v>
      </c>
      <c r="Q1168" s="60" t="s">
        <v>2364</v>
      </c>
      <c r="R1168" s="57" t="str">
        <f>IF(U1168=2,"S","A")</f>
        <v>A</v>
      </c>
      <c r="S1168" s="57" t="s">
        <v>24</v>
      </c>
      <c r="T1168" s="57" t="s">
        <v>18</v>
      </c>
      <c r="U1168" s="83">
        <v>1</v>
      </c>
      <c r="V1168" s="57" t="s">
        <v>23</v>
      </c>
      <c r="W1168" s="57" t="s">
        <v>3614</v>
      </c>
      <c r="X1168" s="61" t="s">
        <v>3911</v>
      </c>
    </row>
    <row r="1169" spans="2:24" ht="51" x14ac:dyDescent="0.25">
      <c r="B1169" s="56" t="str">
        <f>C1169&amp;"."&amp;D1169&amp;"."&amp;E1169&amp;"."&amp;F1169&amp;"."&amp;G1169&amp;"."&amp;H1169&amp;"."&amp;I1169&amp;"."&amp;J1169&amp;"."&amp;K1169&amp;"."&amp;L1169&amp;"."&amp;M1169&amp;"."&amp;N1169</f>
        <v>1.9.2.3.01.0.3.00.00.00.00.00</v>
      </c>
      <c r="C1169" s="57" t="s">
        <v>18</v>
      </c>
      <c r="D1169" s="57" t="s">
        <v>111</v>
      </c>
      <c r="E1169" s="57" t="s">
        <v>22</v>
      </c>
      <c r="F1169" s="57" t="s">
        <v>23</v>
      </c>
      <c r="G1169" s="57" t="s">
        <v>27</v>
      </c>
      <c r="H1169" s="88" t="s">
        <v>19</v>
      </c>
      <c r="I1169" s="57" t="s">
        <v>23</v>
      </c>
      <c r="J1169" s="57" t="s">
        <v>20</v>
      </c>
      <c r="K1169" s="57" t="s">
        <v>20</v>
      </c>
      <c r="L1169" s="57" t="s">
        <v>20</v>
      </c>
      <c r="M1169" s="57" t="s">
        <v>20</v>
      </c>
      <c r="N1169" s="57" t="s">
        <v>20</v>
      </c>
      <c r="O1169" s="57" t="s">
        <v>3832</v>
      </c>
      <c r="P1169" s="59" t="s">
        <v>3908</v>
      </c>
      <c r="Q1169" s="60" t="s">
        <v>2364</v>
      </c>
      <c r="R1169" s="57" t="str">
        <f>IF(U1169=2,"S","A")</f>
        <v>A</v>
      </c>
      <c r="S1169" s="57" t="s">
        <v>24</v>
      </c>
      <c r="T1169" s="57" t="s">
        <v>18</v>
      </c>
      <c r="U1169" s="83">
        <v>1</v>
      </c>
      <c r="V1169" s="57" t="s">
        <v>23</v>
      </c>
      <c r="W1169" s="57" t="s">
        <v>3614</v>
      </c>
      <c r="X1169" s="61" t="s">
        <v>3911</v>
      </c>
    </row>
    <row r="1170" spans="2:24" ht="51" x14ac:dyDescent="0.25">
      <c r="B1170" s="56" t="str">
        <f>C1170&amp;"."&amp;D1170&amp;"."&amp;E1170&amp;"."&amp;F1170&amp;"."&amp;G1170&amp;"."&amp;H1170&amp;"."&amp;I1170&amp;"."&amp;J1170&amp;"."&amp;K1170&amp;"."&amp;L1170&amp;"."&amp;M1170&amp;"."&amp;N1170</f>
        <v>1.9.2.3.01.0.4.00.00.00.00.00</v>
      </c>
      <c r="C1170" s="57" t="s">
        <v>18</v>
      </c>
      <c r="D1170" s="57" t="s">
        <v>111</v>
      </c>
      <c r="E1170" s="57" t="s">
        <v>22</v>
      </c>
      <c r="F1170" s="57" t="s">
        <v>23</v>
      </c>
      <c r="G1170" s="57" t="s">
        <v>27</v>
      </c>
      <c r="H1170" s="88" t="s">
        <v>19</v>
      </c>
      <c r="I1170" s="57" t="s">
        <v>48</v>
      </c>
      <c r="J1170" s="57" t="s">
        <v>20</v>
      </c>
      <c r="K1170" s="57" t="s">
        <v>20</v>
      </c>
      <c r="L1170" s="57" t="s">
        <v>20</v>
      </c>
      <c r="M1170" s="57" t="s">
        <v>20</v>
      </c>
      <c r="N1170" s="57" t="s">
        <v>20</v>
      </c>
      <c r="O1170" s="57" t="s">
        <v>3832</v>
      </c>
      <c r="P1170" s="59" t="s">
        <v>3909</v>
      </c>
      <c r="Q1170" s="60" t="s">
        <v>2364</v>
      </c>
      <c r="R1170" s="57" t="str">
        <f>IF(U1170=2,"S","A")</f>
        <v>A</v>
      </c>
      <c r="S1170" s="57" t="s">
        <v>24</v>
      </c>
      <c r="T1170" s="57" t="s">
        <v>18</v>
      </c>
      <c r="U1170" s="83">
        <v>1</v>
      </c>
      <c r="V1170" s="57" t="s">
        <v>23</v>
      </c>
      <c r="W1170" s="57" t="s">
        <v>3614</v>
      </c>
      <c r="X1170" s="61" t="s">
        <v>3911</v>
      </c>
    </row>
    <row r="1171" spans="2:24" ht="38.25" x14ac:dyDescent="0.25">
      <c r="B1171" s="56" t="str">
        <f>C1171&amp;"."&amp;D1171&amp;"."&amp;E1171&amp;"."&amp;F1171&amp;"."&amp;G1171&amp;"."&amp;H1171&amp;"."&amp;I1171&amp;"."&amp;J1171&amp;"."&amp;K1171&amp;"."&amp;L1171&amp;"."&amp;M1171&amp;"."&amp;N1171</f>
        <v>1.9.2.3.01.0.5.00.00.00.00.00</v>
      </c>
      <c r="C1171" s="57" t="s">
        <v>18</v>
      </c>
      <c r="D1171" s="57" t="s">
        <v>111</v>
      </c>
      <c r="E1171" s="57" t="s">
        <v>22</v>
      </c>
      <c r="F1171" s="57" t="s">
        <v>23</v>
      </c>
      <c r="G1171" s="57" t="s">
        <v>27</v>
      </c>
      <c r="H1171" s="88" t="s">
        <v>19</v>
      </c>
      <c r="I1171" s="57" t="s">
        <v>57</v>
      </c>
      <c r="J1171" s="57" t="s">
        <v>20</v>
      </c>
      <c r="K1171" s="57" t="s">
        <v>20</v>
      </c>
      <c r="L1171" s="57" t="s">
        <v>20</v>
      </c>
      <c r="M1171" s="57" t="s">
        <v>20</v>
      </c>
      <c r="N1171" s="57" t="s">
        <v>20</v>
      </c>
      <c r="O1171" s="57" t="s">
        <v>3832</v>
      </c>
      <c r="P1171" s="59" t="s">
        <v>4201</v>
      </c>
      <c r="Q1171" s="60" t="s">
        <v>2364</v>
      </c>
      <c r="R1171" s="57" t="str">
        <f>IF(U1171=2,"S","A")</f>
        <v>A</v>
      </c>
      <c r="S1171" s="57" t="s">
        <v>24</v>
      </c>
      <c r="T1171" s="57" t="s">
        <v>18</v>
      </c>
      <c r="U1171" s="83">
        <v>1</v>
      </c>
      <c r="V1171" s="57" t="s">
        <v>23</v>
      </c>
      <c r="W1171" s="57" t="s">
        <v>3614</v>
      </c>
      <c r="X1171" s="61" t="s">
        <v>3911</v>
      </c>
    </row>
    <row r="1172" spans="2:24" ht="51" x14ac:dyDescent="0.25">
      <c r="B1172" s="56" t="str">
        <f>C1172&amp;"."&amp;D1172&amp;"."&amp;E1172&amp;"."&amp;F1172&amp;"."&amp;G1172&amp;"."&amp;H1172&amp;"."&amp;I1172&amp;"."&amp;J1172&amp;"."&amp;K1172&amp;"."&amp;L1172&amp;"."&amp;M1172&amp;"."&amp;N1172</f>
        <v>1.9.2.3.01.0.6.00.00.00.00.00</v>
      </c>
      <c r="C1172" s="57" t="s">
        <v>18</v>
      </c>
      <c r="D1172" s="57" t="s">
        <v>111</v>
      </c>
      <c r="E1172" s="57" t="s">
        <v>22</v>
      </c>
      <c r="F1172" s="57" t="s">
        <v>23</v>
      </c>
      <c r="G1172" s="57" t="s">
        <v>27</v>
      </c>
      <c r="H1172" s="88" t="s">
        <v>19</v>
      </c>
      <c r="I1172" s="57" t="s">
        <v>70</v>
      </c>
      <c r="J1172" s="57" t="s">
        <v>20</v>
      </c>
      <c r="K1172" s="57" t="s">
        <v>20</v>
      </c>
      <c r="L1172" s="57" t="s">
        <v>20</v>
      </c>
      <c r="M1172" s="57" t="s">
        <v>20</v>
      </c>
      <c r="N1172" s="57" t="s">
        <v>20</v>
      </c>
      <c r="O1172" s="57" t="s">
        <v>3832</v>
      </c>
      <c r="P1172" s="59" t="s">
        <v>4202</v>
      </c>
      <c r="Q1172" s="60" t="s">
        <v>2364</v>
      </c>
      <c r="R1172" s="57" t="str">
        <f>IF(U1172=2,"S","A")</f>
        <v>A</v>
      </c>
      <c r="S1172" s="57" t="s">
        <v>24</v>
      </c>
      <c r="T1172" s="57" t="s">
        <v>18</v>
      </c>
      <c r="U1172" s="83">
        <v>1</v>
      </c>
      <c r="V1172" s="57" t="s">
        <v>23</v>
      </c>
      <c r="W1172" s="57" t="s">
        <v>3614</v>
      </c>
      <c r="X1172" s="61" t="s">
        <v>3911</v>
      </c>
    </row>
    <row r="1173" spans="2:24" ht="51" x14ac:dyDescent="0.25">
      <c r="B1173" s="56" t="str">
        <f>C1173&amp;"."&amp;D1173&amp;"."&amp;E1173&amp;"."&amp;F1173&amp;"."&amp;G1173&amp;"."&amp;H1173&amp;"."&amp;I1173&amp;"."&amp;J1173&amp;"."&amp;K1173&amp;"."&amp;L1173&amp;"."&amp;M1173&amp;"."&amp;N1173</f>
        <v>1.9.2.3.01.0.7.00.00.00.00.00</v>
      </c>
      <c r="C1173" s="57" t="s">
        <v>18</v>
      </c>
      <c r="D1173" s="57" t="s">
        <v>111</v>
      </c>
      <c r="E1173" s="57" t="s">
        <v>22</v>
      </c>
      <c r="F1173" s="57" t="s">
        <v>23</v>
      </c>
      <c r="G1173" s="57" t="s">
        <v>27</v>
      </c>
      <c r="H1173" s="88" t="s">
        <v>19</v>
      </c>
      <c r="I1173" s="57" t="s">
        <v>72</v>
      </c>
      <c r="J1173" s="57" t="s">
        <v>20</v>
      </c>
      <c r="K1173" s="57" t="s">
        <v>20</v>
      </c>
      <c r="L1173" s="57" t="s">
        <v>20</v>
      </c>
      <c r="M1173" s="57" t="s">
        <v>20</v>
      </c>
      <c r="N1173" s="57" t="s">
        <v>20</v>
      </c>
      <c r="O1173" s="57" t="s">
        <v>3832</v>
      </c>
      <c r="P1173" s="59" t="s">
        <v>4199</v>
      </c>
      <c r="Q1173" s="60" t="s">
        <v>2364</v>
      </c>
      <c r="R1173" s="57" t="str">
        <f>IF(U1173=2,"S","A")</f>
        <v>A</v>
      </c>
      <c r="S1173" s="57" t="s">
        <v>24</v>
      </c>
      <c r="T1173" s="57" t="s">
        <v>18</v>
      </c>
      <c r="U1173" s="83">
        <v>1</v>
      </c>
      <c r="V1173" s="57" t="s">
        <v>23</v>
      </c>
      <c r="W1173" s="57" t="s">
        <v>3614</v>
      </c>
      <c r="X1173" s="61" t="s">
        <v>3911</v>
      </c>
    </row>
    <row r="1174" spans="2:24" ht="51" x14ac:dyDescent="0.25">
      <c r="B1174" s="56" t="str">
        <f>C1174&amp;"."&amp;D1174&amp;"."&amp;E1174&amp;"."&amp;F1174&amp;"."&amp;G1174&amp;"."&amp;H1174&amp;"."&amp;I1174&amp;"."&amp;J1174&amp;"."&amp;K1174&amp;"."&amp;L1174&amp;"."&amp;M1174&amp;"."&amp;N1174</f>
        <v>1.9.2.3.01.0.8.00.00.00.00.00</v>
      </c>
      <c r="C1174" s="57" t="s">
        <v>18</v>
      </c>
      <c r="D1174" s="57" t="s">
        <v>111</v>
      </c>
      <c r="E1174" s="57" t="s">
        <v>22</v>
      </c>
      <c r="F1174" s="57" t="s">
        <v>23</v>
      </c>
      <c r="G1174" s="57" t="s">
        <v>27</v>
      </c>
      <c r="H1174" s="88" t="s">
        <v>19</v>
      </c>
      <c r="I1174" s="57" t="s">
        <v>62</v>
      </c>
      <c r="J1174" s="57" t="s">
        <v>20</v>
      </c>
      <c r="K1174" s="57" t="s">
        <v>20</v>
      </c>
      <c r="L1174" s="57" t="s">
        <v>20</v>
      </c>
      <c r="M1174" s="57" t="s">
        <v>20</v>
      </c>
      <c r="N1174" s="57" t="s">
        <v>20</v>
      </c>
      <c r="O1174" s="57" t="s">
        <v>3832</v>
      </c>
      <c r="P1174" s="59" t="s">
        <v>4200</v>
      </c>
      <c r="Q1174" s="60" t="s">
        <v>2364</v>
      </c>
      <c r="R1174" s="57" t="str">
        <f>IF(U1174=2,"S","A")</f>
        <v>A</v>
      </c>
      <c r="S1174" s="57" t="s">
        <v>24</v>
      </c>
      <c r="T1174" s="57" t="s">
        <v>18</v>
      </c>
      <c r="U1174" s="83">
        <v>1</v>
      </c>
      <c r="V1174" s="57" t="s">
        <v>23</v>
      </c>
      <c r="W1174" s="57" t="s">
        <v>3614</v>
      </c>
      <c r="X1174" s="61" t="s">
        <v>3911</v>
      </c>
    </row>
    <row r="1175" spans="2:24" ht="25.5" x14ac:dyDescent="0.25">
      <c r="B1175" s="56" t="str">
        <f>C1175&amp;"."&amp;D1175&amp;"."&amp;E1175&amp;"."&amp;F1175&amp;"."&amp;G1175&amp;"."&amp;H1175&amp;"."&amp;I1175&amp;"."&amp;J1175&amp;"."&amp;K1175&amp;"."&amp;L1175&amp;"."&amp;M1175&amp;"."&amp;N1175</f>
        <v>1.9.2.3.02.0.0.00.00.00.00.00</v>
      </c>
      <c r="C1175" s="57" t="s">
        <v>18</v>
      </c>
      <c r="D1175" s="57" t="s">
        <v>111</v>
      </c>
      <c r="E1175" s="57" t="s">
        <v>22</v>
      </c>
      <c r="F1175" s="57" t="s">
        <v>23</v>
      </c>
      <c r="G1175" s="57" t="s">
        <v>28</v>
      </c>
      <c r="H1175" s="57" t="s">
        <v>19</v>
      </c>
      <c r="I1175" s="57" t="s">
        <v>19</v>
      </c>
      <c r="J1175" s="57" t="s">
        <v>20</v>
      </c>
      <c r="K1175" s="57" t="s">
        <v>20</v>
      </c>
      <c r="L1175" s="57" t="s">
        <v>20</v>
      </c>
      <c r="M1175" s="57" t="s">
        <v>20</v>
      </c>
      <c r="N1175" s="57" t="s">
        <v>20</v>
      </c>
      <c r="O1175" s="57" t="s">
        <v>3832</v>
      </c>
      <c r="P1175" s="59" t="s">
        <v>1335</v>
      </c>
      <c r="Q1175" s="60" t="s">
        <v>2365</v>
      </c>
      <c r="R1175" s="57" t="str">
        <f>IF(U1175=2,"S","A")</f>
        <v>S</v>
      </c>
      <c r="S1175" s="57" t="s">
        <v>24</v>
      </c>
      <c r="T1175" s="57" t="s">
        <v>18</v>
      </c>
      <c r="U1175" s="83">
        <v>2</v>
      </c>
      <c r="V1175" s="57" t="s">
        <v>23</v>
      </c>
      <c r="W1175" s="57" t="s">
        <v>3614</v>
      </c>
      <c r="X1175" s="61"/>
    </row>
    <row r="1176" spans="2:24" ht="25.5" x14ac:dyDescent="0.25">
      <c r="B1176" s="56" t="str">
        <f>C1176&amp;"."&amp;D1176&amp;"."&amp;E1176&amp;"."&amp;F1176&amp;"."&amp;G1176&amp;"."&amp;H1176&amp;"."&amp;I1176&amp;"."&amp;J1176&amp;"."&amp;K1176&amp;"."&amp;L1176&amp;"."&amp;M1176&amp;"."&amp;N1176</f>
        <v>1.9.2.3.02.0.1.00.00.00.00.00</v>
      </c>
      <c r="C1176" s="57" t="s">
        <v>18</v>
      </c>
      <c r="D1176" s="57" t="s">
        <v>111</v>
      </c>
      <c r="E1176" s="57" t="s">
        <v>22</v>
      </c>
      <c r="F1176" s="57" t="s">
        <v>23</v>
      </c>
      <c r="G1176" s="57" t="s">
        <v>28</v>
      </c>
      <c r="H1176" s="88" t="s">
        <v>19</v>
      </c>
      <c r="I1176" s="57" t="s">
        <v>18</v>
      </c>
      <c r="J1176" s="57" t="s">
        <v>20</v>
      </c>
      <c r="K1176" s="57" t="s">
        <v>20</v>
      </c>
      <c r="L1176" s="57" t="s">
        <v>20</v>
      </c>
      <c r="M1176" s="57" t="s">
        <v>20</v>
      </c>
      <c r="N1176" s="57" t="s">
        <v>20</v>
      </c>
      <c r="O1176" s="57" t="s">
        <v>3832</v>
      </c>
      <c r="P1176" s="59" t="s">
        <v>1337</v>
      </c>
      <c r="Q1176" s="60" t="s">
        <v>2365</v>
      </c>
      <c r="R1176" s="57" t="str">
        <f>IF(U1176=2,"S","A")</f>
        <v>A</v>
      </c>
      <c r="S1176" s="57" t="s">
        <v>24</v>
      </c>
      <c r="T1176" s="57" t="s">
        <v>18</v>
      </c>
      <c r="U1176" s="83">
        <v>1</v>
      </c>
      <c r="V1176" s="57" t="s">
        <v>23</v>
      </c>
      <c r="W1176" s="57" t="s">
        <v>3614</v>
      </c>
      <c r="X1176" s="61" t="s">
        <v>3911</v>
      </c>
    </row>
    <row r="1177" spans="2:24" ht="25.5" x14ac:dyDescent="0.25">
      <c r="B1177" s="56" t="str">
        <f>C1177&amp;"."&amp;D1177&amp;"."&amp;E1177&amp;"."&amp;F1177&amp;"."&amp;G1177&amp;"."&amp;H1177&amp;"."&amp;I1177&amp;"."&amp;J1177&amp;"."&amp;K1177&amp;"."&amp;L1177&amp;"."&amp;M1177&amp;"."&amp;N1177</f>
        <v>1.9.2.3.02.0.2.00.00.00.00.00</v>
      </c>
      <c r="C1177" s="57" t="s">
        <v>18</v>
      </c>
      <c r="D1177" s="57" t="s">
        <v>111</v>
      </c>
      <c r="E1177" s="57" t="s">
        <v>22</v>
      </c>
      <c r="F1177" s="57" t="s">
        <v>23</v>
      </c>
      <c r="G1177" s="57" t="s">
        <v>28</v>
      </c>
      <c r="H1177" s="88" t="s">
        <v>19</v>
      </c>
      <c r="I1177" s="57" t="s">
        <v>22</v>
      </c>
      <c r="J1177" s="57" t="s">
        <v>20</v>
      </c>
      <c r="K1177" s="57" t="s">
        <v>20</v>
      </c>
      <c r="L1177" s="57" t="s">
        <v>20</v>
      </c>
      <c r="M1177" s="57" t="s">
        <v>20</v>
      </c>
      <c r="N1177" s="57" t="s">
        <v>20</v>
      </c>
      <c r="O1177" s="57" t="s">
        <v>3832</v>
      </c>
      <c r="P1177" s="59" t="s">
        <v>1338</v>
      </c>
      <c r="Q1177" s="60" t="s">
        <v>2365</v>
      </c>
      <c r="R1177" s="57" t="str">
        <f>IF(U1177=2,"S","A")</f>
        <v>A</v>
      </c>
      <c r="S1177" s="57" t="s">
        <v>24</v>
      </c>
      <c r="T1177" s="57" t="s">
        <v>18</v>
      </c>
      <c r="U1177" s="83">
        <v>1</v>
      </c>
      <c r="V1177" s="57" t="s">
        <v>23</v>
      </c>
      <c r="W1177" s="57" t="s">
        <v>3614</v>
      </c>
      <c r="X1177" s="61" t="s">
        <v>3911</v>
      </c>
    </row>
    <row r="1178" spans="2:24" ht="25.5" x14ac:dyDescent="0.25">
      <c r="B1178" s="56" t="str">
        <f>C1178&amp;"."&amp;D1178&amp;"."&amp;E1178&amp;"."&amp;F1178&amp;"."&amp;G1178&amp;"."&amp;H1178&amp;"."&amp;I1178&amp;"."&amp;J1178&amp;"."&amp;K1178&amp;"."&amp;L1178&amp;"."&amp;M1178&amp;"."&amp;N1178</f>
        <v>1.9.2.3.02.0.3.00.00.00.00.00</v>
      </c>
      <c r="C1178" s="57" t="s">
        <v>18</v>
      </c>
      <c r="D1178" s="57" t="s">
        <v>111</v>
      </c>
      <c r="E1178" s="57" t="s">
        <v>22</v>
      </c>
      <c r="F1178" s="57" t="s">
        <v>23</v>
      </c>
      <c r="G1178" s="57" t="s">
        <v>28</v>
      </c>
      <c r="H1178" s="88" t="s">
        <v>19</v>
      </c>
      <c r="I1178" s="57" t="s">
        <v>23</v>
      </c>
      <c r="J1178" s="57" t="s">
        <v>20</v>
      </c>
      <c r="K1178" s="57" t="s">
        <v>20</v>
      </c>
      <c r="L1178" s="57" t="s">
        <v>20</v>
      </c>
      <c r="M1178" s="57" t="s">
        <v>20</v>
      </c>
      <c r="N1178" s="57" t="s">
        <v>20</v>
      </c>
      <c r="O1178" s="57" t="s">
        <v>3832</v>
      </c>
      <c r="P1178" s="59" t="s">
        <v>1339</v>
      </c>
      <c r="Q1178" s="60" t="s">
        <v>2365</v>
      </c>
      <c r="R1178" s="57" t="str">
        <f>IF(U1178=2,"S","A")</f>
        <v>A</v>
      </c>
      <c r="S1178" s="57" t="s">
        <v>24</v>
      </c>
      <c r="T1178" s="57" t="s">
        <v>18</v>
      </c>
      <c r="U1178" s="83">
        <v>1</v>
      </c>
      <c r="V1178" s="57" t="s">
        <v>23</v>
      </c>
      <c r="W1178" s="57" t="s">
        <v>3614</v>
      </c>
      <c r="X1178" s="61" t="s">
        <v>3911</v>
      </c>
    </row>
    <row r="1179" spans="2:24" ht="25.5" x14ac:dyDescent="0.25">
      <c r="B1179" s="56" t="str">
        <f>C1179&amp;"."&amp;D1179&amp;"."&amp;E1179&amp;"."&amp;F1179&amp;"."&amp;G1179&amp;"."&amp;H1179&amp;"."&amp;I1179&amp;"."&amp;J1179&amp;"."&amp;K1179&amp;"."&amp;L1179&amp;"."&amp;M1179&amp;"."&amp;N1179</f>
        <v>1.9.2.3.02.0.4.00.00.00.00.00</v>
      </c>
      <c r="C1179" s="57" t="s">
        <v>18</v>
      </c>
      <c r="D1179" s="57" t="s">
        <v>111</v>
      </c>
      <c r="E1179" s="57" t="s">
        <v>22</v>
      </c>
      <c r="F1179" s="57" t="s">
        <v>23</v>
      </c>
      <c r="G1179" s="57" t="s">
        <v>28</v>
      </c>
      <c r="H1179" s="88" t="s">
        <v>19</v>
      </c>
      <c r="I1179" s="57" t="s">
        <v>48</v>
      </c>
      <c r="J1179" s="57" t="s">
        <v>20</v>
      </c>
      <c r="K1179" s="57" t="s">
        <v>20</v>
      </c>
      <c r="L1179" s="57" t="s">
        <v>20</v>
      </c>
      <c r="M1179" s="57" t="s">
        <v>20</v>
      </c>
      <c r="N1179" s="57" t="s">
        <v>20</v>
      </c>
      <c r="O1179" s="57" t="s">
        <v>3832</v>
      </c>
      <c r="P1179" s="59" t="s">
        <v>1340</v>
      </c>
      <c r="Q1179" s="60" t="s">
        <v>2365</v>
      </c>
      <c r="R1179" s="57" t="str">
        <f>IF(U1179=2,"S","A")</f>
        <v>A</v>
      </c>
      <c r="S1179" s="57" t="s">
        <v>24</v>
      </c>
      <c r="T1179" s="57" t="s">
        <v>18</v>
      </c>
      <c r="U1179" s="83">
        <v>1</v>
      </c>
      <c r="V1179" s="57" t="s">
        <v>23</v>
      </c>
      <c r="W1179" s="57" t="s">
        <v>3614</v>
      </c>
      <c r="X1179" s="61" t="s">
        <v>3911</v>
      </c>
    </row>
    <row r="1180" spans="2:24" ht="25.5" x14ac:dyDescent="0.25">
      <c r="B1180" s="56" t="str">
        <f>C1180&amp;"."&amp;D1180&amp;"."&amp;E1180&amp;"."&amp;F1180&amp;"."&amp;G1180&amp;"."&amp;H1180&amp;"."&amp;I1180&amp;"."&amp;J1180&amp;"."&amp;K1180&amp;"."&amp;L1180&amp;"."&amp;M1180&amp;"."&amp;N1180</f>
        <v>1.9.2.3.02.0.5.00.00.00.00.00</v>
      </c>
      <c r="C1180" s="57" t="s">
        <v>18</v>
      </c>
      <c r="D1180" s="57" t="s">
        <v>111</v>
      </c>
      <c r="E1180" s="57" t="s">
        <v>22</v>
      </c>
      <c r="F1180" s="57" t="s">
        <v>23</v>
      </c>
      <c r="G1180" s="57" t="s">
        <v>28</v>
      </c>
      <c r="H1180" s="88" t="s">
        <v>19</v>
      </c>
      <c r="I1180" s="57" t="s">
        <v>57</v>
      </c>
      <c r="J1180" s="57" t="s">
        <v>20</v>
      </c>
      <c r="K1180" s="57" t="s">
        <v>20</v>
      </c>
      <c r="L1180" s="57" t="s">
        <v>20</v>
      </c>
      <c r="M1180" s="57" t="s">
        <v>20</v>
      </c>
      <c r="N1180" s="57" t="s">
        <v>20</v>
      </c>
      <c r="O1180" s="57" t="s">
        <v>3832</v>
      </c>
      <c r="P1180" s="59" t="s">
        <v>1341</v>
      </c>
      <c r="Q1180" s="60" t="s">
        <v>2365</v>
      </c>
      <c r="R1180" s="57" t="str">
        <f>IF(U1180=2,"S","A")</f>
        <v>A</v>
      </c>
      <c r="S1180" s="57" t="s">
        <v>24</v>
      </c>
      <c r="T1180" s="57" t="s">
        <v>18</v>
      </c>
      <c r="U1180" s="83">
        <v>1</v>
      </c>
      <c r="V1180" s="57" t="s">
        <v>23</v>
      </c>
      <c r="W1180" s="57" t="s">
        <v>3614</v>
      </c>
      <c r="X1180" s="61" t="s">
        <v>3911</v>
      </c>
    </row>
    <row r="1181" spans="2:24" ht="25.5" x14ac:dyDescent="0.25">
      <c r="B1181" s="56" t="str">
        <f>C1181&amp;"."&amp;D1181&amp;"."&amp;E1181&amp;"."&amp;F1181&amp;"."&amp;G1181&amp;"."&amp;H1181&amp;"."&amp;I1181&amp;"."&amp;J1181&amp;"."&amp;K1181&amp;"."&amp;L1181&amp;"."&amp;M1181&amp;"."&amp;N1181</f>
        <v>1.9.2.3.02.0.6.00.00.00.00.00</v>
      </c>
      <c r="C1181" s="57" t="s">
        <v>18</v>
      </c>
      <c r="D1181" s="57" t="s">
        <v>111</v>
      </c>
      <c r="E1181" s="57" t="s">
        <v>22</v>
      </c>
      <c r="F1181" s="57" t="s">
        <v>23</v>
      </c>
      <c r="G1181" s="57" t="s">
        <v>28</v>
      </c>
      <c r="H1181" s="88" t="s">
        <v>19</v>
      </c>
      <c r="I1181" s="57" t="s">
        <v>70</v>
      </c>
      <c r="J1181" s="57" t="s">
        <v>20</v>
      </c>
      <c r="K1181" s="57" t="s">
        <v>20</v>
      </c>
      <c r="L1181" s="57" t="s">
        <v>20</v>
      </c>
      <c r="M1181" s="57" t="s">
        <v>20</v>
      </c>
      <c r="N1181" s="57" t="s">
        <v>20</v>
      </c>
      <c r="O1181" s="57" t="s">
        <v>3832</v>
      </c>
      <c r="P1181" s="59" t="s">
        <v>1342</v>
      </c>
      <c r="Q1181" s="60" t="s">
        <v>2365</v>
      </c>
      <c r="R1181" s="57" t="str">
        <f>IF(U1181=2,"S","A")</f>
        <v>A</v>
      </c>
      <c r="S1181" s="57" t="s">
        <v>24</v>
      </c>
      <c r="T1181" s="57" t="s">
        <v>18</v>
      </c>
      <c r="U1181" s="83">
        <v>1</v>
      </c>
      <c r="V1181" s="57" t="s">
        <v>23</v>
      </c>
      <c r="W1181" s="57" t="s">
        <v>3614</v>
      </c>
      <c r="X1181" s="61" t="s">
        <v>3911</v>
      </c>
    </row>
    <row r="1182" spans="2:24" ht="25.5" x14ac:dyDescent="0.25">
      <c r="B1182" s="56" t="str">
        <f>C1182&amp;"."&amp;D1182&amp;"."&amp;E1182&amp;"."&amp;F1182&amp;"."&amp;G1182&amp;"."&amp;H1182&amp;"."&amp;I1182&amp;"."&amp;J1182&amp;"."&amp;K1182&amp;"."&amp;L1182&amp;"."&amp;M1182&amp;"."&amp;N1182</f>
        <v>1.9.2.3.02.0.7.00.00.00.00.00</v>
      </c>
      <c r="C1182" s="57" t="s">
        <v>18</v>
      </c>
      <c r="D1182" s="57" t="s">
        <v>111</v>
      </c>
      <c r="E1182" s="57" t="s">
        <v>22</v>
      </c>
      <c r="F1182" s="57" t="s">
        <v>23</v>
      </c>
      <c r="G1182" s="57" t="s">
        <v>28</v>
      </c>
      <c r="H1182" s="88" t="s">
        <v>19</v>
      </c>
      <c r="I1182" s="57" t="s">
        <v>72</v>
      </c>
      <c r="J1182" s="57" t="s">
        <v>20</v>
      </c>
      <c r="K1182" s="57" t="s">
        <v>20</v>
      </c>
      <c r="L1182" s="57" t="s">
        <v>20</v>
      </c>
      <c r="M1182" s="57" t="s">
        <v>20</v>
      </c>
      <c r="N1182" s="57" t="s">
        <v>20</v>
      </c>
      <c r="O1182" s="57" t="s">
        <v>3832</v>
      </c>
      <c r="P1182" s="59" t="s">
        <v>1343</v>
      </c>
      <c r="Q1182" s="60" t="s">
        <v>2365</v>
      </c>
      <c r="R1182" s="57" t="str">
        <f>IF(U1182=2,"S","A")</f>
        <v>A</v>
      </c>
      <c r="S1182" s="57" t="s">
        <v>24</v>
      </c>
      <c r="T1182" s="57" t="s">
        <v>18</v>
      </c>
      <c r="U1182" s="83">
        <v>1</v>
      </c>
      <c r="V1182" s="57" t="s">
        <v>23</v>
      </c>
      <c r="W1182" s="57" t="s">
        <v>3614</v>
      </c>
      <c r="X1182" s="61" t="s">
        <v>3911</v>
      </c>
    </row>
    <row r="1183" spans="2:24" ht="25.5" x14ac:dyDescent="0.25">
      <c r="B1183" s="56" t="str">
        <f>C1183&amp;"."&amp;D1183&amp;"."&amp;E1183&amp;"."&amp;F1183&amp;"."&amp;G1183&amp;"."&amp;H1183&amp;"."&amp;I1183&amp;"."&amp;J1183&amp;"."&amp;K1183&amp;"."&amp;L1183&amp;"."&amp;M1183&amp;"."&amp;N1183</f>
        <v>1.9.2.3.02.0.8.00.00.00.00.00</v>
      </c>
      <c r="C1183" s="57" t="s">
        <v>18</v>
      </c>
      <c r="D1183" s="57" t="s">
        <v>111</v>
      </c>
      <c r="E1183" s="57" t="s">
        <v>22</v>
      </c>
      <c r="F1183" s="57" t="s">
        <v>23</v>
      </c>
      <c r="G1183" s="57" t="s">
        <v>28</v>
      </c>
      <c r="H1183" s="88" t="s">
        <v>19</v>
      </c>
      <c r="I1183" s="57" t="s">
        <v>62</v>
      </c>
      <c r="J1183" s="57" t="s">
        <v>20</v>
      </c>
      <c r="K1183" s="57" t="s">
        <v>20</v>
      </c>
      <c r="L1183" s="57" t="s">
        <v>20</v>
      </c>
      <c r="M1183" s="57" t="s">
        <v>20</v>
      </c>
      <c r="N1183" s="57" t="s">
        <v>20</v>
      </c>
      <c r="O1183" s="57" t="s">
        <v>3832</v>
      </c>
      <c r="P1183" s="59" t="s">
        <v>1344</v>
      </c>
      <c r="Q1183" s="60" t="s">
        <v>2365</v>
      </c>
      <c r="R1183" s="57" t="str">
        <f>IF(U1183=2,"S","A")</f>
        <v>A</v>
      </c>
      <c r="S1183" s="57" t="s">
        <v>24</v>
      </c>
      <c r="T1183" s="57" t="s">
        <v>18</v>
      </c>
      <c r="U1183" s="83">
        <v>1</v>
      </c>
      <c r="V1183" s="57" t="s">
        <v>23</v>
      </c>
      <c r="W1183" s="57" t="s">
        <v>3614</v>
      </c>
      <c r="X1183" s="61" t="s">
        <v>3911</v>
      </c>
    </row>
    <row r="1184" spans="2:24" ht="38.25" x14ac:dyDescent="0.25">
      <c r="B1184" s="56" t="str">
        <f>C1184&amp;"."&amp;D1184&amp;"."&amp;E1184&amp;"."&amp;F1184&amp;"."&amp;G1184&amp;"."&amp;H1184&amp;"."&amp;I1184&amp;"."&amp;J1184&amp;"."&amp;K1184&amp;"."&amp;L1184&amp;"."&amp;M1184&amp;"."&amp;N1184</f>
        <v>1.9.2.3.99.0.0.00.00.00.00.00</v>
      </c>
      <c r="C1184" s="57" t="s">
        <v>18</v>
      </c>
      <c r="D1184" s="57" t="s">
        <v>111</v>
      </c>
      <c r="E1184" s="57" t="s">
        <v>22</v>
      </c>
      <c r="F1184" s="57" t="s">
        <v>23</v>
      </c>
      <c r="G1184" s="57" t="s">
        <v>123</v>
      </c>
      <c r="H1184" s="57" t="s">
        <v>19</v>
      </c>
      <c r="I1184" s="57" t="s">
        <v>19</v>
      </c>
      <c r="J1184" s="57" t="s">
        <v>20</v>
      </c>
      <c r="K1184" s="57" t="s">
        <v>20</v>
      </c>
      <c r="L1184" s="57" t="s">
        <v>20</v>
      </c>
      <c r="M1184" s="57" t="s">
        <v>20</v>
      </c>
      <c r="N1184" s="57" t="s">
        <v>20</v>
      </c>
      <c r="O1184" s="57" t="s">
        <v>3832</v>
      </c>
      <c r="P1184" s="59" t="s">
        <v>1345</v>
      </c>
      <c r="Q1184" s="60" t="s">
        <v>2366</v>
      </c>
      <c r="R1184" s="57" t="str">
        <f>IF(U1184=2,"S","A")</f>
        <v>S</v>
      </c>
      <c r="S1184" s="57" t="s">
        <v>24</v>
      </c>
      <c r="T1184" s="57" t="s">
        <v>18</v>
      </c>
      <c r="U1184" s="83">
        <v>2</v>
      </c>
      <c r="V1184" s="57" t="s">
        <v>23</v>
      </c>
      <c r="W1184" s="57" t="s">
        <v>3614</v>
      </c>
      <c r="X1184" s="61"/>
    </row>
    <row r="1185" spans="2:24" ht="38.25" x14ac:dyDescent="0.25">
      <c r="B1185" s="56" t="str">
        <f>C1185&amp;"."&amp;D1185&amp;"."&amp;E1185&amp;"."&amp;F1185&amp;"."&amp;G1185&amp;"."&amp;H1185&amp;"."&amp;I1185&amp;"."&amp;J1185&amp;"."&amp;K1185&amp;"."&amp;L1185&amp;"."&amp;M1185&amp;"."&amp;N1185</f>
        <v>1.9.2.3.99.0.1.00.00.00.00.00</v>
      </c>
      <c r="C1185" s="57" t="s">
        <v>18</v>
      </c>
      <c r="D1185" s="57" t="s">
        <v>111</v>
      </c>
      <c r="E1185" s="57" t="s">
        <v>22</v>
      </c>
      <c r="F1185" s="57" t="s">
        <v>23</v>
      </c>
      <c r="G1185" s="57" t="s">
        <v>123</v>
      </c>
      <c r="H1185" s="88" t="s">
        <v>19</v>
      </c>
      <c r="I1185" s="57" t="s">
        <v>18</v>
      </c>
      <c r="J1185" s="57" t="s">
        <v>20</v>
      </c>
      <c r="K1185" s="57" t="s">
        <v>20</v>
      </c>
      <c r="L1185" s="57" t="s">
        <v>20</v>
      </c>
      <c r="M1185" s="57" t="s">
        <v>20</v>
      </c>
      <c r="N1185" s="57" t="s">
        <v>20</v>
      </c>
      <c r="O1185" s="57" t="s">
        <v>3832</v>
      </c>
      <c r="P1185" s="59" t="s">
        <v>1347</v>
      </c>
      <c r="Q1185" s="60" t="s">
        <v>2366</v>
      </c>
      <c r="R1185" s="57" t="str">
        <f>IF(U1185=2,"S","A")</f>
        <v>S</v>
      </c>
      <c r="S1185" s="57" t="s">
        <v>24</v>
      </c>
      <c r="T1185" s="57" t="s">
        <v>18</v>
      </c>
      <c r="U1185" s="83">
        <v>2</v>
      </c>
      <c r="V1185" s="57" t="s">
        <v>23</v>
      </c>
      <c r="W1185" s="57" t="s">
        <v>3614</v>
      </c>
      <c r="X1185" s="61" t="s">
        <v>3911</v>
      </c>
    </row>
    <row r="1186" spans="2:24" ht="38.25" x14ac:dyDescent="0.25">
      <c r="B1186" s="56" t="str">
        <f>C1186&amp;"."&amp;D1186&amp;"."&amp;E1186&amp;"."&amp;F1186&amp;"."&amp;G1186&amp;"."&amp;H1186&amp;"."&amp;I1186&amp;"."&amp;J1186&amp;"."&amp;K1186&amp;"."&amp;L1186&amp;"."&amp;M1186&amp;"."&amp;N1186</f>
        <v>1.9.2.3.99.0.2.00.00.00.00.00</v>
      </c>
      <c r="C1186" s="57" t="s">
        <v>18</v>
      </c>
      <c r="D1186" s="57" t="s">
        <v>111</v>
      </c>
      <c r="E1186" s="57" t="s">
        <v>22</v>
      </c>
      <c r="F1186" s="57" t="s">
        <v>23</v>
      </c>
      <c r="G1186" s="57" t="s">
        <v>123</v>
      </c>
      <c r="H1186" s="88" t="s">
        <v>19</v>
      </c>
      <c r="I1186" s="57" t="s">
        <v>22</v>
      </c>
      <c r="J1186" s="57" t="s">
        <v>20</v>
      </c>
      <c r="K1186" s="57" t="s">
        <v>20</v>
      </c>
      <c r="L1186" s="57" t="s">
        <v>20</v>
      </c>
      <c r="M1186" s="57" t="s">
        <v>20</v>
      </c>
      <c r="N1186" s="57" t="s">
        <v>20</v>
      </c>
      <c r="O1186" s="57" t="s">
        <v>3832</v>
      </c>
      <c r="P1186" s="59" t="s">
        <v>1348</v>
      </c>
      <c r="Q1186" s="60" t="s">
        <v>2366</v>
      </c>
      <c r="R1186" s="57" t="str">
        <f>IF(U1186=2,"S","A")</f>
        <v>S</v>
      </c>
      <c r="S1186" s="57" t="s">
        <v>24</v>
      </c>
      <c r="T1186" s="57" t="s">
        <v>18</v>
      </c>
      <c r="U1186" s="83">
        <v>2</v>
      </c>
      <c r="V1186" s="57" t="s">
        <v>23</v>
      </c>
      <c r="W1186" s="57" t="s">
        <v>3614</v>
      </c>
      <c r="X1186" s="61" t="s">
        <v>3911</v>
      </c>
    </row>
    <row r="1187" spans="2:24" ht="38.25" x14ac:dyDescent="0.25">
      <c r="B1187" s="56" t="str">
        <f>C1187&amp;"."&amp;D1187&amp;"."&amp;E1187&amp;"."&amp;F1187&amp;"."&amp;G1187&amp;"."&amp;H1187&amp;"."&amp;I1187&amp;"."&amp;J1187&amp;"."&amp;K1187&amp;"."&amp;L1187&amp;"."&amp;M1187&amp;"."&amp;N1187</f>
        <v>1.9.2.3.99.0.3.00.00.00.00.00</v>
      </c>
      <c r="C1187" s="57" t="s">
        <v>18</v>
      </c>
      <c r="D1187" s="57" t="s">
        <v>111</v>
      </c>
      <c r="E1187" s="57" t="s">
        <v>22</v>
      </c>
      <c r="F1187" s="57" t="s">
        <v>23</v>
      </c>
      <c r="G1187" s="57" t="s">
        <v>123</v>
      </c>
      <c r="H1187" s="88" t="s">
        <v>19</v>
      </c>
      <c r="I1187" s="57" t="s">
        <v>23</v>
      </c>
      <c r="J1187" s="57" t="s">
        <v>20</v>
      </c>
      <c r="K1187" s="57" t="s">
        <v>20</v>
      </c>
      <c r="L1187" s="57" t="s">
        <v>20</v>
      </c>
      <c r="M1187" s="57" t="s">
        <v>20</v>
      </c>
      <c r="N1187" s="57" t="s">
        <v>20</v>
      </c>
      <c r="O1187" s="57" t="s">
        <v>3832</v>
      </c>
      <c r="P1187" s="59" t="s">
        <v>1349</v>
      </c>
      <c r="Q1187" s="60" t="s">
        <v>2366</v>
      </c>
      <c r="R1187" s="57" t="str">
        <f>IF(U1187=2,"S","A")</f>
        <v>S</v>
      </c>
      <c r="S1187" s="57" t="s">
        <v>24</v>
      </c>
      <c r="T1187" s="57" t="s">
        <v>18</v>
      </c>
      <c r="U1187" s="83">
        <v>2</v>
      </c>
      <c r="V1187" s="57" t="s">
        <v>23</v>
      </c>
      <c r="W1187" s="57" t="s">
        <v>3614</v>
      </c>
      <c r="X1187" s="61" t="s">
        <v>3911</v>
      </c>
    </row>
    <row r="1188" spans="2:24" ht="38.25" x14ac:dyDescent="0.25">
      <c r="B1188" s="56" t="str">
        <f>C1188&amp;"."&amp;D1188&amp;"."&amp;E1188&amp;"."&amp;F1188&amp;"."&amp;G1188&amp;"."&amp;H1188&amp;"."&amp;I1188&amp;"."&amp;J1188&amp;"."&amp;K1188&amp;"."&amp;L1188&amp;"."&amp;M1188&amp;"."&amp;N1188</f>
        <v>1.9.2.3.99.0.4.00.00.00.00.00</v>
      </c>
      <c r="C1188" s="57" t="s">
        <v>18</v>
      </c>
      <c r="D1188" s="57" t="s">
        <v>111</v>
      </c>
      <c r="E1188" s="57" t="s">
        <v>22</v>
      </c>
      <c r="F1188" s="57" t="s">
        <v>23</v>
      </c>
      <c r="G1188" s="57" t="s">
        <v>123</v>
      </c>
      <c r="H1188" s="88" t="s">
        <v>19</v>
      </c>
      <c r="I1188" s="57" t="s">
        <v>48</v>
      </c>
      <c r="J1188" s="57" t="s">
        <v>20</v>
      </c>
      <c r="K1188" s="57" t="s">
        <v>20</v>
      </c>
      <c r="L1188" s="57" t="s">
        <v>20</v>
      </c>
      <c r="M1188" s="57" t="s">
        <v>20</v>
      </c>
      <c r="N1188" s="57" t="s">
        <v>20</v>
      </c>
      <c r="O1188" s="57" t="s">
        <v>3832</v>
      </c>
      <c r="P1188" s="59" t="s">
        <v>1350</v>
      </c>
      <c r="Q1188" s="60" t="s">
        <v>2366</v>
      </c>
      <c r="R1188" s="57" t="str">
        <f>IF(U1188=2,"S","A")</f>
        <v>S</v>
      </c>
      <c r="S1188" s="57" t="s">
        <v>24</v>
      </c>
      <c r="T1188" s="57" t="s">
        <v>18</v>
      </c>
      <c r="U1188" s="83">
        <v>2</v>
      </c>
      <c r="V1188" s="57" t="s">
        <v>23</v>
      </c>
      <c r="W1188" s="57" t="s">
        <v>3614</v>
      </c>
      <c r="X1188" s="61" t="s">
        <v>3911</v>
      </c>
    </row>
    <row r="1189" spans="2:24" ht="38.25" x14ac:dyDescent="0.25">
      <c r="B1189" s="56" t="str">
        <f>C1189&amp;"."&amp;D1189&amp;"."&amp;E1189&amp;"."&amp;F1189&amp;"."&amp;G1189&amp;"."&amp;H1189&amp;"."&amp;I1189&amp;"."&amp;J1189&amp;"."&amp;K1189&amp;"."&amp;L1189&amp;"."&amp;M1189&amp;"."&amp;N1189</f>
        <v>1.9.2.3.99.0.5.00.00.00.00.00</v>
      </c>
      <c r="C1189" s="57" t="s">
        <v>18</v>
      </c>
      <c r="D1189" s="57" t="s">
        <v>111</v>
      </c>
      <c r="E1189" s="57" t="s">
        <v>22</v>
      </c>
      <c r="F1189" s="57" t="s">
        <v>23</v>
      </c>
      <c r="G1189" s="57" t="s">
        <v>123</v>
      </c>
      <c r="H1189" s="88" t="s">
        <v>19</v>
      </c>
      <c r="I1189" s="57" t="s">
        <v>57</v>
      </c>
      <c r="J1189" s="57" t="s">
        <v>20</v>
      </c>
      <c r="K1189" s="57" t="s">
        <v>20</v>
      </c>
      <c r="L1189" s="57" t="s">
        <v>20</v>
      </c>
      <c r="M1189" s="57" t="s">
        <v>20</v>
      </c>
      <c r="N1189" s="57" t="s">
        <v>20</v>
      </c>
      <c r="O1189" s="57" t="s">
        <v>3832</v>
      </c>
      <c r="P1189" s="59" t="s">
        <v>4203</v>
      </c>
      <c r="Q1189" s="60" t="s">
        <v>2366</v>
      </c>
      <c r="R1189" s="57" t="str">
        <f>IF(U1189=2,"S","A")</f>
        <v>S</v>
      </c>
      <c r="S1189" s="57" t="s">
        <v>24</v>
      </c>
      <c r="T1189" s="57" t="s">
        <v>18</v>
      </c>
      <c r="U1189" s="83">
        <v>2</v>
      </c>
      <c r="V1189" s="57" t="s">
        <v>23</v>
      </c>
      <c r="W1189" s="57" t="s">
        <v>3614</v>
      </c>
      <c r="X1189" s="61" t="s">
        <v>3911</v>
      </c>
    </row>
    <row r="1190" spans="2:24" ht="38.25" x14ac:dyDescent="0.25">
      <c r="B1190" s="56" t="str">
        <f>C1190&amp;"."&amp;D1190&amp;"."&amp;E1190&amp;"."&amp;F1190&amp;"."&amp;G1190&amp;"."&amp;H1190&amp;"."&amp;I1190&amp;"."&amp;J1190&amp;"."&amp;K1190&amp;"."&amp;L1190&amp;"."&amp;M1190&amp;"."&amp;N1190</f>
        <v>1.9.2.3.99.0.6.00.00.00.00.00</v>
      </c>
      <c r="C1190" s="57" t="s">
        <v>18</v>
      </c>
      <c r="D1190" s="57" t="s">
        <v>111</v>
      </c>
      <c r="E1190" s="57" t="s">
        <v>22</v>
      </c>
      <c r="F1190" s="57" t="s">
        <v>23</v>
      </c>
      <c r="G1190" s="57" t="s">
        <v>123</v>
      </c>
      <c r="H1190" s="88" t="s">
        <v>19</v>
      </c>
      <c r="I1190" s="57" t="s">
        <v>70</v>
      </c>
      <c r="J1190" s="57" t="s">
        <v>20</v>
      </c>
      <c r="K1190" s="57" t="s">
        <v>20</v>
      </c>
      <c r="L1190" s="57" t="s">
        <v>20</v>
      </c>
      <c r="M1190" s="57" t="s">
        <v>20</v>
      </c>
      <c r="N1190" s="57" t="s">
        <v>20</v>
      </c>
      <c r="O1190" s="57" t="s">
        <v>3832</v>
      </c>
      <c r="P1190" s="59" t="s">
        <v>1352</v>
      </c>
      <c r="Q1190" s="60" t="s">
        <v>2366</v>
      </c>
      <c r="R1190" s="57" t="str">
        <f>IF(U1190=2,"S","A")</f>
        <v>S</v>
      </c>
      <c r="S1190" s="57" t="s">
        <v>24</v>
      </c>
      <c r="T1190" s="57" t="s">
        <v>18</v>
      </c>
      <c r="U1190" s="83">
        <v>2</v>
      </c>
      <c r="V1190" s="57" t="s">
        <v>23</v>
      </c>
      <c r="W1190" s="57" t="s">
        <v>3614</v>
      </c>
      <c r="X1190" s="61" t="s">
        <v>3911</v>
      </c>
    </row>
    <row r="1191" spans="2:24" ht="38.25" x14ac:dyDescent="0.25">
      <c r="B1191" s="56" t="str">
        <f>C1191&amp;"."&amp;D1191&amp;"."&amp;E1191&amp;"."&amp;F1191&amp;"."&amp;G1191&amp;"."&amp;H1191&amp;"."&amp;I1191&amp;"."&amp;J1191&amp;"."&amp;K1191&amp;"."&amp;L1191&amp;"."&amp;M1191&amp;"."&amp;N1191</f>
        <v>1.9.2.3.99.0.7.00.00.00.00.00</v>
      </c>
      <c r="C1191" s="57" t="s">
        <v>18</v>
      </c>
      <c r="D1191" s="57" t="s">
        <v>111</v>
      </c>
      <c r="E1191" s="57" t="s">
        <v>22</v>
      </c>
      <c r="F1191" s="57" t="s">
        <v>23</v>
      </c>
      <c r="G1191" s="57" t="s">
        <v>123</v>
      </c>
      <c r="H1191" s="88" t="s">
        <v>19</v>
      </c>
      <c r="I1191" s="57" t="s">
        <v>72</v>
      </c>
      <c r="J1191" s="57" t="s">
        <v>20</v>
      </c>
      <c r="K1191" s="57" t="s">
        <v>20</v>
      </c>
      <c r="L1191" s="57" t="s">
        <v>20</v>
      </c>
      <c r="M1191" s="57" t="s">
        <v>20</v>
      </c>
      <c r="N1191" s="57" t="s">
        <v>20</v>
      </c>
      <c r="O1191" s="57" t="s">
        <v>3832</v>
      </c>
      <c r="P1191" s="59" t="s">
        <v>1353</v>
      </c>
      <c r="Q1191" s="60" t="s">
        <v>2366</v>
      </c>
      <c r="R1191" s="57" t="str">
        <f>IF(U1191=2,"S","A")</f>
        <v>S</v>
      </c>
      <c r="S1191" s="57" t="s">
        <v>24</v>
      </c>
      <c r="T1191" s="57" t="s">
        <v>18</v>
      </c>
      <c r="U1191" s="83">
        <v>2</v>
      </c>
      <c r="V1191" s="57" t="s">
        <v>23</v>
      </c>
      <c r="W1191" s="57" t="s">
        <v>3614</v>
      </c>
      <c r="X1191" s="61" t="s">
        <v>3911</v>
      </c>
    </row>
    <row r="1192" spans="2:24" ht="38.25" x14ac:dyDescent="0.25">
      <c r="B1192" s="56" t="str">
        <f>C1192&amp;"."&amp;D1192&amp;"."&amp;E1192&amp;"."&amp;F1192&amp;"."&amp;G1192&amp;"."&amp;H1192&amp;"."&amp;I1192&amp;"."&amp;J1192&amp;"."&amp;K1192&amp;"."&amp;L1192&amp;"."&amp;M1192&amp;"."&amp;N1192</f>
        <v>1.9.2.3.99.0.8.00.00.00.00.00</v>
      </c>
      <c r="C1192" s="57" t="s">
        <v>18</v>
      </c>
      <c r="D1192" s="57" t="s">
        <v>111</v>
      </c>
      <c r="E1192" s="57" t="s">
        <v>22</v>
      </c>
      <c r="F1192" s="57" t="s">
        <v>23</v>
      </c>
      <c r="G1192" s="57" t="s">
        <v>123</v>
      </c>
      <c r="H1192" s="88" t="s">
        <v>19</v>
      </c>
      <c r="I1192" s="57" t="s">
        <v>62</v>
      </c>
      <c r="J1192" s="57" t="s">
        <v>20</v>
      </c>
      <c r="K1192" s="57" t="s">
        <v>20</v>
      </c>
      <c r="L1192" s="57" t="s">
        <v>20</v>
      </c>
      <c r="M1192" s="57" t="s">
        <v>20</v>
      </c>
      <c r="N1192" s="57" t="s">
        <v>20</v>
      </c>
      <c r="O1192" s="57" t="s">
        <v>3832</v>
      </c>
      <c r="P1192" s="59" t="s">
        <v>1354</v>
      </c>
      <c r="Q1192" s="60" t="s">
        <v>2366</v>
      </c>
      <c r="R1192" s="57" t="str">
        <f>IF(U1192=2,"S","A")</f>
        <v>S</v>
      </c>
      <c r="S1192" s="57" t="s">
        <v>24</v>
      </c>
      <c r="T1192" s="57" t="s">
        <v>18</v>
      </c>
      <c r="U1192" s="83">
        <v>2</v>
      </c>
      <c r="V1192" s="57" t="s">
        <v>23</v>
      </c>
      <c r="W1192" s="57" t="s">
        <v>3614</v>
      </c>
      <c r="X1192" s="61" t="s">
        <v>3911</v>
      </c>
    </row>
    <row r="1193" spans="2:24" ht="38.25" x14ac:dyDescent="0.25">
      <c r="B1193" s="56" t="str">
        <f>C1193&amp;"."&amp;D1193&amp;"."&amp;E1193&amp;"."&amp;F1193&amp;"."&amp;G1193&amp;"."&amp;H1193&amp;"."&amp;I1193&amp;"."&amp;J1193&amp;"."&amp;K1193&amp;"."&amp;L1193&amp;"."&amp;M1193&amp;"."&amp;N1193</f>
        <v>1.9.3.0.00.0.0.00.00.00.00.00</v>
      </c>
      <c r="C1193" s="57" t="s">
        <v>18</v>
      </c>
      <c r="D1193" s="57" t="s">
        <v>111</v>
      </c>
      <c r="E1193" s="57" t="s">
        <v>23</v>
      </c>
      <c r="F1193" s="57" t="s">
        <v>19</v>
      </c>
      <c r="G1193" s="57" t="s">
        <v>20</v>
      </c>
      <c r="H1193" s="57" t="s">
        <v>19</v>
      </c>
      <c r="I1193" s="57" t="s">
        <v>19</v>
      </c>
      <c r="J1193" s="57" t="s">
        <v>20</v>
      </c>
      <c r="K1193" s="57" t="s">
        <v>20</v>
      </c>
      <c r="L1193" s="57" t="s">
        <v>20</v>
      </c>
      <c r="M1193" s="57" t="s">
        <v>20</v>
      </c>
      <c r="N1193" s="57" t="s">
        <v>20</v>
      </c>
      <c r="O1193" s="57" t="s">
        <v>3832</v>
      </c>
      <c r="P1193" s="59" t="s">
        <v>1395</v>
      </c>
      <c r="Q1193" s="60" t="s">
        <v>2371</v>
      </c>
      <c r="R1193" s="57" t="str">
        <f>IF(U1193=2,"S","A")</f>
        <v>S</v>
      </c>
      <c r="S1193" s="57" t="s">
        <v>24</v>
      </c>
      <c r="T1193" s="57" t="s">
        <v>23</v>
      </c>
      <c r="U1193" s="83">
        <v>2</v>
      </c>
      <c r="V1193" s="57" t="s">
        <v>23</v>
      </c>
      <c r="W1193" s="57" t="s">
        <v>3614</v>
      </c>
      <c r="X1193" s="61"/>
    </row>
    <row r="1194" spans="2:24" ht="38.25" x14ac:dyDescent="0.25">
      <c r="B1194" s="56" t="str">
        <f>C1194&amp;"."&amp;D1194&amp;"."&amp;E1194&amp;"."&amp;F1194&amp;"."&amp;G1194&amp;"."&amp;H1194&amp;"."&amp;I1194&amp;"."&amp;J1194&amp;"."&amp;K1194&amp;"."&amp;L1194&amp;"."&amp;M1194&amp;"."&amp;N1194</f>
        <v>1.9.3.1.00.0.0.00.00.00.00.00</v>
      </c>
      <c r="C1194" s="57" t="s">
        <v>18</v>
      </c>
      <c r="D1194" s="57" t="s">
        <v>111</v>
      </c>
      <c r="E1194" s="57" t="s">
        <v>23</v>
      </c>
      <c r="F1194" s="57" t="s">
        <v>18</v>
      </c>
      <c r="G1194" s="57" t="s">
        <v>20</v>
      </c>
      <c r="H1194" s="57" t="s">
        <v>19</v>
      </c>
      <c r="I1194" s="57" t="s">
        <v>19</v>
      </c>
      <c r="J1194" s="57" t="s">
        <v>20</v>
      </c>
      <c r="K1194" s="57" t="s">
        <v>20</v>
      </c>
      <c r="L1194" s="57" t="s">
        <v>20</v>
      </c>
      <c r="M1194" s="57" t="s">
        <v>20</v>
      </c>
      <c r="N1194" s="57" t="s">
        <v>20</v>
      </c>
      <c r="O1194" s="57" t="s">
        <v>3832</v>
      </c>
      <c r="P1194" s="59" t="s">
        <v>1395</v>
      </c>
      <c r="Q1194" s="60" t="s">
        <v>1846</v>
      </c>
      <c r="R1194" s="57" t="str">
        <f>IF(U1194=2,"S","A")</f>
        <v>S</v>
      </c>
      <c r="S1194" s="57" t="s">
        <v>24</v>
      </c>
      <c r="T1194" s="57" t="s">
        <v>23</v>
      </c>
      <c r="U1194" s="83">
        <v>2</v>
      </c>
      <c r="V1194" s="57" t="s">
        <v>23</v>
      </c>
      <c r="W1194" s="57" t="s">
        <v>3614</v>
      </c>
      <c r="X1194" s="59" t="s">
        <v>3798</v>
      </c>
    </row>
    <row r="1195" spans="2:24" ht="38.25" x14ac:dyDescent="0.25">
      <c r="B1195" s="56" t="str">
        <f>C1195&amp;"."&amp;D1195&amp;"."&amp;E1195&amp;"."&amp;F1195&amp;"."&amp;G1195&amp;"."&amp;H1195&amp;"."&amp;I1195&amp;"."&amp;J1195&amp;"."&amp;K1195&amp;"."&amp;L1195&amp;"."&amp;M1195&amp;"."&amp;N1195</f>
        <v>1.9.3.1.01.0.0.00.00.00.00.00</v>
      </c>
      <c r="C1195" s="57" t="s">
        <v>18</v>
      </c>
      <c r="D1195" s="57" t="s">
        <v>111</v>
      </c>
      <c r="E1195" s="57" t="s">
        <v>23</v>
      </c>
      <c r="F1195" s="57" t="s">
        <v>18</v>
      </c>
      <c r="G1195" s="57" t="s">
        <v>27</v>
      </c>
      <c r="H1195" s="57" t="s">
        <v>19</v>
      </c>
      <c r="I1195" s="57" t="s">
        <v>19</v>
      </c>
      <c r="J1195" s="57" t="s">
        <v>20</v>
      </c>
      <c r="K1195" s="57" t="s">
        <v>20</v>
      </c>
      <c r="L1195" s="57" t="s">
        <v>20</v>
      </c>
      <c r="M1195" s="57" t="s">
        <v>20</v>
      </c>
      <c r="N1195" s="57" t="s">
        <v>20</v>
      </c>
      <c r="O1195" s="57" t="s">
        <v>3832</v>
      </c>
      <c r="P1195" s="59" t="s">
        <v>1405</v>
      </c>
      <c r="Q1195" s="60" t="s">
        <v>1974</v>
      </c>
      <c r="R1195" s="57" t="str">
        <f>IF(U1195=2,"S","A")</f>
        <v>S</v>
      </c>
      <c r="S1195" s="57" t="s">
        <v>24</v>
      </c>
      <c r="T1195" s="57" t="s">
        <v>23</v>
      </c>
      <c r="U1195" s="83">
        <v>2</v>
      </c>
      <c r="V1195" s="57" t="s">
        <v>23</v>
      </c>
      <c r="W1195" s="57" t="s">
        <v>3614</v>
      </c>
      <c r="X1195" s="59" t="s">
        <v>3798</v>
      </c>
    </row>
    <row r="1196" spans="2:24" ht="38.25" x14ac:dyDescent="0.25">
      <c r="B1196" s="56" t="str">
        <f>C1196&amp;"."&amp;D1196&amp;"."&amp;E1196&amp;"."&amp;F1196&amp;"."&amp;G1196&amp;"."&amp;H1196&amp;"."&amp;I1196&amp;"."&amp;J1196&amp;"."&amp;K1196&amp;"."&amp;L1196&amp;"."&amp;M1196&amp;"."&amp;N1196</f>
        <v>1.9.3.1.01.0.1.00.00.00.00.00</v>
      </c>
      <c r="C1196" s="57" t="s">
        <v>18</v>
      </c>
      <c r="D1196" s="57" t="s">
        <v>111</v>
      </c>
      <c r="E1196" s="57" t="s">
        <v>23</v>
      </c>
      <c r="F1196" s="57" t="s">
        <v>18</v>
      </c>
      <c r="G1196" s="57" t="s">
        <v>27</v>
      </c>
      <c r="H1196" s="88" t="s">
        <v>19</v>
      </c>
      <c r="I1196" s="57" t="s">
        <v>18</v>
      </c>
      <c r="J1196" s="57" t="s">
        <v>20</v>
      </c>
      <c r="K1196" s="57" t="s">
        <v>20</v>
      </c>
      <c r="L1196" s="57" t="s">
        <v>20</v>
      </c>
      <c r="M1196" s="57" t="s">
        <v>20</v>
      </c>
      <c r="N1196" s="57" t="s">
        <v>20</v>
      </c>
      <c r="O1196" s="57" t="s">
        <v>3832</v>
      </c>
      <c r="P1196" s="59" t="s">
        <v>3685</v>
      </c>
      <c r="Q1196" s="60" t="s">
        <v>1974</v>
      </c>
      <c r="R1196" s="57" t="str">
        <f>IF(U1196=2,"S","A")</f>
        <v>A</v>
      </c>
      <c r="S1196" s="57" t="s">
        <v>24</v>
      </c>
      <c r="T1196" s="57" t="s">
        <v>23</v>
      </c>
      <c r="U1196" s="83">
        <v>1</v>
      </c>
      <c r="V1196" s="57" t="s">
        <v>23</v>
      </c>
      <c r="W1196" s="57" t="s">
        <v>3614</v>
      </c>
      <c r="X1196" s="61" t="s">
        <v>3673</v>
      </c>
    </row>
    <row r="1197" spans="2:24" ht="38.25" x14ac:dyDescent="0.25">
      <c r="B1197" s="56" t="str">
        <f>C1197&amp;"."&amp;D1197&amp;"."&amp;E1197&amp;"."&amp;F1197&amp;"."&amp;G1197&amp;"."&amp;H1197&amp;"."&amp;I1197&amp;"."&amp;J1197&amp;"."&amp;K1197&amp;"."&amp;L1197&amp;"."&amp;M1197&amp;"."&amp;N1197</f>
        <v>1.9.3.1.01.0.2.00.00.00.00.00</v>
      </c>
      <c r="C1197" s="57" t="s">
        <v>18</v>
      </c>
      <c r="D1197" s="57" t="s">
        <v>111</v>
      </c>
      <c r="E1197" s="57" t="s">
        <v>23</v>
      </c>
      <c r="F1197" s="57" t="s">
        <v>18</v>
      </c>
      <c r="G1197" s="57" t="s">
        <v>27</v>
      </c>
      <c r="H1197" s="88" t="s">
        <v>19</v>
      </c>
      <c r="I1197" s="57" t="s">
        <v>22</v>
      </c>
      <c r="J1197" s="57" t="s">
        <v>20</v>
      </c>
      <c r="K1197" s="57" t="s">
        <v>20</v>
      </c>
      <c r="L1197" s="57" t="s">
        <v>20</v>
      </c>
      <c r="M1197" s="57" t="s">
        <v>20</v>
      </c>
      <c r="N1197" s="57" t="s">
        <v>20</v>
      </c>
      <c r="O1197" s="57" t="s">
        <v>3832</v>
      </c>
      <c r="P1197" s="59" t="s">
        <v>3816</v>
      </c>
      <c r="Q1197" s="60" t="s">
        <v>1974</v>
      </c>
      <c r="R1197" s="57" t="str">
        <f>IF(U1197=2,"S","A")</f>
        <v>A</v>
      </c>
      <c r="S1197" s="57" t="s">
        <v>24</v>
      </c>
      <c r="T1197" s="57" t="s">
        <v>23</v>
      </c>
      <c r="U1197" s="83">
        <v>1</v>
      </c>
      <c r="V1197" s="57" t="s">
        <v>23</v>
      </c>
      <c r="W1197" s="57" t="s">
        <v>3614</v>
      </c>
      <c r="X1197" s="61" t="s">
        <v>3673</v>
      </c>
    </row>
    <row r="1198" spans="2:24" ht="25.5" x14ac:dyDescent="0.25">
      <c r="B1198" s="56" t="str">
        <f>C1198&amp;"."&amp;D1198&amp;"."&amp;E1198&amp;"."&amp;F1198&amp;"."&amp;G1198&amp;"."&amp;H1198&amp;"."&amp;I1198&amp;"."&amp;J1198&amp;"."&amp;K1198&amp;"."&amp;L1198&amp;"."&amp;M1198&amp;"."&amp;N1198</f>
        <v>1.9.3.1.02.0.0.00.00.00.00.00</v>
      </c>
      <c r="C1198" s="57" t="s">
        <v>18</v>
      </c>
      <c r="D1198" s="57" t="s">
        <v>111</v>
      </c>
      <c r="E1198" s="57" t="s">
        <v>23</v>
      </c>
      <c r="F1198" s="57" t="s">
        <v>18</v>
      </c>
      <c r="G1198" s="57" t="s">
        <v>28</v>
      </c>
      <c r="H1198" s="57" t="s">
        <v>19</v>
      </c>
      <c r="I1198" s="57" t="s">
        <v>19</v>
      </c>
      <c r="J1198" s="57" t="s">
        <v>20</v>
      </c>
      <c r="K1198" s="57" t="s">
        <v>20</v>
      </c>
      <c r="L1198" s="57" t="s">
        <v>20</v>
      </c>
      <c r="M1198" s="57" t="s">
        <v>20</v>
      </c>
      <c r="N1198" s="57" t="s">
        <v>20</v>
      </c>
      <c r="O1198" s="57" t="s">
        <v>3832</v>
      </c>
      <c r="P1198" s="59" t="s">
        <v>1396</v>
      </c>
      <c r="Q1198" s="60" t="s">
        <v>1975</v>
      </c>
      <c r="R1198" s="57" t="str">
        <f>IF(U1198=2,"S","A")</f>
        <v>S</v>
      </c>
      <c r="S1198" s="57" t="s">
        <v>24</v>
      </c>
      <c r="T1198" s="57" t="s">
        <v>18</v>
      </c>
      <c r="U1198" s="83">
        <v>2</v>
      </c>
      <c r="V1198" s="57" t="s">
        <v>23</v>
      </c>
      <c r="W1198" s="57" t="s">
        <v>3614</v>
      </c>
      <c r="X1198" s="59" t="s">
        <v>3798</v>
      </c>
    </row>
    <row r="1199" spans="2:24" ht="51" x14ac:dyDescent="0.25">
      <c r="B1199" s="56" t="str">
        <f>C1199&amp;"."&amp;D1199&amp;"."&amp;E1199&amp;"."&amp;F1199&amp;"."&amp;G1199&amp;"."&amp;H1199&amp;"."&amp;I1199&amp;"."&amp;J1199&amp;"."&amp;K1199&amp;"."&amp;L1199&amp;"."&amp;M1199&amp;"."&amp;N1199</f>
        <v>1.9.3.1.02.1.0.00.00.00.00.00</v>
      </c>
      <c r="C1199" s="57" t="s">
        <v>18</v>
      </c>
      <c r="D1199" s="57" t="s">
        <v>111</v>
      </c>
      <c r="E1199" s="57" t="s">
        <v>23</v>
      </c>
      <c r="F1199" s="57" t="s">
        <v>18</v>
      </c>
      <c r="G1199" s="57" t="s">
        <v>28</v>
      </c>
      <c r="H1199" s="57" t="s">
        <v>18</v>
      </c>
      <c r="I1199" s="57" t="s">
        <v>19</v>
      </c>
      <c r="J1199" s="57" t="s">
        <v>20</v>
      </c>
      <c r="K1199" s="57" t="s">
        <v>20</v>
      </c>
      <c r="L1199" s="57" t="s">
        <v>20</v>
      </c>
      <c r="M1199" s="57" t="s">
        <v>20</v>
      </c>
      <c r="N1199" s="57" t="s">
        <v>20</v>
      </c>
      <c r="O1199" s="57" t="s">
        <v>3832</v>
      </c>
      <c r="P1199" s="59" t="s">
        <v>1397</v>
      </c>
      <c r="Q1199" s="60" t="s">
        <v>1976</v>
      </c>
      <c r="R1199" s="57" t="str">
        <f>IF(U1199=2,"S","A")</f>
        <v>S</v>
      </c>
      <c r="S1199" s="57" t="s">
        <v>24</v>
      </c>
      <c r="T1199" s="57" t="s">
        <v>18</v>
      </c>
      <c r="U1199" s="83">
        <v>2</v>
      </c>
      <c r="V1199" s="57" t="s">
        <v>23</v>
      </c>
      <c r="W1199" s="57" t="s">
        <v>3614</v>
      </c>
      <c r="X1199" s="59" t="s">
        <v>3798</v>
      </c>
    </row>
    <row r="1200" spans="2:24" ht="51" x14ac:dyDescent="0.25">
      <c r="B1200" s="56" t="str">
        <f>C1200&amp;"."&amp;D1200&amp;"."&amp;E1200&amp;"."&amp;F1200&amp;"."&amp;G1200&amp;"."&amp;H1200&amp;"."&amp;I1200&amp;"."&amp;J1200&amp;"."&amp;K1200&amp;"."&amp;L1200&amp;"."&amp;M1200&amp;"."&amp;N1200</f>
        <v>1.9.3.1.02.1.1.00.00.00.00.00</v>
      </c>
      <c r="C1200" s="57" t="s">
        <v>18</v>
      </c>
      <c r="D1200" s="57" t="s">
        <v>111</v>
      </c>
      <c r="E1200" s="57" t="s">
        <v>23</v>
      </c>
      <c r="F1200" s="57" t="s">
        <v>18</v>
      </c>
      <c r="G1200" s="57" t="s">
        <v>28</v>
      </c>
      <c r="H1200" s="57" t="s">
        <v>18</v>
      </c>
      <c r="I1200" s="57" t="s">
        <v>18</v>
      </c>
      <c r="J1200" s="57" t="s">
        <v>20</v>
      </c>
      <c r="K1200" s="57" t="s">
        <v>20</v>
      </c>
      <c r="L1200" s="57" t="s">
        <v>20</v>
      </c>
      <c r="M1200" s="57" t="s">
        <v>20</v>
      </c>
      <c r="N1200" s="57" t="s">
        <v>20</v>
      </c>
      <c r="O1200" s="57" t="s">
        <v>3832</v>
      </c>
      <c r="P1200" s="59" t="s">
        <v>1398</v>
      </c>
      <c r="Q1200" s="60" t="s">
        <v>1976</v>
      </c>
      <c r="R1200" s="57" t="str">
        <f>IF(U1200=2,"S","A")</f>
        <v>A</v>
      </c>
      <c r="S1200" s="57" t="s">
        <v>24</v>
      </c>
      <c r="T1200" s="57" t="s">
        <v>18</v>
      </c>
      <c r="U1200" s="83">
        <v>1</v>
      </c>
      <c r="V1200" s="57" t="s">
        <v>23</v>
      </c>
      <c r="W1200" s="57" t="s">
        <v>3614</v>
      </c>
      <c r="X1200" s="61" t="s">
        <v>3673</v>
      </c>
    </row>
    <row r="1201" spans="2:24" ht="51" x14ac:dyDescent="0.25">
      <c r="B1201" s="56" t="str">
        <f>C1201&amp;"."&amp;D1201&amp;"."&amp;E1201&amp;"."&amp;F1201&amp;"."&amp;G1201&amp;"."&amp;H1201&amp;"."&amp;I1201&amp;"."&amp;J1201&amp;"."&amp;K1201&amp;"."&amp;L1201&amp;"."&amp;M1201&amp;"."&amp;N1201</f>
        <v>1.9.3.1.02.1.2.00.00.00.00.00</v>
      </c>
      <c r="C1201" s="57" t="s">
        <v>18</v>
      </c>
      <c r="D1201" s="57" t="s">
        <v>111</v>
      </c>
      <c r="E1201" s="57" t="s">
        <v>23</v>
      </c>
      <c r="F1201" s="57" t="s">
        <v>18</v>
      </c>
      <c r="G1201" s="57" t="s">
        <v>28</v>
      </c>
      <c r="H1201" s="57" t="s">
        <v>18</v>
      </c>
      <c r="I1201" s="57" t="s">
        <v>22</v>
      </c>
      <c r="J1201" s="57" t="s">
        <v>20</v>
      </c>
      <c r="K1201" s="57" t="s">
        <v>20</v>
      </c>
      <c r="L1201" s="57" t="s">
        <v>20</v>
      </c>
      <c r="M1201" s="57" t="s">
        <v>20</v>
      </c>
      <c r="N1201" s="57" t="s">
        <v>20</v>
      </c>
      <c r="O1201" s="57" t="s">
        <v>3832</v>
      </c>
      <c r="P1201" s="59" t="s">
        <v>3817</v>
      </c>
      <c r="Q1201" s="60" t="s">
        <v>1976</v>
      </c>
      <c r="R1201" s="57" t="str">
        <f>IF(U1201=2,"S","A")</f>
        <v>A</v>
      </c>
      <c r="S1201" s="57" t="s">
        <v>24</v>
      </c>
      <c r="T1201" s="57" t="s">
        <v>18</v>
      </c>
      <c r="U1201" s="83">
        <v>1</v>
      </c>
      <c r="V1201" s="57" t="s">
        <v>23</v>
      </c>
      <c r="W1201" s="57" t="s">
        <v>3614</v>
      </c>
      <c r="X1201" s="61" t="s">
        <v>3673</v>
      </c>
    </row>
    <row r="1202" spans="2:24" ht="89.25" x14ac:dyDescent="0.25">
      <c r="B1202" s="56" t="str">
        <f>C1202&amp;"."&amp;D1202&amp;"."&amp;E1202&amp;"."&amp;F1202&amp;"."&amp;G1202&amp;"."&amp;H1202&amp;"."&amp;I1202&amp;"."&amp;J1202&amp;"."&amp;K1202&amp;"."&amp;L1202&amp;"."&amp;M1202&amp;"."&amp;N1202</f>
        <v>1.9.3.1.02.2.0.00.00.00.00.00</v>
      </c>
      <c r="C1202" s="57" t="s">
        <v>18</v>
      </c>
      <c r="D1202" s="57" t="s">
        <v>111</v>
      </c>
      <c r="E1202" s="57" t="s">
        <v>23</v>
      </c>
      <c r="F1202" s="57" t="s">
        <v>18</v>
      </c>
      <c r="G1202" s="57" t="s">
        <v>28</v>
      </c>
      <c r="H1202" s="57" t="s">
        <v>22</v>
      </c>
      <c r="I1202" s="57" t="s">
        <v>19</v>
      </c>
      <c r="J1202" s="57" t="s">
        <v>20</v>
      </c>
      <c r="K1202" s="57" t="s">
        <v>20</v>
      </c>
      <c r="L1202" s="57" t="s">
        <v>20</v>
      </c>
      <c r="M1202" s="57" t="s">
        <v>20</v>
      </c>
      <c r="N1202" s="57" t="s">
        <v>20</v>
      </c>
      <c r="O1202" s="57" t="s">
        <v>3832</v>
      </c>
      <c r="P1202" s="59" t="s">
        <v>1406</v>
      </c>
      <c r="Q1202" s="60" t="s">
        <v>1977</v>
      </c>
      <c r="R1202" s="57" t="str">
        <f>IF(U1202=2,"S","A")</f>
        <v>S</v>
      </c>
      <c r="S1202" s="57" t="s">
        <v>24</v>
      </c>
      <c r="T1202" s="57" t="s">
        <v>18</v>
      </c>
      <c r="U1202" s="83">
        <v>2</v>
      </c>
      <c r="V1202" s="57" t="s">
        <v>23</v>
      </c>
      <c r="W1202" s="57" t="s">
        <v>3614</v>
      </c>
      <c r="X1202" s="59" t="s">
        <v>3798</v>
      </c>
    </row>
    <row r="1203" spans="2:24" ht="89.25" x14ac:dyDescent="0.25">
      <c r="B1203" s="56" t="str">
        <f>C1203&amp;"."&amp;D1203&amp;"."&amp;E1203&amp;"."&amp;F1203&amp;"."&amp;G1203&amp;"."&amp;H1203&amp;"."&amp;I1203&amp;"."&amp;J1203&amp;"."&amp;K1203&amp;"."&amp;L1203&amp;"."&amp;M1203&amp;"."&amp;N1203</f>
        <v>1.9.3.1.02.2.1.00.00.00.00.00</v>
      </c>
      <c r="C1203" s="57" t="s">
        <v>18</v>
      </c>
      <c r="D1203" s="57" t="s">
        <v>111</v>
      </c>
      <c r="E1203" s="57" t="s">
        <v>23</v>
      </c>
      <c r="F1203" s="57" t="s">
        <v>18</v>
      </c>
      <c r="G1203" s="57" t="s">
        <v>28</v>
      </c>
      <c r="H1203" s="57" t="s">
        <v>22</v>
      </c>
      <c r="I1203" s="57" t="s">
        <v>18</v>
      </c>
      <c r="J1203" s="57" t="s">
        <v>20</v>
      </c>
      <c r="K1203" s="57" t="s">
        <v>20</v>
      </c>
      <c r="L1203" s="57" t="s">
        <v>20</v>
      </c>
      <c r="M1203" s="57" t="s">
        <v>20</v>
      </c>
      <c r="N1203" s="57" t="s">
        <v>20</v>
      </c>
      <c r="O1203" s="57" t="s">
        <v>3832</v>
      </c>
      <c r="P1203" s="59" t="s">
        <v>3686</v>
      </c>
      <c r="Q1203" s="60" t="s">
        <v>1977</v>
      </c>
      <c r="R1203" s="57" t="str">
        <f>IF(U1203=2,"S","A")</f>
        <v>A</v>
      </c>
      <c r="S1203" s="57" t="s">
        <v>24</v>
      </c>
      <c r="T1203" s="57" t="s">
        <v>18</v>
      </c>
      <c r="U1203" s="83">
        <v>1</v>
      </c>
      <c r="V1203" s="57" t="s">
        <v>23</v>
      </c>
      <c r="W1203" s="57" t="s">
        <v>3614</v>
      </c>
      <c r="X1203" s="61" t="s">
        <v>3673</v>
      </c>
    </row>
    <row r="1204" spans="2:24" ht="89.25" x14ac:dyDescent="0.25">
      <c r="B1204" s="56" t="str">
        <f>C1204&amp;"."&amp;D1204&amp;"."&amp;E1204&amp;"."&amp;F1204&amp;"."&amp;G1204&amp;"."&amp;H1204&amp;"."&amp;I1204&amp;"."&amp;J1204&amp;"."&amp;K1204&amp;"."&amp;L1204&amp;"."&amp;M1204&amp;"."&amp;N1204</f>
        <v>1.9.3.1.02.2.2.00.00.00.00.00</v>
      </c>
      <c r="C1204" s="57" t="s">
        <v>18</v>
      </c>
      <c r="D1204" s="57" t="s">
        <v>111</v>
      </c>
      <c r="E1204" s="57" t="s">
        <v>23</v>
      </c>
      <c r="F1204" s="57" t="s">
        <v>18</v>
      </c>
      <c r="G1204" s="57" t="s">
        <v>28</v>
      </c>
      <c r="H1204" s="57" t="s">
        <v>22</v>
      </c>
      <c r="I1204" s="57" t="s">
        <v>22</v>
      </c>
      <c r="J1204" s="57" t="s">
        <v>20</v>
      </c>
      <c r="K1204" s="57" t="s">
        <v>20</v>
      </c>
      <c r="L1204" s="57" t="s">
        <v>20</v>
      </c>
      <c r="M1204" s="57" t="s">
        <v>20</v>
      </c>
      <c r="N1204" s="57" t="s">
        <v>20</v>
      </c>
      <c r="O1204" s="57" t="s">
        <v>3832</v>
      </c>
      <c r="P1204" s="59" t="s">
        <v>3818</v>
      </c>
      <c r="Q1204" s="60" t="s">
        <v>1977</v>
      </c>
      <c r="R1204" s="57" t="str">
        <f>IF(U1204=2,"S","A")</f>
        <v>A</v>
      </c>
      <c r="S1204" s="57" t="s">
        <v>24</v>
      </c>
      <c r="T1204" s="57" t="s">
        <v>18</v>
      </c>
      <c r="U1204" s="83">
        <v>1</v>
      </c>
      <c r="V1204" s="57" t="s">
        <v>23</v>
      </c>
      <c r="W1204" s="57" t="s">
        <v>3614</v>
      </c>
      <c r="X1204" s="61" t="s">
        <v>3673</v>
      </c>
    </row>
    <row r="1205" spans="2:24" ht="216.75" x14ac:dyDescent="0.25">
      <c r="B1205" s="56" t="str">
        <f>C1205&amp;"."&amp;D1205&amp;"."&amp;E1205&amp;"."&amp;F1205&amp;"."&amp;G1205&amp;"."&amp;H1205&amp;"."&amp;I1205&amp;"."&amp;J1205&amp;"."&amp;K1205&amp;"."&amp;L1205&amp;"."&amp;M1205&amp;"."&amp;N1205</f>
        <v>1.9.3.1.03.0.0.00.00.00.00.00</v>
      </c>
      <c r="C1205" s="57" t="s">
        <v>18</v>
      </c>
      <c r="D1205" s="57" t="s">
        <v>111</v>
      </c>
      <c r="E1205" s="57" t="s">
        <v>23</v>
      </c>
      <c r="F1205" s="57" t="s">
        <v>18</v>
      </c>
      <c r="G1205" s="57" t="s">
        <v>39</v>
      </c>
      <c r="H1205" s="57" t="s">
        <v>19</v>
      </c>
      <c r="I1205" s="57" t="s">
        <v>19</v>
      </c>
      <c r="J1205" s="57" t="s">
        <v>20</v>
      </c>
      <c r="K1205" s="57" t="s">
        <v>20</v>
      </c>
      <c r="L1205" s="57" t="s">
        <v>20</v>
      </c>
      <c r="M1205" s="57" t="s">
        <v>20</v>
      </c>
      <c r="N1205" s="57" t="s">
        <v>20</v>
      </c>
      <c r="O1205" s="57" t="s">
        <v>3832</v>
      </c>
      <c r="P1205" s="59" t="s">
        <v>1399</v>
      </c>
      <c r="Q1205" s="60" t="s">
        <v>1978</v>
      </c>
      <c r="R1205" s="57" t="str">
        <f>IF(U1205=2,"S","A")</f>
        <v>S</v>
      </c>
      <c r="S1205" s="57" t="s">
        <v>24</v>
      </c>
      <c r="T1205" s="57" t="s">
        <v>23</v>
      </c>
      <c r="U1205" s="83">
        <v>2</v>
      </c>
      <c r="V1205" s="57" t="s">
        <v>23</v>
      </c>
      <c r="W1205" s="57" t="s">
        <v>3614</v>
      </c>
      <c r="X1205" s="59" t="s">
        <v>3798</v>
      </c>
    </row>
    <row r="1206" spans="2:24" ht="216.75" x14ac:dyDescent="0.25">
      <c r="B1206" s="56" t="str">
        <f>C1206&amp;"."&amp;D1206&amp;"."&amp;E1206&amp;"."&amp;F1206&amp;"."&amp;G1206&amp;"."&amp;H1206&amp;"."&amp;I1206&amp;"."&amp;J1206&amp;"."&amp;K1206&amp;"."&amp;L1206&amp;"."&amp;M1206&amp;"."&amp;N1206</f>
        <v>1.9.3.1.03.0.1.00.00.00.00.00</v>
      </c>
      <c r="C1206" s="57" t="s">
        <v>18</v>
      </c>
      <c r="D1206" s="57" t="s">
        <v>111</v>
      </c>
      <c r="E1206" s="57" t="s">
        <v>23</v>
      </c>
      <c r="F1206" s="57" t="s">
        <v>18</v>
      </c>
      <c r="G1206" s="57" t="s">
        <v>39</v>
      </c>
      <c r="H1206" s="88" t="s">
        <v>19</v>
      </c>
      <c r="I1206" s="57" t="s">
        <v>18</v>
      </c>
      <c r="J1206" s="57" t="s">
        <v>20</v>
      </c>
      <c r="K1206" s="57" t="s">
        <v>20</v>
      </c>
      <c r="L1206" s="57" t="s">
        <v>20</v>
      </c>
      <c r="M1206" s="57" t="s">
        <v>20</v>
      </c>
      <c r="N1206" s="57" t="s">
        <v>20</v>
      </c>
      <c r="O1206" s="57" t="s">
        <v>3832</v>
      </c>
      <c r="P1206" s="59" t="s">
        <v>1401</v>
      </c>
      <c r="Q1206" s="60" t="s">
        <v>1978</v>
      </c>
      <c r="R1206" s="57" t="str">
        <f>IF(U1206=2,"S","A")</f>
        <v>A</v>
      </c>
      <c r="S1206" s="57" t="s">
        <v>24</v>
      </c>
      <c r="T1206" s="57" t="s">
        <v>23</v>
      </c>
      <c r="U1206" s="83">
        <v>1</v>
      </c>
      <c r="V1206" s="57" t="s">
        <v>23</v>
      </c>
      <c r="W1206" s="57" t="s">
        <v>3614</v>
      </c>
      <c r="X1206" s="61" t="s">
        <v>3673</v>
      </c>
    </row>
    <row r="1207" spans="2:24" ht="216.75" x14ac:dyDescent="0.25">
      <c r="B1207" s="56" t="str">
        <f>C1207&amp;"."&amp;D1207&amp;"."&amp;E1207&amp;"."&amp;F1207&amp;"."&amp;G1207&amp;"."&amp;H1207&amp;"."&amp;I1207&amp;"."&amp;J1207&amp;"."&amp;K1207&amp;"."&amp;L1207&amp;"."&amp;M1207&amp;"."&amp;N1207</f>
        <v>1.9.3.1.03.0.2.00.00.00.00.00</v>
      </c>
      <c r="C1207" s="57" t="s">
        <v>18</v>
      </c>
      <c r="D1207" s="57" t="s">
        <v>111</v>
      </c>
      <c r="E1207" s="57" t="s">
        <v>23</v>
      </c>
      <c r="F1207" s="57" t="s">
        <v>18</v>
      </c>
      <c r="G1207" s="57" t="s">
        <v>39</v>
      </c>
      <c r="H1207" s="88" t="s">
        <v>19</v>
      </c>
      <c r="I1207" s="57" t="s">
        <v>22</v>
      </c>
      <c r="J1207" s="57" t="s">
        <v>20</v>
      </c>
      <c r="K1207" s="57" t="s">
        <v>20</v>
      </c>
      <c r="L1207" s="57" t="s">
        <v>20</v>
      </c>
      <c r="M1207" s="57" t="s">
        <v>20</v>
      </c>
      <c r="N1207" s="57" t="s">
        <v>20</v>
      </c>
      <c r="O1207" s="57" t="s">
        <v>3832</v>
      </c>
      <c r="P1207" s="59" t="s">
        <v>3819</v>
      </c>
      <c r="Q1207" s="60" t="s">
        <v>1978</v>
      </c>
      <c r="R1207" s="57" t="str">
        <f>IF(U1207=2,"S","A")</f>
        <v>A</v>
      </c>
      <c r="S1207" s="57" t="s">
        <v>24</v>
      </c>
      <c r="T1207" s="57" t="s">
        <v>23</v>
      </c>
      <c r="U1207" s="83">
        <v>1</v>
      </c>
      <c r="V1207" s="57" t="s">
        <v>23</v>
      </c>
      <c r="W1207" s="57" t="s">
        <v>3614</v>
      </c>
      <c r="X1207" s="61" t="s">
        <v>3673</v>
      </c>
    </row>
    <row r="1208" spans="2:24" ht="76.5" x14ac:dyDescent="0.25">
      <c r="B1208" s="56" t="str">
        <f>C1208&amp;"."&amp;D1208&amp;"."&amp;E1208&amp;"."&amp;F1208&amp;"."&amp;G1208&amp;"."&amp;H1208&amp;"."&amp;I1208&amp;"."&amp;J1208&amp;"."&amp;K1208&amp;"."&amp;L1208&amp;"."&amp;M1208&amp;"."&amp;N1208</f>
        <v>1.9.3.1.05.0.0.00.00.00.00.00</v>
      </c>
      <c r="C1208" s="57" t="s">
        <v>18</v>
      </c>
      <c r="D1208" s="57" t="s">
        <v>111</v>
      </c>
      <c r="E1208" s="57" t="s">
        <v>23</v>
      </c>
      <c r="F1208" s="57" t="s">
        <v>18</v>
      </c>
      <c r="G1208" s="57" t="s">
        <v>147</v>
      </c>
      <c r="H1208" s="57" t="s">
        <v>19</v>
      </c>
      <c r="I1208" s="57" t="s">
        <v>19</v>
      </c>
      <c r="J1208" s="57" t="s">
        <v>20</v>
      </c>
      <c r="K1208" s="57" t="s">
        <v>20</v>
      </c>
      <c r="L1208" s="57" t="s">
        <v>20</v>
      </c>
      <c r="M1208" s="57" t="s">
        <v>20</v>
      </c>
      <c r="N1208" s="57" t="s">
        <v>20</v>
      </c>
      <c r="O1208" s="57" t="s">
        <v>3832</v>
      </c>
      <c r="P1208" s="59" t="s">
        <v>1402</v>
      </c>
      <c r="Q1208" s="60" t="s">
        <v>1979</v>
      </c>
      <c r="R1208" s="57" t="str">
        <f>IF(U1208=2,"S","A")</f>
        <v>S</v>
      </c>
      <c r="S1208" s="57" t="s">
        <v>24</v>
      </c>
      <c r="T1208" s="57" t="s">
        <v>23</v>
      </c>
      <c r="U1208" s="83">
        <v>2</v>
      </c>
      <c r="V1208" s="57" t="s">
        <v>23</v>
      </c>
      <c r="W1208" s="57" t="s">
        <v>3614</v>
      </c>
      <c r="X1208" s="59" t="s">
        <v>3798</v>
      </c>
    </row>
    <row r="1209" spans="2:24" ht="76.5" x14ac:dyDescent="0.25">
      <c r="B1209" s="56" t="str">
        <f>C1209&amp;"."&amp;D1209&amp;"."&amp;E1209&amp;"."&amp;F1209&amp;"."&amp;G1209&amp;"."&amp;H1209&amp;"."&amp;I1209&amp;"."&amp;J1209&amp;"."&amp;K1209&amp;"."&amp;L1209&amp;"."&amp;M1209&amp;"."&amp;N1209</f>
        <v>1.9.3.1.05.0.1.00.00.00.00.00</v>
      </c>
      <c r="C1209" s="57" t="s">
        <v>18</v>
      </c>
      <c r="D1209" s="57" t="s">
        <v>111</v>
      </c>
      <c r="E1209" s="57" t="s">
        <v>23</v>
      </c>
      <c r="F1209" s="57" t="s">
        <v>18</v>
      </c>
      <c r="G1209" s="57" t="s">
        <v>147</v>
      </c>
      <c r="H1209" s="88" t="s">
        <v>19</v>
      </c>
      <c r="I1209" s="57" t="s">
        <v>18</v>
      </c>
      <c r="J1209" s="57" t="s">
        <v>20</v>
      </c>
      <c r="K1209" s="57" t="s">
        <v>20</v>
      </c>
      <c r="L1209" s="57" t="s">
        <v>20</v>
      </c>
      <c r="M1209" s="57" t="s">
        <v>20</v>
      </c>
      <c r="N1209" s="57" t="s">
        <v>20</v>
      </c>
      <c r="O1209" s="57" t="s">
        <v>3832</v>
      </c>
      <c r="P1209" s="59" t="s">
        <v>1404</v>
      </c>
      <c r="Q1209" s="60" t="s">
        <v>1979</v>
      </c>
      <c r="R1209" s="57" t="str">
        <f>IF(U1209=2,"S","A")</f>
        <v>A</v>
      </c>
      <c r="S1209" s="57" t="s">
        <v>24</v>
      </c>
      <c r="T1209" s="57" t="s">
        <v>23</v>
      </c>
      <c r="U1209" s="83">
        <v>1</v>
      </c>
      <c r="V1209" s="57" t="s">
        <v>23</v>
      </c>
      <c r="W1209" s="57" t="s">
        <v>3614</v>
      </c>
      <c r="X1209" s="61" t="s">
        <v>3673</v>
      </c>
    </row>
    <row r="1210" spans="2:24" ht="76.5" x14ac:dyDescent="0.25">
      <c r="B1210" s="56" t="str">
        <f>C1210&amp;"."&amp;D1210&amp;"."&amp;E1210&amp;"."&amp;F1210&amp;"."&amp;G1210&amp;"."&amp;H1210&amp;"."&amp;I1210&amp;"."&amp;J1210&amp;"."&amp;K1210&amp;"."&amp;L1210&amp;"."&amp;M1210&amp;"."&amp;N1210</f>
        <v>1.9.3.1.05.0.2.00.00.00.00.00</v>
      </c>
      <c r="C1210" s="57" t="s">
        <v>18</v>
      </c>
      <c r="D1210" s="57" t="s">
        <v>111</v>
      </c>
      <c r="E1210" s="57" t="s">
        <v>23</v>
      </c>
      <c r="F1210" s="57" t="s">
        <v>18</v>
      </c>
      <c r="G1210" s="57" t="s">
        <v>147</v>
      </c>
      <c r="H1210" s="88" t="s">
        <v>19</v>
      </c>
      <c r="I1210" s="57" t="s">
        <v>22</v>
      </c>
      <c r="J1210" s="57" t="s">
        <v>20</v>
      </c>
      <c r="K1210" s="57" t="s">
        <v>20</v>
      </c>
      <c r="L1210" s="57" t="s">
        <v>20</v>
      </c>
      <c r="M1210" s="57" t="s">
        <v>20</v>
      </c>
      <c r="N1210" s="57" t="s">
        <v>20</v>
      </c>
      <c r="O1210" s="57" t="s">
        <v>3832</v>
      </c>
      <c r="P1210" s="59" t="s">
        <v>3821</v>
      </c>
      <c r="Q1210" s="60" t="s">
        <v>1979</v>
      </c>
      <c r="R1210" s="57" t="str">
        <f>IF(U1210=2,"S","A")</f>
        <v>A</v>
      </c>
      <c r="S1210" s="57" t="s">
        <v>24</v>
      </c>
      <c r="T1210" s="57" t="s">
        <v>23</v>
      </c>
      <c r="U1210" s="83">
        <v>1</v>
      </c>
      <c r="V1210" s="57" t="s">
        <v>23</v>
      </c>
      <c r="W1210" s="57" t="s">
        <v>3614</v>
      </c>
      <c r="X1210" s="61" t="s">
        <v>3673</v>
      </c>
    </row>
    <row r="1211" spans="2:24" ht="51" x14ac:dyDescent="0.25">
      <c r="B1211" s="56" t="str">
        <f>C1211&amp;"."&amp;D1211&amp;"."&amp;E1211&amp;"."&amp;F1211&amp;"."&amp;G1211&amp;"."&amp;H1211&amp;"."&amp;I1211&amp;"."&amp;J1211&amp;"."&amp;K1211&amp;"."&amp;L1211&amp;"."&amp;M1211&amp;"."&amp;N1211</f>
        <v>1.9.3.1.06.0.0.00.00.00.00.00</v>
      </c>
      <c r="C1211" s="57" t="s">
        <v>18</v>
      </c>
      <c r="D1211" s="57" t="s">
        <v>111</v>
      </c>
      <c r="E1211" s="57" t="s">
        <v>23</v>
      </c>
      <c r="F1211" s="57" t="s">
        <v>18</v>
      </c>
      <c r="G1211" s="57" t="s">
        <v>148</v>
      </c>
      <c r="H1211" s="57" t="s">
        <v>19</v>
      </c>
      <c r="I1211" s="57" t="s">
        <v>19</v>
      </c>
      <c r="J1211" s="57" t="s">
        <v>20</v>
      </c>
      <c r="K1211" s="57" t="s">
        <v>20</v>
      </c>
      <c r="L1211" s="57" t="s">
        <v>20</v>
      </c>
      <c r="M1211" s="57" t="s">
        <v>20</v>
      </c>
      <c r="N1211" s="57" t="s">
        <v>20</v>
      </c>
      <c r="O1211" s="57" t="s">
        <v>3832</v>
      </c>
      <c r="P1211" s="59" t="s">
        <v>1407</v>
      </c>
      <c r="Q1211" s="60" t="s">
        <v>1980</v>
      </c>
      <c r="R1211" s="57" t="str">
        <f>IF(U1211=2,"S","A")</f>
        <v>S</v>
      </c>
      <c r="S1211" s="57" t="s">
        <v>24</v>
      </c>
      <c r="T1211" s="57" t="s">
        <v>23</v>
      </c>
      <c r="U1211" s="83">
        <v>2</v>
      </c>
      <c r="V1211" s="57" t="s">
        <v>23</v>
      </c>
      <c r="W1211" s="57" t="s">
        <v>3614</v>
      </c>
      <c r="X1211" s="59" t="s">
        <v>3798</v>
      </c>
    </row>
    <row r="1212" spans="2:24" ht="51" x14ac:dyDescent="0.25">
      <c r="B1212" s="56" t="str">
        <f>C1212&amp;"."&amp;D1212&amp;"."&amp;E1212&amp;"."&amp;F1212&amp;"."&amp;G1212&amp;"."&amp;H1212&amp;"."&amp;I1212&amp;"."&amp;J1212&amp;"."&amp;K1212&amp;"."&amp;L1212&amp;"."&amp;M1212&amp;"."&amp;N1212</f>
        <v>1.9.3.1.06.0.1.00.00.00.00.00</v>
      </c>
      <c r="C1212" s="57" t="s">
        <v>18</v>
      </c>
      <c r="D1212" s="57" t="s">
        <v>111</v>
      </c>
      <c r="E1212" s="57" t="s">
        <v>23</v>
      </c>
      <c r="F1212" s="57" t="s">
        <v>18</v>
      </c>
      <c r="G1212" s="57" t="s">
        <v>148</v>
      </c>
      <c r="H1212" s="88" t="s">
        <v>19</v>
      </c>
      <c r="I1212" s="57" t="s">
        <v>18</v>
      </c>
      <c r="J1212" s="57" t="s">
        <v>20</v>
      </c>
      <c r="K1212" s="57" t="s">
        <v>20</v>
      </c>
      <c r="L1212" s="57" t="s">
        <v>20</v>
      </c>
      <c r="M1212" s="57" t="s">
        <v>20</v>
      </c>
      <c r="N1212" s="57" t="s">
        <v>20</v>
      </c>
      <c r="O1212" s="57" t="s">
        <v>3832</v>
      </c>
      <c r="P1212" s="59" t="s">
        <v>3687</v>
      </c>
      <c r="Q1212" s="60" t="s">
        <v>1980</v>
      </c>
      <c r="R1212" s="57" t="str">
        <f>IF(U1212=2,"S","A")</f>
        <v>A</v>
      </c>
      <c r="S1212" s="57" t="s">
        <v>24</v>
      </c>
      <c r="T1212" s="57" t="s">
        <v>23</v>
      </c>
      <c r="U1212" s="83">
        <v>1</v>
      </c>
      <c r="V1212" s="57" t="s">
        <v>23</v>
      </c>
      <c r="W1212" s="57" t="s">
        <v>3614</v>
      </c>
      <c r="X1212" s="61" t="s">
        <v>3673</v>
      </c>
    </row>
    <row r="1213" spans="2:24" ht="51" x14ac:dyDescent="0.25">
      <c r="B1213" s="56" t="str">
        <f>C1213&amp;"."&amp;D1213&amp;"."&amp;E1213&amp;"."&amp;F1213&amp;"."&amp;G1213&amp;"."&amp;H1213&amp;"."&amp;I1213&amp;"."&amp;J1213&amp;"."&amp;K1213&amp;"."&amp;L1213&amp;"."&amp;M1213&amp;"."&amp;N1213</f>
        <v>1.9.3.1.06.0.2.00.00.00.00.00</v>
      </c>
      <c r="C1213" s="57" t="s">
        <v>18</v>
      </c>
      <c r="D1213" s="57" t="s">
        <v>111</v>
      </c>
      <c r="E1213" s="57" t="s">
        <v>23</v>
      </c>
      <c r="F1213" s="57" t="s">
        <v>18</v>
      </c>
      <c r="G1213" s="57" t="s">
        <v>148</v>
      </c>
      <c r="H1213" s="88" t="s">
        <v>19</v>
      </c>
      <c r="I1213" s="57" t="s">
        <v>22</v>
      </c>
      <c r="J1213" s="57" t="s">
        <v>20</v>
      </c>
      <c r="K1213" s="57" t="s">
        <v>20</v>
      </c>
      <c r="L1213" s="57" t="s">
        <v>20</v>
      </c>
      <c r="M1213" s="57" t="s">
        <v>20</v>
      </c>
      <c r="N1213" s="57" t="s">
        <v>20</v>
      </c>
      <c r="O1213" s="57" t="s">
        <v>3832</v>
      </c>
      <c r="P1213" s="59" t="s">
        <v>3820</v>
      </c>
      <c r="Q1213" s="60" t="s">
        <v>1980</v>
      </c>
      <c r="R1213" s="57" t="str">
        <f>IF(U1213=2,"S","A")</f>
        <v>A</v>
      </c>
      <c r="S1213" s="57" t="s">
        <v>24</v>
      </c>
      <c r="T1213" s="57" t="s">
        <v>23</v>
      </c>
      <c r="U1213" s="83">
        <v>1</v>
      </c>
      <c r="V1213" s="57" t="s">
        <v>23</v>
      </c>
      <c r="W1213" s="57" t="s">
        <v>3614</v>
      </c>
      <c r="X1213" s="61" t="s">
        <v>3673</v>
      </c>
    </row>
    <row r="1214" spans="2:24" ht="25.5" x14ac:dyDescent="0.25">
      <c r="B1214" s="56" t="str">
        <f>C1214&amp;"."&amp;D1214&amp;"."&amp;E1214&amp;"."&amp;F1214&amp;"."&amp;G1214&amp;"."&amp;H1214&amp;"."&amp;I1214&amp;"."&amp;J1214&amp;"."&amp;K1214&amp;"."&amp;L1214&amp;"."&amp;M1214&amp;"."&amp;N1214</f>
        <v>1.9.4.0.00.0.0.00.00.00.00.00</v>
      </c>
      <c r="C1214" s="57" t="s">
        <v>18</v>
      </c>
      <c r="D1214" s="57" t="s">
        <v>111</v>
      </c>
      <c r="E1214" s="57" t="s">
        <v>48</v>
      </c>
      <c r="F1214" s="57" t="s">
        <v>19</v>
      </c>
      <c r="G1214" s="57" t="s">
        <v>20</v>
      </c>
      <c r="H1214" s="57" t="s">
        <v>19</v>
      </c>
      <c r="I1214" s="57" t="s">
        <v>19</v>
      </c>
      <c r="J1214" s="57" t="s">
        <v>20</v>
      </c>
      <c r="K1214" s="57" t="s">
        <v>20</v>
      </c>
      <c r="L1214" s="57" t="s">
        <v>20</v>
      </c>
      <c r="M1214" s="57" t="s">
        <v>20</v>
      </c>
      <c r="N1214" s="57" t="s">
        <v>20</v>
      </c>
      <c r="O1214" s="57" t="s">
        <v>3832</v>
      </c>
      <c r="P1214" s="59" t="s">
        <v>1408</v>
      </c>
      <c r="Q1214" s="60" t="s">
        <v>1981</v>
      </c>
      <c r="R1214" s="57" t="str">
        <f>IF(U1214=2,"S","A")</f>
        <v>S</v>
      </c>
      <c r="S1214" s="57" t="s">
        <v>24</v>
      </c>
      <c r="T1214" s="57" t="s">
        <v>18</v>
      </c>
      <c r="U1214" s="83">
        <v>2</v>
      </c>
      <c r="V1214" s="57" t="s">
        <v>23</v>
      </c>
      <c r="W1214" s="57" t="s">
        <v>3614</v>
      </c>
      <c r="X1214" s="59" t="s">
        <v>3798</v>
      </c>
    </row>
    <row r="1215" spans="2:24" ht="25.5" x14ac:dyDescent="0.25">
      <c r="B1215" s="56" t="str">
        <f>C1215&amp;"."&amp;D1215&amp;"."&amp;E1215&amp;"."&amp;F1215&amp;"."&amp;G1215&amp;"."&amp;H1215&amp;"."&amp;I1215&amp;"."&amp;J1215&amp;"."&amp;K1215&amp;"."&amp;L1215&amp;"."&amp;M1215&amp;"."&amp;N1215</f>
        <v>1.9.4.1.00.0.0.00.00.00.00.00</v>
      </c>
      <c r="C1215" s="57" t="s">
        <v>18</v>
      </c>
      <c r="D1215" s="57" t="s">
        <v>111</v>
      </c>
      <c r="E1215" s="57" t="s">
        <v>48</v>
      </c>
      <c r="F1215" s="57" t="s">
        <v>18</v>
      </c>
      <c r="G1215" s="57" t="s">
        <v>20</v>
      </c>
      <c r="H1215" s="57" t="s">
        <v>19</v>
      </c>
      <c r="I1215" s="57" t="s">
        <v>19</v>
      </c>
      <c r="J1215" s="57" t="s">
        <v>20</v>
      </c>
      <c r="K1215" s="57" t="s">
        <v>20</v>
      </c>
      <c r="L1215" s="57" t="s">
        <v>20</v>
      </c>
      <c r="M1215" s="57" t="s">
        <v>20</v>
      </c>
      <c r="N1215" s="57" t="s">
        <v>20</v>
      </c>
      <c r="O1215" s="57" t="s">
        <v>3832</v>
      </c>
      <c r="P1215" s="59" t="s">
        <v>1409</v>
      </c>
      <c r="Q1215" s="60" t="s">
        <v>1866</v>
      </c>
      <c r="R1215" s="57" t="str">
        <f>IF(U1215=2,"S","A")</f>
        <v>S</v>
      </c>
      <c r="S1215" s="57" t="s">
        <v>24</v>
      </c>
      <c r="T1215" s="57" t="s">
        <v>18</v>
      </c>
      <c r="U1215" s="83">
        <v>2</v>
      </c>
      <c r="V1215" s="57" t="s">
        <v>23</v>
      </c>
      <c r="W1215" s="57" t="s">
        <v>3614</v>
      </c>
      <c r="X1215" s="59" t="s">
        <v>3798</v>
      </c>
    </row>
    <row r="1216" spans="2:24" ht="38.25" x14ac:dyDescent="0.25">
      <c r="B1216" s="56" t="str">
        <f>C1216&amp;"."&amp;D1216&amp;"."&amp;E1216&amp;"."&amp;F1216&amp;"."&amp;G1216&amp;"."&amp;H1216&amp;"."&amp;I1216&amp;"."&amp;J1216&amp;"."&amp;K1216&amp;"."&amp;L1216&amp;"."&amp;M1216&amp;"."&amp;N1216</f>
        <v>1.9.4.1.01.0.0.00.00.00.00.00</v>
      </c>
      <c r="C1216" s="57" t="s">
        <v>18</v>
      </c>
      <c r="D1216" s="57" t="s">
        <v>111</v>
      </c>
      <c r="E1216" s="57" t="s">
        <v>48</v>
      </c>
      <c r="F1216" s="57" t="s">
        <v>18</v>
      </c>
      <c r="G1216" s="57" t="s">
        <v>27</v>
      </c>
      <c r="H1216" s="57" t="s">
        <v>19</v>
      </c>
      <c r="I1216" s="57" t="s">
        <v>19</v>
      </c>
      <c r="J1216" s="57" t="s">
        <v>20</v>
      </c>
      <c r="K1216" s="57" t="s">
        <v>20</v>
      </c>
      <c r="L1216" s="57" t="s">
        <v>20</v>
      </c>
      <c r="M1216" s="57" t="s">
        <v>20</v>
      </c>
      <c r="N1216" s="57" t="s">
        <v>20</v>
      </c>
      <c r="O1216" s="57" t="s">
        <v>3832</v>
      </c>
      <c r="P1216" s="59" t="s">
        <v>1410</v>
      </c>
      <c r="Q1216" s="60" t="s">
        <v>4350</v>
      </c>
      <c r="R1216" s="57" t="str">
        <f>IF(U1216=2,"S","A")</f>
        <v>S</v>
      </c>
      <c r="S1216" s="57" t="s">
        <v>24</v>
      </c>
      <c r="T1216" s="57" t="s">
        <v>18</v>
      </c>
      <c r="U1216" s="83">
        <v>2</v>
      </c>
      <c r="V1216" s="57" t="s">
        <v>23</v>
      </c>
      <c r="W1216" s="57" t="s">
        <v>3614</v>
      </c>
      <c r="X1216" s="59" t="s">
        <v>3798</v>
      </c>
    </row>
    <row r="1217" spans="2:24" ht="38.25" x14ac:dyDescent="0.25">
      <c r="B1217" s="56" t="str">
        <f>C1217&amp;"."&amp;D1217&amp;"."&amp;E1217&amp;"."&amp;F1217&amp;"."&amp;G1217&amp;"."&amp;H1217&amp;"."&amp;I1217&amp;"."&amp;J1217&amp;"."&amp;K1217&amp;"."&amp;L1217&amp;"."&amp;M1217&amp;"."&amp;N1217</f>
        <v>1.9.4.1.01.0.1.00.00.00.00.00</v>
      </c>
      <c r="C1217" s="57" t="s">
        <v>18</v>
      </c>
      <c r="D1217" s="57" t="s">
        <v>111</v>
      </c>
      <c r="E1217" s="57" t="s">
        <v>48</v>
      </c>
      <c r="F1217" s="57" t="s">
        <v>18</v>
      </c>
      <c r="G1217" s="57" t="s">
        <v>27</v>
      </c>
      <c r="H1217" s="88" t="s">
        <v>19</v>
      </c>
      <c r="I1217" s="57" t="s">
        <v>18</v>
      </c>
      <c r="J1217" s="57" t="s">
        <v>20</v>
      </c>
      <c r="K1217" s="57" t="s">
        <v>20</v>
      </c>
      <c r="L1217" s="57" t="s">
        <v>20</v>
      </c>
      <c r="M1217" s="57" t="s">
        <v>20</v>
      </c>
      <c r="N1217" s="57" t="s">
        <v>20</v>
      </c>
      <c r="O1217" s="57" t="s">
        <v>3832</v>
      </c>
      <c r="P1217" s="59" t="s">
        <v>3688</v>
      </c>
      <c r="Q1217" s="60" t="s">
        <v>4350</v>
      </c>
      <c r="R1217" s="57" t="str">
        <f>IF(U1217=2,"S","A")</f>
        <v>A</v>
      </c>
      <c r="S1217" s="57" t="s">
        <v>24</v>
      </c>
      <c r="T1217" s="57" t="s">
        <v>18</v>
      </c>
      <c r="U1217" s="83">
        <v>1</v>
      </c>
      <c r="V1217" s="57" t="s">
        <v>23</v>
      </c>
      <c r="W1217" s="57" t="s">
        <v>3614</v>
      </c>
      <c r="X1217" s="61" t="s">
        <v>3673</v>
      </c>
    </row>
    <row r="1218" spans="2:24" ht="25.5" x14ac:dyDescent="0.25">
      <c r="B1218" s="56" t="str">
        <f>C1218&amp;"."&amp;D1218&amp;"."&amp;E1218&amp;"."&amp;F1218&amp;"."&amp;G1218&amp;"."&amp;H1218&amp;"."&amp;I1218&amp;"."&amp;J1218&amp;"."&amp;K1218&amp;"."&amp;L1218&amp;"."&amp;M1218&amp;"."&amp;N1218</f>
        <v>1.9.4.1.02.0.0.00.00.00.00.00</v>
      </c>
      <c r="C1218" s="57" t="s">
        <v>18</v>
      </c>
      <c r="D1218" s="57" t="s">
        <v>111</v>
      </c>
      <c r="E1218" s="57" t="s">
        <v>48</v>
      </c>
      <c r="F1218" s="57" t="s">
        <v>18</v>
      </c>
      <c r="G1218" s="57" t="s">
        <v>28</v>
      </c>
      <c r="H1218" s="57" t="s">
        <v>19</v>
      </c>
      <c r="I1218" s="57" t="s">
        <v>19</v>
      </c>
      <c r="J1218" s="57" t="s">
        <v>20</v>
      </c>
      <c r="K1218" s="57" t="s">
        <v>20</v>
      </c>
      <c r="L1218" s="57" t="s">
        <v>20</v>
      </c>
      <c r="M1218" s="57" t="s">
        <v>20</v>
      </c>
      <c r="N1218" s="57" t="s">
        <v>20</v>
      </c>
      <c r="O1218" s="57" t="s">
        <v>3832</v>
      </c>
      <c r="P1218" s="59" t="s">
        <v>1411</v>
      </c>
      <c r="Q1218" s="60" t="s">
        <v>4351</v>
      </c>
      <c r="R1218" s="57" t="str">
        <f>IF(U1218=2,"S","A")</f>
        <v>S</v>
      </c>
      <c r="S1218" s="57" t="s">
        <v>24</v>
      </c>
      <c r="T1218" s="57" t="s">
        <v>18</v>
      </c>
      <c r="U1218" s="83">
        <v>2</v>
      </c>
      <c r="V1218" s="57" t="s">
        <v>23</v>
      </c>
      <c r="W1218" s="57" t="s">
        <v>3614</v>
      </c>
      <c r="X1218" s="59" t="s">
        <v>3798</v>
      </c>
    </row>
    <row r="1219" spans="2:24" ht="38.25" x14ac:dyDescent="0.25">
      <c r="B1219" s="56" t="str">
        <f>C1219&amp;"."&amp;D1219&amp;"."&amp;E1219&amp;"."&amp;F1219&amp;"."&amp;G1219&amp;"."&amp;H1219&amp;"."&amp;I1219&amp;"."&amp;J1219&amp;"."&amp;K1219&amp;"."&amp;L1219&amp;"."&amp;M1219&amp;"."&amp;N1219</f>
        <v>1.9.4.1.02.2.0.00.00.00.00.00</v>
      </c>
      <c r="C1219" s="57" t="s">
        <v>18</v>
      </c>
      <c r="D1219" s="57" t="s">
        <v>111</v>
      </c>
      <c r="E1219" s="57" t="s">
        <v>48</v>
      </c>
      <c r="F1219" s="57" t="s">
        <v>18</v>
      </c>
      <c r="G1219" s="57" t="s">
        <v>28</v>
      </c>
      <c r="H1219" s="57" t="s">
        <v>22</v>
      </c>
      <c r="I1219" s="57" t="s">
        <v>19</v>
      </c>
      <c r="J1219" s="57" t="s">
        <v>20</v>
      </c>
      <c r="K1219" s="57" t="s">
        <v>20</v>
      </c>
      <c r="L1219" s="57" t="s">
        <v>20</v>
      </c>
      <c r="M1219" s="57" t="s">
        <v>20</v>
      </c>
      <c r="N1219" s="57" t="s">
        <v>20</v>
      </c>
      <c r="O1219" s="57" t="s">
        <v>3832</v>
      </c>
      <c r="P1219" s="59" t="s">
        <v>1412</v>
      </c>
      <c r="Q1219" s="60" t="s">
        <v>4352</v>
      </c>
      <c r="R1219" s="57" t="str">
        <f>IF(U1219=2,"S","A")</f>
        <v>S</v>
      </c>
      <c r="S1219" s="57" t="s">
        <v>24</v>
      </c>
      <c r="T1219" s="57" t="s">
        <v>18</v>
      </c>
      <c r="U1219" s="83">
        <v>2</v>
      </c>
      <c r="V1219" s="57" t="s">
        <v>23</v>
      </c>
      <c r="W1219" s="57" t="s">
        <v>3614</v>
      </c>
      <c r="X1219" s="59" t="s">
        <v>3798</v>
      </c>
    </row>
    <row r="1220" spans="2:24" ht="38.25" x14ac:dyDescent="0.25">
      <c r="B1220" s="56" t="str">
        <f>C1220&amp;"."&amp;D1220&amp;"."&amp;E1220&amp;"."&amp;F1220&amp;"."&amp;G1220&amp;"."&amp;H1220&amp;"."&amp;I1220&amp;"."&amp;J1220&amp;"."&amp;K1220&amp;"."&amp;L1220&amp;"."&amp;M1220&amp;"."&amp;N1220</f>
        <v>1.9.4.1.02.2.1.00.00.00.00.00</v>
      </c>
      <c r="C1220" s="57" t="s">
        <v>18</v>
      </c>
      <c r="D1220" s="57" t="s">
        <v>111</v>
      </c>
      <c r="E1220" s="57" t="s">
        <v>48</v>
      </c>
      <c r="F1220" s="57" t="s">
        <v>18</v>
      </c>
      <c r="G1220" s="57" t="s">
        <v>28</v>
      </c>
      <c r="H1220" s="57" t="s">
        <v>22</v>
      </c>
      <c r="I1220" s="57" t="s">
        <v>18</v>
      </c>
      <c r="J1220" s="57" t="s">
        <v>20</v>
      </c>
      <c r="K1220" s="57" t="s">
        <v>20</v>
      </c>
      <c r="L1220" s="57" t="s">
        <v>20</v>
      </c>
      <c r="M1220" s="57" t="s">
        <v>20</v>
      </c>
      <c r="N1220" s="57" t="s">
        <v>20</v>
      </c>
      <c r="O1220" s="57" t="s">
        <v>3832</v>
      </c>
      <c r="P1220" s="59" t="s">
        <v>3689</v>
      </c>
      <c r="Q1220" s="60" t="s">
        <v>4352</v>
      </c>
      <c r="R1220" s="57" t="str">
        <f>IF(U1220=2,"S","A")</f>
        <v>A</v>
      </c>
      <c r="S1220" s="57" t="s">
        <v>24</v>
      </c>
      <c r="T1220" s="57" t="s">
        <v>18</v>
      </c>
      <c r="U1220" s="83">
        <v>1</v>
      </c>
      <c r="V1220" s="57" t="s">
        <v>23</v>
      </c>
      <c r="W1220" s="57" t="s">
        <v>3614</v>
      </c>
      <c r="X1220" s="61" t="s">
        <v>3673</v>
      </c>
    </row>
    <row r="1221" spans="2:24" ht="51" x14ac:dyDescent="0.25">
      <c r="B1221" s="56" t="str">
        <f>C1221&amp;"."&amp;D1221&amp;"."&amp;E1221&amp;"."&amp;F1221&amp;"."&amp;G1221&amp;"."&amp;H1221&amp;"."&amp;I1221&amp;"."&amp;J1221&amp;"."&amp;K1221&amp;"."&amp;L1221&amp;"."&amp;M1221&amp;"."&amp;N1221</f>
        <v>1.9.4.1.02.3.0.00.00.00.00.00</v>
      </c>
      <c r="C1221" s="57" t="s">
        <v>18</v>
      </c>
      <c r="D1221" s="57" t="s">
        <v>111</v>
      </c>
      <c r="E1221" s="57" t="s">
        <v>48</v>
      </c>
      <c r="F1221" s="57" t="s">
        <v>18</v>
      </c>
      <c r="G1221" s="57" t="s">
        <v>28</v>
      </c>
      <c r="H1221" s="57" t="s">
        <v>23</v>
      </c>
      <c r="I1221" s="57" t="s">
        <v>19</v>
      </c>
      <c r="J1221" s="57" t="s">
        <v>20</v>
      </c>
      <c r="K1221" s="57" t="s">
        <v>20</v>
      </c>
      <c r="L1221" s="57" t="s">
        <v>20</v>
      </c>
      <c r="M1221" s="57" t="s">
        <v>20</v>
      </c>
      <c r="N1221" s="57" t="s">
        <v>20</v>
      </c>
      <c r="O1221" s="57" t="s">
        <v>3832</v>
      </c>
      <c r="P1221" s="59" t="s">
        <v>1413</v>
      </c>
      <c r="Q1221" s="60" t="s">
        <v>4353</v>
      </c>
      <c r="R1221" s="57" t="str">
        <f>IF(U1221=2,"S","A")</f>
        <v>S</v>
      </c>
      <c r="S1221" s="57" t="s">
        <v>24</v>
      </c>
      <c r="T1221" s="57" t="s">
        <v>18</v>
      </c>
      <c r="U1221" s="83">
        <v>2</v>
      </c>
      <c r="V1221" s="57" t="s">
        <v>23</v>
      </c>
      <c r="W1221" s="57" t="s">
        <v>3614</v>
      </c>
      <c r="X1221" s="59" t="s">
        <v>3798</v>
      </c>
    </row>
    <row r="1222" spans="2:24" ht="51" x14ac:dyDescent="0.25">
      <c r="B1222" s="56" t="str">
        <f>C1222&amp;"."&amp;D1222&amp;"."&amp;E1222&amp;"."&amp;F1222&amp;"."&amp;G1222&amp;"."&amp;H1222&amp;"."&amp;I1222&amp;"."&amp;J1222&amp;"."&amp;K1222&amp;"."&amp;L1222&amp;"."&amp;M1222&amp;"."&amp;N1222</f>
        <v>1.9.4.1.02.3.1.00.00.00.00.00</v>
      </c>
      <c r="C1222" s="57" t="s">
        <v>18</v>
      </c>
      <c r="D1222" s="57" t="s">
        <v>111</v>
      </c>
      <c r="E1222" s="57" t="s">
        <v>48</v>
      </c>
      <c r="F1222" s="57" t="s">
        <v>18</v>
      </c>
      <c r="G1222" s="57" t="s">
        <v>28</v>
      </c>
      <c r="H1222" s="57" t="s">
        <v>23</v>
      </c>
      <c r="I1222" s="57" t="s">
        <v>18</v>
      </c>
      <c r="J1222" s="57" t="s">
        <v>20</v>
      </c>
      <c r="K1222" s="57" t="s">
        <v>20</v>
      </c>
      <c r="L1222" s="57" t="s">
        <v>20</v>
      </c>
      <c r="M1222" s="57" t="s">
        <v>20</v>
      </c>
      <c r="N1222" s="57" t="s">
        <v>20</v>
      </c>
      <c r="O1222" s="57" t="s">
        <v>3832</v>
      </c>
      <c r="P1222" s="59" t="s">
        <v>3690</v>
      </c>
      <c r="Q1222" s="60" t="s">
        <v>4353</v>
      </c>
      <c r="R1222" s="57" t="str">
        <f>IF(U1222=2,"S","A")</f>
        <v>A</v>
      </c>
      <c r="S1222" s="57" t="s">
        <v>24</v>
      </c>
      <c r="T1222" s="57" t="s">
        <v>18</v>
      </c>
      <c r="U1222" s="83">
        <v>1</v>
      </c>
      <c r="V1222" s="57" t="s">
        <v>23</v>
      </c>
      <c r="W1222" s="57" t="s">
        <v>3614</v>
      </c>
      <c r="X1222" s="61" t="s">
        <v>3673</v>
      </c>
    </row>
    <row r="1223" spans="2:24" ht="25.5" x14ac:dyDescent="0.25">
      <c r="B1223" s="56" t="str">
        <f>C1223&amp;"."&amp;D1223&amp;"."&amp;E1223&amp;"."&amp;F1223&amp;"."&amp;G1223&amp;"."&amp;H1223&amp;"."&amp;I1223&amp;"."&amp;J1223&amp;"."&amp;K1223&amp;"."&amp;L1223&amp;"."&amp;M1223&amp;"."&amp;N1223</f>
        <v>1.9.4.1.03.0.0.00.00.00.00.00</v>
      </c>
      <c r="C1223" s="57" t="s">
        <v>18</v>
      </c>
      <c r="D1223" s="57" t="s">
        <v>111</v>
      </c>
      <c r="E1223" s="57" t="s">
        <v>48</v>
      </c>
      <c r="F1223" s="57" t="s">
        <v>18</v>
      </c>
      <c r="G1223" s="57" t="s">
        <v>39</v>
      </c>
      <c r="H1223" s="57" t="s">
        <v>19</v>
      </c>
      <c r="I1223" s="57" t="s">
        <v>19</v>
      </c>
      <c r="J1223" s="57" t="s">
        <v>20</v>
      </c>
      <c r="K1223" s="57" t="s">
        <v>20</v>
      </c>
      <c r="L1223" s="57" t="s">
        <v>20</v>
      </c>
      <c r="M1223" s="57" t="s">
        <v>20</v>
      </c>
      <c r="N1223" s="57" t="s">
        <v>20</v>
      </c>
      <c r="O1223" s="57" t="s">
        <v>3832</v>
      </c>
      <c r="P1223" s="59" t="s">
        <v>1414</v>
      </c>
      <c r="Q1223" s="60" t="s">
        <v>4354</v>
      </c>
      <c r="R1223" s="57" t="str">
        <f>IF(U1223=2,"S","A")</f>
        <v>S</v>
      </c>
      <c r="S1223" s="57" t="s">
        <v>24</v>
      </c>
      <c r="T1223" s="57" t="s">
        <v>18</v>
      </c>
      <c r="U1223" s="83">
        <v>2</v>
      </c>
      <c r="V1223" s="57" t="s">
        <v>23</v>
      </c>
      <c r="W1223" s="57" t="s">
        <v>3614</v>
      </c>
      <c r="X1223" s="59" t="s">
        <v>3798</v>
      </c>
    </row>
    <row r="1224" spans="2:24" ht="38.25" x14ac:dyDescent="0.25">
      <c r="B1224" s="56" t="str">
        <f>C1224&amp;"."&amp;D1224&amp;"."&amp;E1224&amp;"."&amp;F1224&amp;"."&amp;G1224&amp;"."&amp;H1224&amp;"."&amp;I1224&amp;"."&amp;J1224&amp;"."&amp;K1224&amp;"."&amp;L1224&amp;"."&amp;M1224&amp;"."&amp;N1224</f>
        <v>1.9.4.1.03.0.1.00.00.00.00.00</v>
      </c>
      <c r="C1224" s="57" t="s">
        <v>18</v>
      </c>
      <c r="D1224" s="57" t="s">
        <v>111</v>
      </c>
      <c r="E1224" s="57" t="s">
        <v>48</v>
      </c>
      <c r="F1224" s="57" t="s">
        <v>18</v>
      </c>
      <c r="G1224" s="57" t="s">
        <v>39</v>
      </c>
      <c r="H1224" s="88" t="s">
        <v>19</v>
      </c>
      <c r="I1224" s="57" t="s">
        <v>18</v>
      </c>
      <c r="J1224" s="57" t="s">
        <v>20</v>
      </c>
      <c r="K1224" s="57" t="s">
        <v>20</v>
      </c>
      <c r="L1224" s="57" t="s">
        <v>20</v>
      </c>
      <c r="M1224" s="57" t="s">
        <v>20</v>
      </c>
      <c r="N1224" s="57" t="s">
        <v>20</v>
      </c>
      <c r="O1224" s="57" t="s">
        <v>3832</v>
      </c>
      <c r="P1224" s="59" t="s">
        <v>3691</v>
      </c>
      <c r="Q1224" s="60" t="s">
        <v>4354</v>
      </c>
      <c r="R1224" s="57" t="str">
        <f>IF(U1224=2,"S","A")</f>
        <v>A</v>
      </c>
      <c r="S1224" s="57" t="s">
        <v>24</v>
      </c>
      <c r="T1224" s="57" t="s">
        <v>18</v>
      </c>
      <c r="U1224" s="83">
        <v>1</v>
      </c>
      <c r="V1224" s="57" t="s">
        <v>23</v>
      </c>
      <c r="W1224" s="57" t="s">
        <v>3614</v>
      </c>
      <c r="X1224" s="61" t="s">
        <v>3673</v>
      </c>
    </row>
    <row r="1225" spans="2:24" ht="38.25" x14ac:dyDescent="0.25">
      <c r="B1225" s="56" t="str">
        <f>C1225&amp;"."&amp;D1225&amp;"."&amp;E1225&amp;"."&amp;F1225&amp;"."&amp;G1225&amp;"."&amp;H1225&amp;"."&amp;I1225&amp;"."&amp;J1225&amp;"."&amp;K1225&amp;"."&amp;L1225&amp;"."&amp;M1225&amp;"."&amp;N1225</f>
        <v>1.9.4.1.99.0.0.00.00.00.00.00</v>
      </c>
      <c r="C1225" s="57" t="s">
        <v>18</v>
      </c>
      <c r="D1225" s="57" t="s">
        <v>111</v>
      </c>
      <c r="E1225" s="57" t="s">
        <v>48</v>
      </c>
      <c r="F1225" s="57" t="s">
        <v>18</v>
      </c>
      <c r="G1225" s="57" t="s">
        <v>123</v>
      </c>
      <c r="H1225" s="57" t="s">
        <v>19</v>
      </c>
      <c r="I1225" s="57" t="s">
        <v>19</v>
      </c>
      <c r="J1225" s="57" t="s">
        <v>20</v>
      </c>
      <c r="K1225" s="57" t="s">
        <v>20</v>
      </c>
      <c r="L1225" s="57" t="s">
        <v>20</v>
      </c>
      <c r="M1225" s="57" t="s">
        <v>20</v>
      </c>
      <c r="N1225" s="57" t="s">
        <v>20</v>
      </c>
      <c r="O1225" s="57" t="s">
        <v>3832</v>
      </c>
      <c r="P1225" s="59" t="s">
        <v>1415</v>
      </c>
      <c r="Q1225" s="60" t="s">
        <v>4355</v>
      </c>
      <c r="R1225" s="57" t="str">
        <f>IF(U1225=2,"S","A")</f>
        <v>S</v>
      </c>
      <c r="S1225" s="57" t="s">
        <v>24</v>
      </c>
      <c r="T1225" s="57" t="s">
        <v>18</v>
      </c>
      <c r="U1225" s="83">
        <v>2</v>
      </c>
      <c r="V1225" s="57" t="s">
        <v>23</v>
      </c>
      <c r="W1225" s="57" t="s">
        <v>3614</v>
      </c>
      <c r="X1225" s="59" t="s">
        <v>3798</v>
      </c>
    </row>
    <row r="1226" spans="2:24" ht="38.25" x14ac:dyDescent="0.25">
      <c r="B1226" s="56" t="str">
        <f>C1226&amp;"."&amp;D1226&amp;"."&amp;E1226&amp;"."&amp;F1226&amp;"."&amp;G1226&amp;"."&amp;H1226&amp;"."&amp;I1226&amp;"."&amp;J1226&amp;"."&amp;K1226&amp;"."&amp;L1226&amp;"."&amp;M1226&amp;"."&amp;N1226</f>
        <v>1.9.4.1.99.0.1.00.00.00.00.00</v>
      </c>
      <c r="C1226" s="57" t="s">
        <v>18</v>
      </c>
      <c r="D1226" s="57" t="s">
        <v>111</v>
      </c>
      <c r="E1226" s="57" t="s">
        <v>48</v>
      </c>
      <c r="F1226" s="57" t="s">
        <v>18</v>
      </c>
      <c r="G1226" s="57" t="s">
        <v>123</v>
      </c>
      <c r="H1226" s="88" t="s">
        <v>19</v>
      </c>
      <c r="I1226" s="57" t="s">
        <v>18</v>
      </c>
      <c r="J1226" s="57" t="s">
        <v>20</v>
      </c>
      <c r="K1226" s="57" t="s">
        <v>20</v>
      </c>
      <c r="L1226" s="57" t="s">
        <v>20</v>
      </c>
      <c r="M1226" s="57" t="s">
        <v>20</v>
      </c>
      <c r="N1226" s="57" t="s">
        <v>20</v>
      </c>
      <c r="O1226" s="57" t="s">
        <v>3832</v>
      </c>
      <c r="P1226" s="59" t="s">
        <v>3692</v>
      </c>
      <c r="Q1226" s="60" t="s">
        <v>4355</v>
      </c>
      <c r="R1226" s="57" t="str">
        <f>IF(U1226=2,"S","A")</f>
        <v>A</v>
      </c>
      <c r="S1226" s="57" t="s">
        <v>24</v>
      </c>
      <c r="T1226" s="57" t="s">
        <v>18</v>
      </c>
      <c r="U1226" s="83">
        <v>1</v>
      </c>
      <c r="V1226" s="57" t="s">
        <v>23</v>
      </c>
      <c r="W1226" s="57" t="s">
        <v>3614</v>
      </c>
      <c r="X1226" s="61" t="s">
        <v>3673</v>
      </c>
    </row>
    <row r="1227" spans="2:24" ht="25.5" x14ac:dyDescent="0.25">
      <c r="B1227" s="56" t="str">
        <f>C1227&amp;"."&amp;D1227&amp;"."&amp;E1227&amp;"."&amp;F1227&amp;"."&amp;G1227&amp;"."&amp;H1227&amp;"."&amp;I1227&amp;"."&amp;J1227&amp;"."&amp;K1227&amp;"."&amp;L1227&amp;"."&amp;M1227&amp;"."&amp;N1227</f>
        <v>1.9.4.2.00.0.0.00.00.00.00.00</v>
      </c>
      <c r="C1227" s="57" t="s">
        <v>18</v>
      </c>
      <c r="D1227" s="57" t="s">
        <v>111</v>
      </c>
      <c r="E1227" s="57" t="s">
        <v>48</v>
      </c>
      <c r="F1227" s="57" t="s">
        <v>22</v>
      </c>
      <c r="G1227" s="57" t="s">
        <v>20</v>
      </c>
      <c r="H1227" s="57" t="s">
        <v>19</v>
      </c>
      <c r="I1227" s="57" t="s">
        <v>19</v>
      </c>
      <c r="J1227" s="57" t="s">
        <v>20</v>
      </c>
      <c r="K1227" s="57" t="s">
        <v>20</v>
      </c>
      <c r="L1227" s="57" t="s">
        <v>20</v>
      </c>
      <c r="M1227" s="57" t="s">
        <v>20</v>
      </c>
      <c r="N1227" s="57" t="s">
        <v>20</v>
      </c>
      <c r="O1227" s="57" t="s">
        <v>3832</v>
      </c>
      <c r="P1227" s="59" t="s">
        <v>1416</v>
      </c>
      <c r="Q1227" s="60" t="s">
        <v>1866</v>
      </c>
      <c r="R1227" s="57" t="str">
        <f>IF(U1227=2,"S","A")</f>
        <v>S</v>
      </c>
      <c r="S1227" s="57" t="s">
        <v>24</v>
      </c>
      <c r="T1227" s="57" t="s">
        <v>18</v>
      </c>
      <c r="U1227" s="83">
        <v>2</v>
      </c>
      <c r="V1227" s="57" t="s">
        <v>23</v>
      </c>
      <c r="W1227" s="57" t="s">
        <v>3614</v>
      </c>
      <c r="X1227" s="59" t="s">
        <v>3798</v>
      </c>
    </row>
    <row r="1228" spans="2:24" ht="38.25" x14ac:dyDescent="0.25">
      <c r="B1228" s="56" t="str">
        <f>C1228&amp;"."&amp;D1228&amp;"."&amp;E1228&amp;"."&amp;F1228&amp;"."&amp;G1228&amp;"."&amp;H1228&amp;"."&amp;I1228&amp;"."&amp;J1228&amp;"."&amp;K1228&amp;"."&amp;L1228&amp;"."&amp;M1228&amp;"."&amp;N1228</f>
        <v>1.9.4.2.01.0.0.00.00.00.00.00</v>
      </c>
      <c r="C1228" s="57" t="s">
        <v>18</v>
      </c>
      <c r="D1228" s="57" t="s">
        <v>111</v>
      </c>
      <c r="E1228" s="57" t="s">
        <v>48</v>
      </c>
      <c r="F1228" s="57" t="s">
        <v>22</v>
      </c>
      <c r="G1228" s="57" t="s">
        <v>27</v>
      </c>
      <c r="H1228" s="57" t="s">
        <v>19</v>
      </c>
      <c r="I1228" s="57" t="s">
        <v>19</v>
      </c>
      <c r="J1228" s="57" t="s">
        <v>20</v>
      </c>
      <c r="K1228" s="57" t="s">
        <v>20</v>
      </c>
      <c r="L1228" s="57" t="s">
        <v>20</v>
      </c>
      <c r="M1228" s="57" t="s">
        <v>20</v>
      </c>
      <c r="N1228" s="57" t="s">
        <v>20</v>
      </c>
      <c r="O1228" s="57" t="s">
        <v>3832</v>
      </c>
      <c r="P1228" s="59" t="s">
        <v>1417</v>
      </c>
      <c r="Q1228" s="60" t="s">
        <v>4356</v>
      </c>
      <c r="R1228" s="57" t="str">
        <f>IF(U1228=2,"S","A")</f>
        <v>S</v>
      </c>
      <c r="S1228" s="57" t="s">
        <v>24</v>
      </c>
      <c r="T1228" s="57" t="s">
        <v>18</v>
      </c>
      <c r="U1228" s="83">
        <v>2</v>
      </c>
      <c r="V1228" s="57" t="s">
        <v>23</v>
      </c>
      <c r="W1228" s="57" t="s">
        <v>3614</v>
      </c>
      <c r="X1228" s="59" t="s">
        <v>3798</v>
      </c>
    </row>
    <row r="1229" spans="2:24" ht="38.25" x14ac:dyDescent="0.25">
      <c r="B1229" s="56" t="str">
        <f>C1229&amp;"."&amp;D1229&amp;"."&amp;E1229&amp;"."&amp;F1229&amp;"."&amp;G1229&amp;"."&amp;H1229&amp;"."&amp;I1229&amp;"."&amp;J1229&amp;"."&amp;K1229&amp;"."&amp;L1229&amp;"."&amp;M1229&amp;"."&amp;N1229</f>
        <v>1.9.4.2.01.0.1.00.00.00.00.00</v>
      </c>
      <c r="C1229" s="57" t="s">
        <v>18</v>
      </c>
      <c r="D1229" s="57" t="s">
        <v>111</v>
      </c>
      <c r="E1229" s="57" t="s">
        <v>48</v>
      </c>
      <c r="F1229" s="57" t="s">
        <v>22</v>
      </c>
      <c r="G1229" s="57" t="s">
        <v>27</v>
      </c>
      <c r="H1229" s="88" t="s">
        <v>19</v>
      </c>
      <c r="I1229" s="57" t="s">
        <v>18</v>
      </c>
      <c r="J1229" s="57" t="s">
        <v>20</v>
      </c>
      <c r="K1229" s="57" t="s">
        <v>20</v>
      </c>
      <c r="L1229" s="57" t="s">
        <v>20</v>
      </c>
      <c r="M1229" s="57" t="s">
        <v>20</v>
      </c>
      <c r="N1229" s="57" t="s">
        <v>20</v>
      </c>
      <c r="O1229" s="57" t="s">
        <v>3832</v>
      </c>
      <c r="P1229" s="59" t="s">
        <v>3699</v>
      </c>
      <c r="Q1229" s="60" t="s">
        <v>4356</v>
      </c>
      <c r="R1229" s="57" t="str">
        <f>IF(U1229=2,"S","A")</f>
        <v>A</v>
      </c>
      <c r="S1229" s="57" t="s">
        <v>24</v>
      </c>
      <c r="T1229" s="57" t="s">
        <v>18</v>
      </c>
      <c r="U1229" s="83">
        <v>1</v>
      </c>
      <c r="V1229" s="57" t="s">
        <v>23</v>
      </c>
      <c r="W1229" s="57" t="s">
        <v>3614</v>
      </c>
      <c r="X1229" s="61" t="s">
        <v>3673</v>
      </c>
    </row>
    <row r="1230" spans="2:24" ht="51" x14ac:dyDescent="0.25">
      <c r="B1230" s="56" t="str">
        <f>C1230&amp;"."&amp;D1230&amp;"."&amp;E1230&amp;"."&amp;F1230&amp;"."&amp;G1230&amp;"."&amp;H1230&amp;"."&amp;I1230&amp;"."&amp;J1230&amp;"."&amp;K1230&amp;"."&amp;L1230&amp;"."&amp;M1230&amp;"."&amp;N1230</f>
        <v>1.9.4.2.02.0.0.00.00.00.00.00</v>
      </c>
      <c r="C1230" s="57" t="s">
        <v>18</v>
      </c>
      <c r="D1230" s="57" t="s">
        <v>111</v>
      </c>
      <c r="E1230" s="57" t="s">
        <v>48</v>
      </c>
      <c r="F1230" s="57" t="s">
        <v>22</v>
      </c>
      <c r="G1230" s="57" t="s">
        <v>28</v>
      </c>
      <c r="H1230" s="57" t="s">
        <v>19</v>
      </c>
      <c r="I1230" s="57" t="s">
        <v>19</v>
      </c>
      <c r="J1230" s="57" t="s">
        <v>20</v>
      </c>
      <c r="K1230" s="57" t="s">
        <v>20</v>
      </c>
      <c r="L1230" s="57" t="s">
        <v>20</v>
      </c>
      <c r="M1230" s="57" t="s">
        <v>20</v>
      </c>
      <c r="N1230" s="57" t="s">
        <v>20</v>
      </c>
      <c r="O1230" s="57" t="s">
        <v>3832</v>
      </c>
      <c r="P1230" s="59" t="s">
        <v>1418</v>
      </c>
      <c r="Q1230" s="60" t="s">
        <v>4357</v>
      </c>
      <c r="R1230" s="57" t="str">
        <f>IF(U1230=2,"S","A")</f>
        <v>S</v>
      </c>
      <c r="S1230" s="57" t="s">
        <v>24</v>
      </c>
      <c r="T1230" s="57" t="s">
        <v>18</v>
      </c>
      <c r="U1230" s="83">
        <v>2</v>
      </c>
      <c r="V1230" s="57" t="s">
        <v>23</v>
      </c>
      <c r="W1230" s="57" t="s">
        <v>3614</v>
      </c>
      <c r="X1230" s="59" t="s">
        <v>3798</v>
      </c>
    </row>
    <row r="1231" spans="2:24" ht="63.75" x14ac:dyDescent="0.25">
      <c r="B1231" s="56" t="str">
        <f>C1231&amp;"."&amp;D1231&amp;"."&amp;E1231&amp;"."&amp;F1231&amp;"."&amp;G1231&amp;"."&amp;H1231&amp;"."&amp;I1231&amp;"."&amp;J1231&amp;"."&amp;K1231&amp;"."&amp;L1231&amp;"."&amp;M1231&amp;"."&amp;N1231</f>
        <v>1.9.4.2.02.0.1.00.00.00.00.00</v>
      </c>
      <c r="C1231" s="57" t="s">
        <v>18</v>
      </c>
      <c r="D1231" s="57" t="s">
        <v>111</v>
      </c>
      <c r="E1231" s="57" t="s">
        <v>48</v>
      </c>
      <c r="F1231" s="57" t="s">
        <v>22</v>
      </c>
      <c r="G1231" s="57" t="s">
        <v>28</v>
      </c>
      <c r="H1231" s="88" t="s">
        <v>19</v>
      </c>
      <c r="I1231" s="57" t="s">
        <v>18</v>
      </c>
      <c r="J1231" s="57" t="s">
        <v>20</v>
      </c>
      <c r="K1231" s="57" t="s">
        <v>20</v>
      </c>
      <c r="L1231" s="57" t="s">
        <v>20</v>
      </c>
      <c r="M1231" s="57" t="s">
        <v>20</v>
      </c>
      <c r="N1231" s="57" t="s">
        <v>20</v>
      </c>
      <c r="O1231" s="57" t="s">
        <v>3832</v>
      </c>
      <c r="P1231" s="59" t="s">
        <v>3697</v>
      </c>
      <c r="Q1231" s="60" t="s">
        <v>4357</v>
      </c>
      <c r="R1231" s="57" t="str">
        <f>IF(U1231=2,"S","A")</f>
        <v>A</v>
      </c>
      <c r="S1231" s="57" t="s">
        <v>24</v>
      </c>
      <c r="T1231" s="57" t="s">
        <v>18</v>
      </c>
      <c r="U1231" s="83">
        <v>1</v>
      </c>
      <c r="V1231" s="57" t="s">
        <v>23</v>
      </c>
      <c r="W1231" s="57" t="s">
        <v>3614</v>
      </c>
      <c r="X1231" s="61" t="s">
        <v>3673</v>
      </c>
    </row>
    <row r="1232" spans="2:24" ht="38.25" x14ac:dyDescent="0.25">
      <c r="B1232" s="56" t="str">
        <f>C1232&amp;"."&amp;D1232&amp;"."&amp;E1232&amp;"."&amp;F1232&amp;"."&amp;G1232&amp;"."&amp;H1232&amp;"."&amp;I1232&amp;"."&amp;J1232&amp;"."&amp;K1232&amp;"."&amp;L1232&amp;"."&amp;M1232&amp;"."&amp;N1232</f>
        <v>1.9.4.2.03.0.0.00.00.00.00.00</v>
      </c>
      <c r="C1232" s="57" t="s">
        <v>18</v>
      </c>
      <c r="D1232" s="57" t="s">
        <v>111</v>
      </c>
      <c r="E1232" s="57" t="s">
        <v>48</v>
      </c>
      <c r="F1232" s="57" t="s">
        <v>22</v>
      </c>
      <c r="G1232" s="57" t="s">
        <v>39</v>
      </c>
      <c r="H1232" s="57" t="s">
        <v>19</v>
      </c>
      <c r="I1232" s="57" t="s">
        <v>19</v>
      </c>
      <c r="J1232" s="57" t="s">
        <v>20</v>
      </c>
      <c r="K1232" s="57" t="s">
        <v>20</v>
      </c>
      <c r="L1232" s="57" t="s">
        <v>20</v>
      </c>
      <c r="M1232" s="57" t="s">
        <v>20</v>
      </c>
      <c r="N1232" s="57" t="s">
        <v>20</v>
      </c>
      <c r="O1232" s="57" t="s">
        <v>3832</v>
      </c>
      <c r="P1232" s="59" t="s">
        <v>1419</v>
      </c>
      <c r="Q1232" s="60" t="s">
        <v>4358</v>
      </c>
      <c r="R1232" s="57" t="str">
        <f>IF(U1232=2,"S","A")</f>
        <v>S</v>
      </c>
      <c r="S1232" s="57" t="s">
        <v>24</v>
      </c>
      <c r="T1232" s="57" t="s">
        <v>18</v>
      </c>
      <c r="U1232" s="83">
        <v>2</v>
      </c>
      <c r="V1232" s="57" t="s">
        <v>23</v>
      </c>
      <c r="W1232" s="57" t="s">
        <v>3614</v>
      </c>
      <c r="X1232" s="59" t="s">
        <v>3798</v>
      </c>
    </row>
    <row r="1233" spans="2:24" ht="38.25" x14ac:dyDescent="0.25">
      <c r="B1233" s="56" t="str">
        <f>C1233&amp;"."&amp;D1233&amp;"."&amp;E1233&amp;"."&amp;F1233&amp;"."&amp;G1233&amp;"."&amp;H1233&amp;"."&amp;I1233&amp;"."&amp;J1233&amp;"."&amp;K1233&amp;"."&amp;L1233&amp;"."&amp;M1233&amp;"."&amp;N1233</f>
        <v>1.9.4.2.03.0.1.00.00.00.00.00</v>
      </c>
      <c r="C1233" s="57" t="s">
        <v>18</v>
      </c>
      <c r="D1233" s="57" t="s">
        <v>111</v>
      </c>
      <c r="E1233" s="57" t="s">
        <v>48</v>
      </c>
      <c r="F1233" s="57" t="s">
        <v>22</v>
      </c>
      <c r="G1233" s="57" t="s">
        <v>39</v>
      </c>
      <c r="H1233" s="88" t="s">
        <v>19</v>
      </c>
      <c r="I1233" s="57" t="s">
        <v>18</v>
      </c>
      <c r="J1233" s="57" t="s">
        <v>20</v>
      </c>
      <c r="K1233" s="57" t="s">
        <v>20</v>
      </c>
      <c r="L1233" s="57" t="s">
        <v>20</v>
      </c>
      <c r="M1233" s="57" t="s">
        <v>20</v>
      </c>
      <c r="N1233" s="57" t="s">
        <v>20</v>
      </c>
      <c r="O1233" s="57" t="s">
        <v>3832</v>
      </c>
      <c r="P1233" s="59" t="s">
        <v>3698</v>
      </c>
      <c r="Q1233" s="60" t="s">
        <v>4358</v>
      </c>
      <c r="R1233" s="57" t="str">
        <f>IF(U1233=2,"S","A")</f>
        <v>A</v>
      </c>
      <c r="S1233" s="57" t="s">
        <v>24</v>
      </c>
      <c r="T1233" s="57" t="s">
        <v>18</v>
      </c>
      <c r="U1233" s="83">
        <v>1</v>
      </c>
      <c r="V1233" s="57" t="s">
        <v>23</v>
      </c>
      <c r="W1233" s="57" t="s">
        <v>3614</v>
      </c>
      <c r="X1233" s="61" t="s">
        <v>3673</v>
      </c>
    </row>
    <row r="1234" spans="2:24" ht="38.25" x14ac:dyDescent="0.25">
      <c r="B1234" s="56" t="str">
        <f>C1234&amp;"."&amp;D1234&amp;"."&amp;E1234&amp;"."&amp;F1234&amp;"."&amp;G1234&amp;"."&amp;H1234&amp;"."&amp;I1234&amp;"."&amp;J1234&amp;"."&amp;K1234&amp;"."&amp;L1234&amp;"."&amp;M1234&amp;"."&amp;N1234</f>
        <v>1.9.4.2.99.0.0.00.00.00.00.00</v>
      </c>
      <c r="C1234" s="57" t="s">
        <v>18</v>
      </c>
      <c r="D1234" s="57" t="s">
        <v>111</v>
      </c>
      <c r="E1234" s="57" t="s">
        <v>48</v>
      </c>
      <c r="F1234" s="57" t="s">
        <v>22</v>
      </c>
      <c r="G1234" s="57" t="s">
        <v>123</v>
      </c>
      <c r="H1234" s="57" t="s">
        <v>19</v>
      </c>
      <c r="I1234" s="57" t="s">
        <v>19</v>
      </c>
      <c r="J1234" s="57" t="s">
        <v>20</v>
      </c>
      <c r="K1234" s="57" t="s">
        <v>20</v>
      </c>
      <c r="L1234" s="57" t="s">
        <v>20</v>
      </c>
      <c r="M1234" s="57" t="s">
        <v>20</v>
      </c>
      <c r="N1234" s="57" t="s">
        <v>20</v>
      </c>
      <c r="O1234" s="57" t="s">
        <v>3832</v>
      </c>
      <c r="P1234" s="59" t="s">
        <v>1420</v>
      </c>
      <c r="Q1234" s="60" t="s">
        <v>4359</v>
      </c>
      <c r="R1234" s="57" t="str">
        <f>IF(U1234=2,"S","A")</f>
        <v>S</v>
      </c>
      <c r="S1234" s="57" t="s">
        <v>24</v>
      </c>
      <c r="T1234" s="57" t="s">
        <v>18</v>
      </c>
      <c r="U1234" s="83">
        <v>2</v>
      </c>
      <c r="V1234" s="57" t="s">
        <v>23</v>
      </c>
      <c r="W1234" s="57" t="s">
        <v>3614</v>
      </c>
      <c r="X1234" s="59" t="s">
        <v>3798</v>
      </c>
    </row>
    <row r="1235" spans="2:24" ht="38.25" x14ac:dyDescent="0.25">
      <c r="B1235" s="56" t="str">
        <f>C1235&amp;"."&amp;D1235&amp;"."&amp;E1235&amp;"."&amp;F1235&amp;"."&amp;G1235&amp;"."&amp;H1235&amp;"."&amp;I1235&amp;"."&amp;J1235&amp;"."&amp;K1235&amp;"."&amp;L1235&amp;"."&amp;M1235&amp;"."&amp;N1235</f>
        <v>1.9.4.2.99.0.1.00.00.00.00.00</v>
      </c>
      <c r="C1235" s="57" t="s">
        <v>18</v>
      </c>
      <c r="D1235" s="57" t="s">
        <v>111</v>
      </c>
      <c r="E1235" s="57" t="s">
        <v>48</v>
      </c>
      <c r="F1235" s="57" t="s">
        <v>22</v>
      </c>
      <c r="G1235" s="57" t="s">
        <v>123</v>
      </c>
      <c r="H1235" s="88" t="s">
        <v>19</v>
      </c>
      <c r="I1235" s="57" t="s">
        <v>18</v>
      </c>
      <c r="J1235" s="57" t="s">
        <v>20</v>
      </c>
      <c r="K1235" s="57" t="s">
        <v>20</v>
      </c>
      <c r="L1235" s="57" t="s">
        <v>20</v>
      </c>
      <c r="M1235" s="57" t="s">
        <v>20</v>
      </c>
      <c r="N1235" s="57" t="s">
        <v>20</v>
      </c>
      <c r="O1235" s="57" t="s">
        <v>3832</v>
      </c>
      <c r="P1235" s="59" t="s">
        <v>3696</v>
      </c>
      <c r="Q1235" s="60" t="s">
        <v>4359</v>
      </c>
      <c r="R1235" s="57" t="str">
        <f>IF(U1235=2,"S","A")</f>
        <v>S</v>
      </c>
      <c r="S1235" s="57" t="s">
        <v>24</v>
      </c>
      <c r="T1235" s="57" t="s">
        <v>18</v>
      </c>
      <c r="U1235" s="83">
        <v>2</v>
      </c>
      <c r="V1235" s="57" t="s">
        <v>23</v>
      </c>
      <c r="W1235" s="57" t="s">
        <v>3614</v>
      </c>
      <c r="X1235" s="61" t="s">
        <v>3673</v>
      </c>
    </row>
    <row r="1236" spans="2:24" ht="25.5" x14ac:dyDescent="0.25">
      <c r="B1236" s="56" t="str">
        <f>C1236&amp;"."&amp;D1236&amp;"."&amp;E1236&amp;"."&amp;F1236&amp;"."&amp;G1236&amp;"."&amp;H1236&amp;"."&amp;I1236&amp;"."&amp;J1236&amp;"."&amp;K1236&amp;"."&amp;L1236&amp;"."&amp;M1236&amp;"."&amp;N1236</f>
        <v>1.9.4.3.00.0.0.00.00.00.00.00</v>
      </c>
      <c r="C1236" s="57" t="s">
        <v>18</v>
      </c>
      <c r="D1236" s="57" t="s">
        <v>111</v>
      </c>
      <c r="E1236" s="57" t="s">
        <v>48</v>
      </c>
      <c r="F1236" s="57" t="s">
        <v>23</v>
      </c>
      <c r="G1236" s="57" t="s">
        <v>20</v>
      </c>
      <c r="H1236" s="57" t="s">
        <v>19</v>
      </c>
      <c r="I1236" s="57" t="s">
        <v>19</v>
      </c>
      <c r="J1236" s="57" t="s">
        <v>20</v>
      </c>
      <c r="K1236" s="57" t="s">
        <v>20</v>
      </c>
      <c r="L1236" s="57" t="s">
        <v>20</v>
      </c>
      <c r="M1236" s="57" t="s">
        <v>20</v>
      </c>
      <c r="N1236" s="57" t="s">
        <v>20</v>
      </c>
      <c r="O1236" s="57" t="s">
        <v>3832</v>
      </c>
      <c r="P1236" s="59" t="s">
        <v>1421</v>
      </c>
      <c r="Q1236" s="60" t="s">
        <v>1866</v>
      </c>
      <c r="R1236" s="57" t="str">
        <f>IF(U1236=2,"S","A")</f>
        <v>S</v>
      </c>
      <c r="S1236" s="57" t="s">
        <v>24</v>
      </c>
      <c r="T1236" s="57" t="s">
        <v>18</v>
      </c>
      <c r="U1236" s="83">
        <v>2</v>
      </c>
      <c r="V1236" s="57" t="s">
        <v>23</v>
      </c>
      <c r="W1236" s="57" t="s">
        <v>3614</v>
      </c>
      <c r="X1236" s="59" t="s">
        <v>3798</v>
      </c>
    </row>
    <row r="1237" spans="2:24" ht="38.25" x14ac:dyDescent="0.25">
      <c r="B1237" s="56" t="str">
        <f>C1237&amp;"."&amp;D1237&amp;"."&amp;E1237&amp;"."&amp;F1237&amp;"."&amp;G1237&amp;"."&amp;H1237&amp;"."&amp;I1237&amp;"."&amp;J1237&amp;"."&amp;K1237&amp;"."&amp;L1237&amp;"."&amp;M1237&amp;"."&amp;N1237</f>
        <v>1.9.4.3.01.0.0.00.00.00.00.00</v>
      </c>
      <c r="C1237" s="57" t="s">
        <v>18</v>
      </c>
      <c r="D1237" s="57" t="s">
        <v>111</v>
      </c>
      <c r="E1237" s="57" t="s">
        <v>48</v>
      </c>
      <c r="F1237" s="57" t="s">
        <v>23</v>
      </c>
      <c r="G1237" s="57" t="s">
        <v>27</v>
      </c>
      <c r="H1237" s="57" t="s">
        <v>19</v>
      </c>
      <c r="I1237" s="57" t="s">
        <v>19</v>
      </c>
      <c r="J1237" s="57" t="s">
        <v>20</v>
      </c>
      <c r="K1237" s="57" t="s">
        <v>20</v>
      </c>
      <c r="L1237" s="57" t="s">
        <v>20</v>
      </c>
      <c r="M1237" s="57" t="s">
        <v>20</v>
      </c>
      <c r="N1237" s="57" t="s">
        <v>20</v>
      </c>
      <c r="O1237" s="57" t="s">
        <v>3832</v>
      </c>
      <c r="P1237" s="59" t="s">
        <v>1422</v>
      </c>
      <c r="Q1237" s="60" t="s">
        <v>4360</v>
      </c>
      <c r="R1237" s="57" t="str">
        <f>IF(U1237=2,"S","A")</f>
        <v>S</v>
      </c>
      <c r="S1237" s="57" t="s">
        <v>24</v>
      </c>
      <c r="T1237" s="57" t="s">
        <v>18</v>
      </c>
      <c r="U1237" s="83">
        <v>2</v>
      </c>
      <c r="V1237" s="57" t="s">
        <v>23</v>
      </c>
      <c r="W1237" s="57" t="s">
        <v>3614</v>
      </c>
      <c r="X1237" s="59" t="s">
        <v>3798</v>
      </c>
    </row>
    <row r="1238" spans="2:24" ht="38.25" x14ac:dyDescent="0.25">
      <c r="B1238" s="56" t="str">
        <f>C1238&amp;"."&amp;D1238&amp;"."&amp;E1238&amp;"."&amp;F1238&amp;"."&amp;G1238&amp;"."&amp;H1238&amp;"."&amp;I1238&amp;"."&amp;J1238&amp;"."&amp;K1238&amp;"."&amp;L1238&amp;"."&amp;M1238&amp;"."&amp;N1238</f>
        <v>1.9.4.3.01.0.1.00.00.00.00.00</v>
      </c>
      <c r="C1238" s="57" t="s">
        <v>18</v>
      </c>
      <c r="D1238" s="57" t="s">
        <v>111</v>
      </c>
      <c r="E1238" s="57" t="s">
        <v>48</v>
      </c>
      <c r="F1238" s="57" t="s">
        <v>23</v>
      </c>
      <c r="G1238" s="57" t="s">
        <v>27</v>
      </c>
      <c r="H1238" s="88" t="s">
        <v>19</v>
      </c>
      <c r="I1238" s="57" t="s">
        <v>18</v>
      </c>
      <c r="J1238" s="57" t="s">
        <v>20</v>
      </c>
      <c r="K1238" s="57" t="s">
        <v>20</v>
      </c>
      <c r="L1238" s="57" t="s">
        <v>20</v>
      </c>
      <c r="M1238" s="57" t="s">
        <v>20</v>
      </c>
      <c r="N1238" s="57" t="s">
        <v>20</v>
      </c>
      <c r="O1238" s="57" t="s">
        <v>3832</v>
      </c>
      <c r="P1238" s="59" t="s">
        <v>3695</v>
      </c>
      <c r="Q1238" s="60" t="s">
        <v>4360</v>
      </c>
      <c r="R1238" s="57" t="str">
        <f>IF(U1238=2,"S","A")</f>
        <v>A</v>
      </c>
      <c r="S1238" s="57" t="s">
        <v>24</v>
      </c>
      <c r="T1238" s="57" t="s">
        <v>18</v>
      </c>
      <c r="U1238" s="83">
        <v>1</v>
      </c>
      <c r="V1238" s="57" t="s">
        <v>23</v>
      </c>
      <c r="W1238" s="57" t="s">
        <v>3614</v>
      </c>
      <c r="X1238" s="61" t="s">
        <v>3673</v>
      </c>
    </row>
    <row r="1239" spans="2:24" ht="25.5" x14ac:dyDescent="0.25">
      <c r="B1239" s="56" t="str">
        <f>C1239&amp;"."&amp;D1239&amp;"."&amp;E1239&amp;"."&amp;F1239&amp;"."&amp;G1239&amp;"."&amp;H1239&amp;"."&amp;I1239&amp;"."&amp;J1239&amp;"."&amp;K1239&amp;"."&amp;L1239&amp;"."&amp;M1239&amp;"."&amp;N1239</f>
        <v>1.9.4.4.00.0.0.00.00.00.00.00</v>
      </c>
      <c r="C1239" s="57" t="s">
        <v>18</v>
      </c>
      <c r="D1239" s="57" t="s">
        <v>111</v>
      </c>
      <c r="E1239" s="57" t="s">
        <v>48</v>
      </c>
      <c r="F1239" s="57" t="s">
        <v>48</v>
      </c>
      <c r="G1239" s="57" t="s">
        <v>20</v>
      </c>
      <c r="H1239" s="57" t="s">
        <v>19</v>
      </c>
      <c r="I1239" s="57" t="s">
        <v>19</v>
      </c>
      <c r="J1239" s="57" t="s">
        <v>20</v>
      </c>
      <c r="K1239" s="57" t="s">
        <v>20</v>
      </c>
      <c r="L1239" s="57" t="s">
        <v>20</v>
      </c>
      <c r="M1239" s="57" t="s">
        <v>20</v>
      </c>
      <c r="N1239" s="57" t="s">
        <v>20</v>
      </c>
      <c r="O1239" s="57" t="s">
        <v>3832</v>
      </c>
      <c r="P1239" s="59" t="s">
        <v>1423</v>
      </c>
      <c r="Q1239" s="60" t="s">
        <v>1866</v>
      </c>
      <c r="R1239" s="57" t="str">
        <f>IF(U1239=2,"S","A")</f>
        <v>S</v>
      </c>
      <c r="S1239" s="57" t="s">
        <v>24</v>
      </c>
      <c r="T1239" s="57" t="s">
        <v>18</v>
      </c>
      <c r="U1239" s="83">
        <v>2</v>
      </c>
      <c r="V1239" s="57" t="s">
        <v>23</v>
      </c>
      <c r="W1239" s="57" t="s">
        <v>3614</v>
      </c>
      <c r="X1239" s="59" t="s">
        <v>3798</v>
      </c>
    </row>
    <row r="1240" spans="2:24" ht="38.25" x14ac:dyDescent="0.25">
      <c r="B1240" s="56" t="str">
        <f>C1240&amp;"."&amp;D1240&amp;"."&amp;E1240&amp;"."&amp;F1240&amp;"."&amp;G1240&amp;"."&amp;H1240&amp;"."&amp;I1240&amp;"."&amp;J1240&amp;"."&amp;K1240&amp;"."&amp;L1240&amp;"."&amp;M1240&amp;"."&amp;N1240</f>
        <v>1.9.4.4.03.0.0.00.00.00.00.00</v>
      </c>
      <c r="C1240" s="57" t="s">
        <v>18</v>
      </c>
      <c r="D1240" s="57" t="s">
        <v>111</v>
      </c>
      <c r="E1240" s="57" t="s">
        <v>48</v>
      </c>
      <c r="F1240" s="57" t="s">
        <v>48</v>
      </c>
      <c r="G1240" s="57" t="s">
        <v>39</v>
      </c>
      <c r="H1240" s="57" t="s">
        <v>19</v>
      </c>
      <c r="I1240" s="57" t="s">
        <v>19</v>
      </c>
      <c r="J1240" s="57" t="s">
        <v>20</v>
      </c>
      <c r="K1240" s="57" t="s">
        <v>20</v>
      </c>
      <c r="L1240" s="57" t="s">
        <v>20</v>
      </c>
      <c r="M1240" s="57" t="s">
        <v>20</v>
      </c>
      <c r="N1240" s="57" t="s">
        <v>20</v>
      </c>
      <c r="O1240" s="57" t="s">
        <v>3832</v>
      </c>
      <c r="P1240" s="59" t="s">
        <v>1424</v>
      </c>
      <c r="Q1240" s="60" t="s">
        <v>4361</v>
      </c>
      <c r="R1240" s="57" t="str">
        <f>IF(U1240=2,"S","A")</f>
        <v>S</v>
      </c>
      <c r="S1240" s="57" t="s">
        <v>24</v>
      </c>
      <c r="T1240" s="57" t="s">
        <v>18</v>
      </c>
      <c r="U1240" s="83">
        <v>2</v>
      </c>
      <c r="V1240" s="57" t="s">
        <v>23</v>
      </c>
      <c r="W1240" s="57" t="s">
        <v>3614</v>
      </c>
      <c r="X1240" s="59" t="s">
        <v>3798</v>
      </c>
    </row>
    <row r="1241" spans="2:24" ht="51" x14ac:dyDescent="0.25">
      <c r="B1241" s="56" t="str">
        <f>C1241&amp;"."&amp;D1241&amp;"."&amp;E1241&amp;"."&amp;F1241&amp;"."&amp;G1241&amp;"."&amp;H1241&amp;"."&amp;I1241&amp;"."&amp;J1241&amp;"."&amp;K1241&amp;"."&amp;L1241&amp;"."&amp;M1241&amp;"."&amp;N1241</f>
        <v>1.9.4.4.03.0.1.00.00.00.00.00</v>
      </c>
      <c r="C1241" s="57" t="s">
        <v>18</v>
      </c>
      <c r="D1241" s="57" t="s">
        <v>111</v>
      </c>
      <c r="E1241" s="57" t="s">
        <v>48</v>
      </c>
      <c r="F1241" s="57" t="s">
        <v>48</v>
      </c>
      <c r="G1241" s="57" t="s">
        <v>39</v>
      </c>
      <c r="H1241" s="88" t="s">
        <v>19</v>
      </c>
      <c r="I1241" s="57" t="s">
        <v>18</v>
      </c>
      <c r="J1241" s="57" t="s">
        <v>20</v>
      </c>
      <c r="K1241" s="57" t="s">
        <v>20</v>
      </c>
      <c r="L1241" s="57" t="s">
        <v>20</v>
      </c>
      <c r="M1241" s="57" t="s">
        <v>20</v>
      </c>
      <c r="N1241" s="57" t="s">
        <v>20</v>
      </c>
      <c r="O1241" s="57" t="s">
        <v>3832</v>
      </c>
      <c r="P1241" s="59" t="s">
        <v>3694</v>
      </c>
      <c r="Q1241" s="60" t="s">
        <v>4361</v>
      </c>
      <c r="R1241" s="57" t="str">
        <f>IF(U1241=2,"S","A")</f>
        <v>A</v>
      </c>
      <c r="S1241" s="57" t="s">
        <v>24</v>
      </c>
      <c r="T1241" s="57" t="s">
        <v>18</v>
      </c>
      <c r="U1241" s="83">
        <v>1</v>
      </c>
      <c r="V1241" s="57" t="s">
        <v>23</v>
      </c>
      <c r="W1241" s="57" t="s">
        <v>3614</v>
      </c>
      <c r="X1241" s="61" t="s">
        <v>3673</v>
      </c>
    </row>
    <row r="1242" spans="2:24" ht="51" x14ac:dyDescent="0.25">
      <c r="B1242" s="56" t="str">
        <f>C1242&amp;"."&amp;D1242&amp;"."&amp;E1242&amp;"."&amp;F1242&amp;"."&amp;G1242&amp;"."&amp;H1242&amp;"."&amp;I1242&amp;"."&amp;J1242&amp;"."&amp;K1242&amp;"."&amp;L1242&amp;"."&amp;M1242&amp;"."&amp;N1242</f>
        <v>1.9.4.4.04.0.0.00.00.00.00.00</v>
      </c>
      <c r="C1242" s="57" t="s">
        <v>18</v>
      </c>
      <c r="D1242" s="57" t="s">
        <v>111</v>
      </c>
      <c r="E1242" s="57" t="s">
        <v>48</v>
      </c>
      <c r="F1242" s="57" t="s">
        <v>48</v>
      </c>
      <c r="G1242" s="57" t="s">
        <v>136</v>
      </c>
      <c r="H1242" s="57" t="s">
        <v>19</v>
      </c>
      <c r="I1242" s="57" t="s">
        <v>19</v>
      </c>
      <c r="J1242" s="57" t="s">
        <v>20</v>
      </c>
      <c r="K1242" s="57" t="s">
        <v>20</v>
      </c>
      <c r="L1242" s="57" t="s">
        <v>20</v>
      </c>
      <c r="M1242" s="57" t="s">
        <v>20</v>
      </c>
      <c r="N1242" s="57" t="s">
        <v>20</v>
      </c>
      <c r="O1242" s="57" t="s">
        <v>3832</v>
      </c>
      <c r="P1242" s="59" t="s">
        <v>1425</v>
      </c>
      <c r="Q1242" s="60" t="s">
        <v>4362</v>
      </c>
      <c r="R1242" s="57" t="str">
        <f>IF(U1242=2,"S","A")</f>
        <v>S</v>
      </c>
      <c r="S1242" s="57" t="s">
        <v>24</v>
      </c>
      <c r="T1242" s="57" t="s">
        <v>18</v>
      </c>
      <c r="U1242" s="83">
        <v>2</v>
      </c>
      <c r="V1242" s="57" t="s">
        <v>23</v>
      </c>
      <c r="W1242" s="57" t="s">
        <v>3614</v>
      </c>
      <c r="X1242" s="59" t="s">
        <v>3798</v>
      </c>
    </row>
    <row r="1243" spans="2:24" ht="63.75" x14ac:dyDescent="0.25">
      <c r="B1243" s="56" t="str">
        <f>C1243&amp;"."&amp;D1243&amp;"."&amp;E1243&amp;"."&amp;F1243&amp;"."&amp;G1243&amp;"."&amp;H1243&amp;"."&amp;I1243&amp;"."&amp;J1243&amp;"."&amp;K1243&amp;"."&amp;L1243&amp;"."&amp;M1243&amp;"."&amp;N1243</f>
        <v>1.9.4.4.04.0.1.00.00.00.00.00</v>
      </c>
      <c r="C1243" s="57" t="s">
        <v>18</v>
      </c>
      <c r="D1243" s="57" t="s">
        <v>111</v>
      </c>
      <c r="E1243" s="57" t="s">
        <v>48</v>
      </c>
      <c r="F1243" s="57" t="s">
        <v>48</v>
      </c>
      <c r="G1243" s="57" t="s">
        <v>136</v>
      </c>
      <c r="H1243" s="88" t="s">
        <v>19</v>
      </c>
      <c r="I1243" s="57" t="s">
        <v>18</v>
      </c>
      <c r="J1243" s="57" t="s">
        <v>20</v>
      </c>
      <c r="K1243" s="57" t="s">
        <v>20</v>
      </c>
      <c r="L1243" s="57" t="s">
        <v>20</v>
      </c>
      <c r="M1243" s="57" t="s">
        <v>20</v>
      </c>
      <c r="N1243" s="57" t="s">
        <v>20</v>
      </c>
      <c r="O1243" s="57" t="s">
        <v>3832</v>
      </c>
      <c r="P1243" s="59" t="s">
        <v>3693</v>
      </c>
      <c r="Q1243" s="60" t="s">
        <v>4362</v>
      </c>
      <c r="R1243" s="57" t="str">
        <f>IF(U1243=2,"S","A")</f>
        <v>A</v>
      </c>
      <c r="S1243" s="57" t="s">
        <v>24</v>
      </c>
      <c r="T1243" s="57" t="s">
        <v>18</v>
      </c>
      <c r="U1243" s="83">
        <v>1</v>
      </c>
      <c r="V1243" s="57" t="s">
        <v>23</v>
      </c>
      <c r="W1243" s="57" t="s">
        <v>3614</v>
      </c>
      <c r="X1243" s="61" t="s">
        <v>3673</v>
      </c>
    </row>
    <row r="1244" spans="2:24" ht="51" x14ac:dyDescent="0.25">
      <c r="B1244" s="56" t="str">
        <f>C1244&amp;"."&amp;D1244&amp;"."&amp;E1244&amp;"."&amp;F1244&amp;"."&amp;G1244&amp;"."&amp;H1244&amp;"."&amp;I1244&amp;"."&amp;J1244&amp;"."&amp;K1244&amp;"."&amp;L1244&amp;"."&amp;M1244&amp;"."&amp;N1244</f>
        <v>1.9.4.4.05.0.0.00.00.00.00.00</v>
      </c>
      <c r="C1244" s="57" t="s">
        <v>18</v>
      </c>
      <c r="D1244" s="57" t="s">
        <v>111</v>
      </c>
      <c r="E1244" s="57" t="s">
        <v>48</v>
      </c>
      <c r="F1244" s="57" t="s">
        <v>48</v>
      </c>
      <c r="G1244" s="57" t="s">
        <v>147</v>
      </c>
      <c r="H1244" s="57" t="s">
        <v>19</v>
      </c>
      <c r="I1244" s="57" t="s">
        <v>19</v>
      </c>
      <c r="J1244" s="57" t="s">
        <v>20</v>
      </c>
      <c r="K1244" s="57" t="s">
        <v>20</v>
      </c>
      <c r="L1244" s="57" t="s">
        <v>20</v>
      </c>
      <c r="M1244" s="57" t="s">
        <v>20</v>
      </c>
      <c r="N1244" s="57" t="s">
        <v>20</v>
      </c>
      <c r="O1244" s="57" t="s">
        <v>3832</v>
      </c>
      <c r="P1244" s="59" t="s">
        <v>1426</v>
      </c>
      <c r="Q1244" s="60" t="s">
        <v>4363</v>
      </c>
      <c r="R1244" s="57" t="str">
        <f>IF(U1244=2,"S","A")</f>
        <v>S</v>
      </c>
      <c r="S1244" s="57" t="s">
        <v>24</v>
      </c>
      <c r="T1244" s="57" t="s">
        <v>18</v>
      </c>
      <c r="U1244" s="83">
        <v>2</v>
      </c>
      <c r="V1244" s="57" t="s">
        <v>23</v>
      </c>
      <c r="W1244" s="57" t="s">
        <v>3614</v>
      </c>
      <c r="X1244" s="59" t="s">
        <v>3798</v>
      </c>
    </row>
    <row r="1245" spans="2:24" ht="51" x14ac:dyDescent="0.25">
      <c r="B1245" s="56" t="str">
        <f>C1245&amp;"."&amp;D1245&amp;"."&amp;E1245&amp;"."&amp;F1245&amp;"."&amp;G1245&amp;"."&amp;H1245&amp;"."&amp;I1245&amp;"."&amp;J1245&amp;"."&amp;K1245&amp;"."&amp;L1245&amp;"."&amp;M1245&amp;"."&amp;N1245</f>
        <v>1.9.4.4.05.0.1.00.00.00.00.00</v>
      </c>
      <c r="C1245" s="57" t="s">
        <v>18</v>
      </c>
      <c r="D1245" s="57" t="s">
        <v>111</v>
      </c>
      <c r="E1245" s="57" t="s">
        <v>48</v>
      </c>
      <c r="F1245" s="57" t="s">
        <v>48</v>
      </c>
      <c r="G1245" s="57" t="s">
        <v>147</v>
      </c>
      <c r="H1245" s="88" t="s">
        <v>19</v>
      </c>
      <c r="I1245" s="57" t="s">
        <v>18</v>
      </c>
      <c r="J1245" s="57" t="s">
        <v>20</v>
      </c>
      <c r="K1245" s="57" t="s">
        <v>20</v>
      </c>
      <c r="L1245" s="57" t="s">
        <v>20</v>
      </c>
      <c r="M1245" s="57" t="s">
        <v>20</v>
      </c>
      <c r="N1245" s="57" t="s">
        <v>20</v>
      </c>
      <c r="O1245" s="57" t="s">
        <v>3832</v>
      </c>
      <c r="P1245" s="59" t="s">
        <v>3877</v>
      </c>
      <c r="Q1245" s="60" t="s">
        <v>4363</v>
      </c>
      <c r="R1245" s="57" t="str">
        <f>IF(U1245=2,"S","A")</f>
        <v>A</v>
      </c>
      <c r="S1245" s="57" t="s">
        <v>24</v>
      </c>
      <c r="T1245" s="57" t="s">
        <v>18</v>
      </c>
      <c r="U1245" s="83">
        <v>1</v>
      </c>
      <c r="V1245" s="57" t="s">
        <v>23</v>
      </c>
      <c r="W1245" s="57" t="s">
        <v>3614</v>
      </c>
      <c r="X1245" s="61" t="s">
        <v>3673</v>
      </c>
    </row>
    <row r="1246" spans="2:24" ht="38.25" x14ac:dyDescent="0.25">
      <c r="B1246" s="56" t="str">
        <f>C1246&amp;"."&amp;D1246&amp;"."&amp;E1246&amp;"."&amp;F1246&amp;"."&amp;G1246&amp;"."&amp;H1246&amp;"."&amp;I1246&amp;"."&amp;J1246&amp;"."&amp;K1246&amp;"."&amp;L1246&amp;"."&amp;M1246&amp;"."&amp;N1246</f>
        <v>1.9.4.4.06.0.0.00.00.00.00.00</v>
      </c>
      <c r="C1246" s="57" t="s">
        <v>18</v>
      </c>
      <c r="D1246" s="57" t="s">
        <v>111</v>
      </c>
      <c r="E1246" s="57" t="s">
        <v>48</v>
      </c>
      <c r="F1246" s="57" t="s">
        <v>48</v>
      </c>
      <c r="G1246" s="57" t="s">
        <v>148</v>
      </c>
      <c r="H1246" s="57" t="s">
        <v>19</v>
      </c>
      <c r="I1246" s="57" t="s">
        <v>19</v>
      </c>
      <c r="J1246" s="57" t="s">
        <v>20</v>
      </c>
      <c r="K1246" s="57" t="s">
        <v>20</v>
      </c>
      <c r="L1246" s="57" t="s">
        <v>20</v>
      </c>
      <c r="M1246" s="57" t="s">
        <v>20</v>
      </c>
      <c r="N1246" s="57" t="s">
        <v>20</v>
      </c>
      <c r="O1246" s="57" t="s">
        <v>3832</v>
      </c>
      <c r="P1246" s="59" t="s">
        <v>1427</v>
      </c>
      <c r="Q1246" s="60" t="s">
        <v>4364</v>
      </c>
      <c r="R1246" s="57" t="str">
        <f>IF(U1246=2,"S","A")</f>
        <v>S</v>
      </c>
      <c r="S1246" s="57" t="s">
        <v>24</v>
      </c>
      <c r="T1246" s="57" t="s">
        <v>18</v>
      </c>
      <c r="U1246" s="83">
        <v>2</v>
      </c>
      <c r="V1246" s="57" t="s">
        <v>23</v>
      </c>
      <c r="W1246" s="57" t="s">
        <v>3614</v>
      </c>
      <c r="X1246" s="59" t="s">
        <v>3798</v>
      </c>
    </row>
    <row r="1247" spans="2:24" ht="38.25" x14ac:dyDescent="0.25">
      <c r="B1247" s="56" t="str">
        <f>C1247&amp;"."&amp;D1247&amp;"."&amp;E1247&amp;"."&amp;F1247&amp;"."&amp;G1247&amp;"."&amp;H1247&amp;"."&amp;I1247&amp;"."&amp;J1247&amp;"."&amp;K1247&amp;"."&amp;L1247&amp;"."&amp;M1247&amp;"."&amp;N1247</f>
        <v>1.9.4.4.06.0.1.00.00.00.00.00</v>
      </c>
      <c r="C1247" s="57" t="s">
        <v>18</v>
      </c>
      <c r="D1247" s="57" t="s">
        <v>111</v>
      </c>
      <c r="E1247" s="57" t="s">
        <v>48</v>
      </c>
      <c r="F1247" s="57" t="s">
        <v>48</v>
      </c>
      <c r="G1247" s="57" t="s">
        <v>148</v>
      </c>
      <c r="H1247" s="88" t="s">
        <v>19</v>
      </c>
      <c r="I1247" s="57" t="s">
        <v>18</v>
      </c>
      <c r="J1247" s="57" t="s">
        <v>20</v>
      </c>
      <c r="K1247" s="57" t="s">
        <v>20</v>
      </c>
      <c r="L1247" s="57" t="s">
        <v>20</v>
      </c>
      <c r="M1247" s="57" t="s">
        <v>20</v>
      </c>
      <c r="N1247" s="57" t="s">
        <v>20</v>
      </c>
      <c r="O1247" s="57" t="s">
        <v>3832</v>
      </c>
      <c r="P1247" s="59" t="s">
        <v>3702</v>
      </c>
      <c r="Q1247" s="60" t="s">
        <v>4364</v>
      </c>
      <c r="R1247" s="57" t="str">
        <f>IF(U1247=2,"S","A")</f>
        <v>A</v>
      </c>
      <c r="S1247" s="57" t="s">
        <v>24</v>
      </c>
      <c r="T1247" s="57" t="s">
        <v>18</v>
      </c>
      <c r="U1247" s="83">
        <v>1</v>
      </c>
      <c r="V1247" s="57" t="s">
        <v>23</v>
      </c>
      <c r="W1247" s="57" t="s">
        <v>3614</v>
      </c>
      <c r="X1247" s="61" t="s">
        <v>3673</v>
      </c>
    </row>
    <row r="1248" spans="2:24" ht="38.25" x14ac:dyDescent="0.25">
      <c r="B1248" s="56" t="str">
        <f>C1248&amp;"."&amp;D1248&amp;"."&amp;E1248&amp;"."&amp;F1248&amp;"."&amp;G1248&amp;"."&amp;H1248&amp;"."&amp;I1248&amp;"."&amp;J1248&amp;"."&amp;K1248&amp;"."&amp;L1248&amp;"."&amp;M1248&amp;"."&amp;N1248</f>
        <v>1.9.4.4.07.0.0.00.00.00.00.00</v>
      </c>
      <c r="C1248" s="57" t="s">
        <v>18</v>
      </c>
      <c r="D1248" s="57" t="s">
        <v>111</v>
      </c>
      <c r="E1248" s="57" t="s">
        <v>48</v>
      </c>
      <c r="F1248" s="57" t="s">
        <v>48</v>
      </c>
      <c r="G1248" s="57" t="s">
        <v>149</v>
      </c>
      <c r="H1248" s="57" t="s">
        <v>19</v>
      </c>
      <c r="I1248" s="57" t="s">
        <v>19</v>
      </c>
      <c r="J1248" s="57" t="s">
        <v>20</v>
      </c>
      <c r="K1248" s="57" t="s">
        <v>20</v>
      </c>
      <c r="L1248" s="57" t="s">
        <v>20</v>
      </c>
      <c r="M1248" s="57" t="s">
        <v>20</v>
      </c>
      <c r="N1248" s="57" t="s">
        <v>20</v>
      </c>
      <c r="O1248" s="57" t="s">
        <v>3832</v>
      </c>
      <c r="P1248" s="59" t="s">
        <v>1428</v>
      </c>
      <c r="Q1248" s="60" t="s">
        <v>4365</v>
      </c>
      <c r="R1248" s="57" t="str">
        <f>IF(U1248=2,"S","A")</f>
        <v>S</v>
      </c>
      <c r="S1248" s="57" t="s">
        <v>24</v>
      </c>
      <c r="T1248" s="57" t="s">
        <v>18</v>
      </c>
      <c r="U1248" s="83">
        <v>2</v>
      </c>
      <c r="V1248" s="57" t="s">
        <v>23</v>
      </c>
      <c r="W1248" s="57" t="s">
        <v>3614</v>
      </c>
      <c r="X1248" s="59" t="s">
        <v>3798</v>
      </c>
    </row>
    <row r="1249" spans="2:24" ht="38.25" x14ac:dyDescent="0.25">
      <c r="B1249" s="56" t="str">
        <f>C1249&amp;"."&amp;D1249&amp;"."&amp;E1249&amp;"."&amp;F1249&amp;"."&amp;G1249&amp;"."&amp;H1249&amp;"."&amp;I1249&amp;"."&amp;J1249&amp;"."&amp;K1249&amp;"."&amp;L1249&amp;"."&amp;M1249&amp;"."&amp;N1249</f>
        <v>1.9.4.4.07.1.0.00.00.00.00.00</v>
      </c>
      <c r="C1249" s="57" t="s">
        <v>18</v>
      </c>
      <c r="D1249" s="57" t="s">
        <v>111</v>
      </c>
      <c r="E1249" s="57" t="s">
        <v>48</v>
      </c>
      <c r="F1249" s="57" t="s">
        <v>48</v>
      </c>
      <c r="G1249" s="57" t="s">
        <v>149</v>
      </c>
      <c r="H1249" s="57" t="s">
        <v>18</v>
      </c>
      <c r="I1249" s="57" t="s">
        <v>19</v>
      </c>
      <c r="J1249" s="57" t="s">
        <v>20</v>
      </c>
      <c r="K1249" s="57" t="s">
        <v>20</v>
      </c>
      <c r="L1249" s="57" t="s">
        <v>20</v>
      </c>
      <c r="M1249" s="57" t="s">
        <v>20</v>
      </c>
      <c r="N1249" s="57" t="s">
        <v>20</v>
      </c>
      <c r="O1249" s="57" t="s">
        <v>3832</v>
      </c>
      <c r="P1249" s="59" t="s">
        <v>1429</v>
      </c>
      <c r="Q1249" s="60" t="s">
        <v>4366</v>
      </c>
      <c r="R1249" s="57" t="str">
        <f>IF(U1249=2,"S","A")</f>
        <v>S</v>
      </c>
      <c r="S1249" s="57" t="s">
        <v>24</v>
      </c>
      <c r="T1249" s="57" t="s">
        <v>18</v>
      </c>
      <c r="U1249" s="83">
        <v>2</v>
      </c>
      <c r="V1249" s="57" t="s">
        <v>23</v>
      </c>
      <c r="W1249" s="57" t="s">
        <v>3614</v>
      </c>
      <c r="X1249" s="59" t="s">
        <v>3798</v>
      </c>
    </row>
    <row r="1250" spans="2:24" ht="51" x14ac:dyDescent="0.25">
      <c r="B1250" s="56" t="str">
        <f>C1250&amp;"."&amp;D1250&amp;"."&amp;E1250&amp;"."&amp;F1250&amp;"."&amp;G1250&amp;"."&amp;H1250&amp;"."&amp;I1250&amp;"."&amp;J1250&amp;"."&amp;K1250&amp;"."&amp;L1250&amp;"."&amp;M1250&amp;"."&amp;N1250</f>
        <v>1.9.4.4.07.1.1.00.00.00.00.00</v>
      </c>
      <c r="C1250" s="57" t="s">
        <v>18</v>
      </c>
      <c r="D1250" s="57" t="s">
        <v>111</v>
      </c>
      <c r="E1250" s="57" t="s">
        <v>48</v>
      </c>
      <c r="F1250" s="57" t="s">
        <v>48</v>
      </c>
      <c r="G1250" s="57" t="s">
        <v>149</v>
      </c>
      <c r="H1250" s="57" t="s">
        <v>18</v>
      </c>
      <c r="I1250" s="57" t="s">
        <v>18</v>
      </c>
      <c r="J1250" s="57" t="s">
        <v>20</v>
      </c>
      <c r="K1250" s="57" t="s">
        <v>20</v>
      </c>
      <c r="L1250" s="57" t="s">
        <v>20</v>
      </c>
      <c r="M1250" s="57" t="s">
        <v>20</v>
      </c>
      <c r="N1250" s="57" t="s">
        <v>20</v>
      </c>
      <c r="O1250" s="57" t="s">
        <v>3832</v>
      </c>
      <c r="P1250" s="59" t="s">
        <v>3700</v>
      </c>
      <c r="Q1250" s="60" t="s">
        <v>4366</v>
      </c>
      <c r="R1250" s="57" t="str">
        <f>IF(U1250=2,"S","A")</f>
        <v>S</v>
      </c>
      <c r="S1250" s="57" t="s">
        <v>24</v>
      </c>
      <c r="T1250" s="57" t="s">
        <v>18</v>
      </c>
      <c r="U1250" s="83">
        <v>2</v>
      </c>
      <c r="V1250" s="57" t="s">
        <v>23</v>
      </c>
      <c r="W1250" s="57" t="s">
        <v>3614</v>
      </c>
      <c r="X1250" s="61" t="s">
        <v>3673</v>
      </c>
    </row>
    <row r="1251" spans="2:24" ht="25.5" x14ac:dyDescent="0.25">
      <c r="B1251" s="56" t="str">
        <f>C1251&amp;"."&amp;D1251&amp;"."&amp;E1251&amp;"."&amp;F1251&amp;"."&amp;G1251&amp;"."&amp;H1251&amp;"."&amp;I1251&amp;"."&amp;J1251&amp;"."&amp;K1251&amp;"."&amp;L1251&amp;"."&amp;M1251&amp;"."&amp;N1251</f>
        <v>1.9.4.9.00.0.0.00.00.00.00.00</v>
      </c>
      <c r="C1251" s="57" t="s">
        <v>18</v>
      </c>
      <c r="D1251" s="57" t="s">
        <v>111</v>
      </c>
      <c r="E1251" s="57" t="s">
        <v>48</v>
      </c>
      <c r="F1251" s="57" t="s">
        <v>111</v>
      </c>
      <c r="G1251" s="57" t="s">
        <v>20</v>
      </c>
      <c r="H1251" s="57" t="s">
        <v>19</v>
      </c>
      <c r="I1251" s="57" t="s">
        <v>19</v>
      </c>
      <c r="J1251" s="57" t="s">
        <v>20</v>
      </c>
      <c r="K1251" s="57" t="s">
        <v>20</v>
      </c>
      <c r="L1251" s="57" t="s">
        <v>20</v>
      </c>
      <c r="M1251" s="57" t="s">
        <v>20</v>
      </c>
      <c r="N1251" s="57" t="s">
        <v>20</v>
      </c>
      <c r="O1251" s="57" t="s">
        <v>3832</v>
      </c>
      <c r="P1251" s="59" t="s">
        <v>1430</v>
      </c>
      <c r="Q1251" s="60" t="s">
        <v>1866</v>
      </c>
      <c r="R1251" s="57" t="str">
        <f>IF(U1251=2,"S","A")</f>
        <v>S</v>
      </c>
      <c r="S1251" s="57" t="s">
        <v>24</v>
      </c>
      <c r="T1251" s="57" t="s">
        <v>18</v>
      </c>
      <c r="U1251" s="83">
        <v>2</v>
      </c>
      <c r="V1251" s="57" t="s">
        <v>23</v>
      </c>
      <c r="W1251" s="57" t="s">
        <v>3614</v>
      </c>
      <c r="X1251" s="59" t="s">
        <v>3798</v>
      </c>
    </row>
    <row r="1252" spans="2:24" ht="38.25" x14ac:dyDescent="0.25">
      <c r="B1252" s="56" t="str">
        <f>C1252&amp;"."&amp;D1252&amp;"."&amp;E1252&amp;"."&amp;F1252&amp;"."&amp;G1252&amp;"."&amp;H1252&amp;"."&amp;I1252&amp;"."&amp;J1252&amp;"."&amp;K1252&amp;"."&amp;L1252&amp;"."&amp;M1252&amp;"."&amp;N1252</f>
        <v>1.9.4.9.99.0.0.00.00.00.00.00</v>
      </c>
      <c r="C1252" s="57" t="s">
        <v>18</v>
      </c>
      <c r="D1252" s="57" t="s">
        <v>111</v>
      </c>
      <c r="E1252" s="57" t="s">
        <v>48</v>
      </c>
      <c r="F1252" s="57" t="s">
        <v>111</v>
      </c>
      <c r="G1252" s="57" t="s">
        <v>123</v>
      </c>
      <c r="H1252" s="57" t="s">
        <v>19</v>
      </c>
      <c r="I1252" s="57" t="s">
        <v>19</v>
      </c>
      <c r="J1252" s="57" t="s">
        <v>20</v>
      </c>
      <c r="K1252" s="57" t="s">
        <v>20</v>
      </c>
      <c r="L1252" s="57" t="s">
        <v>20</v>
      </c>
      <c r="M1252" s="57" t="s">
        <v>20</v>
      </c>
      <c r="N1252" s="57" t="s">
        <v>20</v>
      </c>
      <c r="O1252" s="57" t="s">
        <v>3832</v>
      </c>
      <c r="P1252" s="59" t="s">
        <v>1431</v>
      </c>
      <c r="Q1252" s="60" t="s">
        <v>4367</v>
      </c>
      <c r="R1252" s="57" t="str">
        <f>IF(U1252=2,"S","A")</f>
        <v>S</v>
      </c>
      <c r="S1252" s="57" t="s">
        <v>24</v>
      </c>
      <c r="T1252" s="57" t="s">
        <v>18</v>
      </c>
      <c r="U1252" s="83">
        <v>2</v>
      </c>
      <c r="V1252" s="57" t="s">
        <v>23</v>
      </c>
      <c r="W1252" s="57" t="s">
        <v>3614</v>
      </c>
      <c r="X1252" s="59" t="s">
        <v>3798</v>
      </c>
    </row>
    <row r="1253" spans="2:24" ht="38.25" x14ac:dyDescent="0.25">
      <c r="B1253" s="56" t="str">
        <f>C1253&amp;"."&amp;D1253&amp;"."&amp;E1253&amp;"."&amp;F1253&amp;"."&amp;G1253&amp;"."&amp;H1253&amp;"."&amp;I1253&amp;"."&amp;J1253&amp;"."&amp;K1253&amp;"."&amp;L1253&amp;"."&amp;M1253&amp;"."&amp;N1253</f>
        <v>1.9.4.9.99.0.1.00.00.00.00.00</v>
      </c>
      <c r="C1253" s="57" t="s">
        <v>18</v>
      </c>
      <c r="D1253" s="57" t="s">
        <v>111</v>
      </c>
      <c r="E1253" s="57" t="s">
        <v>48</v>
      </c>
      <c r="F1253" s="57" t="s">
        <v>111</v>
      </c>
      <c r="G1253" s="57" t="s">
        <v>123</v>
      </c>
      <c r="H1253" s="88" t="s">
        <v>19</v>
      </c>
      <c r="I1253" s="57" t="s">
        <v>18</v>
      </c>
      <c r="J1253" s="57" t="s">
        <v>20</v>
      </c>
      <c r="K1253" s="57" t="s">
        <v>20</v>
      </c>
      <c r="L1253" s="57" t="s">
        <v>20</v>
      </c>
      <c r="M1253" s="57" t="s">
        <v>20</v>
      </c>
      <c r="N1253" s="57" t="s">
        <v>20</v>
      </c>
      <c r="O1253" s="57" t="s">
        <v>3832</v>
      </c>
      <c r="P1253" s="59" t="s">
        <v>3701</v>
      </c>
      <c r="Q1253" s="60" t="s">
        <v>4367</v>
      </c>
      <c r="R1253" s="57" t="str">
        <f>IF(U1253=2,"S","A")</f>
        <v>S</v>
      </c>
      <c r="S1253" s="57" t="s">
        <v>24</v>
      </c>
      <c r="T1253" s="57" t="s">
        <v>18</v>
      </c>
      <c r="U1253" s="83">
        <v>2</v>
      </c>
      <c r="V1253" s="57" t="s">
        <v>23</v>
      </c>
      <c r="W1253" s="57" t="s">
        <v>3614</v>
      </c>
      <c r="X1253" s="61" t="s">
        <v>3673</v>
      </c>
    </row>
    <row r="1254" spans="2:24" ht="25.5" x14ac:dyDescent="0.25">
      <c r="B1254" s="56" t="str">
        <f>C1254&amp;"."&amp;D1254&amp;"."&amp;E1254&amp;"."&amp;F1254&amp;"."&amp;G1254&amp;"."&amp;H1254&amp;"."&amp;I1254&amp;"."&amp;J1254&amp;"."&amp;K1254&amp;"."&amp;L1254&amp;"."&amp;M1254&amp;"."&amp;N1254</f>
        <v>1.9.9.0.00.0.0.00.00.00.00.00</v>
      </c>
      <c r="C1254" s="57" t="s">
        <v>18</v>
      </c>
      <c r="D1254" s="57" t="s">
        <v>111</v>
      </c>
      <c r="E1254" s="57" t="s">
        <v>111</v>
      </c>
      <c r="F1254" s="57" t="s">
        <v>19</v>
      </c>
      <c r="G1254" s="57" t="s">
        <v>20</v>
      </c>
      <c r="H1254" s="57" t="s">
        <v>19</v>
      </c>
      <c r="I1254" s="57" t="s">
        <v>19</v>
      </c>
      <c r="J1254" s="57" t="s">
        <v>20</v>
      </c>
      <c r="K1254" s="57" t="s">
        <v>20</v>
      </c>
      <c r="L1254" s="57" t="s">
        <v>20</v>
      </c>
      <c r="M1254" s="57" t="s">
        <v>20</v>
      </c>
      <c r="N1254" s="57" t="s">
        <v>20</v>
      </c>
      <c r="O1254" s="57" t="s">
        <v>3832</v>
      </c>
      <c r="P1254" s="59" t="s">
        <v>1432</v>
      </c>
      <c r="Q1254" s="60" t="s">
        <v>2374</v>
      </c>
      <c r="R1254" s="57" t="str">
        <f>IF(U1254=2,"S","A")</f>
        <v>S</v>
      </c>
      <c r="S1254" s="57" t="s">
        <v>24</v>
      </c>
      <c r="T1254" s="57" t="s">
        <v>23</v>
      </c>
      <c r="U1254" s="83">
        <v>2</v>
      </c>
      <c r="V1254" s="57" t="s">
        <v>23</v>
      </c>
      <c r="W1254" s="57" t="s">
        <v>3614</v>
      </c>
      <c r="X1254" s="61"/>
    </row>
    <row r="1255" spans="2:24" x14ac:dyDescent="0.25">
      <c r="B1255" s="56" t="str">
        <f>C1255&amp;"."&amp;D1255&amp;"."&amp;E1255&amp;"."&amp;F1255&amp;"."&amp;G1255&amp;"."&amp;H1255&amp;"."&amp;I1255&amp;"."&amp;J1255&amp;"."&amp;K1255&amp;"."&amp;L1255&amp;"."&amp;M1255&amp;"."&amp;N1255</f>
        <v>1.9.9.9.00.0.0.00.00.00.00.00</v>
      </c>
      <c r="C1255" s="57" t="s">
        <v>18</v>
      </c>
      <c r="D1255" s="57" t="s">
        <v>111</v>
      </c>
      <c r="E1255" s="57" t="s">
        <v>111</v>
      </c>
      <c r="F1255" s="57" t="s">
        <v>111</v>
      </c>
      <c r="G1255" s="57" t="s">
        <v>20</v>
      </c>
      <c r="H1255" s="57" t="s">
        <v>19</v>
      </c>
      <c r="I1255" s="57" t="s">
        <v>19</v>
      </c>
      <c r="J1255" s="57" t="s">
        <v>20</v>
      </c>
      <c r="K1255" s="57" t="s">
        <v>20</v>
      </c>
      <c r="L1255" s="57" t="s">
        <v>20</v>
      </c>
      <c r="M1255" s="57" t="s">
        <v>20</v>
      </c>
      <c r="N1255" s="57" t="s">
        <v>20</v>
      </c>
      <c r="O1255" s="57" t="s">
        <v>3832</v>
      </c>
      <c r="P1255" s="59" t="s">
        <v>1162</v>
      </c>
      <c r="Q1255" s="60" t="s">
        <v>1866</v>
      </c>
      <c r="R1255" s="57" t="str">
        <f>IF(U1255=2,"S","A")</f>
        <v>S</v>
      </c>
      <c r="S1255" s="57" t="s">
        <v>24</v>
      </c>
      <c r="T1255" s="57" t="s">
        <v>18</v>
      </c>
      <c r="U1255" s="83">
        <v>2</v>
      </c>
      <c r="V1255" s="57" t="s">
        <v>23</v>
      </c>
      <c r="W1255" s="57" t="s">
        <v>3614</v>
      </c>
      <c r="X1255" s="59" t="s">
        <v>3798</v>
      </c>
    </row>
    <row r="1256" spans="2:24" ht="102" x14ac:dyDescent="0.25">
      <c r="B1256" s="56" t="str">
        <f>C1256&amp;"."&amp;D1256&amp;"."&amp;E1256&amp;"."&amp;F1256&amp;"."&amp;G1256&amp;"."&amp;H1256&amp;"."&amp;I1256&amp;"."&amp;J1256&amp;"."&amp;K1256&amp;"."&amp;L1256&amp;"."&amp;M1256&amp;"."&amp;N1256</f>
        <v>1.9.9.9.01.0.0.00.00.00.00.00</v>
      </c>
      <c r="C1256" s="57" t="s">
        <v>18</v>
      </c>
      <c r="D1256" s="57" t="s">
        <v>111</v>
      </c>
      <c r="E1256" s="57" t="s">
        <v>111</v>
      </c>
      <c r="F1256" s="57" t="s">
        <v>111</v>
      </c>
      <c r="G1256" s="57" t="s">
        <v>27</v>
      </c>
      <c r="H1256" s="57" t="s">
        <v>19</v>
      </c>
      <c r="I1256" s="57" t="s">
        <v>19</v>
      </c>
      <c r="J1256" s="57" t="s">
        <v>20</v>
      </c>
      <c r="K1256" s="57" t="s">
        <v>20</v>
      </c>
      <c r="L1256" s="57" t="s">
        <v>20</v>
      </c>
      <c r="M1256" s="57" t="s">
        <v>20</v>
      </c>
      <c r="N1256" s="57" t="s">
        <v>20</v>
      </c>
      <c r="O1256" s="57" t="s">
        <v>3832</v>
      </c>
      <c r="P1256" s="59" t="s">
        <v>1473</v>
      </c>
      <c r="Q1256" s="60" t="s">
        <v>1982</v>
      </c>
      <c r="R1256" s="57" t="str">
        <f>IF(U1256=2,"S","A")</f>
        <v>S</v>
      </c>
      <c r="S1256" s="57" t="s">
        <v>24</v>
      </c>
      <c r="T1256" s="57" t="s">
        <v>23</v>
      </c>
      <c r="U1256" s="83">
        <v>2</v>
      </c>
      <c r="V1256" s="57" t="s">
        <v>23</v>
      </c>
      <c r="W1256" s="57" t="s">
        <v>3614</v>
      </c>
      <c r="X1256" s="59" t="s">
        <v>3798</v>
      </c>
    </row>
    <row r="1257" spans="2:24" ht="102" x14ac:dyDescent="0.25">
      <c r="B1257" s="56" t="str">
        <f>C1257&amp;"."&amp;D1257&amp;"."&amp;E1257&amp;"."&amp;F1257&amp;"."&amp;G1257&amp;"."&amp;H1257&amp;"."&amp;I1257&amp;"."&amp;J1257&amp;"."&amp;K1257&amp;"."&amp;L1257&amp;"."&amp;M1257&amp;"."&amp;N1257</f>
        <v>1.9.9.9.01.0.1.00.00.00.00.00</v>
      </c>
      <c r="C1257" s="57" t="s">
        <v>18</v>
      </c>
      <c r="D1257" s="57" t="s">
        <v>111</v>
      </c>
      <c r="E1257" s="57" t="s">
        <v>111</v>
      </c>
      <c r="F1257" s="57" t="s">
        <v>111</v>
      </c>
      <c r="G1257" s="57" t="s">
        <v>27</v>
      </c>
      <c r="H1257" s="88" t="s">
        <v>19</v>
      </c>
      <c r="I1257" s="57" t="s">
        <v>18</v>
      </c>
      <c r="J1257" s="57" t="s">
        <v>20</v>
      </c>
      <c r="K1257" s="57" t="s">
        <v>20</v>
      </c>
      <c r="L1257" s="57" t="s">
        <v>20</v>
      </c>
      <c r="M1257" s="57" t="s">
        <v>20</v>
      </c>
      <c r="N1257" s="57" t="s">
        <v>20</v>
      </c>
      <c r="O1257" s="57" t="s">
        <v>3832</v>
      </c>
      <c r="P1257" s="59" t="s">
        <v>4209</v>
      </c>
      <c r="Q1257" s="60" t="s">
        <v>1982</v>
      </c>
      <c r="R1257" s="57" t="str">
        <f>IF(U1257=2,"S","A")</f>
        <v>A</v>
      </c>
      <c r="S1257" s="57" t="s">
        <v>24</v>
      </c>
      <c r="T1257" s="57" t="s">
        <v>23</v>
      </c>
      <c r="U1257" s="83">
        <v>1</v>
      </c>
      <c r="V1257" s="57" t="s">
        <v>23</v>
      </c>
      <c r="W1257" s="57" t="s">
        <v>3614</v>
      </c>
      <c r="X1257" s="61" t="s">
        <v>3673</v>
      </c>
    </row>
    <row r="1258" spans="2:24" ht="102" x14ac:dyDescent="0.25">
      <c r="B1258" s="56" t="str">
        <f>C1258&amp;"."&amp;D1258&amp;"."&amp;E1258&amp;"."&amp;F1258&amp;"."&amp;G1258&amp;"."&amp;H1258&amp;"."&amp;I1258&amp;"."&amp;J1258&amp;"."&amp;K1258&amp;"."&amp;L1258&amp;"."&amp;M1258&amp;"."&amp;N1258</f>
        <v>1.9.9.9.01.0.2.00.00.00.00.00</v>
      </c>
      <c r="C1258" s="57" t="s">
        <v>18</v>
      </c>
      <c r="D1258" s="57" t="s">
        <v>111</v>
      </c>
      <c r="E1258" s="57" t="s">
        <v>111</v>
      </c>
      <c r="F1258" s="57" t="s">
        <v>111</v>
      </c>
      <c r="G1258" s="57" t="s">
        <v>27</v>
      </c>
      <c r="H1258" s="88" t="s">
        <v>19</v>
      </c>
      <c r="I1258" s="57" t="s">
        <v>22</v>
      </c>
      <c r="J1258" s="57" t="s">
        <v>20</v>
      </c>
      <c r="K1258" s="57" t="s">
        <v>20</v>
      </c>
      <c r="L1258" s="57" t="s">
        <v>20</v>
      </c>
      <c r="M1258" s="57" t="s">
        <v>20</v>
      </c>
      <c r="N1258" s="57" t="s">
        <v>20</v>
      </c>
      <c r="O1258" s="57" t="s">
        <v>3832</v>
      </c>
      <c r="P1258" s="59" t="s">
        <v>3822</v>
      </c>
      <c r="Q1258" s="60" t="s">
        <v>1982</v>
      </c>
      <c r="R1258" s="57" t="str">
        <f>IF(U1258=2,"S","A")</f>
        <v>A</v>
      </c>
      <c r="S1258" s="57" t="s">
        <v>24</v>
      </c>
      <c r="T1258" s="57" t="s">
        <v>23</v>
      </c>
      <c r="U1258" s="83">
        <v>1</v>
      </c>
      <c r="V1258" s="57" t="s">
        <v>23</v>
      </c>
      <c r="W1258" s="57" t="s">
        <v>3614</v>
      </c>
      <c r="X1258" s="61" t="s">
        <v>3673</v>
      </c>
    </row>
    <row r="1259" spans="2:24" ht="102" x14ac:dyDescent="0.25">
      <c r="B1259" s="56" t="str">
        <f>C1259&amp;"."&amp;D1259&amp;"."&amp;E1259&amp;"."&amp;F1259&amp;"."&amp;G1259&amp;"."&amp;H1259&amp;"."&amp;I1259&amp;"."&amp;J1259&amp;"."&amp;K1259&amp;"."&amp;L1259&amp;"."&amp;M1259&amp;"."&amp;N1259</f>
        <v>1.9.9.9.01.0.5.00.00.00.00.00</v>
      </c>
      <c r="C1259" s="57" t="s">
        <v>18</v>
      </c>
      <c r="D1259" s="57" t="s">
        <v>111</v>
      </c>
      <c r="E1259" s="57" t="s">
        <v>111</v>
      </c>
      <c r="F1259" s="57" t="s">
        <v>111</v>
      </c>
      <c r="G1259" s="57" t="s">
        <v>27</v>
      </c>
      <c r="H1259" s="88" t="s">
        <v>19</v>
      </c>
      <c r="I1259" s="57" t="s">
        <v>57</v>
      </c>
      <c r="J1259" s="57" t="s">
        <v>20</v>
      </c>
      <c r="K1259" s="57" t="s">
        <v>20</v>
      </c>
      <c r="L1259" s="57" t="s">
        <v>20</v>
      </c>
      <c r="M1259" s="57" t="s">
        <v>20</v>
      </c>
      <c r="N1259" s="57" t="s">
        <v>20</v>
      </c>
      <c r="O1259" s="57" t="s">
        <v>3832</v>
      </c>
      <c r="P1259" s="59" t="s">
        <v>4172</v>
      </c>
      <c r="Q1259" s="60" t="s">
        <v>1982</v>
      </c>
      <c r="R1259" s="57" t="str">
        <f>IF(U1259=2,"S","A")</f>
        <v>A</v>
      </c>
      <c r="S1259" s="57" t="s">
        <v>24</v>
      </c>
      <c r="T1259" s="57" t="s">
        <v>23</v>
      </c>
      <c r="U1259" s="83">
        <v>1</v>
      </c>
      <c r="V1259" s="57" t="s">
        <v>23</v>
      </c>
      <c r="W1259" s="57" t="s">
        <v>3614</v>
      </c>
      <c r="X1259" s="61" t="s">
        <v>3673</v>
      </c>
    </row>
    <row r="1260" spans="2:24" ht="102" x14ac:dyDescent="0.25">
      <c r="B1260" s="56" t="str">
        <f>C1260&amp;"."&amp;D1260&amp;"."&amp;E1260&amp;"."&amp;F1260&amp;"."&amp;G1260&amp;"."&amp;H1260&amp;"."&amp;I1260&amp;"."&amp;J1260&amp;"."&amp;K1260&amp;"."&amp;L1260&amp;"."&amp;M1260&amp;"."&amp;N1260</f>
        <v>1.9.9.9.01.0.6.00.00.00.00.00</v>
      </c>
      <c r="C1260" s="57" t="s">
        <v>18</v>
      </c>
      <c r="D1260" s="57" t="s">
        <v>111</v>
      </c>
      <c r="E1260" s="57" t="s">
        <v>111</v>
      </c>
      <c r="F1260" s="57" t="s">
        <v>111</v>
      </c>
      <c r="G1260" s="57" t="s">
        <v>27</v>
      </c>
      <c r="H1260" s="88" t="s">
        <v>19</v>
      </c>
      <c r="I1260" s="57" t="s">
        <v>70</v>
      </c>
      <c r="J1260" s="57" t="s">
        <v>20</v>
      </c>
      <c r="K1260" s="57" t="s">
        <v>20</v>
      </c>
      <c r="L1260" s="57" t="s">
        <v>20</v>
      </c>
      <c r="M1260" s="57" t="s">
        <v>20</v>
      </c>
      <c r="N1260" s="57" t="s">
        <v>20</v>
      </c>
      <c r="O1260" s="57" t="s">
        <v>3832</v>
      </c>
      <c r="P1260" s="59" t="s">
        <v>4173</v>
      </c>
      <c r="Q1260" s="60" t="s">
        <v>1982</v>
      </c>
      <c r="R1260" s="57" t="str">
        <f>IF(U1260=2,"S","A")</f>
        <v>A</v>
      </c>
      <c r="S1260" s="57" t="s">
        <v>24</v>
      </c>
      <c r="T1260" s="57" t="s">
        <v>23</v>
      </c>
      <c r="U1260" s="83">
        <v>1</v>
      </c>
      <c r="V1260" s="57" t="s">
        <v>23</v>
      </c>
      <c r="W1260" s="57" t="s">
        <v>3614</v>
      </c>
      <c r="X1260" s="61" t="s">
        <v>3673</v>
      </c>
    </row>
    <row r="1261" spans="2:24" ht="63.75" x14ac:dyDescent="0.25">
      <c r="B1261" s="56" t="str">
        <f>C1261&amp;"."&amp;D1261&amp;"."&amp;E1261&amp;"."&amp;F1261&amp;"."&amp;G1261&amp;"."&amp;H1261&amp;"."&amp;I1261&amp;"."&amp;J1261&amp;"."&amp;K1261&amp;"."&amp;L1261&amp;"."&amp;M1261&amp;"."&amp;N1261</f>
        <v>1.9.9.9.03.0.0.00.00.00.00.00</v>
      </c>
      <c r="C1261" s="57" t="s">
        <v>18</v>
      </c>
      <c r="D1261" s="57" t="s">
        <v>111</v>
      </c>
      <c r="E1261" s="57" t="s">
        <v>111</v>
      </c>
      <c r="F1261" s="57" t="s">
        <v>111</v>
      </c>
      <c r="G1261" s="57" t="s">
        <v>39</v>
      </c>
      <c r="H1261" s="57" t="s">
        <v>19</v>
      </c>
      <c r="I1261" s="57" t="s">
        <v>19</v>
      </c>
      <c r="J1261" s="57" t="s">
        <v>20</v>
      </c>
      <c r="K1261" s="57" t="s">
        <v>20</v>
      </c>
      <c r="L1261" s="57" t="s">
        <v>20</v>
      </c>
      <c r="M1261" s="57" t="s">
        <v>20</v>
      </c>
      <c r="N1261" s="57" t="s">
        <v>20</v>
      </c>
      <c r="O1261" s="57" t="s">
        <v>3832</v>
      </c>
      <c r="P1261" s="59" t="s">
        <v>1474</v>
      </c>
      <c r="Q1261" s="60" t="s">
        <v>1983</v>
      </c>
      <c r="R1261" s="57" t="str">
        <f>IF(U1261=2,"S","A")</f>
        <v>S</v>
      </c>
      <c r="S1261" s="57" t="s">
        <v>24</v>
      </c>
      <c r="T1261" s="57" t="s">
        <v>23</v>
      </c>
      <c r="U1261" s="83">
        <v>2</v>
      </c>
      <c r="V1261" s="57" t="s">
        <v>23</v>
      </c>
      <c r="W1261" s="57" t="s">
        <v>3614</v>
      </c>
      <c r="X1261" s="59" t="s">
        <v>3798</v>
      </c>
    </row>
    <row r="1262" spans="2:24" ht="63.75" x14ac:dyDescent="0.25">
      <c r="B1262" s="56" t="str">
        <f>C1262&amp;"."&amp;D1262&amp;"."&amp;E1262&amp;"."&amp;F1262&amp;"."&amp;G1262&amp;"."&amp;H1262&amp;"."&amp;I1262&amp;"."&amp;J1262&amp;"."&amp;K1262&amp;"."&amp;L1262&amp;"."&amp;M1262&amp;"."&amp;N1262</f>
        <v>1.9.9.9.03.0.1.00.00.00.00.00</v>
      </c>
      <c r="C1262" s="57" t="s">
        <v>18</v>
      </c>
      <c r="D1262" s="57" t="s">
        <v>111</v>
      </c>
      <c r="E1262" s="57" t="s">
        <v>111</v>
      </c>
      <c r="F1262" s="57" t="s">
        <v>111</v>
      </c>
      <c r="G1262" s="57" t="s">
        <v>39</v>
      </c>
      <c r="H1262" s="88" t="s">
        <v>19</v>
      </c>
      <c r="I1262" s="57" t="s">
        <v>18</v>
      </c>
      <c r="J1262" s="57" t="s">
        <v>20</v>
      </c>
      <c r="K1262" s="57" t="s">
        <v>20</v>
      </c>
      <c r="L1262" s="57" t="s">
        <v>20</v>
      </c>
      <c r="M1262" s="57" t="s">
        <v>20</v>
      </c>
      <c r="N1262" s="57" t="s">
        <v>20</v>
      </c>
      <c r="O1262" s="57" t="s">
        <v>3832</v>
      </c>
      <c r="P1262" s="59" t="s">
        <v>3703</v>
      </c>
      <c r="Q1262" s="60" t="s">
        <v>1983</v>
      </c>
      <c r="R1262" s="57" t="str">
        <f>IF(U1262=2,"S","A")</f>
        <v>A</v>
      </c>
      <c r="S1262" s="57" t="s">
        <v>24</v>
      </c>
      <c r="T1262" s="57" t="s">
        <v>23</v>
      </c>
      <c r="U1262" s="83">
        <v>1</v>
      </c>
      <c r="V1262" s="57" t="s">
        <v>23</v>
      </c>
      <c r="W1262" s="57" t="s">
        <v>3614</v>
      </c>
      <c r="X1262" s="61" t="s">
        <v>3673</v>
      </c>
    </row>
    <row r="1263" spans="2:24" ht="76.5" x14ac:dyDescent="0.25">
      <c r="B1263" s="56" t="str">
        <f>C1263&amp;"."&amp;D1263&amp;"."&amp;E1263&amp;"."&amp;F1263&amp;"."&amp;G1263&amp;"."&amp;H1263&amp;"."&amp;I1263&amp;"."&amp;J1263&amp;"."&amp;K1263&amp;"."&amp;L1263&amp;"."&amp;M1263&amp;"."&amp;N1263</f>
        <v>1.9.9.9.03.0.2.00.00.00.00.00</v>
      </c>
      <c r="C1263" s="57" t="s">
        <v>18</v>
      </c>
      <c r="D1263" s="57" t="s">
        <v>111</v>
      </c>
      <c r="E1263" s="57" t="s">
        <v>111</v>
      </c>
      <c r="F1263" s="57" t="s">
        <v>111</v>
      </c>
      <c r="G1263" s="57" t="s">
        <v>39</v>
      </c>
      <c r="H1263" s="88" t="s">
        <v>19</v>
      </c>
      <c r="I1263" s="57" t="s">
        <v>22</v>
      </c>
      <c r="J1263" s="57" t="s">
        <v>20</v>
      </c>
      <c r="K1263" s="57" t="s">
        <v>20</v>
      </c>
      <c r="L1263" s="57" t="s">
        <v>20</v>
      </c>
      <c r="M1263" s="57" t="s">
        <v>20</v>
      </c>
      <c r="N1263" s="57" t="s">
        <v>20</v>
      </c>
      <c r="O1263" s="57" t="s">
        <v>3832</v>
      </c>
      <c r="P1263" s="59" t="s">
        <v>3823</v>
      </c>
      <c r="Q1263" s="60" t="s">
        <v>1983</v>
      </c>
      <c r="R1263" s="57" t="str">
        <f>IF(U1263=2,"S","A")</f>
        <v>A</v>
      </c>
      <c r="S1263" s="57" t="s">
        <v>24</v>
      </c>
      <c r="T1263" s="57" t="s">
        <v>23</v>
      </c>
      <c r="U1263" s="83">
        <v>1</v>
      </c>
      <c r="V1263" s="57" t="s">
        <v>23</v>
      </c>
      <c r="W1263" s="57" t="s">
        <v>3614</v>
      </c>
      <c r="X1263" s="61" t="s">
        <v>3673</v>
      </c>
    </row>
    <row r="1264" spans="2:24" ht="63.75" x14ac:dyDescent="0.25">
      <c r="B1264" s="56" t="str">
        <f>C1264&amp;"."&amp;D1264&amp;"."&amp;E1264&amp;"."&amp;F1264&amp;"."&amp;G1264&amp;"."&amp;H1264&amp;"."&amp;I1264&amp;"."&amp;J1264&amp;"."&amp;K1264&amp;"."&amp;L1264&amp;"."&amp;M1264&amp;"."&amp;N1264</f>
        <v>1.9.9.9.03.0.3.00.00.00.00.00</v>
      </c>
      <c r="C1264" s="57" t="s">
        <v>18</v>
      </c>
      <c r="D1264" s="57" t="s">
        <v>111</v>
      </c>
      <c r="E1264" s="57" t="s">
        <v>111</v>
      </c>
      <c r="F1264" s="57" t="s">
        <v>111</v>
      </c>
      <c r="G1264" s="57" t="s">
        <v>39</v>
      </c>
      <c r="H1264" s="88" t="s">
        <v>19</v>
      </c>
      <c r="I1264" s="57" t="s">
        <v>23</v>
      </c>
      <c r="J1264" s="57" t="s">
        <v>20</v>
      </c>
      <c r="K1264" s="57" t="s">
        <v>20</v>
      </c>
      <c r="L1264" s="57" t="s">
        <v>20</v>
      </c>
      <c r="M1264" s="57" t="s">
        <v>20</v>
      </c>
      <c r="N1264" s="57" t="s">
        <v>20</v>
      </c>
      <c r="O1264" s="57" t="s">
        <v>3832</v>
      </c>
      <c r="P1264" s="59" t="s">
        <v>4266</v>
      </c>
      <c r="Q1264" s="60" t="s">
        <v>1983</v>
      </c>
      <c r="R1264" s="57" t="str">
        <f>IF(U1264=2,"S","A")</f>
        <v>A</v>
      </c>
      <c r="S1264" s="57" t="s">
        <v>24</v>
      </c>
      <c r="T1264" s="57" t="s">
        <v>23</v>
      </c>
      <c r="U1264" s="83">
        <v>1</v>
      </c>
      <c r="V1264" s="57" t="s">
        <v>23</v>
      </c>
      <c r="W1264" s="57" t="s">
        <v>3614</v>
      </c>
      <c r="X1264" s="61" t="s">
        <v>3673</v>
      </c>
    </row>
    <row r="1265" spans="2:24" ht="76.5" x14ac:dyDescent="0.25">
      <c r="B1265" s="56" t="str">
        <f>C1265&amp;"."&amp;D1265&amp;"."&amp;E1265&amp;"."&amp;F1265&amp;"."&amp;G1265&amp;"."&amp;H1265&amp;"."&amp;I1265&amp;"."&amp;J1265&amp;"."&amp;K1265&amp;"."&amp;L1265&amp;"."&amp;M1265&amp;"."&amp;N1265</f>
        <v>1.9.9.9.03.0.4.00.00.00.00.00</v>
      </c>
      <c r="C1265" s="57" t="s">
        <v>18</v>
      </c>
      <c r="D1265" s="57" t="s">
        <v>111</v>
      </c>
      <c r="E1265" s="57" t="s">
        <v>111</v>
      </c>
      <c r="F1265" s="57" t="s">
        <v>111</v>
      </c>
      <c r="G1265" s="57" t="s">
        <v>39</v>
      </c>
      <c r="H1265" s="88" t="s">
        <v>19</v>
      </c>
      <c r="I1265" s="57" t="s">
        <v>48</v>
      </c>
      <c r="J1265" s="57" t="s">
        <v>20</v>
      </c>
      <c r="K1265" s="57" t="s">
        <v>20</v>
      </c>
      <c r="L1265" s="57" t="s">
        <v>20</v>
      </c>
      <c r="M1265" s="57" t="s">
        <v>20</v>
      </c>
      <c r="N1265" s="57" t="s">
        <v>20</v>
      </c>
      <c r="O1265" s="57" t="s">
        <v>3832</v>
      </c>
      <c r="P1265" s="59" t="s">
        <v>4174</v>
      </c>
      <c r="Q1265" s="60" t="s">
        <v>1983</v>
      </c>
      <c r="R1265" s="57" t="str">
        <f>IF(U1265=2,"S","A")</f>
        <v>A</v>
      </c>
      <c r="S1265" s="57" t="s">
        <v>24</v>
      </c>
      <c r="T1265" s="57" t="s">
        <v>23</v>
      </c>
      <c r="U1265" s="83">
        <v>1</v>
      </c>
      <c r="V1265" s="57" t="s">
        <v>23</v>
      </c>
      <c r="W1265" s="57" t="s">
        <v>3614</v>
      </c>
      <c r="X1265" s="61" t="s">
        <v>3673</v>
      </c>
    </row>
    <row r="1266" spans="2:24" ht="63.75" x14ac:dyDescent="0.25">
      <c r="B1266" s="56" t="str">
        <f>C1266&amp;"."&amp;D1266&amp;"."&amp;E1266&amp;"."&amp;F1266&amp;"."&amp;G1266&amp;"."&amp;H1266&amp;"."&amp;I1266&amp;"."&amp;J1266&amp;"."&amp;K1266&amp;"."&amp;L1266&amp;"."&amp;M1266&amp;"."&amp;N1266</f>
        <v>1.9.9.9.03.0.5.00.00.00.00.00</v>
      </c>
      <c r="C1266" s="57" t="s">
        <v>18</v>
      </c>
      <c r="D1266" s="57" t="s">
        <v>111</v>
      </c>
      <c r="E1266" s="57" t="s">
        <v>111</v>
      </c>
      <c r="F1266" s="57" t="s">
        <v>111</v>
      </c>
      <c r="G1266" s="57" t="s">
        <v>39</v>
      </c>
      <c r="H1266" s="88" t="s">
        <v>19</v>
      </c>
      <c r="I1266" s="57" t="s">
        <v>57</v>
      </c>
      <c r="J1266" s="57" t="s">
        <v>20</v>
      </c>
      <c r="K1266" s="57" t="s">
        <v>20</v>
      </c>
      <c r="L1266" s="57" t="s">
        <v>20</v>
      </c>
      <c r="M1266" s="57" t="s">
        <v>20</v>
      </c>
      <c r="N1266" s="57" t="s">
        <v>20</v>
      </c>
      <c r="O1266" s="57" t="s">
        <v>3832</v>
      </c>
      <c r="P1266" s="59" t="s">
        <v>4175</v>
      </c>
      <c r="Q1266" s="60" t="s">
        <v>1983</v>
      </c>
      <c r="R1266" s="57" t="str">
        <f>IF(U1266=2,"S","A")</f>
        <v>A</v>
      </c>
      <c r="S1266" s="57" t="s">
        <v>24</v>
      </c>
      <c r="T1266" s="57" t="s">
        <v>23</v>
      </c>
      <c r="U1266" s="83">
        <v>1</v>
      </c>
      <c r="V1266" s="57" t="s">
        <v>23</v>
      </c>
      <c r="W1266" s="57" t="s">
        <v>3614</v>
      </c>
      <c r="X1266" s="61" t="s">
        <v>3673</v>
      </c>
    </row>
    <row r="1267" spans="2:24" ht="76.5" x14ac:dyDescent="0.25">
      <c r="B1267" s="56" t="str">
        <f>C1267&amp;"."&amp;D1267&amp;"."&amp;E1267&amp;"."&amp;F1267&amp;"."&amp;G1267&amp;"."&amp;H1267&amp;"."&amp;I1267&amp;"."&amp;J1267&amp;"."&amp;K1267&amp;"."&amp;L1267&amp;"."&amp;M1267&amp;"."&amp;N1267</f>
        <v>1.9.9.9.03.0.6.00.00.00.00.00</v>
      </c>
      <c r="C1267" s="57" t="s">
        <v>18</v>
      </c>
      <c r="D1267" s="57" t="s">
        <v>111</v>
      </c>
      <c r="E1267" s="57" t="s">
        <v>111</v>
      </c>
      <c r="F1267" s="57" t="s">
        <v>111</v>
      </c>
      <c r="G1267" s="57" t="s">
        <v>39</v>
      </c>
      <c r="H1267" s="88" t="s">
        <v>19</v>
      </c>
      <c r="I1267" s="57" t="s">
        <v>70</v>
      </c>
      <c r="J1267" s="57" t="s">
        <v>20</v>
      </c>
      <c r="K1267" s="57" t="s">
        <v>20</v>
      </c>
      <c r="L1267" s="57" t="s">
        <v>20</v>
      </c>
      <c r="M1267" s="57" t="s">
        <v>20</v>
      </c>
      <c r="N1267" s="57" t="s">
        <v>20</v>
      </c>
      <c r="O1267" s="57" t="s">
        <v>3832</v>
      </c>
      <c r="P1267" s="59" t="s">
        <v>4176</v>
      </c>
      <c r="Q1267" s="60" t="s">
        <v>1983</v>
      </c>
      <c r="R1267" s="57" t="str">
        <f>IF(U1267=2,"S","A")</f>
        <v>A</v>
      </c>
      <c r="S1267" s="57" t="s">
        <v>24</v>
      </c>
      <c r="T1267" s="57" t="s">
        <v>23</v>
      </c>
      <c r="U1267" s="83">
        <v>1</v>
      </c>
      <c r="V1267" s="57" t="s">
        <v>23</v>
      </c>
      <c r="W1267" s="57" t="s">
        <v>3614</v>
      </c>
      <c r="X1267" s="61" t="s">
        <v>3673</v>
      </c>
    </row>
    <row r="1268" spans="2:24" ht="76.5" x14ac:dyDescent="0.25">
      <c r="B1268" s="56" t="str">
        <f>C1268&amp;"."&amp;D1268&amp;"."&amp;E1268&amp;"."&amp;F1268&amp;"."&amp;G1268&amp;"."&amp;H1268&amp;"."&amp;I1268&amp;"."&amp;J1268&amp;"."&amp;K1268&amp;"."&amp;L1268&amp;"."&amp;M1268&amp;"."&amp;N1268</f>
        <v>1.9.9.9.03.0.7.00.00.00.00.00</v>
      </c>
      <c r="C1268" s="57" t="s">
        <v>18</v>
      </c>
      <c r="D1268" s="57" t="s">
        <v>111</v>
      </c>
      <c r="E1268" s="57" t="s">
        <v>111</v>
      </c>
      <c r="F1268" s="57" t="s">
        <v>111</v>
      </c>
      <c r="G1268" s="57" t="s">
        <v>39</v>
      </c>
      <c r="H1268" s="88" t="s">
        <v>19</v>
      </c>
      <c r="I1268" s="57" t="s">
        <v>72</v>
      </c>
      <c r="J1268" s="57" t="s">
        <v>20</v>
      </c>
      <c r="K1268" s="57" t="s">
        <v>20</v>
      </c>
      <c r="L1268" s="57" t="s">
        <v>20</v>
      </c>
      <c r="M1268" s="57" t="s">
        <v>20</v>
      </c>
      <c r="N1268" s="57" t="s">
        <v>20</v>
      </c>
      <c r="O1268" s="57" t="s">
        <v>3832</v>
      </c>
      <c r="P1268" s="59" t="s">
        <v>4177</v>
      </c>
      <c r="Q1268" s="60" t="s">
        <v>1983</v>
      </c>
      <c r="R1268" s="57" t="str">
        <f>IF(U1268=2,"S","A")</f>
        <v>A</v>
      </c>
      <c r="S1268" s="57" t="s">
        <v>24</v>
      </c>
      <c r="T1268" s="57" t="s">
        <v>23</v>
      </c>
      <c r="U1268" s="83">
        <v>1</v>
      </c>
      <c r="V1268" s="57" t="s">
        <v>23</v>
      </c>
      <c r="W1268" s="57" t="s">
        <v>3614</v>
      </c>
      <c r="X1268" s="61" t="s">
        <v>3673</v>
      </c>
    </row>
    <row r="1269" spans="2:24" ht="76.5" x14ac:dyDescent="0.25">
      <c r="B1269" s="56" t="str">
        <f>C1269&amp;"."&amp;D1269&amp;"."&amp;E1269&amp;"."&amp;F1269&amp;"."&amp;G1269&amp;"."&amp;H1269&amp;"."&amp;I1269&amp;"."&amp;J1269&amp;"."&amp;K1269&amp;"."&amp;L1269&amp;"."&amp;M1269&amp;"."&amp;N1269</f>
        <v>1.9.9.9.03.0.8.00.00.00.00.00</v>
      </c>
      <c r="C1269" s="57" t="s">
        <v>18</v>
      </c>
      <c r="D1269" s="57" t="s">
        <v>111</v>
      </c>
      <c r="E1269" s="57" t="s">
        <v>111</v>
      </c>
      <c r="F1269" s="57" t="s">
        <v>111</v>
      </c>
      <c r="G1269" s="57" t="s">
        <v>39</v>
      </c>
      <c r="H1269" s="88" t="s">
        <v>19</v>
      </c>
      <c r="I1269" s="57" t="s">
        <v>62</v>
      </c>
      <c r="J1269" s="57" t="s">
        <v>20</v>
      </c>
      <c r="K1269" s="57" t="s">
        <v>20</v>
      </c>
      <c r="L1269" s="57" t="s">
        <v>20</v>
      </c>
      <c r="M1269" s="57" t="s">
        <v>20</v>
      </c>
      <c r="N1269" s="57" t="s">
        <v>20</v>
      </c>
      <c r="O1269" s="57" t="s">
        <v>3832</v>
      </c>
      <c r="P1269" s="59" t="s">
        <v>4178</v>
      </c>
      <c r="Q1269" s="60" t="s">
        <v>1983</v>
      </c>
      <c r="R1269" s="57" t="str">
        <f>IF(U1269=2,"S","A")</f>
        <v>A</v>
      </c>
      <c r="S1269" s="57" t="s">
        <v>24</v>
      </c>
      <c r="T1269" s="57" t="s">
        <v>23</v>
      </c>
      <c r="U1269" s="83">
        <v>1</v>
      </c>
      <c r="V1269" s="57" t="s">
        <v>23</v>
      </c>
      <c r="W1269" s="57" t="s">
        <v>3614</v>
      </c>
      <c r="X1269" s="61" t="s">
        <v>3673</v>
      </c>
    </row>
    <row r="1270" spans="2:24" ht="51" x14ac:dyDescent="0.25">
      <c r="B1270" s="56" t="str">
        <f>C1270&amp;"."&amp;D1270&amp;"."&amp;E1270&amp;"."&amp;F1270&amp;"."&amp;G1270&amp;"."&amp;H1270&amp;"."&amp;I1270&amp;"."&amp;J1270&amp;"."&amp;K1270&amp;"."&amp;L1270&amp;"."&amp;M1270&amp;"."&amp;N1270</f>
        <v>1.9.9.9.06.0.0.00.00.00.00.00</v>
      </c>
      <c r="C1270" s="57" t="s">
        <v>18</v>
      </c>
      <c r="D1270" s="57" t="s">
        <v>111</v>
      </c>
      <c r="E1270" s="57" t="s">
        <v>111</v>
      </c>
      <c r="F1270" s="57" t="s">
        <v>111</v>
      </c>
      <c r="G1270" s="57" t="s">
        <v>148</v>
      </c>
      <c r="H1270" s="57" t="s">
        <v>19</v>
      </c>
      <c r="I1270" s="57" t="s">
        <v>19</v>
      </c>
      <c r="J1270" s="57" t="s">
        <v>20</v>
      </c>
      <c r="K1270" s="57" t="s">
        <v>20</v>
      </c>
      <c r="L1270" s="57" t="s">
        <v>20</v>
      </c>
      <c r="M1270" s="57" t="s">
        <v>20</v>
      </c>
      <c r="N1270" s="57" t="s">
        <v>20</v>
      </c>
      <c r="O1270" s="57" t="s">
        <v>3832</v>
      </c>
      <c r="P1270" s="59" t="s">
        <v>1449</v>
      </c>
      <c r="Q1270" s="60" t="s">
        <v>1984</v>
      </c>
      <c r="R1270" s="57" t="str">
        <f>IF(U1270=2,"S","A")</f>
        <v>S</v>
      </c>
      <c r="S1270" s="57" t="s">
        <v>24</v>
      </c>
      <c r="T1270" s="57" t="s">
        <v>18</v>
      </c>
      <c r="U1270" s="83">
        <v>2</v>
      </c>
      <c r="V1270" s="57" t="s">
        <v>23</v>
      </c>
      <c r="W1270" s="57" t="s">
        <v>3614</v>
      </c>
      <c r="X1270" s="59" t="s">
        <v>3798</v>
      </c>
    </row>
    <row r="1271" spans="2:24" ht="51" x14ac:dyDescent="0.25">
      <c r="B1271" s="56" t="str">
        <f>C1271&amp;"."&amp;D1271&amp;"."&amp;E1271&amp;"."&amp;F1271&amp;"."&amp;G1271&amp;"."&amp;H1271&amp;"."&amp;I1271&amp;"."&amp;J1271&amp;"."&amp;K1271&amp;"."&amp;L1271&amp;"."&amp;M1271&amp;"."&amp;N1271</f>
        <v>1.9.9.9.06.0.1.00.00.00.00.00</v>
      </c>
      <c r="C1271" s="57" t="s">
        <v>18</v>
      </c>
      <c r="D1271" s="57" t="s">
        <v>111</v>
      </c>
      <c r="E1271" s="57" t="s">
        <v>111</v>
      </c>
      <c r="F1271" s="57" t="s">
        <v>111</v>
      </c>
      <c r="G1271" s="57" t="s">
        <v>148</v>
      </c>
      <c r="H1271" s="88" t="s">
        <v>19</v>
      </c>
      <c r="I1271" s="57" t="s">
        <v>18</v>
      </c>
      <c r="J1271" s="57" t="s">
        <v>20</v>
      </c>
      <c r="K1271" s="57" t="s">
        <v>20</v>
      </c>
      <c r="L1271" s="57" t="s">
        <v>20</v>
      </c>
      <c r="M1271" s="57" t="s">
        <v>20</v>
      </c>
      <c r="N1271" s="57" t="s">
        <v>20</v>
      </c>
      <c r="O1271" s="57" t="s">
        <v>3832</v>
      </c>
      <c r="P1271" s="59" t="s">
        <v>1451</v>
      </c>
      <c r="Q1271" s="60" t="s">
        <v>1984</v>
      </c>
      <c r="R1271" s="57" t="str">
        <f>IF(U1271=2,"S","A")</f>
        <v>A</v>
      </c>
      <c r="S1271" s="57" t="s">
        <v>24</v>
      </c>
      <c r="T1271" s="57" t="s">
        <v>18</v>
      </c>
      <c r="U1271" s="83">
        <v>1</v>
      </c>
      <c r="V1271" s="57" t="s">
        <v>23</v>
      </c>
      <c r="W1271" s="57" t="s">
        <v>3614</v>
      </c>
      <c r="X1271" s="61" t="s">
        <v>3673</v>
      </c>
    </row>
    <row r="1272" spans="2:24" ht="51" x14ac:dyDescent="0.25">
      <c r="B1272" s="56" t="str">
        <f>C1272&amp;"."&amp;D1272&amp;"."&amp;E1272&amp;"."&amp;F1272&amp;"."&amp;G1272&amp;"."&amp;H1272&amp;"."&amp;I1272&amp;"."&amp;J1272&amp;"."&amp;K1272&amp;"."&amp;L1272&amp;"."&amp;M1272&amp;"."&amp;N1272</f>
        <v>1.9.9.9.06.0.2.00.00.00.00.00</v>
      </c>
      <c r="C1272" s="57" t="s">
        <v>18</v>
      </c>
      <c r="D1272" s="57" t="s">
        <v>111</v>
      </c>
      <c r="E1272" s="57" t="s">
        <v>111</v>
      </c>
      <c r="F1272" s="57" t="s">
        <v>111</v>
      </c>
      <c r="G1272" s="57" t="s">
        <v>148</v>
      </c>
      <c r="H1272" s="88" t="s">
        <v>19</v>
      </c>
      <c r="I1272" s="57" t="s">
        <v>22</v>
      </c>
      <c r="J1272" s="57" t="s">
        <v>20</v>
      </c>
      <c r="K1272" s="57" t="s">
        <v>20</v>
      </c>
      <c r="L1272" s="57" t="s">
        <v>20</v>
      </c>
      <c r="M1272" s="57" t="s">
        <v>20</v>
      </c>
      <c r="N1272" s="57" t="s">
        <v>20</v>
      </c>
      <c r="O1272" s="57" t="s">
        <v>3832</v>
      </c>
      <c r="P1272" s="59" t="s">
        <v>3851</v>
      </c>
      <c r="Q1272" s="60" t="s">
        <v>1984</v>
      </c>
      <c r="R1272" s="57" t="str">
        <f>IF(U1272=2,"S","A")</f>
        <v>A</v>
      </c>
      <c r="S1272" s="57" t="s">
        <v>24</v>
      </c>
      <c r="T1272" s="57" t="s">
        <v>18</v>
      </c>
      <c r="U1272" s="83">
        <v>1</v>
      </c>
      <c r="V1272" s="57" t="s">
        <v>23</v>
      </c>
      <c r="W1272" s="57" t="s">
        <v>3614</v>
      </c>
      <c r="X1272" s="61" t="s">
        <v>3673</v>
      </c>
    </row>
    <row r="1273" spans="2:24" ht="63.75" x14ac:dyDescent="0.25">
      <c r="B1273" s="56" t="str">
        <f>C1273&amp;"."&amp;D1273&amp;"."&amp;E1273&amp;"."&amp;F1273&amp;"."&amp;G1273&amp;"."&amp;H1273&amp;"."&amp;I1273&amp;"."&amp;J1273&amp;"."&amp;K1273&amp;"."&amp;L1273&amp;"."&amp;M1273&amp;"."&amp;N1273</f>
        <v>1.9.9.9.11.0.0.00.00.00.00.00</v>
      </c>
      <c r="C1273" s="57" t="s">
        <v>18</v>
      </c>
      <c r="D1273" s="57" t="s">
        <v>111</v>
      </c>
      <c r="E1273" s="57" t="s">
        <v>111</v>
      </c>
      <c r="F1273" s="57" t="s">
        <v>111</v>
      </c>
      <c r="G1273" s="57" t="s">
        <v>437</v>
      </c>
      <c r="H1273" s="57" t="s">
        <v>19</v>
      </c>
      <c r="I1273" s="57" t="s">
        <v>19</v>
      </c>
      <c r="J1273" s="57" t="s">
        <v>20</v>
      </c>
      <c r="K1273" s="57" t="s">
        <v>20</v>
      </c>
      <c r="L1273" s="57" t="s">
        <v>20</v>
      </c>
      <c r="M1273" s="57" t="s">
        <v>20</v>
      </c>
      <c r="N1273" s="57" t="s">
        <v>20</v>
      </c>
      <c r="O1273" s="57" t="s">
        <v>3832</v>
      </c>
      <c r="P1273" s="59" t="s">
        <v>1475</v>
      </c>
      <c r="Q1273" s="60" t="s">
        <v>1985</v>
      </c>
      <c r="R1273" s="57" t="str">
        <f>IF(U1273=2,"S","A")</f>
        <v>S</v>
      </c>
      <c r="S1273" s="57" t="s">
        <v>24</v>
      </c>
      <c r="T1273" s="57" t="s">
        <v>23</v>
      </c>
      <c r="U1273" s="83">
        <v>2</v>
      </c>
      <c r="V1273" s="57" t="s">
        <v>23</v>
      </c>
      <c r="W1273" s="57" t="s">
        <v>3614</v>
      </c>
      <c r="X1273" s="59" t="s">
        <v>3798</v>
      </c>
    </row>
    <row r="1274" spans="2:24" ht="63.75" x14ac:dyDescent="0.25">
      <c r="B1274" s="56" t="str">
        <f>C1274&amp;"."&amp;D1274&amp;"."&amp;E1274&amp;"."&amp;F1274&amp;"."&amp;G1274&amp;"."&amp;H1274&amp;"."&amp;I1274&amp;"."&amp;J1274&amp;"."&amp;K1274&amp;"."&amp;L1274&amp;"."&amp;M1274&amp;"."&amp;N1274</f>
        <v>1.9.9.9.11.0.1.00.00.00.00.00</v>
      </c>
      <c r="C1274" s="57" t="s">
        <v>18</v>
      </c>
      <c r="D1274" s="57" t="s">
        <v>111</v>
      </c>
      <c r="E1274" s="57" t="s">
        <v>111</v>
      </c>
      <c r="F1274" s="57" t="s">
        <v>111</v>
      </c>
      <c r="G1274" s="57" t="s">
        <v>437</v>
      </c>
      <c r="H1274" s="88" t="s">
        <v>19</v>
      </c>
      <c r="I1274" s="57" t="s">
        <v>18</v>
      </c>
      <c r="J1274" s="57" t="s">
        <v>20</v>
      </c>
      <c r="K1274" s="57" t="s">
        <v>20</v>
      </c>
      <c r="L1274" s="57" t="s">
        <v>20</v>
      </c>
      <c r="M1274" s="57" t="s">
        <v>20</v>
      </c>
      <c r="N1274" s="57" t="s">
        <v>20</v>
      </c>
      <c r="O1274" s="57" t="s">
        <v>3832</v>
      </c>
      <c r="P1274" s="59" t="s">
        <v>3704</v>
      </c>
      <c r="Q1274" s="60" t="s">
        <v>1985</v>
      </c>
      <c r="R1274" s="57" t="str">
        <f>IF(U1274=2,"S","A")</f>
        <v>A</v>
      </c>
      <c r="S1274" s="57" t="s">
        <v>24</v>
      </c>
      <c r="T1274" s="57" t="s">
        <v>23</v>
      </c>
      <c r="U1274" s="83">
        <v>1</v>
      </c>
      <c r="V1274" s="57" t="s">
        <v>23</v>
      </c>
      <c r="W1274" s="57" t="s">
        <v>3614</v>
      </c>
      <c r="X1274" s="61" t="s">
        <v>3673</v>
      </c>
    </row>
    <row r="1275" spans="2:24" ht="38.25" x14ac:dyDescent="0.25">
      <c r="B1275" s="56" t="str">
        <f>C1275&amp;"."&amp;D1275&amp;"."&amp;E1275&amp;"."&amp;F1275&amp;"."&amp;G1275&amp;"."&amp;H1275&amp;"."&amp;I1275&amp;"."&amp;J1275&amp;"."&amp;K1275&amp;"."&amp;L1275&amp;"."&amp;M1275&amp;"."&amp;N1275</f>
        <v>1.9.9.9.12.0.0.00.00.00.00.00</v>
      </c>
      <c r="C1275" s="57" t="s">
        <v>18</v>
      </c>
      <c r="D1275" s="57" t="s">
        <v>111</v>
      </c>
      <c r="E1275" s="57" t="s">
        <v>111</v>
      </c>
      <c r="F1275" s="57" t="s">
        <v>111</v>
      </c>
      <c r="G1275" s="57" t="s">
        <v>1008</v>
      </c>
      <c r="H1275" s="57" t="s">
        <v>19</v>
      </c>
      <c r="I1275" s="57" t="s">
        <v>19</v>
      </c>
      <c r="J1275" s="57" t="s">
        <v>20</v>
      </c>
      <c r="K1275" s="57" t="s">
        <v>20</v>
      </c>
      <c r="L1275" s="57" t="s">
        <v>20</v>
      </c>
      <c r="M1275" s="57" t="s">
        <v>20</v>
      </c>
      <c r="N1275" s="57" t="s">
        <v>20</v>
      </c>
      <c r="O1275" s="57" t="s">
        <v>3832</v>
      </c>
      <c r="P1275" s="59" t="s">
        <v>1476</v>
      </c>
      <c r="Q1275" s="60" t="s">
        <v>1986</v>
      </c>
      <c r="R1275" s="57" t="str">
        <f>IF(U1275=2,"S","A")</f>
        <v>S</v>
      </c>
      <c r="S1275" s="57" t="s">
        <v>24</v>
      </c>
      <c r="T1275" s="57" t="s">
        <v>18</v>
      </c>
      <c r="U1275" s="83">
        <v>2</v>
      </c>
      <c r="V1275" s="57" t="s">
        <v>23</v>
      </c>
      <c r="W1275" s="57" t="s">
        <v>3614</v>
      </c>
      <c r="X1275" s="59" t="s">
        <v>3798</v>
      </c>
    </row>
    <row r="1276" spans="2:24" ht="76.5" x14ac:dyDescent="0.25">
      <c r="B1276" s="56" t="str">
        <f>C1276&amp;"."&amp;D1276&amp;"."&amp;E1276&amp;"."&amp;F1276&amp;"."&amp;G1276&amp;"."&amp;H1276&amp;"."&amp;I1276&amp;"."&amp;J1276&amp;"."&amp;K1276&amp;"."&amp;L1276&amp;"."&amp;M1276&amp;"."&amp;N1276</f>
        <v>1.9.9.9.12.1.0.00.00.00.00.00</v>
      </c>
      <c r="C1276" s="57" t="s">
        <v>18</v>
      </c>
      <c r="D1276" s="57" t="s">
        <v>111</v>
      </c>
      <c r="E1276" s="57" t="s">
        <v>111</v>
      </c>
      <c r="F1276" s="57" t="s">
        <v>111</v>
      </c>
      <c r="G1276" s="57" t="s">
        <v>1008</v>
      </c>
      <c r="H1276" s="57" t="s">
        <v>18</v>
      </c>
      <c r="I1276" s="57" t="s">
        <v>19</v>
      </c>
      <c r="J1276" s="57" t="s">
        <v>20</v>
      </c>
      <c r="K1276" s="57" t="s">
        <v>20</v>
      </c>
      <c r="L1276" s="57" t="s">
        <v>20</v>
      </c>
      <c r="M1276" s="57" t="s">
        <v>20</v>
      </c>
      <c r="N1276" s="57" t="s">
        <v>20</v>
      </c>
      <c r="O1276" s="57" t="s">
        <v>3832</v>
      </c>
      <c r="P1276" s="59" t="s">
        <v>1452</v>
      </c>
      <c r="Q1276" s="60" t="s">
        <v>3922</v>
      </c>
      <c r="R1276" s="57" t="str">
        <f>IF(U1276=2,"S","A")</f>
        <v>S</v>
      </c>
      <c r="S1276" s="57" t="s">
        <v>24</v>
      </c>
      <c r="T1276" s="57" t="s">
        <v>18</v>
      </c>
      <c r="U1276" s="83">
        <v>2</v>
      </c>
      <c r="V1276" s="57" t="s">
        <v>23</v>
      </c>
      <c r="W1276" s="57" t="s">
        <v>3614</v>
      </c>
      <c r="X1276" s="59" t="s">
        <v>3798</v>
      </c>
    </row>
    <row r="1277" spans="2:24" ht="76.5" x14ac:dyDescent="0.25">
      <c r="B1277" s="56" t="str">
        <f>C1277&amp;"."&amp;D1277&amp;"."&amp;E1277&amp;"."&amp;F1277&amp;"."&amp;G1277&amp;"."&amp;H1277&amp;"."&amp;I1277&amp;"."&amp;J1277&amp;"."&amp;K1277&amp;"."&amp;L1277&amp;"."&amp;M1277&amp;"."&amp;N1277</f>
        <v>1.9.9.9.12.1.1.00.00.00.00.00</v>
      </c>
      <c r="C1277" s="57" t="s">
        <v>18</v>
      </c>
      <c r="D1277" s="57" t="s">
        <v>111</v>
      </c>
      <c r="E1277" s="57" t="s">
        <v>111</v>
      </c>
      <c r="F1277" s="57" t="s">
        <v>111</v>
      </c>
      <c r="G1277" s="57" t="s">
        <v>1008</v>
      </c>
      <c r="H1277" s="57" t="s">
        <v>18</v>
      </c>
      <c r="I1277" s="57" t="s">
        <v>18</v>
      </c>
      <c r="J1277" s="57" t="s">
        <v>20</v>
      </c>
      <c r="K1277" s="57" t="s">
        <v>20</v>
      </c>
      <c r="L1277" s="57" t="s">
        <v>20</v>
      </c>
      <c r="M1277" s="57" t="s">
        <v>20</v>
      </c>
      <c r="N1277" s="57" t="s">
        <v>20</v>
      </c>
      <c r="O1277" s="57" t="s">
        <v>3832</v>
      </c>
      <c r="P1277" s="59" t="s">
        <v>1453</v>
      </c>
      <c r="Q1277" s="60" t="s">
        <v>3922</v>
      </c>
      <c r="R1277" s="57" t="str">
        <f>IF(U1277=2,"S","A")</f>
        <v>A</v>
      </c>
      <c r="S1277" s="57" t="s">
        <v>24</v>
      </c>
      <c r="T1277" s="57" t="s">
        <v>18</v>
      </c>
      <c r="U1277" s="83">
        <v>1</v>
      </c>
      <c r="V1277" s="57" t="s">
        <v>23</v>
      </c>
      <c r="W1277" s="57" t="s">
        <v>3614</v>
      </c>
      <c r="X1277" s="61" t="s">
        <v>3673</v>
      </c>
    </row>
    <row r="1278" spans="2:24" ht="76.5" x14ac:dyDescent="0.25">
      <c r="B1278" s="56" t="str">
        <f>C1278&amp;"."&amp;D1278&amp;"."&amp;E1278&amp;"."&amp;F1278&amp;"."&amp;G1278&amp;"."&amp;H1278&amp;"."&amp;I1278&amp;"."&amp;J1278&amp;"."&amp;K1278&amp;"."&amp;L1278&amp;"."&amp;M1278&amp;"."&amp;N1278</f>
        <v>1.9.9.9.12.1.2.00.00.00.00.00</v>
      </c>
      <c r="C1278" s="57" t="s">
        <v>18</v>
      </c>
      <c r="D1278" s="57" t="s">
        <v>111</v>
      </c>
      <c r="E1278" s="57" t="s">
        <v>111</v>
      </c>
      <c r="F1278" s="57" t="s">
        <v>111</v>
      </c>
      <c r="G1278" s="57" t="s">
        <v>1008</v>
      </c>
      <c r="H1278" s="57" t="s">
        <v>18</v>
      </c>
      <c r="I1278" s="57" t="s">
        <v>22</v>
      </c>
      <c r="J1278" s="57" t="s">
        <v>20</v>
      </c>
      <c r="K1278" s="57" t="s">
        <v>20</v>
      </c>
      <c r="L1278" s="57" t="s">
        <v>20</v>
      </c>
      <c r="M1278" s="57" t="s">
        <v>20</v>
      </c>
      <c r="N1278" s="57" t="s">
        <v>20</v>
      </c>
      <c r="O1278" s="57" t="s">
        <v>3832</v>
      </c>
      <c r="P1278" s="59" t="s">
        <v>3824</v>
      </c>
      <c r="Q1278" s="60" t="s">
        <v>3922</v>
      </c>
      <c r="R1278" s="57" t="str">
        <f>IF(U1278=2,"S","A")</f>
        <v>A</v>
      </c>
      <c r="S1278" s="57" t="s">
        <v>24</v>
      </c>
      <c r="T1278" s="57" t="s">
        <v>18</v>
      </c>
      <c r="U1278" s="83">
        <v>1</v>
      </c>
      <c r="V1278" s="57" t="s">
        <v>23</v>
      </c>
      <c r="W1278" s="57" t="s">
        <v>3614</v>
      </c>
      <c r="X1278" s="61" t="s">
        <v>3673</v>
      </c>
    </row>
    <row r="1279" spans="2:24" ht="89.25" x14ac:dyDescent="0.25">
      <c r="B1279" s="56" t="str">
        <f>C1279&amp;"."&amp;D1279&amp;"."&amp;E1279&amp;"."&amp;F1279&amp;"."&amp;G1279&amp;"."&amp;H1279&amp;"."&amp;I1279&amp;"."&amp;J1279&amp;"."&amp;K1279&amp;"."&amp;L1279&amp;"."&amp;M1279&amp;"."&amp;N1279</f>
        <v>1.9.9.9.12.2.0.00.00.00.00.00</v>
      </c>
      <c r="C1279" s="57" t="s">
        <v>18</v>
      </c>
      <c r="D1279" s="57" t="s">
        <v>111</v>
      </c>
      <c r="E1279" s="57" t="s">
        <v>111</v>
      </c>
      <c r="F1279" s="57" t="s">
        <v>111</v>
      </c>
      <c r="G1279" s="57" t="s">
        <v>1008</v>
      </c>
      <c r="H1279" s="57" t="s">
        <v>22</v>
      </c>
      <c r="I1279" s="57" t="s">
        <v>19</v>
      </c>
      <c r="J1279" s="57" t="s">
        <v>20</v>
      </c>
      <c r="K1279" s="57" t="s">
        <v>20</v>
      </c>
      <c r="L1279" s="57" t="s">
        <v>20</v>
      </c>
      <c r="M1279" s="57" t="s">
        <v>20</v>
      </c>
      <c r="N1279" s="57" t="s">
        <v>20</v>
      </c>
      <c r="O1279" s="57" t="s">
        <v>3832</v>
      </c>
      <c r="P1279" s="59" t="s">
        <v>1477</v>
      </c>
      <c r="Q1279" s="60" t="s">
        <v>1987</v>
      </c>
      <c r="R1279" s="57" t="str">
        <f>IF(U1279=2,"S","A")</f>
        <v>S</v>
      </c>
      <c r="S1279" s="57" t="s">
        <v>24</v>
      </c>
      <c r="T1279" s="57" t="s">
        <v>18</v>
      </c>
      <c r="U1279" s="83">
        <v>2</v>
      </c>
      <c r="V1279" s="57" t="s">
        <v>23</v>
      </c>
      <c r="W1279" s="57" t="s">
        <v>3614</v>
      </c>
      <c r="X1279" s="59" t="s">
        <v>3798</v>
      </c>
    </row>
    <row r="1280" spans="2:24" ht="89.25" x14ac:dyDescent="0.25">
      <c r="B1280" s="56" t="str">
        <f>C1280&amp;"."&amp;D1280&amp;"."&amp;E1280&amp;"."&amp;F1280&amp;"."&amp;G1280&amp;"."&amp;H1280&amp;"."&amp;I1280&amp;"."&amp;J1280&amp;"."&amp;K1280&amp;"."&amp;L1280&amp;"."&amp;M1280&amp;"."&amp;N1280</f>
        <v>1.9.9.9.12.2.1.00.00.00.00.00</v>
      </c>
      <c r="C1280" s="57" t="s">
        <v>18</v>
      </c>
      <c r="D1280" s="57" t="s">
        <v>111</v>
      </c>
      <c r="E1280" s="57" t="s">
        <v>111</v>
      </c>
      <c r="F1280" s="57" t="s">
        <v>111</v>
      </c>
      <c r="G1280" s="57" t="s">
        <v>1008</v>
      </c>
      <c r="H1280" s="57" t="s">
        <v>22</v>
      </c>
      <c r="I1280" s="57" t="s">
        <v>18</v>
      </c>
      <c r="J1280" s="57" t="s">
        <v>20</v>
      </c>
      <c r="K1280" s="57" t="s">
        <v>20</v>
      </c>
      <c r="L1280" s="57" t="s">
        <v>20</v>
      </c>
      <c r="M1280" s="57" t="s">
        <v>20</v>
      </c>
      <c r="N1280" s="57" t="s">
        <v>20</v>
      </c>
      <c r="O1280" s="57" t="s">
        <v>3832</v>
      </c>
      <c r="P1280" s="59" t="s">
        <v>3705</v>
      </c>
      <c r="Q1280" s="60" t="s">
        <v>1987</v>
      </c>
      <c r="R1280" s="57" t="str">
        <f>IF(U1280=2,"S","A")</f>
        <v>A</v>
      </c>
      <c r="S1280" s="57" t="s">
        <v>24</v>
      </c>
      <c r="T1280" s="57" t="s">
        <v>18</v>
      </c>
      <c r="U1280" s="83">
        <v>1</v>
      </c>
      <c r="V1280" s="57" t="s">
        <v>23</v>
      </c>
      <c r="W1280" s="57" t="s">
        <v>3614</v>
      </c>
      <c r="X1280" s="61" t="s">
        <v>3673</v>
      </c>
    </row>
    <row r="1281" spans="2:24" ht="89.25" x14ac:dyDescent="0.25">
      <c r="B1281" s="56" t="str">
        <f>C1281&amp;"."&amp;D1281&amp;"."&amp;E1281&amp;"."&amp;F1281&amp;"."&amp;G1281&amp;"."&amp;H1281&amp;"."&amp;I1281&amp;"."&amp;J1281&amp;"."&amp;K1281&amp;"."&amp;L1281&amp;"."&amp;M1281&amp;"."&amp;N1281</f>
        <v>1.9.9.9.12.2.2.00.00.00.00.00</v>
      </c>
      <c r="C1281" s="57" t="s">
        <v>18</v>
      </c>
      <c r="D1281" s="57" t="s">
        <v>111</v>
      </c>
      <c r="E1281" s="57" t="s">
        <v>111</v>
      </c>
      <c r="F1281" s="57" t="s">
        <v>111</v>
      </c>
      <c r="G1281" s="57" t="s">
        <v>1008</v>
      </c>
      <c r="H1281" s="57" t="s">
        <v>22</v>
      </c>
      <c r="I1281" s="57" t="s">
        <v>22</v>
      </c>
      <c r="J1281" s="57" t="s">
        <v>20</v>
      </c>
      <c r="K1281" s="57" t="s">
        <v>20</v>
      </c>
      <c r="L1281" s="57" t="s">
        <v>20</v>
      </c>
      <c r="M1281" s="57" t="s">
        <v>20</v>
      </c>
      <c r="N1281" s="57" t="s">
        <v>20</v>
      </c>
      <c r="O1281" s="57" t="s">
        <v>3832</v>
      </c>
      <c r="P1281" s="59" t="s">
        <v>3825</v>
      </c>
      <c r="Q1281" s="60" t="s">
        <v>1987</v>
      </c>
      <c r="R1281" s="57" t="str">
        <f>IF(U1281=2,"S","A")</f>
        <v>A</v>
      </c>
      <c r="S1281" s="57" t="s">
        <v>24</v>
      </c>
      <c r="T1281" s="57" t="s">
        <v>18</v>
      </c>
      <c r="U1281" s="83">
        <v>1</v>
      </c>
      <c r="V1281" s="57" t="s">
        <v>23</v>
      </c>
      <c r="W1281" s="57" t="s">
        <v>3614</v>
      </c>
      <c r="X1281" s="61" t="s">
        <v>3673</v>
      </c>
    </row>
    <row r="1282" spans="2:24" ht="51" x14ac:dyDescent="0.25">
      <c r="B1282" s="56" t="str">
        <f>C1282&amp;"."&amp;D1282&amp;"."&amp;E1282&amp;"."&amp;F1282&amp;"."&amp;G1282&amp;"."&amp;H1282&amp;"."&amp;I1282&amp;"."&amp;J1282&amp;"."&amp;K1282&amp;"."&amp;L1282&amp;"."&amp;M1282&amp;"."&amp;N1282</f>
        <v>1.9.9.9.13.0.0.00.00.00.00.00</v>
      </c>
      <c r="C1282" s="57" t="s">
        <v>18</v>
      </c>
      <c r="D1282" s="57" t="s">
        <v>111</v>
      </c>
      <c r="E1282" s="57" t="s">
        <v>111</v>
      </c>
      <c r="F1282" s="57" t="s">
        <v>111</v>
      </c>
      <c r="G1282" s="57" t="s">
        <v>1012</v>
      </c>
      <c r="H1282" s="57" t="s">
        <v>19</v>
      </c>
      <c r="I1282" s="57" t="s">
        <v>19</v>
      </c>
      <c r="J1282" s="57" t="s">
        <v>20</v>
      </c>
      <c r="K1282" s="57" t="s">
        <v>20</v>
      </c>
      <c r="L1282" s="57" t="s">
        <v>20</v>
      </c>
      <c r="M1282" s="57" t="s">
        <v>20</v>
      </c>
      <c r="N1282" s="57" t="s">
        <v>20</v>
      </c>
      <c r="O1282" s="57" t="s">
        <v>3832</v>
      </c>
      <c r="P1282" s="59" t="s">
        <v>1478</v>
      </c>
      <c r="Q1282" s="60" t="s">
        <v>1988</v>
      </c>
      <c r="R1282" s="57" t="str">
        <f>IF(U1282=2,"S","A")</f>
        <v>S</v>
      </c>
      <c r="S1282" s="57" t="s">
        <v>24</v>
      </c>
      <c r="T1282" s="57" t="s">
        <v>18</v>
      </c>
      <c r="U1282" s="83">
        <v>2</v>
      </c>
      <c r="V1282" s="57" t="s">
        <v>23</v>
      </c>
      <c r="W1282" s="57" t="s">
        <v>3614</v>
      </c>
      <c r="X1282" s="59" t="s">
        <v>3798</v>
      </c>
    </row>
    <row r="1283" spans="2:24" ht="63.75" x14ac:dyDescent="0.25">
      <c r="B1283" s="56" t="str">
        <f>C1283&amp;"."&amp;D1283&amp;"."&amp;E1283&amp;"."&amp;F1283&amp;"."&amp;G1283&amp;"."&amp;H1283&amp;"."&amp;I1283&amp;"."&amp;J1283&amp;"."&amp;K1283&amp;"."&amp;L1283&amp;"."&amp;M1283&amp;"."&amp;N1283</f>
        <v>1.9.9.9.13.0.1.00.00.00.00.00</v>
      </c>
      <c r="C1283" s="57" t="s">
        <v>18</v>
      </c>
      <c r="D1283" s="57" t="s">
        <v>111</v>
      </c>
      <c r="E1283" s="57" t="s">
        <v>111</v>
      </c>
      <c r="F1283" s="57" t="s">
        <v>111</v>
      </c>
      <c r="G1283" s="57" t="s">
        <v>1012</v>
      </c>
      <c r="H1283" s="88" t="s">
        <v>19</v>
      </c>
      <c r="I1283" s="57" t="s">
        <v>18</v>
      </c>
      <c r="J1283" s="57" t="s">
        <v>20</v>
      </c>
      <c r="K1283" s="57" t="s">
        <v>20</v>
      </c>
      <c r="L1283" s="57" t="s">
        <v>20</v>
      </c>
      <c r="M1283" s="57" t="s">
        <v>20</v>
      </c>
      <c r="N1283" s="57" t="s">
        <v>20</v>
      </c>
      <c r="O1283" s="57" t="s">
        <v>3832</v>
      </c>
      <c r="P1283" s="59" t="s">
        <v>3826</v>
      </c>
      <c r="Q1283" s="60" t="s">
        <v>1988</v>
      </c>
      <c r="R1283" s="57" t="str">
        <f>IF(U1283=2,"S","A")</f>
        <v>A</v>
      </c>
      <c r="S1283" s="57" t="s">
        <v>24</v>
      </c>
      <c r="T1283" s="57" t="s">
        <v>18</v>
      </c>
      <c r="U1283" s="83">
        <v>1</v>
      </c>
      <c r="V1283" s="57" t="s">
        <v>23</v>
      </c>
      <c r="W1283" s="57" t="s">
        <v>3614</v>
      </c>
      <c r="X1283" s="61" t="s">
        <v>3673</v>
      </c>
    </row>
    <row r="1284" spans="2:24" ht="63.75" x14ac:dyDescent="0.25">
      <c r="B1284" s="56" t="str">
        <f>C1284&amp;"."&amp;D1284&amp;"."&amp;E1284&amp;"."&amp;F1284&amp;"."&amp;G1284&amp;"."&amp;H1284&amp;"."&amp;I1284&amp;"."&amp;J1284&amp;"."&amp;K1284&amp;"."&amp;L1284&amp;"."&amp;M1284&amp;"."&amp;N1284</f>
        <v>1.9.9.9.13.0.2.00.00.00.00.00</v>
      </c>
      <c r="C1284" s="57" t="s">
        <v>18</v>
      </c>
      <c r="D1284" s="57" t="s">
        <v>111</v>
      </c>
      <c r="E1284" s="57" t="s">
        <v>111</v>
      </c>
      <c r="F1284" s="57" t="s">
        <v>111</v>
      </c>
      <c r="G1284" s="57" t="s">
        <v>1012</v>
      </c>
      <c r="H1284" s="88" t="s">
        <v>19</v>
      </c>
      <c r="I1284" s="57" t="s">
        <v>22</v>
      </c>
      <c r="J1284" s="57" t="s">
        <v>20</v>
      </c>
      <c r="K1284" s="57" t="s">
        <v>20</v>
      </c>
      <c r="L1284" s="57" t="s">
        <v>20</v>
      </c>
      <c r="M1284" s="57" t="s">
        <v>20</v>
      </c>
      <c r="N1284" s="57" t="s">
        <v>20</v>
      </c>
      <c r="O1284" s="57" t="s">
        <v>3832</v>
      </c>
      <c r="P1284" s="59" t="s">
        <v>3827</v>
      </c>
      <c r="Q1284" s="60" t="s">
        <v>1988</v>
      </c>
      <c r="R1284" s="57" t="str">
        <f>IF(U1284=2,"S","A")</f>
        <v>A</v>
      </c>
      <c r="S1284" s="57" t="s">
        <v>24</v>
      </c>
      <c r="T1284" s="57" t="s">
        <v>18</v>
      </c>
      <c r="U1284" s="83">
        <v>1</v>
      </c>
      <c r="V1284" s="57" t="s">
        <v>23</v>
      </c>
      <c r="W1284" s="57" t="s">
        <v>3614</v>
      </c>
      <c r="X1284" s="61" t="s">
        <v>3673</v>
      </c>
    </row>
    <row r="1285" spans="2:24" ht="25.5" x14ac:dyDescent="0.25">
      <c r="B1285" s="56" t="str">
        <f>C1285&amp;"."&amp;D1285&amp;"."&amp;E1285&amp;"."&amp;F1285&amp;"."&amp;G1285&amp;"."&amp;H1285&amp;"."&amp;I1285&amp;"."&amp;J1285&amp;"."&amp;K1285&amp;"."&amp;L1285&amp;"."&amp;M1285&amp;"."&amp;N1285</f>
        <v>1.9.9.9.16.0.0.00.00.00.00.00</v>
      </c>
      <c r="C1285" s="57" t="s">
        <v>18</v>
      </c>
      <c r="D1285" s="57" t="s">
        <v>111</v>
      </c>
      <c r="E1285" s="57" t="s">
        <v>111</v>
      </c>
      <c r="F1285" s="57" t="s">
        <v>111</v>
      </c>
      <c r="G1285" s="57" t="s">
        <v>1479</v>
      </c>
      <c r="H1285" s="57" t="s">
        <v>19</v>
      </c>
      <c r="I1285" s="57" t="s">
        <v>19</v>
      </c>
      <c r="J1285" s="57" t="s">
        <v>20</v>
      </c>
      <c r="K1285" s="57" t="s">
        <v>20</v>
      </c>
      <c r="L1285" s="57" t="s">
        <v>20</v>
      </c>
      <c r="M1285" s="57" t="s">
        <v>20</v>
      </c>
      <c r="N1285" s="57" t="s">
        <v>20</v>
      </c>
      <c r="O1285" s="57" t="s">
        <v>3832</v>
      </c>
      <c r="P1285" s="59" t="s">
        <v>1480</v>
      </c>
      <c r="Q1285" s="60" t="s">
        <v>1989</v>
      </c>
      <c r="R1285" s="57" t="str">
        <f>IF(U1285=2,"S","A")</f>
        <v>S</v>
      </c>
      <c r="S1285" s="57" t="s">
        <v>24</v>
      </c>
      <c r="T1285" s="57" t="s">
        <v>18</v>
      </c>
      <c r="U1285" s="83">
        <v>2</v>
      </c>
      <c r="V1285" s="57" t="s">
        <v>23</v>
      </c>
      <c r="W1285" s="57" t="s">
        <v>3614</v>
      </c>
      <c r="X1285" s="59" t="s">
        <v>3798</v>
      </c>
    </row>
    <row r="1286" spans="2:24" ht="25.5" x14ac:dyDescent="0.25">
      <c r="B1286" s="56" t="str">
        <f>C1286&amp;"."&amp;D1286&amp;"."&amp;E1286&amp;"."&amp;F1286&amp;"."&amp;G1286&amp;"."&amp;H1286&amp;"."&amp;I1286&amp;"."&amp;J1286&amp;"."&amp;K1286&amp;"."&amp;L1286&amp;"."&amp;M1286&amp;"."&amp;N1286</f>
        <v>1.9.9.9.16.1.0.00.00.00.00.00</v>
      </c>
      <c r="C1286" s="57" t="s">
        <v>18</v>
      </c>
      <c r="D1286" s="57" t="s">
        <v>111</v>
      </c>
      <c r="E1286" s="57" t="s">
        <v>111</v>
      </c>
      <c r="F1286" s="57" t="s">
        <v>111</v>
      </c>
      <c r="G1286" s="57" t="s">
        <v>1479</v>
      </c>
      <c r="H1286" s="57" t="s">
        <v>18</v>
      </c>
      <c r="I1286" s="57" t="s">
        <v>19</v>
      </c>
      <c r="J1286" s="57" t="s">
        <v>20</v>
      </c>
      <c r="K1286" s="57" t="s">
        <v>20</v>
      </c>
      <c r="L1286" s="57" t="s">
        <v>20</v>
      </c>
      <c r="M1286" s="57" t="s">
        <v>20</v>
      </c>
      <c r="N1286" s="57" t="s">
        <v>20</v>
      </c>
      <c r="O1286" s="57" t="s">
        <v>3832</v>
      </c>
      <c r="P1286" s="59" t="s">
        <v>1481</v>
      </c>
      <c r="Q1286" s="60" t="s">
        <v>4368</v>
      </c>
      <c r="R1286" s="57" t="str">
        <f>IF(U1286=2,"S","A")</f>
        <v>S</v>
      </c>
      <c r="S1286" s="57" t="s">
        <v>24</v>
      </c>
      <c r="T1286" s="57" t="s">
        <v>18</v>
      </c>
      <c r="U1286" s="83">
        <v>2</v>
      </c>
      <c r="V1286" s="57" t="s">
        <v>23</v>
      </c>
      <c r="W1286" s="57" t="s">
        <v>3614</v>
      </c>
      <c r="X1286" s="59" t="s">
        <v>3798</v>
      </c>
    </row>
    <row r="1287" spans="2:24" ht="25.5" x14ac:dyDescent="0.25">
      <c r="B1287" s="56" t="str">
        <f>C1287&amp;"."&amp;D1287&amp;"."&amp;E1287&amp;"."&amp;F1287&amp;"."&amp;G1287&amp;"."&amp;H1287&amp;"."&amp;I1287&amp;"."&amp;J1287&amp;"."&amp;K1287&amp;"."&amp;L1287&amp;"."&amp;M1287&amp;"."&amp;N1287</f>
        <v>1.9.9.9.16.1.1.00.00.00.00.00</v>
      </c>
      <c r="C1287" s="57" t="s">
        <v>18</v>
      </c>
      <c r="D1287" s="57" t="s">
        <v>111</v>
      </c>
      <c r="E1287" s="57" t="s">
        <v>111</v>
      </c>
      <c r="F1287" s="57" t="s">
        <v>111</v>
      </c>
      <c r="G1287" s="57" t="s">
        <v>1479</v>
      </c>
      <c r="H1287" s="57" t="s">
        <v>18</v>
      </c>
      <c r="I1287" s="57" t="s">
        <v>18</v>
      </c>
      <c r="J1287" s="57" t="s">
        <v>20</v>
      </c>
      <c r="K1287" s="57" t="s">
        <v>20</v>
      </c>
      <c r="L1287" s="57" t="s">
        <v>20</v>
      </c>
      <c r="M1287" s="57" t="s">
        <v>20</v>
      </c>
      <c r="N1287" s="57" t="s">
        <v>20</v>
      </c>
      <c r="O1287" s="57" t="s">
        <v>3832</v>
      </c>
      <c r="P1287" s="59" t="s">
        <v>3706</v>
      </c>
      <c r="Q1287" s="60" t="s">
        <v>4368</v>
      </c>
      <c r="R1287" s="57" t="str">
        <f>IF(U1287=2,"S","A")</f>
        <v>A</v>
      </c>
      <c r="S1287" s="57" t="s">
        <v>24</v>
      </c>
      <c r="T1287" s="57" t="s">
        <v>18</v>
      </c>
      <c r="U1287" s="83">
        <v>1</v>
      </c>
      <c r="V1287" s="57" t="s">
        <v>23</v>
      </c>
      <c r="W1287" s="57" t="s">
        <v>3614</v>
      </c>
      <c r="X1287" s="61" t="s">
        <v>3673</v>
      </c>
    </row>
    <row r="1288" spans="2:24" ht="25.5" x14ac:dyDescent="0.25">
      <c r="B1288" s="56" t="str">
        <f>C1288&amp;"."&amp;D1288&amp;"."&amp;E1288&amp;"."&amp;F1288&amp;"."&amp;G1288&amp;"."&amp;H1288&amp;"."&amp;I1288&amp;"."&amp;J1288&amp;"."&amp;K1288&amp;"."&amp;L1288&amp;"."&amp;M1288&amp;"."&amp;N1288</f>
        <v>1.9.9.9.16.1.2.00.00.00.00.00</v>
      </c>
      <c r="C1288" s="57" t="s">
        <v>18</v>
      </c>
      <c r="D1288" s="57" t="s">
        <v>111</v>
      </c>
      <c r="E1288" s="57" t="s">
        <v>111</v>
      </c>
      <c r="F1288" s="57" t="s">
        <v>111</v>
      </c>
      <c r="G1288" s="57" t="s">
        <v>1479</v>
      </c>
      <c r="H1288" s="57" t="s">
        <v>18</v>
      </c>
      <c r="I1288" s="57" t="s">
        <v>22</v>
      </c>
      <c r="J1288" s="57" t="s">
        <v>20</v>
      </c>
      <c r="K1288" s="57" t="s">
        <v>20</v>
      </c>
      <c r="L1288" s="57" t="s">
        <v>20</v>
      </c>
      <c r="M1288" s="57" t="s">
        <v>20</v>
      </c>
      <c r="N1288" s="57" t="s">
        <v>20</v>
      </c>
      <c r="O1288" s="57" t="s">
        <v>3832</v>
      </c>
      <c r="P1288" s="59" t="s">
        <v>3828</v>
      </c>
      <c r="Q1288" s="60" t="s">
        <v>4368</v>
      </c>
      <c r="R1288" s="57" t="str">
        <f>IF(U1288=2,"S","A")</f>
        <v>A</v>
      </c>
      <c r="S1288" s="57" t="s">
        <v>24</v>
      </c>
      <c r="T1288" s="57" t="s">
        <v>18</v>
      </c>
      <c r="U1288" s="83">
        <v>1</v>
      </c>
      <c r="V1288" s="57" t="s">
        <v>23</v>
      </c>
      <c r="W1288" s="57" t="s">
        <v>3614</v>
      </c>
      <c r="X1288" s="61" t="s">
        <v>3673</v>
      </c>
    </row>
    <row r="1289" spans="2:24" ht="25.5" x14ac:dyDescent="0.25">
      <c r="B1289" s="56" t="str">
        <f>C1289&amp;"."&amp;D1289&amp;"."&amp;E1289&amp;"."&amp;F1289&amp;"."&amp;G1289&amp;"."&amp;H1289&amp;"."&amp;I1289&amp;"."&amp;J1289&amp;"."&amp;K1289&amp;"."&amp;L1289&amp;"."&amp;M1289&amp;"."&amp;N1289</f>
        <v>1.9.9.9.99.0.0.00.00.00.00.00</v>
      </c>
      <c r="C1289" s="57" t="s">
        <v>18</v>
      </c>
      <c r="D1289" s="57" t="s">
        <v>111</v>
      </c>
      <c r="E1289" s="57" t="s">
        <v>111</v>
      </c>
      <c r="F1289" s="57" t="s">
        <v>111</v>
      </c>
      <c r="G1289" s="57" t="s">
        <v>123</v>
      </c>
      <c r="H1289" s="57" t="s">
        <v>19</v>
      </c>
      <c r="I1289" s="57" t="s">
        <v>19</v>
      </c>
      <c r="J1289" s="57" t="s">
        <v>20</v>
      </c>
      <c r="K1289" s="57" t="s">
        <v>20</v>
      </c>
      <c r="L1289" s="57" t="s">
        <v>20</v>
      </c>
      <c r="M1289" s="57" t="s">
        <v>20</v>
      </c>
      <c r="N1289" s="57" t="s">
        <v>20</v>
      </c>
      <c r="O1289" s="57" t="s">
        <v>3832</v>
      </c>
      <c r="P1289" s="59" t="s">
        <v>1454</v>
      </c>
      <c r="Q1289" s="60" t="s">
        <v>1990</v>
      </c>
      <c r="R1289" s="57" t="str">
        <f>IF(U1289=2,"S","A")</f>
        <v>S</v>
      </c>
      <c r="S1289" s="57" t="s">
        <v>24</v>
      </c>
      <c r="T1289" s="57" t="s">
        <v>18</v>
      </c>
      <c r="U1289" s="83">
        <v>2</v>
      </c>
      <c r="V1289" s="57" t="s">
        <v>23</v>
      </c>
      <c r="W1289" s="57" t="s">
        <v>3614</v>
      </c>
      <c r="X1289" s="59" t="s">
        <v>3798</v>
      </c>
    </row>
    <row r="1290" spans="2:24" ht="38.25" x14ac:dyDescent="0.25">
      <c r="B1290" s="56" t="str">
        <f>C1290&amp;"."&amp;D1290&amp;"."&amp;E1290&amp;"."&amp;F1290&amp;"."&amp;G1290&amp;"."&amp;H1290&amp;"."&amp;I1290&amp;"."&amp;J1290&amp;"."&amp;K1290&amp;"."&amp;L1290&amp;"."&amp;M1290&amp;"."&amp;N1290</f>
        <v>1.9.9.9.99.1.0.00.00.00.00.00</v>
      </c>
      <c r="C1290" s="57" t="s">
        <v>18</v>
      </c>
      <c r="D1290" s="57" t="s">
        <v>111</v>
      </c>
      <c r="E1290" s="57" t="s">
        <v>111</v>
      </c>
      <c r="F1290" s="57" t="s">
        <v>111</v>
      </c>
      <c r="G1290" s="57" t="s">
        <v>123</v>
      </c>
      <c r="H1290" s="57" t="s">
        <v>18</v>
      </c>
      <c r="I1290" s="57" t="s">
        <v>19</v>
      </c>
      <c r="J1290" s="57" t="s">
        <v>20</v>
      </c>
      <c r="K1290" s="57" t="s">
        <v>20</v>
      </c>
      <c r="L1290" s="57" t="s">
        <v>20</v>
      </c>
      <c r="M1290" s="57" t="s">
        <v>20</v>
      </c>
      <c r="N1290" s="57" t="s">
        <v>20</v>
      </c>
      <c r="O1290" s="57" t="s">
        <v>3832</v>
      </c>
      <c r="P1290" s="59" t="s">
        <v>1482</v>
      </c>
      <c r="Q1290" s="108" t="s">
        <v>1991</v>
      </c>
      <c r="R1290" s="109" t="str">
        <f>IF(U1290=2,"S","A")</f>
        <v>S</v>
      </c>
      <c r="S1290" s="57" t="s">
        <v>24</v>
      </c>
      <c r="T1290" s="57" t="s">
        <v>18</v>
      </c>
      <c r="U1290" s="83">
        <v>2</v>
      </c>
      <c r="V1290" s="57" t="s">
        <v>23</v>
      </c>
      <c r="W1290" s="57" t="s">
        <v>3614</v>
      </c>
      <c r="X1290" s="59" t="s">
        <v>3798</v>
      </c>
    </row>
    <row r="1291" spans="2:24" ht="38.25" x14ac:dyDescent="0.25">
      <c r="B1291" s="56" t="str">
        <f>C1291&amp;"."&amp;D1291&amp;"."&amp;E1291&amp;"."&amp;F1291&amp;"."&amp;G1291&amp;"."&amp;H1291&amp;"."&amp;I1291&amp;"."&amp;J1291&amp;"."&amp;K1291&amp;"."&amp;L1291&amp;"."&amp;M1291&amp;"."&amp;N1291</f>
        <v>1.9.9.9.99.1.1.00.00.00.00.00</v>
      </c>
      <c r="C1291" s="57" t="s">
        <v>18</v>
      </c>
      <c r="D1291" s="57" t="s">
        <v>111</v>
      </c>
      <c r="E1291" s="57" t="s">
        <v>111</v>
      </c>
      <c r="F1291" s="57" t="s">
        <v>111</v>
      </c>
      <c r="G1291" s="57" t="s">
        <v>123</v>
      </c>
      <c r="H1291" s="57" t="s">
        <v>18</v>
      </c>
      <c r="I1291" s="57" t="s">
        <v>18</v>
      </c>
      <c r="J1291" s="57" t="s">
        <v>20</v>
      </c>
      <c r="K1291" s="57" t="s">
        <v>20</v>
      </c>
      <c r="L1291" s="57" t="s">
        <v>20</v>
      </c>
      <c r="M1291" s="57" t="s">
        <v>20</v>
      </c>
      <c r="N1291" s="57" t="s">
        <v>20</v>
      </c>
      <c r="O1291" s="57" t="s">
        <v>3832</v>
      </c>
      <c r="P1291" s="59" t="s">
        <v>4191</v>
      </c>
      <c r="Q1291" s="108" t="s">
        <v>1991</v>
      </c>
      <c r="R1291" s="109" t="str">
        <f>IF(U1291=2,"S","A")</f>
        <v>S</v>
      </c>
      <c r="S1291" s="57" t="s">
        <v>24</v>
      </c>
      <c r="T1291" s="57" t="s">
        <v>18</v>
      </c>
      <c r="U1291" s="83">
        <v>2</v>
      </c>
      <c r="V1291" s="57" t="s">
        <v>23</v>
      </c>
      <c r="W1291" s="57" t="s">
        <v>3614</v>
      </c>
      <c r="X1291" s="59" t="s">
        <v>3798</v>
      </c>
    </row>
    <row r="1292" spans="2:24" ht="38.25" x14ac:dyDescent="0.25">
      <c r="B1292" s="56" t="str">
        <f>C1292&amp;"."&amp;D1292&amp;"."&amp;E1292&amp;"."&amp;F1292&amp;"."&amp;G1292&amp;"."&amp;H1292&amp;"."&amp;I1292&amp;"."&amp;J1292&amp;"."&amp;K1292&amp;"."&amp;L1292&amp;"."&amp;M1292&amp;"."&amp;N1292</f>
        <v>1.9.9.9.99.1.2.00.00.00.00.00</v>
      </c>
      <c r="C1292" s="57" t="s">
        <v>18</v>
      </c>
      <c r="D1292" s="57" t="s">
        <v>111</v>
      </c>
      <c r="E1292" s="57" t="s">
        <v>111</v>
      </c>
      <c r="F1292" s="57" t="s">
        <v>111</v>
      </c>
      <c r="G1292" s="57" t="s">
        <v>123</v>
      </c>
      <c r="H1292" s="57" t="s">
        <v>18</v>
      </c>
      <c r="I1292" s="57" t="s">
        <v>22</v>
      </c>
      <c r="J1292" s="57" t="s">
        <v>20</v>
      </c>
      <c r="K1292" s="57" t="s">
        <v>20</v>
      </c>
      <c r="L1292" s="57" t="s">
        <v>20</v>
      </c>
      <c r="M1292" s="57" t="s">
        <v>20</v>
      </c>
      <c r="N1292" s="57" t="s">
        <v>20</v>
      </c>
      <c r="O1292" s="57" t="s">
        <v>3832</v>
      </c>
      <c r="P1292" s="59" t="s">
        <v>4192</v>
      </c>
      <c r="Q1292" s="108" t="s">
        <v>1991</v>
      </c>
      <c r="R1292" s="109" t="str">
        <f>IF(U1292=2,"S","A")</f>
        <v>S</v>
      </c>
      <c r="S1292" s="57" t="s">
        <v>24</v>
      </c>
      <c r="T1292" s="57" t="s">
        <v>18</v>
      </c>
      <c r="U1292" s="83">
        <v>2</v>
      </c>
      <c r="V1292" s="57" t="s">
        <v>23</v>
      </c>
      <c r="W1292" s="57" t="s">
        <v>3614</v>
      </c>
      <c r="X1292" s="59" t="s">
        <v>3798</v>
      </c>
    </row>
    <row r="1293" spans="2:24" ht="38.25" x14ac:dyDescent="0.25">
      <c r="B1293" s="56" t="str">
        <f>C1293&amp;"."&amp;D1293&amp;"."&amp;E1293&amp;"."&amp;F1293&amp;"."&amp;G1293&amp;"."&amp;H1293&amp;"."&amp;I1293&amp;"."&amp;J1293&amp;"."&amp;K1293&amp;"."&amp;L1293&amp;"."&amp;M1293&amp;"."&amp;N1293</f>
        <v>1.9.9.9.99.1.3.00.00.00.00.00</v>
      </c>
      <c r="C1293" s="57" t="s">
        <v>18</v>
      </c>
      <c r="D1293" s="57" t="s">
        <v>111</v>
      </c>
      <c r="E1293" s="57" t="s">
        <v>111</v>
      </c>
      <c r="F1293" s="57" t="s">
        <v>111</v>
      </c>
      <c r="G1293" s="57" t="s">
        <v>123</v>
      </c>
      <c r="H1293" s="57" t="s">
        <v>18</v>
      </c>
      <c r="I1293" s="57" t="s">
        <v>23</v>
      </c>
      <c r="J1293" s="57" t="s">
        <v>20</v>
      </c>
      <c r="K1293" s="57" t="s">
        <v>20</v>
      </c>
      <c r="L1293" s="57" t="s">
        <v>20</v>
      </c>
      <c r="M1293" s="57" t="s">
        <v>20</v>
      </c>
      <c r="N1293" s="57" t="s">
        <v>20</v>
      </c>
      <c r="O1293" s="57" t="s">
        <v>3832</v>
      </c>
      <c r="P1293" s="59" t="s">
        <v>4193</v>
      </c>
      <c r="Q1293" s="108" t="s">
        <v>1991</v>
      </c>
      <c r="R1293" s="109" t="str">
        <f>IF(U1293=2,"S","A")</f>
        <v>S</v>
      </c>
      <c r="S1293" s="57" t="s">
        <v>24</v>
      </c>
      <c r="T1293" s="57" t="s">
        <v>18</v>
      </c>
      <c r="U1293" s="83">
        <v>2</v>
      </c>
      <c r="V1293" s="57" t="s">
        <v>23</v>
      </c>
      <c r="W1293" s="57" t="s">
        <v>3614</v>
      </c>
      <c r="X1293" s="59" t="s">
        <v>3798</v>
      </c>
    </row>
    <row r="1294" spans="2:24" ht="38.25" x14ac:dyDescent="0.25">
      <c r="B1294" s="56" t="str">
        <f>C1294&amp;"."&amp;D1294&amp;"."&amp;E1294&amp;"."&amp;F1294&amp;"."&amp;G1294&amp;"."&amp;H1294&amp;"."&amp;I1294&amp;"."&amp;J1294&amp;"."&amp;K1294&amp;"."&amp;L1294&amp;"."&amp;M1294&amp;"."&amp;N1294</f>
        <v>1.9.9.9.99.1.4.00.00.00.00.00</v>
      </c>
      <c r="C1294" s="57" t="s">
        <v>18</v>
      </c>
      <c r="D1294" s="57" t="s">
        <v>111</v>
      </c>
      <c r="E1294" s="57" t="s">
        <v>111</v>
      </c>
      <c r="F1294" s="57" t="s">
        <v>111</v>
      </c>
      <c r="G1294" s="57" t="s">
        <v>123</v>
      </c>
      <c r="H1294" s="57" t="s">
        <v>18</v>
      </c>
      <c r="I1294" s="57" t="s">
        <v>48</v>
      </c>
      <c r="J1294" s="57" t="s">
        <v>20</v>
      </c>
      <c r="K1294" s="57" t="s">
        <v>20</v>
      </c>
      <c r="L1294" s="57" t="s">
        <v>20</v>
      </c>
      <c r="M1294" s="57" t="s">
        <v>20</v>
      </c>
      <c r="N1294" s="57" t="s">
        <v>20</v>
      </c>
      <c r="O1294" s="57" t="s">
        <v>3832</v>
      </c>
      <c r="P1294" s="59" t="s">
        <v>4194</v>
      </c>
      <c r="Q1294" s="108" t="s">
        <v>1991</v>
      </c>
      <c r="R1294" s="109" t="str">
        <f>IF(U1294=2,"S","A")</f>
        <v>S</v>
      </c>
      <c r="S1294" s="57" t="s">
        <v>24</v>
      </c>
      <c r="T1294" s="57" t="s">
        <v>18</v>
      </c>
      <c r="U1294" s="83">
        <v>2</v>
      </c>
      <c r="V1294" s="57" t="s">
        <v>23</v>
      </c>
      <c r="W1294" s="57" t="s">
        <v>3614</v>
      </c>
      <c r="X1294" s="59" t="s">
        <v>3798</v>
      </c>
    </row>
    <row r="1295" spans="2:24" ht="38.25" x14ac:dyDescent="0.25">
      <c r="B1295" s="56" t="str">
        <f>C1295&amp;"."&amp;D1295&amp;"."&amp;E1295&amp;"."&amp;F1295&amp;"."&amp;G1295&amp;"."&amp;H1295&amp;"."&amp;I1295&amp;"."&amp;J1295&amp;"."&amp;K1295&amp;"."&amp;L1295&amp;"."&amp;M1295&amp;"."&amp;N1295</f>
        <v>1.9.9.9.99.1.5.00.00.00.00.00</v>
      </c>
      <c r="C1295" s="57" t="s">
        <v>18</v>
      </c>
      <c r="D1295" s="57" t="s">
        <v>111</v>
      </c>
      <c r="E1295" s="57" t="s">
        <v>111</v>
      </c>
      <c r="F1295" s="57" t="s">
        <v>111</v>
      </c>
      <c r="G1295" s="57" t="s">
        <v>123</v>
      </c>
      <c r="H1295" s="57" t="s">
        <v>18</v>
      </c>
      <c r="I1295" s="57" t="s">
        <v>57</v>
      </c>
      <c r="J1295" s="57" t="s">
        <v>20</v>
      </c>
      <c r="K1295" s="57" t="s">
        <v>20</v>
      </c>
      <c r="L1295" s="57" t="s">
        <v>20</v>
      </c>
      <c r="M1295" s="57" t="s">
        <v>20</v>
      </c>
      <c r="N1295" s="57" t="s">
        <v>20</v>
      </c>
      <c r="O1295" s="57" t="s">
        <v>3832</v>
      </c>
      <c r="P1295" s="59" t="s">
        <v>4195</v>
      </c>
      <c r="Q1295" s="108" t="s">
        <v>1991</v>
      </c>
      <c r="R1295" s="109" t="str">
        <f>IF(U1295=2,"S","A")</f>
        <v>S</v>
      </c>
      <c r="S1295" s="57" t="s">
        <v>24</v>
      </c>
      <c r="T1295" s="57" t="s">
        <v>18</v>
      </c>
      <c r="U1295" s="83">
        <v>2</v>
      </c>
      <c r="V1295" s="57" t="s">
        <v>23</v>
      </c>
      <c r="W1295" s="57" t="s">
        <v>3614</v>
      </c>
      <c r="X1295" s="59" t="s">
        <v>3798</v>
      </c>
    </row>
    <row r="1296" spans="2:24" ht="38.25" x14ac:dyDescent="0.25">
      <c r="B1296" s="56" t="str">
        <f>C1296&amp;"."&amp;D1296&amp;"."&amp;E1296&amp;"."&amp;F1296&amp;"."&amp;G1296&amp;"."&amp;H1296&amp;"."&amp;I1296&amp;"."&amp;J1296&amp;"."&amp;K1296&amp;"."&amp;L1296&amp;"."&amp;M1296&amp;"."&amp;N1296</f>
        <v>1.9.9.9.99.1.6.00.00.00.00.00</v>
      </c>
      <c r="C1296" s="57" t="s">
        <v>18</v>
      </c>
      <c r="D1296" s="57" t="s">
        <v>111</v>
      </c>
      <c r="E1296" s="57" t="s">
        <v>111</v>
      </c>
      <c r="F1296" s="57" t="s">
        <v>111</v>
      </c>
      <c r="G1296" s="57" t="s">
        <v>123</v>
      </c>
      <c r="H1296" s="57" t="s">
        <v>18</v>
      </c>
      <c r="I1296" s="57" t="s">
        <v>70</v>
      </c>
      <c r="J1296" s="57" t="s">
        <v>20</v>
      </c>
      <c r="K1296" s="57" t="s">
        <v>20</v>
      </c>
      <c r="L1296" s="57" t="s">
        <v>20</v>
      </c>
      <c r="M1296" s="57" t="s">
        <v>20</v>
      </c>
      <c r="N1296" s="57" t="s">
        <v>20</v>
      </c>
      <c r="O1296" s="57" t="s">
        <v>3832</v>
      </c>
      <c r="P1296" s="59" t="s">
        <v>4196</v>
      </c>
      <c r="Q1296" s="108" t="s">
        <v>1991</v>
      </c>
      <c r="R1296" s="109" t="str">
        <f>IF(U1296=2,"S","A")</f>
        <v>S</v>
      </c>
      <c r="S1296" s="57" t="s">
        <v>24</v>
      </c>
      <c r="T1296" s="57" t="s">
        <v>18</v>
      </c>
      <c r="U1296" s="83">
        <v>2</v>
      </c>
      <c r="V1296" s="57" t="s">
        <v>23</v>
      </c>
      <c r="W1296" s="57" t="s">
        <v>3614</v>
      </c>
      <c r="X1296" s="59" t="s">
        <v>3798</v>
      </c>
    </row>
    <row r="1297" spans="2:24" ht="38.25" x14ac:dyDescent="0.25">
      <c r="B1297" s="56" t="str">
        <f>C1297&amp;"."&amp;D1297&amp;"."&amp;E1297&amp;"."&amp;F1297&amp;"."&amp;G1297&amp;"."&amp;H1297&amp;"."&amp;I1297&amp;"."&amp;J1297&amp;"."&amp;K1297&amp;"."&amp;L1297&amp;"."&amp;M1297&amp;"."&amp;N1297</f>
        <v>1.9.9.9.99.1.7.00.00.00.00.00</v>
      </c>
      <c r="C1297" s="57" t="s">
        <v>18</v>
      </c>
      <c r="D1297" s="57" t="s">
        <v>111</v>
      </c>
      <c r="E1297" s="57" t="s">
        <v>111</v>
      </c>
      <c r="F1297" s="57" t="s">
        <v>111</v>
      </c>
      <c r="G1297" s="57" t="s">
        <v>123</v>
      </c>
      <c r="H1297" s="57" t="s">
        <v>18</v>
      </c>
      <c r="I1297" s="57" t="s">
        <v>72</v>
      </c>
      <c r="J1297" s="57" t="s">
        <v>20</v>
      </c>
      <c r="K1297" s="57" t="s">
        <v>20</v>
      </c>
      <c r="L1297" s="57" t="s">
        <v>20</v>
      </c>
      <c r="M1297" s="57" t="s">
        <v>20</v>
      </c>
      <c r="N1297" s="57" t="s">
        <v>20</v>
      </c>
      <c r="O1297" s="57" t="s">
        <v>3832</v>
      </c>
      <c r="P1297" s="59" t="s">
        <v>4197</v>
      </c>
      <c r="Q1297" s="108" t="s">
        <v>1991</v>
      </c>
      <c r="R1297" s="109" t="str">
        <f>IF(U1297=2,"S","A")</f>
        <v>S</v>
      </c>
      <c r="S1297" s="57" t="s">
        <v>24</v>
      </c>
      <c r="T1297" s="57" t="s">
        <v>18</v>
      </c>
      <c r="U1297" s="83">
        <v>2</v>
      </c>
      <c r="V1297" s="57" t="s">
        <v>23</v>
      </c>
      <c r="W1297" s="57" t="s">
        <v>3614</v>
      </c>
      <c r="X1297" s="59" t="s">
        <v>3798</v>
      </c>
    </row>
    <row r="1298" spans="2:24" ht="38.25" x14ac:dyDescent="0.25">
      <c r="B1298" s="56" t="str">
        <f>C1298&amp;"."&amp;D1298&amp;"."&amp;E1298&amp;"."&amp;F1298&amp;"."&amp;G1298&amp;"."&amp;H1298&amp;"."&amp;I1298&amp;"."&amp;J1298&amp;"."&amp;K1298&amp;"."&amp;L1298&amp;"."&amp;M1298&amp;"."&amp;N1298</f>
        <v>1.9.9.9.99.1.8.00.00.00.00.00</v>
      </c>
      <c r="C1298" s="57" t="s">
        <v>18</v>
      </c>
      <c r="D1298" s="57" t="s">
        <v>111</v>
      </c>
      <c r="E1298" s="57" t="s">
        <v>111</v>
      </c>
      <c r="F1298" s="57" t="s">
        <v>111</v>
      </c>
      <c r="G1298" s="57" t="s">
        <v>123</v>
      </c>
      <c r="H1298" s="57" t="s">
        <v>18</v>
      </c>
      <c r="I1298" s="57" t="s">
        <v>62</v>
      </c>
      <c r="J1298" s="57" t="s">
        <v>20</v>
      </c>
      <c r="K1298" s="57" t="s">
        <v>20</v>
      </c>
      <c r="L1298" s="57" t="s">
        <v>20</v>
      </c>
      <c r="M1298" s="57" t="s">
        <v>20</v>
      </c>
      <c r="N1298" s="57" t="s">
        <v>20</v>
      </c>
      <c r="O1298" s="57" t="s">
        <v>3832</v>
      </c>
      <c r="P1298" s="59" t="s">
        <v>4198</v>
      </c>
      <c r="Q1298" s="108" t="s">
        <v>1991</v>
      </c>
      <c r="R1298" s="109" t="str">
        <f>IF(U1298=2,"S","A")</f>
        <v>S</v>
      </c>
      <c r="S1298" s="57" t="s">
        <v>24</v>
      </c>
      <c r="T1298" s="57" t="s">
        <v>18</v>
      </c>
      <c r="U1298" s="83">
        <v>2</v>
      </c>
      <c r="V1298" s="57" t="s">
        <v>23</v>
      </c>
      <c r="W1298" s="57" t="s">
        <v>3614</v>
      </c>
      <c r="X1298" s="59" t="s">
        <v>3798</v>
      </c>
    </row>
    <row r="1299" spans="2:24" ht="38.25" x14ac:dyDescent="0.25">
      <c r="B1299" s="56" t="str">
        <f>C1299&amp;"."&amp;D1299&amp;"."&amp;E1299&amp;"."&amp;F1299&amp;"."&amp;G1299&amp;"."&amp;H1299&amp;"."&amp;I1299&amp;"."&amp;J1299&amp;"."&amp;K1299&amp;"."&amp;L1299&amp;"."&amp;M1299&amp;"."&amp;N1299</f>
        <v>1.9.9.9.99.2.0.00.00.00.00.00</v>
      </c>
      <c r="C1299" s="57" t="s">
        <v>18</v>
      </c>
      <c r="D1299" s="57" t="s">
        <v>111</v>
      </c>
      <c r="E1299" s="57" t="s">
        <v>111</v>
      </c>
      <c r="F1299" s="57" t="s">
        <v>111</v>
      </c>
      <c r="G1299" s="57" t="s">
        <v>123</v>
      </c>
      <c r="H1299" s="57" t="s">
        <v>22</v>
      </c>
      <c r="I1299" s="57" t="s">
        <v>19</v>
      </c>
      <c r="J1299" s="57" t="s">
        <v>20</v>
      </c>
      <c r="K1299" s="57" t="s">
        <v>20</v>
      </c>
      <c r="L1299" s="57" t="s">
        <v>20</v>
      </c>
      <c r="M1299" s="57" t="s">
        <v>20</v>
      </c>
      <c r="N1299" s="57" t="s">
        <v>20</v>
      </c>
      <c r="O1299" s="57" t="s">
        <v>3832</v>
      </c>
      <c r="P1299" s="59" t="s">
        <v>1483</v>
      </c>
      <c r="Q1299" s="60" t="s">
        <v>4369</v>
      </c>
      <c r="R1299" s="57" t="str">
        <f>IF(U1299=2,"S","A")</f>
        <v>S</v>
      </c>
      <c r="S1299" s="57" t="s">
        <v>24</v>
      </c>
      <c r="T1299" s="57" t="s">
        <v>18</v>
      </c>
      <c r="U1299" s="83">
        <v>2</v>
      </c>
      <c r="V1299" s="57" t="s">
        <v>23</v>
      </c>
      <c r="W1299" s="57" t="s">
        <v>3614</v>
      </c>
      <c r="X1299" s="59" t="s">
        <v>3798</v>
      </c>
    </row>
    <row r="1300" spans="2:24" ht="51" x14ac:dyDescent="0.25">
      <c r="B1300" s="56" t="str">
        <f>C1300&amp;"."&amp;D1300&amp;"."&amp;E1300&amp;"."&amp;F1300&amp;"."&amp;G1300&amp;"."&amp;H1300&amp;"."&amp;I1300&amp;"."&amp;J1300&amp;"."&amp;K1300&amp;"."&amp;L1300&amp;"."&amp;M1300&amp;"."&amp;N1300</f>
        <v>1.9.9.9.99.2.1.00.00.00.00.00</v>
      </c>
      <c r="C1300" s="57" t="s">
        <v>18</v>
      </c>
      <c r="D1300" s="57" t="s">
        <v>111</v>
      </c>
      <c r="E1300" s="57" t="s">
        <v>111</v>
      </c>
      <c r="F1300" s="57" t="s">
        <v>111</v>
      </c>
      <c r="G1300" s="57" t="s">
        <v>123</v>
      </c>
      <c r="H1300" s="57" t="s">
        <v>22</v>
      </c>
      <c r="I1300" s="57" t="s">
        <v>18</v>
      </c>
      <c r="J1300" s="57" t="s">
        <v>20</v>
      </c>
      <c r="K1300" s="57" t="s">
        <v>20</v>
      </c>
      <c r="L1300" s="57" t="s">
        <v>20</v>
      </c>
      <c r="M1300" s="57" t="s">
        <v>20</v>
      </c>
      <c r="N1300" s="57" t="s">
        <v>20</v>
      </c>
      <c r="O1300" s="57" t="s">
        <v>3832</v>
      </c>
      <c r="P1300" s="59" t="s">
        <v>3707</v>
      </c>
      <c r="Q1300" s="60" t="s">
        <v>4369</v>
      </c>
      <c r="R1300" s="57" t="str">
        <f>IF(U1300=2,"S","A")</f>
        <v>S</v>
      </c>
      <c r="S1300" s="57" t="s">
        <v>24</v>
      </c>
      <c r="T1300" s="57" t="s">
        <v>18</v>
      </c>
      <c r="U1300" s="83">
        <v>2</v>
      </c>
      <c r="V1300" s="57" t="s">
        <v>23</v>
      </c>
      <c r="W1300" s="57" t="s">
        <v>3614</v>
      </c>
      <c r="X1300" s="61" t="s">
        <v>3673</v>
      </c>
    </row>
    <row r="1301" spans="2:24" ht="51" x14ac:dyDescent="0.25">
      <c r="B1301" s="56" t="str">
        <f>C1301&amp;"."&amp;D1301&amp;"."&amp;E1301&amp;"."&amp;F1301&amp;"."&amp;G1301&amp;"."&amp;H1301&amp;"."&amp;I1301&amp;"."&amp;J1301&amp;"."&amp;K1301&amp;"."&amp;L1301&amp;"."&amp;M1301&amp;"."&amp;N1301</f>
        <v>1.9.9.9.99.2.2.00.00.00.00.00</v>
      </c>
      <c r="C1301" s="57" t="s">
        <v>18</v>
      </c>
      <c r="D1301" s="57" t="s">
        <v>111</v>
      </c>
      <c r="E1301" s="57" t="s">
        <v>111</v>
      </c>
      <c r="F1301" s="57" t="s">
        <v>111</v>
      </c>
      <c r="G1301" s="57" t="s">
        <v>123</v>
      </c>
      <c r="H1301" s="57" t="s">
        <v>22</v>
      </c>
      <c r="I1301" s="57" t="s">
        <v>22</v>
      </c>
      <c r="J1301" s="57" t="s">
        <v>20</v>
      </c>
      <c r="K1301" s="57" t="s">
        <v>20</v>
      </c>
      <c r="L1301" s="57" t="s">
        <v>20</v>
      </c>
      <c r="M1301" s="57" t="s">
        <v>20</v>
      </c>
      <c r="N1301" s="57" t="s">
        <v>20</v>
      </c>
      <c r="O1301" s="57" t="s">
        <v>3832</v>
      </c>
      <c r="P1301" s="59" t="s">
        <v>3829</v>
      </c>
      <c r="Q1301" s="60" t="s">
        <v>4369</v>
      </c>
      <c r="R1301" s="57" t="str">
        <f>IF(U1301=2,"S","A")</f>
        <v>S</v>
      </c>
      <c r="S1301" s="57" t="s">
        <v>24</v>
      </c>
      <c r="T1301" s="57" t="s">
        <v>18</v>
      </c>
      <c r="U1301" s="83">
        <v>2</v>
      </c>
      <c r="V1301" s="57" t="s">
        <v>23</v>
      </c>
      <c r="W1301" s="57" t="s">
        <v>3614</v>
      </c>
      <c r="X1301" s="61" t="s">
        <v>3673</v>
      </c>
    </row>
    <row r="1302" spans="2:24" ht="51" x14ac:dyDescent="0.25">
      <c r="B1302" s="56" t="str">
        <f>C1302&amp;"."&amp;D1302&amp;"."&amp;E1302&amp;"."&amp;F1302&amp;"."&amp;G1302&amp;"."&amp;H1302&amp;"."&amp;I1302&amp;"."&amp;J1302&amp;"."&amp;K1302&amp;"."&amp;L1302&amp;"."&amp;M1302&amp;"."&amp;N1302</f>
        <v>1.9.9.9.99.2.3.00.00.00.00.00</v>
      </c>
      <c r="C1302" s="57" t="s">
        <v>18</v>
      </c>
      <c r="D1302" s="57" t="s">
        <v>111</v>
      </c>
      <c r="E1302" s="57" t="s">
        <v>111</v>
      </c>
      <c r="F1302" s="57" t="s">
        <v>111</v>
      </c>
      <c r="G1302" s="57" t="s">
        <v>123</v>
      </c>
      <c r="H1302" s="57" t="s">
        <v>22</v>
      </c>
      <c r="I1302" s="57" t="s">
        <v>23</v>
      </c>
      <c r="J1302" s="57" t="s">
        <v>20</v>
      </c>
      <c r="K1302" s="57" t="s">
        <v>20</v>
      </c>
      <c r="L1302" s="57" t="s">
        <v>20</v>
      </c>
      <c r="M1302" s="57" t="s">
        <v>20</v>
      </c>
      <c r="N1302" s="57" t="s">
        <v>20</v>
      </c>
      <c r="O1302" s="57" t="s">
        <v>3832</v>
      </c>
      <c r="P1302" s="59" t="s">
        <v>4179</v>
      </c>
      <c r="Q1302" s="60" t="s">
        <v>4369</v>
      </c>
      <c r="R1302" s="57" t="str">
        <f>IF(U1302=2,"S","A")</f>
        <v>S</v>
      </c>
      <c r="S1302" s="57" t="s">
        <v>24</v>
      </c>
      <c r="T1302" s="57" t="s">
        <v>18</v>
      </c>
      <c r="U1302" s="83">
        <v>2</v>
      </c>
      <c r="V1302" s="57" t="s">
        <v>23</v>
      </c>
      <c r="W1302" s="57" t="s">
        <v>3614</v>
      </c>
      <c r="X1302" s="61" t="s">
        <v>3673</v>
      </c>
    </row>
    <row r="1303" spans="2:24" ht="51" x14ac:dyDescent="0.25">
      <c r="B1303" s="56" t="str">
        <f>C1303&amp;"."&amp;D1303&amp;"."&amp;E1303&amp;"."&amp;F1303&amp;"."&amp;G1303&amp;"."&amp;H1303&amp;"."&amp;I1303&amp;"."&amp;J1303&amp;"."&amp;K1303&amp;"."&amp;L1303&amp;"."&amp;M1303&amp;"."&amp;N1303</f>
        <v>1.9.9.9.99.2.4.00.00.00.00.00</v>
      </c>
      <c r="C1303" s="57" t="s">
        <v>18</v>
      </c>
      <c r="D1303" s="57" t="s">
        <v>111</v>
      </c>
      <c r="E1303" s="57" t="s">
        <v>111</v>
      </c>
      <c r="F1303" s="57" t="s">
        <v>111</v>
      </c>
      <c r="G1303" s="57" t="s">
        <v>123</v>
      </c>
      <c r="H1303" s="57" t="s">
        <v>22</v>
      </c>
      <c r="I1303" s="57" t="s">
        <v>48</v>
      </c>
      <c r="J1303" s="57" t="s">
        <v>20</v>
      </c>
      <c r="K1303" s="57" t="s">
        <v>20</v>
      </c>
      <c r="L1303" s="57" t="s">
        <v>20</v>
      </c>
      <c r="M1303" s="57" t="s">
        <v>20</v>
      </c>
      <c r="N1303" s="57" t="s">
        <v>20</v>
      </c>
      <c r="O1303" s="57" t="s">
        <v>3832</v>
      </c>
      <c r="P1303" s="59" t="s">
        <v>4180</v>
      </c>
      <c r="Q1303" s="60" t="s">
        <v>4369</v>
      </c>
      <c r="R1303" s="57" t="str">
        <f>IF(U1303=2,"S","A")</f>
        <v>S</v>
      </c>
      <c r="S1303" s="57" t="s">
        <v>24</v>
      </c>
      <c r="T1303" s="57" t="s">
        <v>18</v>
      </c>
      <c r="U1303" s="83">
        <v>2</v>
      </c>
      <c r="V1303" s="57" t="s">
        <v>23</v>
      </c>
      <c r="W1303" s="57" t="s">
        <v>3614</v>
      </c>
      <c r="X1303" s="61" t="s">
        <v>3673</v>
      </c>
    </row>
    <row r="1304" spans="2:24" ht="38.25" x14ac:dyDescent="0.25">
      <c r="B1304" s="56" t="str">
        <f>C1304&amp;"."&amp;D1304&amp;"."&amp;E1304&amp;"."&amp;F1304&amp;"."&amp;G1304&amp;"."&amp;H1304&amp;"."&amp;I1304&amp;"."&amp;J1304&amp;"."&amp;K1304&amp;"."&amp;L1304&amp;"."&amp;M1304&amp;"."&amp;N1304</f>
        <v>1.9.9.9.99.2.5.00.00.00.00.00</v>
      </c>
      <c r="C1304" s="57" t="s">
        <v>18</v>
      </c>
      <c r="D1304" s="57" t="s">
        <v>111</v>
      </c>
      <c r="E1304" s="57" t="s">
        <v>111</v>
      </c>
      <c r="F1304" s="57" t="s">
        <v>111</v>
      </c>
      <c r="G1304" s="57" t="s">
        <v>123</v>
      </c>
      <c r="H1304" s="57" t="s">
        <v>22</v>
      </c>
      <c r="I1304" s="57" t="s">
        <v>57</v>
      </c>
      <c r="J1304" s="57" t="s">
        <v>20</v>
      </c>
      <c r="K1304" s="57" t="s">
        <v>20</v>
      </c>
      <c r="L1304" s="57" t="s">
        <v>20</v>
      </c>
      <c r="M1304" s="57" t="s">
        <v>20</v>
      </c>
      <c r="N1304" s="57" t="s">
        <v>20</v>
      </c>
      <c r="O1304" s="57" t="s">
        <v>3832</v>
      </c>
      <c r="P1304" s="59" t="s">
        <v>4181</v>
      </c>
      <c r="Q1304" s="60" t="s">
        <v>4369</v>
      </c>
      <c r="R1304" s="57" t="str">
        <f>IF(U1304=2,"S","A")</f>
        <v>S</v>
      </c>
      <c r="S1304" s="57" t="s">
        <v>24</v>
      </c>
      <c r="T1304" s="57" t="s">
        <v>18</v>
      </c>
      <c r="U1304" s="83">
        <v>2</v>
      </c>
      <c r="V1304" s="57" t="s">
        <v>23</v>
      </c>
      <c r="W1304" s="57" t="s">
        <v>3614</v>
      </c>
      <c r="X1304" s="61" t="s">
        <v>3673</v>
      </c>
    </row>
    <row r="1305" spans="2:24" ht="51" x14ac:dyDescent="0.25">
      <c r="B1305" s="56" t="str">
        <f>C1305&amp;"."&amp;D1305&amp;"."&amp;E1305&amp;"."&amp;F1305&amp;"."&amp;G1305&amp;"."&amp;H1305&amp;"."&amp;I1305&amp;"."&amp;J1305&amp;"."&amp;K1305&amp;"."&amp;L1305&amp;"."&amp;M1305&amp;"."&amp;N1305</f>
        <v>1.9.9.9.99.2.6.00.00.00.00.00</v>
      </c>
      <c r="C1305" s="57" t="s">
        <v>18</v>
      </c>
      <c r="D1305" s="57" t="s">
        <v>111</v>
      </c>
      <c r="E1305" s="57" t="s">
        <v>111</v>
      </c>
      <c r="F1305" s="57" t="s">
        <v>111</v>
      </c>
      <c r="G1305" s="57" t="s">
        <v>123</v>
      </c>
      <c r="H1305" s="57" t="s">
        <v>22</v>
      </c>
      <c r="I1305" s="57" t="s">
        <v>70</v>
      </c>
      <c r="J1305" s="57" t="s">
        <v>20</v>
      </c>
      <c r="K1305" s="57" t="s">
        <v>20</v>
      </c>
      <c r="L1305" s="57" t="s">
        <v>20</v>
      </c>
      <c r="M1305" s="57" t="s">
        <v>20</v>
      </c>
      <c r="N1305" s="57" t="s">
        <v>20</v>
      </c>
      <c r="O1305" s="57" t="s">
        <v>3832</v>
      </c>
      <c r="P1305" s="59" t="s">
        <v>4182</v>
      </c>
      <c r="Q1305" s="60" t="s">
        <v>4369</v>
      </c>
      <c r="R1305" s="57" t="str">
        <f>IF(U1305=2,"S","A")</f>
        <v>S</v>
      </c>
      <c r="S1305" s="57" t="s">
        <v>24</v>
      </c>
      <c r="T1305" s="57" t="s">
        <v>18</v>
      </c>
      <c r="U1305" s="83">
        <v>2</v>
      </c>
      <c r="V1305" s="57" t="s">
        <v>23</v>
      </c>
      <c r="W1305" s="57" t="s">
        <v>3614</v>
      </c>
      <c r="X1305" s="61" t="s">
        <v>3673</v>
      </c>
    </row>
    <row r="1306" spans="2:24" ht="51" x14ac:dyDescent="0.25">
      <c r="B1306" s="56" t="str">
        <f>C1306&amp;"."&amp;D1306&amp;"."&amp;E1306&amp;"."&amp;F1306&amp;"."&amp;G1306&amp;"."&amp;H1306&amp;"."&amp;I1306&amp;"."&amp;J1306&amp;"."&amp;K1306&amp;"."&amp;L1306&amp;"."&amp;M1306&amp;"."&amp;N1306</f>
        <v>1.9.9.9.99.2.7.00.00.00.00.00</v>
      </c>
      <c r="C1306" s="57" t="s">
        <v>18</v>
      </c>
      <c r="D1306" s="57" t="s">
        <v>111</v>
      </c>
      <c r="E1306" s="57" t="s">
        <v>111</v>
      </c>
      <c r="F1306" s="57" t="s">
        <v>111</v>
      </c>
      <c r="G1306" s="57" t="s">
        <v>123</v>
      </c>
      <c r="H1306" s="57" t="s">
        <v>22</v>
      </c>
      <c r="I1306" s="57" t="s">
        <v>72</v>
      </c>
      <c r="J1306" s="57" t="s">
        <v>20</v>
      </c>
      <c r="K1306" s="57" t="s">
        <v>20</v>
      </c>
      <c r="L1306" s="57" t="s">
        <v>20</v>
      </c>
      <c r="M1306" s="57" t="s">
        <v>20</v>
      </c>
      <c r="N1306" s="57" t="s">
        <v>20</v>
      </c>
      <c r="O1306" s="57" t="s">
        <v>3832</v>
      </c>
      <c r="P1306" s="59" t="s">
        <v>4183</v>
      </c>
      <c r="Q1306" s="60" t="s">
        <v>4369</v>
      </c>
      <c r="R1306" s="57" t="str">
        <f>IF(U1306=2,"S","A")</f>
        <v>S</v>
      </c>
      <c r="S1306" s="57" t="s">
        <v>24</v>
      </c>
      <c r="T1306" s="57" t="s">
        <v>18</v>
      </c>
      <c r="U1306" s="83">
        <v>2</v>
      </c>
      <c r="V1306" s="57" t="s">
        <v>23</v>
      </c>
      <c r="W1306" s="57" t="s">
        <v>3614</v>
      </c>
      <c r="X1306" s="61" t="s">
        <v>3673</v>
      </c>
    </row>
    <row r="1307" spans="2:24" ht="51" x14ac:dyDescent="0.25">
      <c r="B1307" s="56" t="str">
        <f>C1307&amp;"."&amp;D1307&amp;"."&amp;E1307&amp;"."&amp;F1307&amp;"."&amp;G1307&amp;"."&amp;H1307&amp;"."&amp;I1307&amp;"."&amp;J1307&amp;"."&amp;K1307&amp;"."&amp;L1307&amp;"."&amp;M1307&amp;"."&amp;N1307</f>
        <v>1.9.9.9.99.2.8.00.00.00.00.00</v>
      </c>
      <c r="C1307" s="57" t="s">
        <v>18</v>
      </c>
      <c r="D1307" s="57" t="s">
        <v>111</v>
      </c>
      <c r="E1307" s="57" t="s">
        <v>111</v>
      </c>
      <c r="F1307" s="57" t="s">
        <v>111</v>
      </c>
      <c r="G1307" s="57" t="s">
        <v>123</v>
      </c>
      <c r="H1307" s="57" t="s">
        <v>22</v>
      </c>
      <c r="I1307" s="57" t="s">
        <v>62</v>
      </c>
      <c r="J1307" s="57" t="s">
        <v>20</v>
      </c>
      <c r="K1307" s="57" t="s">
        <v>20</v>
      </c>
      <c r="L1307" s="57" t="s">
        <v>20</v>
      </c>
      <c r="M1307" s="57" t="s">
        <v>20</v>
      </c>
      <c r="N1307" s="57" t="s">
        <v>20</v>
      </c>
      <c r="O1307" s="57" t="s">
        <v>3832</v>
      </c>
      <c r="P1307" s="59" t="s">
        <v>4184</v>
      </c>
      <c r="Q1307" s="60" t="s">
        <v>4369</v>
      </c>
      <c r="R1307" s="57" t="str">
        <f>IF(U1307=2,"S","A")</f>
        <v>S</v>
      </c>
      <c r="S1307" s="57" t="s">
        <v>24</v>
      </c>
      <c r="T1307" s="57" t="s">
        <v>18</v>
      </c>
      <c r="U1307" s="83">
        <v>2</v>
      </c>
      <c r="V1307" s="57" t="s">
        <v>23</v>
      </c>
      <c r="W1307" s="57" t="s">
        <v>3614</v>
      </c>
      <c r="X1307" s="61" t="s">
        <v>3673</v>
      </c>
    </row>
    <row r="1308" spans="2:24" ht="38.25" x14ac:dyDescent="0.25">
      <c r="B1308" s="56" t="str">
        <f>C1308&amp;"."&amp;D1308&amp;"."&amp;E1308&amp;"."&amp;F1308&amp;"."&amp;G1308&amp;"."&amp;H1308&amp;"."&amp;I1308&amp;"."&amp;J1308&amp;"."&amp;K1308&amp;"."&amp;L1308&amp;"."&amp;M1308&amp;"."&amp;N1308</f>
        <v>1.9.9.9.99.3.0.00.00.00.00.00</v>
      </c>
      <c r="C1308" s="57" t="s">
        <v>18</v>
      </c>
      <c r="D1308" s="57" t="s">
        <v>111</v>
      </c>
      <c r="E1308" s="57" t="s">
        <v>111</v>
      </c>
      <c r="F1308" s="57" t="s">
        <v>111</v>
      </c>
      <c r="G1308" s="57" t="s">
        <v>123</v>
      </c>
      <c r="H1308" s="57" t="s">
        <v>23</v>
      </c>
      <c r="I1308" s="57" t="s">
        <v>19</v>
      </c>
      <c r="J1308" s="57" t="s">
        <v>20</v>
      </c>
      <c r="K1308" s="57" t="s">
        <v>20</v>
      </c>
      <c r="L1308" s="57" t="s">
        <v>20</v>
      </c>
      <c r="M1308" s="57" t="s">
        <v>20</v>
      </c>
      <c r="N1308" s="57" t="s">
        <v>20</v>
      </c>
      <c r="O1308" s="57" t="s">
        <v>3832</v>
      </c>
      <c r="P1308" s="59" t="s">
        <v>1484</v>
      </c>
      <c r="Q1308" s="60" t="s">
        <v>4370</v>
      </c>
      <c r="R1308" s="57" t="str">
        <f>IF(U1308=2,"S","A")</f>
        <v>S</v>
      </c>
      <c r="S1308" s="57" t="s">
        <v>24</v>
      </c>
      <c r="T1308" s="57" t="s">
        <v>18</v>
      </c>
      <c r="U1308" s="83">
        <v>2</v>
      </c>
      <c r="V1308" s="57" t="s">
        <v>23</v>
      </c>
      <c r="W1308" s="57" t="s">
        <v>3614</v>
      </c>
      <c r="X1308" s="59" t="s">
        <v>3798</v>
      </c>
    </row>
    <row r="1309" spans="2:24" ht="51" x14ac:dyDescent="0.25">
      <c r="B1309" s="56" t="str">
        <f>C1309&amp;"."&amp;D1309&amp;"."&amp;E1309&amp;"."&amp;F1309&amp;"."&amp;G1309&amp;"."&amp;H1309&amp;"."&amp;I1309&amp;"."&amp;J1309&amp;"."&amp;K1309&amp;"."&amp;L1309&amp;"."&amp;M1309&amp;"."&amp;N1309</f>
        <v>1.9.9.9.99.3.1.00.00.00.00.00</v>
      </c>
      <c r="C1309" s="57" t="s">
        <v>18</v>
      </c>
      <c r="D1309" s="57" t="s">
        <v>111</v>
      </c>
      <c r="E1309" s="57" t="s">
        <v>111</v>
      </c>
      <c r="F1309" s="57" t="s">
        <v>111</v>
      </c>
      <c r="G1309" s="57" t="s">
        <v>123</v>
      </c>
      <c r="H1309" s="57" t="s">
        <v>23</v>
      </c>
      <c r="I1309" s="57" t="s">
        <v>18</v>
      </c>
      <c r="J1309" s="57" t="s">
        <v>20</v>
      </c>
      <c r="K1309" s="57" t="s">
        <v>20</v>
      </c>
      <c r="L1309" s="57" t="s">
        <v>20</v>
      </c>
      <c r="M1309" s="57" t="s">
        <v>20</v>
      </c>
      <c r="N1309" s="57" t="s">
        <v>20</v>
      </c>
      <c r="O1309" s="57" t="s">
        <v>3832</v>
      </c>
      <c r="P1309" s="59" t="s">
        <v>3708</v>
      </c>
      <c r="Q1309" s="60" t="s">
        <v>4370</v>
      </c>
      <c r="R1309" s="57" t="str">
        <f>IF(U1309=2,"S","A")</f>
        <v>S</v>
      </c>
      <c r="S1309" s="57" t="s">
        <v>24</v>
      </c>
      <c r="T1309" s="57" t="s">
        <v>18</v>
      </c>
      <c r="U1309" s="83">
        <v>2</v>
      </c>
      <c r="V1309" s="57" t="s">
        <v>23</v>
      </c>
      <c r="W1309" s="57" t="s">
        <v>3614</v>
      </c>
      <c r="X1309" s="61" t="s">
        <v>3673</v>
      </c>
    </row>
    <row r="1310" spans="2:24" ht="51" x14ac:dyDescent="0.25">
      <c r="B1310" s="56" t="str">
        <f>C1310&amp;"."&amp;D1310&amp;"."&amp;E1310&amp;"."&amp;F1310&amp;"."&amp;G1310&amp;"."&amp;H1310&amp;"."&amp;I1310&amp;"."&amp;J1310&amp;"."&amp;K1310&amp;"."&amp;L1310&amp;"."&amp;M1310&amp;"."&amp;N1310</f>
        <v>1.9.9.9.99.3.2.00.00.00.00.00</v>
      </c>
      <c r="C1310" s="57" t="s">
        <v>18</v>
      </c>
      <c r="D1310" s="57" t="s">
        <v>111</v>
      </c>
      <c r="E1310" s="57" t="s">
        <v>111</v>
      </c>
      <c r="F1310" s="57" t="s">
        <v>111</v>
      </c>
      <c r="G1310" s="57" t="s">
        <v>123</v>
      </c>
      <c r="H1310" s="57" t="s">
        <v>23</v>
      </c>
      <c r="I1310" s="57" t="s">
        <v>22</v>
      </c>
      <c r="J1310" s="57" t="s">
        <v>20</v>
      </c>
      <c r="K1310" s="57" t="s">
        <v>20</v>
      </c>
      <c r="L1310" s="57" t="s">
        <v>20</v>
      </c>
      <c r="M1310" s="57" t="s">
        <v>20</v>
      </c>
      <c r="N1310" s="57" t="s">
        <v>20</v>
      </c>
      <c r="O1310" s="57" t="s">
        <v>3832</v>
      </c>
      <c r="P1310" s="59" t="s">
        <v>3830</v>
      </c>
      <c r="Q1310" s="60" t="s">
        <v>4370</v>
      </c>
      <c r="R1310" s="57" t="str">
        <f>IF(U1310=2,"S","A")</f>
        <v>S</v>
      </c>
      <c r="S1310" s="57" t="s">
        <v>24</v>
      </c>
      <c r="T1310" s="57" t="s">
        <v>18</v>
      </c>
      <c r="U1310" s="83">
        <v>2</v>
      </c>
      <c r="V1310" s="57" t="s">
        <v>23</v>
      </c>
      <c r="W1310" s="57" t="s">
        <v>3614</v>
      </c>
      <c r="X1310" s="61" t="s">
        <v>3673</v>
      </c>
    </row>
    <row r="1311" spans="2:24" ht="51" x14ac:dyDescent="0.25">
      <c r="B1311" s="56" t="str">
        <f>C1311&amp;"."&amp;D1311&amp;"."&amp;E1311&amp;"."&amp;F1311&amp;"."&amp;G1311&amp;"."&amp;H1311&amp;"."&amp;I1311&amp;"."&amp;J1311&amp;"."&amp;K1311&amp;"."&amp;L1311&amp;"."&amp;M1311&amp;"."&amp;N1311</f>
        <v>1.9.9.9.99.3.3.00.00.00.00.00</v>
      </c>
      <c r="C1311" s="57" t="s">
        <v>18</v>
      </c>
      <c r="D1311" s="57" t="s">
        <v>111</v>
      </c>
      <c r="E1311" s="57" t="s">
        <v>111</v>
      </c>
      <c r="F1311" s="57" t="s">
        <v>111</v>
      </c>
      <c r="G1311" s="57" t="s">
        <v>123</v>
      </c>
      <c r="H1311" s="57" t="s">
        <v>23</v>
      </c>
      <c r="I1311" s="57" t="s">
        <v>23</v>
      </c>
      <c r="J1311" s="57" t="s">
        <v>20</v>
      </c>
      <c r="K1311" s="57" t="s">
        <v>20</v>
      </c>
      <c r="L1311" s="57" t="s">
        <v>20</v>
      </c>
      <c r="M1311" s="57" t="s">
        <v>20</v>
      </c>
      <c r="N1311" s="57" t="s">
        <v>20</v>
      </c>
      <c r="O1311" s="57" t="s">
        <v>3832</v>
      </c>
      <c r="P1311" s="59" t="s">
        <v>4185</v>
      </c>
      <c r="Q1311" s="60" t="s">
        <v>4370</v>
      </c>
      <c r="R1311" s="57" t="str">
        <f>IF(U1311=2,"S","A")</f>
        <v>S</v>
      </c>
      <c r="S1311" s="57" t="s">
        <v>24</v>
      </c>
      <c r="T1311" s="57" t="s">
        <v>18</v>
      </c>
      <c r="U1311" s="83">
        <v>2</v>
      </c>
      <c r="V1311" s="57" t="s">
        <v>23</v>
      </c>
      <c r="W1311" s="57" t="s">
        <v>3614</v>
      </c>
      <c r="X1311" s="61" t="s">
        <v>3673</v>
      </c>
    </row>
    <row r="1312" spans="2:24" ht="51" x14ac:dyDescent="0.25">
      <c r="B1312" s="56" t="str">
        <f>C1312&amp;"."&amp;D1312&amp;"."&amp;E1312&amp;"."&amp;F1312&amp;"."&amp;G1312&amp;"."&amp;H1312&amp;"."&amp;I1312&amp;"."&amp;J1312&amp;"."&amp;K1312&amp;"."&amp;L1312&amp;"."&amp;M1312&amp;"."&amp;N1312</f>
        <v>1.9.9.9.99.3.4.00.00.00.00.00</v>
      </c>
      <c r="C1312" s="57" t="s">
        <v>18</v>
      </c>
      <c r="D1312" s="57" t="s">
        <v>111</v>
      </c>
      <c r="E1312" s="57" t="s">
        <v>111</v>
      </c>
      <c r="F1312" s="57" t="s">
        <v>111</v>
      </c>
      <c r="G1312" s="57" t="s">
        <v>123</v>
      </c>
      <c r="H1312" s="57" t="s">
        <v>23</v>
      </c>
      <c r="I1312" s="57" t="s">
        <v>48</v>
      </c>
      <c r="J1312" s="57" t="s">
        <v>20</v>
      </c>
      <c r="K1312" s="57" t="s">
        <v>20</v>
      </c>
      <c r="L1312" s="57" t="s">
        <v>20</v>
      </c>
      <c r="M1312" s="57" t="s">
        <v>20</v>
      </c>
      <c r="N1312" s="57" t="s">
        <v>20</v>
      </c>
      <c r="O1312" s="57" t="s">
        <v>3832</v>
      </c>
      <c r="P1312" s="59" t="s">
        <v>4186</v>
      </c>
      <c r="Q1312" s="60" t="s">
        <v>4370</v>
      </c>
      <c r="R1312" s="57" t="str">
        <f>IF(U1312=2,"S","A")</f>
        <v>S</v>
      </c>
      <c r="S1312" s="57" t="s">
        <v>24</v>
      </c>
      <c r="T1312" s="57" t="s">
        <v>18</v>
      </c>
      <c r="U1312" s="83">
        <v>2</v>
      </c>
      <c r="V1312" s="57" t="s">
        <v>23</v>
      </c>
      <c r="W1312" s="57" t="s">
        <v>3614</v>
      </c>
      <c r="X1312" s="61" t="s">
        <v>3673</v>
      </c>
    </row>
    <row r="1313" spans="2:24" ht="51" x14ac:dyDescent="0.25">
      <c r="B1313" s="56" t="str">
        <f>C1313&amp;"."&amp;D1313&amp;"."&amp;E1313&amp;"."&amp;F1313&amp;"."&amp;G1313&amp;"."&amp;H1313&amp;"."&amp;I1313&amp;"."&amp;J1313&amp;"."&amp;K1313&amp;"."&amp;L1313&amp;"."&amp;M1313&amp;"."&amp;N1313</f>
        <v>1.9.9.9.99.3.5.00.00.00.00.00</v>
      </c>
      <c r="C1313" s="57" t="s">
        <v>18</v>
      </c>
      <c r="D1313" s="57" t="s">
        <v>111</v>
      </c>
      <c r="E1313" s="57" t="s">
        <v>111</v>
      </c>
      <c r="F1313" s="57" t="s">
        <v>111</v>
      </c>
      <c r="G1313" s="57" t="s">
        <v>123</v>
      </c>
      <c r="H1313" s="57" t="s">
        <v>23</v>
      </c>
      <c r="I1313" s="57" t="s">
        <v>57</v>
      </c>
      <c r="J1313" s="57" t="s">
        <v>20</v>
      </c>
      <c r="K1313" s="57" t="s">
        <v>20</v>
      </c>
      <c r="L1313" s="57" t="s">
        <v>20</v>
      </c>
      <c r="M1313" s="57" t="s">
        <v>20</v>
      </c>
      <c r="N1313" s="57" t="s">
        <v>20</v>
      </c>
      <c r="O1313" s="57" t="s">
        <v>3832</v>
      </c>
      <c r="P1313" s="59" t="s">
        <v>4190</v>
      </c>
      <c r="Q1313" s="60" t="s">
        <v>4370</v>
      </c>
      <c r="R1313" s="57" t="str">
        <f>IF(U1313=2,"S","A")</f>
        <v>S</v>
      </c>
      <c r="S1313" s="57" t="s">
        <v>24</v>
      </c>
      <c r="T1313" s="57" t="s">
        <v>18</v>
      </c>
      <c r="U1313" s="83">
        <v>2</v>
      </c>
      <c r="V1313" s="57" t="s">
        <v>23</v>
      </c>
      <c r="W1313" s="57" t="s">
        <v>3614</v>
      </c>
      <c r="X1313" s="61" t="s">
        <v>3673</v>
      </c>
    </row>
    <row r="1314" spans="2:24" ht="51" x14ac:dyDescent="0.25">
      <c r="B1314" s="56" t="str">
        <f>C1314&amp;"."&amp;D1314&amp;"."&amp;E1314&amp;"."&amp;F1314&amp;"."&amp;G1314&amp;"."&amp;H1314&amp;"."&amp;I1314&amp;"."&amp;J1314&amp;"."&amp;K1314&amp;"."&amp;L1314&amp;"."&amp;M1314&amp;"."&amp;N1314</f>
        <v>1.9.9.9.99.3.6.00.00.00.00.00</v>
      </c>
      <c r="C1314" s="57" t="s">
        <v>18</v>
      </c>
      <c r="D1314" s="57" t="s">
        <v>111</v>
      </c>
      <c r="E1314" s="57" t="s">
        <v>111</v>
      </c>
      <c r="F1314" s="57" t="s">
        <v>111</v>
      </c>
      <c r="G1314" s="57" t="s">
        <v>123</v>
      </c>
      <c r="H1314" s="57" t="s">
        <v>23</v>
      </c>
      <c r="I1314" s="57" t="s">
        <v>70</v>
      </c>
      <c r="J1314" s="57" t="s">
        <v>20</v>
      </c>
      <c r="K1314" s="57" t="s">
        <v>20</v>
      </c>
      <c r="L1314" s="57" t="s">
        <v>20</v>
      </c>
      <c r="M1314" s="57" t="s">
        <v>20</v>
      </c>
      <c r="N1314" s="57" t="s">
        <v>20</v>
      </c>
      <c r="O1314" s="57" t="s">
        <v>3832</v>
      </c>
      <c r="P1314" s="59" t="s">
        <v>4189</v>
      </c>
      <c r="Q1314" s="60" t="s">
        <v>4370</v>
      </c>
      <c r="R1314" s="57" t="str">
        <f>IF(U1314=2,"S","A")</f>
        <v>S</v>
      </c>
      <c r="S1314" s="57" t="s">
        <v>24</v>
      </c>
      <c r="T1314" s="57" t="s">
        <v>18</v>
      </c>
      <c r="U1314" s="83">
        <v>2</v>
      </c>
      <c r="V1314" s="57" t="s">
        <v>23</v>
      </c>
      <c r="W1314" s="57" t="s">
        <v>3614</v>
      </c>
      <c r="X1314" s="61" t="s">
        <v>3673</v>
      </c>
    </row>
    <row r="1315" spans="2:24" ht="51" x14ac:dyDescent="0.25">
      <c r="B1315" s="56" t="str">
        <f>C1315&amp;"."&amp;D1315&amp;"."&amp;E1315&amp;"."&amp;F1315&amp;"."&amp;G1315&amp;"."&amp;H1315&amp;"."&amp;I1315&amp;"."&amp;J1315&amp;"."&amp;K1315&amp;"."&amp;L1315&amp;"."&amp;M1315&amp;"."&amp;N1315</f>
        <v>1.9.9.9.99.3.7.00.00.00.00.00</v>
      </c>
      <c r="C1315" s="57" t="s">
        <v>18</v>
      </c>
      <c r="D1315" s="57" t="s">
        <v>111</v>
      </c>
      <c r="E1315" s="57" t="s">
        <v>111</v>
      </c>
      <c r="F1315" s="57" t="s">
        <v>111</v>
      </c>
      <c r="G1315" s="57" t="s">
        <v>123</v>
      </c>
      <c r="H1315" s="57" t="s">
        <v>23</v>
      </c>
      <c r="I1315" s="57" t="s">
        <v>72</v>
      </c>
      <c r="J1315" s="57" t="s">
        <v>20</v>
      </c>
      <c r="K1315" s="57" t="s">
        <v>20</v>
      </c>
      <c r="L1315" s="57" t="s">
        <v>20</v>
      </c>
      <c r="M1315" s="57" t="s">
        <v>20</v>
      </c>
      <c r="N1315" s="57" t="s">
        <v>20</v>
      </c>
      <c r="O1315" s="57" t="s">
        <v>3832</v>
      </c>
      <c r="P1315" s="59" t="s">
        <v>4187</v>
      </c>
      <c r="Q1315" s="60" t="s">
        <v>4370</v>
      </c>
      <c r="R1315" s="57" t="str">
        <f>IF(U1315=2,"S","A")</f>
        <v>S</v>
      </c>
      <c r="S1315" s="57" t="s">
        <v>24</v>
      </c>
      <c r="T1315" s="57" t="s">
        <v>18</v>
      </c>
      <c r="U1315" s="83">
        <v>2</v>
      </c>
      <c r="V1315" s="57" t="s">
        <v>23</v>
      </c>
      <c r="W1315" s="57" t="s">
        <v>3614</v>
      </c>
      <c r="X1315" s="61" t="s">
        <v>3673</v>
      </c>
    </row>
    <row r="1316" spans="2:24" ht="51" x14ac:dyDescent="0.25">
      <c r="B1316" s="56" t="str">
        <f>C1316&amp;"."&amp;D1316&amp;"."&amp;E1316&amp;"."&amp;F1316&amp;"."&amp;G1316&amp;"."&amp;H1316&amp;"."&amp;I1316&amp;"."&amp;J1316&amp;"."&amp;K1316&amp;"."&amp;L1316&amp;"."&amp;M1316&amp;"."&amp;N1316</f>
        <v>1.9.9.9.99.3.8.00.00.00.00.00</v>
      </c>
      <c r="C1316" s="57" t="s">
        <v>18</v>
      </c>
      <c r="D1316" s="57" t="s">
        <v>111</v>
      </c>
      <c r="E1316" s="57" t="s">
        <v>111</v>
      </c>
      <c r="F1316" s="57" t="s">
        <v>111</v>
      </c>
      <c r="G1316" s="57" t="s">
        <v>123</v>
      </c>
      <c r="H1316" s="57" t="s">
        <v>23</v>
      </c>
      <c r="I1316" s="57" t="s">
        <v>62</v>
      </c>
      <c r="J1316" s="57" t="s">
        <v>20</v>
      </c>
      <c r="K1316" s="57" t="s">
        <v>20</v>
      </c>
      <c r="L1316" s="57" t="s">
        <v>20</v>
      </c>
      <c r="M1316" s="57" t="s">
        <v>20</v>
      </c>
      <c r="N1316" s="57" t="s">
        <v>20</v>
      </c>
      <c r="O1316" s="57" t="s">
        <v>3832</v>
      </c>
      <c r="P1316" s="59" t="s">
        <v>4188</v>
      </c>
      <c r="Q1316" s="60" t="s">
        <v>4370</v>
      </c>
      <c r="R1316" s="57" t="str">
        <f>IF(U1316=2,"S","A")</f>
        <v>S</v>
      </c>
      <c r="S1316" s="57" t="s">
        <v>24</v>
      </c>
      <c r="T1316" s="57" t="s">
        <v>18</v>
      </c>
      <c r="U1316" s="83">
        <v>2</v>
      </c>
      <c r="V1316" s="57" t="s">
        <v>23</v>
      </c>
      <c r="W1316" s="57" t="s">
        <v>3614</v>
      </c>
      <c r="X1316" s="61" t="s">
        <v>3673</v>
      </c>
    </row>
    <row r="1317" spans="2:24" ht="102" x14ac:dyDescent="0.25">
      <c r="B1317" s="56" t="str">
        <f>C1317&amp;"."&amp;D1317&amp;"."&amp;E1317&amp;"."&amp;F1317&amp;"."&amp;G1317&amp;"."&amp;H1317&amp;"."&amp;I1317&amp;"."&amp;J1317&amp;"."&amp;K1317&amp;"."&amp;L1317&amp;"."&amp;M1317&amp;"."&amp;N1317</f>
        <v>2.0.0.0.00.0.0.00.00.00.00.00</v>
      </c>
      <c r="C1317" s="57" t="s">
        <v>22</v>
      </c>
      <c r="D1317" s="57" t="s">
        <v>19</v>
      </c>
      <c r="E1317" s="57" t="s">
        <v>19</v>
      </c>
      <c r="F1317" s="57" t="s">
        <v>19</v>
      </c>
      <c r="G1317" s="57" t="s">
        <v>20</v>
      </c>
      <c r="H1317" s="57" t="s">
        <v>19</v>
      </c>
      <c r="I1317" s="57" t="s">
        <v>19</v>
      </c>
      <c r="J1317" s="57" t="s">
        <v>20</v>
      </c>
      <c r="K1317" s="57" t="s">
        <v>20</v>
      </c>
      <c r="L1317" s="57" t="s">
        <v>20</v>
      </c>
      <c r="M1317" s="57" t="s">
        <v>20</v>
      </c>
      <c r="N1317" s="57" t="s">
        <v>20</v>
      </c>
      <c r="O1317" s="57" t="s">
        <v>3832</v>
      </c>
      <c r="P1317" s="59" t="s">
        <v>1485</v>
      </c>
      <c r="Q1317" s="60" t="s">
        <v>2380</v>
      </c>
      <c r="R1317" s="57" t="str">
        <f>IF(U1317=2,"S","A")</f>
        <v>S</v>
      </c>
      <c r="S1317" s="57" t="s">
        <v>24</v>
      </c>
      <c r="T1317" s="57" t="s">
        <v>23</v>
      </c>
      <c r="U1317" s="83">
        <v>2</v>
      </c>
      <c r="V1317" s="57" t="s">
        <v>23</v>
      </c>
      <c r="W1317" s="57" t="s">
        <v>3614</v>
      </c>
      <c r="X1317" s="61"/>
    </row>
    <row r="1318" spans="2:24" ht="153" x14ac:dyDescent="0.25">
      <c r="B1318" s="56" t="str">
        <f>C1318&amp;"."&amp;D1318&amp;"."&amp;E1318&amp;"."&amp;F1318&amp;"."&amp;G1318&amp;"."&amp;H1318&amp;"."&amp;I1318&amp;"."&amp;J1318&amp;"."&amp;K1318&amp;"."&amp;L1318&amp;"."&amp;M1318&amp;"."&amp;N1318</f>
        <v>2.1.0.0.00.0.0.00.00.00.00.00</v>
      </c>
      <c r="C1318" s="57" t="s">
        <v>22</v>
      </c>
      <c r="D1318" s="57" t="s">
        <v>18</v>
      </c>
      <c r="E1318" s="57" t="s">
        <v>19</v>
      </c>
      <c r="F1318" s="57" t="s">
        <v>19</v>
      </c>
      <c r="G1318" s="57" t="s">
        <v>20</v>
      </c>
      <c r="H1318" s="57" t="s">
        <v>19</v>
      </c>
      <c r="I1318" s="57" t="s">
        <v>19</v>
      </c>
      <c r="J1318" s="57" t="s">
        <v>20</v>
      </c>
      <c r="K1318" s="57" t="s">
        <v>20</v>
      </c>
      <c r="L1318" s="57" t="s">
        <v>20</v>
      </c>
      <c r="M1318" s="57" t="s">
        <v>20</v>
      </c>
      <c r="N1318" s="57" t="s">
        <v>20</v>
      </c>
      <c r="O1318" s="57" t="s">
        <v>3832</v>
      </c>
      <c r="P1318" s="59" t="s">
        <v>1486</v>
      </c>
      <c r="Q1318" s="60" t="s">
        <v>2381</v>
      </c>
      <c r="R1318" s="57" t="str">
        <f>IF(U1318=2,"S","A")</f>
        <v>S</v>
      </c>
      <c r="S1318" s="57" t="s">
        <v>24</v>
      </c>
      <c r="T1318" s="57" t="s">
        <v>23</v>
      </c>
      <c r="U1318" s="83">
        <v>2</v>
      </c>
      <c r="V1318" s="57" t="s">
        <v>23</v>
      </c>
      <c r="W1318" s="57" t="s">
        <v>3614</v>
      </c>
      <c r="X1318" s="61"/>
    </row>
    <row r="1319" spans="2:24" ht="76.5" x14ac:dyDescent="0.25">
      <c r="B1319" s="56" t="str">
        <f>C1319&amp;"."&amp;D1319&amp;"."&amp;E1319&amp;"."&amp;F1319&amp;"."&amp;G1319&amp;"."&amp;H1319&amp;"."&amp;I1319&amp;"."&amp;J1319&amp;"."&amp;K1319&amp;"."&amp;L1319&amp;"."&amp;M1319&amp;"."&amp;N1319</f>
        <v>2.1.1.0.00.0.0.00.00.00.00.00</v>
      </c>
      <c r="C1319" s="57" t="s">
        <v>22</v>
      </c>
      <c r="D1319" s="57" t="s">
        <v>18</v>
      </c>
      <c r="E1319" s="57" t="s">
        <v>18</v>
      </c>
      <c r="F1319" s="57" t="s">
        <v>19</v>
      </c>
      <c r="G1319" s="57" t="s">
        <v>20</v>
      </c>
      <c r="H1319" s="57" t="s">
        <v>19</v>
      </c>
      <c r="I1319" s="57" t="s">
        <v>19</v>
      </c>
      <c r="J1319" s="57" t="s">
        <v>20</v>
      </c>
      <c r="K1319" s="57" t="s">
        <v>20</v>
      </c>
      <c r="L1319" s="57" t="s">
        <v>20</v>
      </c>
      <c r="M1319" s="57" t="s">
        <v>20</v>
      </c>
      <c r="N1319" s="57" t="s">
        <v>20</v>
      </c>
      <c r="O1319" s="57" t="s">
        <v>3832</v>
      </c>
      <c r="P1319" s="59" t="s">
        <v>1487</v>
      </c>
      <c r="Q1319" s="60" t="s">
        <v>2382</v>
      </c>
      <c r="R1319" s="57" t="str">
        <f>IF(U1319=2,"S","A")</f>
        <v>S</v>
      </c>
      <c r="S1319" s="57" t="s">
        <v>24</v>
      </c>
      <c r="T1319" s="57" t="s">
        <v>23</v>
      </c>
      <c r="U1319" s="83">
        <v>2</v>
      </c>
      <c r="V1319" s="57" t="s">
        <v>23</v>
      </c>
      <c r="W1319" s="57" t="s">
        <v>3614</v>
      </c>
      <c r="X1319" s="61"/>
    </row>
    <row r="1320" spans="2:24" ht="89.25" x14ac:dyDescent="0.25">
      <c r="B1320" s="56" t="str">
        <f>C1320&amp;"."&amp;D1320&amp;"."&amp;E1320&amp;"."&amp;F1320&amp;"."&amp;G1320&amp;"."&amp;H1320&amp;"."&amp;I1320&amp;"."&amp;J1320&amp;"."&amp;K1320&amp;"."&amp;L1320&amp;"."&amp;M1320&amp;"."&amp;N1320</f>
        <v>2.1.1.2.00.0.0.00.00.00.00.00</v>
      </c>
      <c r="C1320" s="57" t="s">
        <v>22</v>
      </c>
      <c r="D1320" s="57" t="s">
        <v>18</v>
      </c>
      <c r="E1320" s="57" t="s">
        <v>18</v>
      </c>
      <c r="F1320" s="57" t="s">
        <v>22</v>
      </c>
      <c r="G1320" s="57" t="s">
        <v>20</v>
      </c>
      <c r="H1320" s="57" t="s">
        <v>19</v>
      </c>
      <c r="I1320" s="57" t="s">
        <v>19</v>
      </c>
      <c r="J1320" s="57" t="s">
        <v>20</v>
      </c>
      <c r="K1320" s="57" t="s">
        <v>20</v>
      </c>
      <c r="L1320" s="57" t="s">
        <v>20</v>
      </c>
      <c r="M1320" s="57" t="s">
        <v>20</v>
      </c>
      <c r="N1320" s="57" t="s">
        <v>20</v>
      </c>
      <c r="O1320" s="57" t="s">
        <v>3832</v>
      </c>
      <c r="P1320" s="59" t="s">
        <v>1488</v>
      </c>
      <c r="Q1320" s="60" t="s">
        <v>1992</v>
      </c>
      <c r="R1320" s="57" t="str">
        <f>IF(U1320=2,"S","A")</f>
        <v>S</v>
      </c>
      <c r="S1320" s="57" t="s">
        <v>24</v>
      </c>
      <c r="T1320" s="57" t="s">
        <v>18</v>
      </c>
      <c r="U1320" s="83">
        <v>2</v>
      </c>
      <c r="V1320" s="57" t="s">
        <v>23</v>
      </c>
      <c r="W1320" s="57" t="s">
        <v>3614</v>
      </c>
      <c r="X1320" s="59" t="s">
        <v>3798</v>
      </c>
    </row>
    <row r="1321" spans="2:24" ht="38.25" x14ac:dyDescent="0.25">
      <c r="B1321" s="56" t="str">
        <f>C1321&amp;"."&amp;D1321&amp;"."&amp;E1321&amp;"."&amp;F1321&amp;"."&amp;G1321&amp;"."&amp;H1321&amp;"."&amp;I1321&amp;"."&amp;J1321&amp;"."&amp;K1321&amp;"."&amp;L1321&amp;"."&amp;M1321&amp;"."&amp;N1321</f>
        <v>2.1.1.2.50.0.0.00.00.00.00.00</v>
      </c>
      <c r="C1321" s="57" t="s">
        <v>22</v>
      </c>
      <c r="D1321" s="57" t="s">
        <v>18</v>
      </c>
      <c r="E1321" s="57" t="s">
        <v>18</v>
      </c>
      <c r="F1321" s="57" t="s">
        <v>22</v>
      </c>
      <c r="G1321" s="57" t="s">
        <v>32</v>
      </c>
      <c r="H1321" s="57" t="s">
        <v>19</v>
      </c>
      <c r="I1321" s="57" t="s">
        <v>19</v>
      </c>
      <c r="J1321" s="57" t="s">
        <v>20</v>
      </c>
      <c r="K1321" s="57" t="s">
        <v>20</v>
      </c>
      <c r="L1321" s="57" t="s">
        <v>20</v>
      </c>
      <c r="M1321" s="57" t="s">
        <v>20</v>
      </c>
      <c r="N1321" s="57" t="s">
        <v>20</v>
      </c>
      <c r="O1321" s="57" t="s">
        <v>3832</v>
      </c>
      <c r="P1321" s="59" t="s">
        <v>1489</v>
      </c>
      <c r="Q1321" s="60" t="s">
        <v>1993</v>
      </c>
      <c r="R1321" s="57" t="str">
        <f>IF(U1321=2,"S","A")</f>
        <v>S</v>
      </c>
      <c r="S1321" s="57" t="s">
        <v>24</v>
      </c>
      <c r="T1321" s="57" t="s">
        <v>23</v>
      </c>
      <c r="U1321" s="83">
        <v>2</v>
      </c>
      <c r="V1321" s="57" t="s">
        <v>23</v>
      </c>
      <c r="W1321" s="57" t="s">
        <v>3614</v>
      </c>
      <c r="X1321" s="59" t="s">
        <v>3798</v>
      </c>
    </row>
    <row r="1322" spans="2:24" ht="38.25" x14ac:dyDescent="0.25">
      <c r="B1322" s="56" t="str">
        <f>C1322&amp;"."&amp;D1322&amp;"."&amp;E1322&amp;"."&amp;F1322&amp;"."&amp;G1322&amp;"."&amp;H1322&amp;"."&amp;I1322&amp;"."&amp;J1322&amp;"."&amp;K1322&amp;"."&amp;L1322&amp;"."&amp;M1322&amp;"."&amp;N1322</f>
        <v>2.1.1.2.50.0.1.00.00.00.00.00</v>
      </c>
      <c r="C1322" s="57" t="s">
        <v>22</v>
      </c>
      <c r="D1322" s="57" t="s">
        <v>18</v>
      </c>
      <c r="E1322" s="57" t="s">
        <v>18</v>
      </c>
      <c r="F1322" s="57" t="s">
        <v>22</v>
      </c>
      <c r="G1322" s="57" t="s">
        <v>32</v>
      </c>
      <c r="H1322" s="88" t="s">
        <v>19</v>
      </c>
      <c r="I1322" s="57" t="s">
        <v>18</v>
      </c>
      <c r="J1322" s="57" t="s">
        <v>20</v>
      </c>
      <c r="K1322" s="57" t="s">
        <v>20</v>
      </c>
      <c r="L1322" s="57" t="s">
        <v>20</v>
      </c>
      <c r="M1322" s="57" t="s">
        <v>20</v>
      </c>
      <c r="N1322" s="57" t="s">
        <v>20</v>
      </c>
      <c r="O1322" s="57" t="s">
        <v>3832</v>
      </c>
      <c r="P1322" s="59" t="s">
        <v>1498</v>
      </c>
      <c r="Q1322" s="60" t="s">
        <v>1993</v>
      </c>
      <c r="R1322" s="57" t="str">
        <f>IF(U1322=2,"S","A")</f>
        <v>A</v>
      </c>
      <c r="S1322" s="57" t="s">
        <v>24</v>
      </c>
      <c r="T1322" s="57" t="s">
        <v>23</v>
      </c>
      <c r="U1322" s="83">
        <v>1</v>
      </c>
      <c r="V1322" s="57" t="s">
        <v>23</v>
      </c>
      <c r="W1322" s="57" t="s">
        <v>3614</v>
      </c>
      <c r="X1322" s="61" t="s">
        <v>3673</v>
      </c>
    </row>
    <row r="1323" spans="2:24" ht="38.25" x14ac:dyDescent="0.25">
      <c r="B1323" s="56" t="str">
        <f>C1323&amp;"."&amp;D1323&amp;"."&amp;E1323&amp;"."&amp;F1323&amp;"."&amp;G1323&amp;"."&amp;H1323&amp;"."&amp;I1323&amp;"."&amp;J1323&amp;"."&amp;K1323&amp;"."&amp;L1323&amp;"."&amp;M1323&amp;"."&amp;N1323</f>
        <v>2.1.1.2.51.0.0.00.00.00.00.00</v>
      </c>
      <c r="C1323" s="57" t="s">
        <v>22</v>
      </c>
      <c r="D1323" s="57" t="s">
        <v>18</v>
      </c>
      <c r="E1323" s="57" t="s">
        <v>18</v>
      </c>
      <c r="F1323" s="57" t="s">
        <v>22</v>
      </c>
      <c r="G1323" s="57" t="s">
        <v>34</v>
      </c>
      <c r="H1323" s="57" t="s">
        <v>19</v>
      </c>
      <c r="I1323" s="57" t="s">
        <v>19</v>
      </c>
      <c r="J1323" s="57" t="s">
        <v>20</v>
      </c>
      <c r="K1323" s="57" t="s">
        <v>20</v>
      </c>
      <c r="L1323" s="57" t="s">
        <v>20</v>
      </c>
      <c r="M1323" s="57" t="s">
        <v>20</v>
      </c>
      <c r="N1323" s="57" t="s">
        <v>20</v>
      </c>
      <c r="O1323" s="57" t="s">
        <v>3832</v>
      </c>
      <c r="P1323" s="59" t="s">
        <v>1490</v>
      </c>
      <c r="Q1323" s="60" t="s">
        <v>1994</v>
      </c>
      <c r="R1323" s="57" t="str">
        <f>IF(U1323=2,"S","A")</f>
        <v>S</v>
      </c>
      <c r="S1323" s="57" t="s">
        <v>24</v>
      </c>
      <c r="T1323" s="57" t="s">
        <v>23</v>
      </c>
      <c r="U1323" s="83">
        <v>2</v>
      </c>
      <c r="V1323" s="57" t="s">
        <v>23</v>
      </c>
      <c r="W1323" s="57" t="s">
        <v>3614</v>
      </c>
      <c r="X1323" s="59" t="s">
        <v>3798</v>
      </c>
    </row>
    <row r="1324" spans="2:24" ht="38.25" x14ac:dyDescent="0.25">
      <c r="B1324" s="56" t="str">
        <f>C1324&amp;"."&amp;D1324&amp;"."&amp;E1324&amp;"."&amp;F1324&amp;"."&amp;G1324&amp;"."&amp;H1324&amp;"."&amp;I1324&amp;"."&amp;J1324&amp;"."&amp;K1324&amp;"."&amp;L1324&amp;"."&amp;M1324&amp;"."&amp;N1324</f>
        <v>2.1.1.2.51.0.1.00.00.00.00.00</v>
      </c>
      <c r="C1324" s="57" t="s">
        <v>22</v>
      </c>
      <c r="D1324" s="57" t="s">
        <v>18</v>
      </c>
      <c r="E1324" s="57" t="s">
        <v>18</v>
      </c>
      <c r="F1324" s="57" t="s">
        <v>22</v>
      </c>
      <c r="G1324" s="57" t="s">
        <v>34</v>
      </c>
      <c r="H1324" s="88" t="s">
        <v>19</v>
      </c>
      <c r="I1324" s="57" t="s">
        <v>18</v>
      </c>
      <c r="J1324" s="57" t="s">
        <v>20</v>
      </c>
      <c r="K1324" s="57" t="s">
        <v>20</v>
      </c>
      <c r="L1324" s="57" t="s">
        <v>20</v>
      </c>
      <c r="M1324" s="57" t="s">
        <v>20</v>
      </c>
      <c r="N1324" s="57" t="s">
        <v>20</v>
      </c>
      <c r="O1324" s="57" t="s">
        <v>3832</v>
      </c>
      <c r="P1324" s="59" t="s">
        <v>1499</v>
      </c>
      <c r="Q1324" s="60" t="s">
        <v>1994</v>
      </c>
      <c r="R1324" s="57" t="str">
        <f>IF(U1324=2,"S","A")</f>
        <v>A</v>
      </c>
      <c r="S1324" s="57" t="s">
        <v>24</v>
      </c>
      <c r="T1324" s="57" t="s">
        <v>23</v>
      </c>
      <c r="U1324" s="83">
        <v>1</v>
      </c>
      <c r="V1324" s="57" t="s">
        <v>23</v>
      </c>
      <c r="W1324" s="57" t="s">
        <v>3614</v>
      </c>
      <c r="X1324" s="61" t="s">
        <v>3673</v>
      </c>
    </row>
    <row r="1325" spans="2:24" ht="38.25" x14ac:dyDescent="0.25">
      <c r="B1325" s="56" t="str">
        <f>C1325&amp;"."&amp;D1325&amp;"."&amp;E1325&amp;"."&amp;F1325&amp;"."&amp;G1325&amp;"."&amp;H1325&amp;"."&amp;I1325&amp;"."&amp;J1325&amp;"."&amp;K1325&amp;"."&amp;L1325&amp;"."&amp;M1325&amp;"."&amp;N1325</f>
        <v>2.1.1.2.52.0.0.00.00.00.00.00</v>
      </c>
      <c r="C1325" s="57" t="s">
        <v>22</v>
      </c>
      <c r="D1325" s="57" t="s">
        <v>18</v>
      </c>
      <c r="E1325" s="57" t="s">
        <v>18</v>
      </c>
      <c r="F1325" s="57" t="s">
        <v>22</v>
      </c>
      <c r="G1325" s="57" t="s">
        <v>35</v>
      </c>
      <c r="H1325" s="57" t="s">
        <v>19</v>
      </c>
      <c r="I1325" s="57" t="s">
        <v>19</v>
      </c>
      <c r="J1325" s="57" t="s">
        <v>20</v>
      </c>
      <c r="K1325" s="57" t="s">
        <v>20</v>
      </c>
      <c r="L1325" s="57" t="s">
        <v>20</v>
      </c>
      <c r="M1325" s="57" t="s">
        <v>20</v>
      </c>
      <c r="N1325" s="57" t="s">
        <v>20</v>
      </c>
      <c r="O1325" s="57" t="s">
        <v>3832</v>
      </c>
      <c r="P1325" s="59" t="s">
        <v>1491</v>
      </c>
      <c r="Q1325" s="60" t="s">
        <v>1995</v>
      </c>
      <c r="R1325" s="57" t="str">
        <f>IF(U1325=2,"S","A")</f>
        <v>S</v>
      </c>
      <c r="S1325" s="57" t="s">
        <v>24</v>
      </c>
      <c r="T1325" s="57" t="s">
        <v>23</v>
      </c>
      <c r="U1325" s="83">
        <v>2</v>
      </c>
      <c r="V1325" s="57" t="s">
        <v>23</v>
      </c>
      <c r="W1325" s="57" t="s">
        <v>3614</v>
      </c>
      <c r="X1325" s="59" t="s">
        <v>3798</v>
      </c>
    </row>
    <row r="1326" spans="2:24" ht="38.25" x14ac:dyDescent="0.25">
      <c r="B1326" s="56" t="str">
        <f>C1326&amp;"."&amp;D1326&amp;"."&amp;E1326&amp;"."&amp;F1326&amp;"."&amp;G1326&amp;"."&amp;H1326&amp;"."&amp;I1326&amp;"."&amp;J1326&amp;"."&amp;K1326&amp;"."&amp;L1326&amp;"."&amp;M1326&amp;"."&amp;N1326</f>
        <v>2.1.1.2.52.0.1.00.00.00.00.00</v>
      </c>
      <c r="C1326" s="57" t="s">
        <v>22</v>
      </c>
      <c r="D1326" s="57" t="s">
        <v>18</v>
      </c>
      <c r="E1326" s="57" t="s">
        <v>18</v>
      </c>
      <c r="F1326" s="57" t="s">
        <v>22</v>
      </c>
      <c r="G1326" s="57" t="s">
        <v>35</v>
      </c>
      <c r="H1326" s="88" t="s">
        <v>19</v>
      </c>
      <c r="I1326" s="57" t="s">
        <v>18</v>
      </c>
      <c r="J1326" s="57" t="s">
        <v>20</v>
      </c>
      <c r="K1326" s="57" t="s">
        <v>20</v>
      </c>
      <c r="L1326" s="57" t="s">
        <v>20</v>
      </c>
      <c r="M1326" s="57" t="s">
        <v>20</v>
      </c>
      <c r="N1326" s="57" t="s">
        <v>20</v>
      </c>
      <c r="O1326" s="57" t="s">
        <v>3832</v>
      </c>
      <c r="P1326" s="59" t="s">
        <v>1500</v>
      </c>
      <c r="Q1326" s="60" t="s">
        <v>1995</v>
      </c>
      <c r="R1326" s="57" t="str">
        <f>IF(U1326=2,"S","A")</f>
        <v>A</v>
      </c>
      <c r="S1326" s="57" t="s">
        <v>24</v>
      </c>
      <c r="T1326" s="57" t="s">
        <v>23</v>
      </c>
      <c r="U1326" s="83">
        <v>1</v>
      </c>
      <c r="V1326" s="57" t="s">
        <v>23</v>
      </c>
      <c r="W1326" s="57" t="s">
        <v>3614</v>
      </c>
      <c r="X1326" s="61" t="s">
        <v>3673</v>
      </c>
    </row>
    <row r="1327" spans="2:24" ht="38.25" x14ac:dyDescent="0.25">
      <c r="B1327" s="56" t="str">
        <f>C1327&amp;"."&amp;D1327&amp;"."&amp;E1327&amp;"."&amp;F1327&amp;"."&amp;G1327&amp;"."&amp;H1327&amp;"."&amp;I1327&amp;"."&amp;J1327&amp;"."&amp;K1327&amp;"."&amp;L1327&amp;"."&amp;M1327&amp;"."&amp;N1327</f>
        <v>2.1.1.2.53.0.0.00.00.00.00.00</v>
      </c>
      <c r="C1327" s="57" t="s">
        <v>22</v>
      </c>
      <c r="D1327" s="57" t="s">
        <v>18</v>
      </c>
      <c r="E1327" s="57" t="s">
        <v>18</v>
      </c>
      <c r="F1327" s="57" t="s">
        <v>22</v>
      </c>
      <c r="G1327" s="57" t="s">
        <v>36</v>
      </c>
      <c r="H1327" s="57" t="s">
        <v>19</v>
      </c>
      <c r="I1327" s="57" t="s">
        <v>19</v>
      </c>
      <c r="J1327" s="57" t="s">
        <v>20</v>
      </c>
      <c r="K1327" s="57" t="s">
        <v>20</v>
      </c>
      <c r="L1327" s="57" t="s">
        <v>20</v>
      </c>
      <c r="M1327" s="57" t="s">
        <v>20</v>
      </c>
      <c r="N1327" s="57" t="s">
        <v>20</v>
      </c>
      <c r="O1327" s="57" t="s">
        <v>3832</v>
      </c>
      <c r="P1327" s="59" t="s">
        <v>1492</v>
      </c>
      <c r="Q1327" s="60" t="s">
        <v>1996</v>
      </c>
      <c r="R1327" s="57" t="str">
        <f>IF(U1327=2,"S","A")</f>
        <v>S</v>
      </c>
      <c r="S1327" s="57" t="s">
        <v>24</v>
      </c>
      <c r="T1327" s="57" t="s">
        <v>23</v>
      </c>
      <c r="U1327" s="83">
        <v>2</v>
      </c>
      <c r="V1327" s="57" t="s">
        <v>23</v>
      </c>
      <c r="W1327" s="57" t="s">
        <v>3614</v>
      </c>
      <c r="X1327" s="59" t="s">
        <v>3798</v>
      </c>
    </row>
    <row r="1328" spans="2:24" ht="38.25" x14ac:dyDescent="0.25">
      <c r="B1328" s="56" t="str">
        <f>C1328&amp;"."&amp;D1328&amp;"."&amp;E1328&amp;"."&amp;F1328&amp;"."&amp;G1328&amp;"."&amp;H1328&amp;"."&amp;I1328&amp;"."&amp;J1328&amp;"."&amp;K1328&amp;"."&amp;L1328&amp;"."&amp;M1328&amp;"."&amp;N1328</f>
        <v>2.1.1.2.53.0.1.00.00.00.00.00</v>
      </c>
      <c r="C1328" s="57" t="s">
        <v>22</v>
      </c>
      <c r="D1328" s="57" t="s">
        <v>18</v>
      </c>
      <c r="E1328" s="57" t="s">
        <v>18</v>
      </c>
      <c r="F1328" s="57" t="s">
        <v>22</v>
      </c>
      <c r="G1328" s="57" t="s">
        <v>36</v>
      </c>
      <c r="H1328" s="88" t="s">
        <v>19</v>
      </c>
      <c r="I1328" s="57" t="s">
        <v>18</v>
      </c>
      <c r="J1328" s="57" t="s">
        <v>20</v>
      </c>
      <c r="K1328" s="57" t="s">
        <v>20</v>
      </c>
      <c r="L1328" s="57" t="s">
        <v>20</v>
      </c>
      <c r="M1328" s="57" t="s">
        <v>20</v>
      </c>
      <c r="N1328" s="57" t="s">
        <v>20</v>
      </c>
      <c r="O1328" s="57" t="s">
        <v>3832</v>
      </c>
      <c r="P1328" s="59" t="s">
        <v>1501</v>
      </c>
      <c r="Q1328" s="60" t="s">
        <v>1996</v>
      </c>
      <c r="R1328" s="57" t="str">
        <f>IF(U1328=2,"S","A")</f>
        <v>A</v>
      </c>
      <c r="S1328" s="57" t="s">
        <v>24</v>
      </c>
      <c r="T1328" s="57" t="s">
        <v>23</v>
      </c>
      <c r="U1328" s="83">
        <v>1</v>
      </c>
      <c r="V1328" s="57" t="s">
        <v>23</v>
      </c>
      <c r="W1328" s="57" t="s">
        <v>3614</v>
      </c>
      <c r="X1328" s="61" t="s">
        <v>3673</v>
      </c>
    </row>
    <row r="1329" spans="2:24" ht="51" x14ac:dyDescent="0.25">
      <c r="B1329" s="56" t="str">
        <f>C1329&amp;"."&amp;D1329&amp;"."&amp;E1329&amp;"."&amp;F1329&amp;"."&amp;G1329&amp;"."&amp;H1329&amp;"."&amp;I1329&amp;"."&amp;J1329&amp;"."&amp;K1329&amp;"."&amp;L1329&amp;"."&amp;M1329&amp;"."&amp;N1329</f>
        <v>2.1.1.2.54.0.0.00.00.00.00.00</v>
      </c>
      <c r="C1329" s="57" t="s">
        <v>22</v>
      </c>
      <c r="D1329" s="57" t="s">
        <v>18</v>
      </c>
      <c r="E1329" s="57" t="s">
        <v>18</v>
      </c>
      <c r="F1329" s="57" t="s">
        <v>22</v>
      </c>
      <c r="G1329" s="57" t="s">
        <v>281</v>
      </c>
      <c r="H1329" s="57" t="s">
        <v>19</v>
      </c>
      <c r="I1329" s="57" t="s">
        <v>19</v>
      </c>
      <c r="J1329" s="57" t="s">
        <v>20</v>
      </c>
      <c r="K1329" s="57" t="s">
        <v>20</v>
      </c>
      <c r="L1329" s="57" t="s">
        <v>20</v>
      </c>
      <c r="M1329" s="57" t="s">
        <v>20</v>
      </c>
      <c r="N1329" s="57" t="s">
        <v>20</v>
      </c>
      <c r="O1329" s="57" t="s">
        <v>3832</v>
      </c>
      <c r="P1329" s="59" t="s">
        <v>1493</v>
      </c>
      <c r="Q1329" s="60" t="s">
        <v>1997</v>
      </c>
      <c r="R1329" s="57" t="str">
        <f>IF(U1329=2,"S","A")</f>
        <v>S</v>
      </c>
      <c r="S1329" s="57" t="s">
        <v>24</v>
      </c>
      <c r="T1329" s="57" t="s">
        <v>23</v>
      </c>
      <c r="U1329" s="83">
        <v>2</v>
      </c>
      <c r="V1329" s="57" t="s">
        <v>23</v>
      </c>
      <c r="W1329" s="57" t="s">
        <v>3614</v>
      </c>
      <c r="X1329" s="59" t="s">
        <v>3798</v>
      </c>
    </row>
    <row r="1330" spans="2:24" ht="63.75" x14ac:dyDescent="0.25">
      <c r="B1330" s="56" t="str">
        <f>C1330&amp;"."&amp;D1330&amp;"."&amp;E1330&amp;"."&amp;F1330&amp;"."&amp;G1330&amp;"."&amp;H1330&amp;"."&amp;I1330&amp;"."&amp;J1330&amp;"."&amp;K1330&amp;"."&amp;L1330&amp;"."&amp;M1330&amp;"."&amp;N1330</f>
        <v>2.1.1.2.54.0.1.00.00.00.00.00</v>
      </c>
      <c r="C1330" s="57" t="s">
        <v>22</v>
      </c>
      <c r="D1330" s="57" t="s">
        <v>18</v>
      </c>
      <c r="E1330" s="57" t="s">
        <v>18</v>
      </c>
      <c r="F1330" s="57" t="s">
        <v>22</v>
      </c>
      <c r="G1330" s="57" t="s">
        <v>281</v>
      </c>
      <c r="H1330" s="88" t="s">
        <v>19</v>
      </c>
      <c r="I1330" s="57" t="s">
        <v>18</v>
      </c>
      <c r="J1330" s="57" t="s">
        <v>20</v>
      </c>
      <c r="K1330" s="57" t="s">
        <v>20</v>
      </c>
      <c r="L1330" s="57" t="s">
        <v>20</v>
      </c>
      <c r="M1330" s="57" t="s">
        <v>20</v>
      </c>
      <c r="N1330" s="57" t="s">
        <v>20</v>
      </c>
      <c r="O1330" s="57" t="s">
        <v>3832</v>
      </c>
      <c r="P1330" s="59" t="s">
        <v>1502</v>
      </c>
      <c r="Q1330" s="60" t="s">
        <v>1997</v>
      </c>
      <c r="R1330" s="57" t="str">
        <f>IF(U1330=2,"S","A")</f>
        <v>A</v>
      </c>
      <c r="S1330" s="57" t="s">
        <v>24</v>
      </c>
      <c r="T1330" s="57" t="s">
        <v>23</v>
      </c>
      <c r="U1330" s="83">
        <v>1</v>
      </c>
      <c r="V1330" s="57" t="s">
        <v>23</v>
      </c>
      <c r="W1330" s="57" t="s">
        <v>3614</v>
      </c>
      <c r="X1330" s="61" t="s">
        <v>3673</v>
      </c>
    </row>
    <row r="1331" spans="2:24" ht="38.25" x14ac:dyDescent="0.25">
      <c r="B1331" s="56" t="str">
        <f>C1331&amp;"."&amp;D1331&amp;"."&amp;E1331&amp;"."&amp;F1331&amp;"."&amp;G1331&amp;"."&amp;H1331&amp;"."&amp;I1331&amp;"."&amp;J1331&amp;"."&amp;K1331&amp;"."&amp;L1331&amp;"."&amp;M1331&amp;"."&amp;N1331</f>
        <v>2.1.1.2.55.0.0.00.00.00.00.00</v>
      </c>
      <c r="C1331" s="57" t="s">
        <v>22</v>
      </c>
      <c r="D1331" s="57" t="s">
        <v>18</v>
      </c>
      <c r="E1331" s="57" t="s">
        <v>18</v>
      </c>
      <c r="F1331" s="57" t="s">
        <v>22</v>
      </c>
      <c r="G1331" s="57" t="s">
        <v>282</v>
      </c>
      <c r="H1331" s="57" t="s">
        <v>19</v>
      </c>
      <c r="I1331" s="57" t="s">
        <v>19</v>
      </c>
      <c r="J1331" s="57" t="s">
        <v>20</v>
      </c>
      <c r="K1331" s="57" t="s">
        <v>20</v>
      </c>
      <c r="L1331" s="57" t="s">
        <v>20</v>
      </c>
      <c r="M1331" s="57" t="s">
        <v>20</v>
      </c>
      <c r="N1331" s="57" t="s">
        <v>20</v>
      </c>
      <c r="O1331" s="57" t="s">
        <v>3832</v>
      </c>
      <c r="P1331" s="59" t="s">
        <v>1494</v>
      </c>
      <c r="Q1331" s="60" t="s">
        <v>1998</v>
      </c>
      <c r="R1331" s="57" t="str">
        <f>IF(U1331=2,"S","A")</f>
        <v>S</v>
      </c>
      <c r="S1331" s="57" t="s">
        <v>24</v>
      </c>
      <c r="T1331" s="57" t="s">
        <v>23</v>
      </c>
      <c r="U1331" s="83">
        <v>2</v>
      </c>
      <c r="V1331" s="57" t="s">
        <v>23</v>
      </c>
      <c r="W1331" s="57" t="s">
        <v>3614</v>
      </c>
      <c r="X1331" s="59" t="s">
        <v>3798</v>
      </c>
    </row>
    <row r="1332" spans="2:24" ht="38.25" x14ac:dyDescent="0.25">
      <c r="B1332" s="56" t="str">
        <f>C1332&amp;"."&amp;D1332&amp;"."&amp;E1332&amp;"."&amp;F1332&amp;"."&amp;G1332&amp;"."&amp;H1332&amp;"."&amp;I1332&amp;"."&amp;J1332&amp;"."&amp;K1332&amp;"."&amp;L1332&amp;"."&amp;M1332&amp;"."&amp;N1332</f>
        <v>2.1.1.2.55.0.1.00.00.00.00.00</v>
      </c>
      <c r="C1332" s="57" t="s">
        <v>22</v>
      </c>
      <c r="D1332" s="57" t="s">
        <v>18</v>
      </c>
      <c r="E1332" s="57" t="s">
        <v>18</v>
      </c>
      <c r="F1332" s="57" t="s">
        <v>22</v>
      </c>
      <c r="G1332" s="57" t="s">
        <v>282</v>
      </c>
      <c r="H1332" s="88" t="s">
        <v>19</v>
      </c>
      <c r="I1332" s="57" t="s">
        <v>18</v>
      </c>
      <c r="J1332" s="57" t="s">
        <v>20</v>
      </c>
      <c r="K1332" s="57" t="s">
        <v>20</v>
      </c>
      <c r="L1332" s="57" t="s">
        <v>20</v>
      </c>
      <c r="M1332" s="57" t="s">
        <v>20</v>
      </c>
      <c r="N1332" s="57" t="s">
        <v>20</v>
      </c>
      <c r="O1332" s="57" t="s">
        <v>3832</v>
      </c>
      <c r="P1332" s="59" t="s">
        <v>1503</v>
      </c>
      <c r="Q1332" s="60" t="s">
        <v>1998</v>
      </c>
      <c r="R1332" s="57" t="str">
        <f>IF(U1332=2,"S","A")</f>
        <v>A</v>
      </c>
      <c r="S1332" s="57" t="s">
        <v>24</v>
      </c>
      <c r="T1332" s="57" t="s">
        <v>23</v>
      </c>
      <c r="U1332" s="83">
        <v>1</v>
      </c>
      <c r="V1332" s="57" t="s">
        <v>23</v>
      </c>
      <c r="W1332" s="57" t="s">
        <v>3614</v>
      </c>
      <c r="X1332" s="61" t="s">
        <v>3673</v>
      </c>
    </row>
    <row r="1333" spans="2:24" ht="38.25" x14ac:dyDescent="0.25">
      <c r="B1333" s="56" t="str">
        <f>C1333&amp;"."&amp;D1333&amp;"."&amp;E1333&amp;"."&amp;F1333&amp;"."&amp;G1333&amp;"."&amp;H1333&amp;"."&amp;I1333&amp;"."&amp;J1333&amp;"."&amp;K1333&amp;"."&amp;L1333&amp;"."&amp;M1333&amp;"."&amp;N1333</f>
        <v>2.1.1.2.56.0.0.00.00.00.00.00</v>
      </c>
      <c r="C1333" s="57" t="s">
        <v>22</v>
      </c>
      <c r="D1333" s="57" t="s">
        <v>18</v>
      </c>
      <c r="E1333" s="57" t="s">
        <v>18</v>
      </c>
      <c r="F1333" s="57" t="s">
        <v>22</v>
      </c>
      <c r="G1333" s="57" t="s">
        <v>283</v>
      </c>
      <c r="H1333" s="57" t="s">
        <v>19</v>
      </c>
      <c r="I1333" s="57" t="s">
        <v>19</v>
      </c>
      <c r="J1333" s="57" t="s">
        <v>20</v>
      </c>
      <c r="K1333" s="57" t="s">
        <v>20</v>
      </c>
      <c r="L1333" s="57" t="s">
        <v>20</v>
      </c>
      <c r="M1333" s="57" t="s">
        <v>20</v>
      </c>
      <c r="N1333" s="57" t="s">
        <v>20</v>
      </c>
      <c r="O1333" s="57" t="s">
        <v>3832</v>
      </c>
      <c r="P1333" s="59" t="s">
        <v>1495</v>
      </c>
      <c r="Q1333" s="60" t="s">
        <v>1999</v>
      </c>
      <c r="R1333" s="57" t="str">
        <f>IF(U1333=2,"S","A")</f>
        <v>S</v>
      </c>
      <c r="S1333" s="57" t="s">
        <v>24</v>
      </c>
      <c r="T1333" s="57" t="s">
        <v>23</v>
      </c>
      <c r="U1333" s="83">
        <v>2</v>
      </c>
      <c r="V1333" s="57" t="s">
        <v>23</v>
      </c>
      <c r="W1333" s="57" t="s">
        <v>3614</v>
      </c>
      <c r="X1333" s="59" t="s">
        <v>3798</v>
      </c>
    </row>
    <row r="1334" spans="2:24" ht="38.25" x14ac:dyDescent="0.25">
      <c r="B1334" s="56" t="str">
        <f>C1334&amp;"."&amp;D1334&amp;"."&amp;E1334&amp;"."&amp;F1334&amp;"."&amp;G1334&amp;"."&amp;H1334&amp;"."&amp;I1334&amp;"."&amp;J1334&amp;"."&amp;K1334&amp;"."&amp;L1334&amp;"."&amp;M1334&amp;"."&amp;N1334</f>
        <v>2.1.1.2.56.0.1.00.00.00.00.00</v>
      </c>
      <c r="C1334" s="57" t="s">
        <v>22</v>
      </c>
      <c r="D1334" s="57" t="s">
        <v>18</v>
      </c>
      <c r="E1334" s="57" t="s">
        <v>18</v>
      </c>
      <c r="F1334" s="57" t="s">
        <v>22</v>
      </c>
      <c r="G1334" s="57" t="s">
        <v>283</v>
      </c>
      <c r="H1334" s="88" t="s">
        <v>19</v>
      </c>
      <c r="I1334" s="57" t="s">
        <v>18</v>
      </c>
      <c r="J1334" s="57" t="s">
        <v>20</v>
      </c>
      <c r="K1334" s="57" t="s">
        <v>20</v>
      </c>
      <c r="L1334" s="57" t="s">
        <v>20</v>
      </c>
      <c r="M1334" s="57" t="s">
        <v>20</v>
      </c>
      <c r="N1334" s="57" t="s">
        <v>20</v>
      </c>
      <c r="O1334" s="57" t="s">
        <v>3832</v>
      </c>
      <c r="P1334" s="59" t="s">
        <v>1504</v>
      </c>
      <c r="Q1334" s="60" t="s">
        <v>1999</v>
      </c>
      <c r="R1334" s="57" t="str">
        <f>IF(U1334=2,"S","A")</f>
        <v>A</v>
      </c>
      <c r="S1334" s="57" t="s">
        <v>24</v>
      </c>
      <c r="T1334" s="57" t="s">
        <v>23</v>
      </c>
      <c r="U1334" s="83">
        <v>1</v>
      </c>
      <c r="V1334" s="57" t="s">
        <v>23</v>
      </c>
      <c r="W1334" s="57" t="s">
        <v>3614</v>
      </c>
      <c r="X1334" s="61" t="s">
        <v>3673</v>
      </c>
    </row>
    <row r="1335" spans="2:24" ht="51" x14ac:dyDescent="0.25">
      <c r="B1335" s="56" t="str">
        <f>C1335&amp;"."&amp;D1335&amp;"."&amp;E1335&amp;"."&amp;F1335&amp;"."&amp;G1335&amp;"."&amp;H1335&amp;"."&amp;I1335&amp;"."&amp;J1335&amp;"."&amp;K1335&amp;"."&amp;L1335&amp;"."&amp;M1335&amp;"."&amp;N1335</f>
        <v>2.1.1.9.00.0.0.00.00.00.00.00</v>
      </c>
      <c r="C1335" s="57" t="s">
        <v>22</v>
      </c>
      <c r="D1335" s="57" t="s">
        <v>18</v>
      </c>
      <c r="E1335" s="57" t="s">
        <v>18</v>
      </c>
      <c r="F1335" s="57" t="s">
        <v>111</v>
      </c>
      <c r="G1335" s="57" t="s">
        <v>20</v>
      </c>
      <c r="H1335" s="57" t="s">
        <v>19</v>
      </c>
      <c r="I1335" s="57" t="s">
        <v>19</v>
      </c>
      <c r="J1335" s="57" t="s">
        <v>20</v>
      </c>
      <c r="K1335" s="57" t="s">
        <v>20</v>
      </c>
      <c r="L1335" s="57" t="s">
        <v>20</v>
      </c>
      <c r="M1335" s="57" t="s">
        <v>20</v>
      </c>
      <c r="N1335" s="57" t="s">
        <v>20</v>
      </c>
      <c r="O1335" s="57" t="s">
        <v>3832</v>
      </c>
      <c r="P1335" s="59" t="s">
        <v>1505</v>
      </c>
      <c r="Q1335" s="60" t="s">
        <v>2385</v>
      </c>
      <c r="R1335" s="57" t="str">
        <f>IF(U1335=2,"S","A")</f>
        <v>S</v>
      </c>
      <c r="S1335" s="57" t="s">
        <v>24</v>
      </c>
      <c r="T1335" s="57" t="s">
        <v>23</v>
      </c>
      <c r="U1335" s="83">
        <v>2</v>
      </c>
      <c r="V1335" s="57" t="s">
        <v>23</v>
      </c>
      <c r="W1335" s="57" t="s">
        <v>3614</v>
      </c>
      <c r="X1335" s="61"/>
    </row>
    <row r="1336" spans="2:24" ht="51" x14ac:dyDescent="0.25">
      <c r="B1336" s="56" t="str">
        <f>C1336&amp;"."&amp;D1336&amp;"."&amp;E1336&amp;"."&amp;F1336&amp;"."&amp;G1336&amp;"."&amp;H1336&amp;"."&amp;I1336&amp;"."&amp;J1336&amp;"."&amp;K1336&amp;"."&amp;L1336&amp;"."&amp;M1336&amp;"."&amp;N1336</f>
        <v>2.1.1.9.99.0.0.00.00.00.00.00</v>
      </c>
      <c r="C1336" s="57" t="s">
        <v>22</v>
      </c>
      <c r="D1336" s="57" t="s">
        <v>18</v>
      </c>
      <c r="E1336" s="57" t="s">
        <v>18</v>
      </c>
      <c r="F1336" s="57" t="s">
        <v>111</v>
      </c>
      <c r="G1336" s="57" t="s">
        <v>123</v>
      </c>
      <c r="H1336" s="57" t="s">
        <v>19</v>
      </c>
      <c r="I1336" s="57" t="s">
        <v>19</v>
      </c>
      <c r="J1336" s="57" t="s">
        <v>20</v>
      </c>
      <c r="K1336" s="57" t="s">
        <v>20</v>
      </c>
      <c r="L1336" s="57" t="s">
        <v>20</v>
      </c>
      <c r="M1336" s="57" t="s">
        <v>20</v>
      </c>
      <c r="N1336" s="57" t="s">
        <v>20</v>
      </c>
      <c r="O1336" s="57" t="s">
        <v>3832</v>
      </c>
      <c r="P1336" s="59" t="s">
        <v>1505</v>
      </c>
      <c r="Q1336" s="60" t="s">
        <v>2000</v>
      </c>
      <c r="R1336" s="57" t="str">
        <f>IF(U1336=2,"S","A")</f>
        <v>S</v>
      </c>
      <c r="S1336" s="57" t="s">
        <v>24</v>
      </c>
      <c r="T1336" s="57" t="s">
        <v>23</v>
      </c>
      <c r="U1336" s="83">
        <v>2</v>
      </c>
      <c r="V1336" s="57" t="s">
        <v>23</v>
      </c>
      <c r="W1336" s="57" t="s">
        <v>3614</v>
      </c>
      <c r="X1336" s="59" t="s">
        <v>3798</v>
      </c>
    </row>
    <row r="1337" spans="2:24" ht="51" x14ac:dyDescent="0.25">
      <c r="B1337" s="56" t="str">
        <f>C1337&amp;"."&amp;D1337&amp;"."&amp;E1337&amp;"."&amp;F1337&amp;"."&amp;G1337&amp;"."&amp;H1337&amp;"."&amp;I1337&amp;"."&amp;J1337&amp;"."&amp;K1337&amp;"."&amp;L1337&amp;"."&amp;M1337&amp;"."&amp;N1337</f>
        <v>2.1.1.9.99.0.1.00.00.00.00.00</v>
      </c>
      <c r="C1337" s="57" t="s">
        <v>22</v>
      </c>
      <c r="D1337" s="57" t="s">
        <v>18</v>
      </c>
      <c r="E1337" s="57" t="s">
        <v>18</v>
      </c>
      <c r="F1337" s="57" t="s">
        <v>111</v>
      </c>
      <c r="G1337" s="57" t="s">
        <v>123</v>
      </c>
      <c r="H1337" s="88" t="s">
        <v>19</v>
      </c>
      <c r="I1337" s="57" t="s">
        <v>18</v>
      </c>
      <c r="J1337" s="57" t="s">
        <v>20</v>
      </c>
      <c r="K1337" s="57" t="s">
        <v>20</v>
      </c>
      <c r="L1337" s="57" t="s">
        <v>20</v>
      </c>
      <c r="M1337" s="57" t="s">
        <v>20</v>
      </c>
      <c r="N1337" s="57" t="s">
        <v>20</v>
      </c>
      <c r="O1337" s="57" t="s">
        <v>3832</v>
      </c>
      <c r="P1337" s="59" t="s">
        <v>1507</v>
      </c>
      <c r="Q1337" s="60" t="s">
        <v>2000</v>
      </c>
      <c r="R1337" s="57" t="str">
        <f>IF(U1337=2,"S","A")</f>
        <v>S</v>
      </c>
      <c r="S1337" s="57" t="s">
        <v>24</v>
      </c>
      <c r="T1337" s="57" t="s">
        <v>23</v>
      </c>
      <c r="U1337" s="83">
        <v>2</v>
      </c>
      <c r="V1337" s="57" t="s">
        <v>23</v>
      </c>
      <c r="W1337" s="57" t="s">
        <v>3614</v>
      </c>
      <c r="X1337" s="61" t="s">
        <v>3673</v>
      </c>
    </row>
    <row r="1338" spans="2:24" ht="76.5" x14ac:dyDescent="0.25">
      <c r="B1338" s="56" t="str">
        <f>C1338&amp;"."&amp;D1338&amp;"."&amp;E1338&amp;"."&amp;F1338&amp;"."&amp;G1338&amp;"."&amp;H1338&amp;"."&amp;I1338&amp;"."&amp;J1338&amp;"."&amp;K1338&amp;"."&amp;L1338&amp;"."&amp;M1338&amp;"."&amp;N1338</f>
        <v>2.1.2.0.00.0.0.00.00.00.00.00</v>
      </c>
      <c r="C1338" s="57" t="s">
        <v>22</v>
      </c>
      <c r="D1338" s="57" t="s">
        <v>18</v>
      </c>
      <c r="E1338" s="57" t="s">
        <v>22</v>
      </c>
      <c r="F1338" s="57" t="s">
        <v>19</v>
      </c>
      <c r="G1338" s="57" t="s">
        <v>20</v>
      </c>
      <c r="H1338" s="57" t="s">
        <v>19</v>
      </c>
      <c r="I1338" s="57" t="s">
        <v>19</v>
      </c>
      <c r="J1338" s="57" t="s">
        <v>20</v>
      </c>
      <c r="K1338" s="57" t="s">
        <v>20</v>
      </c>
      <c r="L1338" s="57" t="s">
        <v>20</v>
      </c>
      <c r="M1338" s="57" t="s">
        <v>20</v>
      </c>
      <c r="N1338" s="57" t="s">
        <v>20</v>
      </c>
      <c r="O1338" s="57" t="s">
        <v>3832</v>
      </c>
      <c r="P1338" s="59" t="s">
        <v>1508</v>
      </c>
      <c r="Q1338" s="60" t="s">
        <v>2386</v>
      </c>
      <c r="R1338" s="57" t="str">
        <f>IF(U1338=2,"S","A")</f>
        <v>S</v>
      </c>
      <c r="S1338" s="57" t="s">
        <v>24</v>
      </c>
      <c r="T1338" s="57" t="s">
        <v>23</v>
      </c>
      <c r="U1338" s="83">
        <v>2</v>
      </c>
      <c r="V1338" s="57" t="s">
        <v>23</v>
      </c>
      <c r="W1338" s="57" t="s">
        <v>3614</v>
      </c>
      <c r="X1338" s="61"/>
    </row>
    <row r="1339" spans="2:24" ht="114.75" x14ac:dyDescent="0.25">
      <c r="B1339" s="56" t="str">
        <f>C1339&amp;"."&amp;D1339&amp;"."&amp;E1339&amp;"."&amp;F1339&amp;"."&amp;G1339&amp;"."&amp;H1339&amp;"."&amp;I1339&amp;"."&amp;J1339&amp;"."&amp;K1339&amp;"."&amp;L1339&amp;"."&amp;M1339&amp;"."&amp;N1339</f>
        <v>2.1.2.2.00.0.0.00.00.00.00.00</v>
      </c>
      <c r="C1339" s="57" t="s">
        <v>22</v>
      </c>
      <c r="D1339" s="57" t="s">
        <v>18</v>
      </c>
      <c r="E1339" s="57" t="s">
        <v>22</v>
      </c>
      <c r="F1339" s="57" t="s">
        <v>22</v>
      </c>
      <c r="G1339" s="57" t="s">
        <v>20</v>
      </c>
      <c r="H1339" s="57" t="s">
        <v>19</v>
      </c>
      <c r="I1339" s="57" t="s">
        <v>19</v>
      </c>
      <c r="J1339" s="57" t="s">
        <v>20</v>
      </c>
      <c r="K1339" s="57" t="s">
        <v>20</v>
      </c>
      <c r="L1339" s="57" t="s">
        <v>20</v>
      </c>
      <c r="M1339" s="57" t="s">
        <v>20</v>
      </c>
      <c r="N1339" s="57" t="s">
        <v>20</v>
      </c>
      <c r="O1339" s="57" t="s">
        <v>3832</v>
      </c>
      <c r="P1339" s="59" t="s">
        <v>1509</v>
      </c>
      <c r="Q1339" s="60" t="s">
        <v>2001</v>
      </c>
      <c r="R1339" s="57" t="str">
        <f>IF(U1339=2,"S","A")</f>
        <v>S</v>
      </c>
      <c r="S1339" s="57" t="s">
        <v>24</v>
      </c>
      <c r="T1339" s="57" t="s">
        <v>23</v>
      </c>
      <c r="U1339" s="83">
        <v>2</v>
      </c>
      <c r="V1339" s="57" t="s">
        <v>23</v>
      </c>
      <c r="W1339" s="57" t="s">
        <v>3614</v>
      </c>
      <c r="X1339" s="59" t="s">
        <v>3798</v>
      </c>
    </row>
    <row r="1340" spans="2:24" ht="38.25" x14ac:dyDescent="0.25">
      <c r="B1340" s="56" t="str">
        <f>C1340&amp;"."&amp;D1340&amp;"."&amp;E1340&amp;"."&amp;F1340&amp;"."&amp;G1340&amp;"."&amp;H1340&amp;"."&amp;I1340&amp;"."&amp;J1340&amp;"."&amp;K1340&amp;"."&amp;L1340&amp;"."&amp;M1340&amp;"."&amp;N1340</f>
        <v>2.1.2.2.50.0.0.00.00.00.00.00</v>
      </c>
      <c r="C1340" s="57" t="s">
        <v>22</v>
      </c>
      <c r="D1340" s="57" t="s">
        <v>18</v>
      </c>
      <c r="E1340" s="57" t="s">
        <v>22</v>
      </c>
      <c r="F1340" s="57" t="s">
        <v>22</v>
      </c>
      <c r="G1340" s="57" t="s">
        <v>32</v>
      </c>
      <c r="H1340" s="57" t="s">
        <v>19</v>
      </c>
      <c r="I1340" s="57" t="s">
        <v>19</v>
      </c>
      <c r="J1340" s="57" t="s">
        <v>20</v>
      </c>
      <c r="K1340" s="57" t="s">
        <v>20</v>
      </c>
      <c r="L1340" s="57" t="s">
        <v>20</v>
      </c>
      <c r="M1340" s="57" t="s">
        <v>20</v>
      </c>
      <c r="N1340" s="57" t="s">
        <v>20</v>
      </c>
      <c r="O1340" s="57" t="s">
        <v>3832</v>
      </c>
      <c r="P1340" s="59" t="s">
        <v>1510</v>
      </c>
      <c r="Q1340" s="60" t="s">
        <v>2002</v>
      </c>
      <c r="R1340" s="57" t="str">
        <f>IF(U1340=2,"S","A")</f>
        <v>S</v>
      </c>
      <c r="S1340" s="57" t="s">
        <v>24</v>
      </c>
      <c r="T1340" s="57" t="s">
        <v>23</v>
      </c>
      <c r="U1340" s="83">
        <v>2</v>
      </c>
      <c r="V1340" s="57" t="s">
        <v>23</v>
      </c>
      <c r="W1340" s="57" t="s">
        <v>3614</v>
      </c>
      <c r="X1340" s="59" t="s">
        <v>3798</v>
      </c>
    </row>
    <row r="1341" spans="2:24" ht="38.25" x14ac:dyDescent="0.25">
      <c r="B1341" s="56" t="str">
        <f>C1341&amp;"."&amp;D1341&amp;"."&amp;E1341&amp;"."&amp;F1341&amp;"."&amp;G1341&amp;"."&amp;H1341&amp;"."&amp;I1341&amp;"."&amp;J1341&amp;"."&amp;K1341&amp;"."&amp;L1341&amp;"."&amp;M1341&amp;"."&amp;N1341</f>
        <v>2.1.2.2.50.0.1.00.00.00.00.00</v>
      </c>
      <c r="C1341" s="57" t="s">
        <v>22</v>
      </c>
      <c r="D1341" s="57" t="s">
        <v>18</v>
      </c>
      <c r="E1341" s="57" t="s">
        <v>22</v>
      </c>
      <c r="F1341" s="57" t="s">
        <v>22</v>
      </c>
      <c r="G1341" s="57" t="s">
        <v>32</v>
      </c>
      <c r="H1341" s="88" t="s">
        <v>19</v>
      </c>
      <c r="I1341" s="57" t="s">
        <v>18</v>
      </c>
      <c r="J1341" s="57" t="s">
        <v>20</v>
      </c>
      <c r="K1341" s="57" t="s">
        <v>20</v>
      </c>
      <c r="L1341" s="57" t="s">
        <v>20</v>
      </c>
      <c r="M1341" s="57" t="s">
        <v>20</v>
      </c>
      <c r="N1341" s="57" t="s">
        <v>20</v>
      </c>
      <c r="O1341" s="57" t="s">
        <v>3832</v>
      </c>
      <c r="P1341" s="59" t="s">
        <v>1518</v>
      </c>
      <c r="Q1341" s="60" t="s">
        <v>2002</v>
      </c>
      <c r="R1341" s="57" t="str">
        <f>IF(U1341=2,"S","A")</f>
        <v>A</v>
      </c>
      <c r="S1341" s="57" t="s">
        <v>24</v>
      </c>
      <c r="T1341" s="57" t="s">
        <v>23</v>
      </c>
      <c r="U1341" s="83">
        <v>1</v>
      </c>
      <c r="V1341" s="57" t="s">
        <v>23</v>
      </c>
      <c r="W1341" s="57" t="s">
        <v>3614</v>
      </c>
      <c r="X1341" s="61" t="s">
        <v>3673</v>
      </c>
    </row>
    <row r="1342" spans="2:24" ht="38.25" x14ac:dyDescent="0.25">
      <c r="B1342" s="56" t="str">
        <f>C1342&amp;"."&amp;D1342&amp;"."&amp;E1342&amp;"."&amp;F1342&amp;"."&amp;G1342&amp;"."&amp;H1342&amp;"."&amp;I1342&amp;"."&amp;J1342&amp;"."&amp;K1342&amp;"."&amp;L1342&amp;"."&amp;M1342&amp;"."&amp;N1342</f>
        <v>2.1.2.2.51.0.0.00.00.00.00.00</v>
      </c>
      <c r="C1342" s="57" t="s">
        <v>22</v>
      </c>
      <c r="D1342" s="57" t="s">
        <v>18</v>
      </c>
      <c r="E1342" s="57" t="s">
        <v>22</v>
      </c>
      <c r="F1342" s="57" t="s">
        <v>22</v>
      </c>
      <c r="G1342" s="57" t="s">
        <v>34</v>
      </c>
      <c r="H1342" s="57" t="s">
        <v>19</v>
      </c>
      <c r="I1342" s="57" t="s">
        <v>19</v>
      </c>
      <c r="J1342" s="57" t="s">
        <v>20</v>
      </c>
      <c r="K1342" s="57" t="s">
        <v>20</v>
      </c>
      <c r="L1342" s="57" t="s">
        <v>20</v>
      </c>
      <c r="M1342" s="57" t="s">
        <v>20</v>
      </c>
      <c r="N1342" s="57" t="s">
        <v>20</v>
      </c>
      <c r="O1342" s="57" t="s">
        <v>3832</v>
      </c>
      <c r="P1342" s="59" t="s">
        <v>1511</v>
      </c>
      <c r="Q1342" s="60" t="s">
        <v>2003</v>
      </c>
      <c r="R1342" s="57" t="str">
        <f>IF(U1342=2,"S","A")</f>
        <v>S</v>
      </c>
      <c r="S1342" s="57" t="s">
        <v>24</v>
      </c>
      <c r="T1342" s="57" t="s">
        <v>23</v>
      </c>
      <c r="U1342" s="83">
        <v>2</v>
      </c>
      <c r="V1342" s="57" t="s">
        <v>23</v>
      </c>
      <c r="W1342" s="57" t="s">
        <v>3614</v>
      </c>
      <c r="X1342" s="59" t="s">
        <v>3798</v>
      </c>
    </row>
    <row r="1343" spans="2:24" ht="38.25" x14ac:dyDescent="0.25">
      <c r="B1343" s="56" t="str">
        <f>C1343&amp;"."&amp;D1343&amp;"."&amp;E1343&amp;"."&amp;F1343&amp;"."&amp;G1343&amp;"."&amp;H1343&amp;"."&amp;I1343&amp;"."&amp;J1343&amp;"."&amp;K1343&amp;"."&amp;L1343&amp;"."&amp;M1343&amp;"."&amp;N1343</f>
        <v>2.1.2.2.51.0.1.00.00.00.00.00</v>
      </c>
      <c r="C1343" s="57" t="s">
        <v>22</v>
      </c>
      <c r="D1343" s="57" t="s">
        <v>18</v>
      </c>
      <c r="E1343" s="57" t="s">
        <v>22</v>
      </c>
      <c r="F1343" s="57" t="s">
        <v>22</v>
      </c>
      <c r="G1343" s="57" t="s">
        <v>34</v>
      </c>
      <c r="H1343" s="88" t="s">
        <v>19</v>
      </c>
      <c r="I1343" s="57" t="s">
        <v>18</v>
      </c>
      <c r="J1343" s="57" t="s">
        <v>20</v>
      </c>
      <c r="K1343" s="57" t="s">
        <v>20</v>
      </c>
      <c r="L1343" s="57" t="s">
        <v>20</v>
      </c>
      <c r="M1343" s="57" t="s">
        <v>20</v>
      </c>
      <c r="N1343" s="57" t="s">
        <v>20</v>
      </c>
      <c r="O1343" s="57" t="s">
        <v>3832</v>
      </c>
      <c r="P1343" s="59" t="s">
        <v>1519</v>
      </c>
      <c r="Q1343" s="60" t="s">
        <v>2003</v>
      </c>
      <c r="R1343" s="57" t="str">
        <f>IF(U1343=2,"S","A")</f>
        <v>A</v>
      </c>
      <c r="S1343" s="57" t="s">
        <v>24</v>
      </c>
      <c r="T1343" s="57" t="s">
        <v>23</v>
      </c>
      <c r="U1343" s="83">
        <v>1</v>
      </c>
      <c r="V1343" s="57" t="s">
        <v>23</v>
      </c>
      <c r="W1343" s="57" t="s">
        <v>3614</v>
      </c>
      <c r="X1343" s="61" t="s">
        <v>3673</v>
      </c>
    </row>
    <row r="1344" spans="2:24" ht="38.25" x14ac:dyDescent="0.25">
      <c r="B1344" s="56" t="str">
        <f>C1344&amp;"."&amp;D1344&amp;"."&amp;E1344&amp;"."&amp;F1344&amp;"."&amp;G1344&amp;"."&amp;H1344&amp;"."&amp;I1344&amp;"."&amp;J1344&amp;"."&amp;K1344&amp;"."&amp;L1344&amp;"."&amp;M1344&amp;"."&amp;N1344</f>
        <v>2.1.2.2.52.0.0.00.00.00.00.00</v>
      </c>
      <c r="C1344" s="57" t="s">
        <v>22</v>
      </c>
      <c r="D1344" s="57" t="s">
        <v>18</v>
      </c>
      <c r="E1344" s="57" t="s">
        <v>22</v>
      </c>
      <c r="F1344" s="57" t="s">
        <v>22</v>
      </c>
      <c r="G1344" s="57" t="s">
        <v>35</v>
      </c>
      <c r="H1344" s="57" t="s">
        <v>19</v>
      </c>
      <c r="I1344" s="57" t="s">
        <v>19</v>
      </c>
      <c r="J1344" s="57" t="s">
        <v>20</v>
      </c>
      <c r="K1344" s="57" t="s">
        <v>20</v>
      </c>
      <c r="L1344" s="57" t="s">
        <v>20</v>
      </c>
      <c r="M1344" s="57" t="s">
        <v>20</v>
      </c>
      <c r="N1344" s="57" t="s">
        <v>20</v>
      </c>
      <c r="O1344" s="57" t="s">
        <v>3832</v>
      </c>
      <c r="P1344" s="59" t="s">
        <v>1512</v>
      </c>
      <c r="Q1344" s="60" t="s">
        <v>2004</v>
      </c>
      <c r="R1344" s="57" t="str">
        <f>IF(U1344=2,"S","A")</f>
        <v>S</v>
      </c>
      <c r="S1344" s="57" t="s">
        <v>24</v>
      </c>
      <c r="T1344" s="57" t="s">
        <v>23</v>
      </c>
      <c r="U1344" s="83">
        <v>2</v>
      </c>
      <c r="V1344" s="57" t="s">
        <v>23</v>
      </c>
      <c r="W1344" s="57" t="s">
        <v>3614</v>
      </c>
      <c r="X1344" s="59" t="s">
        <v>3798</v>
      </c>
    </row>
    <row r="1345" spans="2:24" ht="38.25" x14ac:dyDescent="0.25">
      <c r="B1345" s="56" t="str">
        <f>C1345&amp;"."&amp;D1345&amp;"."&amp;E1345&amp;"."&amp;F1345&amp;"."&amp;G1345&amp;"."&amp;H1345&amp;"."&amp;I1345&amp;"."&amp;J1345&amp;"."&amp;K1345&amp;"."&amp;L1345&amp;"."&amp;M1345&amp;"."&amp;N1345</f>
        <v>2.1.2.2.52.0.1.00.00.00.00.00</v>
      </c>
      <c r="C1345" s="57" t="s">
        <v>22</v>
      </c>
      <c r="D1345" s="57" t="s">
        <v>18</v>
      </c>
      <c r="E1345" s="57" t="s">
        <v>22</v>
      </c>
      <c r="F1345" s="57" t="s">
        <v>22</v>
      </c>
      <c r="G1345" s="57" t="s">
        <v>35</v>
      </c>
      <c r="H1345" s="88" t="s">
        <v>19</v>
      </c>
      <c r="I1345" s="57" t="s">
        <v>18</v>
      </c>
      <c r="J1345" s="57" t="s">
        <v>20</v>
      </c>
      <c r="K1345" s="57" t="s">
        <v>20</v>
      </c>
      <c r="L1345" s="57" t="s">
        <v>20</v>
      </c>
      <c r="M1345" s="57" t="s">
        <v>20</v>
      </c>
      <c r="N1345" s="57" t="s">
        <v>20</v>
      </c>
      <c r="O1345" s="57" t="s">
        <v>3832</v>
      </c>
      <c r="P1345" s="59" t="s">
        <v>1520</v>
      </c>
      <c r="Q1345" s="60" t="s">
        <v>2004</v>
      </c>
      <c r="R1345" s="57" t="str">
        <f>IF(U1345=2,"S","A")</f>
        <v>A</v>
      </c>
      <c r="S1345" s="57" t="s">
        <v>24</v>
      </c>
      <c r="T1345" s="57" t="s">
        <v>23</v>
      </c>
      <c r="U1345" s="83">
        <v>1</v>
      </c>
      <c r="V1345" s="57" t="s">
        <v>23</v>
      </c>
      <c r="W1345" s="57" t="s">
        <v>3614</v>
      </c>
      <c r="X1345" s="61" t="s">
        <v>3673</v>
      </c>
    </row>
    <row r="1346" spans="2:24" ht="38.25" x14ac:dyDescent="0.25">
      <c r="B1346" s="56" t="str">
        <f>C1346&amp;"."&amp;D1346&amp;"."&amp;E1346&amp;"."&amp;F1346&amp;"."&amp;G1346&amp;"."&amp;H1346&amp;"."&amp;I1346&amp;"."&amp;J1346&amp;"."&amp;K1346&amp;"."&amp;L1346&amp;"."&amp;M1346&amp;"."&amp;N1346</f>
        <v>2.1.2.2.53.0.0.00.00.00.00.00</v>
      </c>
      <c r="C1346" s="57" t="s">
        <v>22</v>
      </c>
      <c r="D1346" s="57" t="s">
        <v>18</v>
      </c>
      <c r="E1346" s="57" t="s">
        <v>22</v>
      </c>
      <c r="F1346" s="57" t="s">
        <v>22</v>
      </c>
      <c r="G1346" s="57" t="s">
        <v>36</v>
      </c>
      <c r="H1346" s="57" t="s">
        <v>19</v>
      </c>
      <c r="I1346" s="57" t="s">
        <v>19</v>
      </c>
      <c r="J1346" s="57" t="s">
        <v>20</v>
      </c>
      <c r="K1346" s="57" t="s">
        <v>20</v>
      </c>
      <c r="L1346" s="57" t="s">
        <v>20</v>
      </c>
      <c r="M1346" s="57" t="s">
        <v>20</v>
      </c>
      <c r="N1346" s="57" t="s">
        <v>20</v>
      </c>
      <c r="O1346" s="57" t="s">
        <v>3832</v>
      </c>
      <c r="P1346" s="59" t="s">
        <v>1513</v>
      </c>
      <c r="Q1346" s="60" t="s">
        <v>2005</v>
      </c>
      <c r="R1346" s="57" t="str">
        <f>IF(U1346=2,"S","A")</f>
        <v>S</v>
      </c>
      <c r="S1346" s="57" t="s">
        <v>24</v>
      </c>
      <c r="T1346" s="57" t="s">
        <v>23</v>
      </c>
      <c r="U1346" s="83">
        <v>2</v>
      </c>
      <c r="V1346" s="57" t="s">
        <v>23</v>
      </c>
      <c r="W1346" s="57" t="s">
        <v>3614</v>
      </c>
      <c r="X1346" s="59" t="s">
        <v>3798</v>
      </c>
    </row>
    <row r="1347" spans="2:24" ht="38.25" x14ac:dyDescent="0.25">
      <c r="B1347" s="56" t="str">
        <f>C1347&amp;"."&amp;D1347&amp;"."&amp;E1347&amp;"."&amp;F1347&amp;"."&amp;G1347&amp;"."&amp;H1347&amp;"."&amp;I1347&amp;"."&amp;J1347&amp;"."&amp;K1347&amp;"."&amp;L1347&amp;"."&amp;M1347&amp;"."&amp;N1347</f>
        <v>2.1.2.2.53.0.1.00.00.00.00.00</v>
      </c>
      <c r="C1347" s="57" t="s">
        <v>22</v>
      </c>
      <c r="D1347" s="57" t="s">
        <v>18</v>
      </c>
      <c r="E1347" s="57" t="s">
        <v>22</v>
      </c>
      <c r="F1347" s="57" t="s">
        <v>22</v>
      </c>
      <c r="G1347" s="57" t="s">
        <v>36</v>
      </c>
      <c r="H1347" s="88" t="s">
        <v>19</v>
      </c>
      <c r="I1347" s="57" t="s">
        <v>18</v>
      </c>
      <c r="J1347" s="57" t="s">
        <v>20</v>
      </c>
      <c r="K1347" s="57" t="s">
        <v>20</v>
      </c>
      <c r="L1347" s="57" t="s">
        <v>20</v>
      </c>
      <c r="M1347" s="57" t="s">
        <v>20</v>
      </c>
      <c r="N1347" s="57" t="s">
        <v>20</v>
      </c>
      <c r="O1347" s="57" t="s">
        <v>3832</v>
      </c>
      <c r="P1347" s="59" t="s">
        <v>1521</v>
      </c>
      <c r="Q1347" s="60" t="s">
        <v>2005</v>
      </c>
      <c r="R1347" s="57" t="str">
        <f>IF(U1347=2,"S","A")</f>
        <v>A</v>
      </c>
      <c r="S1347" s="57" t="s">
        <v>24</v>
      </c>
      <c r="T1347" s="57" t="s">
        <v>23</v>
      </c>
      <c r="U1347" s="83">
        <v>1</v>
      </c>
      <c r="V1347" s="57" t="s">
        <v>23</v>
      </c>
      <c r="W1347" s="57" t="s">
        <v>3614</v>
      </c>
      <c r="X1347" s="61" t="s">
        <v>3673</v>
      </c>
    </row>
    <row r="1348" spans="2:24" ht="51" x14ac:dyDescent="0.25">
      <c r="B1348" s="56" t="str">
        <f>C1348&amp;"."&amp;D1348&amp;"."&amp;E1348&amp;"."&amp;F1348&amp;"."&amp;G1348&amp;"."&amp;H1348&amp;"."&amp;I1348&amp;"."&amp;J1348&amp;"."&amp;K1348&amp;"."&amp;L1348&amp;"."&amp;M1348&amp;"."&amp;N1348</f>
        <v>2.1.2.2.54.0.0.00.00.00.00.00</v>
      </c>
      <c r="C1348" s="57" t="s">
        <v>22</v>
      </c>
      <c r="D1348" s="57" t="s">
        <v>18</v>
      </c>
      <c r="E1348" s="57" t="s">
        <v>22</v>
      </c>
      <c r="F1348" s="57" t="s">
        <v>22</v>
      </c>
      <c r="G1348" s="57" t="s">
        <v>281</v>
      </c>
      <c r="H1348" s="57" t="s">
        <v>19</v>
      </c>
      <c r="I1348" s="57" t="s">
        <v>19</v>
      </c>
      <c r="J1348" s="57" t="s">
        <v>20</v>
      </c>
      <c r="K1348" s="57" t="s">
        <v>20</v>
      </c>
      <c r="L1348" s="57" t="s">
        <v>20</v>
      </c>
      <c r="M1348" s="57" t="s">
        <v>20</v>
      </c>
      <c r="N1348" s="57" t="s">
        <v>20</v>
      </c>
      <c r="O1348" s="57" t="s">
        <v>3832</v>
      </c>
      <c r="P1348" s="59" t="s">
        <v>1514</v>
      </c>
      <c r="Q1348" s="60" t="s">
        <v>2006</v>
      </c>
      <c r="R1348" s="57" t="str">
        <f>IF(U1348=2,"S","A")</f>
        <v>S</v>
      </c>
      <c r="S1348" s="57" t="s">
        <v>24</v>
      </c>
      <c r="T1348" s="57" t="s">
        <v>23</v>
      </c>
      <c r="U1348" s="83">
        <v>2</v>
      </c>
      <c r="V1348" s="57" t="s">
        <v>23</v>
      </c>
      <c r="W1348" s="57" t="s">
        <v>3614</v>
      </c>
      <c r="X1348" s="59" t="s">
        <v>3798</v>
      </c>
    </row>
    <row r="1349" spans="2:24" ht="63.75" x14ac:dyDescent="0.25">
      <c r="B1349" s="56" t="str">
        <f>C1349&amp;"."&amp;D1349&amp;"."&amp;E1349&amp;"."&amp;F1349&amp;"."&amp;G1349&amp;"."&amp;H1349&amp;"."&amp;I1349&amp;"."&amp;J1349&amp;"."&amp;K1349&amp;"."&amp;L1349&amp;"."&amp;M1349&amp;"."&amp;N1349</f>
        <v>2.1.2.2.54.0.1.00.00.00.00.00</v>
      </c>
      <c r="C1349" s="57" t="s">
        <v>22</v>
      </c>
      <c r="D1349" s="57" t="s">
        <v>18</v>
      </c>
      <c r="E1349" s="57" t="s">
        <v>22</v>
      </c>
      <c r="F1349" s="57" t="s">
        <v>22</v>
      </c>
      <c r="G1349" s="57" t="s">
        <v>281</v>
      </c>
      <c r="H1349" s="88" t="s">
        <v>19</v>
      </c>
      <c r="I1349" s="57" t="s">
        <v>18</v>
      </c>
      <c r="J1349" s="57" t="s">
        <v>20</v>
      </c>
      <c r="K1349" s="57" t="s">
        <v>20</v>
      </c>
      <c r="L1349" s="57" t="s">
        <v>20</v>
      </c>
      <c r="M1349" s="57" t="s">
        <v>20</v>
      </c>
      <c r="N1349" s="57" t="s">
        <v>20</v>
      </c>
      <c r="O1349" s="57" t="s">
        <v>3832</v>
      </c>
      <c r="P1349" s="59" t="s">
        <v>1522</v>
      </c>
      <c r="Q1349" s="60" t="s">
        <v>2006</v>
      </c>
      <c r="R1349" s="57" t="str">
        <f>IF(U1349=2,"S","A")</f>
        <v>A</v>
      </c>
      <c r="S1349" s="57" t="s">
        <v>24</v>
      </c>
      <c r="T1349" s="57" t="s">
        <v>23</v>
      </c>
      <c r="U1349" s="83">
        <v>1</v>
      </c>
      <c r="V1349" s="57" t="s">
        <v>23</v>
      </c>
      <c r="W1349" s="57" t="s">
        <v>3614</v>
      </c>
      <c r="X1349" s="61" t="s">
        <v>3673</v>
      </c>
    </row>
    <row r="1350" spans="2:24" ht="38.25" x14ac:dyDescent="0.25">
      <c r="B1350" s="56" t="str">
        <f>C1350&amp;"."&amp;D1350&amp;"."&amp;E1350&amp;"."&amp;F1350&amp;"."&amp;G1350&amp;"."&amp;H1350&amp;"."&amp;I1350&amp;"."&amp;J1350&amp;"."&amp;K1350&amp;"."&amp;L1350&amp;"."&amp;M1350&amp;"."&amp;N1350</f>
        <v>2.1.2.2.55.0.0.00.00.00.00.00</v>
      </c>
      <c r="C1350" s="57" t="s">
        <v>22</v>
      </c>
      <c r="D1350" s="57" t="s">
        <v>18</v>
      </c>
      <c r="E1350" s="57" t="s">
        <v>22</v>
      </c>
      <c r="F1350" s="57" t="s">
        <v>22</v>
      </c>
      <c r="G1350" s="57" t="s">
        <v>282</v>
      </c>
      <c r="H1350" s="57" t="s">
        <v>19</v>
      </c>
      <c r="I1350" s="57" t="s">
        <v>19</v>
      </c>
      <c r="J1350" s="57" t="s">
        <v>20</v>
      </c>
      <c r="K1350" s="57" t="s">
        <v>20</v>
      </c>
      <c r="L1350" s="57" t="s">
        <v>20</v>
      </c>
      <c r="M1350" s="57" t="s">
        <v>20</v>
      </c>
      <c r="N1350" s="57" t="s">
        <v>20</v>
      </c>
      <c r="O1350" s="57" t="s">
        <v>3832</v>
      </c>
      <c r="P1350" s="59" t="s">
        <v>1515</v>
      </c>
      <c r="Q1350" s="60" t="s">
        <v>2007</v>
      </c>
      <c r="R1350" s="57" t="str">
        <f>IF(U1350=2,"S","A")</f>
        <v>S</v>
      </c>
      <c r="S1350" s="57" t="s">
        <v>24</v>
      </c>
      <c r="T1350" s="57" t="s">
        <v>23</v>
      </c>
      <c r="U1350" s="83">
        <v>2</v>
      </c>
      <c r="V1350" s="57" t="s">
        <v>23</v>
      </c>
      <c r="W1350" s="57" t="s">
        <v>3614</v>
      </c>
      <c r="X1350" s="59" t="s">
        <v>3798</v>
      </c>
    </row>
    <row r="1351" spans="2:24" ht="38.25" x14ac:dyDescent="0.25">
      <c r="B1351" s="56" t="str">
        <f>C1351&amp;"."&amp;D1351&amp;"."&amp;E1351&amp;"."&amp;F1351&amp;"."&amp;G1351&amp;"."&amp;H1351&amp;"."&amp;I1351&amp;"."&amp;J1351&amp;"."&amp;K1351&amp;"."&amp;L1351&amp;"."&amp;M1351&amp;"."&amp;N1351</f>
        <v>2.1.2.2.55.0.1.00.00.00.00.00</v>
      </c>
      <c r="C1351" s="57" t="s">
        <v>22</v>
      </c>
      <c r="D1351" s="57" t="s">
        <v>18</v>
      </c>
      <c r="E1351" s="57" t="s">
        <v>22</v>
      </c>
      <c r="F1351" s="57" t="s">
        <v>22</v>
      </c>
      <c r="G1351" s="57" t="s">
        <v>282</v>
      </c>
      <c r="H1351" s="88" t="s">
        <v>19</v>
      </c>
      <c r="I1351" s="57" t="s">
        <v>18</v>
      </c>
      <c r="J1351" s="57" t="s">
        <v>20</v>
      </c>
      <c r="K1351" s="57" t="s">
        <v>20</v>
      </c>
      <c r="L1351" s="57" t="s">
        <v>20</v>
      </c>
      <c r="M1351" s="57" t="s">
        <v>20</v>
      </c>
      <c r="N1351" s="57" t="s">
        <v>20</v>
      </c>
      <c r="O1351" s="57" t="s">
        <v>3832</v>
      </c>
      <c r="P1351" s="59" t="s">
        <v>1523</v>
      </c>
      <c r="Q1351" s="60" t="s">
        <v>2007</v>
      </c>
      <c r="R1351" s="57" t="str">
        <f>IF(U1351=2,"S","A")</f>
        <v>A</v>
      </c>
      <c r="S1351" s="57" t="s">
        <v>24</v>
      </c>
      <c r="T1351" s="57" t="s">
        <v>23</v>
      </c>
      <c r="U1351" s="83">
        <v>1</v>
      </c>
      <c r="V1351" s="57" t="s">
        <v>23</v>
      </c>
      <c r="W1351" s="57" t="s">
        <v>3614</v>
      </c>
      <c r="X1351" s="61" t="s">
        <v>3673</v>
      </c>
    </row>
    <row r="1352" spans="2:24" ht="38.25" x14ac:dyDescent="0.25">
      <c r="B1352" s="56" t="str">
        <f>C1352&amp;"."&amp;D1352&amp;"."&amp;E1352&amp;"."&amp;F1352&amp;"."&amp;G1352&amp;"."&amp;H1352&amp;"."&amp;I1352&amp;"."&amp;J1352&amp;"."&amp;K1352&amp;"."&amp;L1352&amp;"."&amp;M1352&amp;"."&amp;N1352</f>
        <v>2.1.2.9.00.0.0.00.00.00.00.00</v>
      </c>
      <c r="C1352" s="57" t="s">
        <v>22</v>
      </c>
      <c r="D1352" s="57" t="s">
        <v>18</v>
      </c>
      <c r="E1352" s="57" t="s">
        <v>22</v>
      </c>
      <c r="F1352" s="57" t="s">
        <v>111</v>
      </c>
      <c r="G1352" s="57" t="s">
        <v>20</v>
      </c>
      <c r="H1352" s="57" t="s">
        <v>19</v>
      </c>
      <c r="I1352" s="57" t="s">
        <v>19</v>
      </c>
      <c r="J1352" s="57" t="s">
        <v>20</v>
      </c>
      <c r="K1352" s="57" t="s">
        <v>20</v>
      </c>
      <c r="L1352" s="57" t="s">
        <v>20</v>
      </c>
      <c r="M1352" s="57" t="s">
        <v>20</v>
      </c>
      <c r="N1352" s="57" t="s">
        <v>20</v>
      </c>
      <c r="O1352" s="57" t="s">
        <v>3832</v>
      </c>
      <c r="P1352" s="59" t="s">
        <v>1524</v>
      </c>
      <c r="Q1352" s="60" t="s">
        <v>2389</v>
      </c>
      <c r="R1352" s="57" t="str">
        <f>IF(U1352=2,"S","A")</f>
        <v>S</v>
      </c>
      <c r="S1352" s="57" t="s">
        <v>24</v>
      </c>
      <c r="T1352" s="57" t="s">
        <v>23</v>
      </c>
      <c r="U1352" s="83">
        <v>2</v>
      </c>
      <c r="V1352" s="57" t="s">
        <v>23</v>
      </c>
      <c r="W1352" s="57" t="s">
        <v>3614</v>
      </c>
      <c r="X1352" s="61"/>
    </row>
    <row r="1353" spans="2:24" ht="38.25" x14ac:dyDescent="0.25">
      <c r="B1353" s="56" t="str">
        <f>C1353&amp;"."&amp;D1353&amp;"."&amp;E1353&amp;"."&amp;F1353&amp;"."&amp;G1353&amp;"."&amp;H1353&amp;"."&amp;I1353&amp;"."&amp;J1353&amp;"."&amp;K1353&amp;"."&amp;L1353&amp;"."&amp;M1353&amp;"."&amp;N1353</f>
        <v>2.1.2.9.99.0.0.00.00.00.00.00</v>
      </c>
      <c r="C1353" s="57" t="s">
        <v>22</v>
      </c>
      <c r="D1353" s="57" t="s">
        <v>18</v>
      </c>
      <c r="E1353" s="57" t="s">
        <v>22</v>
      </c>
      <c r="F1353" s="57" t="s">
        <v>111</v>
      </c>
      <c r="G1353" s="57" t="s">
        <v>123</v>
      </c>
      <c r="H1353" s="57" t="s">
        <v>19</v>
      </c>
      <c r="I1353" s="57" t="s">
        <v>19</v>
      </c>
      <c r="J1353" s="57" t="s">
        <v>20</v>
      </c>
      <c r="K1353" s="57" t="s">
        <v>20</v>
      </c>
      <c r="L1353" s="57" t="s">
        <v>20</v>
      </c>
      <c r="M1353" s="57" t="s">
        <v>20</v>
      </c>
      <c r="N1353" s="57" t="s">
        <v>20</v>
      </c>
      <c r="O1353" s="57" t="s">
        <v>3832</v>
      </c>
      <c r="P1353" s="59" t="s">
        <v>1524</v>
      </c>
      <c r="Q1353" s="60" t="s">
        <v>2008</v>
      </c>
      <c r="R1353" s="57" t="str">
        <f>IF(U1353=2,"S","A")</f>
        <v>S</v>
      </c>
      <c r="S1353" s="57" t="s">
        <v>24</v>
      </c>
      <c r="T1353" s="57" t="s">
        <v>23</v>
      </c>
      <c r="U1353" s="83">
        <v>2</v>
      </c>
      <c r="V1353" s="57" t="s">
        <v>23</v>
      </c>
      <c r="W1353" s="57" t="s">
        <v>3614</v>
      </c>
      <c r="X1353" s="59" t="s">
        <v>3798</v>
      </c>
    </row>
    <row r="1354" spans="2:24" ht="38.25" x14ac:dyDescent="0.25">
      <c r="B1354" s="56" t="str">
        <f>C1354&amp;"."&amp;D1354&amp;"."&amp;E1354&amp;"."&amp;F1354&amp;"."&amp;G1354&amp;"."&amp;H1354&amp;"."&amp;I1354&amp;"."&amp;J1354&amp;"."&amp;K1354&amp;"."&amp;L1354&amp;"."&amp;M1354&amp;"."&amp;N1354</f>
        <v>2.1.2.9.99.0.1.00.00.00.00.00</v>
      </c>
      <c r="C1354" s="57" t="s">
        <v>22</v>
      </c>
      <c r="D1354" s="57" t="s">
        <v>18</v>
      </c>
      <c r="E1354" s="57" t="s">
        <v>22</v>
      </c>
      <c r="F1354" s="57" t="s">
        <v>111</v>
      </c>
      <c r="G1354" s="57" t="s">
        <v>123</v>
      </c>
      <c r="H1354" s="88" t="s">
        <v>19</v>
      </c>
      <c r="I1354" s="57" t="s">
        <v>18</v>
      </c>
      <c r="J1354" s="57" t="s">
        <v>20</v>
      </c>
      <c r="K1354" s="57" t="s">
        <v>20</v>
      </c>
      <c r="L1354" s="57" t="s">
        <v>20</v>
      </c>
      <c r="M1354" s="57" t="s">
        <v>20</v>
      </c>
      <c r="N1354" s="57" t="s">
        <v>20</v>
      </c>
      <c r="O1354" s="57" t="s">
        <v>3832</v>
      </c>
      <c r="P1354" s="59" t="s">
        <v>1526</v>
      </c>
      <c r="Q1354" s="60" t="s">
        <v>2008</v>
      </c>
      <c r="R1354" s="57" t="str">
        <f>IF(U1354=2,"S","A")</f>
        <v>S</v>
      </c>
      <c r="S1354" s="57" t="s">
        <v>24</v>
      </c>
      <c r="T1354" s="57" t="s">
        <v>23</v>
      </c>
      <c r="U1354" s="83">
        <v>2</v>
      </c>
      <c r="V1354" s="57" t="s">
        <v>23</v>
      </c>
      <c r="W1354" s="57" t="s">
        <v>3614</v>
      </c>
      <c r="X1354" s="61" t="s">
        <v>3673</v>
      </c>
    </row>
    <row r="1355" spans="2:24" ht="38.25" x14ac:dyDescent="0.25">
      <c r="B1355" s="56" t="str">
        <f>C1355&amp;"."&amp;D1355&amp;"."&amp;E1355&amp;"."&amp;F1355&amp;"."&amp;G1355&amp;"."&amp;H1355&amp;"."&amp;I1355&amp;"."&amp;J1355&amp;"."&amp;K1355&amp;"."&amp;L1355&amp;"."&amp;M1355&amp;"."&amp;N1355</f>
        <v>2.2.0.0.00.0.0.00.00.00.00.00</v>
      </c>
      <c r="C1355" s="57" t="s">
        <v>22</v>
      </c>
      <c r="D1355" s="57" t="s">
        <v>22</v>
      </c>
      <c r="E1355" s="57" t="s">
        <v>19</v>
      </c>
      <c r="F1355" s="57" t="s">
        <v>19</v>
      </c>
      <c r="G1355" s="57" t="s">
        <v>20</v>
      </c>
      <c r="H1355" s="57" t="s">
        <v>19</v>
      </c>
      <c r="I1355" s="57" t="s">
        <v>19</v>
      </c>
      <c r="J1355" s="57" t="s">
        <v>20</v>
      </c>
      <c r="K1355" s="57" t="s">
        <v>20</v>
      </c>
      <c r="L1355" s="57" t="s">
        <v>20</v>
      </c>
      <c r="M1355" s="57" t="s">
        <v>20</v>
      </c>
      <c r="N1355" s="57" t="s">
        <v>20</v>
      </c>
      <c r="O1355" s="57" t="s">
        <v>3832</v>
      </c>
      <c r="P1355" s="59" t="s">
        <v>1527</v>
      </c>
      <c r="Q1355" s="60" t="s">
        <v>2390</v>
      </c>
      <c r="R1355" s="57" t="str">
        <f>IF(U1355=2,"S","A")</f>
        <v>S</v>
      </c>
      <c r="S1355" s="57" t="s">
        <v>24</v>
      </c>
      <c r="T1355" s="57" t="s">
        <v>18</v>
      </c>
      <c r="U1355" s="83">
        <v>2</v>
      </c>
      <c r="V1355" s="57" t="s">
        <v>23</v>
      </c>
      <c r="W1355" s="57" t="s">
        <v>3614</v>
      </c>
      <c r="X1355" s="61"/>
    </row>
    <row r="1356" spans="2:24" ht="51" x14ac:dyDescent="0.25">
      <c r="B1356" s="56" t="str">
        <f>C1356&amp;"."&amp;D1356&amp;"."&amp;E1356&amp;"."&amp;F1356&amp;"."&amp;G1356&amp;"."&amp;H1356&amp;"."&amp;I1356&amp;"."&amp;J1356&amp;"."&amp;K1356&amp;"."&amp;L1356&amp;"."&amp;M1356&amp;"."&amp;N1356</f>
        <v>2.2.1.0.00.0.0.00.00.00.00.00</v>
      </c>
      <c r="C1356" s="57" t="s">
        <v>22</v>
      </c>
      <c r="D1356" s="57" t="s">
        <v>22</v>
      </c>
      <c r="E1356" s="57" t="s">
        <v>18</v>
      </c>
      <c r="F1356" s="57" t="s">
        <v>19</v>
      </c>
      <c r="G1356" s="57" t="s">
        <v>20</v>
      </c>
      <c r="H1356" s="57" t="s">
        <v>19</v>
      </c>
      <c r="I1356" s="57" t="s">
        <v>19</v>
      </c>
      <c r="J1356" s="57" t="s">
        <v>20</v>
      </c>
      <c r="K1356" s="57" t="s">
        <v>20</v>
      </c>
      <c r="L1356" s="57" t="s">
        <v>20</v>
      </c>
      <c r="M1356" s="57" t="s">
        <v>20</v>
      </c>
      <c r="N1356" s="57" t="s">
        <v>20</v>
      </c>
      <c r="O1356" s="57" t="s">
        <v>3832</v>
      </c>
      <c r="P1356" s="59" t="s">
        <v>1528</v>
      </c>
      <c r="Q1356" s="60" t="s">
        <v>2391</v>
      </c>
      <c r="R1356" s="57" t="str">
        <f>IF(U1356=2,"S","A")</f>
        <v>S</v>
      </c>
      <c r="S1356" s="57" t="s">
        <v>24</v>
      </c>
      <c r="T1356" s="57" t="s">
        <v>18</v>
      </c>
      <c r="U1356" s="83">
        <v>2</v>
      </c>
      <c r="V1356" s="57" t="s">
        <v>23</v>
      </c>
      <c r="W1356" s="57" t="s">
        <v>3614</v>
      </c>
      <c r="X1356" s="61"/>
    </row>
    <row r="1357" spans="2:24" ht="38.25" x14ac:dyDescent="0.25">
      <c r="B1357" s="56" t="str">
        <f>C1357&amp;"."&amp;D1357&amp;"."&amp;E1357&amp;"."&amp;F1357&amp;"."&amp;G1357&amp;"."&amp;H1357&amp;"."&amp;I1357&amp;"."&amp;J1357&amp;"."&amp;K1357&amp;"."&amp;L1357&amp;"."&amp;M1357&amp;"."&amp;N1357</f>
        <v>2.2.1.1.00.0.0.00.00.00.00.00</v>
      </c>
      <c r="C1357" s="57" t="s">
        <v>22</v>
      </c>
      <c r="D1357" s="57" t="s">
        <v>22</v>
      </c>
      <c r="E1357" s="57" t="s">
        <v>18</v>
      </c>
      <c r="F1357" s="57" t="s">
        <v>18</v>
      </c>
      <c r="G1357" s="57" t="s">
        <v>20</v>
      </c>
      <c r="H1357" s="57" t="s">
        <v>19</v>
      </c>
      <c r="I1357" s="57" t="s">
        <v>19</v>
      </c>
      <c r="J1357" s="57" t="s">
        <v>20</v>
      </c>
      <c r="K1357" s="57" t="s">
        <v>20</v>
      </c>
      <c r="L1357" s="57" t="s">
        <v>20</v>
      </c>
      <c r="M1357" s="57" t="s">
        <v>20</v>
      </c>
      <c r="N1357" s="57" t="s">
        <v>20</v>
      </c>
      <c r="O1357" s="57" t="s">
        <v>3832</v>
      </c>
      <c r="P1357" s="59" t="s">
        <v>1529</v>
      </c>
      <c r="Q1357" s="60" t="s">
        <v>2392</v>
      </c>
      <c r="R1357" s="57" t="str">
        <f>IF(U1357=2,"S","A")</f>
        <v>S</v>
      </c>
      <c r="S1357" s="57" t="s">
        <v>24</v>
      </c>
      <c r="T1357" s="57" t="s">
        <v>18</v>
      </c>
      <c r="U1357" s="83">
        <v>2</v>
      </c>
      <c r="V1357" s="57" t="s">
        <v>23</v>
      </c>
      <c r="W1357" s="57" t="s">
        <v>3614</v>
      </c>
      <c r="X1357" s="61"/>
    </row>
    <row r="1358" spans="2:24" ht="38.25" x14ac:dyDescent="0.25">
      <c r="B1358" s="56" t="str">
        <f>C1358&amp;"."&amp;D1358&amp;"."&amp;E1358&amp;"."&amp;F1358&amp;"."&amp;G1358&amp;"."&amp;H1358&amp;"."&amp;I1358&amp;"."&amp;J1358&amp;"."&amp;K1358&amp;"."&amp;L1358&amp;"."&amp;M1358&amp;"."&amp;N1358</f>
        <v>2.2.1.1.01.0.0.00.00.00.00.00</v>
      </c>
      <c r="C1358" s="57" t="s">
        <v>22</v>
      </c>
      <c r="D1358" s="57" t="s">
        <v>22</v>
      </c>
      <c r="E1358" s="57" t="s">
        <v>18</v>
      </c>
      <c r="F1358" s="57" t="s">
        <v>18</v>
      </c>
      <c r="G1358" s="57" t="s">
        <v>27</v>
      </c>
      <c r="H1358" s="57" t="s">
        <v>19</v>
      </c>
      <c r="I1358" s="57" t="s">
        <v>19</v>
      </c>
      <c r="J1358" s="57" t="s">
        <v>20</v>
      </c>
      <c r="K1358" s="57" t="s">
        <v>20</v>
      </c>
      <c r="L1358" s="57" t="s">
        <v>20</v>
      </c>
      <c r="M1358" s="57" t="s">
        <v>20</v>
      </c>
      <c r="N1358" s="57" t="s">
        <v>20</v>
      </c>
      <c r="O1358" s="57" t="s">
        <v>3832</v>
      </c>
      <c r="P1358" s="59" t="s">
        <v>1532</v>
      </c>
      <c r="Q1358" s="60" t="s">
        <v>2009</v>
      </c>
      <c r="R1358" s="57" t="str">
        <f>IF(U1358=2,"S","A")</f>
        <v>S</v>
      </c>
      <c r="S1358" s="57" t="s">
        <v>24</v>
      </c>
      <c r="T1358" s="57" t="s">
        <v>18</v>
      </c>
      <c r="U1358" s="83">
        <v>2</v>
      </c>
      <c r="V1358" s="57" t="s">
        <v>23</v>
      </c>
      <c r="W1358" s="57" t="s">
        <v>3614</v>
      </c>
      <c r="X1358" s="59" t="s">
        <v>3798</v>
      </c>
    </row>
    <row r="1359" spans="2:24" ht="51" x14ac:dyDescent="0.25">
      <c r="B1359" s="56" t="str">
        <f>C1359&amp;"."&amp;D1359&amp;"."&amp;E1359&amp;"."&amp;F1359&amp;"."&amp;G1359&amp;"."&amp;H1359&amp;"."&amp;I1359&amp;"."&amp;J1359&amp;"."&amp;K1359&amp;"."&amp;L1359&amp;"."&amp;M1359&amp;"."&amp;N1359</f>
        <v>2.2.1.1.01.0.1.00.00.00.00.00</v>
      </c>
      <c r="C1359" s="57" t="s">
        <v>22</v>
      </c>
      <c r="D1359" s="57" t="s">
        <v>22</v>
      </c>
      <c r="E1359" s="57" t="s">
        <v>18</v>
      </c>
      <c r="F1359" s="57" t="s">
        <v>18</v>
      </c>
      <c r="G1359" s="57" t="s">
        <v>27</v>
      </c>
      <c r="H1359" s="88" t="s">
        <v>19</v>
      </c>
      <c r="I1359" s="57" t="s">
        <v>18</v>
      </c>
      <c r="J1359" s="57" t="s">
        <v>20</v>
      </c>
      <c r="K1359" s="57" t="s">
        <v>20</v>
      </c>
      <c r="L1359" s="57" t="s">
        <v>20</v>
      </c>
      <c r="M1359" s="57" t="s">
        <v>20</v>
      </c>
      <c r="N1359" s="57" t="s">
        <v>20</v>
      </c>
      <c r="O1359" s="57" t="s">
        <v>3832</v>
      </c>
      <c r="P1359" s="59" t="s">
        <v>3773</v>
      </c>
      <c r="Q1359" s="60" t="s">
        <v>2009</v>
      </c>
      <c r="R1359" s="57" t="str">
        <f>IF(U1359=2,"S","A")</f>
        <v>A</v>
      </c>
      <c r="S1359" s="57" t="s">
        <v>24</v>
      </c>
      <c r="T1359" s="57" t="s">
        <v>18</v>
      </c>
      <c r="U1359" s="83">
        <v>1</v>
      </c>
      <c r="V1359" s="57" t="s">
        <v>23</v>
      </c>
      <c r="W1359" s="57" t="s">
        <v>3614</v>
      </c>
      <c r="X1359" s="61" t="s">
        <v>3673</v>
      </c>
    </row>
    <row r="1360" spans="2:24" ht="51" x14ac:dyDescent="0.25">
      <c r="B1360" s="56" t="str">
        <f>C1360&amp;"."&amp;D1360&amp;"."&amp;E1360&amp;"."&amp;F1360&amp;"."&amp;G1360&amp;"."&amp;H1360&amp;"."&amp;I1360&amp;"."&amp;J1360&amp;"."&amp;K1360&amp;"."&amp;L1360&amp;"."&amp;M1360&amp;"."&amp;N1360</f>
        <v>2.2.1.1.02.0.0.00.00.00.00.00</v>
      </c>
      <c r="C1360" s="57" t="s">
        <v>22</v>
      </c>
      <c r="D1360" s="57" t="s">
        <v>22</v>
      </c>
      <c r="E1360" s="57" t="s">
        <v>18</v>
      </c>
      <c r="F1360" s="57" t="s">
        <v>18</v>
      </c>
      <c r="G1360" s="57" t="s">
        <v>28</v>
      </c>
      <c r="H1360" s="57" t="s">
        <v>19</v>
      </c>
      <c r="I1360" s="57" t="s">
        <v>19</v>
      </c>
      <c r="J1360" s="57" t="s">
        <v>20</v>
      </c>
      <c r="K1360" s="57" t="s">
        <v>20</v>
      </c>
      <c r="L1360" s="57" t="s">
        <v>20</v>
      </c>
      <c r="M1360" s="57" t="s">
        <v>20</v>
      </c>
      <c r="N1360" s="57" t="s">
        <v>20</v>
      </c>
      <c r="O1360" s="57" t="s">
        <v>3832</v>
      </c>
      <c r="P1360" s="59" t="s">
        <v>1533</v>
      </c>
      <c r="Q1360" s="60" t="s">
        <v>3923</v>
      </c>
      <c r="R1360" s="57" t="str">
        <f>IF(U1360=2,"S","A")</f>
        <v>S</v>
      </c>
      <c r="S1360" s="57" t="s">
        <v>24</v>
      </c>
      <c r="T1360" s="57" t="s">
        <v>18</v>
      </c>
      <c r="U1360" s="83">
        <v>2</v>
      </c>
      <c r="V1360" s="57" t="s">
        <v>23</v>
      </c>
      <c r="W1360" s="57" t="s">
        <v>3614</v>
      </c>
      <c r="X1360" s="59" t="s">
        <v>3798</v>
      </c>
    </row>
    <row r="1361" spans="2:24" ht="51" x14ac:dyDescent="0.25">
      <c r="B1361" s="56" t="str">
        <f>C1361&amp;"."&amp;D1361&amp;"."&amp;E1361&amp;"."&amp;F1361&amp;"."&amp;G1361&amp;"."&amp;H1361&amp;"."&amp;I1361&amp;"."&amp;J1361&amp;"."&amp;K1361&amp;"."&amp;L1361&amp;"."&amp;M1361&amp;"."&amp;N1361</f>
        <v>2.2.1.1.02.0.1.00.00.00.00.00</v>
      </c>
      <c r="C1361" s="57" t="s">
        <v>22</v>
      </c>
      <c r="D1361" s="57" t="s">
        <v>22</v>
      </c>
      <c r="E1361" s="57" t="s">
        <v>18</v>
      </c>
      <c r="F1361" s="57" t="s">
        <v>18</v>
      </c>
      <c r="G1361" s="57" t="s">
        <v>28</v>
      </c>
      <c r="H1361" s="88" t="s">
        <v>19</v>
      </c>
      <c r="I1361" s="57" t="s">
        <v>18</v>
      </c>
      <c r="J1361" s="57" t="s">
        <v>20</v>
      </c>
      <c r="K1361" s="57" t="s">
        <v>20</v>
      </c>
      <c r="L1361" s="57" t="s">
        <v>20</v>
      </c>
      <c r="M1361" s="57" t="s">
        <v>20</v>
      </c>
      <c r="N1361" s="57" t="s">
        <v>20</v>
      </c>
      <c r="O1361" s="57" t="s">
        <v>3832</v>
      </c>
      <c r="P1361" s="59" t="s">
        <v>3774</v>
      </c>
      <c r="Q1361" s="60" t="s">
        <v>3923</v>
      </c>
      <c r="R1361" s="57" t="str">
        <f>IF(U1361=2,"S","A")</f>
        <v>A</v>
      </c>
      <c r="S1361" s="57" t="s">
        <v>24</v>
      </c>
      <c r="T1361" s="57" t="s">
        <v>18</v>
      </c>
      <c r="U1361" s="83">
        <v>1</v>
      </c>
      <c r="V1361" s="57" t="s">
        <v>23</v>
      </c>
      <c r="W1361" s="57" t="s">
        <v>3614</v>
      </c>
      <c r="X1361" s="61" t="s">
        <v>3673</v>
      </c>
    </row>
    <row r="1362" spans="2:24" ht="51" x14ac:dyDescent="0.25">
      <c r="B1362" s="56" t="str">
        <f>C1362&amp;"."&amp;D1362&amp;"."&amp;E1362&amp;"."&amp;F1362&amp;"."&amp;G1362&amp;"."&amp;H1362&amp;"."&amp;I1362&amp;"."&amp;J1362&amp;"."&amp;K1362&amp;"."&amp;L1362&amp;"."&amp;M1362&amp;"."&amp;N1362</f>
        <v>2.2.1.2.00.0.0.00.00.00.00.00</v>
      </c>
      <c r="C1362" s="57" t="s">
        <v>22</v>
      </c>
      <c r="D1362" s="57" t="s">
        <v>22</v>
      </c>
      <c r="E1362" s="57" t="s">
        <v>18</v>
      </c>
      <c r="F1362" s="57" t="s">
        <v>22</v>
      </c>
      <c r="G1362" s="57" t="s">
        <v>20</v>
      </c>
      <c r="H1362" s="57" t="s">
        <v>19</v>
      </c>
      <c r="I1362" s="57" t="s">
        <v>19</v>
      </c>
      <c r="J1362" s="57" t="s">
        <v>20</v>
      </c>
      <c r="K1362" s="57" t="s">
        <v>20</v>
      </c>
      <c r="L1362" s="57" t="s">
        <v>20</v>
      </c>
      <c r="M1362" s="57" t="s">
        <v>20</v>
      </c>
      <c r="N1362" s="57" t="s">
        <v>20</v>
      </c>
      <c r="O1362" s="57" t="s">
        <v>3832</v>
      </c>
      <c r="P1362" s="59" t="s">
        <v>1534</v>
      </c>
      <c r="Q1362" s="60" t="s">
        <v>2010</v>
      </c>
      <c r="R1362" s="57" t="str">
        <f>IF(U1362=2,"S","A")</f>
        <v>S</v>
      </c>
      <c r="S1362" s="57" t="s">
        <v>24</v>
      </c>
      <c r="T1362" s="57" t="s">
        <v>18</v>
      </c>
      <c r="U1362" s="83">
        <v>2</v>
      </c>
      <c r="V1362" s="57" t="s">
        <v>23</v>
      </c>
      <c r="W1362" s="57" t="s">
        <v>3614</v>
      </c>
      <c r="X1362" s="59" t="s">
        <v>3798</v>
      </c>
    </row>
    <row r="1363" spans="2:24" ht="102" x14ac:dyDescent="0.25">
      <c r="B1363" s="56" t="str">
        <f>C1363&amp;"."&amp;D1363&amp;"."&amp;E1363&amp;"."&amp;F1363&amp;"."&amp;G1363&amp;"."&amp;H1363&amp;"."&amp;I1363&amp;"."&amp;J1363&amp;"."&amp;K1363&amp;"."&amp;L1363&amp;"."&amp;M1363&amp;"."&amp;N1363</f>
        <v>2.2.1.2.02.0.0.00.00.00.00.00</v>
      </c>
      <c r="C1363" s="57" t="s">
        <v>22</v>
      </c>
      <c r="D1363" s="57" t="s">
        <v>22</v>
      </c>
      <c r="E1363" s="57" t="s">
        <v>18</v>
      </c>
      <c r="F1363" s="57" t="s">
        <v>22</v>
      </c>
      <c r="G1363" s="57" t="s">
        <v>28</v>
      </c>
      <c r="H1363" s="57" t="s">
        <v>19</v>
      </c>
      <c r="I1363" s="57" t="s">
        <v>19</v>
      </c>
      <c r="J1363" s="57" t="s">
        <v>20</v>
      </c>
      <c r="K1363" s="57" t="s">
        <v>20</v>
      </c>
      <c r="L1363" s="57" t="s">
        <v>20</v>
      </c>
      <c r="M1363" s="57" t="s">
        <v>20</v>
      </c>
      <c r="N1363" s="57" t="s">
        <v>20</v>
      </c>
      <c r="O1363" s="57" t="s">
        <v>3832</v>
      </c>
      <c r="P1363" s="59" t="s">
        <v>1535</v>
      </c>
      <c r="Q1363" s="60" t="s">
        <v>2011</v>
      </c>
      <c r="R1363" s="57" t="str">
        <f>IF(U1363=2,"S","A")</f>
        <v>S</v>
      </c>
      <c r="S1363" s="57" t="s">
        <v>24</v>
      </c>
      <c r="T1363" s="57" t="s">
        <v>18</v>
      </c>
      <c r="U1363" s="83">
        <v>2</v>
      </c>
      <c r="V1363" s="57" t="s">
        <v>23</v>
      </c>
      <c r="W1363" s="57" t="s">
        <v>3614</v>
      </c>
      <c r="X1363" s="59" t="s">
        <v>3798</v>
      </c>
    </row>
    <row r="1364" spans="2:24" ht="102" x14ac:dyDescent="0.25">
      <c r="B1364" s="56" t="str">
        <f>C1364&amp;"."&amp;D1364&amp;"."&amp;E1364&amp;"."&amp;F1364&amp;"."&amp;G1364&amp;"."&amp;H1364&amp;"."&amp;I1364&amp;"."&amp;J1364&amp;"."&amp;K1364&amp;"."&amp;L1364&amp;"."&amp;M1364&amp;"."&amp;N1364</f>
        <v>2.2.1.2.02.0.1.00.00.00.00.00</v>
      </c>
      <c r="C1364" s="57" t="s">
        <v>22</v>
      </c>
      <c r="D1364" s="57" t="s">
        <v>22</v>
      </c>
      <c r="E1364" s="57" t="s">
        <v>18</v>
      </c>
      <c r="F1364" s="57" t="s">
        <v>22</v>
      </c>
      <c r="G1364" s="57" t="s">
        <v>28</v>
      </c>
      <c r="H1364" s="88" t="s">
        <v>19</v>
      </c>
      <c r="I1364" s="57" t="s">
        <v>18</v>
      </c>
      <c r="J1364" s="57" t="s">
        <v>20</v>
      </c>
      <c r="K1364" s="57" t="s">
        <v>20</v>
      </c>
      <c r="L1364" s="57" t="s">
        <v>20</v>
      </c>
      <c r="M1364" s="57" t="s">
        <v>20</v>
      </c>
      <c r="N1364" s="57" t="s">
        <v>20</v>
      </c>
      <c r="O1364" s="57" t="s">
        <v>3832</v>
      </c>
      <c r="P1364" s="59" t="s">
        <v>3712</v>
      </c>
      <c r="Q1364" s="60" t="s">
        <v>2011</v>
      </c>
      <c r="R1364" s="57" t="str">
        <f>IF(U1364=2,"S","A")</f>
        <v>A</v>
      </c>
      <c r="S1364" s="57" t="s">
        <v>24</v>
      </c>
      <c r="T1364" s="57" t="s">
        <v>18</v>
      </c>
      <c r="U1364" s="83">
        <v>1</v>
      </c>
      <c r="V1364" s="57" t="s">
        <v>23</v>
      </c>
      <c r="W1364" s="57" t="s">
        <v>3614</v>
      </c>
      <c r="X1364" s="61" t="s">
        <v>3673</v>
      </c>
    </row>
    <row r="1365" spans="2:24" ht="89.25" x14ac:dyDescent="0.25">
      <c r="B1365" s="56" t="str">
        <f>C1365&amp;"."&amp;D1365&amp;"."&amp;E1365&amp;"."&amp;F1365&amp;"."&amp;G1365&amp;"."&amp;H1365&amp;"."&amp;I1365&amp;"."&amp;J1365&amp;"."&amp;K1365&amp;"."&amp;L1365&amp;"."&amp;M1365&amp;"."&amp;N1365</f>
        <v>2.2.1.2.03.0.0.00.00.00.00.00</v>
      </c>
      <c r="C1365" s="57" t="s">
        <v>22</v>
      </c>
      <c r="D1365" s="57" t="s">
        <v>22</v>
      </c>
      <c r="E1365" s="57" t="s">
        <v>18</v>
      </c>
      <c r="F1365" s="57" t="s">
        <v>22</v>
      </c>
      <c r="G1365" s="57" t="s">
        <v>39</v>
      </c>
      <c r="H1365" s="57" t="s">
        <v>19</v>
      </c>
      <c r="I1365" s="57" t="s">
        <v>19</v>
      </c>
      <c r="J1365" s="57" t="s">
        <v>20</v>
      </c>
      <c r="K1365" s="57" t="s">
        <v>20</v>
      </c>
      <c r="L1365" s="57" t="s">
        <v>20</v>
      </c>
      <c r="M1365" s="57" t="s">
        <v>20</v>
      </c>
      <c r="N1365" s="57" t="s">
        <v>20</v>
      </c>
      <c r="O1365" s="57" t="s">
        <v>3832</v>
      </c>
      <c r="P1365" s="59" t="s">
        <v>1536</v>
      </c>
      <c r="Q1365" s="60" t="s">
        <v>2012</v>
      </c>
      <c r="R1365" s="57" t="str">
        <f>IF(U1365=2,"S","A")</f>
        <v>S</v>
      </c>
      <c r="S1365" s="57" t="s">
        <v>24</v>
      </c>
      <c r="T1365" s="57" t="s">
        <v>18</v>
      </c>
      <c r="U1365" s="83">
        <v>2</v>
      </c>
      <c r="V1365" s="57" t="s">
        <v>23</v>
      </c>
      <c r="W1365" s="57" t="s">
        <v>3614</v>
      </c>
      <c r="X1365" s="59" t="s">
        <v>3798</v>
      </c>
    </row>
    <row r="1366" spans="2:24" ht="89.25" x14ac:dyDescent="0.25">
      <c r="B1366" s="56" t="str">
        <f>C1366&amp;"."&amp;D1366&amp;"."&amp;E1366&amp;"."&amp;F1366&amp;"."&amp;G1366&amp;"."&amp;H1366&amp;"."&amp;I1366&amp;"."&amp;J1366&amp;"."&amp;K1366&amp;"."&amp;L1366&amp;"."&amp;M1366&amp;"."&amp;N1366</f>
        <v>2.2.1.2.03.0.1.00.00.00.00.00</v>
      </c>
      <c r="C1366" s="57" t="s">
        <v>22</v>
      </c>
      <c r="D1366" s="57" t="s">
        <v>22</v>
      </c>
      <c r="E1366" s="57" t="s">
        <v>18</v>
      </c>
      <c r="F1366" s="57" t="s">
        <v>22</v>
      </c>
      <c r="G1366" s="57" t="s">
        <v>39</v>
      </c>
      <c r="H1366" s="88" t="s">
        <v>19</v>
      </c>
      <c r="I1366" s="57" t="s">
        <v>18</v>
      </c>
      <c r="J1366" s="57" t="s">
        <v>20</v>
      </c>
      <c r="K1366" s="57" t="s">
        <v>20</v>
      </c>
      <c r="L1366" s="57" t="s">
        <v>20</v>
      </c>
      <c r="M1366" s="57" t="s">
        <v>20</v>
      </c>
      <c r="N1366" s="57" t="s">
        <v>20</v>
      </c>
      <c r="O1366" s="57" t="s">
        <v>3832</v>
      </c>
      <c r="P1366" s="59" t="s">
        <v>3713</v>
      </c>
      <c r="Q1366" s="60" t="s">
        <v>2012</v>
      </c>
      <c r="R1366" s="57" t="str">
        <f>IF(U1366=2,"S","A")</f>
        <v>A</v>
      </c>
      <c r="S1366" s="57" t="s">
        <v>24</v>
      </c>
      <c r="T1366" s="57" t="s">
        <v>18</v>
      </c>
      <c r="U1366" s="83">
        <v>1</v>
      </c>
      <c r="V1366" s="57" t="s">
        <v>23</v>
      </c>
      <c r="W1366" s="57" t="s">
        <v>3614</v>
      </c>
      <c r="X1366" s="61" t="s">
        <v>3673</v>
      </c>
    </row>
    <row r="1367" spans="2:24" ht="51" x14ac:dyDescent="0.25">
      <c r="B1367" s="56" t="str">
        <f>C1367&amp;"."&amp;D1367&amp;"."&amp;E1367&amp;"."&amp;F1367&amp;"."&amp;G1367&amp;"."&amp;H1367&amp;"."&amp;I1367&amp;"."&amp;J1367&amp;"."&amp;K1367&amp;"."&amp;L1367&amp;"."&amp;M1367&amp;"."&amp;N1367</f>
        <v>2.2.1.3.00.0.0.00.00.00.00.00</v>
      </c>
      <c r="C1367" s="57" t="s">
        <v>22</v>
      </c>
      <c r="D1367" s="57" t="s">
        <v>22</v>
      </c>
      <c r="E1367" s="57" t="s">
        <v>18</v>
      </c>
      <c r="F1367" s="57" t="s">
        <v>23</v>
      </c>
      <c r="G1367" s="57" t="s">
        <v>20</v>
      </c>
      <c r="H1367" s="57" t="s">
        <v>19</v>
      </c>
      <c r="I1367" s="57" t="s">
        <v>19</v>
      </c>
      <c r="J1367" s="57" t="s">
        <v>20</v>
      </c>
      <c r="K1367" s="57" t="s">
        <v>20</v>
      </c>
      <c r="L1367" s="57" t="s">
        <v>20</v>
      </c>
      <c r="M1367" s="57" t="s">
        <v>20</v>
      </c>
      <c r="N1367" s="57" t="s">
        <v>20</v>
      </c>
      <c r="O1367" s="57" t="s">
        <v>3832</v>
      </c>
      <c r="P1367" s="59" t="s">
        <v>1537</v>
      </c>
      <c r="Q1367" s="60" t="s">
        <v>2393</v>
      </c>
      <c r="R1367" s="57" t="str">
        <f>IF(U1367=2,"S","A")</f>
        <v>S</v>
      </c>
      <c r="S1367" s="57" t="s">
        <v>24</v>
      </c>
      <c r="T1367" s="57" t="s">
        <v>18</v>
      </c>
      <c r="U1367" s="83">
        <v>2</v>
      </c>
      <c r="V1367" s="57" t="s">
        <v>23</v>
      </c>
      <c r="W1367" s="57" t="s">
        <v>3614</v>
      </c>
      <c r="X1367" s="61"/>
    </row>
    <row r="1368" spans="2:24" ht="51" x14ac:dyDescent="0.25">
      <c r="B1368" s="56" t="str">
        <f>C1368&amp;"."&amp;D1368&amp;"."&amp;E1368&amp;"."&amp;F1368&amp;"."&amp;G1368&amp;"."&amp;H1368&amp;"."&amp;I1368&amp;"."&amp;J1368&amp;"."&amp;K1368&amp;"."&amp;L1368&amp;"."&amp;M1368&amp;"."&amp;N1368</f>
        <v>2.2.1.3.01.0.0.00.00.00.00.00</v>
      </c>
      <c r="C1368" s="57" t="s">
        <v>22</v>
      </c>
      <c r="D1368" s="57" t="s">
        <v>22</v>
      </c>
      <c r="E1368" s="57" t="s">
        <v>18</v>
      </c>
      <c r="F1368" s="57" t="s">
        <v>23</v>
      </c>
      <c r="G1368" s="57" t="s">
        <v>27</v>
      </c>
      <c r="H1368" s="57" t="s">
        <v>19</v>
      </c>
      <c r="I1368" s="57" t="s">
        <v>19</v>
      </c>
      <c r="J1368" s="57" t="s">
        <v>20</v>
      </c>
      <c r="K1368" s="57" t="s">
        <v>20</v>
      </c>
      <c r="L1368" s="57" t="s">
        <v>20</v>
      </c>
      <c r="M1368" s="57" t="s">
        <v>20</v>
      </c>
      <c r="N1368" s="57" t="s">
        <v>20</v>
      </c>
      <c r="O1368" s="57" t="s">
        <v>3832</v>
      </c>
      <c r="P1368" s="59" t="s">
        <v>1537</v>
      </c>
      <c r="Q1368" s="60" t="s">
        <v>2013</v>
      </c>
      <c r="R1368" s="57" t="str">
        <f>IF(U1368=2,"S","A")</f>
        <v>S</v>
      </c>
      <c r="S1368" s="57" t="s">
        <v>24</v>
      </c>
      <c r="T1368" s="57" t="s">
        <v>18</v>
      </c>
      <c r="U1368" s="83">
        <v>2</v>
      </c>
      <c r="V1368" s="57" t="s">
        <v>23</v>
      </c>
      <c r="W1368" s="57" t="s">
        <v>3614</v>
      </c>
      <c r="X1368" s="59" t="s">
        <v>3798</v>
      </c>
    </row>
    <row r="1369" spans="2:24" ht="51" x14ac:dyDescent="0.25">
      <c r="B1369" s="56" t="str">
        <f>C1369&amp;"."&amp;D1369&amp;"."&amp;E1369&amp;"."&amp;F1369&amp;"."&amp;G1369&amp;"."&amp;H1369&amp;"."&amp;I1369&amp;"."&amp;J1369&amp;"."&amp;K1369&amp;"."&amp;L1369&amp;"."&amp;M1369&amp;"."&amp;N1369</f>
        <v>2.2.1.3.01.0.1.00.00.00.00.00</v>
      </c>
      <c r="C1369" s="57" t="s">
        <v>22</v>
      </c>
      <c r="D1369" s="57" t="s">
        <v>22</v>
      </c>
      <c r="E1369" s="57" t="s">
        <v>18</v>
      </c>
      <c r="F1369" s="57" t="s">
        <v>23</v>
      </c>
      <c r="G1369" s="57" t="s">
        <v>27</v>
      </c>
      <c r="H1369" s="88" t="s">
        <v>19</v>
      </c>
      <c r="I1369" s="57" t="s">
        <v>18</v>
      </c>
      <c r="J1369" s="57" t="s">
        <v>20</v>
      </c>
      <c r="K1369" s="57" t="s">
        <v>20</v>
      </c>
      <c r="L1369" s="57" t="s">
        <v>20</v>
      </c>
      <c r="M1369" s="57" t="s">
        <v>20</v>
      </c>
      <c r="N1369" s="57" t="s">
        <v>20</v>
      </c>
      <c r="O1369" s="57" t="s">
        <v>3832</v>
      </c>
      <c r="P1369" s="59" t="s">
        <v>1539</v>
      </c>
      <c r="Q1369" s="60" t="s">
        <v>2013</v>
      </c>
      <c r="R1369" s="57" t="str">
        <f>IF(U1369=2,"S","A")</f>
        <v>A</v>
      </c>
      <c r="S1369" s="57" t="s">
        <v>24</v>
      </c>
      <c r="T1369" s="57" t="s">
        <v>18</v>
      </c>
      <c r="U1369" s="83">
        <v>1</v>
      </c>
      <c r="V1369" s="57" t="s">
        <v>23</v>
      </c>
      <c r="W1369" s="57" t="s">
        <v>3614</v>
      </c>
      <c r="X1369" s="61" t="s">
        <v>3673</v>
      </c>
    </row>
    <row r="1370" spans="2:24" ht="51" x14ac:dyDescent="0.25">
      <c r="B1370" s="56" t="str">
        <f>C1370&amp;"."&amp;D1370&amp;"."&amp;E1370&amp;"."&amp;F1370&amp;"."&amp;G1370&amp;"."&amp;H1370&amp;"."&amp;I1370&amp;"."&amp;J1370&amp;"."&amp;K1370&amp;"."&amp;L1370&amp;"."&amp;M1370&amp;"."&amp;N1370</f>
        <v>2.2.1.3.01.0.3.00.00.00.00.00</v>
      </c>
      <c r="C1370" s="57" t="s">
        <v>22</v>
      </c>
      <c r="D1370" s="57" t="s">
        <v>22</v>
      </c>
      <c r="E1370" s="57" t="s">
        <v>18</v>
      </c>
      <c r="F1370" s="57" t="s">
        <v>23</v>
      </c>
      <c r="G1370" s="57" t="s">
        <v>27</v>
      </c>
      <c r="H1370" s="88" t="s">
        <v>19</v>
      </c>
      <c r="I1370" s="57" t="s">
        <v>23</v>
      </c>
      <c r="J1370" s="57" t="s">
        <v>20</v>
      </c>
      <c r="K1370" s="57" t="s">
        <v>20</v>
      </c>
      <c r="L1370" s="57" t="s">
        <v>20</v>
      </c>
      <c r="M1370" s="57" t="s">
        <v>20</v>
      </c>
      <c r="N1370" s="57" t="s">
        <v>20</v>
      </c>
      <c r="O1370" s="57" t="s">
        <v>3832</v>
      </c>
      <c r="P1370" s="59" t="s">
        <v>1541</v>
      </c>
      <c r="Q1370" s="60" t="s">
        <v>2013</v>
      </c>
      <c r="R1370" s="57" t="str">
        <f>IF(U1370=2,"S","A")</f>
        <v>A</v>
      </c>
      <c r="S1370" s="57" t="s">
        <v>24</v>
      </c>
      <c r="T1370" s="57" t="s">
        <v>18</v>
      </c>
      <c r="U1370" s="83">
        <v>1</v>
      </c>
      <c r="V1370" s="57" t="s">
        <v>23</v>
      </c>
      <c r="W1370" s="57" t="s">
        <v>3614</v>
      </c>
      <c r="X1370" s="61" t="s">
        <v>3673</v>
      </c>
    </row>
    <row r="1371" spans="2:24" ht="51" x14ac:dyDescent="0.25">
      <c r="B1371" s="56" t="str">
        <f>C1371&amp;"."&amp;D1371&amp;"."&amp;E1371&amp;"."&amp;F1371&amp;"."&amp;G1371&amp;"."&amp;H1371&amp;"."&amp;I1371&amp;"."&amp;J1371&amp;"."&amp;K1371&amp;"."&amp;L1371&amp;"."&amp;M1371&amp;"."&amp;N1371</f>
        <v>2.2.2.0.00.0.0.00.00.00.00.00</v>
      </c>
      <c r="C1371" s="57" t="s">
        <v>22</v>
      </c>
      <c r="D1371" s="57" t="s">
        <v>22</v>
      </c>
      <c r="E1371" s="57" t="s">
        <v>22</v>
      </c>
      <c r="F1371" s="57" t="s">
        <v>19</v>
      </c>
      <c r="G1371" s="57" t="s">
        <v>20</v>
      </c>
      <c r="H1371" s="57" t="s">
        <v>19</v>
      </c>
      <c r="I1371" s="57" t="s">
        <v>19</v>
      </c>
      <c r="J1371" s="57" t="s">
        <v>20</v>
      </c>
      <c r="K1371" s="57" t="s">
        <v>20</v>
      </c>
      <c r="L1371" s="57" t="s">
        <v>20</v>
      </c>
      <c r="M1371" s="57" t="s">
        <v>20</v>
      </c>
      <c r="N1371" s="57" t="s">
        <v>20</v>
      </c>
      <c r="O1371" s="57" t="s">
        <v>3832</v>
      </c>
      <c r="P1371" s="59" t="s">
        <v>1553</v>
      </c>
      <c r="Q1371" s="60" t="s">
        <v>2396</v>
      </c>
      <c r="R1371" s="57" t="str">
        <f>IF(U1371=2,"S","A")</f>
        <v>S</v>
      </c>
      <c r="S1371" s="57" t="s">
        <v>24</v>
      </c>
      <c r="T1371" s="57" t="s">
        <v>18</v>
      </c>
      <c r="U1371" s="83">
        <v>2</v>
      </c>
      <c r="V1371" s="57" t="s">
        <v>23</v>
      </c>
      <c r="W1371" s="57" t="s">
        <v>3614</v>
      </c>
      <c r="X1371" s="61"/>
    </row>
    <row r="1372" spans="2:24" ht="51" x14ac:dyDescent="0.25">
      <c r="B1372" s="56" t="str">
        <f>C1372&amp;"."&amp;D1372&amp;"."&amp;E1372&amp;"."&amp;F1372&amp;"."&amp;G1372&amp;"."&amp;H1372&amp;"."&amp;I1372&amp;"."&amp;J1372&amp;"."&amp;K1372&amp;"."&amp;L1372&amp;"."&amp;M1372&amp;"."&amp;N1372</f>
        <v>2.2.2.1.00.0.0.00.00.00.00.00</v>
      </c>
      <c r="C1372" s="57" t="s">
        <v>22</v>
      </c>
      <c r="D1372" s="57" t="s">
        <v>22</v>
      </c>
      <c r="E1372" s="57" t="s">
        <v>22</v>
      </c>
      <c r="F1372" s="57" t="s">
        <v>18</v>
      </c>
      <c r="G1372" s="57" t="s">
        <v>20</v>
      </c>
      <c r="H1372" s="57" t="s">
        <v>19</v>
      </c>
      <c r="I1372" s="57" t="s">
        <v>19</v>
      </c>
      <c r="J1372" s="57" t="s">
        <v>20</v>
      </c>
      <c r="K1372" s="57" t="s">
        <v>20</v>
      </c>
      <c r="L1372" s="57" t="s">
        <v>20</v>
      </c>
      <c r="M1372" s="57" t="s">
        <v>20</v>
      </c>
      <c r="N1372" s="57" t="s">
        <v>20</v>
      </c>
      <c r="O1372" s="57" t="s">
        <v>3832</v>
      </c>
      <c r="P1372" s="59" t="s">
        <v>1553</v>
      </c>
      <c r="Q1372" s="60" t="s">
        <v>4371</v>
      </c>
      <c r="R1372" s="57" t="str">
        <f>IF(U1372=2,"S","A")</f>
        <v>S</v>
      </c>
      <c r="S1372" s="57" t="s">
        <v>24</v>
      </c>
      <c r="T1372" s="57" t="s">
        <v>18</v>
      </c>
      <c r="U1372" s="83">
        <v>2</v>
      </c>
      <c r="V1372" s="57" t="s">
        <v>23</v>
      </c>
      <c r="W1372" s="57" t="s">
        <v>3614</v>
      </c>
      <c r="X1372" s="59" t="s">
        <v>3798</v>
      </c>
    </row>
    <row r="1373" spans="2:24" ht="51" x14ac:dyDescent="0.25">
      <c r="B1373" s="56" t="str">
        <f>C1373&amp;"."&amp;D1373&amp;"."&amp;E1373&amp;"."&amp;F1373&amp;"."&amp;G1373&amp;"."&amp;H1373&amp;"."&amp;I1373&amp;"."&amp;J1373&amp;"."&amp;K1373&amp;"."&amp;L1373&amp;"."&amp;M1373&amp;"."&amp;N1373</f>
        <v>2.2.2.1.01.0.0.00.00.00.00.00</v>
      </c>
      <c r="C1373" s="57" t="s">
        <v>22</v>
      </c>
      <c r="D1373" s="57" t="s">
        <v>22</v>
      </c>
      <c r="E1373" s="57" t="s">
        <v>22</v>
      </c>
      <c r="F1373" s="57" t="s">
        <v>18</v>
      </c>
      <c r="G1373" s="57" t="s">
        <v>27</v>
      </c>
      <c r="H1373" s="57" t="s">
        <v>19</v>
      </c>
      <c r="I1373" s="57" t="s">
        <v>19</v>
      </c>
      <c r="J1373" s="57" t="s">
        <v>20</v>
      </c>
      <c r="K1373" s="57" t="s">
        <v>20</v>
      </c>
      <c r="L1373" s="57" t="s">
        <v>20</v>
      </c>
      <c r="M1373" s="57" t="s">
        <v>20</v>
      </c>
      <c r="N1373" s="57" t="s">
        <v>20</v>
      </c>
      <c r="O1373" s="57" t="s">
        <v>3832</v>
      </c>
      <c r="P1373" s="59" t="s">
        <v>1553</v>
      </c>
      <c r="Q1373" s="60" t="s">
        <v>2014</v>
      </c>
      <c r="R1373" s="57" t="str">
        <f>IF(U1373=2,"S","A")</f>
        <v>S</v>
      </c>
      <c r="S1373" s="57" t="s">
        <v>24</v>
      </c>
      <c r="T1373" s="57" t="s">
        <v>18</v>
      </c>
      <c r="U1373" s="83">
        <v>2</v>
      </c>
      <c r="V1373" s="57" t="s">
        <v>23</v>
      </c>
      <c r="W1373" s="57" t="s">
        <v>3614</v>
      </c>
      <c r="X1373" s="59" t="s">
        <v>3798</v>
      </c>
    </row>
    <row r="1374" spans="2:24" ht="51" x14ac:dyDescent="0.25">
      <c r="B1374" s="56" t="str">
        <f>C1374&amp;"."&amp;D1374&amp;"."&amp;E1374&amp;"."&amp;F1374&amp;"."&amp;G1374&amp;"."&amp;H1374&amp;"."&amp;I1374&amp;"."&amp;J1374&amp;"."&amp;K1374&amp;"."&amp;L1374&amp;"."&amp;M1374&amp;"."&amp;N1374</f>
        <v>2.2.2.1.01.0.1.00.00.00.00.00</v>
      </c>
      <c r="C1374" s="57" t="s">
        <v>22</v>
      </c>
      <c r="D1374" s="57" t="s">
        <v>22</v>
      </c>
      <c r="E1374" s="57" t="s">
        <v>22</v>
      </c>
      <c r="F1374" s="57" t="s">
        <v>18</v>
      </c>
      <c r="G1374" s="57" t="s">
        <v>27</v>
      </c>
      <c r="H1374" s="88" t="s">
        <v>19</v>
      </c>
      <c r="I1374" s="57" t="s">
        <v>18</v>
      </c>
      <c r="J1374" s="57" t="s">
        <v>20</v>
      </c>
      <c r="K1374" s="57" t="s">
        <v>20</v>
      </c>
      <c r="L1374" s="57" t="s">
        <v>20</v>
      </c>
      <c r="M1374" s="57" t="s">
        <v>20</v>
      </c>
      <c r="N1374" s="57" t="s">
        <v>20</v>
      </c>
      <c r="O1374" s="57" t="s">
        <v>3832</v>
      </c>
      <c r="P1374" s="59" t="s">
        <v>1555</v>
      </c>
      <c r="Q1374" s="60" t="s">
        <v>2014</v>
      </c>
      <c r="R1374" s="57" t="str">
        <f>IF(U1374=2,"S","A")</f>
        <v>A</v>
      </c>
      <c r="S1374" s="57" t="s">
        <v>24</v>
      </c>
      <c r="T1374" s="57" t="s">
        <v>18</v>
      </c>
      <c r="U1374" s="83">
        <v>1</v>
      </c>
      <c r="V1374" s="57" t="s">
        <v>23</v>
      </c>
      <c r="W1374" s="57" t="s">
        <v>3614</v>
      </c>
      <c r="X1374" s="61" t="s">
        <v>3673</v>
      </c>
    </row>
    <row r="1375" spans="2:24" ht="51" x14ac:dyDescent="0.25">
      <c r="B1375" s="56" t="str">
        <f>C1375&amp;"."&amp;D1375&amp;"."&amp;E1375&amp;"."&amp;F1375&amp;"."&amp;G1375&amp;"."&amp;H1375&amp;"."&amp;I1375&amp;"."&amp;J1375&amp;"."&amp;K1375&amp;"."&amp;L1375&amp;"."&amp;M1375&amp;"."&amp;N1375</f>
        <v>2.2.2.1.01.0.3.00.00.00.00.00</v>
      </c>
      <c r="C1375" s="57" t="s">
        <v>22</v>
      </c>
      <c r="D1375" s="57" t="s">
        <v>22</v>
      </c>
      <c r="E1375" s="57" t="s">
        <v>22</v>
      </c>
      <c r="F1375" s="57" t="s">
        <v>18</v>
      </c>
      <c r="G1375" s="57" t="s">
        <v>27</v>
      </c>
      <c r="H1375" s="88" t="s">
        <v>19</v>
      </c>
      <c r="I1375" s="57" t="s">
        <v>23</v>
      </c>
      <c r="J1375" s="57" t="s">
        <v>20</v>
      </c>
      <c r="K1375" s="57" t="s">
        <v>20</v>
      </c>
      <c r="L1375" s="57" t="s">
        <v>20</v>
      </c>
      <c r="M1375" s="57" t="s">
        <v>20</v>
      </c>
      <c r="N1375" s="57" t="s">
        <v>20</v>
      </c>
      <c r="O1375" s="57" t="s">
        <v>3832</v>
      </c>
      <c r="P1375" s="59" t="s">
        <v>1557</v>
      </c>
      <c r="Q1375" s="60" t="s">
        <v>2014</v>
      </c>
      <c r="R1375" s="57" t="str">
        <f>IF(U1375=2,"S","A")</f>
        <v>A</v>
      </c>
      <c r="S1375" s="57" t="s">
        <v>24</v>
      </c>
      <c r="T1375" s="57" t="s">
        <v>18</v>
      </c>
      <c r="U1375" s="83">
        <v>1</v>
      </c>
      <c r="V1375" s="57" t="s">
        <v>23</v>
      </c>
      <c r="W1375" s="57" t="s">
        <v>3614</v>
      </c>
      <c r="X1375" s="61" t="s">
        <v>3673</v>
      </c>
    </row>
    <row r="1376" spans="2:24" ht="76.5" x14ac:dyDescent="0.25">
      <c r="B1376" s="56" t="str">
        <f>C1376&amp;"."&amp;D1376&amp;"."&amp;E1376&amp;"."&amp;F1376&amp;"."&amp;G1376&amp;"."&amp;H1376&amp;"."&amp;I1376&amp;"."&amp;J1376&amp;"."&amp;K1376&amp;"."&amp;L1376&amp;"."&amp;M1376&amp;"."&amp;N1376</f>
        <v>2.2.2.1.03.0.0.00.00.00.00.00</v>
      </c>
      <c r="C1376" s="57" t="s">
        <v>22</v>
      </c>
      <c r="D1376" s="57" t="s">
        <v>22</v>
      </c>
      <c r="E1376" s="57" t="s">
        <v>22</v>
      </c>
      <c r="F1376" s="57" t="s">
        <v>18</v>
      </c>
      <c r="G1376" s="57" t="s">
        <v>39</v>
      </c>
      <c r="H1376" s="57" t="s">
        <v>19</v>
      </c>
      <c r="I1376" s="57" t="s">
        <v>19</v>
      </c>
      <c r="J1376" s="57" t="s">
        <v>20</v>
      </c>
      <c r="K1376" s="57" t="s">
        <v>20</v>
      </c>
      <c r="L1376" s="57" t="s">
        <v>20</v>
      </c>
      <c r="M1376" s="57" t="s">
        <v>20</v>
      </c>
      <c r="N1376" s="57" t="s">
        <v>20</v>
      </c>
      <c r="O1376" s="57" t="s">
        <v>3832</v>
      </c>
      <c r="P1376" s="59" t="s">
        <v>1563</v>
      </c>
      <c r="Q1376" s="60" t="s">
        <v>2015</v>
      </c>
      <c r="R1376" s="57" t="str">
        <f>IF(U1376=2,"S","A")</f>
        <v>S</v>
      </c>
      <c r="S1376" s="57" t="s">
        <v>24</v>
      </c>
      <c r="T1376" s="57" t="s">
        <v>18</v>
      </c>
      <c r="U1376" s="83">
        <v>2</v>
      </c>
      <c r="V1376" s="57" t="s">
        <v>23</v>
      </c>
      <c r="W1376" s="57" t="s">
        <v>3614</v>
      </c>
      <c r="X1376" s="59" t="s">
        <v>3798</v>
      </c>
    </row>
    <row r="1377" spans="1:24" ht="76.5" x14ac:dyDescent="0.25">
      <c r="B1377" s="56" t="str">
        <f>C1377&amp;"."&amp;D1377&amp;"."&amp;E1377&amp;"."&amp;F1377&amp;"."&amp;G1377&amp;"."&amp;H1377&amp;"."&amp;I1377&amp;"."&amp;J1377&amp;"."&amp;K1377&amp;"."&amp;L1377&amp;"."&amp;M1377&amp;"."&amp;N1377</f>
        <v>2.2.2.1.03.0.1.00.00.00.00.00</v>
      </c>
      <c r="C1377" s="57" t="s">
        <v>22</v>
      </c>
      <c r="D1377" s="57" t="s">
        <v>22</v>
      </c>
      <c r="E1377" s="57" t="s">
        <v>22</v>
      </c>
      <c r="F1377" s="57" t="s">
        <v>18</v>
      </c>
      <c r="G1377" s="57" t="s">
        <v>39</v>
      </c>
      <c r="H1377" s="88" t="s">
        <v>19</v>
      </c>
      <c r="I1377" s="57" t="s">
        <v>18</v>
      </c>
      <c r="J1377" s="57" t="s">
        <v>20</v>
      </c>
      <c r="K1377" s="57" t="s">
        <v>20</v>
      </c>
      <c r="L1377" s="57" t="s">
        <v>20</v>
      </c>
      <c r="M1377" s="57" t="s">
        <v>20</v>
      </c>
      <c r="N1377" s="57" t="s">
        <v>20</v>
      </c>
      <c r="O1377" s="57" t="s">
        <v>3832</v>
      </c>
      <c r="P1377" s="59" t="s">
        <v>3714</v>
      </c>
      <c r="Q1377" s="60" t="s">
        <v>2015</v>
      </c>
      <c r="R1377" s="57" t="str">
        <f>IF(U1377=2,"S","A")</f>
        <v>A</v>
      </c>
      <c r="S1377" s="57" t="s">
        <v>24</v>
      </c>
      <c r="T1377" s="57" t="s">
        <v>18</v>
      </c>
      <c r="U1377" s="83">
        <v>1</v>
      </c>
      <c r="V1377" s="57" t="s">
        <v>23</v>
      </c>
      <c r="W1377" s="57" t="s">
        <v>3614</v>
      </c>
      <c r="X1377" s="61" t="s">
        <v>3673</v>
      </c>
    </row>
    <row r="1378" spans="1:24" ht="140.25" x14ac:dyDescent="0.25">
      <c r="B1378" s="56" t="str">
        <f>C1378&amp;"."&amp;D1378&amp;"."&amp;E1378&amp;"."&amp;F1378&amp;"."&amp;G1378&amp;"."&amp;H1378&amp;"."&amp;I1378&amp;"."&amp;J1378&amp;"."&amp;K1378&amp;"."&amp;L1378&amp;"."&amp;M1378&amp;"."&amp;N1378</f>
        <v>2.2.3.0.00.0.0.00.00.00.00.00</v>
      </c>
      <c r="C1378" s="57" t="s">
        <v>22</v>
      </c>
      <c r="D1378" s="57" t="s">
        <v>22</v>
      </c>
      <c r="E1378" s="57" t="s">
        <v>23</v>
      </c>
      <c r="F1378" s="57" t="s">
        <v>19</v>
      </c>
      <c r="G1378" s="57" t="s">
        <v>20</v>
      </c>
      <c r="H1378" s="57" t="s">
        <v>19</v>
      </c>
      <c r="I1378" s="57" t="s">
        <v>19</v>
      </c>
      <c r="J1378" s="57" t="s">
        <v>20</v>
      </c>
      <c r="K1378" s="57" t="s">
        <v>20</v>
      </c>
      <c r="L1378" s="57" t="s">
        <v>20</v>
      </c>
      <c r="M1378" s="57" t="s">
        <v>20</v>
      </c>
      <c r="N1378" s="57" t="s">
        <v>20</v>
      </c>
      <c r="O1378" s="57" t="s">
        <v>3832</v>
      </c>
      <c r="P1378" s="59" t="s">
        <v>1564</v>
      </c>
      <c r="Q1378" s="60" t="s">
        <v>2397</v>
      </c>
      <c r="R1378" s="57" t="str">
        <f>IF(U1378=2,"S","A")</f>
        <v>S</v>
      </c>
      <c r="S1378" s="57" t="s">
        <v>24</v>
      </c>
      <c r="T1378" s="57" t="s">
        <v>18</v>
      </c>
      <c r="U1378" s="83">
        <v>2</v>
      </c>
      <c r="V1378" s="57" t="s">
        <v>23</v>
      </c>
      <c r="W1378" s="57" t="s">
        <v>3614</v>
      </c>
      <c r="X1378" s="61"/>
    </row>
    <row r="1379" spans="1:24" ht="140.25" x14ac:dyDescent="0.25">
      <c r="B1379" s="56" t="str">
        <f>C1379&amp;"."&amp;D1379&amp;"."&amp;E1379&amp;"."&amp;F1379&amp;"."&amp;G1379&amp;"."&amp;H1379&amp;"."&amp;I1379&amp;"."&amp;J1379&amp;"."&amp;K1379&amp;"."&amp;L1379&amp;"."&amp;M1379&amp;"."&amp;N1379</f>
        <v>2.2.3.1.00.0.0.00.00.00.00.00</v>
      </c>
      <c r="C1379" s="57" t="s">
        <v>22</v>
      </c>
      <c r="D1379" s="57" t="s">
        <v>22</v>
      </c>
      <c r="E1379" s="57" t="s">
        <v>23</v>
      </c>
      <c r="F1379" s="57" t="s">
        <v>18</v>
      </c>
      <c r="G1379" s="57" t="s">
        <v>20</v>
      </c>
      <c r="H1379" s="57" t="s">
        <v>19</v>
      </c>
      <c r="I1379" s="57" t="s">
        <v>19</v>
      </c>
      <c r="J1379" s="57" t="s">
        <v>20</v>
      </c>
      <c r="K1379" s="57" t="s">
        <v>20</v>
      </c>
      <c r="L1379" s="57" t="s">
        <v>20</v>
      </c>
      <c r="M1379" s="57" t="s">
        <v>20</v>
      </c>
      <c r="N1379" s="57" t="s">
        <v>20</v>
      </c>
      <c r="O1379" s="57" t="s">
        <v>3832</v>
      </c>
      <c r="P1379" s="59" t="s">
        <v>1564</v>
      </c>
      <c r="Q1379" s="60" t="s">
        <v>4471</v>
      </c>
      <c r="R1379" s="57" t="str">
        <f>IF(U1379=2,"S","A")</f>
        <v>S</v>
      </c>
      <c r="S1379" s="57" t="s">
        <v>24</v>
      </c>
      <c r="T1379" s="57" t="s">
        <v>18</v>
      </c>
      <c r="U1379" s="83">
        <v>2</v>
      </c>
      <c r="V1379" s="57" t="s">
        <v>23</v>
      </c>
      <c r="W1379" s="57" t="s">
        <v>3614</v>
      </c>
      <c r="X1379" s="59" t="s">
        <v>3798</v>
      </c>
    </row>
    <row r="1380" spans="1:24" s="124" customFormat="1" ht="140.25" x14ac:dyDescent="0.25">
      <c r="A1380" s="17"/>
      <c r="B1380" s="56" t="str">
        <f>C1380&amp;"."&amp;D1380&amp;"."&amp;E1380&amp;"."&amp;F1380&amp;"."&amp;G1380&amp;"."&amp;H1380&amp;"."&amp;I1380&amp;"."&amp;J1380&amp;"."&amp;K1380&amp;"."&amp;L1380&amp;"."&amp;M1380&amp;"."&amp;N1380</f>
        <v>2.2.3.1.01.0.0.00.00.00.00.00</v>
      </c>
      <c r="C1380" s="57" t="s">
        <v>22</v>
      </c>
      <c r="D1380" s="57" t="s">
        <v>22</v>
      </c>
      <c r="E1380" s="57" t="s">
        <v>23</v>
      </c>
      <c r="F1380" s="57" t="s">
        <v>18</v>
      </c>
      <c r="G1380" s="57" t="s">
        <v>27</v>
      </c>
      <c r="H1380" s="57" t="s">
        <v>19</v>
      </c>
      <c r="I1380" s="57" t="s">
        <v>19</v>
      </c>
      <c r="J1380" s="57" t="s">
        <v>20</v>
      </c>
      <c r="K1380" s="57" t="s">
        <v>20</v>
      </c>
      <c r="L1380" s="57" t="s">
        <v>20</v>
      </c>
      <c r="M1380" s="57" t="s">
        <v>20</v>
      </c>
      <c r="N1380" s="57" t="s">
        <v>20</v>
      </c>
      <c r="O1380" s="57" t="s">
        <v>3832</v>
      </c>
      <c r="P1380" s="59" t="s">
        <v>1564</v>
      </c>
      <c r="Q1380" s="60" t="s">
        <v>2016</v>
      </c>
      <c r="R1380" s="57" t="str">
        <f>IF(U1380=2,"S","A")</f>
        <v>S</v>
      </c>
      <c r="S1380" s="57" t="s">
        <v>24</v>
      </c>
      <c r="T1380" s="57" t="s">
        <v>18</v>
      </c>
      <c r="U1380" s="83">
        <v>2</v>
      </c>
      <c r="V1380" s="57" t="s">
        <v>23</v>
      </c>
      <c r="W1380" s="57" t="s">
        <v>3614</v>
      </c>
      <c r="X1380" s="59" t="s">
        <v>3798</v>
      </c>
    </row>
    <row r="1381" spans="1:24" s="124" customFormat="1" ht="140.25" x14ac:dyDescent="0.25">
      <c r="A1381" s="17"/>
      <c r="B1381" s="56" t="str">
        <f>C1381&amp;"."&amp;D1381&amp;"."&amp;E1381&amp;"."&amp;F1381&amp;"."&amp;G1381&amp;"."&amp;H1381&amp;"."&amp;I1381&amp;"."&amp;J1381&amp;"."&amp;K1381&amp;"."&amp;L1381&amp;"."&amp;M1381&amp;"."&amp;N1381</f>
        <v>2.2.3.1.01.0.1.00.00.00.00.00</v>
      </c>
      <c r="C1381" s="57" t="s">
        <v>22</v>
      </c>
      <c r="D1381" s="57" t="s">
        <v>22</v>
      </c>
      <c r="E1381" s="57" t="s">
        <v>23</v>
      </c>
      <c r="F1381" s="57" t="s">
        <v>18</v>
      </c>
      <c r="G1381" s="57" t="s">
        <v>27</v>
      </c>
      <c r="H1381" s="88" t="s">
        <v>19</v>
      </c>
      <c r="I1381" s="57" t="s">
        <v>18</v>
      </c>
      <c r="J1381" s="57" t="s">
        <v>20</v>
      </c>
      <c r="K1381" s="57" t="s">
        <v>20</v>
      </c>
      <c r="L1381" s="57" t="s">
        <v>20</v>
      </c>
      <c r="M1381" s="57" t="s">
        <v>20</v>
      </c>
      <c r="N1381" s="57" t="s">
        <v>20</v>
      </c>
      <c r="O1381" s="57" t="s">
        <v>3832</v>
      </c>
      <c r="P1381" s="59" t="s">
        <v>1566</v>
      </c>
      <c r="Q1381" s="60" t="s">
        <v>2016</v>
      </c>
      <c r="R1381" s="57" t="str">
        <f>IF(U1381=2,"S","A")</f>
        <v>A</v>
      </c>
      <c r="S1381" s="57" t="s">
        <v>24</v>
      </c>
      <c r="T1381" s="57" t="s">
        <v>18</v>
      </c>
      <c r="U1381" s="83">
        <v>1</v>
      </c>
      <c r="V1381" s="57" t="s">
        <v>23</v>
      </c>
      <c r="W1381" s="57" t="s">
        <v>3614</v>
      </c>
      <c r="X1381" s="61" t="s">
        <v>3673</v>
      </c>
    </row>
    <row r="1382" spans="1:24" ht="140.25" x14ac:dyDescent="0.25">
      <c r="B1382" s="56" t="str">
        <f>C1382&amp;"."&amp;D1382&amp;"."&amp;E1382&amp;"."&amp;F1382&amp;"."&amp;G1382&amp;"."&amp;H1382&amp;"."&amp;I1382&amp;"."&amp;J1382&amp;"."&amp;K1382&amp;"."&amp;L1382&amp;"."&amp;M1382&amp;"."&amp;N1382</f>
        <v>2.2.3.1.01.0.3.00.00.00.00.00</v>
      </c>
      <c r="C1382" s="57" t="s">
        <v>22</v>
      </c>
      <c r="D1382" s="57" t="s">
        <v>22</v>
      </c>
      <c r="E1382" s="57" t="s">
        <v>23</v>
      </c>
      <c r="F1382" s="57" t="s">
        <v>18</v>
      </c>
      <c r="G1382" s="57" t="s">
        <v>27</v>
      </c>
      <c r="H1382" s="88" t="s">
        <v>19</v>
      </c>
      <c r="I1382" s="57" t="s">
        <v>23</v>
      </c>
      <c r="J1382" s="57" t="s">
        <v>20</v>
      </c>
      <c r="K1382" s="57" t="s">
        <v>20</v>
      </c>
      <c r="L1382" s="57" t="s">
        <v>20</v>
      </c>
      <c r="M1382" s="57" t="s">
        <v>20</v>
      </c>
      <c r="N1382" s="57" t="s">
        <v>20</v>
      </c>
      <c r="O1382" s="57" t="s">
        <v>3832</v>
      </c>
      <c r="P1382" s="59" t="s">
        <v>4204</v>
      </c>
      <c r="Q1382" s="60" t="s">
        <v>2016</v>
      </c>
      <c r="R1382" s="57" t="str">
        <f>IF(U1382=2,"S","A")</f>
        <v>A</v>
      </c>
      <c r="S1382" s="57" t="s">
        <v>24</v>
      </c>
      <c r="T1382" s="57" t="s">
        <v>18</v>
      </c>
      <c r="U1382" s="83">
        <v>1</v>
      </c>
      <c r="V1382" s="57" t="s">
        <v>23</v>
      </c>
      <c r="W1382" s="57" t="s">
        <v>3614</v>
      </c>
      <c r="X1382" s="61" t="s">
        <v>3673</v>
      </c>
    </row>
    <row r="1383" spans="1:24" ht="102" x14ac:dyDescent="0.25">
      <c r="B1383" s="56" t="str">
        <f>C1383&amp;"."&amp;D1383&amp;"."&amp;E1383&amp;"."&amp;F1383&amp;"."&amp;G1383&amp;"."&amp;H1383&amp;"."&amp;I1383&amp;"."&amp;J1383&amp;"."&amp;K1383&amp;"."&amp;L1383&amp;"."&amp;M1383&amp;"."&amp;N1383</f>
        <v>2.3.0.0.00.0.0.00.00.00.00.00</v>
      </c>
      <c r="C1383" s="57" t="s">
        <v>22</v>
      </c>
      <c r="D1383" s="57" t="s">
        <v>23</v>
      </c>
      <c r="E1383" s="57" t="s">
        <v>19</v>
      </c>
      <c r="F1383" s="57" t="s">
        <v>19</v>
      </c>
      <c r="G1383" s="57" t="s">
        <v>20</v>
      </c>
      <c r="H1383" s="57" t="s">
        <v>19</v>
      </c>
      <c r="I1383" s="57" t="s">
        <v>19</v>
      </c>
      <c r="J1383" s="57" t="s">
        <v>20</v>
      </c>
      <c r="K1383" s="57" t="s">
        <v>20</v>
      </c>
      <c r="L1383" s="57" t="s">
        <v>20</v>
      </c>
      <c r="M1383" s="57" t="s">
        <v>20</v>
      </c>
      <c r="N1383" s="57" t="s">
        <v>20</v>
      </c>
      <c r="O1383" s="57" t="s">
        <v>3832</v>
      </c>
      <c r="P1383" s="59" t="s">
        <v>1574</v>
      </c>
      <c r="Q1383" s="60" t="s">
        <v>2398</v>
      </c>
      <c r="R1383" s="57" t="str">
        <f>IF(U1383=2,"S","A")</f>
        <v>S</v>
      </c>
      <c r="S1383" s="57" t="s">
        <v>24</v>
      </c>
      <c r="T1383" s="57" t="s">
        <v>18</v>
      </c>
      <c r="U1383" s="83">
        <v>2</v>
      </c>
      <c r="V1383" s="57" t="s">
        <v>23</v>
      </c>
      <c r="W1383" s="57" t="s">
        <v>3614</v>
      </c>
      <c r="X1383" s="61"/>
    </row>
    <row r="1384" spans="1:24" x14ac:dyDescent="0.25">
      <c r="B1384" s="56" t="str">
        <f>C1384&amp;"."&amp;D1384&amp;"."&amp;E1384&amp;"."&amp;F1384&amp;"."&amp;G1384&amp;"."&amp;H1384&amp;"."&amp;I1384&amp;"."&amp;J1384&amp;"."&amp;K1384&amp;"."&amp;L1384&amp;"."&amp;M1384&amp;"."&amp;N1384</f>
        <v>2.3.1.0.00.0.0.00.00.00.00.00</v>
      </c>
      <c r="C1384" s="57" t="s">
        <v>22</v>
      </c>
      <c r="D1384" s="57" t="s">
        <v>23</v>
      </c>
      <c r="E1384" s="57" t="s">
        <v>18</v>
      </c>
      <c r="F1384" s="57" t="s">
        <v>19</v>
      </c>
      <c r="G1384" s="57" t="s">
        <v>20</v>
      </c>
      <c r="H1384" s="57" t="s">
        <v>19</v>
      </c>
      <c r="I1384" s="57" t="s">
        <v>19</v>
      </c>
      <c r="J1384" s="57" t="s">
        <v>20</v>
      </c>
      <c r="K1384" s="57" t="s">
        <v>20</v>
      </c>
      <c r="L1384" s="57" t="s">
        <v>20</v>
      </c>
      <c r="M1384" s="57" t="s">
        <v>20</v>
      </c>
      <c r="N1384" s="57" t="s">
        <v>20</v>
      </c>
      <c r="O1384" s="57" t="s">
        <v>3832</v>
      </c>
      <c r="P1384" s="59" t="s">
        <v>1574</v>
      </c>
      <c r="Q1384" s="60" t="s">
        <v>1866</v>
      </c>
      <c r="R1384" s="57" t="str">
        <f>IF(U1384=2,"S","A")</f>
        <v>S</v>
      </c>
      <c r="S1384" s="57" t="s">
        <v>24</v>
      </c>
      <c r="T1384" s="57" t="s">
        <v>18</v>
      </c>
      <c r="U1384" s="83">
        <v>2</v>
      </c>
      <c r="V1384" s="57" t="s">
        <v>23</v>
      </c>
      <c r="W1384" s="57" t="s">
        <v>3614</v>
      </c>
      <c r="X1384" s="59" t="s">
        <v>3798</v>
      </c>
    </row>
    <row r="1385" spans="1:24" x14ac:dyDescent="0.25">
      <c r="B1385" s="56" t="str">
        <f>C1385&amp;"."&amp;D1385&amp;"."&amp;E1385&amp;"."&amp;F1385&amp;"."&amp;G1385&amp;"."&amp;H1385&amp;"."&amp;I1385&amp;"."&amp;J1385&amp;"."&amp;K1385&amp;"."&amp;L1385&amp;"."&amp;M1385&amp;"."&amp;N1385</f>
        <v>2.3.1.1.00.0.0.00.00.00.00.00</v>
      </c>
      <c r="C1385" s="57" t="s">
        <v>22</v>
      </c>
      <c r="D1385" s="57" t="s">
        <v>23</v>
      </c>
      <c r="E1385" s="57" t="s">
        <v>18</v>
      </c>
      <c r="F1385" s="57" t="s">
        <v>18</v>
      </c>
      <c r="G1385" s="57" t="s">
        <v>20</v>
      </c>
      <c r="H1385" s="57" t="s">
        <v>19</v>
      </c>
      <c r="I1385" s="57" t="s">
        <v>19</v>
      </c>
      <c r="J1385" s="57" t="s">
        <v>20</v>
      </c>
      <c r="K1385" s="57" t="s">
        <v>20</v>
      </c>
      <c r="L1385" s="57" t="s">
        <v>20</v>
      </c>
      <c r="M1385" s="57" t="s">
        <v>20</v>
      </c>
      <c r="N1385" s="57" t="s">
        <v>20</v>
      </c>
      <c r="O1385" s="57" t="s">
        <v>3832</v>
      </c>
      <c r="P1385" s="59" t="s">
        <v>1574</v>
      </c>
      <c r="Q1385" s="60" t="s">
        <v>1866</v>
      </c>
      <c r="R1385" s="57" t="str">
        <f>IF(U1385=2,"S","A")</f>
        <v>S</v>
      </c>
      <c r="S1385" s="57" t="s">
        <v>24</v>
      </c>
      <c r="T1385" s="57" t="s">
        <v>18</v>
      </c>
      <c r="U1385" s="83">
        <v>2</v>
      </c>
      <c r="V1385" s="57" t="s">
        <v>23</v>
      </c>
      <c r="W1385" s="57" t="s">
        <v>3614</v>
      </c>
      <c r="X1385" s="59" t="s">
        <v>3798</v>
      </c>
    </row>
    <row r="1386" spans="1:24" ht="51" x14ac:dyDescent="0.25">
      <c r="B1386" s="56" t="str">
        <f>C1386&amp;"."&amp;D1386&amp;"."&amp;E1386&amp;"."&amp;F1386&amp;"."&amp;G1386&amp;"."&amp;H1386&amp;"."&amp;I1386&amp;"."&amp;J1386&amp;"."&amp;K1386&amp;"."&amp;L1386&amp;"."&amp;M1386&amp;"."&amp;N1386</f>
        <v>2.3.1.1.04.0.0.00.00.00.00.00</v>
      </c>
      <c r="C1386" s="57" t="s">
        <v>22</v>
      </c>
      <c r="D1386" s="57" t="s">
        <v>23</v>
      </c>
      <c r="E1386" s="57" t="s">
        <v>18</v>
      </c>
      <c r="F1386" s="57" t="s">
        <v>18</v>
      </c>
      <c r="G1386" s="57" t="s">
        <v>136</v>
      </c>
      <c r="H1386" s="57" t="s">
        <v>19</v>
      </c>
      <c r="I1386" s="57" t="s">
        <v>19</v>
      </c>
      <c r="J1386" s="57" t="s">
        <v>20</v>
      </c>
      <c r="K1386" s="57" t="s">
        <v>20</v>
      </c>
      <c r="L1386" s="57" t="s">
        <v>20</v>
      </c>
      <c r="M1386" s="57" t="s">
        <v>20</v>
      </c>
      <c r="N1386" s="57" t="s">
        <v>20</v>
      </c>
      <c r="O1386" s="57" t="s">
        <v>3832</v>
      </c>
      <c r="P1386" s="59" t="s">
        <v>1575</v>
      </c>
      <c r="Q1386" s="60" t="s">
        <v>2017</v>
      </c>
      <c r="R1386" s="57" t="str">
        <f>IF(U1386=2,"S","A")</f>
        <v>S</v>
      </c>
      <c r="S1386" s="57" t="s">
        <v>24</v>
      </c>
      <c r="T1386" s="57" t="s">
        <v>18</v>
      </c>
      <c r="U1386" s="83">
        <v>2</v>
      </c>
      <c r="V1386" s="57" t="s">
        <v>23</v>
      </c>
      <c r="W1386" s="57" t="s">
        <v>3614</v>
      </c>
      <c r="X1386" s="59" t="s">
        <v>3798</v>
      </c>
    </row>
    <row r="1387" spans="1:24" ht="51" x14ac:dyDescent="0.25">
      <c r="B1387" s="56" t="str">
        <f>C1387&amp;"."&amp;D1387&amp;"."&amp;E1387&amp;"."&amp;F1387&amp;"."&amp;G1387&amp;"."&amp;H1387&amp;"."&amp;I1387&amp;"."&amp;J1387&amp;"."&amp;K1387&amp;"."&amp;L1387&amp;"."&amp;M1387&amp;"."&amp;N1387</f>
        <v>2.3.1.1.04.0.1.00.00.00.00.00</v>
      </c>
      <c r="C1387" s="57" t="s">
        <v>22</v>
      </c>
      <c r="D1387" s="57" t="s">
        <v>23</v>
      </c>
      <c r="E1387" s="57" t="s">
        <v>18</v>
      </c>
      <c r="F1387" s="57" t="s">
        <v>18</v>
      </c>
      <c r="G1387" s="57" t="s">
        <v>136</v>
      </c>
      <c r="H1387" s="88" t="s">
        <v>19</v>
      </c>
      <c r="I1387" s="57" t="s">
        <v>18</v>
      </c>
      <c r="J1387" s="57" t="s">
        <v>20</v>
      </c>
      <c r="K1387" s="57" t="s">
        <v>20</v>
      </c>
      <c r="L1387" s="57" t="s">
        <v>20</v>
      </c>
      <c r="M1387" s="57" t="s">
        <v>20</v>
      </c>
      <c r="N1387" s="57" t="s">
        <v>20</v>
      </c>
      <c r="O1387" s="57" t="s">
        <v>3832</v>
      </c>
      <c r="P1387" s="59" t="s">
        <v>1577</v>
      </c>
      <c r="Q1387" s="60" t="s">
        <v>2017</v>
      </c>
      <c r="R1387" s="57" t="str">
        <f>IF(U1387=2,"S","A")</f>
        <v>A</v>
      </c>
      <c r="S1387" s="57" t="s">
        <v>24</v>
      </c>
      <c r="T1387" s="57" t="s">
        <v>18</v>
      </c>
      <c r="U1387" s="83">
        <v>1</v>
      </c>
      <c r="V1387" s="57" t="s">
        <v>23</v>
      </c>
      <c r="W1387" s="57" t="s">
        <v>3614</v>
      </c>
      <c r="X1387" s="61" t="s">
        <v>3673</v>
      </c>
    </row>
    <row r="1388" spans="1:24" ht="51" x14ac:dyDescent="0.25">
      <c r="B1388" s="56" t="str">
        <f>C1388&amp;"."&amp;D1388&amp;"."&amp;E1388&amp;"."&amp;F1388&amp;"."&amp;G1388&amp;"."&amp;H1388&amp;"."&amp;I1388&amp;"."&amp;J1388&amp;"."&amp;K1388&amp;"."&amp;L1388&amp;"."&amp;M1388&amp;"."&amp;N1388</f>
        <v>2.3.1.1.04.0.3.00.00.00.00.00</v>
      </c>
      <c r="C1388" s="57" t="s">
        <v>22</v>
      </c>
      <c r="D1388" s="57" t="s">
        <v>23</v>
      </c>
      <c r="E1388" s="57" t="s">
        <v>18</v>
      </c>
      <c r="F1388" s="57" t="s">
        <v>18</v>
      </c>
      <c r="G1388" s="57" t="s">
        <v>136</v>
      </c>
      <c r="H1388" s="88" t="s">
        <v>19</v>
      </c>
      <c r="I1388" s="57" t="s">
        <v>23</v>
      </c>
      <c r="J1388" s="57" t="s">
        <v>20</v>
      </c>
      <c r="K1388" s="57" t="s">
        <v>20</v>
      </c>
      <c r="L1388" s="57" t="s">
        <v>20</v>
      </c>
      <c r="M1388" s="57" t="s">
        <v>20</v>
      </c>
      <c r="N1388" s="57" t="s">
        <v>20</v>
      </c>
      <c r="O1388" s="57" t="s">
        <v>3832</v>
      </c>
      <c r="P1388" s="59" t="s">
        <v>4419</v>
      </c>
      <c r="Q1388" s="60" t="s">
        <v>2017</v>
      </c>
      <c r="R1388" s="57" t="str">
        <f>IF(U1388=2,"S","A")</f>
        <v>A</v>
      </c>
      <c r="S1388" s="57" t="s">
        <v>24</v>
      </c>
      <c r="T1388" s="57" t="s">
        <v>18</v>
      </c>
      <c r="U1388" s="83">
        <v>1</v>
      </c>
      <c r="V1388" s="57" t="s">
        <v>23</v>
      </c>
      <c r="W1388" s="57" t="s">
        <v>3614</v>
      </c>
      <c r="X1388" s="61" t="s">
        <v>3673</v>
      </c>
    </row>
    <row r="1389" spans="1:24" ht="51" x14ac:dyDescent="0.25">
      <c r="B1389" s="56" t="str">
        <f>C1389&amp;"."&amp;D1389&amp;"."&amp;E1389&amp;"."&amp;F1389&amp;"."&amp;G1389&amp;"."&amp;H1389&amp;"."&amp;I1389&amp;"."&amp;J1389&amp;"."&amp;K1389&amp;"."&amp;L1389&amp;"."&amp;M1389&amp;"."&amp;N1389</f>
        <v>2.3.1.1.06.0.0.00.00.00.00.00</v>
      </c>
      <c r="C1389" s="57" t="s">
        <v>22</v>
      </c>
      <c r="D1389" s="57" t="s">
        <v>23</v>
      </c>
      <c r="E1389" s="57" t="s">
        <v>18</v>
      </c>
      <c r="F1389" s="57" t="s">
        <v>18</v>
      </c>
      <c r="G1389" s="57" t="s">
        <v>148</v>
      </c>
      <c r="H1389" s="57" t="s">
        <v>19</v>
      </c>
      <c r="I1389" s="57" t="s">
        <v>19</v>
      </c>
      <c r="J1389" s="57" t="s">
        <v>20</v>
      </c>
      <c r="K1389" s="57" t="s">
        <v>20</v>
      </c>
      <c r="L1389" s="57" t="s">
        <v>20</v>
      </c>
      <c r="M1389" s="57" t="s">
        <v>20</v>
      </c>
      <c r="N1389" s="57" t="s">
        <v>20</v>
      </c>
      <c r="O1389" s="57" t="s">
        <v>3832</v>
      </c>
      <c r="P1389" s="59" t="s">
        <v>1578</v>
      </c>
      <c r="Q1389" s="60" t="s">
        <v>2017</v>
      </c>
      <c r="R1389" s="57" t="str">
        <f>IF(U1389=2,"S","A")</f>
        <v>S</v>
      </c>
      <c r="S1389" s="57" t="s">
        <v>24</v>
      </c>
      <c r="T1389" s="57" t="s">
        <v>18</v>
      </c>
      <c r="U1389" s="83">
        <v>2</v>
      </c>
      <c r="V1389" s="57" t="s">
        <v>23</v>
      </c>
      <c r="W1389" s="57" t="s">
        <v>3614</v>
      </c>
      <c r="X1389" s="59" t="s">
        <v>3798</v>
      </c>
    </row>
    <row r="1390" spans="1:24" ht="51" x14ac:dyDescent="0.25">
      <c r="B1390" s="56" t="str">
        <f>C1390&amp;"."&amp;D1390&amp;"."&amp;E1390&amp;"."&amp;F1390&amp;"."&amp;G1390&amp;"."&amp;H1390&amp;"."&amp;I1390&amp;"."&amp;J1390&amp;"."&amp;K1390&amp;"."&amp;L1390&amp;"."&amp;M1390&amp;"."&amp;N1390</f>
        <v>2.3.1.1.06.0.1.00.00.00.00.00</v>
      </c>
      <c r="C1390" s="57" t="s">
        <v>22</v>
      </c>
      <c r="D1390" s="57" t="s">
        <v>23</v>
      </c>
      <c r="E1390" s="57" t="s">
        <v>18</v>
      </c>
      <c r="F1390" s="57" t="s">
        <v>18</v>
      </c>
      <c r="G1390" s="57" t="s">
        <v>148</v>
      </c>
      <c r="H1390" s="88" t="s">
        <v>19</v>
      </c>
      <c r="I1390" s="57" t="s">
        <v>18</v>
      </c>
      <c r="J1390" s="57" t="s">
        <v>20</v>
      </c>
      <c r="K1390" s="57" t="s">
        <v>20</v>
      </c>
      <c r="L1390" s="57" t="s">
        <v>20</v>
      </c>
      <c r="M1390" s="57" t="s">
        <v>20</v>
      </c>
      <c r="N1390" s="57" t="s">
        <v>20</v>
      </c>
      <c r="O1390" s="57" t="s">
        <v>3832</v>
      </c>
      <c r="P1390" s="59" t="s">
        <v>1580</v>
      </c>
      <c r="Q1390" s="60" t="s">
        <v>2017</v>
      </c>
      <c r="R1390" s="57" t="str">
        <f>IF(U1390=2,"S","A")</f>
        <v>A</v>
      </c>
      <c r="S1390" s="57" t="s">
        <v>24</v>
      </c>
      <c r="T1390" s="57" t="s">
        <v>18</v>
      </c>
      <c r="U1390" s="83">
        <v>1</v>
      </c>
      <c r="V1390" s="57" t="s">
        <v>23</v>
      </c>
      <c r="W1390" s="57" t="s">
        <v>3614</v>
      </c>
      <c r="X1390" s="61" t="s">
        <v>3673</v>
      </c>
    </row>
    <row r="1391" spans="1:24" ht="51" x14ac:dyDescent="0.25">
      <c r="B1391" s="56" t="str">
        <f>C1391&amp;"."&amp;D1391&amp;"."&amp;E1391&amp;"."&amp;F1391&amp;"."&amp;G1391&amp;"."&amp;H1391&amp;"."&amp;I1391&amp;"."&amp;J1391&amp;"."&amp;K1391&amp;"."&amp;L1391&amp;"."&amp;M1391&amp;"."&amp;N1391</f>
        <v>2.3.1.1.06.0.3.00.00.00.00.00</v>
      </c>
      <c r="C1391" s="57" t="s">
        <v>22</v>
      </c>
      <c r="D1391" s="57" t="s">
        <v>23</v>
      </c>
      <c r="E1391" s="57" t="s">
        <v>18</v>
      </c>
      <c r="F1391" s="57" t="s">
        <v>18</v>
      </c>
      <c r="G1391" s="57" t="s">
        <v>148</v>
      </c>
      <c r="H1391" s="88" t="s">
        <v>19</v>
      </c>
      <c r="I1391" s="57" t="s">
        <v>23</v>
      </c>
      <c r="J1391" s="57" t="s">
        <v>20</v>
      </c>
      <c r="K1391" s="57" t="s">
        <v>20</v>
      </c>
      <c r="L1391" s="57" t="s">
        <v>20</v>
      </c>
      <c r="M1391" s="57" t="s">
        <v>20</v>
      </c>
      <c r="N1391" s="57" t="s">
        <v>20</v>
      </c>
      <c r="O1391" s="57" t="s">
        <v>3832</v>
      </c>
      <c r="P1391" s="59" t="s">
        <v>1582</v>
      </c>
      <c r="Q1391" s="60" t="s">
        <v>2017</v>
      </c>
      <c r="R1391" s="57" t="str">
        <f>IF(U1391=2,"S","A")</f>
        <v>A</v>
      </c>
      <c r="S1391" s="57" t="s">
        <v>24</v>
      </c>
      <c r="T1391" s="57" t="s">
        <v>18</v>
      </c>
      <c r="U1391" s="83">
        <v>1</v>
      </c>
      <c r="V1391" s="57" t="s">
        <v>23</v>
      </c>
      <c r="W1391" s="57" t="s">
        <v>3614</v>
      </c>
      <c r="X1391" s="61" t="s">
        <v>3673</v>
      </c>
    </row>
    <row r="1392" spans="1:24" ht="25.5" x14ac:dyDescent="0.25">
      <c r="B1392" s="56" t="str">
        <f>C1392&amp;"."&amp;D1392&amp;"."&amp;E1392&amp;"."&amp;F1392&amp;"."&amp;G1392&amp;"."&amp;H1392&amp;"."&amp;I1392&amp;"."&amp;J1392&amp;"."&amp;K1392&amp;"."&amp;L1392&amp;"."&amp;M1392&amp;"."&amp;N1392</f>
        <v>2.3.1.1.07.0.0.00.00.00.00.00</v>
      </c>
      <c r="C1392" s="57" t="s">
        <v>22</v>
      </c>
      <c r="D1392" s="57" t="s">
        <v>23</v>
      </c>
      <c r="E1392" s="57" t="s">
        <v>18</v>
      </c>
      <c r="F1392" s="57" t="s">
        <v>18</v>
      </c>
      <c r="G1392" s="57" t="s">
        <v>149</v>
      </c>
      <c r="H1392" s="57" t="s">
        <v>19</v>
      </c>
      <c r="I1392" s="57" t="s">
        <v>19</v>
      </c>
      <c r="J1392" s="57" t="s">
        <v>20</v>
      </c>
      <c r="K1392" s="57" t="s">
        <v>20</v>
      </c>
      <c r="L1392" s="57" t="s">
        <v>20</v>
      </c>
      <c r="M1392" s="57" t="s">
        <v>20</v>
      </c>
      <c r="N1392" s="57" t="s">
        <v>20</v>
      </c>
      <c r="O1392" s="57" t="s">
        <v>3832</v>
      </c>
      <c r="P1392" s="59" t="s">
        <v>1588</v>
      </c>
      <c r="Q1392" s="60" t="s">
        <v>2018</v>
      </c>
      <c r="R1392" s="57" t="str">
        <f>IF(U1392=2,"S","A")</f>
        <v>S</v>
      </c>
      <c r="S1392" s="57" t="s">
        <v>24</v>
      </c>
      <c r="T1392" s="57" t="s">
        <v>18</v>
      </c>
      <c r="U1392" s="83">
        <v>2</v>
      </c>
      <c r="V1392" s="57" t="s">
        <v>23</v>
      </c>
      <c r="W1392" s="57" t="s">
        <v>3614</v>
      </c>
      <c r="X1392" s="59" t="s">
        <v>3798</v>
      </c>
    </row>
    <row r="1393" spans="2:24" ht="25.5" x14ac:dyDescent="0.25">
      <c r="B1393" s="56" t="str">
        <f>C1393&amp;"."&amp;D1393&amp;"."&amp;E1393&amp;"."&amp;F1393&amp;"."&amp;G1393&amp;"."&amp;H1393&amp;"."&amp;I1393&amp;"."&amp;J1393&amp;"."&amp;K1393&amp;"."&amp;L1393&amp;"."&amp;M1393&amp;"."&amp;N1393</f>
        <v>2.3.1.1.07.1.0.00.00.00.00.00</v>
      </c>
      <c r="C1393" s="57" t="s">
        <v>22</v>
      </c>
      <c r="D1393" s="57" t="s">
        <v>23</v>
      </c>
      <c r="E1393" s="57" t="s">
        <v>18</v>
      </c>
      <c r="F1393" s="57" t="s">
        <v>18</v>
      </c>
      <c r="G1393" s="57" t="s">
        <v>149</v>
      </c>
      <c r="H1393" s="57" t="s">
        <v>18</v>
      </c>
      <c r="I1393" s="57" t="s">
        <v>19</v>
      </c>
      <c r="J1393" s="57" t="s">
        <v>20</v>
      </c>
      <c r="K1393" s="57" t="s">
        <v>20</v>
      </c>
      <c r="L1393" s="57" t="s">
        <v>20</v>
      </c>
      <c r="M1393" s="57" t="s">
        <v>20</v>
      </c>
      <c r="N1393" s="57" t="s">
        <v>20</v>
      </c>
      <c r="O1393" s="57" t="s">
        <v>3832</v>
      </c>
      <c r="P1393" s="59" t="s">
        <v>1599</v>
      </c>
      <c r="Q1393" s="60" t="s">
        <v>2019</v>
      </c>
      <c r="R1393" s="57" t="str">
        <f>IF(U1393=2,"S","A")</f>
        <v>S</v>
      </c>
      <c r="S1393" s="57" t="s">
        <v>24</v>
      </c>
      <c r="T1393" s="57" t="s">
        <v>18</v>
      </c>
      <c r="U1393" s="83">
        <v>2</v>
      </c>
      <c r="V1393" s="57" t="s">
        <v>23</v>
      </c>
      <c r="W1393" s="57" t="s">
        <v>3614</v>
      </c>
      <c r="X1393" s="59" t="s">
        <v>3798</v>
      </c>
    </row>
    <row r="1394" spans="2:24" ht="38.25" x14ac:dyDescent="0.25">
      <c r="B1394" s="56" t="str">
        <f>C1394&amp;"."&amp;D1394&amp;"."&amp;E1394&amp;"."&amp;F1394&amp;"."&amp;G1394&amp;"."&amp;H1394&amp;"."&amp;I1394&amp;"."&amp;J1394&amp;"."&amp;K1394&amp;"."&amp;L1394&amp;"."&amp;M1394&amp;"."&amp;N1394</f>
        <v>2.3.1.1.07.1.1.00.00.00.00.00</v>
      </c>
      <c r="C1394" s="57" t="s">
        <v>22</v>
      </c>
      <c r="D1394" s="57" t="s">
        <v>23</v>
      </c>
      <c r="E1394" s="57" t="s">
        <v>18</v>
      </c>
      <c r="F1394" s="57" t="s">
        <v>18</v>
      </c>
      <c r="G1394" s="57" t="s">
        <v>149</v>
      </c>
      <c r="H1394" s="57" t="s">
        <v>18</v>
      </c>
      <c r="I1394" s="57" t="s">
        <v>18</v>
      </c>
      <c r="J1394" s="57" t="s">
        <v>20</v>
      </c>
      <c r="K1394" s="57" t="s">
        <v>20</v>
      </c>
      <c r="L1394" s="57" t="s">
        <v>20</v>
      </c>
      <c r="M1394" s="57" t="s">
        <v>20</v>
      </c>
      <c r="N1394" s="57" t="s">
        <v>20</v>
      </c>
      <c r="O1394" s="57" t="s">
        <v>3832</v>
      </c>
      <c r="P1394" s="59" t="s">
        <v>3715</v>
      </c>
      <c r="Q1394" s="60" t="s">
        <v>2019</v>
      </c>
      <c r="R1394" s="57" t="str">
        <f>IF(U1394=2,"S","A")</f>
        <v>S</v>
      </c>
      <c r="S1394" s="57" t="s">
        <v>24</v>
      </c>
      <c r="T1394" s="57" t="s">
        <v>18</v>
      </c>
      <c r="U1394" s="83">
        <v>2</v>
      </c>
      <c r="V1394" s="57" t="s">
        <v>23</v>
      </c>
      <c r="W1394" s="57" t="s">
        <v>3614</v>
      </c>
      <c r="X1394" s="61" t="s">
        <v>3673</v>
      </c>
    </row>
    <row r="1395" spans="2:24" ht="38.25" x14ac:dyDescent="0.25">
      <c r="B1395" s="56" t="str">
        <f>C1395&amp;"."&amp;D1395&amp;"."&amp;E1395&amp;"."&amp;F1395&amp;"."&amp;G1395&amp;"."&amp;H1395&amp;"."&amp;I1395&amp;"."&amp;J1395&amp;"."&amp;K1395&amp;"."&amp;L1395&amp;"."&amp;M1395&amp;"."&amp;N1395</f>
        <v>2.3.1.1.07.1.3.00.00.00.00.00</v>
      </c>
      <c r="C1395" s="57" t="s">
        <v>22</v>
      </c>
      <c r="D1395" s="57" t="s">
        <v>23</v>
      </c>
      <c r="E1395" s="57" t="s">
        <v>18</v>
      </c>
      <c r="F1395" s="57" t="s">
        <v>18</v>
      </c>
      <c r="G1395" s="57" t="s">
        <v>149</v>
      </c>
      <c r="H1395" s="57" t="s">
        <v>18</v>
      </c>
      <c r="I1395" s="57" t="s">
        <v>23</v>
      </c>
      <c r="J1395" s="57" t="s">
        <v>20</v>
      </c>
      <c r="K1395" s="57" t="s">
        <v>20</v>
      </c>
      <c r="L1395" s="57" t="s">
        <v>20</v>
      </c>
      <c r="M1395" s="57" t="s">
        <v>20</v>
      </c>
      <c r="N1395" s="57" t="s">
        <v>20</v>
      </c>
      <c r="O1395" s="57" t="s">
        <v>3832</v>
      </c>
      <c r="P1395" s="59" t="s">
        <v>4205</v>
      </c>
      <c r="Q1395" s="60" t="s">
        <v>2019</v>
      </c>
      <c r="R1395" s="57" t="str">
        <f>IF(U1395=2,"S","A")</f>
        <v>S</v>
      </c>
      <c r="S1395" s="57" t="s">
        <v>24</v>
      </c>
      <c r="T1395" s="57" t="s">
        <v>18</v>
      </c>
      <c r="U1395" s="83">
        <v>2</v>
      </c>
      <c r="V1395" s="57" t="s">
        <v>23</v>
      </c>
      <c r="W1395" s="57" t="s">
        <v>3614</v>
      </c>
      <c r="X1395" s="61" t="s">
        <v>3673</v>
      </c>
    </row>
    <row r="1396" spans="2:24" ht="38.25" x14ac:dyDescent="0.25">
      <c r="B1396" s="56" t="str">
        <f>C1396&amp;"."&amp;D1396&amp;"."&amp;E1396&amp;"."&amp;F1396&amp;"."&amp;G1396&amp;"."&amp;H1396&amp;"."&amp;I1396&amp;"."&amp;J1396&amp;"."&amp;K1396&amp;"."&amp;L1396&amp;"."&amp;M1396&amp;"."&amp;N1396</f>
        <v>2.3.1.1.07.3.0.00.00.00.00.00</v>
      </c>
      <c r="C1396" s="57" t="s">
        <v>22</v>
      </c>
      <c r="D1396" s="57" t="s">
        <v>23</v>
      </c>
      <c r="E1396" s="57" t="s">
        <v>18</v>
      </c>
      <c r="F1396" s="57" t="s">
        <v>18</v>
      </c>
      <c r="G1396" s="57" t="s">
        <v>149</v>
      </c>
      <c r="H1396" s="57" t="s">
        <v>23</v>
      </c>
      <c r="I1396" s="57" t="s">
        <v>19</v>
      </c>
      <c r="J1396" s="57" t="s">
        <v>20</v>
      </c>
      <c r="K1396" s="57" t="s">
        <v>20</v>
      </c>
      <c r="L1396" s="57" t="s">
        <v>20</v>
      </c>
      <c r="M1396" s="57" t="s">
        <v>20</v>
      </c>
      <c r="N1396" s="57" t="s">
        <v>20</v>
      </c>
      <c r="O1396" s="57" t="s">
        <v>3832</v>
      </c>
      <c r="P1396" s="59" t="s">
        <v>1598</v>
      </c>
      <c r="Q1396" s="60" t="s">
        <v>2020</v>
      </c>
      <c r="R1396" s="57" t="str">
        <f>IF(U1396=2,"S","A")</f>
        <v>S</v>
      </c>
      <c r="S1396" s="57" t="s">
        <v>24</v>
      </c>
      <c r="T1396" s="57" t="s">
        <v>18</v>
      </c>
      <c r="U1396" s="83">
        <v>2</v>
      </c>
      <c r="V1396" s="57" t="s">
        <v>23</v>
      </c>
      <c r="W1396" s="57" t="s">
        <v>3614</v>
      </c>
      <c r="X1396" s="61" t="s">
        <v>3673</v>
      </c>
    </row>
    <row r="1397" spans="2:24" ht="38.25" x14ac:dyDescent="0.25">
      <c r="B1397" s="56" t="str">
        <f>C1397&amp;"."&amp;D1397&amp;"."&amp;E1397&amp;"."&amp;F1397&amp;"."&amp;G1397&amp;"."&amp;H1397&amp;"."&amp;I1397&amp;"."&amp;J1397&amp;"."&amp;K1397&amp;"."&amp;L1397&amp;"."&amp;M1397&amp;"."&amp;N1397</f>
        <v>2.3.1.1.07.3.1.00.00.00.00.00</v>
      </c>
      <c r="C1397" s="57" t="s">
        <v>22</v>
      </c>
      <c r="D1397" s="57" t="s">
        <v>23</v>
      </c>
      <c r="E1397" s="57" t="s">
        <v>18</v>
      </c>
      <c r="F1397" s="57" t="s">
        <v>18</v>
      </c>
      <c r="G1397" s="57" t="s">
        <v>149</v>
      </c>
      <c r="H1397" s="57" t="s">
        <v>23</v>
      </c>
      <c r="I1397" s="57" t="s">
        <v>18</v>
      </c>
      <c r="J1397" s="57" t="s">
        <v>20</v>
      </c>
      <c r="K1397" s="57" t="s">
        <v>20</v>
      </c>
      <c r="L1397" s="57" t="s">
        <v>20</v>
      </c>
      <c r="M1397" s="57" t="s">
        <v>20</v>
      </c>
      <c r="N1397" s="57" t="s">
        <v>20</v>
      </c>
      <c r="O1397" s="57" t="s">
        <v>3832</v>
      </c>
      <c r="P1397" s="59" t="s">
        <v>4417</v>
      </c>
      <c r="Q1397" s="60" t="s">
        <v>2020</v>
      </c>
      <c r="R1397" s="57" t="str">
        <f>IF(U1397=2,"S","A")</f>
        <v>A</v>
      </c>
      <c r="S1397" s="57" t="s">
        <v>24</v>
      </c>
      <c r="T1397" s="57" t="s">
        <v>18</v>
      </c>
      <c r="U1397" s="83">
        <v>1</v>
      </c>
      <c r="V1397" s="57" t="s">
        <v>23</v>
      </c>
      <c r="W1397" s="57" t="s">
        <v>3614</v>
      </c>
      <c r="X1397" s="61" t="s">
        <v>3673</v>
      </c>
    </row>
    <row r="1398" spans="2:24" ht="38.25" x14ac:dyDescent="0.25">
      <c r="B1398" s="56" t="str">
        <f>C1398&amp;"."&amp;D1398&amp;"."&amp;E1398&amp;"."&amp;F1398&amp;"."&amp;G1398&amp;"."&amp;H1398&amp;"."&amp;I1398&amp;"."&amp;J1398&amp;"."&amp;K1398&amp;"."&amp;L1398&amp;"."&amp;M1398&amp;"."&amp;N1398</f>
        <v>2.3.1.1.07.3.3.00.00.00.00.00</v>
      </c>
      <c r="C1398" s="57" t="s">
        <v>22</v>
      </c>
      <c r="D1398" s="57" t="s">
        <v>23</v>
      </c>
      <c r="E1398" s="57" t="s">
        <v>18</v>
      </c>
      <c r="F1398" s="57" t="s">
        <v>18</v>
      </c>
      <c r="G1398" s="57" t="s">
        <v>149</v>
      </c>
      <c r="H1398" s="57" t="s">
        <v>23</v>
      </c>
      <c r="I1398" s="57" t="s">
        <v>23</v>
      </c>
      <c r="J1398" s="57" t="s">
        <v>20</v>
      </c>
      <c r="K1398" s="57" t="s">
        <v>20</v>
      </c>
      <c r="L1398" s="57" t="s">
        <v>20</v>
      </c>
      <c r="M1398" s="57" t="s">
        <v>20</v>
      </c>
      <c r="N1398" s="57" t="s">
        <v>20</v>
      </c>
      <c r="O1398" s="57" t="s">
        <v>3832</v>
      </c>
      <c r="P1398" s="59" t="s">
        <v>4418</v>
      </c>
      <c r="Q1398" s="60" t="s">
        <v>2020</v>
      </c>
      <c r="R1398" s="57" t="str">
        <f>IF(U1398=2,"S","A")</f>
        <v>A</v>
      </c>
      <c r="S1398" s="57" t="s">
        <v>24</v>
      </c>
      <c r="T1398" s="57" t="s">
        <v>18</v>
      </c>
      <c r="U1398" s="83">
        <v>1</v>
      </c>
      <c r="V1398" s="57" t="s">
        <v>23</v>
      </c>
      <c r="W1398" s="57" t="s">
        <v>3614</v>
      </c>
      <c r="X1398" s="61" t="s">
        <v>3673</v>
      </c>
    </row>
    <row r="1399" spans="2:24" ht="76.5" x14ac:dyDescent="0.25">
      <c r="B1399" s="56" t="str">
        <f>C1399&amp;"."&amp;D1399&amp;"."&amp;E1399&amp;"."&amp;F1399&amp;"."&amp;G1399&amp;"."&amp;H1399&amp;"."&amp;I1399&amp;"."&amp;J1399&amp;"."&amp;K1399&amp;"."&amp;L1399&amp;"."&amp;M1399&amp;"."&amp;N1399</f>
        <v>2.4.0.0.00.0.0.00.00.00.00.00</v>
      </c>
      <c r="C1399" s="57" t="s">
        <v>22</v>
      </c>
      <c r="D1399" s="57" t="s">
        <v>48</v>
      </c>
      <c r="E1399" s="57" t="s">
        <v>19</v>
      </c>
      <c r="F1399" s="57" t="s">
        <v>19</v>
      </c>
      <c r="G1399" s="57" t="s">
        <v>20</v>
      </c>
      <c r="H1399" s="57" t="s">
        <v>19</v>
      </c>
      <c r="I1399" s="57" t="s">
        <v>19</v>
      </c>
      <c r="J1399" s="57" t="s">
        <v>20</v>
      </c>
      <c r="K1399" s="57" t="s">
        <v>20</v>
      </c>
      <c r="L1399" s="57" t="s">
        <v>20</v>
      </c>
      <c r="M1399" s="57" t="s">
        <v>20</v>
      </c>
      <c r="N1399" s="57" t="s">
        <v>20</v>
      </c>
      <c r="O1399" s="57" t="s">
        <v>3832</v>
      </c>
      <c r="P1399" s="59" t="s">
        <v>1600</v>
      </c>
      <c r="Q1399" s="60" t="s">
        <v>2403</v>
      </c>
      <c r="R1399" s="57" t="str">
        <f>IF(U1399=2,"S","A")</f>
        <v>S</v>
      </c>
      <c r="S1399" s="57" t="s">
        <v>855</v>
      </c>
      <c r="T1399" s="57" t="s">
        <v>23</v>
      </c>
      <c r="U1399" s="83">
        <v>2</v>
      </c>
      <c r="V1399" s="57" t="s">
        <v>23</v>
      </c>
      <c r="W1399" s="57" t="s">
        <v>3614</v>
      </c>
      <c r="X1399" s="61"/>
    </row>
    <row r="1400" spans="2:24" ht="89.25" x14ac:dyDescent="0.25">
      <c r="B1400" s="56" t="str">
        <f>C1400&amp;"."&amp;D1400&amp;"."&amp;E1400&amp;"."&amp;F1400&amp;"."&amp;G1400&amp;"."&amp;H1400&amp;"."&amp;I1400&amp;"."&amp;J1400&amp;"."&amp;K1400&amp;"."&amp;L1400&amp;"."&amp;M1400&amp;"."&amp;N1400</f>
        <v>2.4.1.0.00.0.0.00.00.00.00.00</v>
      </c>
      <c r="C1400" s="57" t="s">
        <v>22</v>
      </c>
      <c r="D1400" s="57" t="s">
        <v>48</v>
      </c>
      <c r="E1400" s="57" t="s">
        <v>18</v>
      </c>
      <c r="F1400" s="57" t="s">
        <v>19</v>
      </c>
      <c r="G1400" s="57" t="s">
        <v>20</v>
      </c>
      <c r="H1400" s="57" t="s">
        <v>19</v>
      </c>
      <c r="I1400" s="57" t="s">
        <v>19</v>
      </c>
      <c r="J1400" s="57" t="s">
        <v>20</v>
      </c>
      <c r="K1400" s="57" t="s">
        <v>20</v>
      </c>
      <c r="L1400" s="57" t="s">
        <v>20</v>
      </c>
      <c r="M1400" s="57" t="s">
        <v>20</v>
      </c>
      <c r="N1400" s="57" t="s">
        <v>20</v>
      </c>
      <c r="O1400" s="57" t="s">
        <v>3832</v>
      </c>
      <c r="P1400" s="59" t="s">
        <v>1601</v>
      </c>
      <c r="Q1400" s="60" t="s">
        <v>2404</v>
      </c>
      <c r="R1400" s="57" t="str">
        <f>IF(U1400=2,"S","A")</f>
        <v>S</v>
      </c>
      <c r="S1400" s="57" t="s">
        <v>855</v>
      </c>
      <c r="T1400" s="57" t="s">
        <v>23</v>
      </c>
      <c r="U1400" s="83">
        <v>2</v>
      </c>
      <c r="V1400" s="57" t="s">
        <v>23</v>
      </c>
      <c r="W1400" s="57" t="s">
        <v>3614</v>
      </c>
      <c r="X1400" s="61"/>
    </row>
    <row r="1401" spans="2:24" ht="38.25" x14ac:dyDescent="0.25">
      <c r="B1401" s="56" t="str">
        <f>C1401&amp;"."&amp;D1401&amp;"."&amp;E1401&amp;"."&amp;F1401&amp;"."&amp;G1401&amp;"."&amp;H1401&amp;"."&amp;I1401&amp;"."&amp;J1401&amp;"."&amp;K1401&amp;"."&amp;L1401&amp;"."&amp;M1401&amp;"."&amp;N1401</f>
        <v>2.4.1.1.00.0.0.00.00.00.00.00</v>
      </c>
      <c r="C1401" s="57" t="s">
        <v>22</v>
      </c>
      <c r="D1401" s="57" t="s">
        <v>48</v>
      </c>
      <c r="E1401" s="57" t="s">
        <v>18</v>
      </c>
      <c r="F1401" s="57" t="s">
        <v>18</v>
      </c>
      <c r="G1401" s="57" t="s">
        <v>20</v>
      </c>
      <c r="H1401" s="57" t="s">
        <v>19</v>
      </c>
      <c r="I1401" s="57" t="s">
        <v>19</v>
      </c>
      <c r="J1401" s="57" t="s">
        <v>20</v>
      </c>
      <c r="K1401" s="57" t="s">
        <v>20</v>
      </c>
      <c r="L1401" s="57" t="s">
        <v>20</v>
      </c>
      <c r="M1401" s="57" t="s">
        <v>20</v>
      </c>
      <c r="N1401" s="57" t="s">
        <v>20</v>
      </c>
      <c r="O1401" s="57" t="s">
        <v>3832</v>
      </c>
      <c r="P1401" s="59" t="s">
        <v>1602</v>
      </c>
      <c r="Q1401" s="60" t="s">
        <v>1866</v>
      </c>
      <c r="R1401" s="57" t="str">
        <f>IF(U1401=2,"S","A")</f>
        <v>S</v>
      </c>
      <c r="S1401" s="57" t="s">
        <v>24</v>
      </c>
      <c r="T1401" s="57" t="s">
        <v>23</v>
      </c>
      <c r="U1401" s="83">
        <v>2</v>
      </c>
      <c r="V1401" s="57" t="s">
        <v>23</v>
      </c>
      <c r="W1401" s="57" t="s">
        <v>3614</v>
      </c>
      <c r="X1401" s="59" t="s">
        <v>3798</v>
      </c>
    </row>
    <row r="1402" spans="2:24" ht="89.25" x14ac:dyDescent="0.25">
      <c r="B1402" s="56" t="str">
        <f>C1402&amp;"."&amp;D1402&amp;"."&amp;E1402&amp;"."&amp;F1402&amp;"."&amp;G1402&amp;"."&amp;H1402&amp;"."&amp;I1402&amp;"."&amp;J1402&amp;"."&amp;K1402&amp;"."&amp;L1402&amp;"."&amp;M1402&amp;"."&amp;N1402</f>
        <v>2.4.1.1.50.0.0.00.00.00.00.00</v>
      </c>
      <c r="C1402" s="57" t="s">
        <v>22</v>
      </c>
      <c r="D1402" s="57" t="s">
        <v>48</v>
      </c>
      <c r="E1402" s="57" t="s">
        <v>18</v>
      </c>
      <c r="F1402" s="57" t="s">
        <v>18</v>
      </c>
      <c r="G1402" s="57" t="s">
        <v>32</v>
      </c>
      <c r="H1402" s="57" t="s">
        <v>19</v>
      </c>
      <c r="I1402" s="57" t="s">
        <v>19</v>
      </c>
      <c r="J1402" s="57" t="s">
        <v>20</v>
      </c>
      <c r="K1402" s="57" t="s">
        <v>20</v>
      </c>
      <c r="L1402" s="57" t="s">
        <v>20</v>
      </c>
      <c r="M1402" s="57" t="s">
        <v>20</v>
      </c>
      <c r="N1402" s="57" t="s">
        <v>20</v>
      </c>
      <c r="O1402" s="57" t="s">
        <v>3832</v>
      </c>
      <c r="P1402" s="59" t="s">
        <v>1603</v>
      </c>
      <c r="Q1402" s="60" t="s">
        <v>2021</v>
      </c>
      <c r="R1402" s="57" t="str">
        <f>IF(U1402=2,"S","A")</f>
        <v>S</v>
      </c>
      <c r="S1402" s="57" t="s">
        <v>24</v>
      </c>
      <c r="T1402" s="57" t="s">
        <v>23</v>
      </c>
      <c r="U1402" s="83">
        <v>2</v>
      </c>
      <c r="V1402" s="57" t="s">
        <v>23</v>
      </c>
      <c r="W1402" s="57" t="s">
        <v>3614</v>
      </c>
      <c r="X1402" s="59" t="s">
        <v>3798</v>
      </c>
    </row>
    <row r="1403" spans="2:24" ht="89.25" x14ac:dyDescent="0.25">
      <c r="B1403" s="56" t="str">
        <f>C1403&amp;"."&amp;D1403&amp;"."&amp;E1403&amp;"."&amp;F1403&amp;"."&amp;G1403&amp;"."&amp;H1403&amp;"."&amp;I1403&amp;"."&amp;J1403&amp;"."&amp;K1403&amp;"."&amp;L1403&amp;"."&amp;M1403&amp;"."&amp;N1403</f>
        <v>2.4.1.1.50.1.0.00.00.00.00.00</v>
      </c>
      <c r="C1403" s="57" t="s">
        <v>22</v>
      </c>
      <c r="D1403" s="57" t="s">
        <v>48</v>
      </c>
      <c r="E1403" s="57" t="s">
        <v>18</v>
      </c>
      <c r="F1403" s="57" t="s">
        <v>18</v>
      </c>
      <c r="G1403" s="57" t="s">
        <v>32</v>
      </c>
      <c r="H1403" s="57" t="s">
        <v>18</v>
      </c>
      <c r="I1403" s="57" t="s">
        <v>19</v>
      </c>
      <c r="J1403" s="57" t="s">
        <v>20</v>
      </c>
      <c r="K1403" s="57" t="s">
        <v>20</v>
      </c>
      <c r="L1403" s="57" t="s">
        <v>20</v>
      </c>
      <c r="M1403" s="57" t="s">
        <v>20</v>
      </c>
      <c r="N1403" s="57" t="s">
        <v>20</v>
      </c>
      <c r="O1403" s="57" t="s">
        <v>3832</v>
      </c>
      <c r="P1403" s="59" t="s">
        <v>876</v>
      </c>
      <c r="Q1403" s="60" t="s">
        <v>2022</v>
      </c>
      <c r="R1403" s="57" t="str">
        <f>IF(U1403=2,"S","A")</f>
        <v>S</v>
      </c>
      <c r="S1403" s="57" t="s">
        <v>24</v>
      </c>
      <c r="T1403" s="57" t="s">
        <v>23</v>
      </c>
      <c r="U1403" s="83">
        <v>2</v>
      </c>
      <c r="V1403" s="57" t="s">
        <v>23</v>
      </c>
      <c r="W1403" s="57" t="s">
        <v>3614</v>
      </c>
      <c r="X1403" s="59" t="s">
        <v>3798</v>
      </c>
    </row>
    <row r="1404" spans="2:24" ht="89.25" x14ac:dyDescent="0.25">
      <c r="B1404" s="56" t="str">
        <f>C1404&amp;"."&amp;D1404&amp;"."&amp;E1404&amp;"."&amp;F1404&amp;"."&amp;G1404&amp;"."&amp;H1404&amp;"."&amp;I1404&amp;"."&amp;J1404&amp;"."&amp;K1404&amp;"."&amp;L1404&amp;"."&amp;M1404&amp;"."&amp;N1404</f>
        <v>2.4.1.1.50.1.1.00.00.00.00.00</v>
      </c>
      <c r="C1404" s="57" t="s">
        <v>22</v>
      </c>
      <c r="D1404" s="57" t="s">
        <v>48</v>
      </c>
      <c r="E1404" s="57" t="s">
        <v>18</v>
      </c>
      <c r="F1404" s="57" t="s">
        <v>18</v>
      </c>
      <c r="G1404" s="57" t="s">
        <v>32</v>
      </c>
      <c r="H1404" s="57" t="s">
        <v>18</v>
      </c>
      <c r="I1404" s="57" t="s">
        <v>18</v>
      </c>
      <c r="J1404" s="57" t="s">
        <v>20</v>
      </c>
      <c r="K1404" s="57" t="s">
        <v>20</v>
      </c>
      <c r="L1404" s="57" t="s">
        <v>20</v>
      </c>
      <c r="M1404" s="57" t="s">
        <v>20</v>
      </c>
      <c r="N1404" s="57" t="s">
        <v>20</v>
      </c>
      <c r="O1404" s="57" t="s">
        <v>3832</v>
      </c>
      <c r="P1404" s="59" t="s">
        <v>3716</v>
      </c>
      <c r="Q1404" s="60" t="s">
        <v>2022</v>
      </c>
      <c r="R1404" s="57" t="str">
        <f>IF(U1404=2,"S","A")</f>
        <v>A</v>
      </c>
      <c r="S1404" s="57" t="s">
        <v>24</v>
      </c>
      <c r="T1404" s="57" t="s">
        <v>23</v>
      </c>
      <c r="U1404" s="83">
        <v>1</v>
      </c>
      <c r="V1404" s="57" t="s">
        <v>23</v>
      </c>
      <c r="W1404" s="57" t="s">
        <v>3614</v>
      </c>
      <c r="X1404" s="61" t="s">
        <v>3673</v>
      </c>
    </row>
    <row r="1405" spans="2:24" ht="102" x14ac:dyDescent="0.25">
      <c r="B1405" s="56" t="str">
        <f>C1405&amp;"."&amp;D1405&amp;"."&amp;E1405&amp;"."&amp;F1405&amp;"."&amp;G1405&amp;"."&amp;H1405&amp;"."&amp;I1405&amp;"."&amp;J1405&amp;"."&amp;K1405&amp;"."&amp;L1405&amp;"."&amp;M1405&amp;"."&amp;N1405</f>
        <v>2.4.1.1.50.2.0.00.00.00.00.00</v>
      </c>
      <c r="C1405" s="57" t="s">
        <v>22</v>
      </c>
      <c r="D1405" s="57" t="s">
        <v>48</v>
      </c>
      <c r="E1405" s="57" t="s">
        <v>18</v>
      </c>
      <c r="F1405" s="57" t="s">
        <v>18</v>
      </c>
      <c r="G1405" s="57" t="s">
        <v>32</v>
      </c>
      <c r="H1405" s="57" t="s">
        <v>22</v>
      </c>
      <c r="I1405" s="57" t="s">
        <v>19</v>
      </c>
      <c r="J1405" s="57" t="s">
        <v>20</v>
      </c>
      <c r="K1405" s="57" t="s">
        <v>20</v>
      </c>
      <c r="L1405" s="57" t="s">
        <v>20</v>
      </c>
      <c r="M1405" s="57" t="s">
        <v>20</v>
      </c>
      <c r="N1405" s="57" t="s">
        <v>20</v>
      </c>
      <c r="O1405" s="57" t="s">
        <v>3832</v>
      </c>
      <c r="P1405" s="59" t="s">
        <v>877</v>
      </c>
      <c r="Q1405" s="60" t="s">
        <v>2023</v>
      </c>
      <c r="R1405" s="57" t="str">
        <f>IF(U1405=2,"S","A")</f>
        <v>S</v>
      </c>
      <c r="S1405" s="57" t="s">
        <v>24</v>
      </c>
      <c r="T1405" s="57" t="s">
        <v>23</v>
      </c>
      <c r="U1405" s="83">
        <v>2</v>
      </c>
      <c r="V1405" s="57" t="s">
        <v>23</v>
      </c>
      <c r="W1405" s="57" t="s">
        <v>3614</v>
      </c>
      <c r="X1405" s="59" t="s">
        <v>3798</v>
      </c>
    </row>
    <row r="1406" spans="2:24" ht="102" x14ac:dyDescent="0.25">
      <c r="B1406" s="56" t="str">
        <f>C1406&amp;"."&amp;D1406&amp;"."&amp;E1406&amp;"."&amp;F1406&amp;"."&amp;G1406&amp;"."&amp;H1406&amp;"."&amp;I1406&amp;"."&amp;J1406&amp;"."&amp;K1406&amp;"."&amp;L1406&amp;"."&amp;M1406&amp;"."&amp;N1406</f>
        <v>2.4.1.1.50.2.1.00.00.00.00.00</v>
      </c>
      <c r="C1406" s="57" t="s">
        <v>22</v>
      </c>
      <c r="D1406" s="57" t="s">
        <v>48</v>
      </c>
      <c r="E1406" s="57" t="s">
        <v>18</v>
      </c>
      <c r="F1406" s="57" t="s">
        <v>18</v>
      </c>
      <c r="G1406" s="57" t="s">
        <v>32</v>
      </c>
      <c r="H1406" s="57" t="s">
        <v>22</v>
      </c>
      <c r="I1406" s="57" t="s">
        <v>18</v>
      </c>
      <c r="J1406" s="57" t="s">
        <v>20</v>
      </c>
      <c r="K1406" s="57" t="s">
        <v>20</v>
      </c>
      <c r="L1406" s="57" t="s">
        <v>20</v>
      </c>
      <c r="M1406" s="57" t="s">
        <v>20</v>
      </c>
      <c r="N1406" s="57" t="s">
        <v>20</v>
      </c>
      <c r="O1406" s="57" t="s">
        <v>3832</v>
      </c>
      <c r="P1406" s="59" t="s">
        <v>3717</v>
      </c>
      <c r="Q1406" s="60" t="s">
        <v>2023</v>
      </c>
      <c r="R1406" s="57" t="str">
        <f>IF(U1406=2,"S","A")</f>
        <v>A</v>
      </c>
      <c r="S1406" s="57" t="s">
        <v>24</v>
      </c>
      <c r="T1406" s="57" t="s">
        <v>23</v>
      </c>
      <c r="U1406" s="83">
        <v>1</v>
      </c>
      <c r="V1406" s="57" t="s">
        <v>23</v>
      </c>
      <c r="W1406" s="57" t="s">
        <v>3614</v>
      </c>
      <c r="X1406" s="61" t="s">
        <v>3673</v>
      </c>
    </row>
    <row r="1407" spans="2:24" ht="89.25" x14ac:dyDescent="0.25">
      <c r="B1407" s="56" t="str">
        <f>C1407&amp;"."&amp;D1407&amp;"."&amp;E1407&amp;"."&amp;F1407&amp;"."&amp;G1407&amp;"."&amp;H1407&amp;"."&amp;I1407&amp;"."&amp;J1407&amp;"."&amp;K1407&amp;"."&amp;L1407&amp;"."&amp;M1407&amp;"."&amp;N1407</f>
        <v>2.4.1.1.50.3.0.00.00.00.00.00</v>
      </c>
      <c r="C1407" s="57" t="s">
        <v>22</v>
      </c>
      <c r="D1407" s="57" t="s">
        <v>48</v>
      </c>
      <c r="E1407" s="57" t="s">
        <v>18</v>
      </c>
      <c r="F1407" s="57" t="s">
        <v>18</v>
      </c>
      <c r="G1407" s="57" t="s">
        <v>32</v>
      </c>
      <c r="H1407" s="57" t="s">
        <v>23</v>
      </c>
      <c r="I1407" s="57" t="s">
        <v>19</v>
      </c>
      <c r="J1407" s="57" t="s">
        <v>20</v>
      </c>
      <c r="K1407" s="57" t="s">
        <v>20</v>
      </c>
      <c r="L1407" s="57" t="s">
        <v>20</v>
      </c>
      <c r="M1407" s="57" t="s">
        <v>20</v>
      </c>
      <c r="N1407" s="57" t="s">
        <v>20</v>
      </c>
      <c r="O1407" s="57" t="s">
        <v>3832</v>
      </c>
      <c r="P1407" s="59" t="s">
        <v>878</v>
      </c>
      <c r="Q1407" s="60" t="s">
        <v>2024</v>
      </c>
      <c r="R1407" s="57" t="str">
        <f>IF(U1407=2,"S","A")</f>
        <v>S</v>
      </c>
      <c r="S1407" s="57" t="s">
        <v>24</v>
      </c>
      <c r="T1407" s="57" t="s">
        <v>23</v>
      </c>
      <c r="U1407" s="83">
        <v>2</v>
      </c>
      <c r="V1407" s="57" t="s">
        <v>23</v>
      </c>
      <c r="W1407" s="57" t="s">
        <v>3614</v>
      </c>
      <c r="X1407" s="59" t="s">
        <v>3798</v>
      </c>
    </row>
    <row r="1408" spans="2:24" ht="89.25" x14ac:dyDescent="0.25">
      <c r="B1408" s="56" t="str">
        <f>C1408&amp;"."&amp;D1408&amp;"."&amp;E1408&amp;"."&amp;F1408&amp;"."&amp;G1408&amp;"."&amp;H1408&amp;"."&amp;I1408&amp;"."&amp;J1408&amp;"."&amp;K1408&amp;"."&amp;L1408&amp;"."&amp;M1408&amp;"."&amp;N1408</f>
        <v>2.4.1.1.50.3.1.00.00.00.00.00</v>
      </c>
      <c r="C1408" s="57" t="s">
        <v>22</v>
      </c>
      <c r="D1408" s="57" t="s">
        <v>48</v>
      </c>
      <c r="E1408" s="57" t="s">
        <v>18</v>
      </c>
      <c r="F1408" s="57" t="s">
        <v>18</v>
      </c>
      <c r="G1408" s="57" t="s">
        <v>32</v>
      </c>
      <c r="H1408" s="57" t="s">
        <v>23</v>
      </c>
      <c r="I1408" s="57" t="s">
        <v>18</v>
      </c>
      <c r="J1408" s="57" t="s">
        <v>20</v>
      </c>
      <c r="K1408" s="57" t="s">
        <v>20</v>
      </c>
      <c r="L1408" s="57" t="s">
        <v>20</v>
      </c>
      <c r="M1408" s="57" t="s">
        <v>20</v>
      </c>
      <c r="N1408" s="57" t="s">
        <v>20</v>
      </c>
      <c r="O1408" s="57" t="s">
        <v>3832</v>
      </c>
      <c r="P1408" s="59" t="s">
        <v>3718</v>
      </c>
      <c r="Q1408" s="60" t="s">
        <v>2024</v>
      </c>
      <c r="R1408" s="57" t="str">
        <f>IF(U1408=2,"S","A")</f>
        <v>A</v>
      </c>
      <c r="S1408" s="57" t="s">
        <v>24</v>
      </c>
      <c r="T1408" s="57" t="s">
        <v>23</v>
      </c>
      <c r="U1408" s="83">
        <v>1</v>
      </c>
      <c r="V1408" s="57" t="s">
        <v>23</v>
      </c>
      <c r="W1408" s="57" t="s">
        <v>3614</v>
      </c>
      <c r="X1408" s="61" t="s">
        <v>3673</v>
      </c>
    </row>
    <row r="1409" spans="2:24" ht="89.25" x14ac:dyDescent="0.25">
      <c r="B1409" s="56" t="str">
        <f>C1409&amp;"."&amp;D1409&amp;"."&amp;E1409&amp;"."&amp;F1409&amp;"."&amp;G1409&amp;"."&amp;H1409&amp;"."&amp;I1409&amp;"."&amp;J1409&amp;"."&amp;K1409&amp;"."&amp;L1409&amp;"."&amp;M1409&amp;"."&amp;N1409</f>
        <v>2.4.1.1.50.4.0.00.00.00.00.00</v>
      </c>
      <c r="C1409" s="57" t="s">
        <v>22</v>
      </c>
      <c r="D1409" s="57" t="s">
        <v>48</v>
      </c>
      <c r="E1409" s="57" t="s">
        <v>18</v>
      </c>
      <c r="F1409" s="57" t="s">
        <v>18</v>
      </c>
      <c r="G1409" s="57" t="s">
        <v>32</v>
      </c>
      <c r="H1409" s="57" t="s">
        <v>48</v>
      </c>
      <c r="I1409" s="57" t="s">
        <v>19</v>
      </c>
      <c r="J1409" s="57" t="s">
        <v>20</v>
      </c>
      <c r="K1409" s="57" t="s">
        <v>20</v>
      </c>
      <c r="L1409" s="57" t="s">
        <v>20</v>
      </c>
      <c r="M1409" s="57" t="s">
        <v>20</v>
      </c>
      <c r="N1409" s="57" t="s">
        <v>20</v>
      </c>
      <c r="O1409" s="57" t="s">
        <v>3832</v>
      </c>
      <c r="P1409" s="59" t="s">
        <v>879</v>
      </c>
      <c r="Q1409" s="60" t="s">
        <v>2025</v>
      </c>
      <c r="R1409" s="57" t="str">
        <f>IF(U1409=2,"S","A")</f>
        <v>S</v>
      </c>
      <c r="S1409" s="57" t="s">
        <v>24</v>
      </c>
      <c r="T1409" s="57" t="s">
        <v>23</v>
      </c>
      <c r="U1409" s="83">
        <v>2</v>
      </c>
      <c r="V1409" s="57" t="s">
        <v>23</v>
      </c>
      <c r="W1409" s="57" t="s">
        <v>3614</v>
      </c>
      <c r="X1409" s="59" t="s">
        <v>3798</v>
      </c>
    </row>
    <row r="1410" spans="2:24" ht="89.25" x14ac:dyDescent="0.25">
      <c r="B1410" s="56" t="str">
        <f>C1410&amp;"."&amp;D1410&amp;"."&amp;E1410&amp;"."&amp;F1410&amp;"."&amp;G1410&amp;"."&amp;H1410&amp;"."&amp;I1410&amp;"."&amp;J1410&amp;"."&amp;K1410&amp;"."&amp;L1410&amp;"."&amp;M1410&amp;"."&amp;N1410</f>
        <v>2.4.1.1.50.4.1.00.00.00.00.00</v>
      </c>
      <c r="C1410" s="57" t="s">
        <v>22</v>
      </c>
      <c r="D1410" s="57" t="s">
        <v>48</v>
      </c>
      <c r="E1410" s="57" t="s">
        <v>18</v>
      </c>
      <c r="F1410" s="57" t="s">
        <v>18</v>
      </c>
      <c r="G1410" s="57" t="s">
        <v>32</v>
      </c>
      <c r="H1410" s="57" t="s">
        <v>48</v>
      </c>
      <c r="I1410" s="57" t="s">
        <v>18</v>
      </c>
      <c r="J1410" s="57" t="s">
        <v>20</v>
      </c>
      <c r="K1410" s="57" t="s">
        <v>20</v>
      </c>
      <c r="L1410" s="57" t="s">
        <v>20</v>
      </c>
      <c r="M1410" s="57" t="s">
        <v>20</v>
      </c>
      <c r="N1410" s="57" t="s">
        <v>20</v>
      </c>
      <c r="O1410" s="57" t="s">
        <v>3832</v>
      </c>
      <c r="P1410" s="59" t="s">
        <v>3719</v>
      </c>
      <c r="Q1410" s="60" t="s">
        <v>2025</v>
      </c>
      <c r="R1410" s="57" t="str">
        <f>IF(U1410=2,"S","A")</f>
        <v>A</v>
      </c>
      <c r="S1410" s="57" t="s">
        <v>24</v>
      </c>
      <c r="T1410" s="57" t="s">
        <v>23</v>
      </c>
      <c r="U1410" s="83">
        <v>1</v>
      </c>
      <c r="V1410" s="57" t="s">
        <v>23</v>
      </c>
      <c r="W1410" s="57" t="s">
        <v>3614</v>
      </c>
      <c r="X1410" s="61" t="s">
        <v>3673</v>
      </c>
    </row>
    <row r="1411" spans="2:24" ht="89.25" x14ac:dyDescent="0.25">
      <c r="B1411" s="56" t="str">
        <f>C1411&amp;"."&amp;D1411&amp;"."&amp;E1411&amp;"."&amp;F1411&amp;"."&amp;G1411&amp;"."&amp;H1411&amp;"."&amp;I1411&amp;"."&amp;J1411&amp;"."&amp;K1411&amp;"."&amp;L1411&amp;"."&amp;M1411&amp;"."&amp;N1411</f>
        <v>2.4.1.1.50.5.0.00.00.00.00.00</v>
      </c>
      <c r="C1411" s="57" t="s">
        <v>22</v>
      </c>
      <c r="D1411" s="57" t="s">
        <v>48</v>
      </c>
      <c r="E1411" s="57" t="s">
        <v>18</v>
      </c>
      <c r="F1411" s="57" t="s">
        <v>18</v>
      </c>
      <c r="G1411" s="57" t="s">
        <v>32</v>
      </c>
      <c r="H1411" s="57" t="s">
        <v>57</v>
      </c>
      <c r="I1411" s="57" t="s">
        <v>19</v>
      </c>
      <c r="J1411" s="57" t="s">
        <v>20</v>
      </c>
      <c r="K1411" s="57" t="s">
        <v>20</v>
      </c>
      <c r="L1411" s="57" t="s">
        <v>20</v>
      </c>
      <c r="M1411" s="57" t="s">
        <v>20</v>
      </c>
      <c r="N1411" s="57" t="s">
        <v>20</v>
      </c>
      <c r="O1411" s="57" t="s">
        <v>3832</v>
      </c>
      <c r="P1411" s="59" t="s">
        <v>880</v>
      </c>
      <c r="Q1411" s="60" t="s">
        <v>2026</v>
      </c>
      <c r="R1411" s="57" t="str">
        <f>IF(U1411=2,"S","A")</f>
        <v>S</v>
      </c>
      <c r="S1411" s="57" t="s">
        <v>24</v>
      </c>
      <c r="T1411" s="57" t="s">
        <v>23</v>
      </c>
      <c r="U1411" s="83">
        <v>2</v>
      </c>
      <c r="V1411" s="57" t="s">
        <v>23</v>
      </c>
      <c r="W1411" s="57" t="s">
        <v>3614</v>
      </c>
      <c r="X1411" s="59" t="s">
        <v>3798</v>
      </c>
    </row>
    <row r="1412" spans="2:24" ht="89.25" x14ac:dyDescent="0.25">
      <c r="B1412" s="56" t="str">
        <f>C1412&amp;"."&amp;D1412&amp;"."&amp;E1412&amp;"."&amp;F1412&amp;"."&amp;G1412&amp;"."&amp;H1412&amp;"."&amp;I1412&amp;"."&amp;J1412&amp;"."&amp;K1412&amp;"."&amp;L1412&amp;"."&amp;M1412&amp;"."&amp;N1412</f>
        <v>2.4.1.1.50.5.1.00.00.00.00.00</v>
      </c>
      <c r="C1412" s="57" t="s">
        <v>22</v>
      </c>
      <c r="D1412" s="57" t="s">
        <v>48</v>
      </c>
      <c r="E1412" s="57" t="s">
        <v>18</v>
      </c>
      <c r="F1412" s="57" t="s">
        <v>18</v>
      </c>
      <c r="G1412" s="57" t="s">
        <v>32</v>
      </c>
      <c r="H1412" s="57" t="s">
        <v>57</v>
      </c>
      <c r="I1412" s="57" t="s">
        <v>18</v>
      </c>
      <c r="J1412" s="57" t="s">
        <v>20</v>
      </c>
      <c r="K1412" s="57" t="s">
        <v>20</v>
      </c>
      <c r="L1412" s="57" t="s">
        <v>20</v>
      </c>
      <c r="M1412" s="57" t="s">
        <v>20</v>
      </c>
      <c r="N1412" s="57" t="s">
        <v>20</v>
      </c>
      <c r="O1412" s="57" t="s">
        <v>3832</v>
      </c>
      <c r="P1412" s="59" t="s">
        <v>3720</v>
      </c>
      <c r="Q1412" s="60" t="s">
        <v>2026</v>
      </c>
      <c r="R1412" s="57" t="str">
        <f>IF(U1412=2,"S","A")</f>
        <v>A</v>
      </c>
      <c r="S1412" s="57" t="s">
        <v>24</v>
      </c>
      <c r="T1412" s="57" t="s">
        <v>23</v>
      </c>
      <c r="U1412" s="83">
        <v>1</v>
      </c>
      <c r="V1412" s="57" t="s">
        <v>23</v>
      </c>
      <c r="W1412" s="57" t="s">
        <v>3614</v>
      </c>
      <c r="X1412" s="61" t="s">
        <v>3673</v>
      </c>
    </row>
    <row r="1413" spans="2:24" ht="89.25" x14ac:dyDescent="0.25">
      <c r="B1413" s="56" t="str">
        <f>C1413&amp;"."&amp;D1413&amp;"."&amp;E1413&amp;"."&amp;F1413&amp;"."&amp;G1413&amp;"."&amp;H1413&amp;"."&amp;I1413&amp;"."&amp;J1413&amp;"."&amp;K1413&amp;"."&amp;L1413&amp;"."&amp;M1413&amp;"."&amp;N1413</f>
        <v>2.4.1.1.50.9.0.00.00.00.00.00</v>
      </c>
      <c r="C1413" s="57" t="s">
        <v>22</v>
      </c>
      <c r="D1413" s="57" t="s">
        <v>48</v>
      </c>
      <c r="E1413" s="57" t="s">
        <v>18</v>
      </c>
      <c r="F1413" s="57" t="s">
        <v>18</v>
      </c>
      <c r="G1413" s="57" t="s">
        <v>32</v>
      </c>
      <c r="H1413" s="57" t="s">
        <v>111</v>
      </c>
      <c r="I1413" s="57" t="s">
        <v>19</v>
      </c>
      <c r="J1413" s="57" t="s">
        <v>20</v>
      </c>
      <c r="K1413" s="57" t="s">
        <v>20</v>
      </c>
      <c r="L1413" s="57" t="s">
        <v>20</v>
      </c>
      <c r="M1413" s="57" t="s">
        <v>20</v>
      </c>
      <c r="N1413" s="57" t="s">
        <v>20</v>
      </c>
      <c r="O1413" s="57" t="s">
        <v>3832</v>
      </c>
      <c r="P1413" s="59" t="s">
        <v>881</v>
      </c>
      <c r="Q1413" s="60" t="s">
        <v>2027</v>
      </c>
      <c r="R1413" s="57" t="str">
        <f>IF(U1413=2,"S","A")</f>
        <v>S</v>
      </c>
      <c r="S1413" s="57" t="s">
        <v>24</v>
      </c>
      <c r="T1413" s="57" t="s">
        <v>23</v>
      </c>
      <c r="U1413" s="83">
        <v>2</v>
      </c>
      <c r="V1413" s="57" t="s">
        <v>23</v>
      </c>
      <c r="W1413" s="57" t="s">
        <v>3614</v>
      </c>
      <c r="X1413" s="59" t="s">
        <v>3798</v>
      </c>
    </row>
    <row r="1414" spans="2:24" ht="89.25" x14ac:dyDescent="0.25">
      <c r="B1414" s="56" t="str">
        <f>C1414&amp;"."&amp;D1414&amp;"."&amp;E1414&amp;"."&amp;F1414&amp;"."&amp;G1414&amp;"."&amp;H1414&amp;"."&amp;I1414&amp;"."&amp;J1414&amp;"."&amp;K1414&amp;"."&amp;L1414&amp;"."&amp;M1414&amp;"."&amp;N1414</f>
        <v>2.4.1.1.50.9.1.00.00.00.00.00</v>
      </c>
      <c r="C1414" s="57" t="s">
        <v>22</v>
      </c>
      <c r="D1414" s="57" t="s">
        <v>48</v>
      </c>
      <c r="E1414" s="57" t="s">
        <v>18</v>
      </c>
      <c r="F1414" s="57" t="s">
        <v>18</v>
      </c>
      <c r="G1414" s="57" t="s">
        <v>32</v>
      </c>
      <c r="H1414" s="57" t="s">
        <v>111</v>
      </c>
      <c r="I1414" s="57" t="s">
        <v>18</v>
      </c>
      <c r="J1414" s="57" t="s">
        <v>20</v>
      </c>
      <c r="K1414" s="57" t="s">
        <v>20</v>
      </c>
      <c r="L1414" s="57" t="s">
        <v>20</v>
      </c>
      <c r="M1414" s="57" t="s">
        <v>20</v>
      </c>
      <c r="N1414" s="57" t="s">
        <v>20</v>
      </c>
      <c r="O1414" s="57" t="s">
        <v>3832</v>
      </c>
      <c r="P1414" s="59" t="s">
        <v>3662</v>
      </c>
      <c r="Q1414" s="60" t="s">
        <v>2027</v>
      </c>
      <c r="R1414" s="57" t="str">
        <f>IF(U1414=2,"S","A")</f>
        <v>S</v>
      </c>
      <c r="S1414" s="57" t="s">
        <v>24</v>
      </c>
      <c r="T1414" s="57" t="s">
        <v>23</v>
      </c>
      <c r="U1414" s="83">
        <v>2</v>
      </c>
      <c r="V1414" s="57" t="s">
        <v>23</v>
      </c>
      <c r="W1414" s="57" t="s">
        <v>3614</v>
      </c>
      <c r="X1414" s="61" t="s">
        <v>3673</v>
      </c>
    </row>
    <row r="1415" spans="2:24" ht="89.25" x14ac:dyDescent="0.25">
      <c r="B1415" s="56" t="str">
        <f>C1415&amp;"."&amp;D1415&amp;"."&amp;E1415&amp;"."&amp;F1415&amp;"."&amp;G1415&amp;"."&amp;H1415&amp;"."&amp;I1415&amp;"."&amp;J1415&amp;"."&amp;K1415&amp;"."&amp;L1415&amp;"."&amp;M1415&amp;"."&amp;N1415</f>
        <v>2.4.1.1.51.0.0.00.00.00.00.00</v>
      </c>
      <c r="C1415" s="57" t="s">
        <v>22</v>
      </c>
      <c r="D1415" s="57" t="s">
        <v>48</v>
      </c>
      <c r="E1415" s="57" t="s">
        <v>18</v>
      </c>
      <c r="F1415" s="57" t="s">
        <v>18</v>
      </c>
      <c r="G1415" s="57" t="s">
        <v>34</v>
      </c>
      <c r="H1415" s="57" t="s">
        <v>19</v>
      </c>
      <c r="I1415" s="57" t="s">
        <v>19</v>
      </c>
      <c r="J1415" s="57" t="s">
        <v>20</v>
      </c>
      <c r="K1415" s="57" t="s">
        <v>20</v>
      </c>
      <c r="L1415" s="57" t="s">
        <v>20</v>
      </c>
      <c r="M1415" s="57" t="s">
        <v>20</v>
      </c>
      <c r="N1415" s="57" t="s">
        <v>20</v>
      </c>
      <c r="O1415" s="57" t="s">
        <v>3832</v>
      </c>
      <c r="P1415" s="59" t="s">
        <v>1604</v>
      </c>
      <c r="Q1415" s="60" t="s">
        <v>2028</v>
      </c>
      <c r="R1415" s="57" t="str">
        <f>IF(U1415=2,"S","A")</f>
        <v>S</v>
      </c>
      <c r="S1415" s="57" t="s">
        <v>24</v>
      </c>
      <c r="T1415" s="57" t="s">
        <v>23</v>
      </c>
      <c r="U1415" s="83">
        <v>2</v>
      </c>
      <c r="V1415" s="57" t="s">
        <v>23</v>
      </c>
      <c r="W1415" s="57" t="s">
        <v>3614</v>
      </c>
      <c r="X1415" s="59" t="s">
        <v>3798</v>
      </c>
    </row>
    <row r="1416" spans="2:24" ht="76.5" x14ac:dyDescent="0.25">
      <c r="B1416" s="56" t="str">
        <f>C1416&amp;"."&amp;D1416&amp;"."&amp;E1416&amp;"."&amp;F1416&amp;"."&amp;G1416&amp;"."&amp;H1416&amp;"."&amp;I1416&amp;"."&amp;J1416&amp;"."&amp;K1416&amp;"."&amp;L1416&amp;"."&amp;M1416&amp;"."&amp;N1416</f>
        <v>2.4.1.1.51.1.0.00.00.00.00.00</v>
      </c>
      <c r="C1416" s="57" t="s">
        <v>22</v>
      </c>
      <c r="D1416" s="57" t="s">
        <v>48</v>
      </c>
      <c r="E1416" s="57" t="s">
        <v>18</v>
      </c>
      <c r="F1416" s="57" t="s">
        <v>18</v>
      </c>
      <c r="G1416" s="57" t="s">
        <v>34</v>
      </c>
      <c r="H1416" s="57" t="s">
        <v>18</v>
      </c>
      <c r="I1416" s="57" t="s">
        <v>19</v>
      </c>
      <c r="J1416" s="57" t="s">
        <v>20</v>
      </c>
      <c r="K1416" s="57" t="s">
        <v>20</v>
      </c>
      <c r="L1416" s="57" t="s">
        <v>20</v>
      </c>
      <c r="M1416" s="57" t="s">
        <v>20</v>
      </c>
      <c r="N1416" s="57" t="s">
        <v>20</v>
      </c>
      <c r="O1416" s="57" t="s">
        <v>3832</v>
      </c>
      <c r="P1416" s="59" t="s">
        <v>883</v>
      </c>
      <c r="Q1416" s="60" t="s">
        <v>2029</v>
      </c>
      <c r="R1416" s="57" t="str">
        <f>IF(U1416=2,"S","A")</f>
        <v>S</v>
      </c>
      <c r="S1416" s="57" t="s">
        <v>24</v>
      </c>
      <c r="T1416" s="57" t="s">
        <v>23</v>
      </c>
      <c r="U1416" s="83">
        <v>2</v>
      </c>
      <c r="V1416" s="57" t="s">
        <v>23</v>
      </c>
      <c r="W1416" s="57" t="s">
        <v>3614</v>
      </c>
      <c r="X1416" s="59" t="s">
        <v>3798</v>
      </c>
    </row>
    <row r="1417" spans="2:24" ht="76.5" x14ac:dyDescent="0.25">
      <c r="B1417" s="56" t="str">
        <f>C1417&amp;"."&amp;D1417&amp;"."&amp;E1417&amp;"."&amp;F1417&amp;"."&amp;G1417&amp;"."&amp;H1417&amp;"."&amp;I1417&amp;"."&amp;J1417&amp;"."&amp;K1417&amp;"."&amp;L1417&amp;"."&amp;M1417&amp;"."&amp;N1417</f>
        <v>2.4.1.1.51.1.1.00.00.00.00.00</v>
      </c>
      <c r="C1417" s="57" t="s">
        <v>22</v>
      </c>
      <c r="D1417" s="57" t="s">
        <v>48</v>
      </c>
      <c r="E1417" s="57" t="s">
        <v>18</v>
      </c>
      <c r="F1417" s="57" t="s">
        <v>18</v>
      </c>
      <c r="G1417" s="57" t="s">
        <v>34</v>
      </c>
      <c r="H1417" s="57" t="s">
        <v>18</v>
      </c>
      <c r="I1417" s="57" t="s">
        <v>18</v>
      </c>
      <c r="J1417" s="57" t="s">
        <v>20</v>
      </c>
      <c r="K1417" s="57" t="s">
        <v>20</v>
      </c>
      <c r="L1417" s="57" t="s">
        <v>20</v>
      </c>
      <c r="M1417" s="57" t="s">
        <v>20</v>
      </c>
      <c r="N1417" s="57" t="s">
        <v>20</v>
      </c>
      <c r="O1417" s="57" t="s">
        <v>3832</v>
      </c>
      <c r="P1417" s="59" t="s">
        <v>3721</v>
      </c>
      <c r="Q1417" s="60" t="s">
        <v>2029</v>
      </c>
      <c r="R1417" s="57" t="str">
        <f>IF(U1417=2,"S","A")</f>
        <v>A</v>
      </c>
      <c r="S1417" s="57" t="s">
        <v>24</v>
      </c>
      <c r="T1417" s="57" t="s">
        <v>23</v>
      </c>
      <c r="U1417" s="83">
        <v>1</v>
      </c>
      <c r="V1417" s="57" t="s">
        <v>23</v>
      </c>
      <c r="W1417" s="57" t="s">
        <v>3614</v>
      </c>
      <c r="X1417" s="61" t="s">
        <v>3673</v>
      </c>
    </row>
    <row r="1418" spans="2:24" ht="89.25" x14ac:dyDescent="0.25">
      <c r="B1418" s="56" t="str">
        <f>C1418&amp;"."&amp;D1418&amp;"."&amp;E1418&amp;"."&amp;F1418&amp;"."&amp;G1418&amp;"."&amp;H1418&amp;"."&amp;I1418&amp;"."&amp;J1418&amp;"."&amp;K1418&amp;"."&amp;L1418&amp;"."&amp;M1418&amp;"."&amp;N1418</f>
        <v>2.4.1.1.51.2.0.00.00.00.00.00</v>
      </c>
      <c r="C1418" s="57" t="s">
        <v>22</v>
      </c>
      <c r="D1418" s="57" t="s">
        <v>48</v>
      </c>
      <c r="E1418" s="57" t="s">
        <v>18</v>
      </c>
      <c r="F1418" s="57" t="s">
        <v>18</v>
      </c>
      <c r="G1418" s="57" t="s">
        <v>34</v>
      </c>
      <c r="H1418" s="57" t="s">
        <v>22</v>
      </c>
      <c r="I1418" s="57" t="s">
        <v>19</v>
      </c>
      <c r="J1418" s="57" t="s">
        <v>20</v>
      </c>
      <c r="K1418" s="57" t="s">
        <v>20</v>
      </c>
      <c r="L1418" s="57" t="s">
        <v>20</v>
      </c>
      <c r="M1418" s="57" t="s">
        <v>20</v>
      </c>
      <c r="N1418" s="57" t="s">
        <v>20</v>
      </c>
      <c r="O1418" s="57" t="s">
        <v>3832</v>
      </c>
      <c r="P1418" s="59" t="s">
        <v>884</v>
      </c>
      <c r="Q1418" s="60" t="s">
        <v>3924</v>
      </c>
      <c r="R1418" s="57" t="str">
        <f>IF(U1418=2,"S","A")</f>
        <v>S</v>
      </c>
      <c r="S1418" s="57" t="s">
        <v>24</v>
      </c>
      <c r="T1418" s="57" t="s">
        <v>23</v>
      </c>
      <c r="U1418" s="83">
        <v>2</v>
      </c>
      <c r="V1418" s="57" t="s">
        <v>23</v>
      </c>
      <c r="W1418" s="57" t="s">
        <v>3614</v>
      </c>
      <c r="X1418" s="59" t="s">
        <v>3798</v>
      </c>
    </row>
    <row r="1419" spans="2:24" ht="89.25" x14ac:dyDescent="0.25">
      <c r="B1419" s="56" t="str">
        <f>C1419&amp;"."&amp;D1419&amp;"."&amp;E1419&amp;"."&amp;F1419&amp;"."&amp;G1419&amp;"."&amp;H1419&amp;"."&amp;I1419&amp;"."&amp;J1419&amp;"."&amp;K1419&amp;"."&amp;L1419&amp;"."&amp;M1419&amp;"."&amp;N1419</f>
        <v>2.4.1.1.51.2.1.00.00.00.00.00</v>
      </c>
      <c r="C1419" s="57" t="s">
        <v>22</v>
      </c>
      <c r="D1419" s="57" t="s">
        <v>48</v>
      </c>
      <c r="E1419" s="57" t="s">
        <v>18</v>
      </c>
      <c r="F1419" s="57" t="s">
        <v>18</v>
      </c>
      <c r="G1419" s="57" t="s">
        <v>34</v>
      </c>
      <c r="H1419" s="57" t="s">
        <v>22</v>
      </c>
      <c r="I1419" s="57" t="s">
        <v>18</v>
      </c>
      <c r="J1419" s="57" t="s">
        <v>20</v>
      </c>
      <c r="K1419" s="57" t="s">
        <v>20</v>
      </c>
      <c r="L1419" s="57" t="s">
        <v>20</v>
      </c>
      <c r="M1419" s="57" t="s">
        <v>20</v>
      </c>
      <c r="N1419" s="57" t="s">
        <v>20</v>
      </c>
      <c r="O1419" s="57" t="s">
        <v>3832</v>
      </c>
      <c r="P1419" s="59" t="s">
        <v>3722</v>
      </c>
      <c r="Q1419" s="60" t="s">
        <v>3924</v>
      </c>
      <c r="R1419" s="57" t="str">
        <f>IF(U1419=2,"S","A")</f>
        <v>A</v>
      </c>
      <c r="S1419" s="57" t="s">
        <v>24</v>
      </c>
      <c r="T1419" s="57" t="s">
        <v>23</v>
      </c>
      <c r="U1419" s="83">
        <v>1</v>
      </c>
      <c r="V1419" s="57" t="s">
        <v>23</v>
      </c>
      <c r="W1419" s="57" t="s">
        <v>3614</v>
      </c>
      <c r="X1419" s="61" t="s">
        <v>3673</v>
      </c>
    </row>
    <row r="1420" spans="2:24" ht="76.5" x14ac:dyDescent="0.25">
      <c r="B1420" s="56" t="str">
        <f>C1420&amp;"."&amp;D1420&amp;"."&amp;E1420&amp;"."&amp;F1420&amp;"."&amp;G1420&amp;"."&amp;H1420&amp;"."&amp;I1420&amp;"."&amp;J1420&amp;"."&amp;K1420&amp;"."&amp;L1420&amp;"."&amp;M1420&amp;"."&amp;N1420</f>
        <v>2.4.1.1.51.3.0.00.00.00.00.00</v>
      </c>
      <c r="C1420" s="57" t="s">
        <v>22</v>
      </c>
      <c r="D1420" s="57" t="s">
        <v>48</v>
      </c>
      <c r="E1420" s="57" t="s">
        <v>18</v>
      </c>
      <c r="F1420" s="57" t="s">
        <v>18</v>
      </c>
      <c r="G1420" s="57" t="s">
        <v>34</v>
      </c>
      <c r="H1420" s="57" t="s">
        <v>23</v>
      </c>
      <c r="I1420" s="57" t="s">
        <v>19</v>
      </c>
      <c r="J1420" s="57" t="s">
        <v>20</v>
      </c>
      <c r="K1420" s="57" t="s">
        <v>20</v>
      </c>
      <c r="L1420" s="57" t="s">
        <v>20</v>
      </c>
      <c r="M1420" s="57" t="s">
        <v>20</v>
      </c>
      <c r="N1420" s="57" t="s">
        <v>20</v>
      </c>
      <c r="O1420" s="57" t="s">
        <v>3832</v>
      </c>
      <c r="P1420" s="59" t="s">
        <v>886</v>
      </c>
      <c r="Q1420" s="60" t="s">
        <v>4372</v>
      </c>
      <c r="R1420" s="57" t="str">
        <f>IF(U1420=2,"S","A")</f>
        <v>S</v>
      </c>
      <c r="S1420" s="57" t="s">
        <v>24</v>
      </c>
      <c r="T1420" s="57" t="s">
        <v>23</v>
      </c>
      <c r="U1420" s="83">
        <v>2</v>
      </c>
      <c r="V1420" s="57" t="s">
        <v>23</v>
      </c>
      <c r="W1420" s="57" t="s">
        <v>3614</v>
      </c>
      <c r="X1420" s="59" t="s">
        <v>3798</v>
      </c>
    </row>
    <row r="1421" spans="2:24" ht="76.5" x14ac:dyDescent="0.25">
      <c r="B1421" s="56" t="str">
        <f>C1421&amp;"."&amp;D1421&amp;"."&amp;E1421&amp;"."&amp;F1421&amp;"."&amp;G1421&amp;"."&amp;H1421&amp;"."&amp;I1421&amp;"."&amp;J1421&amp;"."&amp;K1421&amp;"."&amp;L1421&amp;"."&amp;M1421&amp;"."&amp;N1421</f>
        <v>2.4.1.1.51.3.1.00.00.00.00.00</v>
      </c>
      <c r="C1421" s="57" t="s">
        <v>22</v>
      </c>
      <c r="D1421" s="57" t="s">
        <v>48</v>
      </c>
      <c r="E1421" s="57" t="s">
        <v>18</v>
      </c>
      <c r="F1421" s="57" t="s">
        <v>18</v>
      </c>
      <c r="G1421" s="57" t="s">
        <v>34</v>
      </c>
      <c r="H1421" s="57" t="s">
        <v>23</v>
      </c>
      <c r="I1421" s="57" t="s">
        <v>18</v>
      </c>
      <c r="J1421" s="57" t="s">
        <v>20</v>
      </c>
      <c r="K1421" s="57" t="s">
        <v>20</v>
      </c>
      <c r="L1421" s="57" t="s">
        <v>20</v>
      </c>
      <c r="M1421" s="57" t="s">
        <v>20</v>
      </c>
      <c r="N1421" s="57" t="s">
        <v>20</v>
      </c>
      <c r="O1421" s="57" t="s">
        <v>3832</v>
      </c>
      <c r="P1421" s="59" t="s">
        <v>3723</v>
      </c>
      <c r="Q1421" s="60" t="s">
        <v>4372</v>
      </c>
      <c r="R1421" s="57" t="str">
        <f>IF(U1421=2,"S","A")</f>
        <v>A</v>
      </c>
      <c r="S1421" s="57" t="s">
        <v>24</v>
      </c>
      <c r="T1421" s="57" t="s">
        <v>23</v>
      </c>
      <c r="U1421" s="83">
        <v>1</v>
      </c>
      <c r="V1421" s="57" t="s">
        <v>23</v>
      </c>
      <c r="W1421" s="57" t="s">
        <v>3614</v>
      </c>
      <c r="X1421" s="61" t="s">
        <v>3673</v>
      </c>
    </row>
    <row r="1422" spans="2:24" ht="76.5" x14ac:dyDescent="0.25">
      <c r="B1422" s="56" t="str">
        <f>C1422&amp;"."&amp;D1422&amp;"."&amp;E1422&amp;"."&amp;F1422&amp;"."&amp;G1422&amp;"."&amp;H1422&amp;"."&amp;I1422&amp;"."&amp;J1422&amp;"."&amp;K1422&amp;"."&amp;L1422&amp;"."&amp;M1422&amp;"."&amp;N1422</f>
        <v>2.4.1.1.51.4.0.00.00.00.00.00</v>
      </c>
      <c r="C1422" s="57" t="s">
        <v>22</v>
      </c>
      <c r="D1422" s="57" t="s">
        <v>48</v>
      </c>
      <c r="E1422" s="57" t="s">
        <v>18</v>
      </c>
      <c r="F1422" s="57" t="s">
        <v>18</v>
      </c>
      <c r="G1422" s="57" t="s">
        <v>34</v>
      </c>
      <c r="H1422" s="57" t="s">
        <v>48</v>
      </c>
      <c r="I1422" s="57" t="s">
        <v>19</v>
      </c>
      <c r="J1422" s="57" t="s">
        <v>20</v>
      </c>
      <c r="K1422" s="57" t="s">
        <v>20</v>
      </c>
      <c r="L1422" s="57" t="s">
        <v>20</v>
      </c>
      <c r="M1422" s="57" t="s">
        <v>20</v>
      </c>
      <c r="N1422" s="57" t="s">
        <v>20</v>
      </c>
      <c r="O1422" s="57" t="s">
        <v>3832</v>
      </c>
      <c r="P1422" s="59" t="s">
        <v>885</v>
      </c>
      <c r="Q1422" s="60" t="s">
        <v>2030</v>
      </c>
      <c r="R1422" s="57" t="str">
        <f>IF(U1422=2,"S","A")</f>
        <v>S</v>
      </c>
      <c r="S1422" s="57" t="s">
        <v>24</v>
      </c>
      <c r="T1422" s="57" t="s">
        <v>23</v>
      </c>
      <c r="U1422" s="83">
        <v>2</v>
      </c>
      <c r="V1422" s="57" t="s">
        <v>23</v>
      </c>
      <c r="W1422" s="57" t="s">
        <v>3614</v>
      </c>
      <c r="X1422" s="59" t="s">
        <v>3798</v>
      </c>
    </row>
    <row r="1423" spans="2:24" ht="76.5" x14ac:dyDescent="0.25">
      <c r="B1423" s="56" t="str">
        <f>C1423&amp;"."&amp;D1423&amp;"."&amp;E1423&amp;"."&amp;F1423&amp;"."&amp;G1423&amp;"."&amp;H1423&amp;"."&amp;I1423&amp;"."&amp;J1423&amp;"."&amp;K1423&amp;"."&amp;L1423&amp;"."&amp;M1423&amp;"."&amp;N1423</f>
        <v>2.4.1.1.51.4.1.00.00.00.00.00</v>
      </c>
      <c r="C1423" s="57" t="s">
        <v>22</v>
      </c>
      <c r="D1423" s="57" t="s">
        <v>48</v>
      </c>
      <c r="E1423" s="57" t="s">
        <v>18</v>
      </c>
      <c r="F1423" s="57" t="s">
        <v>18</v>
      </c>
      <c r="G1423" s="57" t="s">
        <v>34</v>
      </c>
      <c r="H1423" s="57" t="s">
        <v>48</v>
      </c>
      <c r="I1423" s="57" t="s">
        <v>18</v>
      </c>
      <c r="J1423" s="57" t="s">
        <v>20</v>
      </c>
      <c r="K1423" s="57" t="s">
        <v>20</v>
      </c>
      <c r="L1423" s="57" t="s">
        <v>20</v>
      </c>
      <c r="M1423" s="57" t="s">
        <v>20</v>
      </c>
      <c r="N1423" s="57" t="s">
        <v>20</v>
      </c>
      <c r="O1423" s="57" t="s">
        <v>3832</v>
      </c>
      <c r="P1423" s="59" t="s">
        <v>3724</v>
      </c>
      <c r="Q1423" s="60" t="s">
        <v>2030</v>
      </c>
      <c r="R1423" s="57" t="str">
        <f>IF(U1423=2,"S","A")</f>
        <v>A</v>
      </c>
      <c r="S1423" s="57" t="s">
        <v>24</v>
      </c>
      <c r="T1423" s="57" t="s">
        <v>23</v>
      </c>
      <c r="U1423" s="83">
        <v>1</v>
      </c>
      <c r="V1423" s="57" t="s">
        <v>23</v>
      </c>
      <c r="W1423" s="57" t="s">
        <v>3614</v>
      </c>
      <c r="X1423" s="61" t="s">
        <v>3673</v>
      </c>
    </row>
    <row r="1424" spans="2:24" ht="76.5" x14ac:dyDescent="0.25">
      <c r="B1424" s="56" t="str">
        <f>C1424&amp;"."&amp;D1424&amp;"."&amp;E1424&amp;"."&amp;F1424&amp;"."&amp;G1424&amp;"."&amp;H1424&amp;"."&amp;I1424&amp;"."&amp;J1424&amp;"."&amp;K1424&amp;"."&amp;L1424&amp;"."&amp;M1424&amp;"."&amp;N1424</f>
        <v>2.4.1.1.51.5.0.00.00.00.00.00</v>
      </c>
      <c r="C1424" s="57" t="s">
        <v>22</v>
      </c>
      <c r="D1424" s="57" t="s">
        <v>48</v>
      </c>
      <c r="E1424" s="57" t="s">
        <v>18</v>
      </c>
      <c r="F1424" s="57" t="s">
        <v>18</v>
      </c>
      <c r="G1424" s="57" t="s">
        <v>34</v>
      </c>
      <c r="H1424" s="57" t="s">
        <v>57</v>
      </c>
      <c r="I1424" s="57" t="s">
        <v>19</v>
      </c>
      <c r="J1424" s="57" t="s">
        <v>20</v>
      </c>
      <c r="K1424" s="57" t="s">
        <v>20</v>
      </c>
      <c r="L1424" s="57" t="s">
        <v>20</v>
      </c>
      <c r="M1424" s="57" t="s">
        <v>20</v>
      </c>
      <c r="N1424" s="57" t="s">
        <v>20</v>
      </c>
      <c r="O1424" s="57" t="s">
        <v>3832</v>
      </c>
      <c r="P1424" s="59" t="s">
        <v>887</v>
      </c>
      <c r="Q1424" s="60" t="s">
        <v>2031</v>
      </c>
      <c r="R1424" s="57" t="str">
        <f>IF(U1424=2,"S","A")</f>
        <v>S</v>
      </c>
      <c r="S1424" s="57" t="s">
        <v>24</v>
      </c>
      <c r="T1424" s="57" t="s">
        <v>23</v>
      </c>
      <c r="U1424" s="83">
        <v>2</v>
      </c>
      <c r="V1424" s="57" t="s">
        <v>23</v>
      </c>
      <c r="W1424" s="57" t="s">
        <v>3614</v>
      </c>
      <c r="X1424" s="59" t="s">
        <v>3798</v>
      </c>
    </row>
    <row r="1425" spans="2:24" ht="76.5" x14ac:dyDescent="0.25">
      <c r="B1425" s="56" t="str">
        <f>C1425&amp;"."&amp;D1425&amp;"."&amp;E1425&amp;"."&amp;F1425&amp;"."&amp;G1425&amp;"."&amp;H1425&amp;"."&amp;I1425&amp;"."&amp;J1425&amp;"."&amp;K1425&amp;"."&amp;L1425&amp;"."&amp;M1425&amp;"."&amp;N1425</f>
        <v>2.4.1.1.51.5.1.00.00.00.00.00</v>
      </c>
      <c r="C1425" s="57" t="s">
        <v>22</v>
      </c>
      <c r="D1425" s="57" t="s">
        <v>48</v>
      </c>
      <c r="E1425" s="57" t="s">
        <v>18</v>
      </c>
      <c r="F1425" s="57" t="s">
        <v>18</v>
      </c>
      <c r="G1425" s="57" t="s">
        <v>34</v>
      </c>
      <c r="H1425" s="57" t="s">
        <v>57</v>
      </c>
      <c r="I1425" s="57" t="s">
        <v>18</v>
      </c>
      <c r="J1425" s="57" t="s">
        <v>20</v>
      </c>
      <c r="K1425" s="57" t="s">
        <v>20</v>
      </c>
      <c r="L1425" s="57" t="s">
        <v>20</v>
      </c>
      <c r="M1425" s="57" t="s">
        <v>20</v>
      </c>
      <c r="N1425" s="57" t="s">
        <v>20</v>
      </c>
      <c r="O1425" s="57" t="s">
        <v>3832</v>
      </c>
      <c r="P1425" s="59" t="s">
        <v>3725</v>
      </c>
      <c r="Q1425" s="60" t="s">
        <v>2031</v>
      </c>
      <c r="R1425" s="57" t="str">
        <f>IF(U1425=2,"S","A")</f>
        <v>A</v>
      </c>
      <c r="S1425" s="57" t="s">
        <v>24</v>
      </c>
      <c r="T1425" s="57" t="s">
        <v>23</v>
      </c>
      <c r="U1425" s="83">
        <v>1</v>
      </c>
      <c r="V1425" s="57" t="s">
        <v>23</v>
      </c>
      <c r="W1425" s="57" t="s">
        <v>3614</v>
      </c>
      <c r="X1425" s="61" t="s">
        <v>3673</v>
      </c>
    </row>
    <row r="1426" spans="2:24" ht="89.25" x14ac:dyDescent="0.25">
      <c r="B1426" s="56" t="str">
        <f>C1426&amp;"."&amp;D1426&amp;"."&amp;E1426&amp;"."&amp;F1426&amp;"."&amp;G1426&amp;"."&amp;H1426&amp;"."&amp;I1426&amp;"."&amp;J1426&amp;"."&amp;K1426&amp;"."&amp;L1426&amp;"."&amp;M1426&amp;"."&amp;N1426</f>
        <v>2.4.1.1.51.9.0.00.00.00.00.00</v>
      </c>
      <c r="C1426" s="57" t="s">
        <v>22</v>
      </c>
      <c r="D1426" s="57" t="s">
        <v>48</v>
      </c>
      <c r="E1426" s="57" t="s">
        <v>18</v>
      </c>
      <c r="F1426" s="57" t="s">
        <v>18</v>
      </c>
      <c r="G1426" s="57" t="s">
        <v>34</v>
      </c>
      <c r="H1426" s="57" t="s">
        <v>111</v>
      </c>
      <c r="I1426" s="57" t="s">
        <v>19</v>
      </c>
      <c r="J1426" s="57" t="s">
        <v>20</v>
      </c>
      <c r="K1426" s="57" t="s">
        <v>20</v>
      </c>
      <c r="L1426" s="57" t="s">
        <v>20</v>
      </c>
      <c r="M1426" s="57" t="s">
        <v>20</v>
      </c>
      <c r="N1426" s="57" t="s">
        <v>20</v>
      </c>
      <c r="O1426" s="57" t="s">
        <v>3832</v>
      </c>
      <c r="P1426" s="59" t="s">
        <v>888</v>
      </c>
      <c r="Q1426" s="60" t="s">
        <v>4373</v>
      </c>
      <c r="R1426" s="57" t="str">
        <f>IF(U1426=2,"S","A")</f>
        <v>S</v>
      </c>
      <c r="S1426" s="57" t="s">
        <v>24</v>
      </c>
      <c r="T1426" s="57" t="s">
        <v>23</v>
      </c>
      <c r="U1426" s="83">
        <v>2</v>
      </c>
      <c r="V1426" s="57" t="s">
        <v>23</v>
      </c>
      <c r="W1426" s="57" t="s">
        <v>3614</v>
      </c>
      <c r="X1426" s="59" t="s">
        <v>3798</v>
      </c>
    </row>
    <row r="1427" spans="2:24" ht="89.25" x14ac:dyDescent="0.25">
      <c r="B1427" s="56" t="str">
        <f>C1427&amp;"."&amp;D1427&amp;"."&amp;E1427&amp;"."&amp;F1427&amp;"."&amp;G1427&amp;"."&amp;H1427&amp;"."&amp;I1427&amp;"."&amp;J1427&amp;"."&amp;K1427&amp;"."&amp;L1427&amp;"."&amp;M1427&amp;"."&amp;N1427</f>
        <v>2.4.1.1.51.9.1.00.00.00.00.00</v>
      </c>
      <c r="C1427" s="57" t="s">
        <v>22</v>
      </c>
      <c r="D1427" s="57" t="s">
        <v>48</v>
      </c>
      <c r="E1427" s="57" t="s">
        <v>18</v>
      </c>
      <c r="F1427" s="57" t="s">
        <v>18</v>
      </c>
      <c r="G1427" s="57" t="s">
        <v>34</v>
      </c>
      <c r="H1427" s="57" t="s">
        <v>111</v>
      </c>
      <c r="I1427" s="57" t="s">
        <v>18</v>
      </c>
      <c r="J1427" s="57" t="s">
        <v>20</v>
      </c>
      <c r="K1427" s="57" t="s">
        <v>20</v>
      </c>
      <c r="L1427" s="57" t="s">
        <v>20</v>
      </c>
      <c r="M1427" s="57" t="s">
        <v>20</v>
      </c>
      <c r="N1427" s="57" t="s">
        <v>20</v>
      </c>
      <c r="O1427" s="57" t="s">
        <v>3832</v>
      </c>
      <c r="P1427" s="59" t="s">
        <v>3663</v>
      </c>
      <c r="Q1427" s="60" t="s">
        <v>4373</v>
      </c>
      <c r="R1427" s="57" t="str">
        <f>IF(U1427=2,"S","A")</f>
        <v>S</v>
      </c>
      <c r="S1427" s="57" t="s">
        <v>24</v>
      </c>
      <c r="T1427" s="57" t="s">
        <v>23</v>
      </c>
      <c r="U1427" s="83">
        <v>2</v>
      </c>
      <c r="V1427" s="57" t="s">
        <v>23</v>
      </c>
      <c r="W1427" s="57" t="s">
        <v>3614</v>
      </c>
      <c r="X1427" s="61" t="s">
        <v>3673</v>
      </c>
    </row>
    <row r="1428" spans="2:24" ht="76.5" x14ac:dyDescent="0.25">
      <c r="B1428" s="56" t="str">
        <f>C1428&amp;"."&amp;D1428&amp;"."&amp;E1428&amp;"."&amp;F1428&amp;"."&amp;G1428&amp;"."&amp;H1428&amp;"."&amp;I1428&amp;"."&amp;J1428&amp;"."&amp;K1428&amp;"."&amp;L1428&amp;"."&amp;M1428&amp;"."&amp;N1428</f>
        <v>2.4.1.1.99.0.0.00.00.00.00.00</v>
      </c>
      <c r="C1428" s="57" t="s">
        <v>22</v>
      </c>
      <c r="D1428" s="57" t="s">
        <v>48</v>
      </c>
      <c r="E1428" s="57" t="s">
        <v>18</v>
      </c>
      <c r="F1428" s="57" t="s">
        <v>18</v>
      </c>
      <c r="G1428" s="57" t="s">
        <v>123</v>
      </c>
      <c r="H1428" s="57" t="s">
        <v>19</v>
      </c>
      <c r="I1428" s="57" t="s">
        <v>19</v>
      </c>
      <c r="J1428" s="57" t="s">
        <v>20</v>
      </c>
      <c r="K1428" s="57" t="s">
        <v>20</v>
      </c>
      <c r="L1428" s="57" t="s">
        <v>20</v>
      </c>
      <c r="M1428" s="57" t="s">
        <v>20</v>
      </c>
      <c r="N1428" s="57" t="s">
        <v>20</v>
      </c>
      <c r="O1428" s="57" t="s">
        <v>3832</v>
      </c>
      <c r="P1428" s="59" t="s">
        <v>4234</v>
      </c>
      <c r="Q1428" s="60" t="s">
        <v>2032</v>
      </c>
      <c r="R1428" s="57" t="str">
        <f>IF(U1428=2,"S","A")</f>
        <v>S</v>
      </c>
      <c r="S1428" s="57" t="s">
        <v>24</v>
      </c>
      <c r="T1428" s="57" t="s">
        <v>23</v>
      </c>
      <c r="U1428" s="83">
        <v>2</v>
      </c>
      <c r="V1428" s="57" t="s">
        <v>23</v>
      </c>
      <c r="W1428" s="57" t="s">
        <v>3614</v>
      </c>
      <c r="X1428" s="86" t="s">
        <v>4231</v>
      </c>
    </row>
    <row r="1429" spans="2:24" ht="76.5" x14ac:dyDescent="0.25">
      <c r="B1429" s="56" t="str">
        <f>C1429&amp;"."&amp;D1429&amp;"."&amp;E1429&amp;"."&amp;F1429&amp;"."&amp;G1429&amp;"."&amp;H1429&amp;"."&amp;I1429&amp;"."&amp;J1429&amp;"."&amp;K1429&amp;"."&amp;L1429&amp;"."&amp;M1429&amp;"."&amp;N1429</f>
        <v>2.4.1.1.99.0.1.00.00.00.00.00</v>
      </c>
      <c r="C1429" s="57" t="s">
        <v>22</v>
      </c>
      <c r="D1429" s="57" t="s">
        <v>48</v>
      </c>
      <c r="E1429" s="57" t="s">
        <v>18</v>
      </c>
      <c r="F1429" s="57" t="s">
        <v>18</v>
      </c>
      <c r="G1429" s="57" t="s">
        <v>123</v>
      </c>
      <c r="H1429" s="88" t="s">
        <v>19</v>
      </c>
      <c r="I1429" s="57" t="s">
        <v>18</v>
      </c>
      <c r="J1429" s="57" t="s">
        <v>20</v>
      </c>
      <c r="K1429" s="57" t="s">
        <v>20</v>
      </c>
      <c r="L1429" s="57" t="s">
        <v>20</v>
      </c>
      <c r="M1429" s="57" t="s">
        <v>20</v>
      </c>
      <c r="N1429" s="57" t="s">
        <v>20</v>
      </c>
      <c r="O1429" s="57" t="s">
        <v>3832</v>
      </c>
      <c r="P1429" s="59" t="s">
        <v>4235</v>
      </c>
      <c r="Q1429" s="60" t="s">
        <v>2032</v>
      </c>
      <c r="R1429" s="57" t="str">
        <f>IF(U1429=2,"S","A")</f>
        <v>S</v>
      </c>
      <c r="S1429" s="57" t="s">
        <v>24</v>
      </c>
      <c r="T1429" s="57" t="s">
        <v>23</v>
      </c>
      <c r="U1429" s="83">
        <v>2</v>
      </c>
      <c r="V1429" s="57" t="s">
        <v>23</v>
      </c>
      <c r="W1429" s="57" t="s">
        <v>3614</v>
      </c>
      <c r="X1429" s="61" t="s">
        <v>3673</v>
      </c>
    </row>
    <row r="1430" spans="2:24" ht="51" x14ac:dyDescent="0.25">
      <c r="B1430" s="56" t="str">
        <f>C1430&amp;"."&amp;D1430&amp;"."&amp;E1430&amp;"."&amp;F1430&amp;"."&amp;G1430&amp;"."&amp;H1430&amp;"."&amp;I1430&amp;"."&amp;J1430&amp;"."&amp;K1430&amp;"."&amp;L1430&amp;"."&amp;M1430&amp;"."&amp;N1430</f>
        <v>2.4.1.2.00.0.0.00.00.00.00.00</v>
      </c>
      <c r="C1430" s="57" t="s">
        <v>22</v>
      </c>
      <c r="D1430" s="57" t="s">
        <v>48</v>
      </c>
      <c r="E1430" s="57" t="s">
        <v>18</v>
      </c>
      <c r="F1430" s="57" t="s">
        <v>22</v>
      </c>
      <c r="G1430" s="57" t="s">
        <v>20</v>
      </c>
      <c r="H1430" s="57" t="s">
        <v>19</v>
      </c>
      <c r="I1430" s="57" t="s">
        <v>19</v>
      </c>
      <c r="J1430" s="57" t="s">
        <v>20</v>
      </c>
      <c r="K1430" s="57" t="s">
        <v>20</v>
      </c>
      <c r="L1430" s="57" t="s">
        <v>20</v>
      </c>
      <c r="M1430" s="57" t="s">
        <v>20</v>
      </c>
      <c r="N1430" s="57" t="s">
        <v>20</v>
      </c>
      <c r="O1430" s="57" t="s">
        <v>3832</v>
      </c>
      <c r="P1430" s="59" t="s">
        <v>3622</v>
      </c>
      <c r="Q1430" s="60" t="s">
        <v>1866</v>
      </c>
      <c r="R1430" s="57" t="str">
        <f>IF(U1430=2,"S","A")</f>
        <v>S</v>
      </c>
      <c r="S1430" s="57" t="s">
        <v>24</v>
      </c>
      <c r="T1430" s="57" t="s">
        <v>23</v>
      </c>
      <c r="U1430" s="83">
        <v>2</v>
      </c>
      <c r="V1430" s="57" t="s">
        <v>23</v>
      </c>
      <c r="W1430" s="57" t="s">
        <v>3614</v>
      </c>
      <c r="X1430" s="59" t="s">
        <v>3798</v>
      </c>
    </row>
    <row r="1431" spans="2:24" ht="51" x14ac:dyDescent="0.25">
      <c r="B1431" s="56" t="str">
        <f>C1431&amp;"."&amp;D1431&amp;"."&amp;E1431&amp;"."&amp;F1431&amp;"."&amp;G1431&amp;"."&amp;H1431&amp;"."&amp;I1431&amp;"."&amp;J1431&amp;"."&amp;K1431&amp;"."&amp;L1431&amp;"."&amp;M1431&amp;"."&amp;N1431</f>
        <v>2.4.1.2.50.0.0.00.00.00.00.00</v>
      </c>
      <c r="C1431" s="57" t="s">
        <v>22</v>
      </c>
      <c r="D1431" s="57" t="s">
        <v>48</v>
      </c>
      <c r="E1431" s="57" t="s">
        <v>18</v>
      </c>
      <c r="F1431" s="57" t="s">
        <v>22</v>
      </c>
      <c r="G1431" s="57" t="s">
        <v>32</v>
      </c>
      <c r="H1431" s="57" t="s">
        <v>19</v>
      </c>
      <c r="I1431" s="57" t="s">
        <v>19</v>
      </c>
      <c r="J1431" s="57" t="s">
        <v>20</v>
      </c>
      <c r="K1431" s="57" t="s">
        <v>20</v>
      </c>
      <c r="L1431" s="57" t="s">
        <v>20</v>
      </c>
      <c r="M1431" s="57" t="s">
        <v>20</v>
      </c>
      <c r="N1431" s="57" t="s">
        <v>20</v>
      </c>
      <c r="O1431" s="57" t="s">
        <v>3832</v>
      </c>
      <c r="P1431" s="59" t="s">
        <v>1606</v>
      </c>
      <c r="Q1431" s="60" t="s">
        <v>2033</v>
      </c>
      <c r="R1431" s="57" t="str">
        <f>IF(U1431=2,"S","A")</f>
        <v>S</v>
      </c>
      <c r="S1431" s="57" t="s">
        <v>24</v>
      </c>
      <c r="T1431" s="57" t="s">
        <v>23</v>
      </c>
      <c r="U1431" s="83">
        <v>2</v>
      </c>
      <c r="V1431" s="57" t="s">
        <v>23</v>
      </c>
      <c r="W1431" s="57" t="s">
        <v>3614</v>
      </c>
      <c r="X1431" s="59" t="s">
        <v>3798</v>
      </c>
    </row>
    <row r="1432" spans="2:24" ht="63.75" x14ac:dyDescent="0.25">
      <c r="B1432" s="56" t="str">
        <f>C1432&amp;"."&amp;D1432&amp;"."&amp;E1432&amp;"."&amp;F1432&amp;"."&amp;G1432&amp;"."&amp;H1432&amp;"."&amp;I1432&amp;"."&amp;J1432&amp;"."&amp;K1432&amp;"."&amp;L1432&amp;"."&amp;M1432&amp;"."&amp;N1432</f>
        <v>2.4.1.2.50.1.0.00.00.00.00.00</v>
      </c>
      <c r="C1432" s="57" t="s">
        <v>22</v>
      </c>
      <c r="D1432" s="57" t="s">
        <v>48</v>
      </c>
      <c r="E1432" s="57" t="s">
        <v>18</v>
      </c>
      <c r="F1432" s="57" t="s">
        <v>22</v>
      </c>
      <c r="G1432" s="57" t="s">
        <v>32</v>
      </c>
      <c r="H1432" s="57" t="s">
        <v>18</v>
      </c>
      <c r="I1432" s="57" t="s">
        <v>19</v>
      </c>
      <c r="J1432" s="57" t="s">
        <v>20</v>
      </c>
      <c r="K1432" s="57" t="s">
        <v>20</v>
      </c>
      <c r="L1432" s="57" t="s">
        <v>20</v>
      </c>
      <c r="M1432" s="57" t="s">
        <v>20</v>
      </c>
      <c r="N1432" s="57" t="s">
        <v>20</v>
      </c>
      <c r="O1432" s="57" t="s">
        <v>3832</v>
      </c>
      <c r="P1432" s="59" t="s">
        <v>1607</v>
      </c>
      <c r="Q1432" s="60" t="s">
        <v>2034</v>
      </c>
      <c r="R1432" s="57" t="str">
        <f>IF(U1432=2,"S","A")</f>
        <v>S</v>
      </c>
      <c r="S1432" s="57" t="s">
        <v>24</v>
      </c>
      <c r="T1432" s="57" t="s">
        <v>23</v>
      </c>
      <c r="U1432" s="83">
        <v>2</v>
      </c>
      <c r="V1432" s="57" t="s">
        <v>23</v>
      </c>
      <c r="W1432" s="57" t="s">
        <v>3614</v>
      </c>
      <c r="X1432" s="59" t="s">
        <v>3798</v>
      </c>
    </row>
    <row r="1433" spans="2:24" ht="63.75" x14ac:dyDescent="0.25">
      <c r="B1433" s="56" t="str">
        <f>C1433&amp;"."&amp;D1433&amp;"."&amp;E1433&amp;"."&amp;F1433&amp;"."&amp;G1433&amp;"."&amp;H1433&amp;"."&amp;I1433&amp;"."&amp;J1433&amp;"."&amp;K1433&amp;"."&amp;L1433&amp;"."&amp;M1433&amp;"."&amp;N1433</f>
        <v>2.4.1.2.50.1.1.00.00.00.00.00</v>
      </c>
      <c r="C1433" s="57" t="s">
        <v>22</v>
      </c>
      <c r="D1433" s="57" t="s">
        <v>48</v>
      </c>
      <c r="E1433" s="57" t="s">
        <v>18</v>
      </c>
      <c r="F1433" s="57" t="s">
        <v>22</v>
      </c>
      <c r="G1433" s="57" t="s">
        <v>32</v>
      </c>
      <c r="H1433" s="57" t="s">
        <v>18</v>
      </c>
      <c r="I1433" s="57" t="s">
        <v>18</v>
      </c>
      <c r="J1433" s="57" t="s">
        <v>20</v>
      </c>
      <c r="K1433" s="57" t="s">
        <v>20</v>
      </c>
      <c r="L1433" s="57" t="s">
        <v>20</v>
      </c>
      <c r="M1433" s="57" t="s">
        <v>20</v>
      </c>
      <c r="N1433" s="57" t="s">
        <v>20</v>
      </c>
      <c r="O1433" s="57" t="s">
        <v>3832</v>
      </c>
      <c r="P1433" s="59" t="s">
        <v>3726</v>
      </c>
      <c r="Q1433" s="60" t="s">
        <v>2034</v>
      </c>
      <c r="R1433" s="57" t="str">
        <f>IF(U1433=2,"S","A")</f>
        <v>A</v>
      </c>
      <c r="S1433" s="57" t="s">
        <v>24</v>
      </c>
      <c r="T1433" s="57" t="s">
        <v>23</v>
      </c>
      <c r="U1433" s="83">
        <v>1</v>
      </c>
      <c r="V1433" s="57" t="s">
        <v>23</v>
      </c>
      <c r="W1433" s="57" t="s">
        <v>3614</v>
      </c>
      <c r="X1433" s="61" t="s">
        <v>3673</v>
      </c>
    </row>
    <row r="1434" spans="2:24" ht="102" x14ac:dyDescent="0.25">
      <c r="B1434" s="56" t="str">
        <f>C1434&amp;"."&amp;D1434&amp;"."&amp;E1434&amp;"."&amp;F1434&amp;"."&amp;G1434&amp;"."&amp;H1434&amp;"."&amp;I1434&amp;"."&amp;J1434&amp;"."&amp;K1434&amp;"."&amp;L1434&amp;"."&amp;M1434&amp;"."&amp;N1434</f>
        <v>2.4.1.2.50.2.0.00.00.00.00.00</v>
      </c>
      <c r="C1434" s="57" t="s">
        <v>22</v>
      </c>
      <c r="D1434" s="57" t="s">
        <v>48</v>
      </c>
      <c r="E1434" s="57" t="s">
        <v>18</v>
      </c>
      <c r="F1434" s="57" t="s">
        <v>22</v>
      </c>
      <c r="G1434" s="57" t="s">
        <v>32</v>
      </c>
      <c r="H1434" s="57" t="s">
        <v>22</v>
      </c>
      <c r="I1434" s="57" t="s">
        <v>19</v>
      </c>
      <c r="J1434" s="57" t="s">
        <v>20</v>
      </c>
      <c r="K1434" s="57" t="s">
        <v>20</v>
      </c>
      <c r="L1434" s="57" t="s">
        <v>20</v>
      </c>
      <c r="M1434" s="57" t="s">
        <v>20</v>
      </c>
      <c r="N1434" s="57" t="s">
        <v>20</v>
      </c>
      <c r="O1434" s="57" t="s">
        <v>3832</v>
      </c>
      <c r="P1434" s="59" t="s">
        <v>1608</v>
      </c>
      <c r="Q1434" s="60" t="s">
        <v>2035</v>
      </c>
      <c r="R1434" s="57" t="str">
        <f>IF(U1434=2,"S","A")</f>
        <v>S</v>
      </c>
      <c r="S1434" s="57" t="s">
        <v>24</v>
      </c>
      <c r="T1434" s="57" t="s">
        <v>23</v>
      </c>
      <c r="U1434" s="83">
        <v>2</v>
      </c>
      <c r="V1434" s="57" t="s">
        <v>23</v>
      </c>
      <c r="W1434" s="57" t="s">
        <v>3614</v>
      </c>
      <c r="X1434" s="59" t="s">
        <v>3798</v>
      </c>
    </row>
    <row r="1435" spans="2:24" ht="102" x14ac:dyDescent="0.25">
      <c r="B1435" s="56" t="str">
        <f>C1435&amp;"."&amp;D1435&amp;"."&amp;E1435&amp;"."&amp;F1435&amp;"."&amp;G1435&amp;"."&amp;H1435&amp;"."&amp;I1435&amp;"."&amp;J1435&amp;"."&amp;K1435&amp;"."&amp;L1435&amp;"."&amp;M1435&amp;"."&amp;N1435</f>
        <v>2.4.1.2.50.2.1.00.00.00.00.00</v>
      </c>
      <c r="C1435" s="57" t="s">
        <v>22</v>
      </c>
      <c r="D1435" s="57" t="s">
        <v>48</v>
      </c>
      <c r="E1435" s="57" t="s">
        <v>18</v>
      </c>
      <c r="F1435" s="57" t="s">
        <v>22</v>
      </c>
      <c r="G1435" s="57" t="s">
        <v>32</v>
      </c>
      <c r="H1435" s="57" t="s">
        <v>22</v>
      </c>
      <c r="I1435" s="57" t="s">
        <v>18</v>
      </c>
      <c r="J1435" s="57" t="s">
        <v>20</v>
      </c>
      <c r="K1435" s="57" t="s">
        <v>20</v>
      </c>
      <c r="L1435" s="57" t="s">
        <v>20</v>
      </c>
      <c r="M1435" s="57" t="s">
        <v>20</v>
      </c>
      <c r="N1435" s="57" t="s">
        <v>20</v>
      </c>
      <c r="O1435" s="57" t="s">
        <v>3832</v>
      </c>
      <c r="P1435" s="59" t="s">
        <v>3727</v>
      </c>
      <c r="Q1435" s="60" t="s">
        <v>2035</v>
      </c>
      <c r="R1435" s="57" t="str">
        <f>IF(U1435=2,"S","A")</f>
        <v>A</v>
      </c>
      <c r="S1435" s="57" t="s">
        <v>24</v>
      </c>
      <c r="T1435" s="57" t="s">
        <v>23</v>
      </c>
      <c r="U1435" s="83">
        <v>1</v>
      </c>
      <c r="V1435" s="57" t="s">
        <v>23</v>
      </c>
      <c r="W1435" s="57" t="s">
        <v>3614</v>
      </c>
      <c r="X1435" s="61" t="s">
        <v>3673</v>
      </c>
    </row>
    <row r="1436" spans="2:24" ht="63.75" x14ac:dyDescent="0.25">
      <c r="B1436" s="56" t="str">
        <f>C1436&amp;"."&amp;D1436&amp;"."&amp;E1436&amp;"."&amp;F1436&amp;"."&amp;G1436&amp;"."&amp;H1436&amp;"."&amp;I1436&amp;"."&amp;J1436&amp;"."&amp;K1436&amp;"."&amp;L1436&amp;"."&amp;M1436&amp;"."&amp;N1436</f>
        <v>2.4.1.2.50.9.0.00.00.00.00.00</v>
      </c>
      <c r="C1436" s="57" t="s">
        <v>22</v>
      </c>
      <c r="D1436" s="57" t="s">
        <v>48</v>
      </c>
      <c r="E1436" s="57" t="s">
        <v>18</v>
      </c>
      <c r="F1436" s="57" t="s">
        <v>22</v>
      </c>
      <c r="G1436" s="57" t="s">
        <v>32</v>
      </c>
      <c r="H1436" s="57" t="s">
        <v>111</v>
      </c>
      <c r="I1436" s="57" t="s">
        <v>19</v>
      </c>
      <c r="J1436" s="57" t="s">
        <v>20</v>
      </c>
      <c r="K1436" s="57" t="s">
        <v>20</v>
      </c>
      <c r="L1436" s="57" t="s">
        <v>20</v>
      </c>
      <c r="M1436" s="57" t="s">
        <v>20</v>
      </c>
      <c r="N1436" s="57" t="s">
        <v>20</v>
      </c>
      <c r="O1436" s="57" t="s">
        <v>3832</v>
      </c>
      <c r="P1436" s="59" t="s">
        <v>1609</v>
      </c>
      <c r="Q1436" s="60" t="s">
        <v>2036</v>
      </c>
      <c r="R1436" s="57" t="str">
        <f>IF(U1436=2,"S","A")</f>
        <v>S</v>
      </c>
      <c r="S1436" s="57" t="s">
        <v>24</v>
      </c>
      <c r="T1436" s="57" t="s">
        <v>23</v>
      </c>
      <c r="U1436" s="83">
        <v>2</v>
      </c>
      <c r="V1436" s="57" t="s">
        <v>23</v>
      </c>
      <c r="W1436" s="57" t="s">
        <v>3614</v>
      </c>
      <c r="X1436" s="59" t="s">
        <v>3798</v>
      </c>
    </row>
    <row r="1437" spans="2:24" ht="63.75" x14ac:dyDescent="0.25">
      <c r="B1437" s="56" t="str">
        <f>C1437&amp;"."&amp;D1437&amp;"."&amp;E1437&amp;"."&amp;F1437&amp;"."&amp;G1437&amp;"."&amp;H1437&amp;"."&amp;I1437&amp;"."&amp;J1437&amp;"."&amp;K1437&amp;"."&amp;L1437&amp;"."&amp;M1437&amp;"."&amp;N1437</f>
        <v>2.4.1.2.50.9.1.00.00.00.00.00</v>
      </c>
      <c r="C1437" s="57" t="s">
        <v>22</v>
      </c>
      <c r="D1437" s="57" t="s">
        <v>48</v>
      </c>
      <c r="E1437" s="57" t="s">
        <v>18</v>
      </c>
      <c r="F1437" s="57" t="s">
        <v>22</v>
      </c>
      <c r="G1437" s="57" t="s">
        <v>32</v>
      </c>
      <c r="H1437" s="57" t="s">
        <v>111</v>
      </c>
      <c r="I1437" s="57" t="s">
        <v>18</v>
      </c>
      <c r="J1437" s="57" t="s">
        <v>20</v>
      </c>
      <c r="K1437" s="57" t="s">
        <v>20</v>
      </c>
      <c r="L1437" s="57" t="s">
        <v>20</v>
      </c>
      <c r="M1437" s="57" t="s">
        <v>20</v>
      </c>
      <c r="N1437" s="57" t="s">
        <v>20</v>
      </c>
      <c r="O1437" s="57" t="s">
        <v>3832</v>
      </c>
      <c r="P1437" s="59" t="s">
        <v>1649</v>
      </c>
      <c r="Q1437" s="60" t="s">
        <v>2036</v>
      </c>
      <c r="R1437" s="57" t="str">
        <f>IF(U1437=2,"S","A")</f>
        <v>A</v>
      </c>
      <c r="S1437" s="57" t="s">
        <v>24</v>
      </c>
      <c r="T1437" s="57" t="s">
        <v>23</v>
      </c>
      <c r="U1437" s="83">
        <v>1</v>
      </c>
      <c r="V1437" s="57" t="s">
        <v>23</v>
      </c>
      <c r="W1437" s="57" t="s">
        <v>3614</v>
      </c>
      <c r="X1437" s="61" t="s">
        <v>3673</v>
      </c>
    </row>
    <row r="1438" spans="2:24" ht="63.75" x14ac:dyDescent="0.25">
      <c r="B1438" s="56" t="str">
        <f>C1438&amp;"."&amp;D1438&amp;"."&amp;E1438&amp;"."&amp;F1438&amp;"."&amp;G1438&amp;"."&amp;H1438&amp;"."&amp;I1438&amp;"."&amp;J1438&amp;"."&amp;K1438&amp;"."&amp;L1438&amp;"."&amp;M1438&amp;"."&amp;N1438</f>
        <v>2.4.1.3.00.0.0.00.00.00.00.00</v>
      </c>
      <c r="C1438" s="57" t="s">
        <v>22</v>
      </c>
      <c r="D1438" s="57" t="s">
        <v>48</v>
      </c>
      <c r="E1438" s="57" t="s">
        <v>18</v>
      </c>
      <c r="F1438" s="57" t="s">
        <v>23</v>
      </c>
      <c r="G1438" s="57" t="s">
        <v>20</v>
      </c>
      <c r="H1438" s="57" t="s">
        <v>19</v>
      </c>
      <c r="I1438" s="57" t="s">
        <v>19</v>
      </c>
      <c r="J1438" s="57" t="s">
        <v>20</v>
      </c>
      <c r="K1438" s="57" t="s">
        <v>20</v>
      </c>
      <c r="L1438" s="57" t="s">
        <v>20</v>
      </c>
      <c r="M1438" s="57" t="s">
        <v>20</v>
      </c>
      <c r="N1438" s="57" t="s">
        <v>20</v>
      </c>
      <c r="O1438" s="57" t="s">
        <v>3832</v>
      </c>
      <c r="P1438" s="59" t="s">
        <v>909</v>
      </c>
      <c r="Q1438" s="60" t="s">
        <v>2037</v>
      </c>
      <c r="R1438" s="57" t="str">
        <f>IF(U1438=2,"S","A")</f>
        <v>S</v>
      </c>
      <c r="S1438" s="57" t="s">
        <v>24</v>
      </c>
      <c r="T1438" s="57" t="s">
        <v>23</v>
      </c>
      <c r="U1438" s="83">
        <v>2</v>
      </c>
      <c r="V1438" s="57" t="s">
        <v>23</v>
      </c>
      <c r="W1438" s="57" t="s">
        <v>3614</v>
      </c>
      <c r="X1438" s="59" t="s">
        <v>3798</v>
      </c>
    </row>
    <row r="1439" spans="2:24" ht="63.75" x14ac:dyDescent="0.25">
      <c r="B1439" s="56" t="str">
        <f>C1439&amp;"."&amp;D1439&amp;"."&amp;E1439&amp;"."&amp;F1439&amp;"."&amp;G1439&amp;"."&amp;H1439&amp;"."&amp;I1439&amp;"."&amp;J1439&amp;"."&amp;K1439&amp;"."&amp;L1439&amp;"."&amp;M1439&amp;"."&amp;N1439</f>
        <v>2.4.1.3.50.0.0.00.00.00.00.00</v>
      </c>
      <c r="C1439" s="57" t="s">
        <v>22</v>
      </c>
      <c r="D1439" s="57" t="s">
        <v>48</v>
      </c>
      <c r="E1439" s="57" t="s">
        <v>18</v>
      </c>
      <c r="F1439" s="57" t="s">
        <v>23</v>
      </c>
      <c r="G1439" s="57" t="s">
        <v>32</v>
      </c>
      <c r="H1439" s="57" t="s">
        <v>19</v>
      </c>
      <c r="I1439" s="57" t="s">
        <v>19</v>
      </c>
      <c r="J1439" s="57" t="s">
        <v>20</v>
      </c>
      <c r="K1439" s="57" t="s">
        <v>20</v>
      </c>
      <c r="L1439" s="57" t="s">
        <v>20</v>
      </c>
      <c r="M1439" s="57" t="s">
        <v>20</v>
      </c>
      <c r="N1439" s="57" t="s">
        <v>20</v>
      </c>
      <c r="O1439" s="57" t="s">
        <v>3832</v>
      </c>
      <c r="P1439" s="59" t="s">
        <v>909</v>
      </c>
      <c r="Q1439" s="60" t="s">
        <v>2038</v>
      </c>
      <c r="R1439" s="57" t="str">
        <f>IF(U1439=2,"S","A")</f>
        <v>S</v>
      </c>
      <c r="S1439" s="57" t="s">
        <v>24</v>
      </c>
      <c r="T1439" s="57" t="s">
        <v>23</v>
      </c>
      <c r="U1439" s="83">
        <v>2</v>
      </c>
      <c r="V1439" s="57" t="s">
        <v>23</v>
      </c>
      <c r="W1439" s="57" t="s">
        <v>3614</v>
      </c>
      <c r="X1439" s="59" t="s">
        <v>3798</v>
      </c>
    </row>
    <row r="1440" spans="2:24" ht="63.75" x14ac:dyDescent="0.25">
      <c r="B1440" s="56" t="str">
        <f>C1440&amp;"."&amp;D1440&amp;"."&amp;E1440&amp;"."&amp;F1440&amp;"."&amp;G1440&amp;"."&amp;H1440&amp;"."&amp;I1440&amp;"."&amp;J1440&amp;"."&amp;K1440&amp;"."&amp;L1440&amp;"."&amp;M1440&amp;"."&amp;N1440</f>
        <v>2.4.1.3.50.0.1.00.00.00.00.00</v>
      </c>
      <c r="C1440" s="57" t="s">
        <v>22</v>
      </c>
      <c r="D1440" s="57" t="s">
        <v>48</v>
      </c>
      <c r="E1440" s="57" t="s">
        <v>18</v>
      </c>
      <c r="F1440" s="57" t="s">
        <v>23</v>
      </c>
      <c r="G1440" s="57" t="s">
        <v>32</v>
      </c>
      <c r="H1440" s="88" t="s">
        <v>19</v>
      </c>
      <c r="I1440" s="57" t="s">
        <v>18</v>
      </c>
      <c r="J1440" s="57" t="s">
        <v>20</v>
      </c>
      <c r="K1440" s="57" t="s">
        <v>20</v>
      </c>
      <c r="L1440" s="57" t="s">
        <v>20</v>
      </c>
      <c r="M1440" s="57" t="s">
        <v>20</v>
      </c>
      <c r="N1440" s="57" t="s">
        <v>20</v>
      </c>
      <c r="O1440" s="57" t="s">
        <v>3832</v>
      </c>
      <c r="P1440" s="59" t="s">
        <v>3728</v>
      </c>
      <c r="Q1440" s="60" t="s">
        <v>2038</v>
      </c>
      <c r="R1440" s="57" t="str">
        <f>IF(U1440=2,"S","A")</f>
        <v>A</v>
      </c>
      <c r="S1440" s="57" t="s">
        <v>24</v>
      </c>
      <c r="T1440" s="57" t="s">
        <v>23</v>
      </c>
      <c r="U1440" s="83">
        <v>1</v>
      </c>
      <c r="V1440" s="57" t="s">
        <v>23</v>
      </c>
      <c r="W1440" s="57" t="s">
        <v>3614</v>
      </c>
      <c r="X1440" s="61" t="s">
        <v>3673</v>
      </c>
    </row>
    <row r="1441" spans="2:24" ht="127.5" x14ac:dyDescent="0.25">
      <c r="B1441" s="56" t="str">
        <f>C1441&amp;"."&amp;D1441&amp;"."&amp;E1441&amp;"."&amp;F1441&amp;"."&amp;G1441&amp;"."&amp;H1441&amp;"."&amp;I1441&amp;"."&amp;J1441&amp;"."&amp;K1441&amp;"."&amp;L1441&amp;"."&amp;M1441&amp;"."&amp;N1441</f>
        <v>2.4.1.4.00.0.0.00.00.00.00.00</v>
      </c>
      <c r="C1441" s="57" t="s">
        <v>22</v>
      </c>
      <c r="D1441" s="57" t="s">
        <v>48</v>
      </c>
      <c r="E1441" s="57" t="s">
        <v>18</v>
      </c>
      <c r="F1441" s="57" t="s">
        <v>48</v>
      </c>
      <c r="G1441" s="57" t="s">
        <v>20</v>
      </c>
      <c r="H1441" s="57" t="s">
        <v>19</v>
      </c>
      <c r="I1441" s="57" t="s">
        <v>19</v>
      </c>
      <c r="J1441" s="57" t="s">
        <v>20</v>
      </c>
      <c r="K1441" s="57" t="s">
        <v>20</v>
      </c>
      <c r="L1441" s="57" t="s">
        <v>20</v>
      </c>
      <c r="M1441" s="57" t="s">
        <v>20</v>
      </c>
      <c r="N1441" s="57" t="s">
        <v>20</v>
      </c>
      <c r="O1441" s="57" t="s">
        <v>3832</v>
      </c>
      <c r="P1441" s="59" t="s">
        <v>5909</v>
      </c>
      <c r="Q1441" s="60" t="s">
        <v>2039</v>
      </c>
      <c r="R1441" s="57" t="str">
        <f>IF(U1441=2,"S","A")</f>
        <v>S</v>
      </c>
      <c r="S1441" s="57" t="s">
        <v>24</v>
      </c>
      <c r="T1441" s="57" t="s">
        <v>23</v>
      </c>
      <c r="U1441" s="83">
        <v>2</v>
      </c>
      <c r="V1441" s="57" t="s">
        <v>23</v>
      </c>
      <c r="W1441" s="57" t="s">
        <v>3614</v>
      </c>
      <c r="X1441" s="59" t="s">
        <v>3798</v>
      </c>
    </row>
    <row r="1442" spans="2:24" ht="63.75" x14ac:dyDescent="0.25">
      <c r="B1442" s="56" t="str">
        <f>C1442&amp;"."&amp;D1442&amp;"."&amp;E1442&amp;"."&amp;F1442&amp;"."&amp;G1442&amp;"."&amp;H1442&amp;"."&amp;I1442&amp;"."&amp;J1442&amp;"."&amp;K1442&amp;"."&amp;L1442&amp;"."&amp;M1442&amp;"."&amp;N1442</f>
        <v>2.4.1.4.50.0.0.00.00.00.00.00</v>
      </c>
      <c r="C1442" s="57" t="s">
        <v>22</v>
      </c>
      <c r="D1442" s="57" t="s">
        <v>48</v>
      </c>
      <c r="E1442" s="57" t="s">
        <v>18</v>
      </c>
      <c r="F1442" s="57" t="s">
        <v>48</v>
      </c>
      <c r="G1442" s="57" t="s">
        <v>32</v>
      </c>
      <c r="H1442" s="57" t="s">
        <v>19</v>
      </c>
      <c r="I1442" s="57" t="s">
        <v>19</v>
      </c>
      <c r="J1442" s="57" t="s">
        <v>20</v>
      </c>
      <c r="K1442" s="57" t="s">
        <v>20</v>
      </c>
      <c r="L1442" s="57" t="s">
        <v>20</v>
      </c>
      <c r="M1442" s="57" t="s">
        <v>20</v>
      </c>
      <c r="N1442" s="57" t="s">
        <v>20</v>
      </c>
      <c r="O1442" s="57" t="s">
        <v>3832</v>
      </c>
      <c r="P1442" s="59" t="s">
        <v>911</v>
      </c>
      <c r="Q1442" s="60" t="s">
        <v>2040</v>
      </c>
      <c r="R1442" s="57" t="str">
        <f>IF(U1442=2,"S","A")</f>
        <v>S</v>
      </c>
      <c r="S1442" s="57" t="s">
        <v>24</v>
      </c>
      <c r="T1442" s="57" t="s">
        <v>23</v>
      </c>
      <c r="U1442" s="83">
        <v>2</v>
      </c>
      <c r="V1442" s="57" t="s">
        <v>23</v>
      </c>
      <c r="W1442" s="57" t="s">
        <v>3614</v>
      </c>
      <c r="X1442" s="59" t="s">
        <v>3798</v>
      </c>
    </row>
    <row r="1443" spans="2:24" ht="63.75" x14ac:dyDescent="0.25">
      <c r="B1443" s="56" t="str">
        <f>C1443&amp;"."&amp;D1443&amp;"."&amp;E1443&amp;"."&amp;F1443&amp;"."&amp;G1443&amp;"."&amp;H1443&amp;"."&amp;I1443&amp;"."&amp;J1443&amp;"."&amp;K1443&amp;"."&amp;L1443&amp;"."&amp;M1443&amp;"."&amp;N1443</f>
        <v>2.4.1.4.50.0.1.00.00.00.00.00</v>
      </c>
      <c r="C1443" s="57" t="s">
        <v>22</v>
      </c>
      <c r="D1443" s="57" t="s">
        <v>48</v>
      </c>
      <c r="E1443" s="57" t="s">
        <v>18</v>
      </c>
      <c r="F1443" s="57" t="s">
        <v>48</v>
      </c>
      <c r="G1443" s="57" t="s">
        <v>32</v>
      </c>
      <c r="H1443" s="88" t="s">
        <v>19</v>
      </c>
      <c r="I1443" s="57" t="s">
        <v>18</v>
      </c>
      <c r="J1443" s="57" t="s">
        <v>20</v>
      </c>
      <c r="K1443" s="57" t="s">
        <v>20</v>
      </c>
      <c r="L1443" s="57" t="s">
        <v>20</v>
      </c>
      <c r="M1443" s="57" t="s">
        <v>20</v>
      </c>
      <c r="N1443" s="57" t="s">
        <v>20</v>
      </c>
      <c r="O1443" s="57" t="s">
        <v>3832</v>
      </c>
      <c r="P1443" s="59" t="s">
        <v>3729</v>
      </c>
      <c r="Q1443" s="60" t="s">
        <v>2040</v>
      </c>
      <c r="R1443" s="57" t="str">
        <f>IF(U1443=2,"S","A")</f>
        <v>A</v>
      </c>
      <c r="S1443" s="57" t="s">
        <v>24</v>
      </c>
      <c r="T1443" s="57" t="s">
        <v>23</v>
      </c>
      <c r="U1443" s="83">
        <v>1</v>
      </c>
      <c r="V1443" s="57" t="s">
        <v>23</v>
      </c>
      <c r="W1443" s="57" t="s">
        <v>3614</v>
      </c>
      <c r="X1443" s="61" t="s">
        <v>3673</v>
      </c>
    </row>
    <row r="1444" spans="2:24" ht="76.5" x14ac:dyDescent="0.25">
      <c r="B1444" s="56" t="str">
        <f>C1444&amp;"."&amp;D1444&amp;"."&amp;E1444&amp;"."&amp;F1444&amp;"."&amp;G1444&amp;"."&amp;H1444&amp;"."&amp;I1444&amp;"."&amp;J1444&amp;"."&amp;K1444&amp;"."&amp;L1444&amp;"."&amp;M1444&amp;"."&amp;N1444</f>
        <v>2.4.1.4.51.0.0.00.00.00.00.00</v>
      </c>
      <c r="C1444" s="57" t="s">
        <v>22</v>
      </c>
      <c r="D1444" s="57" t="s">
        <v>48</v>
      </c>
      <c r="E1444" s="57" t="s">
        <v>18</v>
      </c>
      <c r="F1444" s="57" t="s">
        <v>48</v>
      </c>
      <c r="G1444" s="57" t="s">
        <v>34</v>
      </c>
      <c r="H1444" s="57" t="s">
        <v>19</v>
      </c>
      <c r="I1444" s="57" t="s">
        <v>19</v>
      </c>
      <c r="J1444" s="57" t="s">
        <v>20</v>
      </c>
      <c r="K1444" s="57" t="s">
        <v>20</v>
      </c>
      <c r="L1444" s="57" t="s">
        <v>20</v>
      </c>
      <c r="M1444" s="57" t="s">
        <v>20</v>
      </c>
      <c r="N1444" s="57" t="s">
        <v>20</v>
      </c>
      <c r="O1444" s="57" t="s">
        <v>3832</v>
      </c>
      <c r="P1444" s="59" t="s">
        <v>1611</v>
      </c>
      <c r="Q1444" s="60" t="s">
        <v>2041</v>
      </c>
      <c r="R1444" s="57" t="str">
        <f>IF(U1444=2,"S","A")</f>
        <v>S</v>
      </c>
      <c r="S1444" s="57" t="s">
        <v>24</v>
      </c>
      <c r="T1444" s="57" t="s">
        <v>23</v>
      </c>
      <c r="U1444" s="83">
        <v>2</v>
      </c>
      <c r="V1444" s="57" t="s">
        <v>23</v>
      </c>
      <c r="W1444" s="57" t="s">
        <v>3614</v>
      </c>
      <c r="X1444" s="59" t="s">
        <v>3798</v>
      </c>
    </row>
    <row r="1445" spans="2:24" ht="76.5" x14ac:dyDescent="0.25">
      <c r="B1445" s="56" t="str">
        <f>C1445&amp;"."&amp;D1445&amp;"."&amp;E1445&amp;"."&amp;F1445&amp;"."&amp;G1445&amp;"."&amp;H1445&amp;"."&amp;I1445&amp;"."&amp;J1445&amp;"."&amp;K1445&amp;"."&amp;L1445&amp;"."&amp;M1445&amp;"."&amp;N1445</f>
        <v>2.4.1.4.51.0.1.00.00.00.00.00</v>
      </c>
      <c r="C1445" s="57" t="s">
        <v>22</v>
      </c>
      <c r="D1445" s="57" t="s">
        <v>48</v>
      </c>
      <c r="E1445" s="57" t="s">
        <v>18</v>
      </c>
      <c r="F1445" s="57" t="s">
        <v>48</v>
      </c>
      <c r="G1445" s="57" t="s">
        <v>34</v>
      </c>
      <c r="H1445" s="88" t="s">
        <v>19</v>
      </c>
      <c r="I1445" s="57" t="s">
        <v>18</v>
      </c>
      <c r="J1445" s="57" t="s">
        <v>20</v>
      </c>
      <c r="K1445" s="57" t="s">
        <v>20</v>
      </c>
      <c r="L1445" s="57" t="s">
        <v>20</v>
      </c>
      <c r="M1445" s="57" t="s">
        <v>20</v>
      </c>
      <c r="N1445" s="57" t="s">
        <v>20</v>
      </c>
      <c r="O1445" s="57" t="s">
        <v>3832</v>
      </c>
      <c r="P1445" s="59" t="s">
        <v>3730</v>
      </c>
      <c r="Q1445" s="60" t="s">
        <v>2041</v>
      </c>
      <c r="R1445" s="57" t="str">
        <f>IF(U1445=2,"S","A")</f>
        <v>A</v>
      </c>
      <c r="S1445" s="57" t="s">
        <v>24</v>
      </c>
      <c r="T1445" s="57" t="s">
        <v>23</v>
      </c>
      <c r="U1445" s="83">
        <v>1</v>
      </c>
      <c r="V1445" s="57" t="s">
        <v>23</v>
      </c>
      <c r="W1445" s="57" t="s">
        <v>3614</v>
      </c>
      <c r="X1445" s="61" t="s">
        <v>3673</v>
      </c>
    </row>
    <row r="1446" spans="2:24" ht="76.5" x14ac:dyDescent="0.25">
      <c r="B1446" s="56" t="str">
        <f>C1446&amp;"."&amp;D1446&amp;"."&amp;E1446&amp;"."&amp;F1446&amp;"."&amp;G1446&amp;"."&amp;H1446&amp;"."&amp;I1446&amp;"."&amp;J1446&amp;"."&amp;K1446&amp;"."&amp;L1446&amp;"."&amp;M1446&amp;"."&amp;N1446</f>
        <v>2.4.1.4.52.0.0.00.00.00.00.00</v>
      </c>
      <c r="C1446" s="57" t="s">
        <v>22</v>
      </c>
      <c r="D1446" s="57" t="s">
        <v>48</v>
      </c>
      <c r="E1446" s="57" t="s">
        <v>18</v>
      </c>
      <c r="F1446" s="57" t="s">
        <v>48</v>
      </c>
      <c r="G1446" s="57" t="s">
        <v>35</v>
      </c>
      <c r="H1446" s="57" t="s">
        <v>19</v>
      </c>
      <c r="I1446" s="57" t="s">
        <v>19</v>
      </c>
      <c r="J1446" s="57" t="s">
        <v>20</v>
      </c>
      <c r="K1446" s="57" t="s">
        <v>20</v>
      </c>
      <c r="L1446" s="57" t="s">
        <v>20</v>
      </c>
      <c r="M1446" s="57" t="s">
        <v>20</v>
      </c>
      <c r="N1446" s="57" t="s">
        <v>20</v>
      </c>
      <c r="O1446" s="57" t="s">
        <v>3832</v>
      </c>
      <c r="P1446" s="59" t="s">
        <v>1612</v>
      </c>
      <c r="Q1446" s="60" t="s">
        <v>2042</v>
      </c>
      <c r="R1446" s="57" t="str">
        <f>IF(U1446=2,"S","A")</f>
        <v>S</v>
      </c>
      <c r="S1446" s="57" t="s">
        <v>24</v>
      </c>
      <c r="T1446" s="57" t="s">
        <v>23</v>
      </c>
      <c r="U1446" s="83">
        <v>2</v>
      </c>
      <c r="V1446" s="57" t="s">
        <v>23</v>
      </c>
      <c r="W1446" s="57" t="s">
        <v>3614</v>
      </c>
      <c r="X1446" s="59" t="s">
        <v>3798</v>
      </c>
    </row>
    <row r="1447" spans="2:24" ht="76.5" x14ac:dyDescent="0.25">
      <c r="B1447" s="56" t="str">
        <f>C1447&amp;"."&amp;D1447&amp;"."&amp;E1447&amp;"."&amp;F1447&amp;"."&amp;G1447&amp;"."&amp;H1447&amp;"."&amp;I1447&amp;"."&amp;J1447&amp;"."&amp;K1447&amp;"."&amp;L1447&amp;"."&amp;M1447&amp;"."&amp;N1447</f>
        <v>2.4.1.4.52.0.1.00.00.00.00.00</v>
      </c>
      <c r="C1447" s="57" t="s">
        <v>22</v>
      </c>
      <c r="D1447" s="57" t="s">
        <v>48</v>
      </c>
      <c r="E1447" s="57" t="s">
        <v>18</v>
      </c>
      <c r="F1447" s="57" t="s">
        <v>48</v>
      </c>
      <c r="G1447" s="57" t="s">
        <v>35</v>
      </c>
      <c r="H1447" s="88" t="s">
        <v>19</v>
      </c>
      <c r="I1447" s="57" t="s">
        <v>18</v>
      </c>
      <c r="J1447" s="57" t="s">
        <v>20</v>
      </c>
      <c r="K1447" s="57" t="s">
        <v>20</v>
      </c>
      <c r="L1447" s="57" t="s">
        <v>20</v>
      </c>
      <c r="M1447" s="57" t="s">
        <v>20</v>
      </c>
      <c r="N1447" s="57" t="s">
        <v>20</v>
      </c>
      <c r="O1447" s="57" t="s">
        <v>3832</v>
      </c>
      <c r="P1447" s="59" t="s">
        <v>1656</v>
      </c>
      <c r="Q1447" s="60" t="s">
        <v>2042</v>
      </c>
      <c r="R1447" s="57" t="str">
        <f>IF(U1447=2,"S","A")</f>
        <v>A</v>
      </c>
      <c r="S1447" s="57" t="s">
        <v>24</v>
      </c>
      <c r="T1447" s="57" t="s">
        <v>23</v>
      </c>
      <c r="U1447" s="83">
        <v>1</v>
      </c>
      <c r="V1447" s="57" t="s">
        <v>23</v>
      </c>
      <c r="W1447" s="57" t="s">
        <v>3614</v>
      </c>
      <c r="X1447" s="61" t="s">
        <v>3673</v>
      </c>
    </row>
    <row r="1448" spans="2:24" ht="140.25" x14ac:dyDescent="0.25">
      <c r="B1448" s="56" t="str">
        <f>C1448&amp;"."&amp;D1448&amp;"."&amp;E1448&amp;"."&amp;F1448&amp;"."&amp;G1448&amp;"."&amp;H1448&amp;"."&amp;I1448&amp;"."&amp;J1448&amp;"."&amp;K1448&amp;"."&amp;L1448&amp;"."&amp;M1448&amp;"."&amp;N1448</f>
        <v>2.4.1.4.53.0.0.00.00.00.00.00</v>
      </c>
      <c r="C1448" s="57" t="s">
        <v>22</v>
      </c>
      <c r="D1448" s="57" t="s">
        <v>48</v>
      </c>
      <c r="E1448" s="57" t="s">
        <v>18</v>
      </c>
      <c r="F1448" s="57" t="s">
        <v>48</v>
      </c>
      <c r="G1448" s="57" t="s">
        <v>36</v>
      </c>
      <c r="H1448" s="57" t="s">
        <v>19</v>
      </c>
      <c r="I1448" s="57" t="s">
        <v>19</v>
      </c>
      <c r="J1448" s="57" t="s">
        <v>20</v>
      </c>
      <c r="K1448" s="57" t="s">
        <v>20</v>
      </c>
      <c r="L1448" s="57" t="s">
        <v>20</v>
      </c>
      <c r="M1448" s="57" t="s">
        <v>20</v>
      </c>
      <c r="N1448" s="57" t="s">
        <v>20</v>
      </c>
      <c r="O1448" s="57" t="s">
        <v>3832</v>
      </c>
      <c r="P1448" s="59" t="s">
        <v>1613</v>
      </c>
      <c r="Q1448" s="60" t="s">
        <v>2043</v>
      </c>
      <c r="R1448" s="57" t="str">
        <f>IF(U1448=2,"S","A")</f>
        <v>S</v>
      </c>
      <c r="S1448" s="57" t="s">
        <v>24</v>
      </c>
      <c r="T1448" s="57" t="s">
        <v>23</v>
      </c>
      <c r="U1448" s="83">
        <v>2</v>
      </c>
      <c r="V1448" s="57" t="s">
        <v>23</v>
      </c>
      <c r="W1448" s="57" t="s">
        <v>3614</v>
      </c>
      <c r="X1448" s="59" t="s">
        <v>3798</v>
      </c>
    </row>
    <row r="1449" spans="2:24" ht="140.25" x14ac:dyDescent="0.25">
      <c r="B1449" s="56" t="str">
        <f>C1449&amp;"."&amp;D1449&amp;"."&amp;E1449&amp;"."&amp;F1449&amp;"."&amp;G1449&amp;"."&amp;H1449&amp;"."&amp;I1449&amp;"."&amp;J1449&amp;"."&amp;K1449&amp;"."&amp;L1449&amp;"."&amp;M1449&amp;"."&amp;N1449</f>
        <v>2.4.1.4.53.0.1.00.00.00.00.00</v>
      </c>
      <c r="C1449" s="57" t="s">
        <v>22</v>
      </c>
      <c r="D1449" s="57" t="s">
        <v>48</v>
      </c>
      <c r="E1449" s="57" t="s">
        <v>18</v>
      </c>
      <c r="F1449" s="57" t="s">
        <v>48</v>
      </c>
      <c r="G1449" s="57" t="s">
        <v>36</v>
      </c>
      <c r="H1449" s="88" t="s">
        <v>19</v>
      </c>
      <c r="I1449" s="57" t="s">
        <v>18</v>
      </c>
      <c r="J1449" s="57" t="s">
        <v>20</v>
      </c>
      <c r="K1449" s="57" t="s">
        <v>20</v>
      </c>
      <c r="L1449" s="57" t="s">
        <v>20</v>
      </c>
      <c r="M1449" s="57" t="s">
        <v>20</v>
      </c>
      <c r="N1449" s="57" t="s">
        <v>20</v>
      </c>
      <c r="O1449" s="57" t="s">
        <v>3832</v>
      </c>
      <c r="P1449" s="59" t="s">
        <v>1657</v>
      </c>
      <c r="Q1449" s="60" t="s">
        <v>2043</v>
      </c>
      <c r="R1449" s="57" t="str">
        <f>IF(U1449=2,"S","A")</f>
        <v>A</v>
      </c>
      <c r="S1449" s="57" t="s">
        <v>24</v>
      </c>
      <c r="T1449" s="57" t="s">
        <v>23</v>
      </c>
      <c r="U1449" s="83">
        <v>1</v>
      </c>
      <c r="V1449" s="57" t="s">
        <v>23</v>
      </c>
      <c r="W1449" s="57" t="s">
        <v>3614</v>
      </c>
      <c r="X1449" s="61" t="s">
        <v>3673</v>
      </c>
    </row>
    <row r="1450" spans="2:24" ht="140.25" x14ac:dyDescent="0.25">
      <c r="B1450" s="56" t="str">
        <f>C1450&amp;"."&amp;D1450&amp;"."&amp;E1450&amp;"."&amp;F1450&amp;"."&amp;G1450&amp;"."&amp;H1450&amp;"."&amp;I1450&amp;"."&amp;J1450&amp;"."&amp;K1450&amp;"."&amp;L1450&amp;"."&amp;M1450&amp;"."&amp;N1450</f>
        <v>2.4.1.4.54.0.0.00.00.00.00.00</v>
      </c>
      <c r="C1450" s="57" t="s">
        <v>22</v>
      </c>
      <c r="D1450" s="57" t="s">
        <v>48</v>
      </c>
      <c r="E1450" s="57" t="s">
        <v>18</v>
      </c>
      <c r="F1450" s="57" t="s">
        <v>48</v>
      </c>
      <c r="G1450" s="57" t="s">
        <v>281</v>
      </c>
      <c r="H1450" s="57" t="s">
        <v>19</v>
      </c>
      <c r="I1450" s="57" t="s">
        <v>19</v>
      </c>
      <c r="J1450" s="57" t="s">
        <v>20</v>
      </c>
      <c r="K1450" s="57" t="s">
        <v>20</v>
      </c>
      <c r="L1450" s="57" t="s">
        <v>20</v>
      </c>
      <c r="M1450" s="57" t="s">
        <v>20</v>
      </c>
      <c r="N1450" s="57" t="s">
        <v>20</v>
      </c>
      <c r="O1450" s="57" t="s">
        <v>3832</v>
      </c>
      <c r="P1450" s="59" t="s">
        <v>1614</v>
      </c>
      <c r="Q1450" s="60" t="s">
        <v>2044</v>
      </c>
      <c r="R1450" s="57" t="str">
        <f>IF(U1450=2,"S","A")</f>
        <v>S</v>
      </c>
      <c r="S1450" s="57" t="s">
        <v>24</v>
      </c>
      <c r="T1450" s="57" t="s">
        <v>23</v>
      </c>
      <c r="U1450" s="83">
        <v>2</v>
      </c>
      <c r="V1450" s="57" t="s">
        <v>23</v>
      </c>
      <c r="W1450" s="57" t="s">
        <v>3614</v>
      </c>
      <c r="X1450" s="59" t="s">
        <v>3798</v>
      </c>
    </row>
    <row r="1451" spans="2:24" ht="140.25" x14ac:dyDescent="0.25">
      <c r="B1451" s="56" t="str">
        <f>C1451&amp;"."&amp;D1451&amp;"."&amp;E1451&amp;"."&amp;F1451&amp;"."&amp;G1451&amp;"."&amp;H1451&amp;"."&amp;I1451&amp;"."&amp;J1451&amp;"."&amp;K1451&amp;"."&amp;L1451&amp;"."&amp;M1451&amp;"."&amp;N1451</f>
        <v>2.4.1.4.54.0.1.00.00.00.00.00</v>
      </c>
      <c r="C1451" s="57" t="s">
        <v>22</v>
      </c>
      <c r="D1451" s="57" t="s">
        <v>48</v>
      </c>
      <c r="E1451" s="57" t="s">
        <v>18</v>
      </c>
      <c r="F1451" s="57" t="s">
        <v>48</v>
      </c>
      <c r="G1451" s="57" t="s">
        <v>281</v>
      </c>
      <c r="H1451" s="88" t="s">
        <v>19</v>
      </c>
      <c r="I1451" s="57" t="s">
        <v>18</v>
      </c>
      <c r="J1451" s="57" t="s">
        <v>20</v>
      </c>
      <c r="K1451" s="57" t="s">
        <v>20</v>
      </c>
      <c r="L1451" s="57" t="s">
        <v>20</v>
      </c>
      <c r="M1451" s="57" t="s">
        <v>20</v>
      </c>
      <c r="N1451" s="57" t="s">
        <v>20</v>
      </c>
      <c r="O1451" s="57" t="s">
        <v>3832</v>
      </c>
      <c r="P1451" s="59" t="s">
        <v>1658</v>
      </c>
      <c r="Q1451" s="60" t="s">
        <v>2044</v>
      </c>
      <c r="R1451" s="57" t="str">
        <f>IF(U1451=2,"S","A")</f>
        <v>A</v>
      </c>
      <c r="S1451" s="57" t="s">
        <v>24</v>
      </c>
      <c r="T1451" s="57" t="s">
        <v>23</v>
      </c>
      <c r="U1451" s="83">
        <v>1</v>
      </c>
      <c r="V1451" s="57" t="s">
        <v>23</v>
      </c>
      <c r="W1451" s="57" t="s">
        <v>3614</v>
      </c>
      <c r="X1451" s="61" t="s">
        <v>3673</v>
      </c>
    </row>
    <row r="1452" spans="2:24" ht="89.25" x14ac:dyDescent="0.25">
      <c r="B1452" s="56" t="str">
        <f>C1452&amp;"."&amp;D1452&amp;"."&amp;E1452&amp;"."&amp;F1452&amp;"."&amp;G1452&amp;"."&amp;H1452&amp;"."&amp;I1452&amp;"."&amp;J1452&amp;"."&amp;K1452&amp;"."&amp;L1452&amp;"."&amp;M1452&amp;"."&amp;N1452</f>
        <v>2.4.1.4.99.0.0.00.00.00.00.00</v>
      </c>
      <c r="C1452" s="57" t="s">
        <v>22</v>
      </c>
      <c r="D1452" s="57" t="s">
        <v>48</v>
      </c>
      <c r="E1452" s="57" t="s">
        <v>18</v>
      </c>
      <c r="F1452" s="57" t="s">
        <v>48</v>
      </c>
      <c r="G1452" s="57" t="s">
        <v>123</v>
      </c>
      <c r="H1452" s="57" t="s">
        <v>19</v>
      </c>
      <c r="I1452" s="57" t="s">
        <v>19</v>
      </c>
      <c r="J1452" s="57" t="s">
        <v>20</v>
      </c>
      <c r="K1452" s="57" t="s">
        <v>20</v>
      </c>
      <c r="L1452" s="57" t="s">
        <v>20</v>
      </c>
      <c r="M1452" s="57" t="s">
        <v>20</v>
      </c>
      <c r="N1452" s="57" t="s">
        <v>20</v>
      </c>
      <c r="O1452" s="57" t="s">
        <v>3832</v>
      </c>
      <c r="P1452" s="59" t="s">
        <v>4238</v>
      </c>
      <c r="Q1452" s="60" t="s">
        <v>4261</v>
      </c>
      <c r="R1452" s="57" t="str">
        <f>IF(U1452=2,"S","A")</f>
        <v>S</v>
      </c>
      <c r="S1452" s="57" t="s">
        <v>24</v>
      </c>
      <c r="T1452" s="57" t="s">
        <v>23</v>
      </c>
      <c r="U1452" s="83">
        <v>2</v>
      </c>
      <c r="V1452" s="57" t="s">
        <v>23</v>
      </c>
      <c r="W1452" s="57" t="s">
        <v>3614</v>
      </c>
      <c r="X1452" s="86" t="s">
        <v>4231</v>
      </c>
    </row>
    <row r="1453" spans="2:24" ht="89.25" x14ac:dyDescent="0.25">
      <c r="B1453" s="56" t="str">
        <f>C1453&amp;"."&amp;D1453&amp;"."&amp;E1453&amp;"."&amp;F1453&amp;"."&amp;G1453&amp;"."&amp;H1453&amp;"."&amp;I1453&amp;"."&amp;J1453&amp;"."&amp;K1453&amp;"."&amp;L1453&amp;"."&amp;M1453&amp;"."&amp;N1453</f>
        <v>2.4.1.4.99.0.1.00.00.00.00.00</v>
      </c>
      <c r="C1453" s="57" t="s">
        <v>22</v>
      </c>
      <c r="D1453" s="57" t="s">
        <v>48</v>
      </c>
      <c r="E1453" s="57" t="s">
        <v>18</v>
      </c>
      <c r="F1453" s="57" t="s">
        <v>48</v>
      </c>
      <c r="G1453" s="57" t="s">
        <v>123</v>
      </c>
      <c r="H1453" s="88" t="s">
        <v>19</v>
      </c>
      <c r="I1453" s="57" t="s">
        <v>18</v>
      </c>
      <c r="J1453" s="57" t="s">
        <v>20</v>
      </c>
      <c r="K1453" s="57" t="s">
        <v>20</v>
      </c>
      <c r="L1453" s="57" t="s">
        <v>20</v>
      </c>
      <c r="M1453" s="57" t="s">
        <v>20</v>
      </c>
      <c r="N1453" s="57" t="s">
        <v>20</v>
      </c>
      <c r="O1453" s="57" t="s">
        <v>3832</v>
      </c>
      <c r="P1453" s="59" t="s">
        <v>4239</v>
      </c>
      <c r="Q1453" s="60" t="s">
        <v>4261</v>
      </c>
      <c r="R1453" s="57" t="str">
        <f>IF(U1453=2,"S","A")</f>
        <v>S</v>
      </c>
      <c r="S1453" s="57" t="s">
        <v>24</v>
      </c>
      <c r="T1453" s="57" t="s">
        <v>23</v>
      </c>
      <c r="U1453" s="83">
        <v>2</v>
      </c>
      <c r="V1453" s="57" t="s">
        <v>23</v>
      </c>
      <c r="W1453" s="57" t="s">
        <v>3614</v>
      </c>
      <c r="X1453" s="61" t="s">
        <v>3673</v>
      </c>
    </row>
    <row r="1454" spans="2:24" ht="114.75" x14ac:dyDescent="0.25">
      <c r="B1454" s="56" t="str">
        <f>C1454&amp;"."&amp;D1454&amp;"."&amp;E1454&amp;"."&amp;F1454&amp;"."&amp;G1454&amp;"."&amp;H1454&amp;"."&amp;I1454&amp;"."&amp;J1454&amp;"."&amp;K1454&amp;"."&amp;L1454&amp;"."&amp;M1454&amp;"."&amp;N1454</f>
        <v>2.4.1.9.00.0.0.00.00.00.00.00</v>
      </c>
      <c r="C1454" s="57" t="s">
        <v>22</v>
      </c>
      <c r="D1454" s="57" t="s">
        <v>48</v>
      </c>
      <c r="E1454" s="57" t="s">
        <v>18</v>
      </c>
      <c r="F1454" s="57" t="s">
        <v>111</v>
      </c>
      <c r="G1454" s="57" t="s">
        <v>20</v>
      </c>
      <c r="H1454" s="57" t="s">
        <v>19</v>
      </c>
      <c r="I1454" s="57" t="s">
        <v>19</v>
      </c>
      <c r="J1454" s="57" t="s">
        <v>20</v>
      </c>
      <c r="K1454" s="57" t="s">
        <v>20</v>
      </c>
      <c r="L1454" s="57" t="s">
        <v>20</v>
      </c>
      <c r="M1454" s="57" t="s">
        <v>20</v>
      </c>
      <c r="N1454" s="57" t="s">
        <v>20</v>
      </c>
      <c r="O1454" s="57" t="s">
        <v>3832</v>
      </c>
      <c r="P1454" s="59" t="s">
        <v>1022</v>
      </c>
      <c r="Q1454" s="60" t="s">
        <v>2045</v>
      </c>
      <c r="R1454" s="57" t="str">
        <f>IF(U1454=2,"S","A")</f>
        <v>S</v>
      </c>
      <c r="S1454" s="57" t="s">
        <v>24</v>
      </c>
      <c r="T1454" s="57" t="s">
        <v>18</v>
      </c>
      <c r="U1454" s="83">
        <v>2</v>
      </c>
      <c r="V1454" s="57" t="s">
        <v>23</v>
      </c>
      <c r="W1454" s="57" t="s">
        <v>3614</v>
      </c>
      <c r="X1454" s="59" t="s">
        <v>3798</v>
      </c>
    </row>
    <row r="1455" spans="2:24" ht="51" x14ac:dyDescent="0.25">
      <c r="B1455" s="56" t="str">
        <f>C1455&amp;"."&amp;D1455&amp;"."&amp;E1455&amp;"."&amp;F1455&amp;"."&amp;G1455&amp;"."&amp;H1455&amp;"."&amp;I1455&amp;"."&amp;J1455&amp;"."&amp;K1455&amp;"."&amp;L1455&amp;"."&amp;M1455&amp;"."&amp;N1455</f>
        <v>2.4.1.9.50.0.0.00.00.00.00.00</v>
      </c>
      <c r="C1455" s="57" t="s">
        <v>22</v>
      </c>
      <c r="D1455" s="57" t="s">
        <v>48</v>
      </c>
      <c r="E1455" s="57" t="s">
        <v>18</v>
      </c>
      <c r="F1455" s="57" t="s">
        <v>111</v>
      </c>
      <c r="G1455" s="57" t="s">
        <v>32</v>
      </c>
      <c r="H1455" s="57" t="s">
        <v>19</v>
      </c>
      <c r="I1455" s="57" t="s">
        <v>19</v>
      </c>
      <c r="J1455" s="57" t="s">
        <v>20</v>
      </c>
      <c r="K1455" s="57" t="s">
        <v>20</v>
      </c>
      <c r="L1455" s="57" t="s">
        <v>20</v>
      </c>
      <c r="M1455" s="57" t="s">
        <v>20</v>
      </c>
      <c r="N1455" s="57" t="s">
        <v>20</v>
      </c>
      <c r="O1455" s="57" t="s">
        <v>3832</v>
      </c>
      <c r="P1455" s="59" t="s">
        <v>989</v>
      </c>
      <c r="Q1455" s="60" t="s">
        <v>2046</v>
      </c>
      <c r="R1455" s="57" t="str">
        <f>IF(U1455=2,"S","A")</f>
        <v>S</v>
      </c>
      <c r="S1455" s="57" t="s">
        <v>24</v>
      </c>
      <c r="T1455" s="57" t="s">
        <v>23</v>
      </c>
      <c r="U1455" s="83">
        <v>2</v>
      </c>
      <c r="V1455" s="57" t="s">
        <v>23</v>
      </c>
      <c r="W1455" s="57" t="s">
        <v>3614</v>
      </c>
      <c r="X1455" s="59" t="s">
        <v>3798</v>
      </c>
    </row>
    <row r="1456" spans="2:24" ht="51" x14ac:dyDescent="0.25">
      <c r="B1456" s="56" t="str">
        <f>C1456&amp;"."&amp;D1456&amp;"."&amp;E1456&amp;"."&amp;F1456&amp;"."&amp;G1456&amp;"."&amp;H1456&amp;"."&amp;I1456&amp;"."&amp;J1456&amp;"."&amp;K1456&amp;"."&amp;L1456&amp;"."&amp;M1456&amp;"."&amp;N1456</f>
        <v>2.4.1.9.50.0.1.00.00.00.00.00</v>
      </c>
      <c r="C1456" s="57" t="s">
        <v>22</v>
      </c>
      <c r="D1456" s="57" t="s">
        <v>48</v>
      </c>
      <c r="E1456" s="57" t="s">
        <v>18</v>
      </c>
      <c r="F1456" s="57" t="s">
        <v>111</v>
      </c>
      <c r="G1456" s="57" t="s">
        <v>32</v>
      </c>
      <c r="H1456" s="88" t="s">
        <v>19</v>
      </c>
      <c r="I1456" s="57" t="s">
        <v>18</v>
      </c>
      <c r="J1456" s="57" t="s">
        <v>20</v>
      </c>
      <c r="K1456" s="57" t="s">
        <v>20</v>
      </c>
      <c r="L1456" s="57" t="s">
        <v>20</v>
      </c>
      <c r="M1456" s="57" t="s">
        <v>20</v>
      </c>
      <c r="N1456" s="57" t="s">
        <v>20</v>
      </c>
      <c r="O1456" s="57" t="s">
        <v>3832</v>
      </c>
      <c r="P1456" s="59" t="s">
        <v>1618</v>
      </c>
      <c r="Q1456" s="60" t="s">
        <v>2046</v>
      </c>
      <c r="R1456" s="57" t="str">
        <f>IF(U1456=2,"S","A")</f>
        <v>A</v>
      </c>
      <c r="S1456" s="57" t="s">
        <v>24</v>
      </c>
      <c r="T1456" s="57" t="s">
        <v>23</v>
      </c>
      <c r="U1456" s="83">
        <v>1</v>
      </c>
      <c r="V1456" s="57" t="s">
        <v>23</v>
      </c>
      <c r="W1456" s="57" t="s">
        <v>3614</v>
      </c>
      <c r="X1456" s="61" t="s">
        <v>3673</v>
      </c>
    </row>
    <row r="1457" spans="2:24" ht="51" x14ac:dyDescent="0.25">
      <c r="B1457" s="56" t="str">
        <f>C1457&amp;"."&amp;D1457&amp;"."&amp;E1457&amp;"."&amp;F1457&amp;"."&amp;G1457&amp;"."&amp;H1457&amp;"."&amp;I1457&amp;"."&amp;J1457&amp;"."&amp;K1457&amp;"."&amp;L1457&amp;"."&amp;M1457&amp;"."&amp;N1457</f>
        <v>2.4.1.9.51.0.0.00.00.00.00.00</v>
      </c>
      <c r="C1457" s="57" t="s">
        <v>22</v>
      </c>
      <c r="D1457" s="57" t="s">
        <v>48</v>
      </c>
      <c r="E1457" s="57" t="s">
        <v>18</v>
      </c>
      <c r="F1457" s="57" t="s">
        <v>111</v>
      </c>
      <c r="G1457" s="57" t="s">
        <v>34</v>
      </c>
      <c r="H1457" s="57" t="s">
        <v>19</v>
      </c>
      <c r="I1457" s="57" t="s">
        <v>19</v>
      </c>
      <c r="J1457" s="57" t="s">
        <v>20</v>
      </c>
      <c r="K1457" s="57" t="s">
        <v>20</v>
      </c>
      <c r="L1457" s="57" t="s">
        <v>20</v>
      </c>
      <c r="M1457" s="57" t="s">
        <v>20</v>
      </c>
      <c r="N1457" s="57" t="s">
        <v>20</v>
      </c>
      <c r="O1457" s="57" t="s">
        <v>3832</v>
      </c>
      <c r="P1457" s="59" t="s">
        <v>5954</v>
      </c>
      <c r="Q1457" s="60" t="s">
        <v>2046</v>
      </c>
      <c r="R1457" s="57" t="str">
        <f>IF(U1457=2,"S","A")</f>
        <v>S</v>
      </c>
      <c r="S1457" s="57" t="s">
        <v>24</v>
      </c>
      <c r="T1457" s="57" t="s">
        <v>23</v>
      </c>
      <c r="U1457" s="83">
        <v>2</v>
      </c>
      <c r="V1457" s="57" t="s">
        <v>23</v>
      </c>
      <c r="W1457" s="57" t="s">
        <v>5953</v>
      </c>
      <c r="X1457" s="59" t="s">
        <v>5955</v>
      </c>
    </row>
    <row r="1458" spans="2:24" ht="51" x14ac:dyDescent="0.25">
      <c r="B1458" s="56" t="str">
        <f>C1458&amp;"."&amp;D1458&amp;"."&amp;E1458&amp;"."&amp;F1458&amp;"."&amp;G1458&amp;"."&amp;H1458&amp;"."&amp;I1458&amp;"."&amp;J1458&amp;"."&amp;K1458&amp;"."&amp;L1458&amp;"."&amp;M1458&amp;"."&amp;N1458</f>
        <v>2.4.1.9.51.0.1.00.00.00.00.00</v>
      </c>
      <c r="C1458" s="57" t="s">
        <v>22</v>
      </c>
      <c r="D1458" s="57" t="s">
        <v>48</v>
      </c>
      <c r="E1458" s="57" t="s">
        <v>18</v>
      </c>
      <c r="F1458" s="57" t="s">
        <v>111</v>
      </c>
      <c r="G1458" s="57" t="s">
        <v>34</v>
      </c>
      <c r="H1458" s="88" t="s">
        <v>19</v>
      </c>
      <c r="I1458" s="57" t="s">
        <v>18</v>
      </c>
      <c r="J1458" s="57" t="s">
        <v>20</v>
      </c>
      <c r="K1458" s="57" t="s">
        <v>20</v>
      </c>
      <c r="L1458" s="57" t="s">
        <v>20</v>
      </c>
      <c r="M1458" s="57" t="s">
        <v>20</v>
      </c>
      <c r="N1458" s="57" t="s">
        <v>20</v>
      </c>
      <c r="O1458" s="57" t="s">
        <v>3832</v>
      </c>
      <c r="P1458" s="59" t="s">
        <v>5956</v>
      </c>
      <c r="Q1458" s="60" t="s">
        <v>2046</v>
      </c>
      <c r="R1458" s="57" t="str">
        <f>IF(U1458=2,"S","A")</f>
        <v>A</v>
      </c>
      <c r="S1458" s="57" t="s">
        <v>24</v>
      </c>
      <c r="T1458" s="57" t="s">
        <v>23</v>
      </c>
      <c r="U1458" s="83">
        <v>1</v>
      </c>
      <c r="V1458" s="57" t="s">
        <v>23</v>
      </c>
      <c r="W1458" s="57" t="s">
        <v>5953</v>
      </c>
      <c r="X1458" s="61" t="s">
        <v>3673</v>
      </c>
    </row>
    <row r="1459" spans="2:24" ht="114.75" x14ac:dyDescent="0.25">
      <c r="B1459" s="56" t="str">
        <f>C1459&amp;"."&amp;D1459&amp;"."&amp;E1459&amp;"."&amp;F1459&amp;"."&amp;G1459&amp;"."&amp;H1459&amp;"."&amp;I1459&amp;"."&amp;J1459&amp;"."&amp;K1459&amp;"."&amp;L1459&amp;"."&amp;M1459&amp;"."&amp;N1459</f>
        <v>2.4.1.9.99.0.0.00.00.00.00.00</v>
      </c>
      <c r="C1459" s="57" t="s">
        <v>22</v>
      </c>
      <c r="D1459" s="57" t="s">
        <v>48</v>
      </c>
      <c r="E1459" s="57" t="s">
        <v>18</v>
      </c>
      <c r="F1459" s="57" t="s">
        <v>111</v>
      </c>
      <c r="G1459" s="57" t="s">
        <v>123</v>
      </c>
      <c r="H1459" s="57" t="s">
        <v>19</v>
      </c>
      <c r="I1459" s="57" t="s">
        <v>19</v>
      </c>
      <c r="J1459" s="57" t="s">
        <v>20</v>
      </c>
      <c r="K1459" s="57" t="s">
        <v>20</v>
      </c>
      <c r="L1459" s="57" t="s">
        <v>20</v>
      </c>
      <c r="M1459" s="57" t="s">
        <v>20</v>
      </c>
      <c r="N1459" s="57" t="s">
        <v>20</v>
      </c>
      <c r="O1459" s="57" t="s">
        <v>3832</v>
      </c>
      <c r="P1459" s="59" t="s">
        <v>1669</v>
      </c>
      <c r="Q1459" s="60" t="s">
        <v>2045</v>
      </c>
      <c r="R1459" s="57" t="str">
        <f>IF(U1459=2,"S","A")</f>
        <v>S</v>
      </c>
      <c r="S1459" s="57" t="s">
        <v>24</v>
      </c>
      <c r="T1459" s="57" t="s">
        <v>18</v>
      </c>
      <c r="U1459" s="83">
        <v>2</v>
      </c>
      <c r="V1459" s="57" t="s">
        <v>23</v>
      </c>
      <c r="W1459" s="57" t="s">
        <v>3614</v>
      </c>
      <c r="X1459" s="59" t="s">
        <v>3798</v>
      </c>
    </row>
    <row r="1460" spans="2:24" ht="114.75" x14ac:dyDescent="0.25">
      <c r="B1460" s="56" t="str">
        <f>C1460&amp;"."&amp;D1460&amp;"."&amp;E1460&amp;"."&amp;F1460&amp;"."&amp;G1460&amp;"."&amp;H1460&amp;"."&amp;I1460&amp;"."&amp;J1460&amp;"."&amp;K1460&amp;"."&amp;L1460&amp;"."&amp;M1460&amp;"."&amp;N1460</f>
        <v>2.4.1.9.99.0.1.00.00.00.00.00</v>
      </c>
      <c r="C1460" s="57" t="s">
        <v>22</v>
      </c>
      <c r="D1460" s="57" t="s">
        <v>48</v>
      </c>
      <c r="E1460" s="57" t="s">
        <v>18</v>
      </c>
      <c r="F1460" s="57" t="s">
        <v>111</v>
      </c>
      <c r="G1460" s="57" t="s">
        <v>123</v>
      </c>
      <c r="H1460" s="88" t="s">
        <v>19</v>
      </c>
      <c r="I1460" s="57" t="s">
        <v>18</v>
      </c>
      <c r="J1460" s="57" t="s">
        <v>20</v>
      </c>
      <c r="K1460" s="57" t="s">
        <v>20</v>
      </c>
      <c r="L1460" s="57" t="s">
        <v>20</v>
      </c>
      <c r="M1460" s="57" t="s">
        <v>20</v>
      </c>
      <c r="N1460" s="57" t="s">
        <v>20</v>
      </c>
      <c r="O1460" s="57" t="s">
        <v>3832</v>
      </c>
      <c r="P1460" s="59" t="s">
        <v>3731</v>
      </c>
      <c r="Q1460" s="60" t="s">
        <v>2045</v>
      </c>
      <c r="R1460" s="57" t="str">
        <f>IF(U1460=2,"S","A")</f>
        <v>S</v>
      </c>
      <c r="S1460" s="57" t="s">
        <v>24</v>
      </c>
      <c r="T1460" s="57" t="s">
        <v>18</v>
      </c>
      <c r="U1460" s="83">
        <v>2</v>
      </c>
      <c r="V1460" s="57" t="s">
        <v>23</v>
      </c>
      <c r="W1460" s="57" t="s">
        <v>3614</v>
      </c>
      <c r="X1460" s="61" t="s">
        <v>3673</v>
      </c>
    </row>
    <row r="1461" spans="2:24" ht="102" x14ac:dyDescent="0.25">
      <c r="B1461" s="56" t="str">
        <f>C1461&amp;"."&amp;D1461&amp;"."&amp;E1461&amp;"."&amp;F1461&amp;"."&amp;G1461&amp;"."&amp;H1461&amp;"."&amp;I1461&amp;"."&amp;J1461&amp;"."&amp;K1461&amp;"."&amp;L1461&amp;"."&amp;M1461&amp;"."&amp;N1461</f>
        <v>2.4.2.0.00.0.0.00.00.00.00.00</v>
      </c>
      <c r="C1461" s="57" t="s">
        <v>22</v>
      </c>
      <c r="D1461" s="57" t="s">
        <v>48</v>
      </c>
      <c r="E1461" s="57" t="s">
        <v>22</v>
      </c>
      <c r="F1461" s="57" t="s">
        <v>19</v>
      </c>
      <c r="G1461" s="57" t="s">
        <v>20</v>
      </c>
      <c r="H1461" s="57" t="s">
        <v>19</v>
      </c>
      <c r="I1461" s="57" t="s">
        <v>19</v>
      </c>
      <c r="J1461" s="57" t="s">
        <v>20</v>
      </c>
      <c r="K1461" s="57" t="s">
        <v>20</v>
      </c>
      <c r="L1461" s="57" t="s">
        <v>20</v>
      </c>
      <c r="M1461" s="57" t="s">
        <v>20</v>
      </c>
      <c r="N1461" s="57" t="s">
        <v>20</v>
      </c>
      <c r="O1461" s="57" t="s">
        <v>3832</v>
      </c>
      <c r="P1461" s="59" t="s">
        <v>1670</v>
      </c>
      <c r="Q1461" s="60" t="s">
        <v>2425</v>
      </c>
      <c r="R1461" s="57" t="str">
        <f>IF(U1461=2,"S","A")</f>
        <v>S</v>
      </c>
      <c r="S1461" s="57" t="s">
        <v>855</v>
      </c>
      <c r="T1461" s="57" t="s">
        <v>23</v>
      </c>
      <c r="U1461" s="83">
        <v>2</v>
      </c>
      <c r="V1461" s="57" t="s">
        <v>23</v>
      </c>
      <c r="W1461" s="57" t="s">
        <v>3614</v>
      </c>
      <c r="X1461" s="61"/>
    </row>
    <row r="1462" spans="2:24" ht="76.5" x14ac:dyDescent="0.25">
      <c r="B1462" s="56" t="str">
        <f>C1462&amp;"."&amp;D1462&amp;"."&amp;E1462&amp;"."&amp;F1462&amp;"."&amp;G1462&amp;"."&amp;H1462&amp;"."&amp;I1462&amp;"."&amp;J1462&amp;"."&amp;K1462&amp;"."&amp;L1462&amp;"."&amp;M1462&amp;"."&amp;N1462</f>
        <v>2.4.2.1.00.0.0.00.00.00.00.00</v>
      </c>
      <c r="C1462" s="57" t="s">
        <v>22</v>
      </c>
      <c r="D1462" s="57" t="s">
        <v>48</v>
      </c>
      <c r="E1462" s="57" t="s">
        <v>22</v>
      </c>
      <c r="F1462" s="57" t="s">
        <v>18</v>
      </c>
      <c r="G1462" s="57" t="s">
        <v>20</v>
      </c>
      <c r="H1462" s="57" t="s">
        <v>19</v>
      </c>
      <c r="I1462" s="57" t="s">
        <v>19</v>
      </c>
      <c r="J1462" s="57" t="s">
        <v>20</v>
      </c>
      <c r="K1462" s="57" t="s">
        <v>20</v>
      </c>
      <c r="L1462" s="57" t="s">
        <v>20</v>
      </c>
      <c r="M1462" s="57" t="s">
        <v>20</v>
      </c>
      <c r="N1462" s="57" t="s">
        <v>20</v>
      </c>
      <c r="O1462" s="57" t="s">
        <v>3832</v>
      </c>
      <c r="P1462" s="59" t="s">
        <v>4416</v>
      </c>
      <c r="Q1462" s="60" t="s">
        <v>2047</v>
      </c>
      <c r="R1462" s="57" t="str">
        <f>IF(U1462=2,"S","A")</f>
        <v>S</v>
      </c>
      <c r="S1462" s="57" t="s">
        <v>24</v>
      </c>
      <c r="T1462" s="57" t="s">
        <v>23</v>
      </c>
      <c r="U1462" s="83">
        <v>2</v>
      </c>
      <c r="V1462" s="57" t="s">
        <v>23</v>
      </c>
      <c r="W1462" s="57" t="s">
        <v>3614</v>
      </c>
      <c r="X1462" s="59" t="s">
        <v>3798</v>
      </c>
    </row>
    <row r="1463" spans="2:24" ht="76.5" x14ac:dyDescent="0.25">
      <c r="B1463" s="56" t="str">
        <f>C1463&amp;"."&amp;D1463&amp;"."&amp;E1463&amp;"."&amp;F1463&amp;"."&amp;G1463&amp;"."&amp;H1463&amp;"."&amp;I1463&amp;"."&amp;J1463&amp;"."&amp;K1463&amp;"."&amp;L1463&amp;"."&amp;M1463&amp;"."&amp;N1463</f>
        <v>2.4.2.1.50.0.0.00.00.00.00.00</v>
      </c>
      <c r="C1463" s="57" t="s">
        <v>22</v>
      </c>
      <c r="D1463" s="57" t="s">
        <v>48</v>
      </c>
      <c r="E1463" s="57" t="s">
        <v>22</v>
      </c>
      <c r="F1463" s="57" t="s">
        <v>18</v>
      </c>
      <c r="G1463" s="57" t="s">
        <v>32</v>
      </c>
      <c r="H1463" s="57" t="s">
        <v>19</v>
      </c>
      <c r="I1463" s="57" t="s">
        <v>19</v>
      </c>
      <c r="J1463" s="57" t="s">
        <v>20</v>
      </c>
      <c r="K1463" s="57" t="s">
        <v>20</v>
      </c>
      <c r="L1463" s="57" t="s">
        <v>20</v>
      </c>
      <c r="M1463" s="57" t="s">
        <v>20</v>
      </c>
      <c r="N1463" s="57" t="s">
        <v>20</v>
      </c>
      <c r="O1463" s="57" t="s">
        <v>3832</v>
      </c>
      <c r="P1463" s="59" t="s">
        <v>1038</v>
      </c>
      <c r="Q1463" s="60" t="s">
        <v>2048</v>
      </c>
      <c r="R1463" s="57" t="str">
        <f>IF(U1463=2,"S","A")</f>
        <v>S</v>
      </c>
      <c r="S1463" s="57" t="s">
        <v>24</v>
      </c>
      <c r="T1463" s="57" t="s">
        <v>23</v>
      </c>
      <c r="U1463" s="83">
        <v>2</v>
      </c>
      <c r="V1463" s="57" t="s">
        <v>23</v>
      </c>
      <c r="W1463" s="57" t="s">
        <v>3614</v>
      </c>
      <c r="X1463" s="59" t="s">
        <v>3798</v>
      </c>
    </row>
    <row r="1464" spans="2:24" ht="76.5" x14ac:dyDescent="0.25">
      <c r="B1464" s="56" t="str">
        <f>C1464&amp;"."&amp;D1464&amp;"."&amp;E1464&amp;"."&amp;F1464&amp;"."&amp;G1464&amp;"."&amp;H1464&amp;"."&amp;I1464&amp;"."&amp;J1464&amp;"."&amp;K1464&amp;"."&amp;L1464&amp;"."&amp;M1464&amp;"."&amp;N1464</f>
        <v>2.4.2.1.50.0.1.00.00.00.00.00</v>
      </c>
      <c r="C1464" s="57" t="s">
        <v>22</v>
      </c>
      <c r="D1464" s="57" t="s">
        <v>48</v>
      </c>
      <c r="E1464" s="57" t="s">
        <v>22</v>
      </c>
      <c r="F1464" s="57" t="s">
        <v>18</v>
      </c>
      <c r="G1464" s="57" t="s">
        <v>32</v>
      </c>
      <c r="H1464" s="88" t="s">
        <v>19</v>
      </c>
      <c r="I1464" s="57" t="s">
        <v>18</v>
      </c>
      <c r="J1464" s="57" t="s">
        <v>20</v>
      </c>
      <c r="K1464" s="57" t="s">
        <v>20</v>
      </c>
      <c r="L1464" s="57" t="s">
        <v>20</v>
      </c>
      <c r="M1464" s="57" t="s">
        <v>20</v>
      </c>
      <c r="N1464" s="57" t="s">
        <v>20</v>
      </c>
      <c r="O1464" s="57" t="s">
        <v>3832</v>
      </c>
      <c r="P1464" s="59" t="s">
        <v>3666</v>
      </c>
      <c r="Q1464" s="60" t="s">
        <v>2048</v>
      </c>
      <c r="R1464" s="57" t="str">
        <f>IF(U1464=2,"S","A")</f>
        <v>A</v>
      </c>
      <c r="S1464" s="57" t="s">
        <v>24</v>
      </c>
      <c r="T1464" s="57" t="s">
        <v>23</v>
      </c>
      <c r="U1464" s="83">
        <v>1</v>
      </c>
      <c r="V1464" s="57" t="s">
        <v>23</v>
      </c>
      <c r="W1464" s="57" t="s">
        <v>3614</v>
      </c>
      <c r="X1464" s="61" t="s">
        <v>3673</v>
      </c>
    </row>
    <row r="1465" spans="2:24" ht="102" x14ac:dyDescent="0.25">
      <c r="B1465" s="56" t="str">
        <f>C1465&amp;"."&amp;D1465&amp;"."&amp;E1465&amp;"."&amp;F1465&amp;"."&amp;G1465&amp;"."&amp;H1465&amp;"."&amp;I1465&amp;"."&amp;J1465&amp;"."&amp;K1465&amp;"."&amp;L1465&amp;"."&amp;M1465&amp;"."&amp;N1465</f>
        <v>2.4.2.2.00.0.0.00.00.00.00.00</v>
      </c>
      <c r="C1465" s="57" t="s">
        <v>22</v>
      </c>
      <c r="D1465" s="57" t="s">
        <v>48</v>
      </c>
      <c r="E1465" s="57" t="s">
        <v>22</v>
      </c>
      <c r="F1465" s="57" t="s">
        <v>22</v>
      </c>
      <c r="G1465" s="57" t="s">
        <v>20</v>
      </c>
      <c r="H1465" s="57" t="s">
        <v>19</v>
      </c>
      <c r="I1465" s="57" t="s">
        <v>19</v>
      </c>
      <c r="J1465" s="57" t="s">
        <v>20</v>
      </c>
      <c r="K1465" s="57" t="s">
        <v>20</v>
      </c>
      <c r="L1465" s="57" t="s">
        <v>20</v>
      </c>
      <c r="M1465" s="57" t="s">
        <v>20</v>
      </c>
      <c r="N1465" s="57" t="s">
        <v>20</v>
      </c>
      <c r="O1465" s="57" t="s">
        <v>3832</v>
      </c>
      <c r="P1465" s="59" t="s">
        <v>1039</v>
      </c>
      <c r="Q1465" s="60" t="s">
        <v>2049</v>
      </c>
      <c r="R1465" s="57" t="str">
        <f>IF(U1465=2,"S","A")</f>
        <v>S</v>
      </c>
      <c r="S1465" s="57" t="s">
        <v>24</v>
      </c>
      <c r="T1465" s="57" t="s">
        <v>23</v>
      </c>
      <c r="U1465" s="83">
        <v>2</v>
      </c>
      <c r="V1465" s="57" t="s">
        <v>23</v>
      </c>
      <c r="W1465" s="57" t="s">
        <v>3614</v>
      </c>
      <c r="X1465" s="59" t="s">
        <v>3798</v>
      </c>
    </row>
    <row r="1466" spans="2:24" ht="76.5" x14ac:dyDescent="0.25">
      <c r="B1466" s="56" t="str">
        <f>C1466&amp;"."&amp;D1466&amp;"."&amp;E1466&amp;"."&amp;F1466&amp;"."&amp;G1466&amp;"."&amp;H1466&amp;"."&amp;I1466&amp;"."&amp;J1466&amp;"."&amp;K1466&amp;"."&amp;L1466&amp;"."&amp;M1466&amp;"."&amp;N1466</f>
        <v>2.4.2.2.50.0.0.00.00.00.00.00</v>
      </c>
      <c r="C1466" s="57" t="s">
        <v>22</v>
      </c>
      <c r="D1466" s="57" t="s">
        <v>48</v>
      </c>
      <c r="E1466" s="57" t="s">
        <v>22</v>
      </c>
      <c r="F1466" s="57" t="s">
        <v>22</v>
      </c>
      <c r="G1466" s="57" t="s">
        <v>32</v>
      </c>
      <c r="H1466" s="57" t="s">
        <v>19</v>
      </c>
      <c r="I1466" s="57" t="s">
        <v>19</v>
      </c>
      <c r="J1466" s="57" t="s">
        <v>20</v>
      </c>
      <c r="K1466" s="57" t="s">
        <v>20</v>
      </c>
      <c r="L1466" s="57" t="s">
        <v>20</v>
      </c>
      <c r="M1466" s="57" t="s">
        <v>20</v>
      </c>
      <c r="N1466" s="57" t="s">
        <v>20</v>
      </c>
      <c r="O1466" s="57" t="s">
        <v>3832</v>
      </c>
      <c r="P1466" s="59" t="s">
        <v>1673</v>
      </c>
      <c r="Q1466" s="60" t="s">
        <v>2050</v>
      </c>
      <c r="R1466" s="57" t="str">
        <f>IF(U1466=2,"S","A")</f>
        <v>S</v>
      </c>
      <c r="S1466" s="57" t="s">
        <v>24</v>
      </c>
      <c r="T1466" s="57" t="s">
        <v>23</v>
      </c>
      <c r="U1466" s="83">
        <v>2</v>
      </c>
      <c r="V1466" s="57" t="s">
        <v>23</v>
      </c>
      <c r="W1466" s="57" t="s">
        <v>3614</v>
      </c>
      <c r="X1466" s="59" t="s">
        <v>3798</v>
      </c>
    </row>
    <row r="1467" spans="2:24" ht="76.5" x14ac:dyDescent="0.25">
      <c r="B1467" s="56" t="str">
        <f>C1467&amp;"."&amp;D1467&amp;"."&amp;E1467&amp;"."&amp;F1467&amp;"."&amp;G1467&amp;"."&amp;H1467&amp;"."&amp;I1467&amp;"."&amp;J1467&amp;"."&amp;K1467&amp;"."&amp;L1467&amp;"."&amp;M1467&amp;"."&amp;N1467</f>
        <v>2.4.2.2.50.0.1.00.00.00.00.00</v>
      </c>
      <c r="C1467" s="57" t="s">
        <v>22</v>
      </c>
      <c r="D1467" s="57" t="s">
        <v>48</v>
      </c>
      <c r="E1467" s="57" t="s">
        <v>22</v>
      </c>
      <c r="F1467" s="57" t="s">
        <v>22</v>
      </c>
      <c r="G1467" s="57" t="s">
        <v>32</v>
      </c>
      <c r="H1467" s="88" t="s">
        <v>19</v>
      </c>
      <c r="I1467" s="57" t="s">
        <v>18</v>
      </c>
      <c r="J1467" s="57" t="s">
        <v>20</v>
      </c>
      <c r="K1467" s="57" t="s">
        <v>20</v>
      </c>
      <c r="L1467" s="57" t="s">
        <v>20</v>
      </c>
      <c r="M1467" s="57" t="s">
        <v>20</v>
      </c>
      <c r="N1467" s="57" t="s">
        <v>20</v>
      </c>
      <c r="O1467" s="57" t="s">
        <v>3832</v>
      </c>
      <c r="P1467" s="59" t="s">
        <v>3732</v>
      </c>
      <c r="Q1467" s="60" t="s">
        <v>2050</v>
      </c>
      <c r="R1467" s="57" t="str">
        <f>IF(U1467=2,"S","A")</f>
        <v>A</v>
      </c>
      <c r="S1467" s="57" t="s">
        <v>24</v>
      </c>
      <c r="T1467" s="57" t="s">
        <v>23</v>
      </c>
      <c r="U1467" s="83">
        <v>1</v>
      </c>
      <c r="V1467" s="57" t="s">
        <v>23</v>
      </c>
      <c r="W1467" s="57" t="s">
        <v>3614</v>
      </c>
      <c r="X1467" s="61" t="s">
        <v>3673</v>
      </c>
    </row>
    <row r="1468" spans="2:24" ht="76.5" x14ac:dyDescent="0.25">
      <c r="B1468" s="56" t="str">
        <f>C1468&amp;"."&amp;D1468&amp;"."&amp;E1468&amp;"."&amp;F1468&amp;"."&amp;G1468&amp;"."&amp;H1468&amp;"."&amp;I1468&amp;"."&amp;J1468&amp;"."&amp;K1468&amp;"."&amp;L1468&amp;"."&amp;M1468&amp;"."&amp;N1468</f>
        <v>2.4.2.2.51.0.0.00.00.00.00.00</v>
      </c>
      <c r="C1468" s="57" t="s">
        <v>22</v>
      </c>
      <c r="D1468" s="57" t="s">
        <v>48</v>
      </c>
      <c r="E1468" s="57" t="s">
        <v>22</v>
      </c>
      <c r="F1468" s="57" t="s">
        <v>22</v>
      </c>
      <c r="G1468" s="57" t="s">
        <v>34</v>
      </c>
      <c r="H1468" s="57" t="s">
        <v>19</v>
      </c>
      <c r="I1468" s="57" t="s">
        <v>19</v>
      </c>
      <c r="J1468" s="57" t="s">
        <v>20</v>
      </c>
      <c r="K1468" s="57" t="s">
        <v>20</v>
      </c>
      <c r="L1468" s="57" t="s">
        <v>20</v>
      </c>
      <c r="M1468" s="57" t="s">
        <v>20</v>
      </c>
      <c r="N1468" s="57" t="s">
        <v>20</v>
      </c>
      <c r="O1468" s="57" t="s">
        <v>3832</v>
      </c>
      <c r="P1468" s="59" t="s">
        <v>1674</v>
      </c>
      <c r="Q1468" s="60" t="s">
        <v>2051</v>
      </c>
      <c r="R1468" s="57" t="str">
        <f>IF(U1468=2,"S","A")</f>
        <v>S</v>
      </c>
      <c r="S1468" s="57" t="s">
        <v>24</v>
      </c>
      <c r="T1468" s="57" t="s">
        <v>23</v>
      </c>
      <c r="U1468" s="83">
        <v>2</v>
      </c>
      <c r="V1468" s="57" t="s">
        <v>23</v>
      </c>
      <c r="W1468" s="57" t="s">
        <v>3614</v>
      </c>
      <c r="X1468" s="59" t="s">
        <v>3798</v>
      </c>
    </row>
    <row r="1469" spans="2:24" ht="76.5" x14ac:dyDescent="0.25">
      <c r="B1469" s="56" t="str">
        <f>C1469&amp;"."&amp;D1469&amp;"."&amp;E1469&amp;"."&amp;F1469&amp;"."&amp;G1469&amp;"."&amp;H1469&amp;"."&amp;I1469&amp;"."&amp;J1469&amp;"."&amp;K1469&amp;"."&amp;L1469&amp;"."&amp;M1469&amp;"."&amp;N1469</f>
        <v>2.4.2.2.51.0.1.00.00.00.00.00</v>
      </c>
      <c r="C1469" s="57" t="s">
        <v>22</v>
      </c>
      <c r="D1469" s="57" t="s">
        <v>48</v>
      </c>
      <c r="E1469" s="57" t="s">
        <v>22</v>
      </c>
      <c r="F1469" s="57" t="s">
        <v>22</v>
      </c>
      <c r="G1469" s="57" t="s">
        <v>34</v>
      </c>
      <c r="H1469" s="88" t="s">
        <v>19</v>
      </c>
      <c r="I1469" s="57" t="s">
        <v>18</v>
      </c>
      <c r="J1469" s="57" t="s">
        <v>20</v>
      </c>
      <c r="K1469" s="57" t="s">
        <v>20</v>
      </c>
      <c r="L1469" s="57" t="s">
        <v>20</v>
      </c>
      <c r="M1469" s="57" t="s">
        <v>20</v>
      </c>
      <c r="N1469" s="57" t="s">
        <v>20</v>
      </c>
      <c r="O1469" s="57" t="s">
        <v>3832</v>
      </c>
      <c r="P1469" s="59" t="s">
        <v>1691</v>
      </c>
      <c r="Q1469" s="60" t="s">
        <v>2051</v>
      </c>
      <c r="R1469" s="57" t="str">
        <f>IF(U1469=2,"S","A")</f>
        <v>A</v>
      </c>
      <c r="S1469" s="57" t="s">
        <v>24</v>
      </c>
      <c r="T1469" s="57" t="s">
        <v>23</v>
      </c>
      <c r="U1469" s="83">
        <v>1</v>
      </c>
      <c r="V1469" s="57" t="s">
        <v>23</v>
      </c>
      <c r="W1469" s="57" t="s">
        <v>3614</v>
      </c>
      <c r="X1469" s="61" t="s">
        <v>3673</v>
      </c>
    </row>
    <row r="1470" spans="2:24" ht="76.5" x14ac:dyDescent="0.25">
      <c r="B1470" s="56" t="str">
        <f>C1470&amp;"."&amp;D1470&amp;"."&amp;E1470&amp;"."&amp;F1470&amp;"."&amp;G1470&amp;"."&amp;H1470&amp;"."&amp;I1470&amp;"."&amp;J1470&amp;"."&amp;K1470&amp;"."&amp;L1470&amp;"."&amp;M1470&amp;"."&amp;N1470</f>
        <v>2.4.2.2.52.0.0.00.00.00.00.00</v>
      </c>
      <c r="C1470" s="57" t="s">
        <v>22</v>
      </c>
      <c r="D1470" s="57" t="s">
        <v>48</v>
      </c>
      <c r="E1470" s="57" t="s">
        <v>22</v>
      </c>
      <c r="F1470" s="57" t="s">
        <v>22</v>
      </c>
      <c r="G1470" s="57" t="s">
        <v>35</v>
      </c>
      <c r="H1470" s="57" t="s">
        <v>19</v>
      </c>
      <c r="I1470" s="57" t="s">
        <v>19</v>
      </c>
      <c r="J1470" s="57" t="s">
        <v>20</v>
      </c>
      <c r="K1470" s="57" t="s">
        <v>20</v>
      </c>
      <c r="L1470" s="57" t="s">
        <v>20</v>
      </c>
      <c r="M1470" s="57" t="s">
        <v>20</v>
      </c>
      <c r="N1470" s="57" t="s">
        <v>20</v>
      </c>
      <c r="O1470" s="57" t="s">
        <v>3832</v>
      </c>
      <c r="P1470" s="59" t="s">
        <v>1675</v>
      </c>
      <c r="Q1470" s="60" t="s">
        <v>2052</v>
      </c>
      <c r="R1470" s="57" t="str">
        <f>IF(U1470=2,"S","A")</f>
        <v>S</v>
      </c>
      <c r="S1470" s="57" t="s">
        <v>24</v>
      </c>
      <c r="T1470" s="57" t="s">
        <v>23</v>
      </c>
      <c r="U1470" s="83">
        <v>2</v>
      </c>
      <c r="V1470" s="57" t="s">
        <v>23</v>
      </c>
      <c r="W1470" s="57" t="s">
        <v>3614</v>
      </c>
      <c r="X1470" s="59" t="s">
        <v>3798</v>
      </c>
    </row>
    <row r="1471" spans="2:24" ht="76.5" x14ac:dyDescent="0.25">
      <c r="B1471" s="56" t="str">
        <f>C1471&amp;"."&amp;D1471&amp;"."&amp;E1471&amp;"."&amp;F1471&amp;"."&amp;G1471&amp;"."&amp;H1471&amp;"."&amp;I1471&amp;"."&amp;J1471&amp;"."&amp;K1471&amp;"."&amp;L1471&amp;"."&amp;M1471&amp;"."&amp;N1471</f>
        <v>2.4.2.2.52.0.1.00.00.00.00.00</v>
      </c>
      <c r="C1471" s="57" t="s">
        <v>22</v>
      </c>
      <c r="D1471" s="57" t="s">
        <v>48</v>
      </c>
      <c r="E1471" s="57" t="s">
        <v>22</v>
      </c>
      <c r="F1471" s="57" t="s">
        <v>22</v>
      </c>
      <c r="G1471" s="57" t="s">
        <v>35</v>
      </c>
      <c r="H1471" s="88" t="s">
        <v>19</v>
      </c>
      <c r="I1471" s="57" t="s">
        <v>18</v>
      </c>
      <c r="J1471" s="57" t="s">
        <v>20</v>
      </c>
      <c r="K1471" s="57" t="s">
        <v>20</v>
      </c>
      <c r="L1471" s="57" t="s">
        <v>20</v>
      </c>
      <c r="M1471" s="57" t="s">
        <v>20</v>
      </c>
      <c r="N1471" s="57" t="s">
        <v>20</v>
      </c>
      <c r="O1471" s="57" t="s">
        <v>3832</v>
      </c>
      <c r="P1471" s="59" t="s">
        <v>1692</v>
      </c>
      <c r="Q1471" s="60" t="s">
        <v>2052</v>
      </c>
      <c r="R1471" s="57" t="str">
        <f>IF(U1471=2,"S","A")</f>
        <v>A</v>
      </c>
      <c r="S1471" s="57" t="s">
        <v>24</v>
      </c>
      <c r="T1471" s="57" t="s">
        <v>23</v>
      </c>
      <c r="U1471" s="83">
        <v>1</v>
      </c>
      <c r="V1471" s="57" t="s">
        <v>23</v>
      </c>
      <c r="W1471" s="57" t="s">
        <v>3614</v>
      </c>
      <c r="X1471" s="61" t="s">
        <v>3673</v>
      </c>
    </row>
    <row r="1472" spans="2:24" ht="153" x14ac:dyDescent="0.25">
      <c r="B1472" s="56" t="str">
        <f>C1472&amp;"."&amp;D1472&amp;"."&amp;E1472&amp;"."&amp;F1472&amp;"."&amp;G1472&amp;"."&amp;H1472&amp;"."&amp;I1472&amp;"."&amp;J1472&amp;"."&amp;K1472&amp;"."&amp;L1472&amp;"."&amp;M1472&amp;"."&amp;N1472</f>
        <v>2.4.2.2.53.0.0.00.00.00.00.00</v>
      </c>
      <c r="C1472" s="57" t="s">
        <v>22</v>
      </c>
      <c r="D1472" s="57" t="s">
        <v>48</v>
      </c>
      <c r="E1472" s="57" t="s">
        <v>22</v>
      </c>
      <c r="F1472" s="57" t="s">
        <v>22</v>
      </c>
      <c r="G1472" s="57" t="s">
        <v>36</v>
      </c>
      <c r="H1472" s="57" t="s">
        <v>19</v>
      </c>
      <c r="I1472" s="57" t="s">
        <v>19</v>
      </c>
      <c r="J1472" s="57" t="s">
        <v>20</v>
      </c>
      <c r="K1472" s="57" t="s">
        <v>20</v>
      </c>
      <c r="L1472" s="57" t="s">
        <v>20</v>
      </c>
      <c r="M1472" s="57" t="s">
        <v>20</v>
      </c>
      <c r="N1472" s="57" t="s">
        <v>20</v>
      </c>
      <c r="O1472" s="57" t="s">
        <v>3832</v>
      </c>
      <c r="P1472" s="59" t="s">
        <v>1676</v>
      </c>
      <c r="Q1472" s="60" t="s">
        <v>2053</v>
      </c>
      <c r="R1472" s="57" t="str">
        <f>IF(U1472=2,"S","A")</f>
        <v>S</v>
      </c>
      <c r="S1472" s="57" t="s">
        <v>24</v>
      </c>
      <c r="T1472" s="57" t="s">
        <v>23</v>
      </c>
      <c r="U1472" s="83">
        <v>2</v>
      </c>
      <c r="V1472" s="57" t="s">
        <v>23</v>
      </c>
      <c r="W1472" s="57" t="s">
        <v>3614</v>
      </c>
      <c r="X1472" s="59" t="s">
        <v>3798</v>
      </c>
    </row>
    <row r="1473" spans="2:24" ht="153" x14ac:dyDescent="0.25">
      <c r="B1473" s="56" t="str">
        <f>C1473&amp;"."&amp;D1473&amp;"."&amp;E1473&amp;"."&amp;F1473&amp;"."&amp;G1473&amp;"."&amp;H1473&amp;"."&amp;I1473&amp;"."&amp;J1473&amp;"."&amp;K1473&amp;"."&amp;L1473&amp;"."&amp;M1473&amp;"."&amp;N1473</f>
        <v>2.4.2.2.53.0.1.00.00.00.00.00</v>
      </c>
      <c r="C1473" s="57" t="s">
        <v>22</v>
      </c>
      <c r="D1473" s="57" t="s">
        <v>48</v>
      </c>
      <c r="E1473" s="57" t="s">
        <v>22</v>
      </c>
      <c r="F1473" s="57" t="s">
        <v>22</v>
      </c>
      <c r="G1473" s="57" t="s">
        <v>36</v>
      </c>
      <c r="H1473" s="88" t="s">
        <v>19</v>
      </c>
      <c r="I1473" s="57" t="s">
        <v>18</v>
      </c>
      <c r="J1473" s="57" t="s">
        <v>20</v>
      </c>
      <c r="K1473" s="57" t="s">
        <v>20</v>
      </c>
      <c r="L1473" s="57" t="s">
        <v>20</v>
      </c>
      <c r="M1473" s="57" t="s">
        <v>20</v>
      </c>
      <c r="N1473" s="57" t="s">
        <v>20</v>
      </c>
      <c r="O1473" s="57" t="s">
        <v>3832</v>
      </c>
      <c r="P1473" s="59" t="s">
        <v>1693</v>
      </c>
      <c r="Q1473" s="60" t="s">
        <v>2053</v>
      </c>
      <c r="R1473" s="57" t="str">
        <f>IF(U1473=2,"S","A")</f>
        <v>A</v>
      </c>
      <c r="S1473" s="57" t="s">
        <v>24</v>
      </c>
      <c r="T1473" s="57" t="s">
        <v>23</v>
      </c>
      <c r="U1473" s="83">
        <v>1</v>
      </c>
      <c r="V1473" s="57" t="s">
        <v>23</v>
      </c>
      <c r="W1473" s="57" t="s">
        <v>3614</v>
      </c>
      <c r="X1473" s="61" t="s">
        <v>3673</v>
      </c>
    </row>
    <row r="1474" spans="2:24" ht="153" x14ac:dyDescent="0.25">
      <c r="B1474" s="56" t="str">
        <f>C1474&amp;"."&amp;D1474&amp;"."&amp;E1474&amp;"."&amp;F1474&amp;"."&amp;G1474&amp;"."&amp;H1474&amp;"."&amp;I1474&amp;"."&amp;J1474&amp;"."&amp;K1474&amp;"."&amp;L1474&amp;"."&amp;M1474&amp;"."&amp;N1474</f>
        <v>2.4.2.2.54.0.0.00.00.00.00.00</v>
      </c>
      <c r="C1474" s="57" t="s">
        <v>22</v>
      </c>
      <c r="D1474" s="57" t="s">
        <v>48</v>
      </c>
      <c r="E1474" s="57" t="s">
        <v>22</v>
      </c>
      <c r="F1474" s="57" t="s">
        <v>22</v>
      </c>
      <c r="G1474" s="57" t="s">
        <v>281</v>
      </c>
      <c r="H1474" s="57" t="s">
        <v>19</v>
      </c>
      <c r="I1474" s="57" t="s">
        <v>19</v>
      </c>
      <c r="J1474" s="57" t="s">
        <v>20</v>
      </c>
      <c r="K1474" s="57" t="s">
        <v>20</v>
      </c>
      <c r="L1474" s="57" t="s">
        <v>20</v>
      </c>
      <c r="M1474" s="57" t="s">
        <v>20</v>
      </c>
      <c r="N1474" s="57" t="s">
        <v>20</v>
      </c>
      <c r="O1474" s="57" t="s">
        <v>3832</v>
      </c>
      <c r="P1474" s="59" t="s">
        <v>1677</v>
      </c>
      <c r="Q1474" s="60" t="s">
        <v>2054</v>
      </c>
      <c r="R1474" s="57" t="str">
        <f>IF(U1474=2,"S","A")</f>
        <v>S</v>
      </c>
      <c r="S1474" s="57" t="s">
        <v>24</v>
      </c>
      <c r="T1474" s="57" t="s">
        <v>23</v>
      </c>
      <c r="U1474" s="83">
        <v>2</v>
      </c>
      <c r="V1474" s="57" t="s">
        <v>23</v>
      </c>
      <c r="W1474" s="57" t="s">
        <v>3614</v>
      </c>
      <c r="X1474" s="59" t="s">
        <v>3798</v>
      </c>
    </row>
    <row r="1475" spans="2:24" ht="153" x14ac:dyDescent="0.25">
      <c r="B1475" s="56" t="str">
        <f>C1475&amp;"."&amp;D1475&amp;"."&amp;E1475&amp;"."&amp;F1475&amp;"."&amp;G1475&amp;"."&amp;H1475&amp;"."&amp;I1475&amp;"."&amp;J1475&amp;"."&amp;K1475&amp;"."&amp;L1475&amp;"."&amp;M1475&amp;"."&amp;N1475</f>
        <v>2.4.2.2.54.0.1.00.00.00.00.00</v>
      </c>
      <c r="C1475" s="57" t="s">
        <v>22</v>
      </c>
      <c r="D1475" s="57" t="s">
        <v>48</v>
      </c>
      <c r="E1475" s="57" t="s">
        <v>22</v>
      </c>
      <c r="F1475" s="57" t="s">
        <v>22</v>
      </c>
      <c r="G1475" s="57" t="s">
        <v>281</v>
      </c>
      <c r="H1475" s="88" t="s">
        <v>19</v>
      </c>
      <c r="I1475" s="57" t="s">
        <v>18</v>
      </c>
      <c r="J1475" s="57" t="s">
        <v>20</v>
      </c>
      <c r="K1475" s="57" t="s">
        <v>20</v>
      </c>
      <c r="L1475" s="57" t="s">
        <v>20</v>
      </c>
      <c r="M1475" s="57" t="s">
        <v>20</v>
      </c>
      <c r="N1475" s="57" t="s">
        <v>20</v>
      </c>
      <c r="O1475" s="57" t="s">
        <v>3832</v>
      </c>
      <c r="P1475" s="59" t="s">
        <v>1694</v>
      </c>
      <c r="Q1475" s="60" t="s">
        <v>2054</v>
      </c>
      <c r="R1475" s="57" t="str">
        <f>IF(U1475=2,"S","A")</f>
        <v>A</v>
      </c>
      <c r="S1475" s="57" t="s">
        <v>24</v>
      </c>
      <c r="T1475" s="57" t="s">
        <v>23</v>
      </c>
      <c r="U1475" s="83">
        <v>1</v>
      </c>
      <c r="V1475" s="57" t="s">
        <v>23</v>
      </c>
      <c r="W1475" s="57" t="s">
        <v>3614</v>
      </c>
      <c r="X1475" s="61" t="s">
        <v>3673</v>
      </c>
    </row>
    <row r="1476" spans="2:24" ht="89.25" x14ac:dyDescent="0.25">
      <c r="B1476" s="56" t="str">
        <f>C1476&amp;"."&amp;D1476&amp;"."&amp;E1476&amp;"."&amp;F1476&amp;"."&amp;G1476&amp;"."&amp;H1476&amp;"."&amp;I1476&amp;"."&amp;J1476&amp;"."&amp;K1476&amp;"."&amp;L1476&amp;"."&amp;M1476&amp;"."&amp;N1476</f>
        <v>2.4.2.2.99.0.0.00.00.00.00.00</v>
      </c>
      <c r="C1476" s="57" t="s">
        <v>22</v>
      </c>
      <c r="D1476" s="57" t="s">
        <v>48</v>
      </c>
      <c r="E1476" s="57" t="s">
        <v>22</v>
      </c>
      <c r="F1476" s="57" t="s">
        <v>22</v>
      </c>
      <c r="G1476" s="57" t="s">
        <v>123</v>
      </c>
      <c r="H1476" s="57" t="s">
        <v>19</v>
      </c>
      <c r="I1476" s="57" t="s">
        <v>19</v>
      </c>
      <c r="J1476" s="57" t="s">
        <v>20</v>
      </c>
      <c r="K1476" s="57" t="s">
        <v>20</v>
      </c>
      <c r="L1476" s="57" t="s">
        <v>20</v>
      </c>
      <c r="M1476" s="57" t="s">
        <v>20</v>
      </c>
      <c r="N1476" s="57" t="s">
        <v>20</v>
      </c>
      <c r="O1476" s="57" t="s">
        <v>3832</v>
      </c>
      <c r="P1476" s="59" t="s">
        <v>4254</v>
      </c>
      <c r="Q1476" s="60" t="s">
        <v>4256</v>
      </c>
      <c r="R1476" s="57" t="str">
        <f>IF(U1476=2,"S","A")</f>
        <v>S</v>
      </c>
      <c r="S1476" s="57" t="s">
        <v>24</v>
      </c>
      <c r="T1476" s="57" t="s">
        <v>23</v>
      </c>
      <c r="U1476" s="83">
        <v>2</v>
      </c>
      <c r="V1476" s="57" t="s">
        <v>23</v>
      </c>
      <c r="W1476" s="57" t="s">
        <v>3614</v>
      </c>
      <c r="X1476" s="86" t="s">
        <v>4231</v>
      </c>
    </row>
    <row r="1477" spans="2:24" ht="89.25" x14ac:dyDescent="0.25">
      <c r="B1477" s="56" t="str">
        <f>C1477&amp;"."&amp;D1477&amp;"."&amp;E1477&amp;"."&amp;F1477&amp;"."&amp;G1477&amp;"."&amp;H1477&amp;"."&amp;I1477&amp;"."&amp;J1477&amp;"."&amp;K1477&amp;"."&amp;L1477&amp;"."&amp;M1477&amp;"."&amp;N1477</f>
        <v>2.4.2.2.99.0.1.00.00.00.00.00</v>
      </c>
      <c r="C1477" s="57" t="s">
        <v>22</v>
      </c>
      <c r="D1477" s="57" t="s">
        <v>48</v>
      </c>
      <c r="E1477" s="57" t="s">
        <v>22</v>
      </c>
      <c r="F1477" s="57" t="s">
        <v>22</v>
      </c>
      <c r="G1477" s="57" t="s">
        <v>123</v>
      </c>
      <c r="H1477" s="88" t="s">
        <v>19</v>
      </c>
      <c r="I1477" s="57" t="s">
        <v>18</v>
      </c>
      <c r="J1477" s="57" t="s">
        <v>20</v>
      </c>
      <c r="K1477" s="57" t="s">
        <v>20</v>
      </c>
      <c r="L1477" s="57" t="s">
        <v>20</v>
      </c>
      <c r="M1477" s="57" t="s">
        <v>20</v>
      </c>
      <c r="N1477" s="57" t="s">
        <v>20</v>
      </c>
      <c r="O1477" s="57" t="s">
        <v>3832</v>
      </c>
      <c r="P1477" s="59" t="s">
        <v>4255</v>
      </c>
      <c r="Q1477" s="60" t="s">
        <v>4256</v>
      </c>
      <c r="R1477" s="57" t="str">
        <f>IF(U1477=2,"S","A")</f>
        <v>S</v>
      </c>
      <c r="S1477" s="57" t="s">
        <v>24</v>
      </c>
      <c r="T1477" s="57" t="s">
        <v>23</v>
      </c>
      <c r="U1477" s="83">
        <v>2</v>
      </c>
      <c r="V1477" s="57" t="s">
        <v>23</v>
      </c>
      <c r="W1477" s="57" t="s">
        <v>3614</v>
      </c>
      <c r="X1477" s="61" t="s">
        <v>3673</v>
      </c>
    </row>
    <row r="1478" spans="2:24" ht="76.5" x14ac:dyDescent="0.25">
      <c r="B1478" s="56" t="str">
        <f>C1478&amp;"."&amp;D1478&amp;"."&amp;E1478&amp;"."&amp;F1478&amp;"."&amp;G1478&amp;"."&amp;H1478&amp;"."&amp;I1478&amp;"."&amp;J1478&amp;"."&amp;K1478&amp;"."&amp;L1478&amp;"."&amp;M1478&amp;"."&amp;N1478</f>
        <v>2.4.2.9.00.0.0.00.00.00.00.00</v>
      </c>
      <c r="C1478" s="57" t="s">
        <v>22</v>
      </c>
      <c r="D1478" s="57" t="s">
        <v>48</v>
      </c>
      <c r="E1478" s="57" t="s">
        <v>22</v>
      </c>
      <c r="F1478" s="57" t="s">
        <v>111</v>
      </c>
      <c r="G1478" s="57" t="s">
        <v>20</v>
      </c>
      <c r="H1478" s="57" t="s">
        <v>19</v>
      </c>
      <c r="I1478" s="57" t="s">
        <v>19</v>
      </c>
      <c r="J1478" s="57" t="s">
        <v>20</v>
      </c>
      <c r="K1478" s="57" t="s">
        <v>20</v>
      </c>
      <c r="L1478" s="57" t="s">
        <v>20</v>
      </c>
      <c r="M1478" s="57" t="s">
        <v>20</v>
      </c>
      <c r="N1478" s="57" t="s">
        <v>20</v>
      </c>
      <c r="O1478" s="57" t="s">
        <v>3832</v>
      </c>
      <c r="P1478" s="59" t="s">
        <v>1700</v>
      </c>
      <c r="Q1478" s="60" t="s">
        <v>2055</v>
      </c>
      <c r="R1478" s="57" t="str">
        <f>IF(U1478=2,"S","A")</f>
        <v>S</v>
      </c>
      <c r="S1478" s="57" t="s">
        <v>24</v>
      </c>
      <c r="T1478" s="57" t="s">
        <v>23</v>
      </c>
      <c r="U1478" s="83">
        <v>2</v>
      </c>
      <c r="V1478" s="57" t="s">
        <v>23</v>
      </c>
      <c r="W1478" s="57" t="s">
        <v>3614</v>
      </c>
      <c r="X1478" s="59" t="s">
        <v>3798</v>
      </c>
    </row>
    <row r="1479" spans="2:24" ht="63.75" x14ac:dyDescent="0.25">
      <c r="B1479" s="56" t="str">
        <f>C1479&amp;"."&amp;D1479&amp;"."&amp;E1479&amp;"."&amp;F1479&amp;"."&amp;G1479&amp;"."&amp;H1479&amp;"."&amp;I1479&amp;"."&amp;J1479&amp;"."&amp;K1479&amp;"."&amp;L1479&amp;"."&amp;M1479&amp;"."&amp;N1479</f>
        <v>2.4.2.9.50.0.0.00.00.00.00.00</v>
      </c>
      <c r="C1479" s="57" t="s">
        <v>22</v>
      </c>
      <c r="D1479" s="57" t="s">
        <v>48</v>
      </c>
      <c r="E1479" s="57" t="s">
        <v>22</v>
      </c>
      <c r="F1479" s="57" t="s">
        <v>111</v>
      </c>
      <c r="G1479" s="57" t="s">
        <v>32</v>
      </c>
      <c r="H1479" s="57" t="s">
        <v>19</v>
      </c>
      <c r="I1479" s="57" t="s">
        <v>19</v>
      </c>
      <c r="J1479" s="57" t="s">
        <v>20</v>
      </c>
      <c r="K1479" s="57" t="s">
        <v>20</v>
      </c>
      <c r="L1479" s="57" t="s">
        <v>20</v>
      </c>
      <c r="M1479" s="57" t="s">
        <v>20</v>
      </c>
      <c r="N1479" s="57" t="s">
        <v>20</v>
      </c>
      <c r="O1479" s="57" t="s">
        <v>3832</v>
      </c>
      <c r="P1479" s="59" t="s">
        <v>1680</v>
      </c>
      <c r="Q1479" s="60" t="s">
        <v>2056</v>
      </c>
      <c r="R1479" s="57" t="str">
        <f>IF(U1479=2,"S","A")</f>
        <v>S</v>
      </c>
      <c r="S1479" s="57" t="s">
        <v>24</v>
      </c>
      <c r="T1479" s="57" t="s">
        <v>23</v>
      </c>
      <c r="U1479" s="83">
        <v>2</v>
      </c>
      <c r="V1479" s="57" t="s">
        <v>23</v>
      </c>
      <c r="W1479" s="57" t="s">
        <v>3614</v>
      </c>
      <c r="X1479" s="59" t="s">
        <v>3798</v>
      </c>
    </row>
    <row r="1480" spans="2:24" ht="63.75" x14ac:dyDescent="0.25">
      <c r="B1480" s="56" t="str">
        <f>C1480&amp;"."&amp;D1480&amp;"."&amp;E1480&amp;"."&amp;F1480&amp;"."&amp;G1480&amp;"."&amp;H1480&amp;"."&amp;I1480&amp;"."&amp;J1480&amp;"."&amp;K1480&amp;"."&amp;L1480&amp;"."&amp;M1480&amp;"."&amp;N1480</f>
        <v>2.4.2.9.50.0.1.00.00.00.00.00</v>
      </c>
      <c r="C1480" s="57" t="s">
        <v>22</v>
      </c>
      <c r="D1480" s="57" t="s">
        <v>48</v>
      </c>
      <c r="E1480" s="57" t="s">
        <v>22</v>
      </c>
      <c r="F1480" s="57" t="s">
        <v>111</v>
      </c>
      <c r="G1480" s="57" t="s">
        <v>32</v>
      </c>
      <c r="H1480" s="88" t="s">
        <v>19</v>
      </c>
      <c r="I1480" s="57" t="s">
        <v>18</v>
      </c>
      <c r="J1480" s="57" t="s">
        <v>20</v>
      </c>
      <c r="K1480" s="57" t="s">
        <v>20</v>
      </c>
      <c r="L1480" s="57" t="s">
        <v>20</v>
      </c>
      <c r="M1480" s="57" t="s">
        <v>20</v>
      </c>
      <c r="N1480" s="57" t="s">
        <v>20</v>
      </c>
      <c r="O1480" s="57" t="s">
        <v>3832</v>
      </c>
      <c r="P1480" s="59" t="s">
        <v>1681</v>
      </c>
      <c r="Q1480" s="60" t="s">
        <v>2056</v>
      </c>
      <c r="R1480" s="57" t="str">
        <f>IF(U1480=2,"S","A")</f>
        <v>A</v>
      </c>
      <c r="S1480" s="57" t="s">
        <v>24</v>
      </c>
      <c r="T1480" s="57" t="s">
        <v>23</v>
      </c>
      <c r="U1480" s="83">
        <v>1</v>
      </c>
      <c r="V1480" s="57" t="s">
        <v>23</v>
      </c>
      <c r="W1480" s="57" t="s">
        <v>3614</v>
      </c>
      <c r="X1480" s="61" t="s">
        <v>3673</v>
      </c>
    </row>
    <row r="1481" spans="2:24" ht="76.5" x14ac:dyDescent="0.25">
      <c r="B1481" s="56" t="str">
        <f>C1481&amp;"."&amp;D1481&amp;"."&amp;E1481&amp;"."&amp;F1481&amp;"."&amp;G1481&amp;"."&amp;H1481&amp;"."&amp;I1481&amp;"."&amp;J1481&amp;"."&amp;K1481&amp;"."&amp;L1481&amp;"."&amp;M1481&amp;"."&amp;N1481</f>
        <v>2.4.2.9.51.0.0.00.00.00.00.00</v>
      </c>
      <c r="C1481" s="57" t="s">
        <v>22</v>
      </c>
      <c r="D1481" s="57" t="s">
        <v>48</v>
      </c>
      <c r="E1481" s="57" t="s">
        <v>22</v>
      </c>
      <c r="F1481" s="57" t="s">
        <v>111</v>
      </c>
      <c r="G1481" s="57" t="s">
        <v>34</v>
      </c>
      <c r="H1481" s="57" t="s">
        <v>19</v>
      </c>
      <c r="I1481" s="57" t="s">
        <v>19</v>
      </c>
      <c r="J1481" s="57" t="s">
        <v>20</v>
      </c>
      <c r="K1481" s="57" t="s">
        <v>20</v>
      </c>
      <c r="L1481" s="57" t="s">
        <v>20</v>
      </c>
      <c r="M1481" s="57" t="s">
        <v>20</v>
      </c>
      <c r="N1481" s="57" t="s">
        <v>20</v>
      </c>
      <c r="O1481" s="57" t="s">
        <v>3832</v>
      </c>
      <c r="P1481" s="59" t="s">
        <v>1606</v>
      </c>
      <c r="Q1481" s="60" t="s">
        <v>2057</v>
      </c>
      <c r="R1481" s="57" t="str">
        <f>IF(U1481=2,"S","A")</f>
        <v>S</v>
      </c>
      <c r="S1481" s="57" t="s">
        <v>24</v>
      </c>
      <c r="T1481" s="57" t="s">
        <v>23</v>
      </c>
      <c r="U1481" s="83">
        <v>2</v>
      </c>
      <c r="V1481" s="57" t="s">
        <v>23</v>
      </c>
      <c r="W1481" s="57" t="s">
        <v>3614</v>
      </c>
      <c r="X1481" s="59" t="s">
        <v>3798</v>
      </c>
    </row>
    <row r="1482" spans="2:24" ht="76.5" x14ac:dyDescent="0.25">
      <c r="B1482" s="56" t="str">
        <f>C1482&amp;"."&amp;D1482&amp;"."&amp;E1482&amp;"."&amp;F1482&amp;"."&amp;G1482&amp;"."&amp;H1482&amp;"."&amp;I1482&amp;"."&amp;J1482&amp;"."&amp;K1482&amp;"."&amp;L1482&amp;"."&amp;M1482&amp;"."&amp;N1482</f>
        <v>2.4.2.9.51.0.1.00.00.00.00.00</v>
      </c>
      <c r="C1482" s="57" t="s">
        <v>22</v>
      </c>
      <c r="D1482" s="57" t="s">
        <v>48</v>
      </c>
      <c r="E1482" s="57" t="s">
        <v>22</v>
      </c>
      <c r="F1482" s="57" t="s">
        <v>111</v>
      </c>
      <c r="G1482" s="57" t="s">
        <v>34</v>
      </c>
      <c r="H1482" s="88" t="s">
        <v>19</v>
      </c>
      <c r="I1482" s="57" t="s">
        <v>18</v>
      </c>
      <c r="J1482" s="57" t="s">
        <v>20</v>
      </c>
      <c r="K1482" s="57" t="s">
        <v>20</v>
      </c>
      <c r="L1482" s="57" t="s">
        <v>20</v>
      </c>
      <c r="M1482" s="57" t="s">
        <v>20</v>
      </c>
      <c r="N1482" s="57" t="s">
        <v>20</v>
      </c>
      <c r="O1482" s="57" t="s">
        <v>3832</v>
      </c>
      <c r="P1482" s="59" t="s">
        <v>1687</v>
      </c>
      <c r="Q1482" s="60" t="s">
        <v>2057</v>
      </c>
      <c r="R1482" s="57" t="str">
        <f>IF(U1482=2,"S","A")</f>
        <v>A</v>
      </c>
      <c r="S1482" s="57" t="s">
        <v>24</v>
      </c>
      <c r="T1482" s="57" t="s">
        <v>23</v>
      </c>
      <c r="U1482" s="83">
        <v>1</v>
      </c>
      <c r="V1482" s="57" t="s">
        <v>23</v>
      </c>
      <c r="W1482" s="57" t="s">
        <v>3614</v>
      </c>
      <c r="X1482" s="61" t="s">
        <v>3673</v>
      </c>
    </row>
    <row r="1483" spans="2:24" ht="76.5" x14ac:dyDescent="0.25">
      <c r="B1483" s="56" t="str">
        <f>C1483&amp;"."&amp;D1483&amp;"."&amp;E1483&amp;"."&amp;F1483&amp;"."&amp;G1483&amp;"."&amp;H1483&amp;"."&amp;I1483&amp;"."&amp;J1483&amp;"."&amp;K1483&amp;"."&amp;L1483&amp;"."&amp;M1483&amp;"."&amp;N1483</f>
        <v>2.4.2.9.99.0.0.00.00.00.00.00</v>
      </c>
      <c r="C1483" s="57" t="s">
        <v>22</v>
      </c>
      <c r="D1483" s="57" t="s">
        <v>48</v>
      </c>
      <c r="E1483" s="57" t="s">
        <v>22</v>
      </c>
      <c r="F1483" s="57" t="s">
        <v>111</v>
      </c>
      <c r="G1483" s="57" t="s">
        <v>123</v>
      </c>
      <c r="H1483" s="57" t="s">
        <v>19</v>
      </c>
      <c r="I1483" s="57" t="s">
        <v>19</v>
      </c>
      <c r="J1483" s="57" t="s">
        <v>20</v>
      </c>
      <c r="K1483" s="57" t="s">
        <v>20</v>
      </c>
      <c r="L1483" s="57" t="s">
        <v>20</v>
      </c>
      <c r="M1483" s="57" t="s">
        <v>20</v>
      </c>
      <c r="N1483" s="57" t="s">
        <v>20</v>
      </c>
      <c r="O1483" s="57" t="s">
        <v>3832</v>
      </c>
      <c r="P1483" s="59" t="s">
        <v>1700</v>
      </c>
      <c r="Q1483" s="60" t="s">
        <v>2058</v>
      </c>
      <c r="R1483" s="57" t="str">
        <f>IF(U1483=2,"S","A")</f>
        <v>S</v>
      </c>
      <c r="S1483" s="57" t="s">
        <v>24</v>
      </c>
      <c r="T1483" s="57" t="s">
        <v>23</v>
      </c>
      <c r="U1483" s="83">
        <v>2</v>
      </c>
      <c r="V1483" s="57" t="s">
        <v>23</v>
      </c>
      <c r="W1483" s="57" t="s">
        <v>3614</v>
      </c>
      <c r="X1483" s="59" t="s">
        <v>3798</v>
      </c>
    </row>
    <row r="1484" spans="2:24" ht="76.5" x14ac:dyDescent="0.25">
      <c r="B1484" s="56" t="str">
        <f>C1484&amp;"."&amp;D1484&amp;"."&amp;E1484&amp;"."&amp;F1484&amp;"."&amp;G1484&amp;"."&amp;H1484&amp;"."&amp;I1484&amp;"."&amp;J1484&amp;"."&amp;K1484&amp;"."&amp;L1484&amp;"."&amp;M1484&amp;"."&amp;N1484</f>
        <v>2.4.2.9.99.0.1.00.00.00.00.00</v>
      </c>
      <c r="C1484" s="57" t="s">
        <v>22</v>
      </c>
      <c r="D1484" s="57" t="s">
        <v>48</v>
      </c>
      <c r="E1484" s="57" t="s">
        <v>22</v>
      </c>
      <c r="F1484" s="57" t="s">
        <v>111</v>
      </c>
      <c r="G1484" s="57" t="s">
        <v>123</v>
      </c>
      <c r="H1484" s="88" t="s">
        <v>19</v>
      </c>
      <c r="I1484" s="57" t="s">
        <v>18</v>
      </c>
      <c r="J1484" s="57" t="s">
        <v>20</v>
      </c>
      <c r="K1484" s="57" t="s">
        <v>20</v>
      </c>
      <c r="L1484" s="57" t="s">
        <v>20</v>
      </c>
      <c r="M1484" s="57" t="s">
        <v>20</v>
      </c>
      <c r="N1484" s="57" t="s">
        <v>20</v>
      </c>
      <c r="O1484" s="57" t="s">
        <v>3832</v>
      </c>
      <c r="P1484" s="59" t="s">
        <v>3733</v>
      </c>
      <c r="Q1484" s="60" t="s">
        <v>2058</v>
      </c>
      <c r="R1484" s="57" t="str">
        <f>IF(U1484=2,"S","A")</f>
        <v>S</v>
      </c>
      <c r="S1484" s="57" t="s">
        <v>24</v>
      </c>
      <c r="T1484" s="57" t="s">
        <v>23</v>
      </c>
      <c r="U1484" s="83">
        <v>2</v>
      </c>
      <c r="V1484" s="57" t="s">
        <v>23</v>
      </c>
      <c r="W1484" s="57" t="s">
        <v>3614</v>
      </c>
      <c r="X1484" s="61" t="s">
        <v>3673</v>
      </c>
    </row>
    <row r="1485" spans="2:24" ht="102" x14ac:dyDescent="0.25">
      <c r="B1485" s="56" t="str">
        <f>C1485&amp;"."&amp;D1485&amp;"."&amp;E1485&amp;"."&amp;F1485&amp;"."&amp;G1485&amp;"."&amp;H1485&amp;"."&amp;I1485&amp;"."&amp;J1485&amp;"."&amp;K1485&amp;"."&amp;L1485&amp;"."&amp;M1485&amp;"."&amp;N1485</f>
        <v>2.4.3.0.00.0.0.00.00.00.00.00</v>
      </c>
      <c r="C1485" s="57" t="s">
        <v>22</v>
      </c>
      <c r="D1485" s="57" t="s">
        <v>48</v>
      </c>
      <c r="E1485" s="57" t="s">
        <v>23</v>
      </c>
      <c r="F1485" s="57" t="s">
        <v>19</v>
      </c>
      <c r="G1485" s="57" t="s">
        <v>20</v>
      </c>
      <c r="H1485" s="57" t="s">
        <v>19</v>
      </c>
      <c r="I1485" s="57" t="s">
        <v>19</v>
      </c>
      <c r="J1485" s="57" t="s">
        <v>20</v>
      </c>
      <c r="K1485" s="57" t="s">
        <v>20</v>
      </c>
      <c r="L1485" s="57" t="s">
        <v>20</v>
      </c>
      <c r="M1485" s="57" t="s">
        <v>20</v>
      </c>
      <c r="N1485" s="57" t="s">
        <v>20</v>
      </c>
      <c r="O1485" s="57" t="s">
        <v>3832</v>
      </c>
      <c r="P1485" s="59" t="s">
        <v>1701</v>
      </c>
      <c r="Q1485" s="60" t="s">
        <v>2432</v>
      </c>
      <c r="R1485" s="57" t="str">
        <f>IF(U1485=2,"S","A")</f>
        <v>S</v>
      </c>
      <c r="S1485" s="57" t="s">
        <v>855</v>
      </c>
      <c r="T1485" s="57" t="s">
        <v>23</v>
      </c>
      <c r="U1485" s="83">
        <v>2</v>
      </c>
      <c r="V1485" s="57" t="s">
        <v>23</v>
      </c>
      <c r="W1485" s="57" t="s">
        <v>3614</v>
      </c>
      <c r="X1485" s="61"/>
    </row>
    <row r="1486" spans="2:24" ht="38.25" x14ac:dyDescent="0.25">
      <c r="B1486" s="56" t="str">
        <f>C1486&amp;"."&amp;D1486&amp;"."&amp;E1486&amp;"."&amp;F1486&amp;"."&amp;G1486&amp;"."&amp;H1486&amp;"."&amp;I1486&amp;"."&amp;J1486&amp;"."&amp;K1486&amp;"."&amp;L1486&amp;"."&amp;M1486&amp;"."&amp;N1486</f>
        <v>2.4.3.1.00.0.0.00.00.00.00.00</v>
      </c>
      <c r="C1486" s="57" t="s">
        <v>22</v>
      </c>
      <c r="D1486" s="57" t="s">
        <v>48</v>
      </c>
      <c r="E1486" s="57" t="s">
        <v>23</v>
      </c>
      <c r="F1486" s="57" t="s">
        <v>18</v>
      </c>
      <c r="G1486" s="57" t="s">
        <v>20</v>
      </c>
      <c r="H1486" s="57" t="s">
        <v>19</v>
      </c>
      <c r="I1486" s="57" t="s">
        <v>19</v>
      </c>
      <c r="J1486" s="57" t="s">
        <v>20</v>
      </c>
      <c r="K1486" s="57" t="s">
        <v>20</v>
      </c>
      <c r="L1486" s="57" t="s">
        <v>20</v>
      </c>
      <c r="M1486" s="57" t="s">
        <v>20</v>
      </c>
      <c r="N1486" s="57" t="s">
        <v>20</v>
      </c>
      <c r="O1486" s="57" t="s">
        <v>3832</v>
      </c>
      <c r="P1486" s="59" t="s">
        <v>5910</v>
      </c>
      <c r="Q1486" s="60" t="s">
        <v>4374</v>
      </c>
      <c r="R1486" s="57" t="str">
        <f>IF(U1486=2,"S","A")</f>
        <v>S</v>
      </c>
      <c r="S1486" s="57" t="s">
        <v>24</v>
      </c>
      <c r="T1486" s="57" t="s">
        <v>23</v>
      </c>
      <c r="U1486" s="83">
        <v>2</v>
      </c>
      <c r="V1486" s="57" t="s">
        <v>23</v>
      </c>
      <c r="W1486" s="57" t="s">
        <v>3614</v>
      </c>
      <c r="X1486" s="59" t="s">
        <v>3798</v>
      </c>
    </row>
    <row r="1487" spans="2:24" ht="38.25" x14ac:dyDescent="0.25">
      <c r="B1487" s="56" t="str">
        <f>C1487&amp;"."&amp;D1487&amp;"."&amp;E1487&amp;"."&amp;F1487&amp;"."&amp;G1487&amp;"."&amp;H1487&amp;"."&amp;I1487&amp;"."&amp;J1487&amp;"."&amp;K1487&amp;"."&amp;L1487&amp;"."&amp;M1487&amp;"."&amp;N1487</f>
        <v>2.4.3.1.50.0.0.00.00.00.00.00</v>
      </c>
      <c r="C1487" s="57" t="s">
        <v>22</v>
      </c>
      <c r="D1487" s="57" t="s">
        <v>48</v>
      </c>
      <c r="E1487" s="57" t="s">
        <v>23</v>
      </c>
      <c r="F1487" s="57" t="s">
        <v>18</v>
      </c>
      <c r="G1487" s="57" t="s">
        <v>32</v>
      </c>
      <c r="H1487" s="57" t="s">
        <v>19</v>
      </c>
      <c r="I1487" s="57" t="s">
        <v>19</v>
      </c>
      <c r="J1487" s="57" t="s">
        <v>20</v>
      </c>
      <c r="K1487" s="57" t="s">
        <v>20</v>
      </c>
      <c r="L1487" s="57" t="s">
        <v>20</v>
      </c>
      <c r="M1487" s="57" t="s">
        <v>20</v>
      </c>
      <c r="N1487" s="57" t="s">
        <v>20</v>
      </c>
      <c r="O1487" s="57" t="s">
        <v>3832</v>
      </c>
      <c r="P1487" s="59" t="s">
        <v>5910</v>
      </c>
      <c r="Q1487" s="60" t="s">
        <v>4375</v>
      </c>
      <c r="R1487" s="57" t="str">
        <f>IF(U1487=2,"S","A")</f>
        <v>S</v>
      </c>
      <c r="S1487" s="57" t="s">
        <v>24</v>
      </c>
      <c r="T1487" s="57" t="s">
        <v>23</v>
      </c>
      <c r="U1487" s="83">
        <v>2</v>
      </c>
      <c r="V1487" s="57" t="s">
        <v>23</v>
      </c>
      <c r="W1487" s="57" t="s">
        <v>3614</v>
      </c>
      <c r="X1487" s="59" t="s">
        <v>3798</v>
      </c>
    </row>
    <row r="1488" spans="2:24" ht="38.25" x14ac:dyDescent="0.25">
      <c r="B1488" s="56" t="str">
        <f>C1488&amp;"."&amp;D1488&amp;"."&amp;E1488&amp;"."&amp;F1488&amp;"."&amp;G1488&amp;"."&amp;H1488&amp;"."&amp;I1488&amp;"."&amp;J1488&amp;"."&amp;K1488&amp;"."&amp;L1488&amp;"."&amp;M1488&amp;"."&amp;N1488</f>
        <v>2.4.3.1.50.0.1.00.00.00.00.00</v>
      </c>
      <c r="C1488" s="57" t="s">
        <v>22</v>
      </c>
      <c r="D1488" s="57" t="s">
        <v>48</v>
      </c>
      <c r="E1488" s="57" t="s">
        <v>23</v>
      </c>
      <c r="F1488" s="57" t="s">
        <v>18</v>
      </c>
      <c r="G1488" s="57" t="s">
        <v>32</v>
      </c>
      <c r="H1488" s="88" t="s">
        <v>19</v>
      </c>
      <c r="I1488" s="57" t="s">
        <v>18</v>
      </c>
      <c r="J1488" s="57" t="s">
        <v>20</v>
      </c>
      <c r="K1488" s="57" t="s">
        <v>20</v>
      </c>
      <c r="L1488" s="57" t="s">
        <v>20</v>
      </c>
      <c r="M1488" s="57" t="s">
        <v>20</v>
      </c>
      <c r="N1488" s="57" t="s">
        <v>20</v>
      </c>
      <c r="O1488" s="57" t="s">
        <v>3832</v>
      </c>
      <c r="P1488" s="59" t="s">
        <v>5913</v>
      </c>
      <c r="Q1488" s="60" t="s">
        <v>4375</v>
      </c>
      <c r="R1488" s="57" t="str">
        <f>IF(U1488=2,"S","A")</f>
        <v>A</v>
      </c>
      <c r="S1488" s="57" t="s">
        <v>24</v>
      </c>
      <c r="T1488" s="57" t="s">
        <v>23</v>
      </c>
      <c r="U1488" s="83">
        <v>1</v>
      </c>
      <c r="V1488" s="57" t="s">
        <v>23</v>
      </c>
      <c r="W1488" s="57" t="s">
        <v>3614</v>
      </c>
      <c r="X1488" s="61" t="s">
        <v>3673</v>
      </c>
    </row>
    <row r="1489" spans="2:24" ht="89.25" x14ac:dyDescent="0.25">
      <c r="B1489" s="56" t="str">
        <f>C1489&amp;"."&amp;D1489&amp;"."&amp;E1489&amp;"."&amp;F1489&amp;"."&amp;G1489&amp;"."&amp;H1489&amp;"."&amp;I1489&amp;"."&amp;J1489&amp;"."&amp;K1489&amp;"."&amp;L1489&amp;"."&amp;M1489&amp;"."&amp;N1489</f>
        <v>2.4.3.2.00.0.0.00.00.00.00.00</v>
      </c>
      <c r="C1489" s="57" t="s">
        <v>22</v>
      </c>
      <c r="D1489" s="57" t="s">
        <v>48</v>
      </c>
      <c r="E1489" s="57" t="s">
        <v>23</v>
      </c>
      <c r="F1489" s="57" t="s">
        <v>22</v>
      </c>
      <c r="G1489" s="57" t="s">
        <v>20</v>
      </c>
      <c r="H1489" s="57" t="s">
        <v>19</v>
      </c>
      <c r="I1489" s="57" t="s">
        <v>19</v>
      </c>
      <c r="J1489" s="57" t="s">
        <v>20</v>
      </c>
      <c r="K1489" s="57" t="s">
        <v>20</v>
      </c>
      <c r="L1489" s="57" t="s">
        <v>20</v>
      </c>
      <c r="M1489" s="57" t="s">
        <v>20</v>
      </c>
      <c r="N1489" s="57" t="s">
        <v>20</v>
      </c>
      <c r="O1489" s="57" t="s">
        <v>3832</v>
      </c>
      <c r="P1489" s="59" t="s">
        <v>1081</v>
      </c>
      <c r="Q1489" s="60" t="s">
        <v>2059</v>
      </c>
      <c r="R1489" s="57" t="str">
        <f>IF(U1489=2,"S","A")</f>
        <v>S</v>
      </c>
      <c r="S1489" s="57" t="s">
        <v>24</v>
      </c>
      <c r="T1489" s="57" t="s">
        <v>23</v>
      </c>
      <c r="U1489" s="83">
        <v>2</v>
      </c>
      <c r="V1489" s="57" t="s">
        <v>23</v>
      </c>
      <c r="W1489" s="57" t="s">
        <v>3614</v>
      </c>
      <c r="X1489" s="59" t="s">
        <v>3798</v>
      </c>
    </row>
    <row r="1490" spans="2:24" ht="76.5" x14ac:dyDescent="0.25">
      <c r="B1490" s="56" t="str">
        <f>C1490&amp;"."&amp;D1490&amp;"."&amp;E1490&amp;"."&amp;F1490&amp;"."&amp;G1490&amp;"."&amp;H1490&amp;"."&amp;I1490&amp;"."&amp;J1490&amp;"."&amp;K1490&amp;"."&amp;L1490&amp;"."&amp;M1490&amp;"."&amp;N1490</f>
        <v>2.4.3.2.50.0.0.00.00.00.00.00</v>
      </c>
      <c r="C1490" s="57" t="s">
        <v>22</v>
      </c>
      <c r="D1490" s="57" t="s">
        <v>48</v>
      </c>
      <c r="E1490" s="57" t="s">
        <v>23</v>
      </c>
      <c r="F1490" s="57" t="s">
        <v>22</v>
      </c>
      <c r="G1490" s="57" t="s">
        <v>32</v>
      </c>
      <c r="H1490" s="57" t="s">
        <v>19</v>
      </c>
      <c r="I1490" s="57" t="s">
        <v>19</v>
      </c>
      <c r="J1490" s="57" t="s">
        <v>20</v>
      </c>
      <c r="K1490" s="57" t="s">
        <v>20</v>
      </c>
      <c r="L1490" s="57" t="s">
        <v>20</v>
      </c>
      <c r="M1490" s="57" t="s">
        <v>20</v>
      </c>
      <c r="N1490" s="57" t="s">
        <v>20</v>
      </c>
      <c r="O1490" s="57" t="s">
        <v>3832</v>
      </c>
      <c r="P1490" s="59" t="s">
        <v>1704</v>
      </c>
      <c r="Q1490" s="60" t="s">
        <v>2060</v>
      </c>
      <c r="R1490" s="57" t="str">
        <f>IF(U1490=2,"S","A")</f>
        <v>S</v>
      </c>
      <c r="S1490" s="57" t="s">
        <v>24</v>
      </c>
      <c r="T1490" s="57" t="s">
        <v>23</v>
      </c>
      <c r="U1490" s="83">
        <v>2</v>
      </c>
      <c r="V1490" s="57" t="s">
        <v>23</v>
      </c>
      <c r="W1490" s="57" t="s">
        <v>3614</v>
      </c>
      <c r="X1490" s="59" t="s">
        <v>3798</v>
      </c>
    </row>
    <row r="1491" spans="2:24" ht="76.5" x14ac:dyDescent="0.25">
      <c r="B1491" s="56" t="str">
        <f>C1491&amp;"."&amp;D1491&amp;"."&amp;E1491&amp;"."&amp;F1491&amp;"."&amp;G1491&amp;"."&amp;H1491&amp;"."&amp;I1491&amp;"."&amp;J1491&amp;"."&amp;K1491&amp;"."&amp;L1491&amp;"."&amp;M1491&amp;"."&amp;N1491</f>
        <v>2.4.3.2.50.0.1.00.00.00.00.00</v>
      </c>
      <c r="C1491" s="57" t="s">
        <v>22</v>
      </c>
      <c r="D1491" s="57" t="s">
        <v>48</v>
      </c>
      <c r="E1491" s="57" t="s">
        <v>23</v>
      </c>
      <c r="F1491" s="57" t="s">
        <v>22</v>
      </c>
      <c r="G1491" s="57" t="s">
        <v>32</v>
      </c>
      <c r="H1491" s="88" t="s">
        <v>19</v>
      </c>
      <c r="I1491" s="57" t="s">
        <v>18</v>
      </c>
      <c r="J1491" s="57" t="s">
        <v>20</v>
      </c>
      <c r="K1491" s="57" t="s">
        <v>20</v>
      </c>
      <c r="L1491" s="57" t="s">
        <v>20</v>
      </c>
      <c r="M1491" s="57" t="s">
        <v>20</v>
      </c>
      <c r="N1491" s="57" t="s">
        <v>20</v>
      </c>
      <c r="O1491" s="57" t="s">
        <v>3832</v>
      </c>
      <c r="P1491" s="59" t="s">
        <v>1711</v>
      </c>
      <c r="Q1491" s="60" t="s">
        <v>2060</v>
      </c>
      <c r="R1491" s="57" t="str">
        <f>IF(U1491=2,"S","A")</f>
        <v>A</v>
      </c>
      <c r="S1491" s="57" t="s">
        <v>24</v>
      </c>
      <c r="T1491" s="57" t="s">
        <v>23</v>
      </c>
      <c r="U1491" s="83">
        <v>1</v>
      </c>
      <c r="V1491" s="57" t="s">
        <v>23</v>
      </c>
      <c r="W1491" s="57" t="s">
        <v>3614</v>
      </c>
      <c r="X1491" s="61" t="s">
        <v>3673</v>
      </c>
    </row>
    <row r="1492" spans="2:24" ht="76.5" x14ac:dyDescent="0.25">
      <c r="B1492" s="56" t="str">
        <f>C1492&amp;"."&amp;D1492&amp;"."&amp;E1492&amp;"."&amp;F1492&amp;"."&amp;G1492&amp;"."&amp;H1492&amp;"."&amp;I1492&amp;"."&amp;J1492&amp;"."&amp;K1492&amp;"."&amp;L1492&amp;"."&amp;M1492&amp;"."&amp;N1492</f>
        <v>2.4.3.2.51.0.0.00.00.00.00.00</v>
      </c>
      <c r="C1492" s="57" t="s">
        <v>22</v>
      </c>
      <c r="D1492" s="57" t="s">
        <v>48</v>
      </c>
      <c r="E1492" s="57" t="s">
        <v>23</v>
      </c>
      <c r="F1492" s="57" t="s">
        <v>22</v>
      </c>
      <c r="G1492" s="57" t="s">
        <v>34</v>
      </c>
      <c r="H1492" s="57" t="s">
        <v>19</v>
      </c>
      <c r="I1492" s="57" t="s">
        <v>19</v>
      </c>
      <c r="J1492" s="57" t="s">
        <v>20</v>
      </c>
      <c r="K1492" s="57" t="s">
        <v>20</v>
      </c>
      <c r="L1492" s="57" t="s">
        <v>20</v>
      </c>
      <c r="M1492" s="57" t="s">
        <v>20</v>
      </c>
      <c r="N1492" s="57" t="s">
        <v>20</v>
      </c>
      <c r="O1492" s="57" t="s">
        <v>3832</v>
      </c>
      <c r="P1492" s="59" t="s">
        <v>1083</v>
      </c>
      <c r="Q1492" s="60" t="s">
        <v>2061</v>
      </c>
      <c r="R1492" s="57" t="str">
        <f>IF(U1492=2,"S","A")</f>
        <v>S</v>
      </c>
      <c r="S1492" s="57" t="s">
        <v>24</v>
      </c>
      <c r="T1492" s="57" t="s">
        <v>23</v>
      </c>
      <c r="U1492" s="83">
        <v>2</v>
      </c>
      <c r="V1492" s="57" t="s">
        <v>23</v>
      </c>
      <c r="W1492" s="57" t="s">
        <v>3614</v>
      </c>
      <c r="X1492" s="59" t="s">
        <v>3798</v>
      </c>
    </row>
    <row r="1493" spans="2:24" ht="76.5" x14ac:dyDescent="0.25">
      <c r="B1493" s="56" t="str">
        <f>C1493&amp;"."&amp;D1493&amp;"."&amp;E1493&amp;"."&amp;F1493&amp;"."&amp;G1493&amp;"."&amp;H1493&amp;"."&amp;I1493&amp;"."&amp;J1493&amp;"."&amp;K1493&amp;"."&amp;L1493&amp;"."&amp;M1493&amp;"."&amp;N1493</f>
        <v>2.4.3.2.51.0.1.00.00.00.00.00</v>
      </c>
      <c r="C1493" s="57" t="s">
        <v>22</v>
      </c>
      <c r="D1493" s="57" t="s">
        <v>48</v>
      </c>
      <c r="E1493" s="57" t="s">
        <v>23</v>
      </c>
      <c r="F1493" s="57" t="s">
        <v>22</v>
      </c>
      <c r="G1493" s="57" t="s">
        <v>34</v>
      </c>
      <c r="H1493" s="88" t="s">
        <v>19</v>
      </c>
      <c r="I1493" s="57" t="s">
        <v>18</v>
      </c>
      <c r="J1493" s="57" t="s">
        <v>20</v>
      </c>
      <c r="K1493" s="57" t="s">
        <v>20</v>
      </c>
      <c r="L1493" s="57" t="s">
        <v>20</v>
      </c>
      <c r="M1493" s="57" t="s">
        <v>20</v>
      </c>
      <c r="N1493" s="57" t="s">
        <v>20</v>
      </c>
      <c r="O1493" s="57" t="s">
        <v>3832</v>
      </c>
      <c r="P1493" s="59" t="s">
        <v>1712</v>
      </c>
      <c r="Q1493" s="60" t="s">
        <v>2061</v>
      </c>
      <c r="R1493" s="57" t="str">
        <f>IF(U1493=2,"S","A")</f>
        <v>A</v>
      </c>
      <c r="S1493" s="57" t="s">
        <v>24</v>
      </c>
      <c r="T1493" s="57" t="s">
        <v>23</v>
      </c>
      <c r="U1493" s="83">
        <v>1</v>
      </c>
      <c r="V1493" s="57" t="s">
        <v>23</v>
      </c>
      <c r="W1493" s="57" t="s">
        <v>3614</v>
      </c>
      <c r="X1493" s="61" t="s">
        <v>3673</v>
      </c>
    </row>
    <row r="1494" spans="2:24" ht="76.5" x14ac:dyDescent="0.25">
      <c r="B1494" s="56" t="str">
        <f>C1494&amp;"."&amp;D1494&amp;"."&amp;E1494&amp;"."&amp;F1494&amp;"."&amp;G1494&amp;"."&amp;H1494&amp;"."&amp;I1494&amp;"."&amp;J1494&amp;"."&amp;K1494&amp;"."&amp;L1494&amp;"."&amp;M1494&amp;"."&amp;N1494</f>
        <v>2.4.3.2.52.0.0.00.00.00.00.00</v>
      </c>
      <c r="C1494" s="57" t="s">
        <v>22</v>
      </c>
      <c r="D1494" s="57" t="s">
        <v>48</v>
      </c>
      <c r="E1494" s="57" t="s">
        <v>23</v>
      </c>
      <c r="F1494" s="57" t="s">
        <v>22</v>
      </c>
      <c r="G1494" s="57" t="s">
        <v>35</v>
      </c>
      <c r="H1494" s="57" t="s">
        <v>19</v>
      </c>
      <c r="I1494" s="57" t="s">
        <v>19</v>
      </c>
      <c r="J1494" s="57" t="s">
        <v>20</v>
      </c>
      <c r="K1494" s="57" t="s">
        <v>20</v>
      </c>
      <c r="L1494" s="57" t="s">
        <v>20</v>
      </c>
      <c r="M1494" s="57" t="s">
        <v>20</v>
      </c>
      <c r="N1494" s="57" t="s">
        <v>20</v>
      </c>
      <c r="O1494" s="57" t="s">
        <v>3832</v>
      </c>
      <c r="P1494" s="59" t="s">
        <v>1705</v>
      </c>
      <c r="Q1494" s="60" t="s">
        <v>2062</v>
      </c>
      <c r="R1494" s="57" t="str">
        <f>IF(U1494=2,"S","A")</f>
        <v>S</v>
      </c>
      <c r="S1494" s="57" t="s">
        <v>24</v>
      </c>
      <c r="T1494" s="57" t="s">
        <v>23</v>
      </c>
      <c r="U1494" s="83">
        <v>2</v>
      </c>
      <c r="V1494" s="57" t="s">
        <v>23</v>
      </c>
      <c r="W1494" s="57" t="s">
        <v>3614</v>
      </c>
      <c r="X1494" s="59" t="s">
        <v>3798</v>
      </c>
    </row>
    <row r="1495" spans="2:24" ht="76.5" x14ac:dyDescent="0.25">
      <c r="B1495" s="56" t="str">
        <f>C1495&amp;"."&amp;D1495&amp;"."&amp;E1495&amp;"."&amp;F1495&amp;"."&amp;G1495&amp;"."&amp;H1495&amp;"."&amp;I1495&amp;"."&amp;J1495&amp;"."&amp;K1495&amp;"."&amp;L1495&amp;"."&amp;M1495&amp;"."&amp;N1495</f>
        <v>2.4.3.2.52.0.1.00.00.00.00.00</v>
      </c>
      <c r="C1495" s="57" t="s">
        <v>22</v>
      </c>
      <c r="D1495" s="57" t="s">
        <v>48</v>
      </c>
      <c r="E1495" s="57" t="s">
        <v>23</v>
      </c>
      <c r="F1495" s="57" t="s">
        <v>22</v>
      </c>
      <c r="G1495" s="57" t="s">
        <v>35</v>
      </c>
      <c r="H1495" s="88" t="s">
        <v>19</v>
      </c>
      <c r="I1495" s="57" t="s">
        <v>18</v>
      </c>
      <c r="J1495" s="57" t="s">
        <v>20</v>
      </c>
      <c r="K1495" s="57" t="s">
        <v>20</v>
      </c>
      <c r="L1495" s="57" t="s">
        <v>20</v>
      </c>
      <c r="M1495" s="57" t="s">
        <v>20</v>
      </c>
      <c r="N1495" s="57" t="s">
        <v>20</v>
      </c>
      <c r="O1495" s="57" t="s">
        <v>3832</v>
      </c>
      <c r="P1495" s="59" t="s">
        <v>1713</v>
      </c>
      <c r="Q1495" s="60" t="s">
        <v>2062</v>
      </c>
      <c r="R1495" s="57" t="str">
        <f>IF(U1495=2,"S","A")</f>
        <v>A</v>
      </c>
      <c r="S1495" s="57" t="s">
        <v>24</v>
      </c>
      <c r="T1495" s="57" t="s">
        <v>23</v>
      </c>
      <c r="U1495" s="83">
        <v>1</v>
      </c>
      <c r="V1495" s="57" t="s">
        <v>23</v>
      </c>
      <c r="W1495" s="57" t="s">
        <v>3614</v>
      </c>
      <c r="X1495" s="61" t="s">
        <v>3673</v>
      </c>
    </row>
    <row r="1496" spans="2:24" ht="89.25" x14ac:dyDescent="0.25">
      <c r="B1496" s="56" t="str">
        <f>C1496&amp;"."&amp;D1496&amp;"."&amp;E1496&amp;"."&amp;F1496&amp;"."&amp;G1496&amp;"."&amp;H1496&amp;"."&amp;I1496&amp;"."&amp;J1496&amp;"."&amp;K1496&amp;"."&amp;L1496&amp;"."&amp;M1496&amp;"."&amp;N1496</f>
        <v>2.4.3.2.99.0.0.00.00.00.00.00</v>
      </c>
      <c r="C1496" s="57" t="s">
        <v>22</v>
      </c>
      <c r="D1496" s="57" t="s">
        <v>48</v>
      </c>
      <c r="E1496" s="57" t="s">
        <v>23</v>
      </c>
      <c r="F1496" s="57" t="s">
        <v>22</v>
      </c>
      <c r="G1496" s="57" t="s">
        <v>123</v>
      </c>
      <c r="H1496" s="57" t="s">
        <v>19</v>
      </c>
      <c r="I1496" s="57" t="s">
        <v>19</v>
      </c>
      <c r="J1496" s="57" t="s">
        <v>20</v>
      </c>
      <c r="K1496" s="57" t="s">
        <v>20</v>
      </c>
      <c r="L1496" s="57" t="s">
        <v>20</v>
      </c>
      <c r="M1496" s="57" t="s">
        <v>20</v>
      </c>
      <c r="N1496" s="57" t="s">
        <v>20</v>
      </c>
      <c r="O1496" s="57" t="s">
        <v>3832</v>
      </c>
      <c r="P1496" s="59" t="s">
        <v>4242</v>
      </c>
      <c r="Q1496" s="60" t="s">
        <v>4257</v>
      </c>
      <c r="R1496" s="57" t="str">
        <f>IF(U1496=2,"S","A")</f>
        <v>S</v>
      </c>
      <c r="S1496" s="57" t="s">
        <v>24</v>
      </c>
      <c r="T1496" s="57" t="s">
        <v>23</v>
      </c>
      <c r="U1496" s="83">
        <v>2</v>
      </c>
      <c r="V1496" s="57" t="s">
        <v>23</v>
      </c>
      <c r="W1496" s="57" t="s">
        <v>3614</v>
      </c>
      <c r="X1496" s="86" t="s">
        <v>4231</v>
      </c>
    </row>
    <row r="1497" spans="2:24" ht="89.25" x14ac:dyDescent="0.25">
      <c r="B1497" s="56" t="str">
        <f>C1497&amp;"."&amp;D1497&amp;"."&amp;E1497&amp;"."&amp;F1497&amp;"."&amp;G1497&amp;"."&amp;H1497&amp;"."&amp;I1497&amp;"."&amp;J1497&amp;"."&amp;K1497&amp;"."&amp;L1497&amp;"."&amp;M1497&amp;"."&amp;N1497</f>
        <v>2.4.3.2.99.0.1.00.00.00.00.00</v>
      </c>
      <c r="C1497" s="57" t="s">
        <v>22</v>
      </c>
      <c r="D1497" s="57" t="s">
        <v>48</v>
      </c>
      <c r="E1497" s="57" t="s">
        <v>23</v>
      </c>
      <c r="F1497" s="57" t="s">
        <v>22</v>
      </c>
      <c r="G1497" s="57" t="s">
        <v>123</v>
      </c>
      <c r="H1497" s="88" t="s">
        <v>19</v>
      </c>
      <c r="I1497" s="57" t="s">
        <v>18</v>
      </c>
      <c r="J1497" s="57" t="s">
        <v>20</v>
      </c>
      <c r="K1497" s="57" t="s">
        <v>20</v>
      </c>
      <c r="L1497" s="57" t="s">
        <v>20</v>
      </c>
      <c r="M1497" s="57" t="s">
        <v>20</v>
      </c>
      <c r="N1497" s="57" t="s">
        <v>20</v>
      </c>
      <c r="O1497" s="57" t="s">
        <v>3832</v>
      </c>
      <c r="P1497" s="59" t="s">
        <v>4243</v>
      </c>
      <c r="Q1497" s="60" t="s">
        <v>4257</v>
      </c>
      <c r="R1497" s="57" t="str">
        <f>IF(U1497=2,"S","A")</f>
        <v>S</v>
      </c>
      <c r="S1497" s="57" t="s">
        <v>24</v>
      </c>
      <c r="T1497" s="57" t="s">
        <v>23</v>
      </c>
      <c r="U1497" s="83">
        <v>2</v>
      </c>
      <c r="V1497" s="57" t="s">
        <v>23</v>
      </c>
      <c r="W1497" s="57" t="s">
        <v>3614</v>
      </c>
      <c r="X1497" s="61" t="s">
        <v>3673</v>
      </c>
    </row>
    <row r="1498" spans="2:24" ht="76.5" x14ac:dyDescent="0.25">
      <c r="B1498" s="56" t="str">
        <f>C1498&amp;"."&amp;D1498&amp;"."&amp;E1498&amp;"."&amp;F1498&amp;"."&amp;G1498&amp;"."&amp;H1498&amp;"."&amp;I1498&amp;"."&amp;J1498&amp;"."&amp;K1498&amp;"."&amp;L1498&amp;"."&amp;M1498&amp;"."&amp;N1498</f>
        <v>2.4.3.9.00.0.0.00.00.00.00.00</v>
      </c>
      <c r="C1498" s="57" t="s">
        <v>22</v>
      </c>
      <c r="D1498" s="57" t="s">
        <v>48</v>
      </c>
      <c r="E1498" s="57" t="s">
        <v>23</v>
      </c>
      <c r="F1498" s="57" t="s">
        <v>111</v>
      </c>
      <c r="G1498" s="57" t="s">
        <v>20</v>
      </c>
      <c r="H1498" s="57" t="s">
        <v>19</v>
      </c>
      <c r="I1498" s="57" t="s">
        <v>19</v>
      </c>
      <c r="J1498" s="57" t="s">
        <v>20</v>
      </c>
      <c r="K1498" s="57" t="s">
        <v>20</v>
      </c>
      <c r="L1498" s="57" t="s">
        <v>20</v>
      </c>
      <c r="M1498" s="57" t="s">
        <v>20</v>
      </c>
      <c r="N1498" s="57" t="s">
        <v>20</v>
      </c>
      <c r="O1498" s="57" t="s">
        <v>3832</v>
      </c>
      <c r="P1498" s="59" t="s">
        <v>1105</v>
      </c>
      <c r="Q1498" s="60" t="s">
        <v>2063</v>
      </c>
      <c r="R1498" s="57" t="str">
        <f>IF(U1498=2,"S","A")</f>
        <v>S</v>
      </c>
      <c r="S1498" s="57" t="s">
        <v>24</v>
      </c>
      <c r="T1498" s="57" t="s">
        <v>23</v>
      </c>
      <c r="U1498" s="83">
        <v>2</v>
      </c>
      <c r="V1498" s="57" t="s">
        <v>23</v>
      </c>
      <c r="W1498" s="57" t="s">
        <v>3614</v>
      </c>
      <c r="X1498" s="59" t="s">
        <v>3798</v>
      </c>
    </row>
    <row r="1499" spans="2:24" ht="51" x14ac:dyDescent="0.25">
      <c r="B1499" s="56" t="str">
        <f>C1499&amp;"."&amp;D1499&amp;"."&amp;E1499&amp;"."&amp;F1499&amp;"."&amp;G1499&amp;"."&amp;H1499&amp;"."&amp;I1499&amp;"."&amp;J1499&amp;"."&amp;K1499&amp;"."&amp;L1499&amp;"."&amp;M1499&amp;"."&amp;N1499</f>
        <v>2.4.3.9.50.0.0.00.00.00.00.00</v>
      </c>
      <c r="C1499" s="57" t="s">
        <v>22</v>
      </c>
      <c r="D1499" s="57" t="s">
        <v>48</v>
      </c>
      <c r="E1499" s="57" t="s">
        <v>23</v>
      </c>
      <c r="F1499" s="57" t="s">
        <v>111</v>
      </c>
      <c r="G1499" s="57" t="s">
        <v>32</v>
      </c>
      <c r="H1499" s="57" t="s">
        <v>19</v>
      </c>
      <c r="I1499" s="57" t="s">
        <v>19</v>
      </c>
      <c r="J1499" s="57" t="s">
        <v>20</v>
      </c>
      <c r="K1499" s="57" t="s">
        <v>20</v>
      </c>
      <c r="L1499" s="57" t="s">
        <v>20</v>
      </c>
      <c r="M1499" s="57" t="s">
        <v>20</v>
      </c>
      <c r="N1499" s="57" t="s">
        <v>20</v>
      </c>
      <c r="O1499" s="57" t="s">
        <v>3832</v>
      </c>
      <c r="P1499" s="59" t="s">
        <v>1088</v>
      </c>
      <c r="Q1499" s="60" t="s">
        <v>2064</v>
      </c>
      <c r="R1499" s="57" t="str">
        <f>IF(U1499=2,"S","A")</f>
        <v>S</v>
      </c>
      <c r="S1499" s="57" t="s">
        <v>24</v>
      </c>
      <c r="T1499" s="57" t="s">
        <v>23</v>
      </c>
      <c r="U1499" s="83">
        <v>2</v>
      </c>
      <c r="V1499" s="57" t="s">
        <v>23</v>
      </c>
      <c r="W1499" s="57" t="s">
        <v>3614</v>
      </c>
      <c r="X1499" s="59" t="s">
        <v>3798</v>
      </c>
    </row>
    <row r="1500" spans="2:24" ht="51" x14ac:dyDescent="0.25">
      <c r="B1500" s="56" t="str">
        <f>C1500&amp;"."&amp;D1500&amp;"."&amp;E1500&amp;"."&amp;F1500&amp;"."&amp;G1500&amp;"."&amp;H1500&amp;"."&amp;I1500&amp;"."&amp;J1500&amp;"."&amp;K1500&amp;"."&amp;L1500&amp;"."&amp;M1500&amp;"."&amp;N1500</f>
        <v>2.4.3.9.50.0.1.00.00.00.00.00</v>
      </c>
      <c r="C1500" s="57" t="s">
        <v>22</v>
      </c>
      <c r="D1500" s="57" t="s">
        <v>48</v>
      </c>
      <c r="E1500" s="57" t="s">
        <v>23</v>
      </c>
      <c r="F1500" s="57" t="s">
        <v>111</v>
      </c>
      <c r="G1500" s="57" t="s">
        <v>32</v>
      </c>
      <c r="H1500" s="88" t="s">
        <v>19</v>
      </c>
      <c r="I1500" s="57" t="s">
        <v>18</v>
      </c>
      <c r="J1500" s="57" t="s">
        <v>20</v>
      </c>
      <c r="K1500" s="57" t="s">
        <v>20</v>
      </c>
      <c r="L1500" s="57" t="s">
        <v>20</v>
      </c>
      <c r="M1500" s="57" t="s">
        <v>20</v>
      </c>
      <c r="N1500" s="57" t="s">
        <v>20</v>
      </c>
      <c r="O1500" s="57" t="s">
        <v>3832</v>
      </c>
      <c r="P1500" s="59" t="s">
        <v>1709</v>
      </c>
      <c r="Q1500" s="60" t="s">
        <v>2064</v>
      </c>
      <c r="R1500" s="57" t="str">
        <f>IF(U1500=2,"S","A")</f>
        <v>A</v>
      </c>
      <c r="S1500" s="57" t="s">
        <v>24</v>
      </c>
      <c r="T1500" s="57" t="s">
        <v>23</v>
      </c>
      <c r="U1500" s="83">
        <v>1</v>
      </c>
      <c r="V1500" s="57" t="s">
        <v>23</v>
      </c>
      <c r="W1500" s="57" t="s">
        <v>3614</v>
      </c>
      <c r="X1500" s="61" t="s">
        <v>3673</v>
      </c>
    </row>
    <row r="1501" spans="2:24" ht="76.5" x14ac:dyDescent="0.25">
      <c r="B1501" s="56" t="str">
        <f>C1501&amp;"."&amp;D1501&amp;"."&amp;E1501&amp;"."&amp;F1501&amp;"."&amp;G1501&amp;"."&amp;H1501&amp;"."&amp;I1501&amp;"."&amp;J1501&amp;"."&amp;K1501&amp;"."&amp;L1501&amp;"."&amp;M1501&amp;"."&amp;N1501</f>
        <v>2.4.3.9.99.0.0.00.00.00.00.00</v>
      </c>
      <c r="C1501" s="57" t="s">
        <v>22</v>
      </c>
      <c r="D1501" s="57" t="s">
        <v>48</v>
      </c>
      <c r="E1501" s="57" t="s">
        <v>23</v>
      </c>
      <c r="F1501" s="57" t="s">
        <v>111</v>
      </c>
      <c r="G1501" s="57" t="s">
        <v>123</v>
      </c>
      <c r="H1501" s="57" t="s">
        <v>19</v>
      </c>
      <c r="I1501" s="57" t="s">
        <v>19</v>
      </c>
      <c r="J1501" s="57" t="s">
        <v>20</v>
      </c>
      <c r="K1501" s="57" t="s">
        <v>20</v>
      </c>
      <c r="L1501" s="57" t="s">
        <v>20</v>
      </c>
      <c r="M1501" s="57" t="s">
        <v>20</v>
      </c>
      <c r="N1501" s="57" t="s">
        <v>20</v>
      </c>
      <c r="O1501" s="57" t="s">
        <v>3832</v>
      </c>
      <c r="P1501" s="59" t="s">
        <v>1105</v>
      </c>
      <c r="Q1501" s="60" t="s">
        <v>2065</v>
      </c>
      <c r="R1501" s="57" t="str">
        <f>IF(U1501=2,"S","A")</f>
        <v>S</v>
      </c>
      <c r="S1501" s="57" t="s">
        <v>24</v>
      </c>
      <c r="T1501" s="57" t="s">
        <v>23</v>
      </c>
      <c r="U1501" s="83">
        <v>2</v>
      </c>
      <c r="V1501" s="57" t="s">
        <v>23</v>
      </c>
      <c r="W1501" s="57" t="s">
        <v>3614</v>
      </c>
      <c r="X1501" s="59" t="s">
        <v>3798</v>
      </c>
    </row>
    <row r="1502" spans="2:24" ht="76.5" x14ac:dyDescent="0.25">
      <c r="B1502" s="56" t="str">
        <f>C1502&amp;"."&amp;D1502&amp;"."&amp;E1502&amp;"."&amp;F1502&amp;"."&amp;G1502&amp;"."&amp;H1502&amp;"."&amp;I1502&amp;"."&amp;J1502&amp;"."&amp;K1502&amp;"."&amp;L1502&amp;"."&amp;M1502&amp;"."&amp;N1502</f>
        <v>2.4.3.9.99.0.1.00.00.00.00.00</v>
      </c>
      <c r="C1502" s="57" t="s">
        <v>22</v>
      </c>
      <c r="D1502" s="57" t="s">
        <v>48</v>
      </c>
      <c r="E1502" s="57" t="s">
        <v>23</v>
      </c>
      <c r="F1502" s="57" t="s">
        <v>111</v>
      </c>
      <c r="G1502" s="57" t="s">
        <v>123</v>
      </c>
      <c r="H1502" s="88" t="s">
        <v>19</v>
      </c>
      <c r="I1502" s="57" t="s">
        <v>18</v>
      </c>
      <c r="J1502" s="57" t="s">
        <v>20</v>
      </c>
      <c r="K1502" s="57" t="s">
        <v>20</v>
      </c>
      <c r="L1502" s="57" t="s">
        <v>20</v>
      </c>
      <c r="M1502" s="57" t="s">
        <v>20</v>
      </c>
      <c r="N1502" s="57" t="s">
        <v>20</v>
      </c>
      <c r="O1502" s="57" t="s">
        <v>3832</v>
      </c>
      <c r="P1502" s="59" t="s">
        <v>1107</v>
      </c>
      <c r="Q1502" s="60" t="s">
        <v>2065</v>
      </c>
      <c r="R1502" s="57" t="str">
        <f>IF(U1502=2,"S","A")</f>
        <v>S</v>
      </c>
      <c r="S1502" s="57" t="s">
        <v>24</v>
      </c>
      <c r="T1502" s="57" t="s">
        <v>23</v>
      </c>
      <c r="U1502" s="83">
        <v>2</v>
      </c>
      <c r="V1502" s="57" t="s">
        <v>23</v>
      </c>
      <c r="W1502" s="57" t="s">
        <v>3614</v>
      </c>
      <c r="X1502" s="61" t="s">
        <v>3673</v>
      </c>
    </row>
    <row r="1503" spans="2:24" ht="102" x14ac:dyDescent="0.25">
      <c r="B1503" s="56" t="str">
        <f>C1503&amp;"."&amp;D1503&amp;"."&amp;E1503&amp;"."&amp;F1503&amp;"."&amp;G1503&amp;"."&amp;H1503&amp;"."&amp;I1503&amp;"."&amp;J1503&amp;"."&amp;K1503&amp;"."&amp;L1503&amp;"."&amp;M1503&amp;"."&amp;N1503</f>
        <v>2.4.4.0.00.0.0.00.00.00.00.00</v>
      </c>
      <c r="C1503" s="57" t="s">
        <v>22</v>
      </c>
      <c r="D1503" s="57" t="s">
        <v>48</v>
      </c>
      <c r="E1503" s="57" t="s">
        <v>48</v>
      </c>
      <c r="F1503" s="57" t="s">
        <v>19</v>
      </c>
      <c r="G1503" s="57" t="s">
        <v>20</v>
      </c>
      <c r="H1503" s="57" t="s">
        <v>19</v>
      </c>
      <c r="I1503" s="57" t="s">
        <v>19</v>
      </c>
      <c r="J1503" s="57" t="s">
        <v>20</v>
      </c>
      <c r="K1503" s="57" t="s">
        <v>20</v>
      </c>
      <c r="L1503" s="57" t="s">
        <v>20</v>
      </c>
      <c r="M1503" s="57" t="s">
        <v>20</v>
      </c>
      <c r="N1503" s="57" t="s">
        <v>20</v>
      </c>
      <c r="O1503" s="57" t="s">
        <v>3832</v>
      </c>
      <c r="P1503" s="59" t="s">
        <v>1719</v>
      </c>
      <c r="Q1503" s="60" t="s">
        <v>2437</v>
      </c>
      <c r="R1503" s="57" t="str">
        <f>IF(U1503=2,"S","A")</f>
        <v>S</v>
      </c>
      <c r="S1503" s="57" t="s">
        <v>855</v>
      </c>
      <c r="T1503" s="57" t="s">
        <v>23</v>
      </c>
      <c r="U1503" s="83">
        <v>2</v>
      </c>
      <c r="V1503" s="57" t="s">
        <v>23</v>
      </c>
      <c r="W1503" s="57" t="s">
        <v>3614</v>
      </c>
      <c r="X1503" s="61"/>
    </row>
    <row r="1504" spans="2:24" ht="102" x14ac:dyDescent="0.25">
      <c r="B1504" s="56" t="str">
        <f>C1504&amp;"."&amp;D1504&amp;"."&amp;E1504&amp;"."&amp;F1504&amp;"."&amp;G1504&amp;"."&amp;H1504&amp;"."&amp;I1504&amp;"."&amp;J1504&amp;"."&amp;K1504&amp;"."&amp;L1504&amp;"."&amp;M1504&amp;"."&amp;N1504</f>
        <v>2.4.4.1.00.0.0.00.00.00.00.00</v>
      </c>
      <c r="C1504" s="57" t="s">
        <v>22</v>
      </c>
      <c r="D1504" s="57" t="s">
        <v>48</v>
      </c>
      <c r="E1504" s="57" t="s">
        <v>48</v>
      </c>
      <c r="F1504" s="57" t="s">
        <v>18</v>
      </c>
      <c r="G1504" s="57" t="s">
        <v>20</v>
      </c>
      <c r="H1504" s="57" t="s">
        <v>19</v>
      </c>
      <c r="I1504" s="57" t="s">
        <v>19</v>
      </c>
      <c r="J1504" s="57" t="s">
        <v>20</v>
      </c>
      <c r="K1504" s="57" t="s">
        <v>20</v>
      </c>
      <c r="L1504" s="57" t="s">
        <v>20</v>
      </c>
      <c r="M1504" s="57" t="s">
        <v>20</v>
      </c>
      <c r="N1504" s="57" t="s">
        <v>20</v>
      </c>
      <c r="O1504" s="57" t="s">
        <v>3832</v>
      </c>
      <c r="P1504" s="59" t="s">
        <v>1108</v>
      </c>
      <c r="Q1504" s="60" t="s">
        <v>2066</v>
      </c>
      <c r="R1504" s="57" t="str">
        <f>IF(U1504=2,"S","A")</f>
        <v>S</v>
      </c>
      <c r="S1504" s="57" t="s">
        <v>24</v>
      </c>
      <c r="T1504" s="57" t="s">
        <v>23</v>
      </c>
      <c r="U1504" s="83">
        <v>2</v>
      </c>
      <c r="V1504" s="57" t="s">
        <v>23</v>
      </c>
      <c r="W1504" s="57" t="s">
        <v>3614</v>
      </c>
      <c r="X1504" s="59" t="s">
        <v>3798</v>
      </c>
    </row>
    <row r="1505" spans="2:24" ht="89.25" x14ac:dyDescent="0.25">
      <c r="B1505" s="56" t="str">
        <f>C1505&amp;"."&amp;D1505&amp;"."&amp;E1505&amp;"."&amp;F1505&amp;"."&amp;G1505&amp;"."&amp;H1505&amp;"."&amp;I1505&amp;"."&amp;J1505&amp;"."&amp;K1505&amp;"."&amp;L1505&amp;"."&amp;M1505&amp;"."&amp;N1505</f>
        <v>2.4.4.1.50.0.0.00.00.00.00.00</v>
      </c>
      <c r="C1505" s="57" t="s">
        <v>22</v>
      </c>
      <c r="D1505" s="57" t="s">
        <v>48</v>
      </c>
      <c r="E1505" s="57" t="s">
        <v>48</v>
      </c>
      <c r="F1505" s="57" t="s">
        <v>18</v>
      </c>
      <c r="G1505" s="57" t="s">
        <v>32</v>
      </c>
      <c r="H1505" s="57" t="s">
        <v>19</v>
      </c>
      <c r="I1505" s="57" t="s">
        <v>19</v>
      </c>
      <c r="J1505" s="57" t="s">
        <v>20</v>
      </c>
      <c r="K1505" s="57" t="s">
        <v>20</v>
      </c>
      <c r="L1505" s="57" t="s">
        <v>20</v>
      </c>
      <c r="M1505" s="57" t="s">
        <v>20</v>
      </c>
      <c r="N1505" s="57" t="s">
        <v>20</v>
      </c>
      <c r="O1505" s="57" t="s">
        <v>3832</v>
      </c>
      <c r="P1505" s="59" t="s">
        <v>1720</v>
      </c>
      <c r="Q1505" s="60" t="s">
        <v>2067</v>
      </c>
      <c r="R1505" s="57" t="str">
        <f>IF(U1505=2,"S","A")</f>
        <v>S</v>
      </c>
      <c r="S1505" s="57" t="s">
        <v>24</v>
      </c>
      <c r="T1505" s="57" t="s">
        <v>23</v>
      </c>
      <c r="U1505" s="83">
        <v>2</v>
      </c>
      <c r="V1505" s="57" t="s">
        <v>23</v>
      </c>
      <c r="W1505" s="57" t="s">
        <v>3614</v>
      </c>
      <c r="X1505" s="59" t="s">
        <v>3798</v>
      </c>
    </row>
    <row r="1506" spans="2:24" ht="89.25" x14ac:dyDescent="0.25">
      <c r="B1506" s="56" t="str">
        <f>C1506&amp;"."&amp;D1506&amp;"."&amp;E1506&amp;"."&amp;F1506&amp;"."&amp;G1506&amp;"."&amp;H1506&amp;"."&amp;I1506&amp;"."&amp;J1506&amp;"."&amp;K1506&amp;"."&amp;L1506&amp;"."&amp;M1506&amp;"."&amp;N1506</f>
        <v>2.4.4.1.50.0.1.00.00.00.00.00</v>
      </c>
      <c r="C1506" s="57" t="s">
        <v>22</v>
      </c>
      <c r="D1506" s="57" t="s">
        <v>48</v>
      </c>
      <c r="E1506" s="57" t="s">
        <v>48</v>
      </c>
      <c r="F1506" s="57" t="s">
        <v>18</v>
      </c>
      <c r="G1506" s="57" t="s">
        <v>32</v>
      </c>
      <c r="H1506" s="88" t="s">
        <v>19</v>
      </c>
      <c r="I1506" s="57" t="s">
        <v>18</v>
      </c>
      <c r="J1506" s="57" t="s">
        <v>20</v>
      </c>
      <c r="K1506" s="57" t="s">
        <v>20</v>
      </c>
      <c r="L1506" s="57" t="s">
        <v>20</v>
      </c>
      <c r="M1506" s="57" t="s">
        <v>20</v>
      </c>
      <c r="N1506" s="57" t="s">
        <v>20</v>
      </c>
      <c r="O1506" s="57" t="s">
        <v>3832</v>
      </c>
      <c r="P1506" s="59" t="s">
        <v>1724</v>
      </c>
      <c r="Q1506" s="60" t="s">
        <v>2067</v>
      </c>
      <c r="R1506" s="57" t="str">
        <f>IF(U1506=2,"S","A")</f>
        <v>A</v>
      </c>
      <c r="S1506" s="57" t="s">
        <v>24</v>
      </c>
      <c r="T1506" s="57" t="s">
        <v>23</v>
      </c>
      <c r="U1506" s="83">
        <v>1</v>
      </c>
      <c r="V1506" s="57" t="s">
        <v>23</v>
      </c>
      <c r="W1506" s="57" t="s">
        <v>3614</v>
      </c>
      <c r="X1506" s="61" t="s">
        <v>3673</v>
      </c>
    </row>
    <row r="1507" spans="2:24" ht="89.25" x14ac:dyDescent="0.25">
      <c r="B1507" s="56" t="str">
        <f>C1507&amp;"."&amp;D1507&amp;"."&amp;E1507&amp;"."&amp;F1507&amp;"."&amp;G1507&amp;"."&amp;H1507&amp;"."&amp;I1507&amp;"."&amp;J1507&amp;"."&amp;K1507&amp;"."&amp;L1507&amp;"."&amp;M1507&amp;"."&amp;N1507</f>
        <v>2.4.4.1.51.0.0.00.00.00.00.00</v>
      </c>
      <c r="C1507" s="57" t="s">
        <v>22</v>
      </c>
      <c r="D1507" s="57" t="s">
        <v>48</v>
      </c>
      <c r="E1507" s="57" t="s">
        <v>48</v>
      </c>
      <c r="F1507" s="57" t="s">
        <v>18</v>
      </c>
      <c r="G1507" s="57" t="s">
        <v>34</v>
      </c>
      <c r="H1507" s="57" t="s">
        <v>19</v>
      </c>
      <c r="I1507" s="57" t="s">
        <v>19</v>
      </c>
      <c r="J1507" s="57" t="s">
        <v>20</v>
      </c>
      <c r="K1507" s="57" t="s">
        <v>20</v>
      </c>
      <c r="L1507" s="57" t="s">
        <v>20</v>
      </c>
      <c r="M1507" s="57" t="s">
        <v>20</v>
      </c>
      <c r="N1507" s="57" t="s">
        <v>20</v>
      </c>
      <c r="O1507" s="57" t="s">
        <v>3832</v>
      </c>
      <c r="P1507" s="59" t="s">
        <v>1721</v>
      </c>
      <c r="Q1507" s="60" t="s">
        <v>2068</v>
      </c>
      <c r="R1507" s="57" t="str">
        <f>IF(U1507=2,"S","A")</f>
        <v>S</v>
      </c>
      <c r="S1507" s="57" t="s">
        <v>24</v>
      </c>
      <c r="T1507" s="57" t="s">
        <v>23</v>
      </c>
      <c r="U1507" s="83">
        <v>2</v>
      </c>
      <c r="V1507" s="57" t="s">
        <v>23</v>
      </c>
      <c r="W1507" s="57" t="s">
        <v>3614</v>
      </c>
      <c r="X1507" s="59" t="s">
        <v>3798</v>
      </c>
    </row>
    <row r="1508" spans="2:24" ht="89.25" x14ac:dyDescent="0.25">
      <c r="B1508" s="56" t="str">
        <f>C1508&amp;"."&amp;D1508&amp;"."&amp;E1508&amp;"."&amp;F1508&amp;"."&amp;G1508&amp;"."&amp;H1508&amp;"."&amp;I1508&amp;"."&amp;J1508&amp;"."&amp;K1508&amp;"."&amp;L1508&amp;"."&amp;M1508&amp;"."&amp;N1508</f>
        <v>2.4.4.1.51.0.1.00.00.00.00.00</v>
      </c>
      <c r="C1508" s="57" t="s">
        <v>22</v>
      </c>
      <c r="D1508" s="57" t="s">
        <v>48</v>
      </c>
      <c r="E1508" s="57" t="s">
        <v>48</v>
      </c>
      <c r="F1508" s="57" t="s">
        <v>18</v>
      </c>
      <c r="G1508" s="57" t="s">
        <v>34</v>
      </c>
      <c r="H1508" s="88" t="s">
        <v>19</v>
      </c>
      <c r="I1508" s="57" t="s">
        <v>18</v>
      </c>
      <c r="J1508" s="57" t="s">
        <v>20</v>
      </c>
      <c r="K1508" s="57" t="s">
        <v>20</v>
      </c>
      <c r="L1508" s="57" t="s">
        <v>20</v>
      </c>
      <c r="M1508" s="57" t="s">
        <v>20</v>
      </c>
      <c r="N1508" s="57" t="s">
        <v>20</v>
      </c>
      <c r="O1508" s="57" t="s">
        <v>3832</v>
      </c>
      <c r="P1508" s="59" t="s">
        <v>1725</v>
      </c>
      <c r="Q1508" s="60" t="s">
        <v>2068</v>
      </c>
      <c r="R1508" s="57" t="str">
        <f>IF(U1508=2,"S","A")</f>
        <v>A</v>
      </c>
      <c r="S1508" s="57" t="s">
        <v>24</v>
      </c>
      <c r="T1508" s="57" t="s">
        <v>23</v>
      </c>
      <c r="U1508" s="83">
        <v>1</v>
      </c>
      <c r="V1508" s="57" t="s">
        <v>23</v>
      </c>
      <c r="W1508" s="57" t="s">
        <v>3614</v>
      </c>
      <c r="X1508" s="61" t="s">
        <v>3673</v>
      </c>
    </row>
    <row r="1509" spans="2:24" ht="89.25" x14ac:dyDescent="0.25">
      <c r="B1509" s="56" t="str">
        <f>C1509&amp;"."&amp;D1509&amp;"."&amp;E1509&amp;"."&amp;F1509&amp;"."&amp;G1509&amp;"."&amp;H1509&amp;"."&amp;I1509&amp;"."&amp;J1509&amp;"."&amp;K1509&amp;"."&amp;L1509&amp;"."&amp;M1509&amp;"."&amp;N1509</f>
        <v>2.4.4.1.99.0.0.00.00.00.00.00</v>
      </c>
      <c r="C1509" s="57" t="s">
        <v>22</v>
      </c>
      <c r="D1509" s="57" t="s">
        <v>48</v>
      </c>
      <c r="E1509" s="57" t="s">
        <v>48</v>
      </c>
      <c r="F1509" s="57" t="s">
        <v>18</v>
      </c>
      <c r="G1509" s="57" t="s">
        <v>123</v>
      </c>
      <c r="H1509" s="57" t="s">
        <v>19</v>
      </c>
      <c r="I1509" s="57" t="s">
        <v>19</v>
      </c>
      <c r="J1509" s="57" t="s">
        <v>20</v>
      </c>
      <c r="K1509" s="57" t="s">
        <v>20</v>
      </c>
      <c r="L1509" s="57" t="s">
        <v>20</v>
      </c>
      <c r="M1509" s="57" t="s">
        <v>20</v>
      </c>
      <c r="N1509" s="57" t="s">
        <v>20</v>
      </c>
      <c r="O1509" s="57" t="s">
        <v>3832</v>
      </c>
      <c r="P1509" s="59" t="s">
        <v>4245</v>
      </c>
      <c r="Q1509" s="60" t="s">
        <v>4258</v>
      </c>
      <c r="R1509" s="57" t="str">
        <f>IF(U1509=2,"S","A")</f>
        <v>S</v>
      </c>
      <c r="S1509" s="57" t="s">
        <v>24</v>
      </c>
      <c r="T1509" s="57" t="s">
        <v>23</v>
      </c>
      <c r="U1509" s="83">
        <v>2</v>
      </c>
      <c r="V1509" s="57" t="s">
        <v>23</v>
      </c>
      <c r="W1509" s="57" t="s">
        <v>3614</v>
      </c>
      <c r="X1509" s="86" t="s">
        <v>4231</v>
      </c>
    </row>
    <row r="1510" spans="2:24" ht="89.25" x14ac:dyDescent="0.25">
      <c r="B1510" s="56" t="str">
        <f>C1510&amp;"."&amp;D1510&amp;"."&amp;E1510&amp;"."&amp;F1510&amp;"."&amp;G1510&amp;"."&amp;H1510&amp;"."&amp;I1510&amp;"."&amp;J1510&amp;"."&amp;K1510&amp;"."&amp;L1510&amp;"."&amp;M1510&amp;"."&amp;N1510</f>
        <v>2.4.4.1.99.0.1.00.00.00.00.00</v>
      </c>
      <c r="C1510" s="57" t="s">
        <v>22</v>
      </c>
      <c r="D1510" s="57" t="s">
        <v>48</v>
      </c>
      <c r="E1510" s="57" t="s">
        <v>48</v>
      </c>
      <c r="F1510" s="57" t="s">
        <v>18</v>
      </c>
      <c r="G1510" s="57" t="s">
        <v>123</v>
      </c>
      <c r="H1510" s="88" t="s">
        <v>19</v>
      </c>
      <c r="I1510" s="57" t="s">
        <v>18</v>
      </c>
      <c r="J1510" s="57" t="s">
        <v>20</v>
      </c>
      <c r="K1510" s="57" t="s">
        <v>20</v>
      </c>
      <c r="L1510" s="57" t="s">
        <v>20</v>
      </c>
      <c r="M1510" s="57" t="s">
        <v>20</v>
      </c>
      <c r="N1510" s="57" t="s">
        <v>20</v>
      </c>
      <c r="O1510" s="57" t="s">
        <v>3832</v>
      </c>
      <c r="P1510" s="59" t="s">
        <v>4246</v>
      </c>
      <c r="Q1510" s="60" t="s">
        <v>4258</v>
      </c>
      <c r="R1510" s="57" t="str">
        <f>IF(U1510=2,"S","A")</f>
        <v>S</v>
      </c>
      <c r="S1510" s="57" t="s">
        <v>24</v>
      </c>
      <c r="T1510" s="57" t="s">
        <v>23</v>
      </c>
      <c r="U1510" s="83">
        <v>2</v>
      </c>
      <c r="V1510" s="57" t="s">
        <v>23</v>
      </c>
      <c r="W1510" s="57" t="s">
        <v>3614</v>
      </c>
      <c r="X1510" s="61" t="s">
        <v>3673</v>
      </c>
    </row>
    <row r="1511" spans="2:24" ht="102" x14ac:dyDescent="0.25">
      <c r="B1511" s="56" t="str">
        <f>C1511&amp;"."&amp;D1511&amp;"."&amp;E1511&amp;"."&amp;F1511&amp;"."&amp;G1511&amp;"."&amp;H1511&amp;"."&amp;I1511&amp;"."&amp;J1511&amp;"."&amp;K1511&amp;"."&amp;L1511&amp;"."&amp;M1511&amp;"."&amp;N1511</f>
        <v>2.4.5.0.00.0.0.00.00.00.00.00</v>
      </c>
      <c r="C1511" s="57" t="s">
        <v>22</v>
      </c>
      <c r="D1511" s="57" t="s">
        <v>48</v>
      </c>
      <c r="E1511" s="57" t="s">
        <v>57</v>
      </c>
      <c r="F1511" s="57" t="s">
        <v>19</v>
      </c>
      <c r="G1511" s="57" t="s">
        <v>20</v>
      </c>
      <c r="H1511" s="57" t="s">
        <v>19</v>
      </c>
      <c r="I1511" s="57" t="s">
        <v>19</v>
      </c>
      <c r="J1511" s="57" t="s">
        <v>20</v>
      </c>
      <c r="K1511" s="57" t="s">
        <v>20</v>
      </c>
      <c r="L1511" s="57" t="s">
        <v>20</v>
      </c>
      <c r="M1511" s="57" t="s">
        <v>20</v>
      </c>
      <c r="N1511" s="57" t="s">
        <v>20</v>
      </c>
      <c r="O1511" s="57" t="s">
        <v>3832</v>
      </c>
      <c r="P1511" s="59" t="s">
        <v>1122</v>
      </c>
      <c r="Q1511" s="60" t="s">
        <v>2439</v>
      </c>
      <c r="R1511" s="57" t="str">
        <f>IF(U1511=2,"S","A")</f>
        <v>S</v>
      </c>
      <c r="S1511" s="57" t="s">
        <v>855</v>
      </c>
      <c r="T1511" s="57" t="s">
        <v>23</v>
      </c>
      <c r="U1511" s="83">
        <v>2</v>
      </c>
      <c r="V1511" s="57" t="s">
        <v>23</v>
      </c>
      <c r="W1511" s="57" t="s">
        <v>3614</v>
      </c>
      <c r="X1511" s="61" t="s">
        <v>3677</v>
      </c>
    </row>
    <row r="1512" spans="2:24" ht="102" x14ac:dyDescent="0.25">
      <c r="B1512" s="56" t="str">
        <f>C1512&amp;"."&amp;D1512&amp;"."&amp;E1512&amp;"."&amp;F1512&amp;"."&amp;G1512&amp;"."&amp;H1512&amp;"."&amp;I1512&amp;"."&amp;J1512&amp;"."&amp;K1512&amp;"."&amp;L1512&amp;"."&amp;M1512&amp;"."&amp;N1512</f>
        <v>2.4.5.1.00.0.0.00.00.00.00.00</v>
      </c>
      <c r="C1512" s="57" t="s">
        <v>22</v>
      </c>
      <c r="D1512" s="57" t="s">
        <v>48</v>
      </c>
      <c r="E1512" s="57" t="s">
        <v>57</v>
      </c>
      <c r="F1512" s="57" t="s">
        <v>18</v>
      </c>
      <c r="G1512" s="57" t="s">
        <v>20</v>
      </c>
      <c r="H1512" s="57" t="s">
        <v>19</v>
      </c>
      <c r="I1512" s="57" t="s">
        <v>19</v>
      </c>
      <c r="J1512" s="57" t="s">
        <v>20</v>
      </c>
      <c r="K1512" s="57" t="s">
        <v>20</v>
      </c>
      <c r="L1512" s="57" t="s">
        <v>20</v>
      </c>
      <c r="M1512" s="57" t="s">
        <v>20</v>
      </c>
      <c r="N1512" s="57" t="s">
        <v>20</v>
      </c>
      <c r="O1512" s="57" t="s">
        <v>3832</v>
      </c>
      <c r="P1512" s="59" t="s">
        <v>1122</v>
      </c>
      <c r="Q1512" s="60" t="s">
        <v>2069</v>
      </c>
      <c r="R1512" s="57" t="str">
        <f>IF(U1512=2,"S","A")</f>
        <v>S</v>
      </c>
      <c r="S1512" s="57" t="s">
        <v>24</v>
      </c>
      <c r="T1512" s="57" t="s">
        <v>23</v>
      </c>
      <c r="U1512" s="83">
        <v>2</v>
      </c>
      <c r="V1512" s="57" t="s">
        <v>23</v>
      </c>
      <c r="W1512" s="57" t="s">
        <v>3614</v>
      </c>
      <c r="X1512" s="59" t="s">
        <v>3798</v>
      </c>
    </row>
    <row r="1513" spans="2:24" ht="102" x14ac:dyDescent="0.25">
      <c r="B1513" s="56" t="str">
        <f>C1513&amp;"."&amp;D1513&amp;"."&amp;E1513&amp;"."&amp;F1513&amp;"."&amp;G1513&amp;"."&amp;H1513&amp;"."&amp;I1513&amp;"."&amp;J1513&amp;"."&amp;K1513&amp;"."&amp;L1513&amp;"."&amp;M1513&amp;"."&amp;N1513</f>
        <v>2.4.5.1.01.0.0.00.00.00.00.00</v>
      </c>
      <c r="C1513" s="57" t="s">
        <v>22</v>
      </c>
      <c r="D1513" s="57" t="s">
        <v>48</v>
      </c>
      <c r="E1513" s="57" t="s">
        <v>57</v>
      </c>
      <c r="F1513" s="57" t="s">
        <v>18</v>
      </c>
      <c r="G1513" s="57" t="s">
        <v>27</v>
      </c>
      <c r="H1513" s="57" t="s">
        <v>19</v>
      </c>
      <c r="I1513" s="57" t="s">
        <v>19</v>
      </c>
      <c r="J1513" s="57" t="s">
        <v>20</v>
      </c>
      <c r="K1513" s="57" t="s">
        <v>20</v>
      </c>
      <c r="L1513" s="57" t="s">
        <v>20</v>
      </c>
      <c r="M1513" s="57" t="s">
        <v>20</v>
      </c>
      <c r="N1513" s="57" t="s">
        <v>20</v>
      </c>
      <c r="O1513" s="57" t="s">
        <v>3832</v>
      </c>
      <c r="P1513" s="59" t="s">
        <v>1122</v>
      </c>
      <c r="Q1513" s="60" t="s">
        <v>2070</v>
      </c>
      <c r="R1513" s="57" t="str">
        <f>IF(U1513=2,"S","A")</f>
        <v>S</v>
      </c>
      <c r="S1513" s="57" t="s">
        <v>24</v>
      </c>
      <c r="T1513" s="57" t="s">
        <v>23</v>
      </c>
      <c r="U1513" s="83">
        <v>2</v>
      </c>
      <c r="V1513" s="57" t="s">
        <v>23</v>
      </c>
      <c r="W1513" s="57" t="s">
        <v>3614</v>
      </c>
      <c r="X1513" s="59" t="s">
        <v>3798</v>
      </c>
    </row>
    <row r="1514" spans="2:24" ht="102" x14ac:dyDescent="0.25">
      <c r="B1514" s="56" t="str">
        <f>C1514&amp;"."&amp;D1514&amp;"."&amp;E1514&amp;"."&amp;F1514&amp;"."&amp;G1514&amp;"."&amp;H1514&amp;"."&amp;I1514&amp;"."&amp;J1514&amp;"."&amp;K1514&amp;"."&amp;L1514&amp;"."&amp;M1514&amp;"."&amp;N1514</f>
        <v>2.4.5.1.01.0.1.00.00.00.00.00</v>
      </c>
      <c r="C1514" s="57" t="s">
        <v>22</v>
      </c>
      <c r="D1514" s="57" t="s">
        <v>48</v>
      </c>
      <c r="E1514" s="57" t="s">
        <v>57</v>
      </c>
      <c r="F1514" s="57" t="s">
        <v>18</v>
      </c>
      <c r="G1514" s="57" t="s">
        <v>27</v>
      </c>
      <c r="H1514" s="88" t="s">
        <v>19</v>
      </c>
      <c r="I1514" s="57" t="s">
        <v>18</v>
      </c>
      <c r="J1514" s="57" t="s">
        <v>20</v>
      </c>
      <c r="K1514" s="57" t="s">
        <v>20</v>
      </c>
      <c r="L1514" s="57" t="s">
        <v>20</v>
      </c>
      <c r="M1514" s="57" t="s">
        <v>20</v>
      </c>
      <c r="N1514" s="57" t="s">
        <v>20</v>
      </c>
      <c r="O1514" s="57" t="s">
        <v>3832</v>
      </c>
      <c r="P1514" s="59" t="s">
        <v>1729</v>
      </c>
      <c r="Q1514" s="60" t="s">
        <v>2070</v>
      </c>
      <c r="R1514" s="57" t="str">
        <f>IF(U1514=2,"S","A")</f>
        <v>S</v>
      </c>
      <c r="S1514" s="57" t="s">
        <v>24</v>
      </c>
      <c r="T1514" s="57" t="s">
        <v>23</v>
      </c>
      <c r="U1514" s="83">
        <v>2</v>
      </c>
      <c r="V1514" s="57" t="s">
        <v>23</v>
      </c>
      <c r="W1514" s="57" t="s">
        <v>3614</v>
      </c>
      <c r="X1514" s="61" t="s">
        <v>3673</v>
      </c>
    </row>
    <row r="1515" spans="2:24" ht="76.5" x14ac:dyDescent="0.25">
      <c r="B1515" s="56" t="str">
        <f>C1515&amp;"."&amp;D1515&amp;"."&amp;E1515&amp;"."&amp;F1515&amp;"."&amp;G1515&amp;"."&amp;H1515&amp;"."&amp;I1515&amp;"."&amp;J1515&amp;"."&amp;K1515&amp;"."&amp;L1515&amp;"."&amp;M1515&amp;"."&amp;N1515</f>
        <v>2.4.6.0.00.0.0.00.00.00.00.00</v>
      </c>
      <c r="C1515" s="57" t="s">
        <v>22</v>
      </c>
      <c r="D1515" s="57" t="s">
        <v>48</v>
      </c>
      <c r="E1515" s="57" t="s">
        <v>70</v>
      </c>
      <c r="F1515" s="57" t="s">
        <v>19</v>
      </c>
      <c r="G1515" s="57" t="s">
        <v>20</v>
      </c>
      <c r="H1515" s="57" t="s">
        <v>19</v>
      </c>
      <c r="I1515" s="57" t="s">
        <v>19</v>
      </c>
      <c r="J1515" s="57" t="s">
        <v>20</v>
      </c>
      <c r="K1515" s="57" t="s">
        <v>20</v>
      </c>
      <c r="L1515" s="57" t="s">
        <v>20</v>
      </c>
      <c r="M1515" s="57" t="s">
        <v>20</v>
      </c>
      <c r="N1515" s="57" t="s">
        <v>20</v>
      </c>
      <c r="O1515" s="57" t="s">
        <v>3832</v>
      </c>
      <c r="P1515" s="59" t="s">
        <v>1134</v>
      </c>
      <c r="Q1515" s="60" t="s">
        <v>2441</v>
      </c>
      <c r="R1515" s="57" t="str">
        <f>IF(U1515=2,"S","A")</f>
        <v>S</v>
      </c>
      <c r="S1515" s="57" t="s">
        <v>855</v>
      </c>
      <c r="T1515" s="57" t="s">
        <v>23</v>
      </c>
      <c r="U1515" s="83">
        <v>2</v>
      </c>
      <c r="V1515" s="57" t="s">
        <v>23</v>
      </c>
      <c r="W1515" s="57" t="s">
        <v>3614</v>
      </c>
      <c r="X1515" s="61"/>
    </row>
    <row r="1516" spans="2:24" ht="76.5" x14ac:dyDescent="0.25">
      <c r="B1516" s="56" t="str">
        <f>C1516&amp;"."&amp;D1516&amp;"."&amp;E1516&amp;"."&amp;F1516&amp;"."&amp;G1516&amp;"."&amp;H1516&amp;"."&amp;I1516&amp;"."&amp;J1516&amp;"."&amp;K1516&amp;"."&amp;L1516&amp;"."&amp;M1516&amp;"."&amp;N1516</f>
        <v>2.4.6.1.00.0.0.00.00.00.00.00</v>
      </c>
      <c r="C1516" s="57" t="s">
        <v>22</v>
      </c>
      <c r="D1516" s="57" t="s">
        <v>48</v>
      </c>
      <c r="E1516" s="57" t="s">
        <v>70</v>
      </c>
      <c r="F1516" s="57" t="s">
        <v>18</v>
      </c>
      <c r="G1516" s="57" t="s">
        <v>20</v>
      </c>
      <c r="H1516" s="57" t="s">
        <v>19</v>
      </c>
      <c r="I1516" s="57" t="s">
        <v>19</v>
      </c>
      <c r="J1516" s="57" t="s">
        <v>20</v>
      </c>
      <c r="K1516" s="57" t="s">
        <v>20</v>
      </c>
      <c r="L1516" s="57" t="s">
        <v>20</v>
      </c>
      <c r="M1516" s="57" t="s">
        <v>20</v>
      </c>
      <c r="N1516" s="57" t="s">
        <v>20</v>
      </c>
      <c r="O1516" s="57" t="s">
        <v>3832</v>
      </c>
      <c r="P1516" s="59" t="s">
        <v>1133</v>
      </c>
      <c r="Q1516" s="60" t="s">
        <v>2071</v>
      </c>
      <c r="R1516" s="57" t="str">
        <f>IF(U1516=2,"S","A")</f>
        <v>S</v>
      </c>
      <c r="S1516" s="57" t="s">
        <v>24</v>
      </c>
      <c r="T1516" s="57" t="s">
        <v>23</v>
      </c>
      <c r="U1516" s="83">
        <v>2</v>
      </c>
      <c r="V1516" s="57" t="s">
        <v>23</v>
      </c>
      <c r="W1516" s="57" t="s">
        <v>3614</v>
      </c>
      <c r="X1516" s="59" t="s">
        <v>3798</v>
      </c>
    </row>
    <row r="1517" spans="2:24" ht="89.25" x14ac:dyDescent="0.25">
      <c r="B1517" s="56" t="str">
        <f>C1517&amp;"."&amp;D1517&amp;"."&amp;E1517&amp;"."&amp;F1517&amp;"."&amp;G1517&amp;"."&amp;H1517&amp;"."&amp;I1517&amp;"."&amp;J1517&amp;"."&amp;K1517&amp;"."&amp;L1517&amp;"."&amp;M1517&amp;"."&amp;N1517</f>
        <v>2.4.6.1.50.0.0.00.00.00.00.00</v>
      </c>
      <c r="C1517" s="57" t="s">
        <v>22</v>
      </c>
      <c r="D1517" s="57" t="s">
        <v>48</v>
      </c>
      <c r="E1517" s="57" t="s">
        <v>70</v>
      </c>
      <c r="F1517" s="57" t="s">
        <v>18</v>
      </c>
      <c r="G1517" s="57" t="s">
        <v>32</v>
      </c>
      <c r="H1517" s="57" t="s">
        <v>19</v>
      </c>
      <c r="I1517" s="57" t="s">
        <v>19</v>
      </c>
      <c r="J1517" s="57" t="s">
        <v>20</v>
      </c>
      <c r="K1517" s="57" t="s">
        <v>20</v>
      </c>
      <c r="L1517" s="57" t="s">
        <v>20</v>
      </c>
      <c r="M1517" s="57" t="s">
        <v>20</v>
      </c>
      <c r="N1517" s="57" t="s">
        <v>20</v>
      </c>
      <c r="O1517" s="57" t="s">
        <v>3832</v>
      </c>
      <c r="P1517" s="59" t="s">
        <v>1736</v>
      </c>
      <c r="Q1517" s="60" t="s">
        <v>2072</v>
      </c>
      <c r="R1517" s="57" t="str">
        <f>IF(U1517=2,"S","A")</f>
        <v>S</v>
      </c>
      <c r="S1517" s="57" t="s">
        <v>24</v>
      </c>
      <c r="T1517" s="57" t="s">
        <v>23</v>
      </c>
      <c r="U1517" s="83">
        <v>2</v>
      </c>
      <c r="V1517" s="57" t="s">
        <v>23</v>
      </c>
      <c r="W1517" s="57" t="s">
        <v>3614</v>
      </c>
      <c r="X1517" s="59" t="s">
        <v>3798</v>
      </c>
    </row>
    <row r="1518" spans="2:24" ht="89.25" x14ac:dyDescent="0.25">
      <c r="B1518" s="56" t="str">
        <f>C1518&amp;"."&amp;D1518&amp;"."&amp;E1518&amp;"."&amp;F1518&amp;"."&amp;G1518&amp;"."&amp;H1518&amp;"."&amp;I1518&amp;"."&amp;J1518&amp;"."&amp;K1518&amp;"."&amp;L1518&amp;"."&amp;M1518&amp;"."&amp;N1518</f>
        <v>2.4.6.1.50.0.1.00.00.00.00.00</v>
      </c>
      <c r="C1518" s="57" t="s">
        <v>22</v>
      </c>
      <c r="D1518" s="57" t="s">
        <v>48</v>
      </c>
      <c r="E1518" s="57" t="s">
        <v>70</v>
      </c>
      <c r="F1518" s="57" t="s">
        <v>18</v>
      </c>
      <c r="G1518" s="57" t="s">
        <v>32</v>
      </c>
      <c r="H1518" s="88" t="s">
        <v>19</v>
      </c>
      <c r="I1518" s="57" t="s">
        <v>18</v>
      </c>
      <c r="J1518" s="57" t="s">
        <v>20</v>
      </c>
      <c r="K1518" s="57" t="s">
        <v>20</v>
      </c>
      <c r="L1518" s="57" t="s">
        <v>20</v>
      </c>
      <c r="M1518" s="57" t="s">
        <v>20</v>
      </c>
      <c r="N1518" s="57" t="s">
        <v>20</v>
      </c>
      <c r="O1518" s="57" t="s">
        <v>3832</v>
      </c>
      <c r="P1518" s="59" t="s">
        <v>1740</v>
      </c>
      <c r="Q1518" s="60" t="s">
        <v>2072</v>
      </c>
      <c r="R1518" s="57" t="str">
        <f>IF(U1518=2,"S","A")</f>
        <v>A</v>
      </c>
      <c r="S1518" s="57" t="s">
        <v>24</v>
      </c>
      <c r="T1518" s="57" t="s">
        <v>23</v>
      </c>
      <c r="U1518" s="83">
        <v>1</v>
      </c>
      <c r="V1518" s="57" t="s">
        <v>23</v>
      </c>
      <c r="W1518" s="57" t="s">
        <v>3614</v>
      </c>
      <c r="X1518" s="61" t="s">
        <v>3673</v>
      </c>
    </row>
    <row r="1519" spans="2:24" ht="89.25" x14ac:dyDescent="0.25">
      <c r="B1519" s="56" t="str">
        <f>C1519&amp;"."&amp;D1519&amp;"."&amp;E1519&amp;"."&amp;F1519&amp;"."&amp;G1519&amp;"."&amp;H1519&amp;"."&amp;I1519&amp;"."&amp;J1519&amp;"."&amp;K1519&amp;"."&amp;L1519&amp;"."&amp;M1519&amp;"."&amp;N1519</f>
        <v>2.4.6.1.51.0.0.00.00.00.00.00</v>
      </c>
      <c r="C1519" s="57" t="s">
        <v>22</v>
      </c>
      <c r="D1519" s="57" t="s">
        <v>48</v>
      </c>
      <c r="E1519" s="57" t="s">
        <v>70</v>
      </c>
      <c r="F1519" s="57" t="s">
        <v>18</v>
      </c>
      <c r="G1519" s="57" t="s">
        <v>34</v>
      </c>
      <c r="H1519" s="57" t="s">
        <v>19</v>
      </c>
      <c r="I1519" s="57" t="s">
        <v>19</v>
      </c>
      <c r="J1519" s="57" t="s">
        <v>20</v>
      </c>
      <c r="K1519" s="57" t="s">
        <v>20</v>
      </c>
      <c r="L1519" s="57" t="s">
        <v>20</v>
      </c>
      <c r="M1519" s="57" t="s">
        <v>20</v>
      </c>
      <c r="N1519" s="57" t="s">
        <v>20</v>
      </c>
      <c r="O1519" s="57" t="s">
        <v>3832</v>
      </c>
      <c r="P1519" s="59" t="s">
        <v>1737</v>
      </c>
      <c r="Q1519" s="60" t="s">
        <v>2073</v>
      </c>
      <c r="R1519" s="57" t="str">
        <f>IF(U1519=2,"S","A")</f>
        <v>S</v>
      </c>
      <c r="S1519" s="57" t="s">
        <v>24</v>
      </c>
      <c r="T1519" s="57" t="s">
        <v>23</v>
      </c>
      <c r="U1519" s="83">
        <v>2</v>
      </c>
      <c r="V1519" s="57" t="s">
        <v>23</v>
      </c>
      <c r="W1519" s="57" t="s">
        <v>3614</v>
      </c>
      <c r="X1519" s="59" t="s">
        <v>3798</v>
      </c>
    </row>
    <row r="1520" spans="2:24" ht="89.25" x14ac:dyDescent="0.25">
      <c r="B1520" s="56" t="str">
        <f>C1520&amp;"."&amp;D1520&amp;"."&amp;E1520&amp;"."&amp;F1520&amp;"."&amp;G1520&amp;"."&amp;H1520&amp;"."&amp;I1520&amp;"."&amp;J1520&amp;"."&amp;K1520&amp;"."&amp;L1520&amp;"."&amp;M1520&amp;"."&amp;N1520</f>
        <v>2.4.6.1.51.0.1.00.00.00.00.00</v>
      </c>
      <c r="C1520" s="57" t="s">
        <v>22</v>
      </c>
      <c r="D1520" s="57" t="s">
        <v>48</v>
      </c>
      <c r="E1520" s="57" t="s">
        <v>70</v>
      </c>
      <c r="F1520" s="57" t="s">
        <v>18</v>
      </c>
      <c r="G1520" s="57" t="s">
        <v>34</v>
      </c>
      <c r="H1520" s="88" t="s">
        <v>19</v>
      </c>
      <c r="I1520" s="57" t="s">
        <v>18</v>
      </c>
      <c r="J1520" s="57" t="s">
        <v>20</v>
      </c>
      <c r="K1520" s="57" t="s">
        <v>20</v>
      </c>
      <c r="L1520" s="57" t="s">
        <v>20</v>
      </c>
      <c r="M1520" s="57" t="s">
        <v>20</v>
      </c>
      <c r="N1520" s="57" t="s">
        <v>20</v>
      </c>
      <c r="O1520" s="57" t="s">
        <v>3832</v>
      </c>
      <c r="P1520" s="59" t="s">
        <v>1741</v>
      </c>
      <c r="Q1520" s="60" t="s">
        <v>2073</v>
      </c>
      <c r="R1520" s="57" t="str">
        <f>IF(U1520=2,"S","A")</f>
        <v>A</v>
      </c>
      <c r="S1520" s="57" t="s">
        <v>24</v>
      </c>
      <c r="T1520" s="57" t="s">
        <v>23</v>
      </c>
      <c r="U1520" s="83">
        <v>1</v>
      </c>
      <c r="V1520" s="57" t="s">
        <v>23</v>
      </c>
      <c r="W1520" s="57" t="s">
        <v>3614</v>
      </c>
      <c r="X1520" s="61" t="s">
        <v>3673</v>
      </c>
    </row>
    <row r="1521" spans="2:24" ht="63.75" x14ac:dyDescent="0.25">
      <c r="B1521" s="56" t="str">
        <f>C1521&amp;"."&amp;D1521&amp;"."&amp;E1521&amp;"."&amp;F1521&amp;"."&amp;G1521&amp;"."&amp;H1521&amp;"."&amp;I1521&amp;"."&amp;J1521&amp;"."&amp;K1521&amp;"."&amp;L1521&amp;"."&amp;M1521&amp;"."&amp;N1521</f>
        <v>2.4.6.1.99.0.0.00.00.00.00.00</v>
      </c>
      <c r="C1521" s="57" t="s">
        <v>22</v>
      </c>
      <c r="D1521" s="57" t="s">
        <v>48</v>
      </c>
      <c r="E1521" s="57" t="s">
        <v>70</v>
      </c>
      <c r="F1521" s="57" t="s">
        <v>18</v>
      </c>
      <c r="G1521" s="57" t="s">
        <v>123</v>
      </c>
      <c r="H1521" s="57" t="s">
        <v>19</v>
      </c>
      <c r="I1521" s="57" t="s">
        <v>19</v>
      </c>
      <c r="J1521" s="57" t="s">
        <v>20</v>
      </c>
      <c r="K1521" s="57" t="s">
        <v>20</v>
      </c>
      <c r="L1521" s="57" t="s">
        <v>20</v>
      </c>
      <c r="M1521" s="57" t="s">
        <v>20</v>
      </c>
      <c r="N1521" s="57" t="s">
        <v>20</v>
      </c>
      <c r="O1521" s="57" t="s">
        <v>3832</v>
      </c>
      <c r="P1521" s="59" t="s">
        <v>4248</v>
      </c>
      <c r="Q1521" s="60" t="s">
        <v>4259</v>
      </c>
      <c r="R1521" s="57" t="str">
        <f>IF(U1521=2,"S","A")</f>
        <v>S</v>
      </c>
      <c r="S1521" s="57" t="s">
        <v>24</v>
      </c>
      <c r="T1521" s="57" t="s">
        <v>23</v>
      </c>
      <c r="U1521" s="83">
        <v>2</v>
      </c>
      <c r="V1521" s="57" t="s">
        <v>23</v>
      </c>
      <c r="W1521" s="57" t="s">
        <v>3614</v>
      </c>
      <c r="X1521" s="86" t="s">
        <v>4231</v>
      </c>
    </row>
    <row r="1522" spans="2:24" ht="63.75" x14ac:dyDescent="0.25">
      <c r="B1522" s="56" t="str">
        <f>C1522&amp;"."&amp;D1522&amp;"."&amp;E1522&amp;"."&amp;F1522&amp;"."&amp;G1522&amp;"."&amp;H1522&amp;"."&amp;I1522&amp;"."&amp;J1522&amp;"."&amp;K1522&amp;"."&amp;L1522&amp;"."&amp;M1522&amp;"."&amp;N1522</f>
        <v>2.4.6.1.99.0.1.00.00.00.00.00</v>
      </c>
      <c r="C1522" s="57" t="s">
        <v>22</v>
      </c>
      <c r="D1522" s="57" t="s">
        <v>48</v>
      </c>
      <c r="E1522" s="57" t="s">
        <v>70</v>
      </c>
      <c r="F1522" s="57" t="s">
        <v>18</v>
      </c>
      <c r="G1522" s="57" t="s">
        <v>123</v>
      </c>
      <c r="H1522" s="88" t="s">
        <v>19</v>
      </c>
      <c r="I1522" s="57" t="s">
        <v>18</v>
      </c>
      <c r="J1522" s="57" t="s">
        <v>20</v>
      </c>
      <c r="K1522" s="57" t="s">
        <v>20</v>
      </c>
      <c r="L1522" s="57" t="s">
        <v>20</v>
      </c>
      <c r="M1522" s="57" t="s">
        <v>20</v>
      </c>
      <c r="N1522" s="57" t="s">
        <v>20</v>
      </c>
      <c r="O1522" s="57" t="s">
        <v>3832</v>
      </c>
      <c r="P1522" s="59" t="s">
        <v>4250</v>
      </c>
      <c r="Q1522" s="60" t="s">
        <v>4259</v>
      </c>
      <c r="R1522" s="57" t="str">
        <f>IF(U1522=2,"S","A")</f>
        <v>S</v>
      </c>
      <c r="S1522" s="57" t="s">
        <v>24</v>
      </c>
      <c r="T1522" s="57" t="s">
        <v>23</v>
      </c>
      <c r="U1522" s="83">
        <v>2</v>
      </c>
      <c r="V1522" s="57" t="s">
        <v>23</v>
      </c>
      <c r="W1522" s="57" t="s">
        <v>3614</v>
      </c>
      <c r="X1522" s="61" t="s">
        <v>3673</v>
      </c>
    </row>
    <row r="1523" spans="2:24" ht="25.5" x14ac:dyDescent="0.25">
      <c r="B1523" s="56" t="str">
        <f>C1523&amp;"."&amp;D1523&amp;"."&amp;E1523&amp;"."&amp;F1523&amp;"."&amp;G1523&amp;"."&amp;H1523&amp;"."&amp;I1523&amp;"."&amp;J1523&amp;"."&amp;K1523&amp;"."&amp;L1523&amp;"."&amp;M1523&amp;"."&amp;N1523</f>
        <v>2.4.9.0.00.0.0.00.00.00.00.00</v>
      </c>
      <c r="C1523" s="57" t="s">
        <v>22</v>
      </c>
      <c r="D1523" s="57" t="s">
        <v>48</v>
      </c>
      <c r="E1523" s="57" t="s">
        <v>111</v>
      </c>
      <c r="F1523" s="57" t="s">
        <v>19</v>
      </c>
      <c r="G1523" s="57" t="s">
        <v>20</v>
      </c>
      <c r="H1523" s="57" t="s">
        <v>19</v>
      </c>
      <c r="I1523" s="57" t="s">
        <v>19</v>
      </c>
      <c r="J1523" s="57" t="s">
        <v>20</v>
      </c>
      <c r="K1523" s="57" t="s">
        <v>20</v>
      </c>
      <c r="L1523" s="57" t="s">
        <v>20</v>
      </c>
      <c r="M1523" s="57" t="s">
        <v>20</v>
      </c>
      <c r="N1523" s="57" t="s">
        <v>20</v>
      </c>
      <c r="O1523" s="57" t="s">
        <v>3832</v>
      </c>
      <c r="P1523" s="59" t="s">
        <v>1758</v>
      </c>
      <c r="Q1523" s="60" t="s">
        <v>4376</v>
      </c>
      <c r="R1523" s="57" t="str">
        <f>IF(U1523=2,"S","A")</f>
        <v>S</v>
      </c>
      <c r="S1523" s="57" t="s">
        <v>24</v>
      </c>
      <c r="T1523" s="57" t="s">
        <v>23</v>
      </c>
      <c r="U1523" s="83">
        <v>2</v>
      </c>
      <c r="V1523" s="57" t="s">
        <v>23</v>
      </c>
      <c r="W1523" s="57" t="s">
        <v>3614</v>
      </c>
      <c r="X1523" s="59" t="s">
        <v>3798</v>
      </c>
    </row>
    <row r="1524" spans="2:24" ht="76.5" x14ac:dyDescent="0.25">
      <c r="B1524" s="56" t="str">
        <f>C1524&amp;"."&amp;D1524&amp;"."&amp;E1524&amp;"."&amp;F1524&amp;"."&amp;G1524&amp;"."&amp;H1524&amp;"."&amp;I1524&amp;"."&amp;J1524&amp;"."&amp;K1524&amp;"."&amp;L1524&amp;"."&amp;M1524&amp;"."&amp;N1524</f>
        <v>2.4.9.1.00.0.0.00.00.00.00.00</v>
      </c>
      <c r="C1524" s="57" t="s">
        <v>22</v>
      </c>
      <c r="D1524" s="57" t="s">
        <v>48</v>
      </c>
      <c r="E1524" s="57" t="s">
        <v>111</v>
      </c>
      <c r="F1524" s="57" t="s">
        <v>18</v>
      </c>
      <c r="G1524" s="57" t="s">
        <v>20</v>
      </c>
      <c r="H1524" s="57" t="s">
        <v>19</v>
      </c>
      <c r="I1524" s="57" t="s">
        <v>19</v>
      </c>
      <c r="J1524" s="57" t="s">
        <v>20</v>
      </c>
      <c r="K1524" s="57" t="s">
        <v>20</v>
      </c>
      <c r="L1524" s="57" t="s">
        <v>20</v>
      </c>
      <c r="M1524" s="57" t="s">
        <v>20</v>
      </c>
      <c r="N1524" s="57" t="s">
        <v>20</v>
      </c>
      <c r="O1524" s="57" t="s">
        <v>3832</v>
      </c>
      <c r="P1524" s="59" t="s">
        <v>1145</v>
      </c>
      <c r="Q1524" s="60" t="s">
        <v>2074</v>
      </c>
      <c r="R1524" s="57" t="str">
        <f>IF(U1524=2,"S","A")</f>
        <v>S</v>
      </c>
      <c r="S1524" s="57" t="s">
        <v>24</v>
      </c>
      <c r="T1524" s="57" t="s">
        <v>23</v>
      </c>
      <c r="U1524" s="83">
        <v>2</v>
      </c>
      <c r="V1524" s="57" t="s">
        <v>23</v>
      </c>
      <c r="W1524" s="57" t="s">
        <v>3614</v>
      </c>
      <c r="X1524" s="59" t="s">
        <v>3798</v>
      </c>
    </row>
    <row r="1525" spans="2:24" ht="51" x14ac:dyDescent="0.25">
      <c r="B1525" s="56" t="str">
        <f>C1525&amp;"."&amp;D1525&amp;"."&amp;E1525&amp;"."&amp;F1525&amp;"."&amp;G1525&amp;"."&amp;H1525&amp;"."&amp;I1525&amp;"."&amp;J1525&amp;"."&amp;K1525&amp;"."&amp;L1525&amp;"."&amp;M1525&amp;"."&amp;N1525</f>
        <v>2.4.9.1.50.0.0.00.00.00.00.00</v>
      </c>
      <c r="C1525" s="57" t="s">
        <v>22</v>
      </c>
      <c r="D1525" s="57" t="s">
        <v>48</v>
      </c>
      <c r="E1525" s="57" t="s">
        <v>111</v>
      </c>
      <c r="F1525" s="57" t="s">
        <v>18</v>
      </c>
      <c r="G1525" s="57" t="s">
        <v>32</v>
      </c>
      <c r="H1525" s="57" t="s">
        <v>19</v>
      </c>
      <c r="I1525" s="57" t="s">
        <v>19</v>
      </c>
      <c r="J1525" s="57" t="s">
        <v>20</v>
      </c>
      <c r="K1525" s="57" t="s">
        <v>20</v>
      </c>
      <c r="L1525" s="57" t="s">
        <v>20</v>
      </c>
      <c r="M1525" s="57" t="s">
        <v>20</v>
      </c>
      <c r="N1525" s="57" t="s">
        <v>20</v>
      </c>
      <c r="O1525" s="57" t="s">
        <v>3832</v>
      </c>
      <c r="P1525" s="59" t="s">
        <v>1747</v>
      </c>
      <c r="Q1525" s="60" t="s">
        <v>2075</v>
      </c>
      <c r="R1525" s="57" t="str">
        <f>IF(U1525=2,"S","A")</f>
        <v>S</v>
      </c>
      <c r="S1525" s="57" t="s">
        <v>24</v>
      </c>
      <c r="T1525" s="57" t="s">
        <v>23</v>
      </c>
      <c r="U1525" s="83">
        <v>2</v>
      </c>
      <c r="V1525" s="57" t="s">
        <v>23</v>
      </c>
      <c r="W1525" s="57" t="s">
        <v>3614</v>
      </c>
      <c r="X1525" s="59" t="s">
        <v>3798</v>
      </c>
    </row>
    <row r="1526" spans="2:24" ht="51" x14ac:dyDescent="0.25">
      <c r="B1526" s="56" t="str">
        <f>C1526&amp;"."&amp;D1526&amp;"."&amp;E1526&amp;"."&amp;F1526&amp;"."&amp;G1526&amp;"."&amp;H1526&amp;"."&amp;I1526&amp;"."&amp;J1526&amp;"."&amp;K1526&amp;"."&amp;L1526&amp;"."&amp;M1526&amp;"."&amp;N1526</f>
        <v>2.4.9.1.50.0.1.00.00.00.00.00</v>
      </c>
      <c r="C1526" s="57" t="s">
        <v>22</v>
      </c>
      <c r="D1526" s="57" t="s">
        <v>48</v>
      </c>
      <c r="E1526" s="57" t="s">
        <v>111</v>
      </c>
      <c r="F1526" s="57" t="s">
        <v>18</v>
      </c>
      <c r="G1526" s="57" t="s">
        <v>32</v>
      </c>
      <c r="H1526" s="88" t="s">
        <v>19</v>
      </c>
      <c r="I1526" s="57" t="s">
        <v>18</v>
      </c>
      <c r="J1526" s="57" t="s">
        <v>20</v>
      </c>
      <c r="K1526" s="57" t="s">
        <v>20</v>
      </c>
      <c r="L1526" s="57" t="s">
        <v>20</v>
      </c>
      <c r="M1526" s="57" t="s">
        <v>20</v>
      </c>
      <c r="N1526" s="57" t="s">
        <v>20</v>
      </c>
      <c r="O1526" s="57" t="s">
        <v>3832</v>
      </c>
      <c r="P1526" s="59" t="s">
        <v>3735</v>
      </c>
      <c r="Q1526" s="60" t="s">
        <v>2075</v>
      </c>
      <c r="R1526" s="57" t="str">
        <f>IF(U1526=2,"S","A")</f>
        <v>A</v>
      </c>
      <c r="S1526" s="57" t="s">
        <v>24</v>
      </c>
      <c r="T1526" s="57" t="s">
        <v>23</v>
      </c>
      <c r="U1526" s="83">
        <v>1</v>
      </c>
      <c r="V1526" s="57" t="s">
        <v>23</v>
      </c>
      <c r="W1526" s="57" t="s">
        <v>3614</v>
      </c>
      <c r="X1526" s="61" t="s">
        <v>3673</v>
      </c>
    </row>
    <row r="1527" spans="2:24" ht="51" x14ac:dyDescent="0.25">
      <c r="B1527" s="56" t="str">
        <f>C1527&amp;"."&amp;D1527&amp;"."&amp;E1527&amp;"."&amp;F1527&amp;"."&amp;G1527&amp;"."&amp;H1527&amp;"."&amp;I1527&amp;"."&amp;J1527&amp;"."&amp;K1527&amp;"."&amp;L1527&amp;"."&amp;M1527&amp;"."&amp;N1527</f>
        <v>2.4.9.1.51.0.0.00.00.00.00.00</v>
      </c>
      <c r="C1527" s="57" t="s">
        <v>22</v>
      </c>
      <c r="D1527" s="57" t="s">
        <v>48</v>
      </c>
      <c r="E1527" s="57" t="s">
        <v>111</v>
      </c>
      <c r="F1527" s="57" t="s">
        <v>18</v>
      </c>
      <c r="G1527" s="57" t="s">
        <v>34</v>
      </c>
      <c r="H1527" s="57" t="s">
        <v>19</v>
      </c>
      <c r="I1527" s="57" t="s">
        <v>19</v>
      </c>
      <c r="J1527" s="57" t="s">
        <v>20</v>
      </c>
      <c r="K1527" s="57" t="s">
        <v>20</v>
      </c>
      <c r="L1527" s="57" t="s">
        <v>20</v>
      </c>
      <c r="M1527" s="57" t="s">
        <v>20</v>
      </c>
      <c r="N1527" s="57" t="s">
        <v>20</v>
      </c>
      <c r="O1527" s="57" t="s">
        <v>3832</v>
      </c>
      <c r="P1527" s="59" t="s">
        <v>1749</v>
      </c>
      <c r="Q1527" s="60" t="s">
        <v>2076</v>
      </c>
      <c r="R1527" s="57" t="str">
        <f>IF(U1527=2,"S","A")</f>
        <v>S</v>
      </c>
      <c r="S1527" s="57" t="s">
        <v>24</v>
      </c>
      <c r="T1527" s="57" t="s">
        <v>23</v>
      </c>
      <c r="U1527" s="83">
        <v>2</v>
      </c>
      <c r="V1527" s="57" t="s">
        <v>23</v>
      </c>
      <c r="W1527" s="57" t="s">
        <v>3614</v>
      </c>
      <c r="X1527" s="59" t="s">
        <v>3798</v>
      </c>
    </row>
    <row r="1528" spans="2:24" ht="51" x14ac:dyDescent="0.25">
      <c r="B1528" s="56" t="str">
        <f>C1528&amp;"."&amp;D1528&amp;"."&amp;E1528&amp;"."&amp;F1528&amp;"."&amp;G1528&amp;"."&amp;H1528&amp;"."&amp;I1528&amp;"."&amp;J1528&amp;"."&amp;K1528&amp;"."&amp;L1528&amp;"."&amp;M1528&amp;"."&amp;N1528</f>
        <v>2.4.9.1.51.0.1.00.00.00.00.00</v>
      </c>
      <c r="C1528" s="57" t="s">
        <v>22</v>
      </c>
      <c r="D1528" s="57" t="s">
        <v>48</v>
      </c>
      <c r="E1528" s="57" t="s">
        <v>111</v>
      </c>
      <c r="F1528" s="57" t="s">
        <v>18</v>
      </c>
      <c r="G1528" s="57" t="s">
        <v>34</v>
      </c>
      <c r="H1528" s="88" t="s">
        <v>19</v>
      </c>
      <c r="I1528" s="57" t="s">
        <v>18</v>
      </c>
      <c r="J1528" s="57" t="s">
        <v>20</v>
      </c>
      <c r="K1528" s="57" t="s">
        <v>20</v>
      </c>
      <c r="L1528" s="57" t="s">
        <v>20</v>
      </c>
      <c r="M1528" s="57" t="s">
        <v>20</v>
      </c>
      <c r="N1528" s="57" t="s">
        <v>20</v>
      </c>
      <c r="O1528" s="57" t="s">
        <v>3832</v>
      </c>
      <c r="P1528" s="59" t="s">
        <v>1750</v>
      </c>
      <c r="Q1528" s="60" t="s">
        <v>2076</v>
      </c>
      <c r="R1528" s="57" t="str">
        <f>IF(U1528=2,"S","A")</f>
        <v>A</v>
      </c>
      <c r="S1528" s="57" t="s">
        <v>24</v>
      </c>
      <c r="T1528" s="57" t="s">
        <v>23</v>
      </c>
      <c r="U1528" s="83">
        <v>1</v>
      </c>
      <c r="V1528" s="57" t="s">
        <v>23</v>
      </c>
      <c r="W1528" s="57" t="s">
        <v>3614</v>
      </c>
      <c r="X1528" s="61" t="s">
        <v>3673</v>
      </c>
    </row>
    <row r="1529" spans="2:24" ht="51" x14ac:dyDescent="0.25">
      <c r="B1529" s="56" t="str">
        <f>C1529&amp;"."&amp;D1529&amp;"."&amp;E1529&amp;"."&amp;F1529&amp;"."&amp;G1529&amp;"."&amp;H1529&amp;"."&amp;I1529&amp;"."&amp;J1529&amp;"."&amp;K1529&amp;"."&amp;L1529&amp;"."&amp;M1529&amp;"."&amp;N1529</f>
        <v>2.4.9.1.99.0.0.00.00.00.00.00</v>
      </c>
      <c r="C1529" s="57" t="s">
        <v>22</v>
      </c>
      <c r="D1529" s="57" t="s">
        <v>48</v>
      </c>
      <c r="E1529" s="57" t="s">
        <v>111</v>
      </c>
      <c r="F1529" s="57" t="s">
        <v>18</v>
      </c>
      <c r="G1529" s="57" t="s">
        <v>123</v>
      </c>
      <c r="H1529" s="57" t="s">
        <v>19</v>
      </c>
      <c r="I1529" s="57" t="s">
        <v>19</v>
      </c>
      <c r="J1529" s="57" t="s">
        <v>20</v>
      </c>
      <c r="K1529" s="57" t="s">
        <v>20</v>
      </c>
      <c r="L1529" s="57" t="s">
        <v>20</v>
      </c>
      <c r="M1529" s="57" t="s">
        <v>20</v>
      </c>
      <c r="N1529" s="57" t="s">
        <v>20</v>
      </c>
      <c r="O1529" s="57" t="s">
        <v>3832</v>
      </c>
      <c r="P1529" s="59" t="s">
        <v>4251</v>
      </c>
      <c r="Q1529" s="60" t="s">
        <v>4260</v>
      </c>
      <c r="R1529" s="57" t="str">
        <f>IF(U1529=2,"S","A")</f>
        <v>S</v>
      </c>
      <c r="S1529" s="57" t="s">
        <v>24</v>
      </c>
      <c r="T1529" s="57" t="s">
        <v>23</v>
      </c>
      <c r="U1529" s="83">
        <v>2</v>
      </c>
      <c r="V1529" s="57" t="s">
        <v>23</v>
      </c>
      <c r="W1529" s="57" t="s">
        <v>3614</v>
      </c>
      <c r="X1529" s="86" t="s">
        <v>4231</v>
      </c>
    </row>
    <row r="1530" spans="2:24" ht="51" x14ac:dyDescent="0.25">
      <c r="B1530" s="56" t="str">
        <f>C1530&amp;"."&amp;D1530&amp;"."&amp;E1530&amp;"."&amp;F1530&amp;"."&amp;G1530&amp;"."&amp;H1530&amp;"."&amp;I1530&amp;"."&amp;J1530&amp;"."&amp;K1530&amp;"."&amp;L1530&amp;"."&amp;M1530&amp;"."&amp;N1530</f>
        <v>2.4.9.1.99.0.1.00.00.00.00.00</v>
      </c>
      <c r="C1530" s="57" t="s">
        <v>22</v>
      </c>
      <c r="D1530" s="57" t="s">
        <v>48</v>
      </c>
      <c r="E1530" s="57" t="s">
        <v>111</v>
      </c>
      <c r="F1530" s="57" t="s">
        <v>18</v>
      </c>
      <c r="G1530" s="57" t="s">
        <v>123</v>
      </c>
      <c r="H1530" s="88" t="s">
        <v>19</v>
      </c>
      <c r="I1530" s="57" t="s">
        <v>18</v>
      </c>
      <c r="J1530" s="57" t="s">
        <v>20</v>
      </c>
      <c r="K1530" s="57" t="s">
        <v>20</v>
      </c>
      <c r="L1530" s="57" t="s">
        <v>20</v>
      </c>
      <c r="M1530" s="57" t="s">
        <v>20</v>
      </c>
      <c r="N1530" s="57" t="s">
        <v>20</v>
      </c>
      <c r="O1530" s="57" t="s">
        <v>3832</v>
      </c>
      <c r="P1530" s="59" t="s">
        <v>4253</v>
      </c>
      <c r="Q1530" s="60" t="s">
        <v>4260</v>
      </c>
      <c r="R1530" s="57" t="str">
        <f>IF(U1530=2,"S","A")</f>
        <v>S</v>
      </c>
      <c r="S1530" s="57" t="s">
        <v>24</v>
      </c>
      <c r="T1530" s="57" t="s">
        <v>23</v>
      </c>
      <c r="U1530" s="83">
        <v>2</v>
      </c>
      <c r="V1530" s="57" t="s">
        <v>23</v>
      </c>
      <c r="W1530" s="57" t="s">
        <v>3614</v>
      </c>
      <c r="X1530" s="61" t="s">
        <v>3673</v>
      </c>
    </row>
    <row r="1531" spans="2:24" ht="51" x14ac:dyDescent="0.25">
      <c r="B1531" s="56" t="str">
        <f>C1531&amp;"."&amp;D1531&amp;"."&amp;E1531&amp;"."&amp;F1531&amp;"."&amp;G1531&amp;"."&amp;H1531&amp;"."&amp;I1531&amp;"."&amp;J1531&amp;"."&amp;K1531&amp;"."&amp;L1531&amp;"."&amp;M1531&amp;"."&amp;N1531</f>
        <v>2.4.9.2.00.0.0.00.00.00.00.00</v>
      </c>
      <c r="C1531" s="57" t="s">
        <v>22</v>
      </c>
      <c r="D1531" s="57" t="s">
        <v>48</v>
      </c>
      <c r="E1531" s="57" t="s">
        <v>111</v>
      </c>
      <c r="F1531" s="57" t="s">
        <v>22</v>
      </c>
      <c r="G1531" s="57" t="s">
        <v>20</v>
      </c>
      <c r="H1531" s="57" t="s">
        <v>19</v>
      </c>
      <c r="I1531" s="57" t="s">
        <v>19</v>
      </c>
      <c r="J1531" s="57" t="s">
        <v>20</v>
      </c>
      <c r="K1531" s="57" t="s">
        <v>20</v>
      </c>
      <c r="L1531" s="57" t="s">
        <v>20</v>
      </c>
      <c r="M1531" s="57" t="s">
        <v>20</v>
      </c>
      <c r="N1531" s="57" t="s">
        <v>20</v>
      </c>
      <c r="O1531" s="57" t="s">
        <v>3832</v>
      </c>
      <c r="P1531" s="59" t="s">
        <v>1156</v>
      </c>
      <c r="Q1531" s="60" t="s">
        <v>2077</v>
      </c>
      <c r="R1531" s="57" t="str">
        <f>IF(U1531=2,"S","A")</f>
        <v>S</v>
      </c>
      <c r="S1531" s="57" t="s">
        <v>24</v>
      </c>
      <c r="T1531" s="57" t="s">
        <v>23</v>
      </c>
      <c r="U1531" s="83">
        <v>2</v>
      </c>
      <c r="V1531" s="57" t="s">
        <v>23</v>
      </c>
      <c r="W1531" s="57" t="s">
        <v>3614</v>
      </c>
      <c r="X1531" s="59" t="s">
        <v>3798</v>
      </c>
    </row>
    <row r="1532" spans="2:24" ht="51" x14ac:dyDescent="0.25">
      <c r="B1532" s="56" t="str">
        <f>C1532&amp;"."&amp;D1532&amp;"."&amp;E1532&amp;"."&amp;F1532&amp;"."&amp;G1532&amp;"."&amp;H1532&amp;"."&amp;I1532&amp;"."&amp;J1532&amp;"."&amp;K1532&amp;"."&amp;L1532&amp;"."&amp;M1532&amp;"."&amp;N1532</f>
        <v>2.4.9.2.01.0.0.00.00.00.00.00</v>
      </c>
      <c r="C1532" s="57" t="s">
        <v>22</v>
      </c>
      <c r="D1532" s="57" t="s">
        <v>48</v>
      </c>
      <c r="E1532" s="57" t="s">
        <v>111</v>
      </c>
      <c r="F1532" s="57" t="s">
        <v>22</v>
      </c>
      <c r="G1532" s="57" t="s">
        <v>27</v>
      </c>
      <c r="H1532" s="57" t="s">
        <v>19</v>
      </c>
      <c r="I1532" s="57" t="s">
        <v>19</v>
      </c>
      <c r="J1532" s="57" t="s">
        <v>20</v>
      </c>
      <c r="K1532" s="57" t="s">
        <v>20</v>
      </c>
      <c r="L1532" s="57" t="s">
        <v>20</v>
      </c>
      <c r="M1532" s="57" t="s">
        <v>20</v>
      </c>
      <c r="N1532" s="57" t="s">
        <v>20</v>
      </c>
      <c r="O1532" s="57" t="s">
        <v>3832</v>
      </c>
      <c r="P1532" s="59" t="s">
        <v>1156</v>
      </c>
      <c r="Q1532" s="60" t="s">
        <v>2078</v>
      </c>
      <c r="R1532" s="57" t="str">
        <f>IF(U1532=2,"S","A")</f>
        <v>S</v>
      </c>
      <c r="S1532" s="57" t="s">
        <v>24</v>
      </c>
      <c r="T1532" s="57" t="s">
        <v>23</v>
      </c>
      <c r="U1532" s="83">
        <v>2</v>
      </c>
      <c r="V1532" s="57" t="s">
        <v>23</v>
      </c>
      <c r="W1532" s="57" t="s">
        <v>3614</v>
      </c>
      <c r="X1532" s="59" t="s">
        <v>3798</v>
      </c>
    </row>
    <row r="1533" spans="2:24" ht="51" x14ac:dyDescent="0.25">
      <c r="B1533" s="56" t="str">
        <f>C1533&amp;"."&amp;D1533&amp;"."&amp;E1533&amp;"."&amp;F1533&amp;"."&amp;G1533&amp;"."&amp;H1533&amp;"."&amp;I1533&amp;"."&amp;J1533&amp;"."&amp;K1533&amp;"."&amp;L1533&amp;"."&amp;M1533&amp;"."&amp;N1533</f>
        <v>2.4.9.2.01.0.1.00.00.00.00.00</v>
      </c>
      <c r="C1533" s="57" t="s">
        <v>22</v>
      </c>
      <c r="D1533" s="57" t="s">
        <v>48</v>
      </c>
      <c r="E1533" s="57" t="s">
        <v>111</v>
      </c>
      <c r="F1533" s="57" t="s">
        <v>22</v>
      </c>
      <c r="G1533" s="57" t="s">
        <v>27</v>
      </c>
      <c r="H1533" s="88" t="s">
        <v>19</v>
      </c>
      <c r="I1533" s="57" t="s">
        <v>18</v>
      </c>
      <c r="J1533" s="57" t="s">
        <v>20</v>
      </c>
      <c r="K1533" s="57" t="s">
        <v>20</v>
      </c>
      <c r="L1533" s="57" t="s">
        <v>20</v>
      </c>
      <c r="M1533" s="57" t="s">
        <v>20</v>
      </c>
      <c r="N1533" s="57" t="s">
        <v>20</v>
      </c>
      <c r="O1533" s="57" t="s">
        <v>3832</v>
      </c>
      <c r="P1533" s="59" t="s">
        <v>1158</v>
      </c>
      <c r="Q1533" s="60" t="s">
        <v>2078</v>
      </c>
      <c r="R1533" s="57" t="str">
        <f>IF(U1533=2,"S","A")</f>
        <v>S</v>
      </c>
      <c r="S1533" s="57" t="s">
        <v>24</v>
      </c>
      <c r="T1533" s="57" t="s">
        <v>23</v>
      </c>
      <c r="U1533" s="83">
        <v>2</v>
      </c>
      <c r="V1533" s="57" t="s">
        <v>23</v>
      </c>
      <c r="W1533" s="57" t="s">
        <v>3614</v>
      </c>
      <c r="X1533" s="61" t="s">
        <v>3673</v>
      </c>
    </row>
    <row r="1534" spans="2:24" ht="38.25" x14ac:dyDescent="0.25">
      <c r="B1534" s="56" t="str">
        <f>C1534&amp;"."&amp;D1534&amp;"."&amp;E1534&amp;"."&amp;F1534&amp;"."&amp;G1534&amp;"."&amp;H1534&amp;"."&amp;I1534&amp;"."&amp;J1534&amp;"."&amp;K1534&amp;"."&amp;L1534&amp;"."&amp;M1534&amp;"."&amp;N1534</f>
        <v>2.4.9.9.00.0.0.00.00.00.00.00</v>
      </c>
      <c r="C1534" s="57" t="s">
        <v>22</v>
      </c>
      <c r="D1534" s="57" t="s">
        <v>48</v>
      </c>
      <c r="E1534" s="57" t="s">
        <v>111</v>
      </c>
      <c r="F1534" s="57" t="s">
        <v>111</v>
      </c>
      <c r="G1534" s="57" t="s">
        <v>20</v>
      </c>
      <c r="H1534" s="57" t="s">
        <v>19</v>
      </c>
      <c r="I1534" s="57" t="s">
        <v>19</v>
      </c>
      <c r="J1534" s="57" t="s">
        <v>20</v>
      </c>
      <c r="K1534" s="57" t="s">
        <v>20</v>
      </c>
      <c r="L1534" s="57" t="s">
        <v>20</v>
      </c>
      <c r="M1534" s="57" t="s">
        <v>20</v>
      </c>
      <c r="N1534" s="57" t="s">
        <v>20</v>
      </c>
      <c r="O1534" s="57" t="s">
        <v>3832</v>
      </c>
      <c r="P1534" s="59" t="s">
        <v>1759</v>
      </c>
      <c r="Q1534" s="60" t="s">
        <v>4377</v>
      </c>
      <c r="R1534" s="57" t="str">
        <f>IF(U1534=2,"S","A")</f>
        <v>S</v>
      </c>
      <c r="S1534" s="57" t="s">
        <v>24</v>
      </c>
      <c r="T1534" s="57" t="s">
        <v>23</v>
      </c>
      <c r="U1534" s="83">
        <v>2</v>
      </c>
      <c r="V1534" s="57" t="s">
        <v>23</v>
      </c>
      <c r="W1534" s="57" t="s">
        <v>3614</v>
      </c>
      <c r="X1534" s="59" t="s">
        <v>3798</v>
      </c>
    </row>
    <row r="1535" spans="2:24" ht="38.25" x14ac:dyDescent="0.25">
      <c r="B1535" s="56" t="str">
        <f>C1535&amp;"."&amp;D1535&amp;"."&amp;E1535&amp;"."&amp;F1535&amp;"."&amp;G1535&amp;"."&amp;H1535&amp;"."&amp;I1535&amp;"."&amp;J1535&amp;"."&amp;K1535&amp;"."&amp;L1535&amp;"."&amp;M1535&amp;"."&amp;N1535</f>
        <v>2.4.9.9.99.0.0.00.00.00.00.00</v>
      </c>
      <c r="C1535" s="57" t="s">
        <v>22</v>
      </c>
      <c r="D1535" s="57" t="s">
        <v>48</v>
      </c>
      <c r="E1535" s="57" t="s">
        <v>111</v>
      </c>
      <c r="F1535" s="57" t="s">
        <v>111</v>
      </c>
      <c r="G1535" s="57" t="s">
        <v>123</v>
      </c>
      <c r="H1535" s="57" t="s">
        <v>19</v>
      </c>
      <c r="I1535" s="57" t="s">
        <v>19</v>
      </c>
      <c r="J1535" s="57" t="s">
        <v>20</v>
      </c>
      <c r="K1535" s="57" t="s">
        <v>20</v>
      </c>
      <c r="L1535" s="57" t="s">
        <v>20</v>
      </c>
      <c r="M1535" s="57" t="s">
        <v>20</v>
      </c>
      <c r="N1535" s="57" t="s">
        <v>20</v>
      </c>
      <c r="O1535" s="57" t="s">
        <v>3832</v>
      </c>
      <c r="P1535" s="59" t="s">
        <v>1759</v>
      </c>
      <c r="Q1535" s="60" t="s">
        <v>4378</v>
      </c>
      <c r="R1535" s="57" t="str">
        <f>IF(U1535=2,"S","A")</f>
        <v>S</v>
      </c>
      <c r="S1535" s="57" t="s">
        <v>24</v>
      </c>
      <c r="T1535" s="57" t="s">
        <v>23</v>
      </c>
      <c r="U1535" s="83">
        <v>2</v>
      </c>
      <c r="V1535" s="57" t="s">
        <v>23</v>
      </c>
      <c r="W1535" s="57" t="s">
        <v>3614</v>
      </c>
      <c r="X1535" s="59" t="s">
        <v>3798</v>
      </c>
    </row>
    <row r="1536" spans="2:24" ht="38.25" x14ac:dyDescent="0.25">
      <c r="B1536" s="56" t="str">
        <f>C1536&amp;"."&amp;D1536&amp;"."&amp;E1536&amp;"."&amp;F1536&amp;"."&amp;G1536&amp;"."&amp;H1536&amp;"."&amp;I1536&amp;"."&amp;J1536&amp;"."&amp;K1536&amp;"."&amp;L1536&amp;"."&amp;M1536&amp;"."&amp;N1536</f>
        <v>2.4.9.9.99.0.1.00.00.00.00.00</v>
      </c>
      <c r="C1536" s="57" t="s">
        <v>22</v>
      </c>
      <c r="D1536" s="57" t="s">
        <v>48</v>
      </c>
      <c r="E1536" s="57" t="s">
        <v>111</v>
      </c>
      <c r="F1536" s="57" t="s">
        <v>111</v>
      </c>
      <c r="G1536" s="57" t="s">
        <v>123</v>
      </c>
      <c r="H1536" s="88" t="s">
        <v>19</v>
      </c>
      <c r="I1536" s="57" t="s">
        <v>18</v>
      </c>
      <c r="J1536" s="57" t="s">
        <v>20</v>
      </c>
      <c r="K1536" s="57" t="s">
        <v>20</v>
      </c>
      <c r="L1536" s="57" t="s">
        <v>20</v>
      </c>
      <c r="M1536" s="57" t="s">
        <v>20</v>
      </c>
      <c r="N1536" s="57" t="s">
        <v>20</v>
      </c>
      <c r="O1536" s="57" t="s">
        <v>3832</v>
      </c>
      <c r="P1536" s="59" t="s">
        <v>3737</v>
      </c>
      <c r="Q1536" s="60" t="s">
        <v>4378</v>
      </c>
      <c r="R1536" s="57" t="str">
        <f>IF(U1536=2,"S","A")</f>
        <v>S</v>
      </c>
      <c r="S1536" s="57" t="s">
        <v>24</v>
      </c>
      <c r="T1536" s="57" t="s">
        <v>23</v>
      </c>
      <c r="U1536" s="83">
        <v>2</v>
      </c>
      <c r="V1536" s="57" t="s">
        <v>23</v>
      </c>
      <c r="W1536" s="57" t="s">
        <v>3614</v>
      </c>
      <c r="X1536" s="61" t="s">
        <v>3673</v>
      </c>
    </row>
    <row r="1537" spans="2:24" ht="76.5" x14ac:dyDescent="0.25">
      <c r="B1537" s="56" t="str">
        <f>C1537&amp;"."&amp;D1537&amp;"."&amp;E1537&amp;"."&amp;F1537&amp;"."&amp;G1537&amp;"."&amp;H1537&amp;"."&amp;I1537&amp;"."&amp;J1537&amp;"."&amp;K1537&amp;"."&amp;L1537&amp;"."&amp;M1537&amp;"."&amp;N1537</f>
        <v>2.9.0.0.00.0.0.00.00.00.00.00</v>
      </c>
      <c r="C1537" s="57" t="s">
        <v>22</v>
      </c>
      <c r="D1537" s="57" t="s">
        <v>111</v>
      </c>
      <c r="E1537" s="57" t="s">
        <v>19</v>
      </c>
      <c r="F1537" s="57" t="s">
        <v>19</v>
      </c>
      <c r="G1537" s="57" t="s">
        <v>20</v>
      </c>
      <c r="H1537" s="57" t="s">
        <v>19</v>
      </c>
      <c r="I1537" s="57" t="s">
        <v>19</v>
      </c>
      <c r="J1537" s="57" t="s">
        <v>20</v>
      </c>
      <c r="K1537" s="57" t="s">
        <v>20</v>
      </c>
      <c r="L1537" s="57" t="s">
        <v>20</v>
      </c>
      <c r="M1537" s="57" t="s">
        <v>20</v>
      </c>
      <c r="N1537" s="57" t="s">
        <v>20</v>
      </c>
      <c r="O1537" s="57" t="s">
        <v>3832</v>
      </c>
      <c r="P1537" s="59" t="s">
        <v>1760</v>
      </c>
      <c r="Q1537" s="60" t="s">
        <v>2446</v>
      </c>
      <c r="R1537" s="57" t="str">
        <f>IF(U1537=2,"S","A")</f>
        <v>S</v>
      </c>
      <c r="S1537" s="57" t="s">
        <v>24</v>
      </c>
      <c r="T1537" s="57" t="s">
        <v>23</v>
      </c>
      <c r="U1537" s="83">
        <v>2</v>
      </c>
      <c r="V1537" s="57" t="s">
        <v>23</v>
      </c>
      <c r="W1537" s="57" t="s">
        <v>3614</v>
      </c>
      <c r="X1537" s="61"/>
    </row>
    <row r="1538" spans="2:24" ht="102" x14ac:dyDescent="0.25">
      <c r="B1538" s="56" t="str">
        <f>C1538&amp;"."&amp;D1538&amp;"."&amp;E1538&amp;"."&amp;F1538&amp;"."&amp;G1538&amp;"."&amp;H1538&amp;"."&amp;I1538&amp;"."&amp;J1538&amp;"."&amp;K1538&amp;"."&amp;L1538&amp;"."&amp;M1538&amp;"."&amp;N1538</f>
        <v>2.9.1.0.00.0.0.00.00.00.00.00</v>
      </c>
      <c r="C1538" s="57" t="s">
        <v>22</v>
      </c>
      <c r="D1538" s="57" t="s">
        <v>111</v>
      </c>
      <c r="E1538" s="57" t="s">
        <v>18</v>
      </c>
      <c r="F1538" s="57" t="s">
        <v>19</v>
      </c>
      <c r="G1538" s="57" t="s">
        <v>20</v>
      </c>
      <c r="H1538" s="57" t="s">
        <v>19</v>
      </c>
      <c r="I1538" s="57" t="s">
        <v>19</v>
      </c>
      <c r="J1538" s="57" t="s">
        <v>20</v>
      </c>
      <c r="K1538" s="57" t="s">
        <v>20</v>
      </c>
      <c r="L1538" s="57" t="s">
        <v>20</v>
      </c>
      <c r="M1538" s="57" t="s">
        <v>20</v>
      </c>
      <c r="N1538" s="57" t="s">
        <v>20</v>
      </c>
      <c r="O1538" s="57" t="s">
        <v>3832</v>
      </c>
      <c r="P1538" s="59" t="s">
        <v>1761</v>
      </c>
      <c r="Q1538" s="60" t="s">
        <v>2447</v>
      </c>
      <c r="R1538" s="57" t="str">
        <f>IF(U1538=2,"S","A")</f>
        <v>S</v>
      </c>
      <c r="S1538" s="57" t="s">
        <v>24</v>
      </c>
      <c r="T1538" s="57" t="s">
        <v>23</v>
      </c>
      <c r="U1538" s="83">
        <v>2</v>
      </c>
      <c r="V1538" s="57" t="s">
        <v>23</v>
      </c>
      <c r="W1538" s="57" t="s">
        <v>3614</v>
      </c>
      <c r="X1538" s="61"/>
    </row>
    <row r="1539" spans="2:24" ht="102" x14ac:dyDescent="0.25">
      <c r="B1539" s="56" t="str">
        <f>C1539&amp;"."&amp;D1539&amp;"."&amp;E1539&amp;"."&amp;F1539&amp;"."&amp;G1539&amp;"."&amp;H1539&amp;"."&amp;I1539&amp;"."&amp;J1539&amp;"."&amp;K1539&amp;"."&amp;L1539&amp;"."&amp;M1539&amp;"."&amp;N1539</f>
        <v>2.9.1.1.00.0.0.00.00.00.00.00</v>
      </c>
      <c r="C1539" s="57" t="s">
        <v>22</v>
      </c>
      <c r="D1539" s="57" t="s">
        <v>111</v>
      </c>
      <c r="E1539" s="57" t="s">
        <v>18</v>
      </c>
      <c r="F1539" s="57" t="s">
        <v>18</v>
      </c>
      <c r="G1539" s="57" t="s">
        <v>20</v>
      </c>
      <c r="H1539" s="57" t="s">
        <v>19</v>
      </c>
      <c r="I1539" s="57" t="s">
        <v>19</v>
      </c>
      <c r="J1539" s="57" t="s">
        <v>20</v>
      </c>
      <c r="K1539" s="57" t="s">
        <v>20</v>
      </c>
      <c r="L1539" s="57" t="s">
        <v>20</v>
      </c>
      <c r="M1539" s="57" t="s">
        <v>20</v>
      </c>
      <c r="N1539" s="57" t="s">
        <v>20</v>
      </c>
      <c r="O1539" s="57" t="s">
        <v>3832</v>
      </c>
      <c r="P1539" s="59" t="s">
        <v>1761</v>
      </c>
      <c r="Q1539" s="60" t="s">
        <v>2079</v>
      </c>
      <c r="R1539" s="57" t="str">
        <f>IF(U1539=2,"S","A")</f>
        <v>S</v>
      </c>
      <c r="S1539" s="57" t="s">
        <v>24</v>
      </c>
      <c r="T1539" s="57" t="s">
        <v>23</v>
      </c>
      <c r="U1539" s="83">
        <v>2</v>
      </c>
      <c r="V1539" s="57" t="s">
        <v>23</v>
      </c>
      <c r="W1539" s="57" t="s">
        <v>3614</v>
      </c>
      <c r="X1539" s="59" t="s">
        <v>3798</v>
      </c>
    </row>
    <row r="1540" spans="2:24" ht="102" x14ac:dyDescent="0.25">
      <c r="B1540" s="56" t="str">
        <f>C1540&amp;"."&amp;D1540&amp;"."&amp;E1540&amp;"."&amp;F1540&amp;"."&amp;G1540&amp;"."&amp;H1540&amp;"."&amp;I1540&amp;"."&amp;J1540&amp;"."&amp;K1540&amp;"."&amp;L1540&amp;"."&amp;M1540&amp;"."&amp;N1540</f>
        <v>2.9.1.1.01.0.0.00.00.00.00.00</v>
      </c>
      <c r="C1540" s="57" t="s">
        <v>22</v>
      </c>
      <c r="D1540" s="57" t="s">
        <v>111</v>
      </c>
      <c r="E1540" s="57" t="s">
        <v>18</v>
      </c>
      <c r="F1540" s="57" t="s">
        <v>18</v>
      </c>
      <c r="G1540" s="57" t="s">
        <v>27</v>
      </c>
      <c r="H1540" s="57" t="s">
        <v>19</v>
      </c>
      <c r="I1540" s="57" t="s">
        <v>19</v>
      </c>
      <c r="J1540" s="57" t="s">
        <v>20</v>
      </c>
      <c r="K1540" s="57" t="s">
        <v>20</v>
      </c>
      <c r="L1540" s="57" t="s">
        <v>20</v>
      </c>
      <c r="M1540" s="57" t="s">
        <v>20</v>
      </c>
      <c r="N1540" s="57" t="s">
        <v>20</v>
      </c>
      <c r="O1540" s="57" t="s">
        <v>3832</v>
      </c>
      <c r="P1540" s="59" t="s">
        <v>1761</v>
      </c>
      <c r="Q1540" s="60" t="s">
        <v>2080</v>
      </c>
      <c r="R1540" s="57" t="str">
        <f>IF(U1540=2,"S","A")</f>
        <v>S</v>
      </c>
      <c r="S1540" s="57" t="s">
        <v>24</v>
      </c>
      <c r="T1540" s="57" t="s">
        <v>23</v>
      </c>
      <c r="U1540" s="83">
        <v>2</v>
      </c>
      <c r="V1540" s="57" t="s">
        <v>23</v>
      </c>
      <c r="W1540" s="57" t="s">
        <v>3614</v>
      </c>
      <c r="X1540" s="59" t="s">
        <v>3798</v>
      </c>
    </row>
    <row r="1541" spans="2:24" ht="102" x14ac:dyDescent="0.25">
      <c r="B1541" s="56" t="str">
        <f>C1541&amp;"."&amp;D1541&amp;"."&amp;E1541&amp;"."&amp;F1541&amp;"."&amp;G1541&amp;"."&amp;H1541&amp;"."&amp;I1541&amp;"."&amp;J1541&amp;"."&amp;K1541&amp;"."&amp;L1541&amp;"."&amp;M1541&amp;"."&amp;N1541</f>
        <v>2.9.1.1.01.0.1.00.00.00.00.00</v>
      </c>
      <c r="C1541" s="57" t="s">
        <v>22</v>
      </c>
      <c r="D1541" s="57" t="s">
        <v>111</v>
      </c>
      <c r="E1541" s="57" t="s">
        <v>18</v>
      </c>
      <c r="F1541" s="57" t="s">
        <v>18</v>
      </c>
      <c r="G1541" s="57" t="s">
        <v>27</v>
      </c>
      <c r="H1541" s="88" t="s">
        <v>19</v>
      </c>
      <c r="I1541" s="57" t="s">
        <v>18</v>
      </c>
      <c r="J1541" s="57" t="s">
        <v>20</v>
      </c>
      <c r="K1541" s="57" t="s">
        <v>20</v>
      </c>
      <c r="L1541" s="57" t="s">
        <v>20</v>
      </c>
      <c r="M1541" s="57" t="s">
        <v>20</v>
      </c>
      <c r="N1541" s="57" t="s">
        <v>20</v>
      </c>
      <c r="O1541" s="57" t="s">
        <v>3832</v>
      </c>
      <c r="P1541" s="59" t="s">
        <v>1763</v>
      </c>
      <c r="Q1541" s="60" t="s">
        <v>2080</v>
      </c>
      <c r="R1541" s="57" t="str">
        <f>IF(U1541=2,"S","A")</f>
        <v>A</v>
      </c>
      <c r="S1541" s="57" t="s">
        <v>24</v>
      </c>
      <c r="T1541" s="57" t="s">
        <v>23</v>
      </c>
      <c r="U1541" s="83">
        <v>1</v>
      </c>
      <c r="V1541" s="57" t="s">
        <v>23</v>
      </c>
      <c r="W1541" s="57" t="s">
        <v>3614</v>
      </c>
      <c r="X1541" s="61" t="s">
        <v>3673</v>
      </c>
    </row>
    <row r="1542" spans="2:24" ht="38.25" x14ac:dyDescent="0.25">
      <c r="B1542" s="56" t="str">
        <f>C1542&amp;"."&amp;D1542&amp;"."&amp;E1542&amp;"."&amp;F1542&amp;"."&amp;G1542&amp;"."&amp;H1542&amp;"."&amp;I1542&amp;"."&amp;J1542&amp;"."&amp;K1542&amp;"."&amp;L1542&amp;"."&amp;M1542&amp;"."&amp;N1542</f>
        <v>2.9.4.0.00.0.0.00.00.00.00.00</v>
      </c>
      <c r="C1542" s="57" t="s">
        <v>22</v>
      </c>
      <c r="D1542" s="57" t="s">
        <v>111</v>
      </c>
      <c r="E1542" s="57" t="s">
        <v>48</v>
      </c>
      <c r="F1542" s="57" t="s">
        <v>19</v>
      </c>
      <c r="G1542" s="57" t="s">
        <v>20</v>
      </c>
      <c r="H1542" s="57" t="s">
        <v>19</v>
      </c>
      <c r="I1542" s="57" t="s">
        <v>19</v>
      </c>
      <c r="J1542" s="57" t="s">
        <v>20</v>
      </c>
      <c r="K1542" s="57" t="s">
        <v>20</v>
      </c>
      <c r="L1542" s="57" t="s">
        <v>20</v>
      </c>
      <c r="M1542" s="57" t="s">
        <v>20</v>
      </c>
      <c r="N1542" s="57" t="s">
        <v>20</v>
      </c>
      <c r="O1542" s="57" t="s">
        <v>3832</v>
      </c>
      <c r="P1542" s="59" t="s">
        <v>1764</v>
      </c>
      <c r="Q1542" s="60" t="s">
        <v>2448</v>
      </c>
      <c r="R1542" s="57" t="str">
        <f>IF(U1542=2,"S","A")</f>
        <v>S</v>
      </c>
      <c r="S1542" s="57" t="s">
        <v>855</v>
      </c>
      <c r="T1542" s="57" t="s">
        <v>23</v>
      </c>
      <c r="U1542" s="83">
        <v>2</v>
      </c>
      <c r="V1542" s="57" t="s">
        <v>23</v>
      </c>
      <c r="W1542" s="57" t="s">
        <v>3614</v>
      </c>
      <c r="X1542" s="61"/>
    </row>
    <row r="1543" spans="2:24" ht="38.25" x14ac:dyDescent="0.25">
      <c r="B1543" s="56" t="str">
        <f>C1543&amp;"."&amp;D1543&amp;"."&amp;E1543&amp;"."&amp;F1543&amp;"."&amp;G1543&amp;"."&amp;H1543&amp;"."&amp;I1543&amp;"."&amp;J1543&amp;"."&amp;K1543&amp;"."&amp;L1543&amp;"."&amp;M1543&amp;"."&amp;N1543</f>
        <v>2.9.4.1.00.0.0.00.00.00.00.00</v>
      </c>
      <c r="C1543" s="57" t="s">
        <v>22</v>
      </c>
      <c r="D1543" s="57" t="s">
        <v>111</v>
      </c>
      <c r="E1543" s="57" t="s">
        <v>48</v>
      </c>
      <c r="F1543" s="57" t="s">
        <v>18</v>
      </c>
      <c r="G1543" s="57" t="s">
        <v>20</v>
      </c>
      <c r="H1543" s="57" t="s">
        <v>19</v>
      </c>
      <c r="I1543" s="57" t="s">
        <v>19</v>
      </c>
      <c r="J1543" s="57" t="s">
        <v>20</v>
      </c>
      <c r="K1543" s="57" t="s">
        <v>20</v>
      </c>
      <c r="L1543" s="57" t="s">
        <v>20</v>
      </c>
      <c r="M1543" s="57" t="s">
        <v>20</v>
      </c>
      <c r="N1543" s="57" t="s">
        <v>20</v>
      </c>
      <c r="O1543" s="57" t="s">
        <v>3832</v>
      </c>
      <c r="P1543" s="59" t="s">
        <v>1764</v>
      </c>
      <c r="Q1543" s="60" t="s">
        <v>2081</v>
      </c>
      <c r="R1543" s="57" t="str">
        <f>IF(U1543=2,"S","A")</f>
        <v>S</v>
      </c>
      <c r="S1543" s="57" t="s">
        <v>24</v>
      </c>
      <c r="T1543" s="57" t="s">
        <v>23</v>
      </c>
      <c r="U1543" s="83">
        <v>2</v>
      </c>
      <c r="V1543" s="57" t="s">
        <v>23</v>
      </c>
      <c r="W1543" s="57" t="s">
        <v>3614</v>
      </c>
      <c r="X1543" s="59" t="s">
        <v>3798</v>
      </c>
    </row>
    <row r="1544" spans="2:24" ht="38.25" x14ac:dyDescent="0.25">
      <c r="B1544" s="56" t="str">
        <f>C1544&amp;"."&amp;D1544&amp;"."&amp;E1544&amp;"."&amp;F1544&amp;"."&amp;G1544&amp;"."&amp;H1544&amp;"."&amp;I1544&amp;"."&amp;J1544&amp;"."&amp;K1544&amp;"."&amp;L1544&amp;"."&amp;M1544&amp;"."&amp;N1544</f>
        <v>2.9.4.1.01.0.0.00.00.00.00.00</v>
      </c>
      <c r="C1544" s="57" t="s">
        <v>22</v>
      </c>
      <c r="D1544" s="57" t="s">
        <v>111</v>
      </c>
      <c r="E1544" s="57" t="s">
        <v>48</v>
      </c>
      <c r="F1544" s="57" t="s">
        <v>18</v>
      </c>
      <c r="G1544" s="57" t="s">
        <v>27</v>
      </c>
      <c r="H1544" s="57" t="s">
        <v>19</v>
      </c>
      <c r="I1544" s="57" t="s">
        <v>19</v>
      </c>
      <c r="J1544" s="57" t="s">
        <v>20</v>
      </c>
      <c r="K1544" s="57" t="s">
        <v>20</v>
      </c>
      <c r="L1544" s="57" t="s">
        <v>20</v>
      </c>
      <c r="M1544" s="57" t="s">
        <v>20</v>
      </c>
      <c r="N1544" s="57" t="s">
        <v>20</v>
      </c>
      <c r="O1544" s="57" t="s">
        <v>3832</v>
      </c>
      <c r="P1544" s="59" t="s">
        <v>1764</v>
      </c>
      <c r="Q1544" s="60" t="s">
        <v>2082</v>
      </c>
      <c r="R1544" s="57" t="str">
        <f>IF(U1544=2,"S","A")</f>
        <v>S</v>
      </c>
      <c r="S1544" s="57" t="s">
        <v>24</v>
      </c>
      <c r="T1544" s="57" t="s">
        <v>23</v>
      </c>
      <c r="U1544" s="83">
        <v>2</v>
      </c>
      <c r="V1544" s="57" t="s">
        <v>23</v>
      </c>
      <c r="W1544" s="57" t="s">
        <v>3614</v>
      </c>
      <c r="X1544" s="59" t="s">
        <v>3798</v>
      </c>
    </row>
    <row r="1545" spans="2:24" ht="38.25" x14ac:dyDescent="0.25">
      <c r="B1545" s="56" t="str">
        <f>C1545&amp;"."&amp;D1545&amp;"."&amp;E1545&amp;"."&amp;F1545&amp;"."&amp;G1545&amp;"."&amp;H1545&amp;"."&amp;I1545&amp;"."&amp;J1545&amp;"."&amp;K1545&amp;"."&amp;L1545&amp;"."&amp;M1545&amp;"."&amp;N1545</f>
        <v>2.9.4.1.01.0.1.00.00.00.00.00</v>
      </c>
      <c r="C1545" s="57" t="s">
        <v>22</v>
      </c>
      <c r="D1545" s="57" t="s">
        <v>111</v>
      </c>
      <c r="E1545" s="57" t="s">
        <v>48</v>
      </c>
      <c r="F1545" s="57" t="s">
        <v>18</v>
      </c>
      <c r="G1545" s="57" t="s">
        <v>27</v>
      </c>
      <c r="H1545" s="88" t="s">
        <v>19</v>
      </c>
      <c r="I1545" s="57" t="s">
        <v>18</v>
      </c>
      <c r="J1545" s="57" t="s">
        <v>20</v>
      </c>
      <c r="K1545" s="57" t="s">
        <v>20</v>
      </c>
      <c r="L1545" s="57" t="s">
        <v>20</v>
      </c>
      <c r="M1545" s="57" t="s">
        <v>20</v>
      </c>
      <c r="N1545" s="57" t="s">
        <v>20</v>
      </c>
      <c r="O1545" s="57" t="s">
        <v>3832</v>
      </c>
      <c r="P1545" s="59" t="s">
        <v>1766</v>
      </c>
      <c r="Q1545" s="60" t="s">
        <v>2082</v>
      </c>
      <c r="R1545" s="57" t="str">
        <f>IF(U1545=2,"S","A")</f>
        <v>A</v>
      </c>
      <c r="S1545" s="57" t="s">
        <v>24</v>
      </c>
      <c r="T1545" s="57" t="s">
        <v>23</v>
      </c>
      <c r="U1545" s="83">
        <v>1</v>
      </c>
      <c r="V1545" s="57" t="s">
        <v>23</v>
      </c>
      <c r="W1545" s="57" t="s">
        <v>3614</v>
      </c>
      <c r="X1545" s="61" t="s">
        <v>3673</v>
      </c>
    </row>
    <row r="1546" spans="2:24" ht="63.75" x14ac:dyDescent="0.25">
      <c r="B1546" s="56" t="str">
        <f>C1546&amp;"."&amp;D1546&amp;"."&amp;E1546&amp;"."&amp;F1546&amp;"."&amp;G1546&amp;"."&amp;H1546&amp;"."&amp;I1546&amp;"."&amp;J1546&amp;"."&amp;K1546&amp;"."&amp;L1546&amp;"."&amp;M1546&amp;"."&amp;N1546</f>
        <v>2.9.9.0.00.0.0.00.00.00.00.00</v>
      </c>
      <c r="C1546" s="57" t="s">
        <v>22</v>
      </c>
      <c r="D1546" s="57" t="s">
        <v>111</v>
      </c>
      <c r="E1546" s="57" t="s">
        <v>111</v>
      </c>
      <c r="F1546" s="57" t="s">
        <v>19</v>
      </c>
      <c r="G1546" s="57" t="s">
        <v>20</v>
      </c>
      <c r="H1546" s="57" t="s">
        <v>19</v>
      </c>
      <c r="I1546" s="57" t="s">
        <v>19</v>
      </c>
      <c r="J1546" s="57" t="s">
        <v>20</v>
      </c>
      <c r="K1546" s="57" t="s">
        <v>20</v>
      </c>
      <c r="L1546" s="57" t="s">
        <v>20</v>
      </c>
      <c r="M1546" s="57" t="s">
        <v>20</v>
      </c>
      <c r="N1546" s="57" t="s">
        <v>20</v>
      </c>
      <c r="O1546" s="57" t="s">
        <v>3832</v>
      </c>
      <c r="P1546" s="59" t="s">
        <v>1767</v>
      </c>
      <c r="Q1546" s="60" t="s">
        <v>2449</v>
      </c>
      <c r="R1546" s="57" t="str">
        <f>IF(U1546=2,"S","A")</f>
        <v>S</v>
      </c>
      <c r="S1546" s="57" t="s">
        <v>855</v>
      </c>
      <c r="T1546" s="57" t="s">
        <v>23</v>
      </c>
      <c r="U1546" s="83">
        <v>2</v>
      </c>
      <c r="V1546" s="57" t="s">
        <v>23</v>
      </c>
      <c r="W1546" s="57" t="s">
        <v>3614</v>
      </c>
      <c r="X1546" s="61"/>
    </row>
    <row r="1547" spans="2:24" ht="63.75" x14ac:dyDescent="0.25">
      <c r="B1547" s="56" t="str">
        <f>C1547&amp;"."&amp;D1547&amp;"."&amp;E1547&amp;"."&amp;F1547&amp;"."&amp;G1547&amp;"."&amp;H1547&amp;"."&amp;I1547&amp;"."&amp;J1547&amp;"."&amp;K1547&amp;"."&amp;L1547&amp;"."&amp;M1547&amp;"."&amp;N1547</f>
        <v>2.9.9.9.00.0.0.00.00.00.00.00</v>
      </c>
      <c r="C1547" s="57" t="s">
        <v>22</v>
      </c>
      <c r="D1547" s="57" t="s">
        <v>111</v>
      </c>
      <c r="E1547" s="57" t="s">
        <v>111</v>
      </c>
      <c r="F1547" s="57" t="s">
        <v>111</v>
      </c>
      <c r="G1547" s="57" t="s">
        <v>20</v>
      </c>
      <c r="H1547" s="57" t="s">
        <v>19</v>
      </c>
      <c r="I1547" s="57" t="s">
        <v>19</v>
      </c>
      <c r="J1547" s="57" t="s">
        <v>20</v>
      </c>
      <c r="K1547" s="57" t="s">
        <v>20</v>
      </c>
      <c r="L1547" s="57" t="s">
        <v>20</v>
      </c>
      <c r="M1547" s="57" t="s">
        <v>20</v>
      </c>
      <c r="N1547" s="57" t="s">
        <v>20</v>
      </c>
      <c r="O1547" s="57" t="s">
        <v>3832</v>
      </c>
      <c r="P1547" s="59" t="s">
        <v>1760</v>
      </c>
      <c r="Q1547" s="60" t="s">
        <v>2083</v>
      </c>
      <c r="R1547" s="57" t="str">
        <f>IF(U1547=2,"S","A")</f>
        <v>S</v>
      </c>
      <c r="S1547" s="57" t="s">
        <v>24</v>
      </c>
      <c r="T1547" s="57" t="s">
        <v>23</v>
      </c>
      <c r="U1547" s="83">
        <v>2</v>
      </c>
      <c r="V1547" s="57" t="s">
        <v>23</v>
      </c>
      <c r="W1547" s="57" t="s">
        <v>3614</v>
      </c>
      <c r="X1547" s="59" t="s">
        <v>3798</v>
      </c>
    </row>
    <row r="1548" spans="2:24" ht="76.5" x14ac:dyDescent="0.25">
      <c r="B1548" s="56" t="str">
        <f>C1548&amp;"."&amp;D1548&amp;"."&amp;E1548&amp;"."&amp;F1548&amp;"."&amp;G1548&amp;"."&amp;H1548&amp;"."&amp;I1548&amp;"."&amp;J1548&amp;"."&amp;K1548&amp;"."&amp;L1548&amp;"."&amp;M1548&amp;"."&amp;N1548</f>
        <v>2.9.9.9.50.0.0.00.00.00.00.00</v>
      </c>
      <c r="C1548" s="57" t="s">
        <v>22</v>
      </c>
      <c r="D1548" s="57" t="s">
        <v>111</v>
      </c>
      <c r="E1548" s="57" t="s">
        <v>111</v>
      </c>
      <c r="F1548" s="57" t="s">
        <v>111</v>
      </c>
      <c r="G1548" s="57" t="s">
        <v>32</v>
      </c>
      <c r="H1548" s="57" t="s">
        <v>19</v>
      </c>
      <c r="I1548" s="57" t="s">
        <v>19</v>
      </c>
      <c r="J1548" s="57" t="s">
        <v>20</v>
      </c>
      <c r="K1548" s="57" t="s">
        <v>20</v>
      </c>
      <c r="L1548" s="57" t="s">
        <v>20</v>
      </c>
      <c r="M1548" s="57" t="s">
        <v>20</v>
      </c>
      <c r="N1548" s="57" t="s">
        <v>20</v>
      </c>
      <c r="O1548" s="57" t="s">
        <v>3832</v>
      </c>
      <c r="P1548" s="59" t="s">
        <v>1772</v>
      </c>
      <c r="Q1548" s="60" t="s">
        <v>2084</v>
      </c>
      <c r="R1548" s="57" t="str">
        <f>IF(U1548=2,"S","A")</f>
        <v>S</v>
      </c>
      <c r="S1548" s="57" t="s">
        <v>24</v>
      </c>
      <c r="T1548" s="57" t="s">
        <v>23</v>
      </c>
      <c r="U1548" s="83">
        <v>2</v>
      </c>
      <c r="V1548" s="57" t="s">
        <v>23</v>
      </c>
      <c r="W1548" s="57" t="s">
        <v>3614</v>
      </c>
      <c r="X1548" s="59" t="s">
        <v>3798</v>
      </c>
    </row>
    <row r="1549" spans="2:24" ht="76.5" x14ac:dyDescent="0.25">
      <c r="B1549" s="56" t="str">
        <f>C1549&amp;"."&amp;D1549&amp;"."&amp;E1549&amp;"."&amp;F1549&amp;"."&amp;G1549&amp;"."&amp;H1549&amp;"."&amp;I1549&amp;"."&amp;J1549&amp;"."&amp;K1549&amp;"."&amp;L1549&amp;"."&amp;M1549&amp;"."&amp;N1549</f>
        <v>2.9.9.9.50.0.1.00.00.00.00.00</v>
      </c>
      <c r="C1549" s="57" t="s">
        <v>22</v>
      </c>
      <c r="D1549" s="57" t="s">
        <v>111</v>
      </c>
      <c r="E1549" s="57" t="s">
        <v>111</v>
      </c>
      <c r="F1549" s="57" t="s">
        <v>111</v>
      </c>
      <c r="G1549" s="57" t="s">
        <v>32</v>
      </c>
      <c r="H1549" s="88" t="s">
        <v>19</v>
      </c>
      <c r="I1549" s="57" t="s">
        <v>18</v>
      </c>
      <c r="J1549" s="57" t="s">
        <v>20</v>
      </c>
      <c r="K1549" s="57" t="s">
        <v>20</v>
      </c>
      <c r="L1549" s="57" t="s">
        <v>20</v>
      </c>
      <c r="M1549" s="57" t="s">
        <v>20</v>
      </c>
      <c r="N1549" s="57" t="s">
        <v>20</v>
      </c>
      <c r="O1549" s="57" t="s">
        <v>3832</v>
      </c>
      <c r="P1549" s="59" t="s">
        <v>1773</v>
      </c>
      <c r="Q1549" s="60" t="s">
        <v>2084</v>
      </c>
      <c r="R1549" s="57" t="str">
        <f>IF(U1549=2,"S","A")</f>
        <v>A</v>
      </c>
      <c r="S1549" s="57" t="s">
        <v>24</v>
      </c>
      <c r="T1549" s="57" t="s">
        <v>23</v>
      </c>
      <c r="U1549" s="83">
        <v>1</v>
      </c>
      <c r="V1549" s="57" t="s">
        <v>23</v>
      </c>
      <c r="W1549" s="57" t="s">
        <v>3614</v>
      </c>
      <c r="X1549" s="61" t="s">
        <v>3673</v>
      </c>
    </row>
    <row r="1550" spans="2:24" ht="63.75" x14ac:dyDescent="0.25">
      <c r="B1550" s="56" t="str">
        <f>C1550&amp;"."&amp;D1550&amp;"."&amp;E1550&amp;"."&amp;F1550&amp;"."&amp;G1550&amp;"."&amp;H1550&amp;"."&amp;I1550&amp;"."&amp;J1550&amp;"."&amp;K1550&amp;"."&amp;L1550&amp;"."&amp;M1550&amp;"."&amp;N1550</f>
        <v>2.9.9.9.99.0.0.00.00.00.00.00</v>
      </c>
      <c r="C1550" s="57" t="s">
        <v>22</v>
      </c>
      <c r="D1550" s="57" t="s">
        <v>111</v>
      </c>
      <c r="E1550" s="57" t="s">
        <v>111</v>
      </c>
      <c r="F1550" s="57" t="s">
        <v>111</v>
      </c>
      <c r="G1550" s="57" t="s">
        <v>123</v>
      </c>
      <c r="H1550" s="57" t="s">
        <v>19</v>
      </c>
      <c r="I1550" s="57" t="s">
        <v>19</v>
      </c>
      <c r="J1550" s="57" t="s">
        <v>20</v>
      </c>
      <c r="K1550" s="57" t="s">
        <v>20</v>
      </c>
      <c r="L1550" s="57" t="s">
        <v>20</v>
      </c>
      <c r="M1550" s="57" t="s">
        <v>20</v>
      </c>
      <c r="N1550" s="57" t="s">
        <v>20</v>
      </c>
      <c r="O1550" s="57" t="s">
        <v>3832</v>
      </c>
      <c r="P1550" s="59" t="s">
        <v>1760</v>
      </c>
      <c r="Q1550" s="60" t="s">
        <v>2085</v>
      </c>
      <c r="R1550" s="57" t="str">
        <f>IF(U1550=2,"S","A")</f>
        <v>S</v>
      </c>
      <c r="S1550" s="57" t="s">
        <v>24</v>
      </c>
      <c r="T1550" s="57" t="s">
        <v>23</v>
      </c>
      <c r="U1550" s="83">
        <v>2</v>
      </c>
      <c r="V1550" s="57" t="s">
        <v>23</v>
      </c>
      <c r="W1550" s="57" t="s">
        <v>3614</v>
      </c>
      <c r="X1550" s="59" t="s">
        <v>3798</v>
      </c>
    </row>
    <row r="1551" spans="2:24" ht="63.75" x14ac:dyDescent="0.25">
      <c r="B1551" s="56" t="str">
        <f>C1551&amp;"."&amp;D1551&amp;"."&amp;E1551&amp;"."&amp;F1551&amp;"."&amp;G1551&amp;"."&amp;H1551&amp;"."&amp;I1551&amp;"."&amp;J1551&amp;"."&amp;K1551&amp;"."&amp;L1551&amp;"."&amp;M1551&amp;"."&amp;N1551</f>
        <v>2.9.9.9.99.0.1.00.00.00.00.00</v>
      </c>
      <c r="C1551" s="57" t="s">
        <v>22</v>
      </c>
      <c r="D1551" s="57" t="s">
        <v>111</v>
      </c>
      <c r="E1551" s="57" t="s">
        <v>111</v>
      </c>
      <c r="F1551" s="57" t="s">
        <v>111</v>
      </c>
      <c r="G1551" s="57" t="s">
        <v>123</v>
      </c>
      <c r="H1551" s="88" t="s">
        <v>19</v>
      </c>
      <c r="I1551" s="57" t="s">
        <v>18</v>
      </c>
      <c r="J1551" s="57" t="s">
        <v>20</v>
      </c>
      <c r="K1551" s="57" t="s">
        <v>20</v>
      </c>
      <c r="L1551" s="57" t="s">
        <v>20</v>
      </c>
      <c r="M1551" s="57" t="s">
        <v>20</v>
      </c>
      <c r="N1551" s="57" t="s">
        <v>20</v>
      </c>
      <c r="O1551" s="57" t="s">
        <v>3832</v>
      </c>
      <c r="P1551" s="59" t="s">
        <v>3738</v>
      </c>
      <c r="Q1551" s="60" t="s">
        <v>2085</v>
      </c>
      <c r="R1551" s="57" t="str">
        <f>IF(U1551=2,"S","A")</f>
        <v>S</v>
      </c>
      <c r="S1551" s="57" t="s">
        <v>24</v>
      </c>
      <c r="T1551" s="57" t="s">
        <v>23</v>
      </c>
      <c r="U1551" s="83">
        <v>2</v>
      </c>
      <c r="V1551" s="57" t="s">
        <v>23</v>
      </c>
      <c r="W1551" s="57" t="s">
        <v>3614</v>
      </c>
      <c r="X1551" s="61" t="s">
        <v>3673</v>
      </c>
    </row>
    <row r="1552" spans="2:24" ht="25.5" x14ac:dyDescent="0.25">
      <c r="B1552" s="56" t="str">
        <f>C1552&amp;"."&amp;D1552&amp;"."&amp;E1552&amp;"."&amp;F1552&amp;"."&amp;G1552&amp;"."&amp;H1552&amp;"."&amp;I1552&amp;"."&amp;J1552&amp;"."&amp;K1552&amp;"."&amp;L1552&amp;"."&amp;M1552&amp;"."&amp;N1552</f>
        <v>9.0.0.0.00.0.0.00.00.00.00.00</v>
      </c>
      <c r="C1552" s="57" t="s">
        <v>111</v>
      </c>
      <c r="D1552" s="57" t="s">
        <v>19</v>
      </c>
      <c r="E1552" s="57" t="s">
        <v>19</v>
      </c>
      <c r="F1552" s="57" t="s">
        <v>19</v>
      </c>
      <c r="G1552" s="57" t="s">
        <v>20</v>
      </c>
      <c r="H1552" s="57" t="s">
        <v>19</v>
      </c>
      <c r="I1552" s="57" t="s">
        <v>19</v>
      </c>
      <c r="J1552" s="57" t="s">
        <v>20</v>
      </c>
      <c r="K1552" s="57" t="s">
        <v>20</v>
      </c>
      <c r="L1552" s="57" t="s">
        <v>20</v>
      </c>
      <c r="M1552" s="57" t="s">
        <v>20</v>
      </c>
      <c r="N1552" s="57" t="s">
        <v>20</v>
      </c>
      <c r="O1552" s="57" t="s">
        <v>3832</v>
      </c>
      <c r="P1552" s="59" t="s">
        <v>1774</v>
      </c>
      <c r="Q1552" s="60" t="s">
        <v>3011</v>
      </c>
      <c r="R1552" s="57" t="str">
        <f>IF(U1552=2,"S","A")</f>
        <v>S</v>
      </c>
      <c r="S1552" s="57" t="s">
        <v>855</v>
      </c>
      <c r="T1552" s="57" t="s">
        <v>23</v>
      </c>
      <c r="U1552" s="83">
        <v>2</v>
      </c>
      <c r="V1552" s="57" t="s">
        <v>23</v>
      </c>
      <c r="W1552" s="57" t="s">
        <v>3614</v>
      </c>
      <c r="X1552" s="61"/>
    </row>
    <row r="1553" spans="2:24" ht="25.5" x14ac:dyDescent="0.25">
      <c r="B1553" s="56" t="str">
        <f>C1553&amp;"."&amp;D1553&amp;"."&amp;E1553&amp;"."&amp;F1553&amp;"."&amp;G1553&amp;"."&amp;H1553&amp;"."&amp;I1553&amp;"."&amp;J1553&amp;"."&amp;K1553&amp;"."&amp;L1553&amp;"."&amp;M1553&amp;"."&amp;N1553</f>
        <v>9.9.0.0.00.0.0.00.00.00.00.00</v>
      </c>
      <c r="C1553" s="57" t="s">
        <v>111</v>
      </c>
      <c r="D1553" s="57" t="s">
        <v>111</v>
      </c>
      <c r="E1553" s="57" t="s">
        <v>19</v>
      </c>
      <c r="F1553" s="57" t="s">
        <v>19</v>
      </c>
      <c r="G1553" s="57" t="s">
        <v>20</v>
      </c>
      <c r="H1553" s="57" t="s">
        <v>19</v>
      </c>
      <c r="I1553" s="57" t="s">
        <v>19</v>
      </c>
      <c r="J1553" s="57" t="s">
        <v>20</v>
      </c>
      <c r="K1553" s="57" t="s">
        <v>20</v>
      </c>
      <c r="L1553" s="57" t="s">
        <v>20</v>
      </c>
      <c r="M1553" s="57" t="s">
        <v>20</v>
      </c>
      <c r="N1553" s="57" t="s">
        <v>20</v>
      </c>
      <c r="O1553" s="57" t="s">
        <v>3832</v>
      </c>
      <c r="P1553" s="59" t="s">
        <v>1775</v>
      </c>
      <c r="Q1553" s="60" t="s">
        <v>3012</v>
      </c>
      <c r="R1553" s="57" t="str">
        <f>IF(U1553=2,"S","A")</f>
        <v>S</v>
      </c>
      <c r="S1553" s="57" t="s">
        <v>855</v>
      </c>
      <c r="T1553" s="57" t="s">
        <v>23</v>
      </c>
      <c r="U1553" s="83">
        <v>2</v>
      </c>
      <c r="V1553" s="57" t="s">
        <v>23</v>
      </c>
      <c r="W1553" s="57" t="s">
        <v>3614</v>
      </c>
      <c r="X1553" s="61"/>
    </row>
    <row r="1554" spans="2:24" ht="140.25" x14ac:dyDescent="0.25">
      <c r="B1554" s="56" t="str">
        <f>C1554&amp;"."&amp;D1554&amp;"."&amp;E1554&amp;"."&amp;F1554&amp;"."&amp;G1554&amp;"."&amp;H1554&amp;"."&amp;I1554&amp;"."&amp;J1554&amp;"."&amp;K1554&amp;"."&amp;L1554&amp;"."&amp;M1554&amp;"."&amp;N1554</f>
        <v>9.9.9.0.00.0.0.00.00.00.00.00</v>
      </c>
      <c r="C1554" s="57" t="s">
        <v>111</v>
      </c>
      <c r="D1554" s="57" t="s">
        <v>111</v>
      </c>
      <c r="E1554" s="57" t="s">
        <v>111</v>
      </c>
      <c r="F1554" s="57" t="s">
        <v>19</v>
      </c>
      <c r="G1554" s="57" t="s">
        <v>20</v>
      </c>
      <c r="H1554" s="57" t="s">
        <v>19</v>
      </c>
      <c r="I1554" s="57" t="s">
        <v>19</v>
      </c>
      <c r="J1554" s="57" t="s">
        <v>20</v>
      </c>
      <c r="K1554" s="57" t="s">
        <v>20</v>
      </c>
      <c r="L1554" s="57" t="s">
        <v>20</v>
      </c>
      <c r="M1554" s="57" t="s">
        <v>20</v>
      </c>
      <c r="N1554" s="57" t="s">
        <v>20</v>
      </c>
      <c r="O1554" s="57" t="s">
        <v>3832</v>
      </c>
      <c r="P1554" s="59" t="s">
        <v>1776</v>
      </c>
      <c r="Q1554" s="60" t="s">
        <v>2451</v>
      </c>
      <c r="R1554" s="57" t="str">
        <f>IF(U1554=2,"S","A")</f>
        <v>S</v>
      </c>
      <c r="S1554" s="57" t="s">
        <v>855</v>
      </c>
      <c r="T1554" s="57" t="s">
        <v>23</v>
      </c>
      <c r="U1554" s="83">
        <v>2</v>
      </c>
      <c r="V1554" s="57" t="s">
        <v>23</v>
      </c>
      <c r="W1554" s="57" t="s">
        <v>3614</v>
      </c>
      <c r="X1554" s="61"/>
    </row>
    <row r="1556" spans="2:24" s="74" customFormat="1" x14ac:dyDescent="0.25">
      <c r="C1556" s="75"/>
      <c r="D1556" s="75"/>
      <c r="E1556" s="75"/>
      <c r="F1556" s="76"/>
      <c r="G1556" s="76"/>
      <c r="H1556" s="77"/>
      <c r="I1556" s="76"/>
      <c r="J1556" s="75"/>
      <c r="K1556" s="75"/>
      <c r="L1556" s="75"/>
      <c r="M1556" s="75"/>
      <c r="N1556" s="75"/>
      <c r="O1556" s="76"/>
      <c r="P1556" s="78"/>
      <c r="Q1556" s="79"/>
      <c r="R1556" s="76"/>
      <c r="S1556" s="76"/>
      <c r="T1556" s="76"/>
      <c r="U1556" s="80"/>
      <c r="V1556" s="75"/>
      <c r="W1556" s="75"/>
      <c r="X1556" s="81"/>
    </row>
    <row r="1557" spans="2:24" s="74" customFormat="1" x14ac:dyDescent="0.25">
      <c r="C1557" s="75"/>
      <c r="D1557" s="75"/>
      <c r="E1557" s="75"/>
      <c r="F1557" s="76"/>
      <c r="G1557" s="76"/>
      <c r="H1557" s="77"/>
      <c r="I1557" s="76"/>
      <c r="J1557" s="75"/>
      <c r="K1557" s="75"/>
      <c r="L1557" s="75"/>
      <c r="M1557" s="75"/>
      <c r="N1557" s="75"/>
      <c r="O1557" s="76"/>
      <c r="P1557" s="82"/>
      <c r="Q1557" s="82"/>
      <c r="R1557" s="76"/>
      <c r="S1557" s="76"/>
      <c r="T1557" s="76"/>
      <c r="U1557" s="80"/>
      <c r="V1557" s="75"/>
      <c r="W1557" s="75"/>
      <c r="X1557" s="81"/>
    </row>
    <row r="1558" spans="2:24" s="74" customFormat="1" x14ac:dyDescent="0.25">
      <c r="C1558" s="75"/>
      <c r="D1558" s="75"/>
      <c r="E1558" s="75"/>
      <c r="F1558" s="76"/>
      <c r="G1558" s="76"/>
      <c r="H1558" s="77"/>
      <c r="I1558" s="76"/>
      <c r="J1558" s="75"/>
      <c r="K1558" s="75"/>
      <c r="L1558" s="75"/>
      <c r="M1558" s="75"/>
      <c r="N1558" s="75"/>
      <c r="O1558" s="76"/>
      <c r="P1558" s="78"/>
      <c r="Q1558" s="82"/>
      <c r="R1558" s="76"/>
      <c r="S1558" s="76"/>
      <c r="T1558" s="76"/>
      <c r="U1558" s="80"/>
      <c r="V1558" s="75"/>
      <c r="W1558" s="75"/>
      <c r="X1558" s="81"/>
    </row>
    <row r="1559" spans="2:24" s="74" customFormat="1" x14ac:dyDescent="0.25">
      <c r="C1559" s="75"/>
      <c r="D1559" s="75"/>
      <c r="E1559" s="75"/>
      <c r="F1559" s="76"/>
      <c r="G1559" s="76"/>
      <c r="H1559" s="77"/>
      <c r="I1559" s="76"/>
      <c r="J1559" s="75"/>
      <c r="K1559" s="75"/>
      <c r="L1559" s="75"/>
      <c r="M1559" s="75"/>
      <c r="N1559" s="75"/>
      <c r="O1559" s="76"/>
      <c r="P1559" s="78"/>
      <c r="Q1559" s="79"/>
      <c r="R1559" s="76"/>
      <c r="S1559" s="76"/>
      <c r="T1559" s="76"/>
      <c r="U1559" s="80"/>
      <c r="V1559" s="75"/>
      <c r="W1559" s="75"/>
      <c r="X1559" s="81"/>
    </row>
    <row r="1560" spans="2:24" s="74" customFormat="1" x14ac:dyDescent="0.25">
      <c r="C1560" s="75"/>
      <c r="D1560" s="75"/>
      <c r="E1560" s="75"/>
      <c r="F1560" s="76"/>
      <c r="G1560" s="76"/>
      <c r="H1560" s="77"/>
      <c r="I1560" s="76"/>
      <c r="J1560" s="75"/>
      <c r="K1560" s="75"/>
      <c r="L1560" s="75"/>
      <c r="M1560" s="75"/>
      <c r="N1560" s="75"/>
      <c r="O1560" s="76"/>
      <c r="P1560" s="78"/>
      <c r="Q1560" s="79"/>
      <c r="R1560" s="76"/>
      <c r="S1560" s="76"/>
      <c r="T1560" s="76"/>
      <c r="U1560" s="80"/>
      <c r="V1560" s="75"/>
      <c r="W1560" s="75"/>
      <c r="X1560" s="81"/>
    </row>
    <row r="1561" spans="2:24" s="74" customFormat="1" x14ac:dyDescent="0.25">
      <c r="C1561" s="75"/>
      <c r="D1561" s="75"/>
      <c r="E1561" s="75"/>
      <c r="F1561" s="76"/>
      <c r="G1561" s="76"/>
      <c r="H1561" s="77"/>
      <c r="I1561" s="76"/>
      <c r="J1561" s="75"/>
      <c r="K1561" s="75"/>
      <c r="L1561" s="75"/>
      <c r="M1561" s="75"/>
      <c r="N1561" s="75"/>
      <c r="O1561" s="76"/>
      <c r="P1561" s="78"/>
      <c r="Q1561" s="79"/>
      <c r="R1561" s="76"/>
      <c r="S1561" s="76"/>
      <c r="T1561" s="76"/>
      <c r="U1561" s="80"/>
      <c r="V1561" s="75"/>
      <c r="W1561" s="75"/>
      <c r="X1561" s="81"/>
    </row>
    <row r="1562" spans="2:24" s="74" customFormat="1" x14ac:dyDescent="0.25">
      <c r="C1562" s="75"/>
      <c r="D1562" s="75"/>
      <c r="E1562" s="75"/>
      <c r="F1562" s="76"/>
      <c r="G1562" s="76"/>
      <c r="H1562" s="77"/>
      <c r="I1562" s="76"/>
      <c r="J1562" s="75"/>
      <c r="K1562" s="75"/>
      <c r="L1562" s="75"/>
      <c r="M1562" s="75"/>
      <c r="N1562" s="75"/>
      <c r="O1562" s="76"/>
      <c r="P1562" s="82"/>
      <c r="Q1562" s="82"/>
      <c r="R1562" s="76"/>
      <c r="S1562" s="76"/>
      <c r="T1562" s="76"/>
      <c r="U1562" s="80"/>
      <c r="V1562" s="75"/>
      <c r="W1562" s="75"/>
      <c r="X1562" s="81"/>
    </row>
  </sheetData>
  <autoFilter ref="A7:X1554" xr:uid="{479B1AA2-F4B3-415F-807C-67B63B5B52B8}"/>
  <sortState xmlns:xlrd2="http://schemas.microsoft.com/office/spreadsheetml/2017/richdata2" ref="B8:X1554">
    <sortCondition ref="B8:B1554"/>
  </sortState>
  <mergeCells count="4">
    <mergeCell ref="B2:X2"/>
    <mergeCell ref="B3:X3"/>
    <mergeCell ref="B4:X4"/>
    <mergeCell ref="B5:X5"/>
  </mergeCells>
  <phoneticPr fontId="1" type="noConversion"/>
  <conditionalFormatting sqref="B1 B6 B8:B1456 B1459:B1048576">
    <cfRule type="duplicateValues" dxfId="7197" priority="6446"/>
  </conditionalFormatting>
  <conditionalFormatting sqref="B1555:B1048576">
    <cfRule type="duplicateValues" dxfId="7196" priority="6443"/>
  </conditionalFormatting>
  <conditionalFormatting sqref="D168:F168 H168 H177 D177:F177 D186:F186 H186 D247:F247 H247 H256 D256:F256 D261:F261 H261 H266:H267 D266:F267 D277:F277 H277 D272:F272 H272 H304 D304:F304 H337 D337:F337 D346:F346 H346 H351 D351:F351 H377:H378 D377:F378 D380:F381 H380:H381 H383 D383:F383 D148:F148 H148 H748 D748:F748 D750:F750 H750 D756:F756 H756 D774:F776 H774:H776 D772:F772 H772 D770:F770 H770 D768:F768 H768 D766:F766 H766 D763:F764 H763:H764 H758:H759 D758:F759 D761:F761 H761 H778 D778:F778 D780:F780 H780 H782 D782:F782 D784:F784 H784 H786 D786:F786 D788:F789 H788:H789 H791 D791:F791 D793:F793 H793 D795:F795 H795 H797 D797:F797 D799:F799 H799 H801:H802 D801:F802 D804:F804 H804 H806 D806:F806 D808:F808 H808 H810:H811 D810:F811 D813:F813 H813 H815 D815:F815 D817:F817 H817 H819 D819:F819 D821:F821 H821 D823:F823 H823 H825:H827 D825:F827 D839:F839 H839 H841 D841:F841 D843:F843 H843 H845 D845:F845 D858:F858 H858 D856:F856 H856 D877:F877 H877 H879 D879:F879 D881:F882 H881:H882 H869 D869:F869 D871:F871 H871 H873:H875 D873:F875 H867 D867:F867 H865 D865:F865 H884:H885 D884:F885 D887:F887 H887 H892 D892:F892 D897:F899 H897:H899 H901 D901:F901 H913:H916 D913:F916 D918:F918 H918 H920 D920:F920 H931:H932 D931:F932 H929 D929:F929 H927 D927:F927 D829:F829 H829 H831 D831:F831 D833:F834 H833:H834 H967 D967:F967 D951:F952 H951:H952 H983 D983:F983 D990:F990 H990 H999:H1000 D999:F1000 D1005:F1006 H1005:H1006 D1003:F1003 H1003 D1018:F1018 H1018 H1035 D1035:F1035 D1057:F1057 H1057 H1060 D1060:F1060 D1063:F1063 H1063 H1085 D1085:F1085 D1087:F1087 H1087 D1093:F1093 H1093 H1095 D1095:F1095 D1104:F1105 H1104:H1105 H1116 D1116:F1116 D1145:F1146 H1145:H1146 D1161:F1161 H1161 H1163 D1163:F1163 D1165:F1165 H1165 H1167:H1168 D1167:F1168 D1184:F1184 H1184 D1182:F1182 H1182 D1176:F1177 H1176:H1177 D1174:F1174 H1174 D1172:F1172 H1172 D1170:F1170 H1170 H1191 D1191:F1191 H1188:H1189 D1188:F1189 H1201 D1201:F1201 D1210:F1210 H1210 D1215:F1216 H1215:H1216 H1219 D1219:F1219 H1273 D1273:F1273 H1271 D1271:F1271 H1269 D1269:F1269 H1267 D1267:F1267 H1265 D1265:F1265 H1263 D1263:F1263 H1290 D1290:F1290 H1288 D1288:F1288 H1286 D1286:F1286 H1284 D1284:F1284 H1282 D1282:F1282 H1300 D1300:F1300 D1305:F1305 H1305 H1328:I1328 D1328:F1328 D1363:F1367 H1363:I1367 D1353:F1354 H1353:I1354 D1373:F1376 H1373:I1376 H1378:I1378 D1378:F1378 D1380:F1380 H1380:I1380 D1384:F1385 H1384:I1385 H1393:I1393 D1393:F1393 D1401:F1403 H1401:I1403 H1405:I1405 D1405:F1405 D1407:F1407 H1407:I1407 H1409:I1409 D1409:F1409 D1411:F1411 H1411:I1411 D1416:F1416 H1416:I1416 H1418:I1418 D1418:F1418 D1420:F1422 H1420:I1422 D1427:F1427 H1427:I1427 H1432:I1432 D1432:F1432 D1438:F1438 H1438:I1438 D1448:F1448 H1448:I1448 D1461:F1462 H1461:I1462 D1456:F1456 H1456:I1456 D1454:F1454 H1454:I1454 D1478:F1481 H1478:I1481 D1054:F1054 H1054 H368 D368:F368 D370:F370 H370 H372 D372:F372 D374:F374 H374 D1429:F1430 H1429:I1430 H1413:I1414 D1413:F1414 D922:F925 H922:H925 D910:F911 H910:H911 H903:H904 D903:F904 D889:F890 H889:H890 D847:F848 H847:H848 D143:F143 H143 H1:I1 D1:F1 H115:H116 D115:F116 D195:F199 H195:H199 D753:F754 H753:H754 H836:H837 D836:F837 H1125 D1125:F1125 D1158:F1159 H1158:H1159 H1179:H1180 D1179:F1180 D1213:F1213 H1213 H1222 D1222:F1222 D1229:F1229 H1229 H1249 D1249:F1249 D1302:F1303 H1302:H1303 D1390:F1390 H1390:I1390 D1424:F1425 H1424:I1425 D1434:F1436 H1434:I1436 D1450:F1452 H1450:I1452 H22:H86 D22:F86 D95:F97 H95:H97 H282:H295 D282:F295 D324:F328 H324:H328 H364:H366 D364:F366 D389:F391 H389:H391 D1089:F1089 H1089 H1193:H1196 D1193:F1196 D1275:F1276 H1275:H1276 D1292:F1293 H1292:H1293 H1295:H1298 D1295:F1298 D1307:F1308 H1307:H1308 H1317:I1319 D1317:F1319 H1330:I1332 D1330:F1332 H1341:I1344 D1341:F1344 H1440:I1442 D1440:F1442 H1444:I1446 D1444:F1446 H1469:I1471 D1469:F1471 D1473:F1475 H1473:I1475 H936:H938 D936:F938 H1044:H1048 D1044:F1048 H1066:H1069 D1066:F1069 D1225:F1226 H1225:H1226 H313:H315 D313:F315 D409:F409 H409 H133:H134 D133:F134 D385:F386 H385:H386 D459:F477 H1140:H1141 D1140:F1141 H1026 D1026:F1026 H1008 D1008:F1008 D940:F941 H940:H941 H689 D689:F689 D698:F698 H698 H716 D716:F716 H707 D707:F707 H486:H487 D486:F487 D496:F496 H496 H733:H737 D733:F737 H516 D516:F516 D525:F528 H525:H528 H537:H539 D537:F539 D548:F551 H548:H551 H560:H563 D560:F563 D572:F575 H572:H575 H611:H614 D611:F614 H602 D602:F602 H593 D593:F593 H584 D584:F584 H459:H477 H8:I13 D8:F13 H1257:H1261 D1257:F1261 D1278:F1280 H1278:H1280 D669:F669 H669 D660:F660 H660 D641:F641 H641 H650:H651 D650:F651 H1186 D1186:F1186 H400:H402 D400:F402 D407:F407 H407 D124:F125 H124:H125 D157:F159 H157:H159 H412:H413 D412:F413 D416:F417 H416:H417 H428:H430 D428:F430 H505:H507 D505:F507 D744:F746 H744:H746 D1051:F1051 H1051 H853:H854 D853:F854 H862:H863 D862:F863 H204 D204:F204 D209:F209 H209 H214 D214:F214 D229:F230 H229:H230 D220:F220 H220 H241:H242 D241:F242 H222:H224 D222:F224 H235 D235:F235 D439:F439 H439 D441:F449 H441:H449 D624:F624 H624 H632 D632:F632 D678:F680 H678:H680 D1076:F1076 H1076 H1091 D1091:F1091 H1239 D1239:F1239 D1555:F1048576 H106 D106:F106 H1154:H1156 D1154:F1156 D6:F6 H6:I6 H1369:I1371 D1369:F1371 H1382:I1382 D1382:F1382 D1398:F1399 H1398:I1399 H894:H895 D894:F895 D906:F908 H906:H908 D1465:F1467 H1465:I1467 H1507:I1048576 D1534:F1540 H1459:I1459 D1459:F1459">
    <cfRule type="containsText" dxfId="7195" priority="6410" operator="containsText" text="0">
      <formula>NOT(ISERROR(SEARCH("0",D1)))</formula>
    </cfRule>
  </conditionalFormatting>
  <conditionalFormatting sqref="J168:N168 G168 G177 J177:N177 J186:N186 G186 J247:N247 G247 G256 J256:N256 J261:N261 G261 G266:G267 J266:N267 J277:N277 G277 J272:N272 G272 G304 J304:N304 G337 J337:N337 J346:N346 G346 G351 J351:N351 G377:G378 J377:N378 J380:N381 G380:G381 G383 J383:N383 J148:N148 G148 G748 J748:N748 J750:N750 G750 J756:N756 G756 J774:N776 G774:G776 J772:N772 G772 J770:N770 G770 J768:N768 G768 J766:N766 G766 J763:N764 G763:G764 G758:G759 J758:N759 J761:N761 G761 G778 J778:N778 J780:N780 G780 G782 J782:N782 J784:N784 G784 G786 J786:N786 J788:N789 G788:G789 G791 J791:N791 J793:N793 G793 J795:N795 G795 G797 J797:N797 J799:N799 G799 G801:G802 J801:N802 J804:N804 G804 G806 J806:N806 J808:N808 G808 G810:G811 J810:N811 J813:N813 G813 G815 J815:N815 J817:N817 G817 G819 J819:N819 J821:N821 G821 J823:N823 G823 G825:G827 J825:N827 J839:N839 G839 G841 J841:N841 J843:N843 G843 G845 J845:N845 J858:N858 G858 J856:N856 G856 J877:N877 G877 G879 J879:N879 J881:N882 G881:G882 G869 J869:N869 J871:N871 G871 G873:G875 J873:N875 G867 J867:N867 G865 J865:N865 G884:G885 J884:N885 J887:N887 G887 G892 J892:N892 J897:N899 G897:G899 G901 J901:N901 G913:G916 J913:N916 J918:N918 G918 G920 J920:N920 G931:G932 J931:N932 G929 J929:N929 G927 J927:N927 J829:N829 G829 G831 J831:N831 J833:N834 G833:G834 G967 J967:N967 J951:N952 G951:G952 G983 J983:N983 J990:N990 G990 G999:G1000 J999:N1000 J1005:N1006 G1005:G1006 J1003:N1003 G1003 J1018:N1018 G1018 G1035 J1035:N1035 J1057:N1057 G1057 G1060 J1060:N1060 J1063:N1063 G1063 G1085 J1085:N1085 J1087:N1087 G1087 J1093:N1093 G1093 G1095 J1095:N1095 J1104:N1105 G1104:G1105 G1116 J1116:N1116 J1145:N1146 G1145:G1146 J1161:N1161 G1161 G1163 J1163:N1163 J1165:N1165 G1165 G1167:G1168 J1167:N1168 J1184:N1184 G1184 J1182:N1182 G1182 J1176:N1177 G1176:G1177 J1174:N1174 G1174 J1172:N1172 G1172 J1170:N1170 G1170 G1191 J1191:N1191 G1188:G1189 J1188:N1189 G1201 J1201:N1201 J1210:N1210 G1210 J1215:N1216 G1215:G1216 G1219 J1219:N1219 G1273 J1273:N1273 G1271 J1271:N1271 G1269 J1269:N1269 G1267 J1267:N1267 G1265 J1265:N1265 G1263 J1263:N1263 G1290 J1290:N1290 G1288 J1288:N1288 G1286 J1286:N1286 G1284 J1284:N1284 G1282 J1282:N1282 G1300 J1300:N1300 J1305:N1305 G1305 G1328 J1328:N1328 J1363:N1367 G1363:G1367 J1353:N1354 G1353:G1354 J1373:N1376 G1373:G1376 G1378 J1378:N1378 J1380:N1380 G1380 J1384:N1385 G1384:G1385 G1393 J1393:N1393 J1401:N1403 G1401:G1403 G1405 J1405:N1405 J1407:N1407 G1407 G1409 J1409:N1409 J1411:N1411 G1411 J1416:N1416 G1416 G1418 J1418:N1418 J1420:N1422 G1420:G1422 J1427:N1427 G1427 G1432 J1432:N1432 J1438:N1438 G1438 J1448:N1448 G1448 J1461:N1462 G1461:G1462 J1456:N1456 G1456 J1454:N1454 G1454 J1478:N1481 G1478:G1481 J1054:N1054 G1054 G368 J368:N368 J370:N370 G370 G372 J372:N372 J374:N374 G374 J1429:N1430 G1429:G1430 G1413:G1414 J1413:N1414 J922:N925 G922:G925 J910:N911 G910:G911 G903:G904 J903:N904 J889:N890 G889:G890 J847:N848 G847:G848 J143:N143 G143 G1 J1:N1 G115:G116 J115:N116 J195:N199 G195:G199 J753:N754 G753:G754 G836:G837 J836:N837 G1125 J1125:N1125 J1158:N1159 G1158:G1159 G1179:G1180 J1179:N1180 J1213:N1213 G1213 G1222 J1222:N1222 J1229:N1229 G1229 G1249 J1249:N1249 J1302:N1303 G1302:G1303 J1390:N1390 G1390 J1424:N1425 G1424:G1425 J1434:N1436 G1434:G1436 J1450:N1452 G1450:G1452 G22:G86 J22:N86 J95:N97 G95:G97 G282:G295 J282:N295 J324:N328 G324:G328 G364:G366 J364:N366 J389:N391 G389:G391 J1089:N1089 G1089 G1193:G1196 J1193:N1196 J1275:N1276 G1275:G1276 J1292:N1293 G1292:G1293 G1295:G1298 J1295:N1298 J1307:N1308 G1307:G1308 G1317:G1319 J1317:N1319 G1330:G1332 J1330:N1332 G1341:G1344 J1341:N1344 G1440:G1442 J1440:N1442 G1444:G1446 J1444:N1446 G1469:G1471 J1469:N1471 J1473:N1475 G1473:G1475 G936:G938 J936:N938 G1044:G1048 J1044:N1048 G1066:G1069 J1066:N1069 J1225:N1226 G1225:G1226 G313:G315 J313:N315 J409:N409 G409 G133:G134 J133:N134 J385:N386 G385:G386 J459:N477 G459:G477 G1140:G1141 J1140:N1141 G1026 J1026:N1026 G1008 J1008:N1008 J940:N941 G940:G941 G689 J689:N689 J698:N698 G698 G716 J716:N716 G707 J707:N707 G486:G487 J486:N487 J496:N496 G496 G733:G737 J733:N737 G516 J516:N516 J525:N528 G525:G528 G537:G539 J537:N539 J548:N551 G548:G551 G560:G563 J560:N563 J572:N575 G572:G575 G611:G614 J611:N614 G602 J602:N602 G593 J593:N593 G584 J584:N584 J8:N13 G8:G13 G1257:G1261 J1257:N1261 J1278:N1280 G1278:G1280 J669:N669 G669 J660:N660 G660 J641:N641 G641 G650:G651 J650:N651 G1186 J1186:N1186 G400:G402 J400:N402 J407:N407 G407 J124:N125 G124:G125 J157:N159 G157:G159 G412:G413 J412:N413 J416:N417 G416:G417 G428:G430 J428:N430 G505:G507 J505:N507 J744:N746 G744:G746 J1051:N1051 G1051 G853:G854 J853:N854 G862:G863 J862:N863 G204 J204:N204 J209:N209 G209 G214 J214:N214 J229:N230 G229:G230 J220:N220 G220 G241:G242 J241:N242 G222:G224 J222:N224 G235 J235:N235 J439:N439 G439 J441:N449 G441:G449 J624:N624 G624 G632 J632:N632 J678:N680 G678:G680 J1076:N1076 G1076 G1091 J1091:N1091 G1239 J1239:N1239 G106 J106:N106 G1154:G1156 J1154:N1156 J6:N6 G6 G1369:G1371 J1369:N1371 G1382 J1382:N1382 J1398:N1399 G1398:G1399 G894:G895 J894:N895 J906:N908 G906:G908 J1465:N1467 G1465:G1467 J1507:N1048576 G1524:G1048576 G1459 J1459:N1459">
    <cfRule type="containsText" dxfId="7194" priority="6408" operator="containsText" text="00">
      <formula>NOT(ISERROR(SEARCH("00",G1)))</formula>
    </cfRule>
  </conditionalFormatting>
  <conditionalFormatting sqref="D88:F88 H88">
    <cfRule type="containsText" dxfId="7193" priority="6402" operator="containsText" text="0">
      <formula>NOT(ISERROR(SEARCH("0",D88)))</formula>
    </cfRule>
  </conditionalFormatting>
  <conditionalFormatting sqref="J88:N88 G88">
    <cfRule type="containsText" dxfId="7192" priority="6401" operator="containsText" text="00">
      <formula>NOT(ISERROR(SEARCH("00",G88)))</formula>
    </cfRule>
  </conditionalFormatting>
  <conditionalFormatting sqref="H160 D160:F160">
    <cfRule type="containsText" dxfId="7191" priority="6392" operator="containsText" text="0">
      <formula>NOT(ISERROR(SEARCH("0",D160)))</formula>
    </cfRule>
  </conditionalFormatting>
  <conditionalFormatting sqref="G160 J160:N160">
    <cfRule type="containsText" dxfId="7190" priority="6391" operator="containsText" text="00">
      <formula>NOT(ISERROR(SEARCH("00",G160)))</formula>
    </cfRule>
  </conditionalFormatting>
  <conditionalFormatting sqref="H161 D161:F161">
    <cfRule type="containsText" dxfId="7189" priority="6387" operator="containsText" text="0">
      <formula>NOT(ISERROR(SEARCH("0",D161)))</formula>
    </cfRule>
  </conditionalFormatting>
  <conditionalFormatting sqref="G161 J161:N161">
    <cfRule type="containsText" dxfId="7188" priority="6386" operator="containsText" text="00">
      <formula>NOT(ISERROR(SEARCH("00",G161)))</formula>
    </cfRule>
  </conditionalFormatting>
  <conditionalFormatting sqref="H162 D162:F162">
    <cfRule type="containsText" dxfId="7187" priority="6382" operator="containsText" text="0">
      <formula>NOT(ISERROR(SEARCH("0",D162)))</formula>
    </cfRule>
  </conditionalFormatting>
  <conditionalFormatting sqref="G162 J162:N162">
    <cfRule type="containsText" dxfId="7186" priority="6381" operator="containsText" text="00">
      <formula>NOT(ISERROR(SEARCH("00",G162)))</formula>
    </cfRule>
  </conditionalFormatting>
  <conditionalFormatting sqref="H163 D163:F163">
    <cfRule type="containsText" dxfId="7185" priority="6377" operator="containsText" text="0">
      <formula>NOT(ISERROR(SEARCH("0",D163)))</formula>
    </cfRule>
  </conditionalFormatting>
  <conditionalFormatting sqref="G163 J163:N163">
    <cfRule type="containsText" dxfId="7184" priority="6376" operator="containsText" text="00">
      <formula>NOT(ISERROR(SEARCH("00",G163)))</formula>
    </cfRule>
  </conditionalFormatting>
  <conditionalFormatting sqref="H164 D164:F164">
    <cfRule type="containsText" dxfId="7183" priority="6372" operator="containsText" text="0">
      <formula>NOT(ISERROR(SEARCH("0",D164)))</formula>
    </cfRule>
  </conditionalFormatting>
  <conditionalFormatting sqref="G164 J164:N164">
    <cfRule type="containsText" dxfId="7182" priority="6371" operator="containsText" text="00">
      <formula>NOT(ISERROR(SEARCH("00",G164)))</formula>
    </cfRule>
  </conditionalFormatting>
  <conditionalFormatting sqref="H165 D165:F165">
    <cfRule type="containsText" dxfId="7181" priority="6367" operator="containsText" text="0">
      <formula>NOT(ISERROR(SEARCH("0",D165)))</formula>
    </cfRule>
  </conditionalFormatting>
  <conditionalFormatting sqref="G165 J165:N165">
    <cfRule type="containsText" dxfId="7180" priority="6366" operator="containsText" text="00">
      <formula>NOT(ISERROR(SEARCH("00",G165)))</formula>
    </cfRule>
  </conditionalFormatting>
  <conditionalFormatting sqref="H166 D166:F166">
    <cfRule type="containsText" dxfId="7179" priority="6362" operator="containsText" text="0">
      <formula>NOT(ISERROR(SEARCH("0",D166)))</formula>
    </cfRule>
  </conditionalFormatting>
  <conditionalFormatting sqref="G166 J166:N166">
    <cfRule type="containsText" dxfId="7178" priority="6361" operator="containsText" text="00">
      <formula>NOT(ISERROR(SEARCH("00",G166)))</formula>
    </cfRule>
  </conditionalFormatting>
  <conditionalFormatting sqref="H167 D167:F167">
    <cfRule type="containsText" dxfId="7177" priority="6357" operator="containsText" text="0">
      <formula>NOT(ISERROR(SEARCH("0",D167)))</formula>
    </cfRule>
  </conditionalFormatting>
  <conditionalFormatting sqref="G167 J167:N167">
    <cfRule type="containsText" dxfId="7176" priority="6356" operator="containsText" text="00">
      <formula>NOT(ISERROR(SEARCH("00",G167)))</formula>
    </cfRule>
  </conditionalFormatting>
  <conditionalFormatting sqref="D169:F169 H169">
    <cfRule type="containsText" dxfId="7175" priority="6352" operator="containsText" text="0">
      <formula>NOT(ISERROR(SEARCH("0",D169)))</formula>
    </cfRule>
  </conditionalFormatting>
  <conditionalFormatting sqref="J169:N169 G169">
    <cfRule type="containsText" dxfId="7174" priority="6351" operator="containsText" text="00">
      <formula>NOT(ISERROR(SEARCH("00",G169)))</formula>
    </cfRule>
  </conditionalFormatting>
  <conditionalFormatting sqref="D170:F170 H170">
    <cfRule type="containsText" dxfId="7173" priority="6347" operator="containsText" text="0">
      <formula>NOT(ISERROR(SEARCH("0",D170)))</formula>
    </cfRule>
  </conditionalFormatting>
  <conditionalFormatting sqref="J170:N170 G170">
    <cfRule type="containsText" dxfId="7172" priority="6346" operator="containsText" text="00">
      <formula>NOT(ISERROR(SEARCH("00",G170)))</formula>
    </cfRule>
  </conditionalFormatting>
  <conditionalFormatting sqref="D171:F171 H171">
    <cfRule type="containsText" dxfId="7171" priority="6342" operator="containsText" text="0">
      <formula>NOT(ISERROR(SEARCH("0",D171)))</formula>
    </cfRule>
  </conditionalFormatting>
  <conditionalFormatting sqref="J171:N171 G171">
    <cfRule type="containsText" dxfId="7170" priority="6341" operator="containsText" text="00">
      <formula>NOT(ISERROR(SEARCH("00",G171)))</formula>
    </cfRule>
  </conditionalFormatting>
  <conditionalFormatting sqref="D172:F172 H172">
    <cfRule type="containsText" dxfId="7169" priority="6337" operator="containsText" text="0">
      <formula>NOT(ISERROR(SEARCH("0",D172)))</formula>
    </cfRule>
  </conditionalFormatting>
  <conditionalFormatting sqref="J172:N172 G172">
    <cfRule type="containsText" dxfId="7168" priority="6336" operator="containsText" text="00">
      <formula>NOT(ISERROR(SEARCH("00",G172)))</formula>
    </cfRule>
  </conditionalFormatting>
  <conditionalFormatting sqref="D173:F173 H173">
    <cfRule type="containsText" dxfId="7167" priority="6332" operator="containsText" text="0">
      <formula>NOT(ISERROR(SEARCH("0",D173)))</formula>
    </cfRule>
  </conditionalFormatting>
  <conditionalFormatting sqref="J173:N173 G173">
    <cfRule type="containsText" dxfId="7166" priority="6331" operator="containsText" text="00">
      <formula>NOT(ISERROR(SEARCH("00",G173)))</formula>
    </cfRule>
  </conditionalFormatting>
  <conditionalFormatting sqref="D174:F174 H174">
    <cfRule type="containsText" dxfId="7165" priority="6327" operator="containsText" text="0">
      <formula>NOT(ISERROR(SEARCH("0",D174)))</formula>
    </cfRule>
  </conditionalFormatting>
  <conditionalFormatting sqref="J174:N174 G174">
    <cfRule type="containsText" dxfId="7164" priority="6326" operator="containsText" text="00">
      <formula>NOT(ISERROR(SEARCH("00",G174)))</formula>
    </cfRule>
  </conditionalFormatting>
  <conditionalFormatting sqref="D175:F175 H175">
    <cfRule type="containsText" dxfId="7163" priority="6322" operator="containsText" text="0">
      <formula>NOT(ISERROR(SEARCH("0",D175)))</formula>
    </cfRule>
  </conditionalFormatting>
  <conditionalFormatting sqref="J175:N175 G175">
    <cfRule type="containsText" dxfId="7162" priority="6321" operator="containsText" text="00">
      <formula>NOT(ISERROR(SEARCH("00",G175)))</formula>
    </cfRule>
  </conditionalFormatting>
  <conditionalFormatting sqref="D176:F176 H176">
    <cfRule type="containsText" dxfId="7161" priority="6317" operator="containsText" text="0">
      <formula>NOT(ISERROR(SEARCH("0",D176)))</formula>
    </cfRule>
  </conditionalFormatting>
  <conditionalFormatting sqref="J176:N176 G176">
    <cfRule type="containsText" dxfId="7160" priority="6316" operator="containsText" text="00">
      <formula>NOT(ISERROR(SEARCH("00",G176)))</formula>
    </cfRule>
  </conditionalFormatting>
  <conditionalFormatting sqref="H178 D178:F178">
    <cfRule type="containsText" dxfId="7159" priority="6312" operator="containsText" text="0">
      <formula>NOT(ISERROR(SEARCH("0",D178)))</formula>
    </cfRule>
  </conditionalFormatting>
  <conditionalFormatting sqref="G178 J178:N178">
    <cfRule type="containsText" dxfId="7158" priority="6311" operator="containsText" text="00">
      <formula>NOT(ISERROR(SEARCH("00",G178)))</formula>
    </cfRule>
  </conditionalFormatting>
  <conditionalFormatting sqref="H179 D179:F179">
    <cfRule type="containsText" dxfId="7157" priority="6307" operator="containsText" text="0">
      <formula>NOT(ISERROR(SEARCH("0",D179)))</formula>
    </cfRule>
  </conditionalFormatting>
  <conditionalFormatting sqref="G179 J179:N179">
    <cfRule type="containsText" dxfId="7156" priority="6306" operator="containsText" text="00">
      <formula>NOT(ISERROR(SEARCH("00",G179)))</formula>
    </cfRule>
  </conditionalFormatting>
  <conditionalFormatting sqref="H180 D180:F180">
    <cfRule type="containsText" dxfId="7155" priority="6302" operator="containsText" text="0">
      <formula>NOT(ISERROR(SEARCH("0",D180)))</formula>
    </cfRule>
  </conditionalFormatting>
  <conditionalFormatting sqref="G180 J180:N180">
    <cfRule type="containsText" dxfId="7154" priority="6301" operator="containsText" text="00">
      <formula>NOT(ISERROR(SEARCH("00",G180)))</formula>
    </cfRule>
  </conditionalFormatting>
  <conditionalFormatting sqref="H181 D181:F181">
    <cfRule type="containsText" dxfId="7153" priority="6297" operator="containsText" text="0">
      <formula>NOT(ISERROR(SEARCH("0",D181)))</formula>
    </cfRule>
  </conditionalFormatting>
  <conditionalFormatting sqref="G181 J181:N181">
    <cfRule type="containsText" dxfId="7152" priority="6296" operator="containsText" text="00">
      <formula>NOT(ISERROR(SEARCH("00",G181)))</formula>
    </cfRule>
  </conditionalFormatting>
  <conditionalFormatting sqref="H182 D182:F182">
    <cfRule type="containsText" dxfId="7151" priority="6292" operator="containsText" text="0">
      <formula>NOT(ISERROR(SEARCH("0",D182)))</formula>
    </cfRule>
  </conditionalFormatting>
  <conditionalFormatting sqref="G182 J182:N182">
    <cfRule type="containsText" dxfId="7150" priority="6291" operator="containsText" text="00">
      <formula>NOT(ISERROR(SEARCH("00",G182)))</formula>
    </cfRule>
  </conditionalFormatting>
  <conditionalFormatting sqref="H183 D183:F183">
    <cfRule type="containsText" dxfId="7149" priority="6287" operator="containsText" text="0">
      <formula>NOT(ISERROR(SEARCH("0",D183)))</formula>
    </cfRule>
  </conditionalFormatting>
  <conditionalFormatting sqref="G183 J183:N183">
    <cfRule type="containsText" dxfId="7148" priority="6286" operator="containsText" text="00">
      <formula>NOT(ISERROR(SEARCH("00",G183)))</formula>
    </cfRule>
  </conditionalFormatting>
  <conditionalFormatting sqref="H184 D184:F184">
    <cfRule type="containsText" dxfId="7147" priority="6282" operator="containsText" text="0">
      <formula>NOT(ISERROR(SEARCH("0",D184)))</formula>
    </cfRule>
  </conditionalFormatting>
  <conditionalFormatting sqref="G184 J184:N184">
    <cfRule type="containsText" dxfId="7146" priority="6281" operator="containsText" text="00">
      <formula>NOT(ISERROR(SEARCH("00",G184)))</formula>
    </cfRule>
  </conditionalFormatting>
  <conditionalFormatting sqref="H185 D185:F185">
    <cfRule type="containsText" dxfId="7145" priority="6277" operator="containsText" text="0">
      <formula>NOT(ISERROR(SEARCH("0",D185)))</formula>
    </cfRule>
  </conditionalFormatting>
  <conditionalFormatting sqref="G185 J185:N185">
    <cfRule type="containsText" dxfId="7144" priority="6276" operator="containsText" text="00">
      <formula>NOT(ISERROR(SEARCH("00",G185)))</formula>
    </cfRule>
  </conditionalFormatting>
  <conditionalFormatting sqref="D187:F187 H187">
    <cfRule type="containsText" dxfId="7143" priority="6272" operator="containsText" text="0">
      <formula>NOT(ISERROR(SEARCH("0",D187)))</formula>
    </cfRule>
  </conditionalFormatting>
  <conditionalFormatting sqref="J187:N187 G187">
    <cfRule type="containsText" dxfId="7142" priority="6271" operator="containsText" text="00">
      <formula>NOT(ISERROR(SEARCH("00",G187)))</formula>
    </cfRule>
  </conditionalFormatting>
  <conditionalFormatting sqref="D188:F188 H188">
    <cfRule type="containsText" dxfId="7141" priority="6267" operator="containsText" text="0">
      <formula>NOT(ISERROR(SEARCH("0",D188)))</formula>
    </cfRule>
  </conditionalFormatting>
  <conditionalFormatting sqref="J188:N188 G188">
    <cfRule type="containsText" dxfId="7140" priority="6266" operator="containsText" text="00">
      <formula>NOT(ISERROR(SEARCH("00",G188)))</formula>
    </cfRule>
  </conditionalFormatting>
  <conditionalFormatting sqref="D189:F189 H189">
    <cfRule type="containsText" dxfId="7139" priority="6262" operator="containsText" text="0">
      <formula>NOT(ISERROR(SEARCH("0",D189)))</formula>
    </cfRule>
  </conditionalFormatting>
  <conditionalFormatting sqref="J189:N189 G189">
    <cfRule type="containsText" dxfId="7138" priority="6261" operator="containsText" text="00">
      <formula>NOT(ISERROR(SEARCH("00",G189)))</formula>
    </cfRule>
  </conditionalFormatting>
  <conditionalFormatting sqref="D190:F190 H190">
    <cfRule type="containsText" dxfId="7137" priority="6257" operator="containsText" text="0">
      <formula>NOT(ISERROR(SEARCH("0",D190)))</formula>
    </cfRule>
  </conditionalFormatting>
  <conditionalFormatting sqref="J190:N190 G190">
    <cfRule type="containsText" dxfId="7136" priority="6256" operator="containsText" text="00">
      <formula>NOT(ISERROR(SEARCH("00",G190)))</formula>
    </cfRule>
  </conditionalFormatting>
  <conditionalFormatting sqref="D191:F191 H191">
    <cfRule type="containsText" dxfId="7135" priority="6252" operator="containsText" text="0">
      <formula>NOT(ISERROR(SEARCH("0",D191)))</formula>
    </cfRule>
  </conditionalFormatting>
  <conditionalFormatting sqref="J191:N191 G191">
    <cfRule type="containsText" dxfId="7134" priority="6251" operator="containsText" text="00">
      <formula>NOT(ISERROR(SEARCH("00",G191)))</formula>
    </cfRule>
  </conditionalFormatting>
  <conditionalFormatting sqref="D192:F192 H192">
    <cfRule type="containsText" dxfId="7133" priority="6247" operator="containsText" text="0">
      <formula>NOT(ISERROR(SEARCH("0",D192)))</formula>
    </cfRule>
  </conditionalFormatting>
  <conditionalFormatting sqref="J192:N192 G192">
    <cfRule type="containsText" dxfId="7132" priority="6246" operator="containsText" text="00">
      <formula>NOT(ISERROR(SEARCH("00",G192)))</formula>
    </cfRule>
  </conditionalFormatting>
  <conditionalFormatting sqref="D193:F193 H193">
    <cfRule type="containsText" dxfId="7131" priority="6242" operator="containsText" text="0">
      <formula>NOT(ISERROR(SEARCH("0",D193)))</formula>
    </cfRule>
  </conditionalFormatting>
  <conditionalFormatting sqref="J193:N193 G193">
    <cfRule type="containsText" dxfId="7130" priority="6241" operator="containsText" text="00">
      <formula>NOT(ISERROR(SEARCH("00",G193)))</formula>
    </cfRule>
  </conditionalFormatting>
  <conditionalFormatting sqref="D194:F194 H194">
    <cfRule type="containsText" dxfId="7129" priority="6237" operator="containsText" text="0">
      <formula>NOT(ISERROR(SEARCH("0",D194)))</formula>
    </cfRule>
  </conditionalFormatting>
  <conditionalFormatting sqref="J194:N194 G194">
    <cfRule type="containsText" dxfId="7128" priority="6236" operator="containsText" text="00">
      <formula>NOT(ISERROR(SEARCH("00",G194)))</formula>
    </cfRule>
  </conditionalFormatting>
  <conditionalFormatting sqref="H246 D246:F246">
    <cfRule type="containsText" dxfId="7127" priority="6152" operator="containsText" text="0">
      <formula>NOT(ISERROR(SEARCH("0",D246)))</formula>
    </cfRule>
  </conditionalFormatting>
  <conditionalFormatting sqref="G246 J246:N246">
    <cfRule type="containsText" dxfId="7126" priority="6151" operator="containsText" text="00">
      <formula>NOT(ISERROR(SEARCH("00",G246)))</formula>
    </cfRule>
  </conditionalFormatting>
  <conditionalFormatting sqref="D255:F255 H255">
    <cfRule type="containsText" dxfId="7125" priority="6147" operator="containsText" text="0">
      <formula>NOT(ISERROR(SEARCH("0",D255)))</formula>
    </cfRule>
  </conditionalFormatting>
  <conditionalFormatting sqref="J255:N255 G255">
    <cfRule type="containsText" dxfId="7124" priority="6146" operator="containsText" text="00">
      <formula>NOT(ISERROR(SEARCH("00",G255)))</formula>
    </cfRule>
  </conditionalFormatting>
  <conditionalFormatting sqref="H260 D260:F260">
    <cfRule type="containsText" dxfId="7123" priority="6141" operator="containsText" text="0">
      <formula>NOT(ISERROR(SEARCH("0",D260)))</formula>
    </cfRule>
  </conditionalFormatting>
  <conditionalFormatting sqref="G260 J260:N260">
    <cfRule type="containsText" dxfId="7122" priority="6140" operator="containsText" text="00">
      <formula>NOT(ISERROR(SEARCH("00",G260)))</formula>
    </cfRule>
  </conditionalFormatting>
  <conditionalFormatting sqref="D265:F265 H265">
    <cfRule type="containsText" dxfId="7121" priority="6135" operator="containsText" text="0">
      <formula>NOT(ISERROR(SEARCH("0",D265)))</formula>
    </cfRule>
  </conditionalFormatting>
  <conditionalFormatting sqref="J265:N265 G265">
    <cfRule type="containsText" dxfId="7120" priority="6134" operator="containsText" text="00">
      <formula>NOT(ISERROR(SEARCH("00",G265)))</formula>
    </cfRule>
  </conditionalFormatting>
  <conditionalFormatting sqref="H281 D281:F281">
    <cfRule type="containsText" dxfId="7119" priority="6129" operator="containsText" text="0">
      <formula>NOT(ISERROR(SEARCH("0",D281)))</formula>
    </cfRule>
  </conditionalFormatting>
  <conditionalFormatting sqref="G281 J281:N281">
    <cfRule type="containsText" dxfId="7118" priority="6128" operator="containsText" text="00">
      <formula>NOT(ISERROR(SEARCH("00",G281)))</formula>
    </cfRule>
  </conditionalFormatting>
  <conditionalFormatting sqref="H276 D276:F276">
    <cfRule type="containsText" dxfId="7117" priority="6123" operator="containsText" text="0">
      <formula>NOT(ISERROR(SEARCH("0",D276)))</formula>
    </cfRule>
  </conditionalFormatting>
  <conditionalFormatting sqref="G276 J276:N276">
    <cfRule type="containsText" dxfId="7116" priority="6122" operator="containsText" text="00">
      <formula>NOT(ISERROR(SEARCH("00",G276)))</formula>
    </cfRule>
  </conditionalFormatting>
  <conditionalFormatting sqref="H271 D271:F271">
    <cfRule type="containsText" dxfId="7115" priority="6117" operator="containsText" text="0">
      <formula>NOT(ISERROR(SEARCH("0",D271)))</formula>
    </cfRule>
  </conditionalFormatting>
  <conditionalFormatting sqref="G271 J271:N271">
    <cfRule type="containsText" dxfId="7114" priority="6116" operator="containsText" text="00">
      <formula>NOT(ISERROR(SEARCH("00",G271)))</formula>
    </cfRule>
  </conditionalFormatting>
  <conditionalFormatting sqref="D296:F296 H296">
    <cfRule type="containsText" dxfId="7113" priority="6109" operator="containsText" text="0">
      <formula>NOT(ISERROR(SEARCH("0",D296)))</formula>
    </cfRule>
  </conditionalFormatting>
  <conditionalFormatting sqref="J296:N296 G296">
    <cfRule type="containsText" dxfId="7112" priority="6108" operator="containsText" text="00">
      <formula>NOT(ISERROR(SEARCH("00",G296)))</formula>
    </cfRule>
  </conditionalFormatting>
  <conditionalFormatting sqref="H305 D305:F305">
    <cfRule type="containsText" dxfId="7111" priority="6102" operator="containsText" text="0">
      <formula>NOT(ISERROR(SEARCH("0",D305)))</formula>
    </cfRule>
  </conditionalFormatting>
  <conditionalFormatting sqref="G305 J305:N305">
    <cfRule type="containsText" dxfId="7110" priority="6101" operator="containsText" text="00">
      <formula>NOT(ISERROR(SEARCH("00",G305)))</formula>
    </cfRule>
  </conditionalFormatting>
  <conditionalFormatting sqref="H316 D316:F316">
    <cfRule type="containsText" dxfId="7109" priority="6088" operator="containsText" text="0">
      <formula>NOT(ISERROR(SEARCH("0",D316)))</formula>
    </cfRule>
  </conditionalFormatting>
  <conditionalFormatting sqref="G316 J316:N316">
    <cfRule type="containsText" dxfId="7108" priority="6087" operator="containsText" text="00">
      <formula>NOT(ISERROR(SEARCH("00",G316)))</formula>
    </cfRule>
  </conditionalFormatting>
  <conditionalFormatting sqref="H317 D317:F317">
    <cfRule type="containsText" dxfId="7107" priority="6081" operator="containsText" text="0">
      <formula>NOT(ISERROR(SEARCH("0",D317)))</formula>
    </cfRule>
  </conditionalFormatting>
  <conditionalFormatting sqref="G317 J317:N317">
    <cfRule type="containsText" dxfId="7106" priority="6080" operator="containsText" text="00">
      <formula>NOT(ISERROR(SEARCH("00",G317)))</formula>
    </cfRule>
  </conditionalFormatting>
  <conditionalFormatting sqref="H318 D318:F318">
    <cfRule type="containsText" dxfId="7105" priority="6074" operator="containsText" text="0">
      <formula>NOT(ISERROR(SEARCH("0",D318)))</formula>
    </cfRule>
  </conditionalFormatting>
  <conditionalFormatting sqref="G318 J318:N318">
    <cfRule type="containsText" dxfId="7104" priority="6073" operator="containsText" text="00">
      <formula>NOT(ISERROR(SEARCH("00",G318)))</formula>
    </cfRule>
  </conditionalFormatting>
  <conditionalFormatting sqref="H319 D319:F319">
    <cfRule type="containsText" dxfId="7103" priority="6067" operator="containsText" text="0">
      <formula>NOT(ISERROR(SEARCH("0",D319)))</formula>
    </cfRule>
  </conditionalFormatting>
  <conditionalFormatting sqref="G319 J319:N319">
    <cfRule type="containsText" dxfId="7102" priority="6066" operator="containsText" text="00">
      <formula>NOT(ISERROR(SEARCH("00",G319)))</formula>
    </cfRule>
  </conditionalFormatting>
  <conditionalFormatting sqref="H320 D320:F320">
    <cfRule type="containsText" dxfId="7101" priority="6060" operator="containsText" text="0">
      <formula>NOT(ISERROR(SEARCH("0",D320)))</formula>
    </cfRule>
  </conditionalFormatting>
  <conditionalFormatting sqref="G320 J320:N320">
    <cfRule type="containsText" dxfId="7100" priority="6059" operator="containsText" text="00">
      <formula>NOT(ISERROR(SEARCH("00",G320)))</formula>
    </cfRule>
  </conditionalFormatting>
  <conditionalFormatting sqref="H321 D321:F321">
    <cfRule type="containsText" dxfId="7099" priority="6053" operator="containsText" text="0">
      <formula>NOT(ISERROR(SEARCH("0",D321)))</formula>
    </cfRule>
  </conditionalFormatting>
  <conditionalFormatting sqref="G321 J321:N321">
    <cfRule type="containsText" dxfId="7098" priority="6052" operator="containsText" text="00">
      <formula>NOT(ISERROR(SEARCH("00",G321)))</formula>
    </cfRule>
  </conditionalFormatting>
  <conditionalFormatting sqref="H322 D322:F322">
    <cfRule type="containsText" dxfId="7097" priority="6046" operator="containsText" text="0">
      <formula>NOT(ISERROR(SEARCH("0",D322)))</formula>
    </cfRule>
  </conditionalFormatting>
  <conditionalFormatting sqref="G322 J322:N322">
    <cfRule type="containsText" dxfId="7096" priority="6045" operator="containsText" text="00">
      <formula>NOT(ISERROR(SEARCH("00",G322)))</formula>
    </cfRule>
  </conditionalFormatting>
  <conditionalFormatting sqref="H323 D323:F323">
    <cfRule type="containsText" dxfId="7095" priority="6039" operator="containsText" text="0">
      <formula>NOT(ISERROR(SEARCH("0",D323)))</formula>
    </cfRule>
  </conditionalFormatting>
  <conditionalFormatting sqref="G323 J323:N323">
    <cfRule type="containsText" dxfId="7094" priority="6038" operator="containsText" text="00">
      <formula>NOT(ISERROR(SEARCH("00",G323)))</formula>
    </cfRule>
  </conditionalFormatting>
  <conditionalFormatting sqref="D329:F329 H329">
    <cfRule type="containsText" dxfId="7093" priority="6018" operator="containsText" text="0">
      <formula>NOT(ISERROR(SEARCH("0",D329)))</formula>
    </cfRule>
  </conditionalFormatting>
  <conditionalFormatting sqref="J329:N329 G329">
    <cfRule type="containsText" dxfId="7092" priority="6017" operator="containsText" text="00">
      <formula>NOT(ISERROR(SEARCH("00",G329)))</formula>
    </cfRule>
  </conditionalFormatting>
  <conditionalFormatting sqref="H338 D338:F338">
    <cfRule type="containsText" dxfId="7091" priority="6011" operator="containsText" text="0">
      <formula>NOT(ISERROR(SEARCH("0",D338)))</formula>
    </cfRule>
  </conditionalFormatting>
  <conditionalFormatting sqref="G338 J338:N338">
    <cfRule type="containsText" dxfId="7090" priority="6010" operator="containsText" text="00">
      <formula>NOT(ISERROR(SEARCH("00",G338)))</formula>
    </cfRule>
  </conditionalFormatting>
  <conditionalFormatting sqref="D347:F347 H347">
    <cfRule type="containsText" dxfId="7089" priority="6004" operator="containsText" text="0">
      <formula>NOT(ISERROR(SEARCH("0",D347)))</formula>
    </cfRule>
  </conditionalFormatting>
  <conditionalFormatting sqref="J347:N347 G347">
    <cfRule type="containsText" dxfId="7088" priority="6003" operator="containsText" text="00">
      <formula>NOT(ISERROR(SEARCH("00",G347)))</formula>
    </cfRule>
  </conditionalFormatting>
  <conditionalFormatting sqref="H352 D352:F352">
    <cfRule type="containsText" dxfId="7087" priority="5997" operator="containsText" text="0">
      <formula>NOT(ISERROR(SEARCH("0",D352)))</formula>
    </cfRule>
  </conditionalFormatting>
  <conditionalFormatting sqref="G352 J352:N352">
    <cfRule type="containsText" dxfId="7086" priority="5996" operator="containsText" text="00">
      <formula>NOT(ISERROR(SEARCH("00",G352)))</formula>
    </cfRule>
  </conditionalFormatting>
  <conditionalFormatting sqref="D376:F376 H376">
    <cfRule type="containsText" dxfId="7085" priority="5990" operator="containsText" text="0">
      <formula>NOT(ISERROR(SEARCH("0",D376)))</formula>
    </cfRule>
  </conditionalFormatting>
  <conditionalFormatting sqref="J376:N376 G376">
    <cfRule type="containsText" dxfId="7084" priority="5989" operator="containsText" text="00">
      <formula>NOT(ISERROR(SEARCH("00",G376)))</formula>
    </cfRule>
  </conditionalFormatting>
  <conditionalFormatting sqref="H379 D379:F379">
    <cfRule type="containsText" dxfId="7083" priority="5983" operator="containsText" text="0">
      <formula>NOT(ISERROR(SEARCH("0",D379)))</formula>
    </cfRule>
  </conditionalFormatting>
  <conditionalFormatting sqref="G379 J379:N379">
    <cfRule type="containsText" dxfId="7082" priority="5982" operator="containsText" text="00">
      <formula>NOT(ISERROR(SEARCH("00",G379)))</formula>
    </cfRule>
  </conditionalFormatting>
  <conditionalFormatting sqref="D382:F382 H382">
    <cfRule type="containsText" dxfId="7081" priority="5976" operator="containsText" text="0">
      <formula>NOT(ISERROR(SEARCH("0",D382)))</formula>
    </cfRule>
  </conditionalFormatting>
  <conditionalFormatting sqref="J382:N382 G382">
    <cfRule type="containsText" dxfId="7080" priority="5975" operator="containsText" text="00">
      <formula>NOT(ISERROR(SEARCH("00",G382)))</formula>
    </cfRule>
  </conditionalFormatting>
  <conditionalFormatting sqref="H387 D387:F387">
    <cfRule type="containsText" dxfId="7079" priority="5969" operator="containsText" text="0">
      <formula>NOT(ISERROR(SEARCH("0",D387)))</formula>
    </cfRule>
  </conditionalFormatting>
  <conditionalFormatting sqref="G387 J387:N387">
    <cfRule type="containsText" dxfId="7078" priority="5968" operator="containsText" text="00">
      <formula>NOT(ISERROR(SEARCH("00",G387)))</formula>
    </cfRule>
  </conditionalFormatting>
  <conditionalFormatting sqref="H144 D144:F144">
    <cfRule type="containsText" dxfId="7077" priority="5963" operator="containsText" text="0">
      <formula>NOT(ISERROR(SEARCH("0",D144)))</formula>
    </cfRule>
  </conditionalFormatting>
  <conditionalFormatting sqref="G144 J144:N144">
    <cfRule type="containsText" dxfId="7076" priority="5962" operator="containsText" text="00">
      <formula>NOT(ISERROR(SEARCH("00",G144)))</formula>
    </cfRule>
  </conditionalFormatting>
  <conditionalFormatting sqref="D149:F149 H149">
    <cfRule type="containsText" dxfId="7075" priority="5956" operator="containsText" text="0">
      <formula>NOT(ISERROR(SEARCH("0",D149)))</formula>
    </cfRule>
  </conditionalFormatting>
  <conditionalFormatting sqref="J149:N149 G149">
    <cfRule type="containsText" dxfId="7074" priority="5955" operator="containsText" text="00">
      <formula>NOT(ISERROR(SEARCH("00",G149)))</formula>
    </cfRule>
  </conditionalFormatting>
  <conditionalFormatting sqref="D14:F14 H14:I14">
    <cfRule type="containsText" dxfId="7073" priority="5943" operator="containsText" text="0">
      <formula>NOT(ISERROR(SEARCH("0",D14)))</formula>
    </cfRule>
  </conditionalFormatting>
  <conditionalFormatting sqref="J14:N14 G14">
    <cfRule type="containsText" dxfId="7072" priority="5942" operator="containsText" text="00">
      <formula>NOT(ISERROR(SEARCH("00",G14)))</formula>
    </cfRule>
  </conditionalFormatting>
  <conditionalFormatting sqref="D15:F15 H15:I15">
    <cfRule type="containsText" dxfId="7071" priority="5937" operator="containsText" text="0">
      <formula>NOT(ISERROR(SEARCH("0",D15)))</formula>
    </cfRule>
  </conditionalFormatting>
  <conditionalFormatting sqref="J15:N15 G15">
    <cfRule type="containsText" dxfId="7070" priority="5936" operator="containsText" text="00">
      <formula>NOT(ISERROR(SEARCH("00",G15)))</formula>
    </cfRule>
  </conditionalFormatting>
  <conditionalFormatting sqref="D16:F16 H16:I16">
    <cfRule type="containsText" dxfId="7069" priority="5931" operator="containsText" text="0">
      <formula>NOT(ISERROR(SEARCH("0",D16)))</formula>
    </cfRule>
  </conditionalFormatting>
  <conditionalFormatting sqref="J16:N16 G16">
    <cfRule type="containsText" dxfId="7068" priority="5930" operator="containsText" text="00">
      <formula>NOT(ISERROR(SEARCH("00",G16)))</formula>
    </cfRule>
  </conditionalFormatting>
  <conditionalFormatting sqref="D17:F17 H17:I17">
    <cfRule type="containsText" dxfId="7067" priority="5925" operator="containsText" text="0">
      <formula>NOT(ISERROR(SEARCH("0",D17)))</formula>
    </cfRule>
  </conditionalFormatting>
  <conditionalFormatting sqref="J17:N17 G17">
    <cfRule type="containsText" dxfId="7066" priority="5924" operator="containsText" text="00">
      <formula>NOT(ISERROR(SEARCH("00",G17)))</formula>
    </cfRule>
  </conditionalFormatting>
  <conditionalFormatting sqref="D18:F18 H18:I18">
    <cfRule type="containsText" dxfId="7065" priority="5919" operator="containsText" text="0">
      <formula>NOT(ISERROR(SEARCH("0",D18)))</formula>
    </cfRule>
  </conditionalFormatting>
  <conditionalFormatting sqref="J18:N18 G18">
    <cfRule type="containsText" dxfId="7064" priority="5918" operator="containsText" text="00">
      <formula>NOT(ISERROR(SEARCH("00",G18)))</formula>
    </cfRule>
  </conditionalFormatting>
  <conditionalFormatting sqref="D19:F19 H19:I19">
    <cfRule type="containsText" dxfId="7063" priority="5913" operator="containsText" text="0">
      <formula>NOT(ISERROR(SEARCH("0",D19)))</formula>
    </cfRule>
  </conditionalFormatting>
  <conditionalFormatting sqref="J19:N19 G19">
    <cfRule type="containsText" dxfId="7062" priority="5912" operator="containsText" text="00">
      <formula>NOT(ISERROR(SEARCH("00",G19)))</formula>
    </cfRule>
  </conditionalFormatting>
  <conditionalFormatting sqref="D20:F20 H20:I20">
    <cfRule type="containsText" dxfId="7061" priority="5907" operator="containsText" text="0">
      <formula>NOT(ISERROR(SEARCH("0",D20)))</formula>
    </cfRule>
  </conditionalFormatting>
  <conditionalFormatting sqref="J20:N20 G20">
    <cfRule type="containsText" dxfId="7060" priority="5906" operator="containsText" text="00">
      <formula>NOT(ISERROR(SEARCH("00",G20)))</formula>
    </cfRule>
  </conditionalFormatting>
  <conditionalFormatting sqref="D21:F21 H21">
    <cfRule type="containsText" dxfId="7059" priority="5901" operator="containsText" text="0">
      <formula>NOT(ISERROR(SEARCH("0",D21)))</formula>
    </cfRule>
  </conditionalFormatting>
  <conditionalFormatting sqref="J21:N21 G21">
    <cfRule type="containsText" dxfId="7058" priority="5900" operator="containsText" text="00">
      <formula>NOT(ISERROR(SEARCH("00",G21)))</formula>
    </cfRule>
  </conditionalFormatting>
  <conditionalFormatting sqref="H752 D752:F752">
    <cfRule type="containsText" dxfId="7057" priority="5894" operator="containsText" text="0">
      <formula>NOT(ISERROR(SEARCH("0",D752)))</formula>
    </cfRule>
  </conditionalFormatting>
  <conditionalFormatting sqref="G752 J752:N752">
    <cfRule type="containsText" dxfId="7056" priority="5893" operator="containsText" text="00">
      <formula>NOT(ISERROR(SEARCH("00",G752)))</formula>
    </cfRule>
  </conditionalFormatting>
  <conditionalFormatting sqref="D747:F747 H747">
    <cfRule type="containsText" dxfId="7055" priority="5887" operator="containsText" text="0">
      <formula>NOT(ISERROR(SEARCH("0",D747)))</formula>
    </cfRule>
  </conditionalFormatting>
  <conditionalFormatting sqref="J747:N747 G747">
    <cfRule type="containsText" dxfId="7054" priority="5886" operator="containsText" text="00">
      <formula>NOT(ISERROR(SEARCH("00",G747)))</formula>
    </cfRule>
  </conditionalFormatting>
  <conditionalFormatting sqref="H749 D749:F749">
    <cfRule type="containsText" dxfId="7053" priority="5880" operator="containsText" text="0">
      <formula>NOT(ISERROR(SEARCH("0",D749)))</formula>
    </cfRule>
  </conditionalFormatting>
  <conditionalFormatting sqref="G749 J749:N749">
    <cfRule type="containsText" dxfId="7052" priority="5879" operator="containsText" text="00">
      <formula>NOT(ISERROR(SEARCH("00",G749)))</formula>
    </cfRule>
  </conditionalFormatting>
  <conditionalFormatting sqref="D751:F751 H751">
    <cfRule type="containsText" dxfId="7051" priority="5873" operator="containsText" text="0">
      <formula>NOT(ISERROR(SEARCH("0",D751)))</formula>
    </cfRule>
  </conditionalFormatting>
  <conditionalFormatting sqref="J751:N751 G751">
    <cfRule type="containsText" dxfId="7050" priority="5872" operator="containsText" text="00">
      <formula>NOT(ISERROR(SEARCH("00",G751)))</formula>
    </cfRule>
  </conditionalFormatting>
  <conditionalFormatting sqref="H755 D755:F755">
    <cfRule type="containsText" dxfId="7049" priority="5866" operator="containsText" text="0">
      <formula>NOT(ISERROR(SEARCH("0",D755)))</formula>
    </cfRule>
  </conditionalFormatting>
  <conditionalFormatting sqref="G755 J755:N755">
    <cfRule type="containsText" dxfId="7048" priority="5865" operator="containsText" text="00">
      <formula>NOT(ISERROR(SEARCH("00",G755)))</formula>
    </cfRule>
  </conditionalFormatting>
  <conditionalFormatting sqref="D757:F757 H757">
    <cfRule type="containsText" dxfId="7047" priority="5859" operator="containsText" text="0">
      <formula>NOT(ISERROR(SEARCH("0",D757)))</formula>
    </cfRule>
  </conditionalFormatting>
  <conditionalFormatting sqref="J757:N757 G757">
    <cfRule type="containsText" dxfId="7046" priority="5858" operator="containsText" text="00">
      <formula>NOT(ISERROR(SEARCH("00",G757)))</formula>
    </cfRule>
  </conditionalFormatting>
  <conditionalFormatting sqref="H773 D773:F773">
    <cfRule type="containsText" dxfId="7045" priority="5852" operator="containsText" text="0">
      <formula>NOT(ISERROR(SEARCH("0",D773)))</formula>
    </cfRule>
  </conditionalFormatting>
  <conditionalFormatting sqref="G773 J773:N773">
    <cfRule type="containsText" dxfId="7044" priority="5851" operator="containsText" text="00">
      <formula>NOT(ISERROR(SEARCH("00",G773)))</formula>
    </cfRule>
  </conditionalFormatting>
  <conditionalFormatting sqref="H771 D771:F771">
    <cfRule type="containsText" dxfId="7043" priority="5845" operator="containsText" text="0">
      <formula>NOT(ISERROR(SEARCH("0",D771)))</formula>
    </cfRule>
  </conditionalFormatting>
  <conditionalFormatting sqref="G771 J771:N771">
    <cfRule type="containsText" dxfId="7042" priority="5844" operator="containsText" text="00">
      <formula>NOT(ISERROR(SEARCH("00",G771)))</formula>
    </cfRule>
  </conditionalFormatting>
  <conditionalFormatting sqref="H769 D769:F769">
    <cfRule type="containsText" dxfId="7041" priority="5838" operator="containsText" text="0">
      <formula>NOT(ISERROR(SEARCH("0",D769)))</formula>
    </cfRule>
  </conditionalFormatting>
  <conditionalFormatting sqref="G769 J769:N769">
    <cfRule type="containsText" dxfId="7040" priority="5837" operator="containsText" text="00">
      <formula>NOT(ISERROR(SEARCH("00",G769)))</formula>
    </cfRule>
  </conditionalFormatting>
  <conditionalFormatting sqref="H767 D767:F767">
    <cfRule type="containsText" dxfId="7039" priority="5831" operator="containsText" text="0">
      <formula>NOT(ISERROR(SEARCH("0",D767)))</formula>
    </cfRule>
  </conditionalFormatting>
  <conditionalFormatting sqref="G767 J767:N767">
    <cfRule type="containsText" dxfId="7038" priority="5830" operator="containsText" text="00">
      <formula>NOT(ISERROR(SEARCH("00",G767)))</formula>
    </cfRule>
  </conditionalFormatting>
  <conditionalFormatting sqref="H765 D765:F765">
    <cfRule type="containsText" dxfId="7037" priority="5824" operator="containsText" text="0">
      <formula>NOT(ISERROR(SEARCH("0",D765)))</formula>
    </cfRule>
  </conditionalFormatting>
  <conditionalFormatting sqref="G765 J765:N765">
    <cfRule type="containsText" dxfId="7036" priority="5823" operator="containsText" text="00">
      <formula>NOT(ISERROR(SEARCH("00",G765)))</formula>
    </cfRule>
  </conditionalFormatting>
  <conditionalFormatting sqref="H762 D762:F762">
    <cfRule type="containsText" dxfId="7035" priority="5817" operator="containsText" text="0">
      <formula>NOT(ISERROR(SEARCH("0",D762)))</formula>
    </cfRule>
  </conditionalFormatting>
  <conditionalFormatting sqref="G762 J762:N762">
    <cfRule type="containsText" dxfId="7034" priority="5816" operator="containsText" text="00">
      <formula>NOT(ISERROR(SEARCH("00",G762)))</formula>
    </cfRule>
  </conditionalFormatting>
  <conditionalFormatting sqref="H760 D760:F760">
    <cfRule type="containsText" dxfId="7033" priority="5810" operator="containsText" text="0">
      <formula>NOT(ISERROR(SEARCH("0",D760)))</formula>
    </cfRule>
  </conditionalFormatting>
  <conditionalFormatting sqref="G760 J760:N760">
    <cfRule type="containsText" dxfId="7032" priority="5809" operator="containsText" text="00">
      <formula>NOT(ISERROR(SEARCH("00",G760)))</formula>
    </cfRule>
  </conditionalFormatting>
  <conditionalFormatting sqref="D777:F777 H777">
    <cfRule type="containsText" dxfId="7031" priority="5803" operator="containsText" text="0">
      <formula>NOT(ISERROR(SEARCH("0",D777)))</formula>
    </cfRule>
  </conditionalFormatting>
  <conditionalFormatting sqref="J777:N777 G777">
    <cfRule type="containsText" dxfId="7030" priority="5802" operator="containsText" text="00">
      <formula>NOT(ISERROR(SEARCH("00",G777)))</formula>
    </cfRule>
  </conditionalFormatting>
  <conditionalFormatting sqref="H779 D779:F779">
    <cfRule type="containsText" dxfId="7029" priority="5796" operator="containsText" text="0">
      <formula>NOT(ISERROR(SEARCH("0",D779)))</formula>
    </cfRule>
  </conditionalFormatting>
  <conditionalFormatting sqref="G779 J779:N779">
    <cfRule type="containsText" dxfId="7028" priority="5795" operator="containsText" text="00">
      <formula>NOT(ISERROR(SEARCH("00",G779)))</formula>
    </cfRule>
  </conditionalFormatting>
  <conditionalFormatting sqref="D781:F781 H781">
    <cfRule type="containsText" dxfId="7027" priority="5789" operator="containsText" text="0">
      <formula>NOT(ISERROR(SEARCH("0",D781)))</formula>
    </cfRule>
  </conditionalFormatting>
  <conditionalFormatting sqref="J781:N781 G781">
    <cfRule type="containsText" dxfId="7026" priority="5788" operator="containsText" text="00">
      <formula>NOT(ISERROR(SEARCH("00",G781)))</formula>
    </cfRule>
  </conditionalFormatting>
  <conditionalFormatting sqref="H783 D783:F783">
    <cfRule type="containsText" dxfId="7025" priority="5782" operator="containsText" text="0">
      <formula>NOT(ISERROR(SEARCH("0",D783)))</formula>
    </cfRule>
  </conditionalFormatting>
  <conditionalFormatting sqref="G783 J783:N783">
    <cfRule type="containsText" dxfId="7024" priority="5781" operator="containsText" text="00">
      <formula>NOT(ISERROR(SEARCH("00",G783)))</formula>
    </cfRule>
  </conditionalFormatting>
  <conditionalFormatting sqref="D785:F785 H785">
    <cfRule type="containsText" dxfId="7023" priority="5775" operator="containsText" text="0">
      <formula>NOT(ISERROR(SEARCH("0",D785)))</formula>
    </cfRule>
  </conditionalFormatting>
  <conditionalFormatting sqref="J785:N785 G785">
    <cfRule type="containsText" dxfId="7022" priority="5774" operator="containsText" text="00">
      <formula>NOT(ISERROR(SEARCH("00",G785)))</formula>
    </cfRule>
  </conditionalFormatting>
  <conditionalFormatting sqref="H787 D787:F787">
    <cfRule type="containsText" dxfId="7021" priority="5768" operator="containsText" text="0">
      <formula>NOT(ISERROR(SEARCH("0",D787)))</formula>
    </cfRule>
  </conditionalFormatting>
  <conditionalFormatting sqref="G787 J787:N787">
    <cfRule type="containsText" dxfId="7020" priority="5767" operator="containsText" text="00">
      <formula>NOT(ISERROR(SEARCH("00",G787)))</formula>
    </cfRule>
  </conditionalFormatting>
  <conditionalFormatting sqref="D790:F790 H790">
    <cfRule type="containsText" dxfId="7019" priority="5761" operator="containsText" text="0">
      <formula>NOT(ISERROR(SEARCH("0",D790)))</formula>
    </cfRule>
  </conditionalFormatting>
  <conditionalFormatting sqref="J790:N790 G790">
    <cfRule type="containsText" dxfId="7018" priority="5760" operator="containsText" text="00">
      <formula>NOT(ISERROR(SEARCH("00",G790)))</formula>
    </cfRule>
  </conditionalFormatting>
  <conditionalFormatting sqref="H792 D792:F792">
    <cfRule type="containsText" dxfId="7017" priority="5754" operator="containsText" text="0">
      <formula>NOT(ISERROR(SEARCH("0",D792)))</formula>
    </cfRule>
  </conditionalFormatting>
  <conditionalFormatting sqref="G792 J792:N792">
    <cfRule type="containsText" dxfId="7016" priority="5753" operator="containsText" text="00">
      <formula>NOT(ISERROR(SEARCH("00",G792)))</formula>
    </cfRule>
  </conditionalFormatting>
  <conditionalFormatting sqref="H794 D794:F794">
    <cfRule type="containsText" dxfId="7015" priority="5740" operator="containsText" text="0">
      <formula>NOT(ISERROR(SEARCH("0",D794)))</formula>
    </cfRule>
  </conditionalFormatting>
  <conditionalFormatting sqref="G794 J794:N794">
    <cfRule type="containsText" dxfId="7014" priority="5739" operator="containsText" text="00">
      <formula>NOT(ISERROR(SEARCH("00",G794)))</formula>
    </cfRule>
  </conditionalFormatting>
  <conditionalFormatting sqref="D796:F796 H796">
    <cfRule type="containsText" dxfId="7013" priority="5733" operator="containsText" text="0">
      <formula>NOT(ISERROR(SEARCH("0",D796)))</formula>
    </cfRule>
  </conditionalFormatting>
  <conditionalFormatting sqref="J796:N796 G796">
    <cfRule type="containsText" dxfId="7012" priority="5732" operator="containsText" text="00">
      <formula>NOT(ISERROR(SEARCH("00",G796)))</formula>
    </cfRule>
  </conditionalFormatting>
  <conditionalFormatting sqref="H798 D798:F798">
    <cfRule type="containsText" dxfId="7011" priority="5726" operator="containsText" text="0">
      <formula>NOT(ISERROR(SEARCH("0",D798)))</formula>
    </cfRule>
  </conditionalFormatting>
  <conditionalFormatting sqref="G798 J798:N798">
    <cfRule type="containsText" dxfId="7010" priority="5725" operator="containsText" text="00">
      <formula>NOT(ISERROR(SEARCH("00",G798)))</formula>
    </cfRule>
  </conditionalFormatting>
  <conditionalFormatting sqref="D800:F800 H800">
    <cfRule type="containsText" dxfId="7009" priority="5719" operator="containsText" text="0">
      <formula>NOT(ISERROR(SEARCH("0",D800)))</formula>
    </cfRule>
  </conditionalFormatting>
  <conditionalFormatting sqref="J800:N800 G800">
    <cfRule type="containsText" dxfId="7008" priority="5718" operator="containsText" text="00">
      <formula>NOT(ISERROR(SEARCH("00",G800)))</formula>
    </cfRule>
  </conditionalFormatting>
  <conditionalFormatting sqref="H803 D803:F803">
    <cfRule type="containsText" dxfId="7007" priority="5712" operator="containsText" text="0">
      <formula>NOT(ISERROR(SEARCH("0",D803)))</formula>
    </cfRule>
  </conditionalFormatting>
  <conditionalFormatting sqref="G803 J803:N803">
    <cfRule type="containsText" dxfId="7006" priority="5711" operator="containsText" text="00">
      <formula>NOT(ISERROR(SEARCH("00",G803)))</formula>
    </cfRule>
  </conditionalFormatting>
  <conditionalFormatting sqref="D805:F805 H805">
    <cfRule type="containsText" dxfId="7005" priority="5705" operator="containsText" text="0">
      <formula>NOT(ISERROR(SEARCH("0",D805)))</formula>
    </cfRule>
  </conditionalFormatting>
  <conditionalFormatting sqref="J805:N805 G805">
    <cfRule type="containsText" dxfId="7004" priority="5704" operator="containsText" text="00">
      <formula>NOT(ISERROR(SEARCH("00",G805)))</formula>
    </cfRule>
  </conditionalFormatting>
  <conditionalFormatting sqref="H807 D807:F807">
    <cfRule type="containsText" dxfId="7003" priority="5698" operator="containsText" text="0">
      <formula>NOT(ISERROR(SEARCH("0",D807)))</formula>
    </cfRule>
  </conditionalFormatting>
  <conditionalFormatting sqref="G807 J807:N807">
    <cfRule type="containsText" dxfId="7002" priority="5697" operator="containsText" text="00">
      <formula>NOT(ISERROR(SEARCH("00",G807)))</formula>
    </cfRule>
  </conditionalFormatting>
  <conditionalFormatting sqref="D809:F809 H809">
    <cfRule type="containsText" dxfId="7001" priority="5691" operator="containsText" text="0">
      <formula>NOT(ISERROR(SEARCH("0",D809)))</formula>
    </cfRule>
  </conditionalFormatting>
  <conditionalFormatting sqref="J809:N809 G809">
    <cfRule type="containsText" dxfId="7000" priority="5690" operator="containsText" text="00">
      <formula>NOT(ISERROR(SEARCH("00",G809)))</formula>
    </cfRule>
  </conditionalFormatting>
  <conditionalFormatting sqref="H812 D812:F812">
    <cfRule type="containsText" dxfId="6999" priority="5684" operator="containsText" text="0">
      <formula>NOT(ISERROR(SEARCH("0",D812)))</formula>
    </cfRule>
  </conditionalFormatting>
  <conditionalFormatting sqref="G812 J812:N812">
    <cfRule type="containsText" dxfId="6998" priority="5683" operator="containsText" text="00">
      <formula>NOT(ISERROR(SEARCH("00",G812)))</formula>
    </cfRule>
  </conditionalFormatting>
  <conditionalFormatting sqref="D814:F814 H814">
    <cfRule type="containsText" dxfId="6997" priority="5677" operator="containsText" text="0">
      <formula>NOT(ISERROR(SEARCH("0",D814)))</formula>
    </cfRule>
  </conditionalFormatting>
  <conditionalFormatting sqref="J814:N814 G814">
    <cfRule type="containsText" dxfId="6996" priority="5676" operator="containsText" text="00">
      <formula>NOT(ISERROR(SEARCH("00",G814)))</formula>
    </cfRule>
  </conditionalFormatting>
  <conditionalFormatting sqref="H816 D816:F816">
    <cfRule type="containsText" dxfId="6995" priority="5670" operator="containsText" text="0">
      <formula>NOT(ISERROR(SEARCH("0",D816)))</formula>
    </cfRule>
  </conditionalFormatting>
  <conditionalFormatting sqref="G816 J816:N816">
    <cfRule type="containsText" dxfId="6994" priority="5669" operator="containsText" text="00">
      <formula>NOT(ISERROR(SEARCH("00",G816)))</formula>
    </cfRule>
  </conditionalFormatting>
  <conditionalFormatting sqref="D818:F818 H818">
    <cfRule type="containsText" dxfId="6993" priority="5663" operator="containsText" text="0">
      <formula>NOT(ISERROR(SEARCH("0",D818)))</formula>
    </cfRule>
  </conditionalFormatting>
  <conditionalFormatting sqref="J818:N818 G818">
    <cfRule type="containsText" dxfId="6992" priority="5662" operator="containsText" text="00">
      <formula>NOT(ISERROR(SEARCH("00",G818)))</formula>
    </cfRule>
  </conditionalFormatting>
  <conditionalFormatting sqref="H820 D820:F820">
    <cfRule type="containsText" dxfId="6991" priority="5656" operator="containsText" text="0">
      <formula>NOT(ISERROR(SEARCH("0",D820)))</formula>
    </cfRule>
  </conditionalFormatting>
  <conditionalFormatting sqref="G820 J820:N820">
    <cfRule type="containsText" dxfId="6990" priority="5655" operator="containsText" text="00">
      <formula>NOT(ISERROR(SEARCH("00",G820)))</formula>
    </cfRule>
  </conditionalFormatting>
  <conditionalFormatting sqref="D822:F822 H822">
    <cfRule type="containsText" dxfId="6989" priority="5649" operator="containsText" text="0">
      <formula>NOT(ISERROR(SEARCH("0",D822)))</formula>
    </cfRule>
  </conditionalFormatting>
  <conditionalFormatting sqref="J822:N822 G822">
    <cfRule type="containsText" dxfId="6988" priority="5648" operator="containsText" text="00">
      <formula>NOT(ISERROR(SEARCH("00",G822)))</formula>
    </cfRule>
  </conditionalFormatting>
  <conditionalFormatting sqref="D824:F824 H824">
    <cfRule type="containsText" dxfId="6987" priority="5635" operator="containsText" text="0">
      <formula>NOT(ISERROR(SEARCH("0",D824)))</formula>
    </cfRule>
  </conditionalFormatting>
  <conditionalFormatting sqref="J824:N824 G824">
    <cfRule type="containsText" dxfId="6986" priority="5634" operator="containsText" text="00">
      <formula>NOT(ISERROR(SEARCH("00",G824)))</formula>
    </cfRule>
  </conditionalFormatting>
  <conditionalFormatting sqref="H838 D838:F838">
    <cfRule type="containsText" dxfId="6985" priority="5628" operator="containsText" text="0">
      <formula>NOT(ISERROR(SEARCH("0",D838)))</formula>
    </cfRule>
  </conditionalFormatting>
  <conditionalFormatting sqref="G838 J838:N838">
    <cfRule type="containsText" dxfId="6984" priority="5627" operator="containsText" text="00">
      <formula>NOT(ISERROR(SEARCH("00",G838)))</formula>
    </cfRule>
  </conditionalFormatting>
  <conditionalFormatting sqref="D840:F840 H840">
    <cfRule type="containsText" dxfId="6983" priority="5621" operator="containsText" text="0">
      <formula>NOT(ISERROR(SEARCH("0",D840)))</formula>
    </cfRule>
  </conditionalFormatting>
  <conditionalFormatting sqref="J840:N840 G840">
    <cfRule type="containsText" dxfId="6982" priority="5620" operator="containsText" text="00">
      <formula>NOT(ISERROR(SEARCH("00",G840)))</formula>
    </cfRule>
  </conditionalFormatting>
  <conditionalFormatting sqref="H842 D842:F842">
    <cfRule type="containsText" dxfId="6981" priority="5614" operator="containsText" text="0">
      <formula>NOT(ISERROR(SEARCH("0",D842)))</formula>
    </cfRule>
  </conditionalFormatting>
  <conditionalFormatting sqref="G842 J842:N842">
    <cfRule type="containsText" dxfId="6980" priority="5613" operator="containsText" text="00">
      <formula>NOT(ISERROR(SEARCH("00",G842)))</formula>
    </cfRule>
  </conditionalFormatting>
  <conditionalFormatting sqref="D844:F844 H844">
    <cfRule type="containsText" dxfId="6979" priority="5607" operator="containsText" text="0">
      <formula>NOT(ISERROR(SEARCH("0",D844)))</formula>
    </cfRule>
  </conditionalFormatting>
  <conditionalFormatting sqref="J844:N844 G844">
    <cfRule type="containsText" dxfId="6978" priority="5606" operator="containsText" text="00">
      <formula>NOT(ISERROR(SEARCH("00",G844)))</formula>
    </cfRule>
  </conditionalFormatting>
  <conditionalFormatting sqref="H846 D846:F846">
    <cfRule type="containsText" dxfId="6977" priority="5598" operator="containsText" text="0">
      <formula>NOT(ISERROR(SEARCH("0",D846)))</formula>
    </cfRule>
  </conditionalFormatting>
  <conditionalFormatting sqref="G846 J846:N846">
    <cfRule type="containsText" dxfId="6976" priority="5597" operator="containsText" text="00">
      <formula>NOT(ISERROR(SEARCH("00",G846)))</formula>
    </cfRule>
  </conditionalFormatting>
  <conditionalFormatting sqref="H849 D849:F849">
    <cfRule type="containsText" dxfId="6975" priority="5584" operator="containsText" text="0">
      <formula>NOT(ISERROR(SEARCH("0",D849)))</formula>
    </cfRule>
  </conditionalFormatting>
  <conditionalFormatting sqref="G849 J849:N849">
    <cfRule type="containsText" dxfId="6974" priority="5583" operator="containsText" text="00">
      <formula>NOT(ISERROR(SEARCH("00",G849)))</formula>
    </cfRule>
  </conditionalFormatting>
  <conditionalFormatting sqref="D852:F852 H852">
    <cfRule type="containsText" dxfId="6973" priority="5577" operator="containsText" text="0">
      <formula>NOT(ISERROR(SEARCH("0",D852)))</formula>
    </cfRule>
  </conditionalFormatting>
  <conditionalFormatting sqref="J852:N852 G852">
    <cfRule type="containsText" dxfId="6972" priority="5576" operator="containsText" text="00">
      <formula>NOT(ISERROR(SEARCH("00",G852)))</formula>
    </cfRule>
  </conditionalFormatting>
  <conditionalFormatting sqref="H857 D857:F857">
    <cfRule type="containsText" dxfId="6971" priority="5556" operator="containsText" text="0">
      <formula>NOT(ISERROR(SEARCH("0",D857)))</formula>
    </cfRule>
  </conditionalFormatting>
  <conditionalFormatting sqref="G857 J857:N857">
    <cfRule type="containsText" dxfId="6970" priority="5555" operator="containsText" text="00">
      <formula>NOT(ISERROR(SEARCH("00",G857)))</formula>
    </cfRule>
  </conditionalFormatting>
  <conditionalFormatting sqref="H855 D855:F855">
    <cfRule type="containsText" dxfId="6969" priority="5549" operator="containsText" text="0">
      <formula>NOT(ISERROR(SEARCH("0",D855)))</formula>
    </cfRule>
  </conditionalFormatting>
  <conditionalFormatting sqref="G855 J855:N855">
    <cfRule type="containsText" dxfId="6968" priority="5548" operator="containsText" text="00">
      <formula>NOT(ISERROR(SEARCH("00",G855)))</formula>
    </cfRule>
  </conditionalFormatting>
  <conditionalFormatting sqref="H876 D876:F876">
    <cfRule type="containsText" dxfId="6967" priority="5528" operator="containsText" text="0">
      <formula>NOT(ISERROR(SEARCH("0",D876)))</formula>
    </cfRule>
  </conditionalFormatting>
  <conditionalFormatting sqref="G876 J876:N876">
    <cfRule type="containsText" dxfId="6966" priority="5527" operator="containsText" text="00">
      <formula>NOT(ISERROR(SEARCH("00",G876)))</formula>
    </cfRule>
  </conditionalFormatting>
  <conditionalFormatting sqref="D878:F878 H878">
    <cfRule type="containsText" dxfId="6965" priority="5521" operator="containsText" text="0">
      <formula>NOT(ISERROR(SEARCH("0",D878)))</formula>
    </cfRule>
  </conditionalFormatting>
  <conditionalFormatting sqref="J878:N878 G878">
    <cfRule type="containsText" dxfId="6964" priority="5520" operator="containsText" text="00">
      <formula>NOT(ISERROR(SEARCH("00",G878)))</formula>
    </cfRule>
  </conditionalFormatting>
  <conditionalFormatting sqref="H880 D880:F880">
    <cfRule type="containsText" dxfId="6963" priority="5514" operator="containsText" text="0">
      <formula>NOT(ISERROR(SEARCH("0",D880)))</formula>
    </cfRule>
  </conditionalFormatting>
  <conditionalFormatting sqref="G880 J880:N880">
    <cfRule type="containsText" dxfId="6962" priority="5513" operator="containsText" text="00">
      <formula>NOT(ISERROR(SEARCH("00",G880)))</formula>
    </cfRule>
  </conditionalFormatting>
  <conditionalFormatting sqref="D868:F868 H868">
    <cfRule type="containsText" dxfId="6961" priority="5507" operator="containsText" text="0">
      <formula>NOT(ISERROR(SEARCH("0",D868)))</formula>
    </cfRule>
  </conditionalFormatting>
  <conditionalFormatting sqref="J868:N868 G868">
    <cfRule type="containsText" dxfId="6960" priority="5506" operator="containsText" text="00">
      <formula>NOT(ISERROR(SEARCH("00",G868)))</formula>
    </cfRule>
  </conditionalFormatting>
  <conditionalFormatting sqref="H870 D870:F870">
    <cfRule type="containsText" dxfId="6959" priority="5500" operator="containsText" text="0">
      <formula>NOT(ISERROR(SEARCH("0",D870)))</formula>
    </cfRule>
  </conditionalFormatting>
  <conditionalFormatting sqref="G870 J870:N870">
    <cfRule type="containsText" dxfId="6958" priority="5499" operator="containsText" text="00">
      <formula>NOT(ISERROR(SEARCH("00",G870)))</formula>
    </cfRule>
  </conditionalFormatting>
  <conditionalFormatting sqref="D872:F872 H872">
    <cfRule type="containsText" dxfId="6957" priority="5493" operator="containsText" text="0">
      <formula>NOT(ISERROR(SEARCH("0",D872)))</formula>
    </cfRule>
  </conditionalFormatting>
  <conditionalFormatting sqref="J872:N872 G872">
    <cfRule type="containsText" dxfId="6956" priority="5492" operator="containsText" text="00">
      <formula>NOT(ISERROR(SEARCH("00",G872)))</formula>
    </cfRule>
  </conditionalFormatting>
  <conditionalFormatting sqref="D866:F866 H866">
    <cfRule type="containsText" dxfId="6955" priority="5486" operator="containsText" text="0">
      <formula>NOT(ISERROR(SEARCH("0",D866)))</formula>
    </cfRule>
  </conditionalFormatting>
  <conditionalFormatting sqref="J866:N866 G866">
    <cfRule type="containsText" dxfId="6954" priority="5485" operator="containsText" text="00">
      <formula>NOT(ISERROR(SEARCH("00",G866)))</formula>
    </cfRule>
  </conditionalFormatting>
  <conditionalFormatting sqref="D864:F864 H864">
    <cfRule type="containsText" dxfId="6953" priority="5479" operator="containsText" text="0">
      <formula>NOT(ISERROR(SEARCH("0",D864)))</formula>
    </cfRule>
  </conditionalFormatting>
  <conditionalFormatting sqref="J864:N864 G864">
    <cfRule type="containsText" dxfId="6952" priority="5478" operator="containsText" text="00">
      <formula>NOT(ISERROR(SEARCH("00",G864)))</formula>
    </cfRule>
  </conditionalFormatting>
  <conditionalFormatting sqref="D883:F883 H883">
    <cfRule type="containsText" dxfId="6951" priority="5472" operator="containsText" text="0">
      <formula>NOT(ISERROR(SEARCH("0",D883)))</formula>
    </cfRule>
  </conditionalFormatting>
  <conditionalFormatting sqref="J883:N883 G883">
    <cfRule type="containsText" dxfId="6950" priority="5471" operator="containsText" text="00">
      <formula>NOT(ISERROR(SEARCH("00",G883)))</formula>
    </cfRule>
  </conditionalFormatting>
  <conditionalFormatting sqref="H888 D888:F888">
    <cfRule type="containsText" dxfId="6949" priority="5465" operator="containsText" text="0">
      <formula>NOT(ISERROR(SEARCH("0",D888)))</formula>
    </cfRule>
  </conditionalFormatting>
  <conditionalFormatting sqref="G888 J888:N888">
    <cfRule type="containsText" dxfId="6948" priority="5464" operator="containsText" text="00">
      <formula>NOT(ISERROR(SEARCH("00",G888)))</formula>
    </cfRule>
  </conditionalFormatting>
  <conditionalFormatting sqref="H886 D886:F886">
    <cfRule type="containsText" dxfId="6947" priority="5458" operator="containsText" text="0">
      <formula>NOT(ISERROR(SEARCH("0",D886)))</formula>
    </cfRule>
  </conditionalFormatting>
  <conditionalFormatting sqref="G886 J886:N886">
    <cfRule type="containsText" dxfId="6946" priority="5457" operator="containsText" text="00">
      <formula>NOT(ISERROR(SEARCH("00",G886)))</formula>
    </cfRule>
  </conditionalFormatting>
  <conditionalFormatting sqref="D891:F891 H891">
    <cfRule type="containsText" dxfId="6945" priority="5451" operator="containsText" text="0">
      <formula>NOT(ISERROR(SEARCH("0",D891)))</formula>
    </cfRule>
  </conditionalFormatting>
  <conditionalFormatting sqref="J891:N891 G891">
    <cfRule type="containsText" dxfId="6944" priority="5450" operator="containsText" text="00">
      <formula>NOT(ISERROR(SEARCH("00",G891)))</formula>
    </cfRule>
  </conditionalFormatting>
  <conditionalFormatting sqref="H893 D893:F893">
    <cfRule type="containsText" dxfId="6943" priority="5444" operator="containsText" text="0">
      <formula>NOT(ISERROR(SEARCH("0",D893)))</formula>
    </cfRule>
  </conditionalFormatting>
  <conditionalFormatting sqref="G893 J893:N893">
    <cfRule type="containsText" dxfId="6942" priority="5443" operator="containsText" text="00">
      <formula>NOT(ISERROR(SEARCH("00",G893)))</formula>
    </cfRule>
  </conditionalFormatting>
  <conditionalFormatting sqref="H896 D896:F896">
    <cfRule type="containsText" dxfId="6941" priority="5430" operator="containsText" text="0">
      <formula>NOT(ISERROR(SEARCH("0",D896)))</formula>
    </cfRule>
  </conditionalFormatting>
  <conditionalFormatting sqref="G896 J896:N896">
    <cfRule type="containsText" dxfId="6940" priority="5429" operator="containsText" text="00">
      <formula>NOT(ISERROR(SEARCH("00",G896)))</formula>
    </cfRule>
  </conditionalFormatting>
  <conditionalFormatting sqref="D902:F902 H902">
    <cfRule type="containsText" dxfId="6939" priority="5423" operator="containsText" text="0">
      <formula>NOT(ISERROR(SEARCH("0",D902)))</formula>
    </cfRule>
  </conditionalFormatting>
  <conditionalFormatting sqref="J902:N902 G902">
    <cfRule type="containsText" dxfId="6938" priority="5422" operator="containsText" text="00">
      <formula>NOT(ISERROR(SEARCH("00",G902)))</formula>
    </cfRule>
  </conditionalFormatting>
  <conditionalFormatting sqref="D900:F900 H900">
    <cfRule type="containsText" dxfId="6937" priority="5416" operator="containsText" text="0">
      <formula>NOT(ISERROR(SEARCH("0",D900)))</formula>
    </cfRule>
  </conditionalFormatting>
  <conditionalFormatting sqref="J900:N900 G900">
    <cfRule type="containsText" dxfId="6936" priority="5415" operator="containsText" text="00">
      <formula>NOT(ISERROR(SEARCH("00",G900)))</formula>
    </cfRule>
  </conditionalFormatting>
  <conditionalFormatting sqref="D905:F905 H905">
    <cfRule type="containsText" dxfId="6935" priority="5402" operator="containsText" text="0">
      <formula>NOT(ISERROR(SEARCH("0",D905)))</formula>
    </cfRule>
  </conditionalFormatting>
  <conditionalFormatting sqref="J905:N905 G905">
    <cfRule type="containsText" dxfId="6934" priority="5401" operator="containsText" text="00">
      <formula>NOT(ISERROR(SEARCH("00",G905)))</formula>
    </cfRule>
  </conditionalFormatting>
  <conditionalFormatting sqref="H909 D909:F909">
    <cfRule type="containsText" dxfId="6933" priority="5395" operator="containsText" text="0">
      <formula>NOT(ISERROR(SEARCH("0",D909)))</formula>
    </cfRule>
  </conditionalFormatting>
  <conditionalFormatting sqref="G909 J909:N909">
    <cfRule type="containsText" dxfId="6932" priority="5394" operator="containsText" text="00">
      <formula>NOT(ISERROR(SEARCH("00",G909)))</formula>
    </cfRule>
  </conditionalFormatting>
  <conditionalFormatting sqref="D912:F912 H912">
    <cfRule type="containsText" dxfId="6931" priority="5367" operator="containsText" text="0">
      <formula>NOT(ISERROR(SEARCH("0",D912)))</formula>
    </cfRule>
  </conditionalFormatting>
  <conditionalFormatting sqref="J912:N912 G912">
    <cfRule type="containsText" dxfId="6930" priority="5366" operator="containsText" text="00">
      <formula>NOT(ISERROR(SEARCH("00",G912)))</formula>
    </cfRule>
  </conditionalFormatting>
  <conditionalFormatting sqref="H917 D917:F917">
    <cfRule type="containsText" dxfId="6929" priority="5360" operator="containsText" text="0">
      <formula>NOT(ISERROR(SEARCH("0",D917)))</formula>
    </cfRule>
  </conditionalFormatting>
  <conditionalFormatting sqref="G917 J917:N917">
    <cfRule type="containsText" dxfId="6928" priority="5359" operator="containsText" text="00">
      <formula>NOT(ISERROR(SEARCH("00",G917)))</formula>
    </cfRule>
  </conditionalFormatting>
  <conditionalFormatting sqref="D919:F919 H919">
    <cfRule type="containsText" dxfId="6927" priority="5353" operator="containsText" text="0">
      <formula>NOT(ISERROR(SEARCH("0",D919)))</formula>
    </cfRule>
  </conditionalFormatting>
  <conditionalFormatting sqref="J919:N919 G919">
    <cfRule type="containsText" dxfId="6926" priority="5352" operator="containsText" text="00">
      <formula>NOT(ISERROR(SEARCH("00",G919)))</formula>
    </cfRule>
  </conditionalFormatting>
  <conditionalFormatting sqref="H921 D921:F921">
    <cfRule type="containsText" dxfId="6925" priority="5346" operator="containsText" text="0">
      <formula>NOT(ISERROR(SEARCH("0",D921)))</formula>
    </cfRule>
  </conditionalFormatting>
  <conditionalFormatting sqref="G921 J921:N921">
    <cfRule type="containsText" dxfId="6924" priority="5345" operator="containsText" text="00">
      <formula>NOT(ISERROR(SEARCH("00",G921)))</formula>
    </cfRule>
  </conditionalFormatting>
  <conditionalFormatting sqref="D930:F930 H930">
    <cfRule type="containsText" dxfId="6923" priority="5339" operator="containsText" text="0">
      <formula>NOT(ISERROR(SEARCH("0",D930)))</formula>
    </cfRule>
  </conditionalFormatting>
  <conditionalFormatting sqref="J930:N930 G930">
    <cfRule type="containsText" dxfId="6922" priority="5338" operator="containsText" text="00">
      <formula>NOT(ISERROR(SEARCH("00",G930)))</formula>
    </cfRule>
  </conditionalFormatting>
  <conditionalFormatting sqref="D928:F928 H928">
    <cfRule type="containsText" dxfId="6921" priority="5332" operator="containsText" text="0">
      <formula>NOT(ISERROR(SEARCH("0",D928)))</formula>
    </cfRule>
  </conditionalFormatting>
  <conditionalFormatting sqref="J928:N928 G928">
    <cfRule type="containsText" dxfId="6920" priority="5331" operator="containsText" text="00">
      <formula>NOT(ISERROR(SEARCH("00",G928)))</formula>
    </cfRule>
  </conditionalFormatting>
  <conditionalFormatting sqref="D926:F926 H926">
    <cfRule type="containsText" dxfId="6919" priority="5325" operator="containsText" text="0">
      <formula>NOT(ISERROR(SEARCH("0",D926)))</formula>
    </cfRule>
  </conditionalFormatting>
  <conditionalFormatting sqref="J926:N926 G926">
    <cfRule type="containsText" dxfId="6918" priority="5324" operator="containsText" text="00">
      <formula>NOT(ISERROR(SEARCH("00",G926)))</formula>
    </cfRule>
  </conditionalFormatting>
  <conditionalFormatting sqref="D934:F934 H934">
    <cfRule type="containsText" dxfId="6917" priority="5318" operator="containsText" text="0">
      <formula>NOT(ISERROR(SEARCH("0",D934)))</formula>
    </cfRule>
  </conditionalFormatting>
  <conditionalFormatting sqref="J934:N934 G934">
    <cfRule type="containsText" dxfId="6916" priority="5317" operator="containsText" text="00">
      <formula>NOT(ISERROR(SEARCH("00",G934)))</formula>
    </cfRule>
  </conditionalFormatting>
  <conditionalFormatting sqref="H933 D933:F933">
    <cfRule type="containsText" dxfId="6915" priority="5311" operator="containsText" text="0">
      <formula>NOT(ISERROR(SEARCH("0",D933)))</formula>
    </cfRule>
  </conditionalFormatting>
  <conditionalFormatting sqref="G933 J933:N933">
    <cfRule type="containsText" dxfId="6914" priority="5310" operator="containsText" text="00">
      <formula>NOT(ISERROR(SEARCH("00",G933)))</formula>
    </cfRule>
  </conditionalFormatting>
  <conditionalFormatting sqref="H935 D935:F935">
    <cfRule type="containsText" dxfId="6913" priority="5304" operator="containsText" text="0">
      <formula>NOT(ISERROR(SEARCH("0",D935)))</formula>
    </cfRule>
  </conditionalFormatting>
  <conditionalFormatting sqref="G935 J935:N935">
    <cfRule type="containsText" dxfId="6912" priority="5303" operator="containsText" text="00">
      <formula>NOT(ISERROR(SEARCH("00",G935)))</formula>
    </cfRule>
  </conditionalFormatting>
  <conditionalFormatting sqref="H835 D835:F835">
    <cfRule type="containsText" dxfId="6911" priority="5297" operator="containsText" text="0">
      <formula>NOT(ISERROR(SEARCH("0",D835)))</formula>
    </cfRule>
  </conditionalFormatting>
  <conditionalFormatting sqref="G835 J835:N835">
    <cfRule type="containsText" dxfId="6910" priority="5296" operator="containsText" text="00">
      <formula>NOT(ISERROR(SEARCH("00",G835)))</formula>
    </cfRule>
  </conditionalFormatting>
  <conditionalFormatting sqref="H828 D828:F828">
    <cfRule type="containsText" dxfId="6909" priority="5290" operator="containsText" text="0">
      <formula>NOT(ISERROR(SEARCH("0",D828)))</formula>
    </cfRule>
  </conditionalFormatting>
  <conditionalFormatting sqref="G828 J828:N828">
    <cfRule type="containsText" dxfId="6908" priority="5289" operator="containsText" text="00">
      <formula>NOT(ISERROR(SEARCH("00",G828)))</formula>
    </cfRule>
  </conditionalFormatting>
  <conditionalFormatting sqref="D830:F830 H830">
    <cfRule type="containsText" dxfId="6907" priority="5283" operator="containsText" text="0">
      <formula>NOT(ISERROR(SEARCH("0",D830)))</formula>
    </cfRule>
  </conditionalFormatting>
  <conditionalFormatting sqref="J830:N830 G830">
    <cfRule type="containsText" dxfId="6906" priority="5282" operator="containsText" text="00">
      <formula>NOT(ISERROR(SEARCH("00",G830)))</formula>
    </cfRule>
  </conditionalFormatting>
  <conditionalFormatting sqref="H832 D832:F832">
    <cfRule type="containsText" dxfId="6905" priority="5276" operator="containsText" text="0">
      <formula>NOT(ISERROR(SEARCH("0",D832)))</formula>
    </cfRule>
  </conditionalFormatting>
  <conditionalFormatting sqref="G832 J832:N832">
    <cfRule type="containsText" dxfId="6904" priority="5275" operator="containsText" text="00">
      <formula>NOT(ISERROR(SEARCH("00",G832)))</formula>
    </cfRule>
  </conditionalFormatting>
  <conditionalFormatting sqref="H953 D953:F953">
    <cfRule type="containsText" dxfId="6903" priority="5251" operator="containsText" text="0">
      <formula>NOT(ISERROR(SEARCH("0",D953)))</formula>
    </cfRule>
  </conditionalFormatting>
  <conditionalFormatting sqref="G953 J953:N953">
    <cfRule type="containsText" dxfId="6902" priority="5250" operator="containsText" text="00">
      <formula>NOT(ISERROR(SEARCH("00",G953)))</formula>
    </cfRule>
  </conditionalFormatting>
  <conditionalFormatting sqref="D959:F959 H959">
    <cfRule type="containsText" dxfId="6901" priority="5244" operator="containsText" text="0">
      <formula>NOT(ISERROR(SEARCH("0",D959)))</formula>
    </cfRule>
  </conditionalFormatting>
  <conditionalFormatting sqref="J959:N959 G959">
    <cfRule type="containsText" dxfId="6900" priority="5243" operator="containsText" text="00">
      <formula>NOT(ISERROR(SEARCH("00",G959)))</formula>
    </cfRule>
  </conditionalFormatting>
  <conditionalFormatting sqref="H968 D968:F968">
    <cfRule type="containsText" dxfId="6899" priority="5237" operator="containsText" text="0">
      <formula>NOT(ISERROR(SEARCH("0",D968)))</formula>
    </cfRule>
  </conditionalFormatting>
  <conditionalFormatting sqref="G968 J968:N968">
    <cfRule type="containsText" dxfId="6898" priority="5236" operator="containsText" text="00">
      <formula>NOT(ISERROR(SEARCH("00",G968)))</formula>
    </cfRule>
  </conditionalFormatting>
  <conditionalFormatting sqref="H942 D942:F942">
    <cfRule type="containsText" dxfId="6897" priority="5230" operator="containsText" text="0">
      <formula>NOT(ISERROR(SEARCH("0",D942)))</formula>
    </cfRule>
  </conditionalFormatting>
  <conditionalFormatting sqref="G942 J942:N942">
    <cfRule type="containsText" dxfId="6896" priority="5229" operator="containsText" text="00">
      <formula>NOT(ISERROR(SEARCH("00",G942)))</formula>
    </cfRule>
  </conditionalFormatting>
  <conditionalFormatting sqref="D975:F975 H975">
    <cfRule type="containsText" dxfId="6895" priority="5223" operator="containsText" text="0">
      <formula>NOT(ISERROR(SEARCH("0",D975)))</formula>
    </cfRule>
  </conditionalFormatting>
  <conditionalFormatting sqref="J975:N975 G975">
    <cfRule type="containsText" dxfId="6894" priority="5222" operator="containsText" text="00">
      <formula>NOT(ISERROR(SEARCH("00",G975)))</formula>
    </cfRule>
  </conditionalFormatting>
  <conditionalFormatting sqref="D991:F991 H991">
    <cfRule type="containsText" dxfId="6893" priority="5209" operator="containsText" text="0">
      <formula>NOT(ISERROR(SEARCH("0",D991)))</formula>
    </cfRule>
  </conditionalFormatting>
  <conditionalFormatting sqref="J991:N991 G991">
    <cfRule type="containsText" dxfId="6892" priority="5208" operator="containsText" text="00">
      <formula>NOT(ISERROR(SEARCH("00",G991)))</formula>
    </cfRule>
  </conditionalFormatting>
  <conditionalFormatting sqref="H1004 D1004:F1004">
    <cfRule type="containsText" dxfId="6891" priority="5202" operator="containsText" text="0">
      <formula>NOT(ISERROR(SEARCH("0",D1004)))</formula>
    </cfRule>
  </conditionalFormatting>
  <conditionalFormatting sqref="G1004 J1004:N1004">
    <cfRule type="containsText" dxfId="6890" priority="5201" operator="containsText" text="00">
      <formula>NOT(ISERROR(SEARCH("00",G1004)))</formula>
    </cfRule>
  </conditionalFormatting>
  <conditionalFormatting sqref="H1001 D1001:F1001">
    <cfRule type="containsText" dxfId="6889" priority="5195" operator="containsText" text="0">
      <formula>NOT(ISERROR(SEARCH("0",D1001)))</formula>
    </cfRule>
  </conditionalFormatting>
  <conditionalFormatting sqref="G1001 J1001:N1001">
    <cfRule type="containsText" dxfId="6888" priority="5194" operator="containsText" text="00">
      <formula>NOT(ISERROR(SEARCH("00",G1001)))</formula>
    </cfRule>
  </conditionalFormatting>
  <conditionalFormatting sqref="D1009:F1009 H1009">
    <cfRule type="containsText" dxfId="6887" priority="5188" operator="containsText" text="0">
      <formula>NOT(ISERROR(SEARCH("0",D1009)))</formula>
    </cfRule>
  </conditionalFormatting>
  <conditionalFormatting sqref="J1009:N1009 G1009">
    <cfRule type="containsText" dxfId="6886" priority="5187" operator="containsText" text="00">
      <formula>NOT(ISERROR(SEARCH("00",G1009)))</formula>
    </cfRule>
  </conditionalFormatting>
  <conditionalFormatting sqref="D1017:F1017 H1017">
    <cfRule type="containsText" dxfId="6885" priority="5181" operator="containsText" text="0">
      <formula>NOT(ISERROR(SEARCH("0",D1017)))</formula>
    </cfRule>
  </conditionalFormatting>
  <conditionalFormatting sqref="J1017:N1017 G1017">
    <cfRule type="containsText" dxfId="6884" priority="5180" operator="containsText" text="00">
      <formula>NOT(ISERROR(SEARCH("00",G1017)))</formula>
    </cfRule>
  </conditionalFormatting>
  <conditionalFormatting sqref="D1027:F1027 H1027">
    <cfRule type="containsText" dxfId="6883" priority="5174" operator="containsText" text="0">
      <formula>NOT(ISERROR(SEARCH("0",D1027)))</formula>
    </cfRule>
  </conditionalFormatting>
  <conditionalFormatting sqref="J1027:N1027 G1027">
    <cfRule type="containsText" dxfId="6882" priority="5173" operator="containsText" text="00">
      <formula>NOT(ISERROR(SEARCH("00",G1027)))</formula>
    </cfRule>
  </conditionalFormatting>
  <conditionalFormatting sqref="H1036 D1036:F1036">
    <cfRule type="containsText" dxfId="6881" priority="5167" operator="containsText" text="0">
      <formula>NOT(ISERROR(SEARCH("0",D1036)))</formula>
    </cfRule>
  </conditionalFormatting>
  <conditionalFormatting sqref="G1036 J1036:N1036">
    <cfRule type="containsText" dxfId="6880" priority="5166" operator="containsText" text="00">
      <formula>NOT(ISERROR(SEARCH("00",G1036)))</formula>
    </cfRule>
  </conditionalFormatting>
  <conditionalFormatting sqref="D1052:F1052 H1052">
    <cfRule type="containsText" dxfId="6879" priority="5160" operator="containsText" text="0">
      <formula>NOT(ISERROR(SEARCH("0",D1052)))</formula>
    </cfRule>
  </conditionalFormatting>
  <conditionalFormatting sqref="J1052:N1052 G1052">
    <cfRule type="containsText" dxfId="6878" priority="5159" operator="containsText" text="00">
      <formula>NOT(ISERROR(SEARCH("00",G1052)))</formula>
    </cfRule>
  </conditionalFormatting>
  <conditionalFormatting sqref="H1055 D1055:F1055">
    <cfRule type="containsText" dxfId="6877" priority="5146" operator="containsText" text="0">
      <formula>NOT(ISERROR(SEARCH("0",D1055)))</formula>
    </cfRule>
  </conditionalFormatting>
  <conditionalFormatting sqref="G1055 J1055:N1055">
    <cfRule type="containsText" dxfId="6876" priority="5145" operator="containsText" text="00">
      <formula>NOT(ISERROR(SEARCH("00",G1055)))</formula>
    </cfRule>
  </conditionalFormatting>
  <conditionalFormatting sqref="D1058:F1058 H1058">
    <cfRule type="containsText" dxfId="6875" priority="5139" operator="containsText" text="0">
      <formula>NOT(ISERROR(SEARCH("0",D1058)))</formula>
    </cfRule>
  </conditionalFormatting>
  <conditionalFormatting sqref="J1058:N1058 G1058">
    <cfRule type="containsText" dxfId="6874" priority="5138" operator="containsText" text="00">
      <formula>NOT(ISERROR(SEARCH("00",G1058)))</formula>
    </cfRule>
  </conditionalFormatting>
  <conditionalFormatting sqref="H1064 D1064:F1064">
    <cfRule type="containsText" dxfId="6873" priority="5132" operator="containsText" text="0">
      <formula>NOT(ISERROR(SEARCH("0",D1064)))</formula>
    </cfRule>
  </conditionalFormatting>
  <conditionalFormatting sqref="G1064 J1064:N1064">
    <cfRule type="containsText" dxfId="6872" priority="5131" operator="containsText" text="00">
      <formula>NOT(ISERROR(SEARCH("00",G1064)))</formula>
    </cfRule>
  </conditionalFormatting>
  <conditionalFormatting sqref="H1061 D1061:F1061">
    <cfRule type="containsText" dxfId="6871" priority="5125" operator="containsText" text="0">
      <formula>NOT(ISERROR(SEARCH("0",D1061)))</formula>
    </cfRule>
  </conditionalFormatting>
  <conditionalFormatting sqref="G1061 J1061:N1061">
    <cfRule type="containsText" dxfId="6870" priority="5124" operator="containsText" text="00">
      <formula>NOT(ISERROR(SEARCH("00",G1061)))</formula>
    </cfRule>
  </conditionalFormatting>
  <conditionalFormatting sqref="D1077:F1077 H1077">
    <cfRule type="containsText" dxfId="6869" priority="5118" operator="containsText" text="0">
      <formula>NOT(ISERROR(SEARCH("0",D1077)))</formula>
    </cfRule>
  </conditionalFormatting>
  <conditionalFormatting sqref="J1077:N1077 G1077">
    <cfRule type="containsText" dxfId="6868" priority="5117" operator="containsText" text="00">
      <formula>NOT(ISERROR(SEARCH("00",G1077)))</formula>
    </cfRule>
  </conditionalFormatting>
  <conditionalFormatting sqref="H1086 D1086:F1086">
    <cfRule type="containsText" dxfId="6867" priority="5111" operator="containsText" text="0">
      <formula>NOT(ISERROR(SEARCH("0",D1086)))</formula>
    </cfRule>
  </conditionalFormatting>
  <conditionalFormatting sqref="G1086 J1086:N1086">
    <cfRule type="containsText" dxfId="6866" priority="5110" operator="containsText" text="00">
      <formula>NOT(ISERROR(SEARCH("00",G1086)))</formula>
    </cfRule>
  </conditionalFormatting>
  <conditionalFormatting sqref="D1088:F1088 H1088">
    <cfRule type="containsText" dxfId="6865" priority="5104" operator="containsText" text="0">
      <formula>NOT(ISERROR(SEARCH("0",D1088)))</formula>
    </cfRule>
  </conditionalFormatting>
  <conditionalFormatting sqref="J1088:N1088 G1088">
    <cfRule type="containsText" dxfId="6864" priority="5103" operator="containsText" text="00">
      <formula>NOT(ISERROR(SEARCH("00",G1088)))</formula>
    </cfRule>
  </conditionalFormatting>
  <conditionalFormatting sqref="H1092 D1092:F1092">
    <cfRule type="containsText" dxfId="6863" priority="5097" operator="containsText" text="0">
      <formula>NOT(ISERROR(SEARCH("0",D1092)))</formula>
    </cfRule>
  </conditionalFormatting>
  <conditionalFormatting sqref="G1092 J1092:N1092">
    <cfRule type="containsText" dxfId="6862" priority="5096" operator="containsText" text="00">
      <formula>NOT(ISERROR(SEARCH("00",G1092)))</formula>
    </cfRule>
  </conditionalFormatting>
  <conditionalFormatting sqref="D1094:F1094 H1094">
    <cfRule type="containsText" dxfId="6861" priority="5090" operator="containsText" text="0">
      <formula>NOT(ISERROR(SEARCH("0",D1094)))</formula>
    </cfRule>
  </conditionalFormatting>
  <conditionalFormatting sqref="J1094:N1094 G1094">
    <cfRule type="containsText" dxfId="6860" priority="5089" operator="containsText" text="00">
      <formula>NOT(ISERROR(SEARCH("00",G1094)))</formula>
    </cfRule>
  </conditionalFormatting>
  <conditionalFormatting sqref="H1096 D1096:F1096">
    <cfRule type="containsText" dxfId="6859" priority="5083" operator="containsText" text="0">
      <formula>NOT(ISERROR(SEARCH("0",D1096)))</formula>
    </cfRule>
  </conditionalFormatting>
  <conditionalFormatting sqref="G1096 J1096:N1096">
    <cfRule type="containsText" dxfId="6858" priority="5082" operator="containsText" text="00">
      <formula>NOT(ISERROR(SEARCH("00",G1096)))</formula>
    </cfRule>
  </conditionalFormatting>
  <conditionalFormatting sqref="D1106:F1106 H1106">
    <cfRule type="containsText" dxfId="6857" priority="5076" operator="containsText" text="0">
      <formula>NOT(ISERROR(SEARCH("0",D1106)))</formula>
    </cfRule>
  </conditionalFormatting>
  <conditionalFormatting sqref="J1106:N1106 G1106">
    <cfRule type="containsText" dxfId="6856" priority="5075" operator="containsText" text="00">
      <formula>NOT(ISERROR(SEARCH("00",G1106)))</formula>
    </cfRule>
  </conditionalFormatting>
  <conditionalFormatting sqref="H1117 D1117:F1117">
    <cfRule type="containsText" dxfId="6855" priority="5069" operator="containsText" text="0">
      <formula>NOT(ISERROR(SEARCH("0",D1117)))</formula>
    </cfRule>
  </conditionalFormatting>
  <conditionalFormatting sqref="G1117 J1117:N1117">
    <cfRule type="containsText" dxfId="6854" priority="5068" operator="containsText" text="00">
      <formula>NOT(ISERROR(SEARCH("00",G1117)))</formula>
    </cfRule>
  </conditionalFormatting>
  <conditionalFormatting sqref="H1118 D1118:F1118">
    <cfRule type="containsText" dxfId="6853" priority="5062" operator="containsText" text="0">
      <formula>NOT(ISERROR(SEARCH("0",D1118)))</formula>
    </cfRule>
  </conditionalFormatting>
  <conditionalFormatting sqref="G1118 J1118:N1118">
    <cfRule type="containsText" dxfId="6852" priority="5061" operator="containsText" text="00">
      <formula>NOT(ISERROR(SEARCH("00",G1118)))</formula>
    </cfRule>
  </conditionalFormatting>
  <conditionalFormatting sqref="D1126:F1126 H1126">
    <cfRule type="containsText" dxfId="6851" priority="5013" operator="containsText" text="0">
      <formula>NOT(ISERROR(SEARCH("0",D1126)))</formula>
    </cfRule>
  </conditionalFormatting>
  <conditionalFormatting sqref="J1126:N1126 G1126">
    <cfRule type="containsText" dxfId="6850" priority="5012" operator="containsText" text="00">
      <formula>NOT(ISERROR(SEARCH("00",G1126)))</formula>
    </cfRule>
  </conditionalFormatting>
  <conditionalFormatting sqref="D1139:F1140 H1139:H1140">
    <cfRule type="containsText" dxfId="6849" priority="4985" operator="containsText" text="0">
      <formula>NOT(ISERROR(SEARCH("0",D1139)))</formula>
    </cfRule>
  </conditionalFormatting>
  <conditionalFormatting sqref="J1139:N1140 G1139:G1140">
    <cfRule type="containsText" dxfId="6848" priority="4984" operator="containsText" text="00">
      <formula>NOT(ISERROR(SEARCH("00",G1139)))</formula>
    </cfRule>
  </conditionalFormatting>
  <conditionalFormatting sqref="D1144:F1144 H1144">
    <cfRule type="containsText" dxfId="6847" priority="4978" operator="containsText" text="0">
      <formula>NOT(ISERROR(SEARCH("0",D1144)))</formula>
    </cfRule>
  </conditionalFormatting>
  <conditionalFormatting sqref="J1144:N1144 G1144">
    <cfRule type="containsText" dxfId="6846" priority="4977" operator="containsText" text="00">
      <formula>NOT(ISERROR(SEARCH("00",G1144)))</formula>
    </cfRule>
  </conditionalFormatting>
  <conditionalFormatting sqref="H1142:H1143 D1142:F1143">
    <cfRule type="containsText" dxfId="6845" priority="4971" operator="containsText" text="0">
      <formula>NOT(ISERROR(SEARCH("0",D1142)))</formula>
    </cfRule>
  </conditionalFormatting>
  <conditionalFormatting sqref="G1142:G1143 J1142:N1143">
    <cfRule type="containsText" dxfId="6844" priority="4970" operator="containsText" text="00">
      <formula>NOT(ISERROR(SEARCH("00",G1142)))</formula>
    </cfRule>
  </conditionalFormatting>
  <conditionalFormatting sqref="D1157:F1157 H1157">
    <cfRule type="containsText" dxfId="6843" priority="4964" operator="containsText" text="0">
      <formula>NOT(ISERROR(SEARCH("0",D1157)))</formula>
    </cfRule>
  </conditionalFormatting>
  <conditionalFormatting sqref="J1157:N1157 G1157">
    <cfRule type="containsText" dxfId="6842" priority="4963" operator="containsText" text="00">
      <formula>NOT(ISERROR(SEARCH("00",G1157)))</formula>
    </cfRule>
  </conditionalFormatting>
  <conditionalFormatting sqref="H1160 D1160:F1160">
    <cfRule type="containsText" dxfId="6841" priority="4957" operator="containsText" text="0">
      <formula>NOT(ISERROR(SEARCH("0",D1160)))</formula>
    </cfRule>
  </conditionalFormatting>
  <conditionalFormatting sqref="G1160 J1160:N1160">
    <cfRule type="containsText" dxfId="6840" priority="4956" operator="containsText" text="00">
      <formula>NOT(ISERROR(SEARCH("00",G1160)))</formula>
    </cfRule>
  </conditionalFormatting>
  <conditionalFormatting sqref="D1162:F1162 H1162">
    <cfRule type="containsText" dxfId="6839" priority="4950" operator="containsText" text="0">
      <formula>NOT(ISERROR(SEARCH("0",D1162)))</formula>
    </cfRule>
  </conditionalFormatting>
  <conditionalFormatting sqref="J1162:N1162 G1162">
    <cfRule type="containsText" dxfId="6838" priority="4949" operator="containsText" text="00">
      <formula>NOT(ISERROR(SEARCH("00",G1162)))</formula>
    </cfRule>
  </conditionalFormatting>
  <conditionalFormatting sqref="H1164 D1164:F1164">
    <cfRule type="containsText" dxfId="6837" priority="4943" operator="containsText" text="0">
      <formula>NOT(ISERROR(SEARCH("0",D1164)))</formula>
    </cfRule>
  </conditionalFormatting>
  <conditionalFormatting sqref="G1164 J1164:N1164">
    <cfRule type="containsText" dxfId="6836" priority="4942" operator="containsText" text="00">
      <formula>NOT(ISERROR(SEARCH("00",G1164)))</formula>
    </cfRule>
  </conditionalFormatting>
  <conditionalFormatting sqref="D1166:F1166 H1166">
    <cfRule type="containsText" dxfId="6835" priority="4936" operator="containsText" text="0">
      <formula>NOT(ISERROR(SEARCH("0",D1166)))</formula>
    </cfRule>
  </conditionalFormatting>
  <conditionalFormatting sqref="J1166:N1166 G1166">
    <cfRule type="containsText" dxfId="6834" priority="4935" operator="containsText" text="00">
      <formula>NOT(ISERROR(SEARCH("00",G1166)))</formula>
    </cfRule>
  </conditionalFormatting>
  <conditionalFormatting sqref="H1183 D1183:F1183">
    <cfRule type="containsText" dxfId="6833" priority="4929" operator="containsText" text="0">
      <formula>NOT(ISERROR(SEARCH("0",D1183)))</formula>
    </cfRule>
  </conditionalFormatting>
  <conditionalFormatting sqref="G1183 J1183:N1183">
    <cfRule type="containsText" dxfId="6832" priority="4928" operator="containsText" text="00">
      <formula>NOT(ISERROR(SEARCH("00",G1183)))</formula>
    </cfRule>
  </conditionalFormatting>
  <conditionalFormatting sqref="H1181 D1181:F1181">
    <cfRule type="containsText" dxfId="6831" priority="4922" operator="containsText" text="0">
      <formula>NOT(ISERROR(SEARCH("0",D1181)))</formula>
    </cfRule>
  </conditionalFormatting>
  <conditionalFormatting sqref="G1181 J1181:N1181">
    <cfRule type="containsText" dxfId="6830" priority="4921" operator="containsText" text="00">
      <formula>NOT(ISERROR(SEARCH("00",G1181)))</formula>
    </cfRule>
  </conditionalFormatting>
  <conditionalFormatting sqref="H1178 D1178:F1178">
    <cfRule type="containsText" dxfId="6829" priority="4915" operator="containsText" text="0">
      <formula>NOT(ISERROR(SEARCH("0",D1178)))</formula>
    </cfRule>
  </conditionalFormatting>
  <conditionalFormatting sqref="G1178 J1178:N1178">
    <cfRule type="containsText" dxfId="6828" priority="4914" operator="containsText" text="00">
      <formula>NOT(ISERROR(SEARCH("00",G1178)))</formula>
    </cfRule>
  </conditionalFormatting>
  <conditionalFormatting sqref="H1175 D1175:F1175">
    <cfRule type="containsText" dxfId="6827" priority="4908" operator="containsText" text="0">
      <formula>NOT(ISERROR(SEARCH("0",D1175)))</formula>
    </cfRule>
  </conditionalFormatting>
  <conditionalFormatting sqref="G1175 J1175:N1175">
    <cfRule type="containsText" dxfId="6826" priority="4907" operator="containsText" text="00">
      <formula>NOT(ISERROR(SEARCH("00",G1175)))</formula>
    </cfRule>
  </conditionalFormatting>
  <conditionalFormatting sqref="H1173 D1173:F1173">
    <cfRule type="containsText" dxfId="6825" priority="4901" operator="containsText" text="0">
      <formula>NOT(ISERROR(SEARCH("0",D1173)))</formula>
    </cfRule>
  </conditionalFormatting>
  <conditionalFormatting sqref="G1173 J1173:N1173">
    <cfRule type="containsText" dxfId="6824" priority="4900" operator="containsText" text="00">
      <formula>NOT(ISERROR(SEARCH("00",G1173)))</formula>
    </cfRule>
  </conditionalFormatting>
  <conditionalFormatting sqref="H1171 D1171:F1171">
    <cfRule type="containsText" dxfId="6823" priority="4894" operator="containsText" text="0">
      <formula>NOT(ISERROR(SEARCH("0",D1171)))</formula>
    </cfRule>
  </conditionalFormatting>
  <conditionalFormatting sqref="G1171 J1171:N1171">
    <cfRule type="containsText" dxfId="6822" priority="4893" operator="containsText" text="00">
      <formula>NOT(ISERROR(SEARCH("00",G1171)))</formula>
    </cfRule>
  </conditionalFormatting>
  <conditionalFormatting sqref="H1169 D1169:F1169">
    <cfRule type="containsText" dxfId="6821" priority="4887" operator="containsText" text="0">
      <formula>NOT(ISERROR(SEARCH("0",D1169)))</formula>
    </cfRule>
  </conditionalFormatting>
  <conditionalFormatting sqref="G1169 J1169:N1169">
    <cfRule type="containsText" dxfId="6820" priority="4886" operator="containsText" text="00">
      <formula>NOT(ISERROR(SEARCH("00",G1169)))</formula>
    </cfRule>
  </conditionalFormatting>
  <conditionalFormatting sqref="D1190:F1190 H1190">
    <cfRule type="containsText" dxfId="6819" priority="4880" operator="containsText" text="0">
      <formula>NOT(ISERROR(SEARCH("0",D1190)))</formula>
    </cfRule>
  </conditionalFormatting>
  <conditionalFormatting sqref="J1190:N1190 G1190">
    <cfRule type="containsText" dxfId="6818" priority="4879" operator="containsText" text="00">
      <formula>NOT(ISERROR(SEARCH("00",G1190)))</formula>
    </cfRule>
  </conditionalFormatting>
  <conditionalFormatting sqref="D1192:F1192 H1192">
    <cfRule type="containsText" dxfId="6817" priority="4873" operator="containsText" text="0">
      <formula>NOT(ISERROR(SEARCH("0",D1192)))</formula>
    </cfRule>
  </conditionalFormatting>
  <conditionalFormatting sqref="J1192:N1192 G1192">
    <cfRule type="containsText" dxfId="6816" priority="4872" operator="containsText" text="00">
      <formula>NOT(ISERROR(SEARCH("00",G1192)))</formula>
    </cfRule>
  </conditionalFormatting>
  <conditionalFormatting sqref="D1187:F1187 H1187">
    <cfRule type="containsText" dxfId="6815" priority="4866" operator="containsText" text="0">
      <formula>NOT(ISERROR(SEARCH("0",D1187)))</formula>
    </cfRule>
  </conditionalFormatting>
  <conditionalFormatting sqref="J1187:N1187 G1187">
    <cfRule type="containsText" dxfId="6814" priority="4865" operator="containsText" text="00">
      <formula>NOT(ISERROR(SEARCH("00",G1187)))</formula>
    </cfRule>
  </conditionalFormatting>
  <conditionalFormatting sqref="D1197:F1197 H1197">
    <cfRule type="containsText" dxfId="6813" priority="4859" operator="containsText" text="0">
      <formula>NOT(ISERROR(SEARCH("0",D1197)))</formula>
    </cfRule>
  </conditionalFormatting>
  <conditionalFormatting sqref="J1197:N1197 G1197">
    <cfRule type="containsText" dxfId="6812" priority="4858" operator="containsText" text="00">
      <formula>NOT(ISERROR(SEARCH("00",G1197)))</formula>
    </cfRule>
  </conditionalFormatting>
  <conditionalFormatting sqref="H1202 D1202:F1202">
    <cfRule type="containsText" dxfId="6811" priority="4852" operator="containsText" text="0">
      <formula>NOT(ISERROR(SEARCH("0",D1202)))</formula>
    </cfRule>
  </conditionalFormatting>
  <conditionalFormatting sqref="G1202 J1202:N1202">
    <cfRule type="containsText" dxfId="6810" priority="4851" operator="containsText" text="00">
      <formula>NOT(ISERROR(SEARCH("00",G1202)))</formula>
    </cfRule>
  </conditionalFormatting>
  <conditionalFormatting sqref="D1211:F1211 H1211">
    <cfRule type="containsText" dxfId="6809" priority="4845" operator="containsText" text="0">
      <formula>NOT(ISERROR(SEARCH("0",D1211)))</formula>
    </cfRule>
  </conditionalFormatting>
  <conditionalFormatting sqref="J1211:N1211 G1211">
    <cfRule type="containsText" dxfId="6808" priority="4844" operator="containsText" text="00">
      <formula>NOT(ISERROR(SEARCH("00",G1211)))</formula>
    </cfRule>
  </conditionalFormatting>
  <conditionalFormatting sqref="H1214 D1214:F1214">
    <cfRule type="containsText" dxfId="6807" priority="4838" operator="containsText" text="0">
      <formula>NOT(ISERROR(SEARCH("0",D1214)))</formula>
    </cfRule>
  </conditionalFormatting>
  <conditionalFormatting sqref="G1214 J1214:N1214">
    <cfRule type="containsText" dxfId="6806" priority="4837" operator="containsText" text="00">
      <formula>NOT(ISERROR(SEARCH("00",G1214)))</formula>
    </cfRule>
  </conditionalFormatting>
  <conditionalFormatting sqref="D1217:F1217 H1217">
    <cfRule type="containsText" dxfId="6805" priority="4831" operator="containsText" text="0">
      <formula>NOT(ISERROR(SEARCH("0",D1217)))</formula>
    </cfRule>
  </conditionalFormatting>
  <conditionalFormatting sqref="J1217:N1217 G1217">
    <cfRule type="containsText" dxfId="6804" priority="4830" operator="containsText" text="00">
      <formula>NOT(ISERROR(SEARCH("00",G1217)))</formula>
    </cfRule>
  </conditionalFormatting>
  <conditionalFormatting sqref="H1220 D1220:F1220">
    <cfRule type="containsText" dxfId="6803" priority="4824" operator="containsText" text="0">
      <formula>NOT(ISERROR(SEARCH("0",D1220)))</formula>
    </cfRule>
  </conditionalFormatting>
  <conditionalFormatting sqref="G1220 J1220:N1220">
    <cfRule type="containsText" dxfId="6802" priority="4823" operator="containsText" text="00">
      <formula>NOT(ISERROR(SEARCH("00",G1220)))</formula>
    </cfRule>
  </conditionalFormatting>
  <conditionalFormatting sqref="D1227:F1227 H1227">
    <cfRule type="containsText" dxfId="6801" priority="4817" operator="containsText" text="0">
      <formula>NOT(ISERROR(SEARCH("0",D1227)))</formula>
    </cfRule>
  </conditionalFormatting>
  <conditionalFormatting sqref="J1227:N1227 G1227">
    <cfRule type="containsText" dxfId="6800" priority="4816" operator="containsText" text="00">
      <formula>NOT(ISERROR(SEARCH("00",G1227)))</formula>
    </cfRule>
  </conditionalFormatting>
  <conditionalFormatting sqref="D1248:F1248 H1248">
    <cfRule type="containsText" dxfId="6799" priority="4810" operator="containsText" text="0">
      <formula>NOT(ISERROR(SEARCH("0",D1248)))</formula>
    </cfRule>
  </conditionalFormatting>
  <conditionalFormatting sqref="J1248:N1248 G1248">
    <cfRule type="containsText" dxfId="6798" priority="4809" operator="containsText" text="00">
      <formula>NOT(ISERROR(SEARCH("00",G1248)))</formula>
    </cfRule>
  </conditionalFormatting>
  <conditionalFormatting sqref="H1240 D1240:F1240">
    <cfRule type="containsText" dxfId="6797" priority="4803" operator="containsText" text="0">
      <formula>NOT(ISERROR(SEARCH("0",D1240)))</formula>
    </cfRule>
  </conditionalFormatting>
  <conditionalFormatting sqref="G1240 J1240:N1240">
    <cfRule type="containsText" dxfId="6796" priority="4802" operator="containsText" text="00">
      <formula>NOT(ISERROR(SEARCH("00",G1240)))</formula>
    </cfRule>
  </conditionalFormatting>
  <conditionalFormatting sqref="D1274:F1274 H1274">
    <cfRule type="containsText" dxfId="6795" priority="4797" operator="containsText" text="0">
      <formula>NOT(ISERROR(SEARCH("0",D1274)))</formula>
    </cfRule>
  </conditionalFormatting>
  <conditionalFormatting sqref="J1274:N1274 G1274">
    <cfRule type="containsText" dxfId="6794" priority="4796" operator="containsText" text="00">
      <formula>NOT(ISERROR(SEARCH("00",G1274)))</formula>
    </cfRule>
  </conditionalFormatting>
  <conditionalFormatting sqref="D1272:F1272 H1272">
    <cfRule type="containsText" dxfId="6793" priority="4791" operator="containsText" text="0">
      <formula>NOT(ISERROR(SEARCH("0",D1272)))</formula>
    </cfRule>
  </conditionalFormatting>
  <conditionalFormatting sqref="J1272:N1272 G1272">
    <cfRule type="containsText" dxfId="6792" priority="4790" operator="containsText" text="00">
      <formula>NOT(ISERROR(SEARCH("00",G1272)))</formula>
    </cfRule>
  </conditionalFormatting>
  <conditionalFormatting sqref="D1270:F1270 H1270">
    <cfRule type="containsText" dxfId="6791" priority="4785" operator="containsText" text="0">
      <formula>NOT(ISERROR(SEARCH("0",D1270)))</formula>
    </cfRule>
  </conditionalFormatting>
  <conditionalFormatting sqref="J1270:N1270 G1270">
    <cfRule type="containsText" dxfId="6790" priority="4784" operator="containsText" text="00">
      <formula>NOT(ISERROR(SEARCH("00",G1270)))</formula>
    </cfRule>
  </conditionalFormatting>
  <conditionalFormatting sqref="D1268:F1268 H1268">
    <cfRule type="containsText" dxfId="6789" priority="4779" operator="containsText" text="0">
      <formula>NOT(ISERROR(SEARCH("0",D1268)))</formula>
    </cfRule>
  </conditionalFormatting>
  <conditionalFormatting sqref="J1268:N1268 G1268">
    <cfRule type="containsText" dxfId="6788" priority="4778" operator="containsText" text="00">
      <formula>NOT(ISERROR(SEARCH("00",G1268)))</formula>
    </cfRule>
  </conditionalFormatting>
  <conditionalFormatting sqref="D1266:F1266 H1266">
    <cfRule type="containsText" dxfId="6787" priority="4773" operator="containsText" text="0">
      <formula>NOT(ISERROR(SEARCH("0",D1266)))</formula>
    </cfRule>
  </conditionalFormatting>
  <conditionalFormatting sqref="J1266:N1266 G1266">
    <cfRule type="containsText" dxfId="6786" priority="4772" operator="containsText" text="00">
      <formula>NOT(ISERROR(SEARCH("00",G1266)))</formula>
    </cfRule>
  </conditionalFormatting>
  <conditionalFormatting sqref="D1264:F1264 H1264">
    <cfRule type="containsText" dxfId="6785" priority="4767" operator="containsText" text="0">
      <formula>NOT(ISERROR(SEARCH("0",D1264)))</formula>
    </cfRule>
  </conditionalFormatting>
  <conditionalFormatting sqref="J1264:N1264 G1264">
    <cfRule type="containsText" dxfId="6784" priority="4766" operator="containsText" text="00">
      <formula>NOT(ISERROR(SEARCH("00",G1264)))</formula>
    </cfRule>
  </conditionalFormatting>
  <conditionalFormatting sqref="D1262:F1262 H1262">
    <cfRule type="containsText" dxfId="6783" priority="4761" operator="containsText" text="0">
      <formula>NOT(ISERROR(SEARCH("0",D1262)))</formula>
    </cfRule>
  </conditionalFormatting>
  <conditionalFormatting sqref="J1262:N1262 G1262">
    <cfRule type="containsText" dxfId="6782" priority="4760" operator="containsText" text="00">
      <formula>NOT(ISERROR(SEARCH("00",G1262)))</formula>
    </cfRule>
  </conditionalFormatting>
  <conditionalFormatting sqref="H1277 D1277:F1277">
    <cfRule type="containsText" dxfId="6781" priority="4755" operator="containsText" text="0">
      <formula>NOT(ISERROR(SEARCH("0",D1277)))</formula>
    </cfRule>
  </conditionalFormatting>
  <conditionalFormatting sqref="G1277 J1277:N1277">
    <cfRule type="containsText" dxfId="6780" priority="4754" operator="containsText" text="00">
      <formula>NOT(ISERROR(SEARCH("00",G1277)))</formula>
    </cfRule>
  </conditionalFormatting>
  <conditionalFormatting sqref="D1291:F1291 H1291">
    <cfRule type="containsText" dxfId="6779" priority="4749" operator="containsText" text="0">
      <formula>NOT(ISERROR(SEARCH("0",D1291)))</formula>
    </cfRule>
  </conditionalFormatting>
  <conditionalFormatting sqref="J1291:N1291 G1291">
    <cfRule type="containsText" dxfId="6778" priority="4748" operator="containsText" text="00">
      <formula>NOT(ISERROR(SEARCH("00",G1291)))</formula>
    </cfRule>
  </conditionalFormatting>
  <conditionalFormatting sqref="D1289:F1289 H1289">
    <cfRule type="containsText" dxfId="6777" priority="4743" operator="containsText" text="0">
      <formula>NOT(ISERROR(SEARCH("0",D1289)))</formula>
    </cfRule>
  </conditionalFormatting>
  <conditionalFormatting sqref="J1289:N1289 G1289">
    <cfRule type="containsText" dxfId="6776" priority="4742" operator="containsText" text="00">
      <formula>NOT(ISERROR(SEARCH("00",G1289)))</formula>
    </cfRule>
  </conditionalFormatting>
  <conditionalFormatting sqref="D1287:F1287 H1287">
    <cfRule type="containsText" dxfId="6775" priority="4737" operator="containsText" text="0">
      <formula>NOT(ISERROR(SEARCH("0",D1287)))</formula>
    </cfRule>
  </conditionalFormatting>
  <conditionalFormatting sqref="J1287:N1287 G1287">
    <cfRule type="containsText" dxfId="6774" priority="4736" operator="containsText" text="00">
      <formula>NOT(ISERROR(SEARCH("00",G1287)))</formula>
    </cfRule>
  </conditionalFormatting>
  <conditionalFormatting sqref="D1285:F1285 H1285">
    <cfRule type="containsText" dxfId="6773" priority="4731" operator="containsText" text="0">
      <formula>NOT(ISERROR(SEARCH("0",D1285)))</formula>
    </cfRule>
  </conditionalFormatting>
  <conditionalFormatting sqref="J1285:N1285 G1285">
    <cfRule type="containsText" dxfId="6772" priority="4730" operator="containsText" text="00">
      <formula>NOT(ISERROR(SEARCH("00",G1285)))</formula>
    </cfRule>
  </conditionalFormatting>
  <conditionalFormatting sqref="D1283:F1283 H1283">
    <cfRule type="containsText" dxfId="6771" priority="4725" operator="containsText" text="0">
      <formula>NOT(ISERROR(SEARCH("0",D1283)))</formula>
    </cfRule>
  </conditionalFormatting>
  <conditionalFormatting sqref="J1283:N1283 G1283">
    <cfRule type="containsText" dxfId="6770" priority="4724" operator="containsText" text="00">
      <formula>NOT(ISERROR(SEARCH("00",G1283)))</formula>
    </cfRule>
  </conditionalFormatting>
  <conditionalFormatting sqref="D1281:F1281 H1281">
    <cfRule type="containsText" dxfId="6769" priority="4719" operator="containsText" text="0">
      <formula>NOT(ISERROR(SEARCH("0",D1281)))</formula>
    </cfRule>
  </conditionalFormatting>
  <conditionalFormatting sqref="J1281:N1281 G1281">
    <cfRule type="containsText" dxfId="6768" priority="4718" operator="containsText" text="00">
      <formula>NOT(ISERROR(SEARCH("00",G1281)))</formula>
    </cfRule>
  </conditionalFormatting>
  <conditionalFormatting sqref="H1294 D1294:F1294">
    <cfRule type="containsText" dxfId="6767" priority="4713" operator="containsText" text="0">
      <formula>NOT(ISERROR(SEARCH("0",D1294)))</formula>
    </cfRule>
  </conditionalFormatting>
  <conditionalFormatting sqref="G1294 J1294:N1294">
    <cfRule type="containsText" dxfId="6766" priority="4712" operator="containsText" text="00">
      <formula>NOT(ISERROR(SEARCH("00",G1294)))</formula>
    </cfRule>
  </conditionalFormatting>
  <conditionalFormatting sqref="D1301:F1301 H1301">
    <cfRule type="containsText" dxfId="6765" priority="4707" operator="containsText" text="0">
      <formula>NOT(ISERROR(SEARCH("0",D1301)))</formula>
    </cfRule>
  </conditionalFormatting>
  <conditionalFormatting sqref="J1301:N1301 G1301">
    <cfRule type="containsText" dxfId="6764" priority="4706" operator="containsText" text="00">
      <formula>NOT(ISERROR(SEARCH("00",G1301)))</formula>
    </cfRule>
  </conditionalFormatting>
  <conditionalFormatting sqref="D1299:F1299 H1299">
    <cfRule type="containsText" dxfId="6763" priority="4701" operator="containsText" text="0">
      <formula>NOT(ISERROR(SEARCH("0",D1299)))</formula>
    </cfRule>
  </conditionalFormatting>
  <conditionalFormatting sqref="J1299:N1299 G1299">
    <cfRule type="containsText" dxfId="6762" priority="4700" operator="containsText" text="00">
      <formula>NOT(ISERROR(SEARCH("00",G1299)))</formula>
    </cfRule>
  </conditionalFormatting>
  <conditionalFormatting sqref="H1304 D1304:F1304">
    <cfRule type="containsText" dxfId="6761" priority="4695" operator="containsText" text="0">
      <formula>NOT(ISERROR(SEARCH("0",D1304)))</formula>
    </cfRule>
  </conditionalFormatting>
  <conditionalFormatting sqref="G1304 J1304:N1304">
    <cfRule type="containsText" dxfId="6760" priority="4694" operator="containsText" text="00">
      <formula>NOT(ISERROR(SEARCH("00",G1304)))</formula>
    </cfRule>
  </conditionalFormatting>
  <conditionalFormatting sqref="D1306:F1306 H1306">
    <cfRule type="containsText" dxfId="6759" priority="4689" operator="containsText" text="0">
      <formula>NOT(ISERROR(SEARCH("0",D1306)))</formula>
    </cfRule>
  </conditionalFormatting>
  <conditionalFormatting sqref="J1306:N1306 G1306">
    <cfRule type="containsText" dxfId="6758" priority="4688" operator="containsText" text="00">
      <formula>NOT(ISERROR(SEARCH("00",G1306)))</formula>
    </cfRule>
  </conditionalFormatting>
  <conditionalFormatting sqref="H1316 D1316:F1316">
    <cfRule type="containsText" dxfId="6757" priority="4683" operator="containsText" text="0">
      <formula>NOT(ISERROR(SEARCH("0",D1316)))</formula>
    </cfRule>
  </conditionalFormatting>
  <conditionalFormatting sqref="G1316 J1316:N1316">
    <cfRule type="containsText" dxfId="6756" priority="4682" operator="containsText" text="00">
      <formula>NOT(ISERROR(SEARCH("00",G1316)))</formula>
    </cfRule>
  </conditionalFormatting>
  <conditionalFormatting sqref="D1320:F1320 H1320:I1320">
    <cfRule type="containsText" dxfId="6755" priority="4677" operator="containsText" text="0">
      <formula>NOT(ISERROR(SEARCH("0",D1320)))</formula>
    </cfRule>
  </conditionalFormatting>
  <conditionalFormatting sqref="J1320:N1320 G1320">
    <cfRule type="containsText" dxfId="6754" priority="4676" operator="containsText" text="00">
      <formula>NOT(ISERROR(SEARCH("00",G1320)))</formula>
    </cfRule>
  </conditionalFormatting>
  <conditionalFormatting sqref="H1329:I1329 D1329:F1329">
    <cfRule type="containsText" dxfId="6753" priority="4671" operator="containsText" text="0">
      <formula>NOT(ISERROR(SEARCH("0",D1329)))</formula>
    </cfRule>
  </conditionalFormatting>
  <conditionalFormatting sqref="G1329 J1329:N1329">
    <cfRule type="containsText" dxfId="6752" priority="4670" operator="containsText" text="00">
      <formula>NOT(ISERROR(SEARCH("00",G1329)))</formula>
    </cfRule>
  </conditionalFormatting>
  <conditionalFormatting sqref="D1333:F1333 H1333:I1333">
    <cfRule type="containsText" dxfId="6751" priority="4665" operator="containsText" text="0">
      <formula>NOT(ISERROR(SEARCH("0",D1333)))</formula>
    </cfRule>
  </conditionalFormatting>
  <conditionalFormatting sqref="J1333:N1333 G1333">
    <cfRule type="containsText" dxfId="6750" priority="4664" operator="containsText" text="00">
      <formula>NOT(ISERROR(SEARCH("00",G1333)))</formula>
    </cfRule>
  </conditionalFormatting>
  <conditionalFormatting sqref="H1355:I1355 D1355:F1355">
    <cfRule type="containsText" dxfId="6749" priority="4659" operator="containsText" text="0">
      <formula>NOT(ISERROR(SEARCH("0",D1355)))</formula>
    </cfRule>
  </conditionalFormatting>
  <conditionalFormatting sqref="G1355 J1355:N1355">
    <cfRule type="containsText" dxfId="6748" priority="4658" operator="containsText" text="00">
      <formula>NOT(ISERROR(SEARCH("00",G1355)))</formula>
    </cfRule>
  </conditionalFormatting>
  <conditionalFormatting sqref="H1345:I1345 D1345:F1345">
    <cfRule type="containsText" dxfId="6747" priority="4653" operator="containsText" text="0">
      <formula>NOT(ISERROR(SEARCH("0",D1345)))</formula>
    </cfRule>
  </conditionalFormatting>
  <conditionalFormatting sqref="G1345 J1345:N1345">
    <cfRule type="containsText" dxfId="6746" priority="4652" operator="containsText" text="00">
      <formula>NOT(ISERROR(SEARCH("00",G1345)))</formula>
    </cfRule>
  </conditionalFormatting>
  <conditionalFormatting sqref="D1368:F1368 H1368:I1368">
    <cfRule type="containsText" dxfId="6745" priority="4647" operator="containsText" text="0">
      <formula>NOT(ISERROR(SEARCH("0",D1368)))</formula>
    </cfRule>
  </conditionalFormatting>
  <conditionalFormatting sqref="J1368:N1368 G1368">
    <cfRule type="containsText" dxfId="6744" priority="4646" operator="containsText" text="00">
      <formula>NOT(ISERROR(SEARCH("00",G1368)))</formula>
    </cfRule>
  </conditionalFormatting>
  <conditionalFormatting sqref="H1372:I1372 D1372:F1372">
    <cfRule type="containsText" dxfId="6743" priority="4617" operator="containsText" text="0">
      <formula>NOT(ISERROR(SEARCH("0",D1372)))</formula>
    </cfRule>
  </conditionalFormatting>
  <conditionalFormatting sqref="G1372 J1372:N1372">
    <cfRule type="containsText" dxfId="6742" priority="4616" operator="containsText" text="00">
      <formula>NOT(ISERROR(SEARCH("00",G1372)))</formula>
    </cfRule>
  </conditionalFormatting>
  <conditionalFormatting sqref="D1377:F1377 H1377:I1377">
    <cfRule type="containsText" dxfId="6741" priority="4587" operator="containsText" text="0">
      <formula>NOT(ISERROR(SEARCH("0",D1377)))</formula>
    </cfRule>
  </conditionalFormatting>
  <conditionalFormatting sqref="J1377:N1377 G1377">
    <cfRule type="containsText" dxfId="6740" priority="4586" operator="containsText" text="00">
      <formula>NOT(ISERROR(SEARCH("00",G1377)))</formula>
    </cfRule>
  </conditionalFormatting>
  <conditionalFormatting sqref="H1379:I1379 D1379:F1379">
    <cfRule type="containsText" dxfId="6739" priority="4581" operator="containsText" text="0">
      <formula>NOT(ISERROR(SEARCH("0",D1379)))</formula>
    </cfRule>
  </conditionalFormatting>
  <conditionalFormatting sqref="G1379 J1379:N1379">
    <cfRule type="containsText" dxfId="6738" priority="4580" operator="containsText" text="00">
      <formula>NOT(ISERROR(SEARCH("00",G1379)))</formula>
    </cfRule>
  </conditionalFormatting>
  <conditionalFormatting sqref="D1381:F1381 H1381:I1381">
    <cfRule type="containsText" dxfId="6737" priority="4575" operator="containsText" text="0">
      <formula>NOT(ISERROR(SEARCH("0",D1381)))</formula>
    </cfRule>
  </conditionalFormatting>
  <conditionalFormatting sqref="J1381:N1381 G1381">
    <cfRule type="containsText" dxfId="6736" priority="4574" operator="containsText" text="00">
      <formula>NOT(ISERROR(SEARCH("00",G1381)))</formula>
    </cfRule>
  </conditionalFormatting>
  <conditionalFormatting sqref="H1383:I1383 D1383:F1383">
    <cfRule type="containsText" dxfId="6735" priority="4557" operator="containsText" text="0">
      <formula>NOT(ISERROR(SEARCH("0",D1383)))</formula>
    </cfRule>
  </conditionalFormatting>
  <conditionalFormatting sqref="G1383 J1383:N1383">
    <cfRule type="containsText" dxfId="6734" priority="4556" operator="containsText" text="00">
      <formula>NOT(ISERROR(SEARCH("00",G1383)))</formula>
    </cfRule>
  </conditionalFormatting>
  <conditionalFormatting sqref="D1389:F1389 H1389:I1389">
    <cfRule type="containsText" dxfId="6733" priority="4551" operator="containsText" text="0">
      <formula>NOT(ISERROR(SEARCH("0",D1389)))</formula>
    </cfRule>
  </conditionalFormatting>
  <conditionalFormatting sqref="J1389:N1389 G1389">
    <cfRule type="containsText" dxfId="6732" priority="4550" operator="containsText" text="00">
      <formula>NOT(ISERROR(SEARCH("00",G1389)))</formula>
    </cfRule>
  </conditionalFormatting>
  <conditionalFormatting sqref="H1391:I1391 D1391:F1391">
    <cfRule type="containsText" dxfId="6731" priority="4545" operator="containsText" text="0">
      <formula>NOT(ISERROR(SEARCH("0",D1391)))</formula>
    </cfRule>
  </conditionalFormatting>
  <conditionalFormatting sqref="G1391 J1391:N1391">
    <cfRule type="containsText" dxfId="6730" priority="4544" operator="containsText" text="00">
      <formula>NOT(ISERROR(SEARCH("00",G1391)))</formula>
    </cfRule>
  </conditionalFormatting>
  <conditionalFormatting sqref="D1392:F1392 H1392:I1392">
    <cfRule type="containsText" dxfId="6729" priority="4527" operator="containsText" text="0">
      <formula>NOT(ISERROR(SEARCH("0",D1392)))</formula>
    </cfRule>
  </conditionalFormatting>
  <conditionalFormatting sqref="J1392:N1392 G1392">
    <cfRule type="containsText" dxfId="6728" priority="4526" operator="containsText" text="00">
      <formula>NOT(ISERROR(SEARCH("00",G1392)))</formula>
    </cfRule>
  </conditionalFormatting>
  <conditionalFormatting sqref="H1394:I1394 D1394:F1394">
    <cfRule type="containsText" dxfId="6727" priority="4521" operator="containsText" text="0">
      <formula>NOT(ISERROR(SEARCH("0",D1394)))</formula>
    </cfRule>
  </conditionalFormatting>
  <conditionalFormatting sqref="G1394 J1394:N1394">
    <cfRule type="containsText" dxfId="6726" priority="4520" operator="containsText" text="00">
      <formula>NOT(ISERROR(SEARCH("00",G1394)))</formula>
    </cfRule>
  </conditionalFormatting>
  <conditionalFormatting sqref="H1400:I1400 D1400:F1400">
    <cfRule type="containsText" dxfId="6725" priority="4503" operator="containsText" text="0">
      <formula>NOT(ISERROR(SEARCH("0",D1400)))</formula>
    </cfRule>
  </conditionalFormatting>
  <conditionalFormatting sqref="G1400 J1400:N1400">
    <cfRule type="containsText" dxfId="6724" priority="4502" operator="containsText" text="00">
      <formula>NOT(ISERROR(SEARCH("00",G1400)))</formula>
    </cfRule>
  </conditionalFormatting>
  <conditionalFormatting sqref="D1404:F1404 H1404:I1404">
    <cfRule type="containsText" dxfId="6723" priority="4497" operator="containsText" text="0">
      <formula>NOT(ISERROR(SEARCH("0",D1404)))</formula>
    </cfRule>
  </conditionalFormatting>
  <conditionalFormatting sqref="J1404:N1404 G1404">
    <cfRule type="containsText" dxfId="6722" priority="4496" operator="containsText" text="00">
      <formula>NOT(ISERROR(SEARCH("00",G1404)))</formula>
    </cfRule>
  </conditionalFormatting>
  <conditionalFormatting sqref="H1406:I1406 D1406:F1406">
    <cfRule type="containsText" dxfId="6721" priority="4491" operator="containsText" text="0">
      <formula>NOT(ISERROR(SEARCH("0",D1406)))</formula>
    </cfRule>
  </conditionalFormatting>
  <conditionalFormatting sqref="G1406 J1406:N1406">
    <cfRule type="containsText" dxfId="6720" priority="4490" operator="containsText" text="00">
      <formula>NOT(ISERROR(SEARCH("00",G1406)))</formula>
    </cfRule>
  </conditionalFormatting>
  <conditionalFormatting sqref="D1408:F1408 H1408:I1408">
    <cfRule type="containsText" dxfId="6719" priority="4485" operator="containsText" text="0">
      <formula>NOT(ISERROR(SEARCH("0",D1408)))</formula>
    </cfRule>
  </conditionalFormatting>
  <conditionalFormatting sqref="J1408:N1408 G1408">
    <cfRule type="containsText" dxfId="6718" priority="4484" operator="containsText" text="00">
      <formula>NOT(ISERROR(SEARCH("00",G1408)))</formula>
    </cfRule>
  </conditionalFormatting>
  <conditionalFormatting sqref="H1410:I1410 D1410:F1410">
    <cfRule type="containsText" dxfId="6717" priority="4479" operator="containsText" text="0">
      <formula>NOT(ISERROR(SEARCH("0",D1410)))</formula>
    </cfRule>
  </conditionalFormatting>
  <conditionalFormatting sqref="G1410 J1410:N1410">
    <cfRule type="containsText" dxfId="6716" priority="4478" operator="containsText" text="00">
      <formula>NOT(ISERROR(SEARCH("00",G1410)))</formula>
    </cfRule>
  </conditionalFormatting>
  <conditionalFormatting sqref="D1412:F1412 H1412:I1412">
    <cfRule type="containsText" dxfId="6715" priority="4473" operator="containsText" text="0">
      <formula>NOT(ISERROR(SEARCH("0",D1412)))</formula>
    </cfRule>
  </conditionalFormatting>
  <conditionalFormatting sqref="J1412:N1412 G1412">
    <cfRule type="containsText" dxfId="6714" priority="4472" operator="containsText" text="00">
      <formula>NOT(ISERROR(SEARCH("00",G1412)))</formula>
    </cfRule>
  </conditionalFormatting>
  <conditionalFormatting sqref="H1415:I1415 D1415:F1415">
    <cfRule type="containsText" dxfId="6713" priority="4467" operator="containsText" text="0">
      <formula>NOT(ISERROR(SEARCH("0",D1415)))</formula>
    </cfRule>
  </conditionalFormatting>
  <conditionalFormatting sqref="G1415 J1415:N1415">
    <cfRule type="containsText" dxfId="6712" priority="4466" operator="containsText" text="00">
      <formula>NOT(ISERROR(SEARCH("00",G1415)))</formula>
    </cfRule>
  </conditionalFormatting>
  <conditionalFormatting sqref="D1417:F1417 H1417:I1417">
    <cfRule type="containsText" dxfId="6711" priority="4461" operator="containsText" text="0">
      <formula>NOT(ISERROR(SEARCH("0",D1417)))</formula>
    </cfRule>
  </conditionalFormatting>
  <conditionalFormatting sqref="J1417:N1417 G1417">
    <cfRule type="containsText" dxfId="6710" priority="4460" operator="containsText" text="00">
      <formula>NOT(ISERROR(SEARCH("00",G1417)))</formula>
    </cfRule>
  </conditionalFormatting>
  <conditionalFormatting sqref="H1419:I1419 D1419:F1419">
    <cfRule type="containsText" dxfId="6709" priority="4455" operator="containsText" text="0">
      <formula>NOT(ISERROR(SEARCH("0",D1419)))</formula>
    </cfRule>
  </conditionalFormatting>
  <conditionalFormatting sqref="G1419 J1419:N1419">
    <cfRule type="containsText" dxfId="6708" priority="4454" operator="containsText" text="00">
      <formula>NOT(ISERROR(SEARCH("00",G1419)))</formula>
    </cfRule>
  </conditionalFormatting>
  <conditionalFormatting sqref="D1423:F1423 H1423:I1423">
    <cfRule type="containsText" dxfId="6707" priority="4449" operator="containsText" text="0">
      <formula>NOT(ISERROR(SEARCH("0",D1423)))</formula>
    </cfRule>
  </conditionalFormatting>
  <conditionalFormatting sqref="J1423:N1423 G1423">
    <cfRule type="containsText" dxfId="6706" priority="4448" operator="containsText" text="00">
      <formula>NOT(ISERROR(SEARCH("00",G1423)))</formula>
    </cfRule>
  </conditionalFormatting>
  <conditionalFormatting sqref="H1428:I1428 D1428:F1428">
    <cfRule type="containsText" dxfId="6705" priority="4443" operator="containsText" text="0">
      <formula>NOT(ISERROR(SEARCH("0",D1428)))</formula>
    </cfRule>
  </conditionalFormatting>
  <conditionalFormatting sqref="G1428 J1428:N1428">
    <cfRule type="containsText" dxfId="6704" priority="4442" operator="containsText" text="00">
      <formula>NOT(ISERROR(SEARCH("00",G1428)))</formula>
    </cfRule>
  </conditionalFormatting>
  <conditionalFormatting sqref="H1426:I1426 D1426:F1426">
    <cfRule type="containsText" dxfId="6703" priority="4437" operator="containsText" text="0">
      <formula>NOT(ISERROR(SEARCH("0",D1426)))</formula>
    </cfRule>
  </conditionalFormatting>
  <conditionalFormatting sqref="G1426 J1426:N1426">
    <cfRule type="containsText" dxfId="6702" priority="4436" operator="containsText" text="00">
      <formula>NOT(ISERROR(SEARCH("00",G1426)))</formula>
    </cfRule>
  </conditionalFormatting>
  <conditionalFormatting sqref="D1433:F1433 H1433:I1433">
    <cfRule type="containsText" dxfId="6701" priority="4425" operator="containsText" text="0">
      <formula>NOT(ISERROR(SEARCH("0",D1433)))</formula>
    </cfRule>
  </conditionalFormatting>
  <conditionalFormatting sqref="J1433:N1433 G1433">
    <cfRule type="containsText" dxfId="6700" priority="4424" operator="containsText" text="00">
      <formula>NOT(ISERROR(SEARCH("00",G1433)))</formula>
    </cfRule>
  </conditionalFormatting>
  <conditionalFormatting sqref="D1431:F1431 H1431:I1431">
    <cfRule type="containsText" dxfId="6699" priority="4419" operator="containsText" text="0">
      <formula>NOT(ISERROR(SEARCH("0",D1431)))</formula>
    </cfRule>
  </conditionalFormatting>
  <conditionalFormatting sqref="J1431:N1431 G1431">
    <cfRule type="containsText" dxfId="6698" priority="4418" operator="containsText" text="00">
      <formula>NOT(ISERROR(SEARCH("00",G1431)))</formula>
    </cfRule>
  </conditionalFormatting>
  <conditionalFormatting sqref="H1439:I1439 D1439:F1439">
    <cfRule type="containsText" dxfId="6697" priority="4413" operator="containsText" text="0">
      <formula>NOT(ISERROR(SEARCH("0",D1439)))</formula>
    </cfRule>
  </conditionalFormatting>
  <conditionalFormatting sqref="G1439 J1439:N1439">
    <cfRule type="containsText" dxfId="6696" priority="4412" operator="containsText" text="00">
      <formula>NOT(ISERROR(SEARCH("00",G1439)))</formula>
    </cfRule>
  </conditionalFormatting>
  <conditionalFormatting sqref="H1437:I1437 D1437:F1437">
    <cfRule type="containsText" dxfId="6695" priority="4407" operator="containsText" text="0">
      <formula>NOT(ISERROR(SEARCH("0",D1437)))</formula>
    </cfRule>
  </conditionalFormatting>
  <conditionalFormatting sqref="G1437 J1437:N1437">
    <cfRule type="containsText" dxfId="6694" priority="4406" operator="containsText" text="00">
      <formula>NOT(ISERROR(SEARCH("00",G1437)))</formula>
    </cfRule>
  </conditionalFormatting>
  <conditionalFormatting sqref="D1443:F1443 H1443:I1443">
    <cfRule type="containsText" dxfId="6693" priority="4401" operator="containsText" text="0">
      <formula>NOT(ISERROR(SEARCH("0",D1443)))</formula>
    </cfRule>
  </conditionalFormatting>
  <conditionalFormatting sqref="J1443:N1443 G1443">
    <cfRule type="containsText" dxfId="6692" priority="4400" operator="containsText" text="00">
      <formula>NOT(ISERROR(SEARCH("00",G1443)))</formula>
    </cfRule>
  </conditionalFormatting>
  <conditionalFormatting sqref="H1447:I1447 D1447:F1447">
    <cfRule type="containsText" dxfId="6691" priority="4395" operator="containsText" text="0">
      <formula>NOT(ISERROR(SEARCH("0",D1447)))</formula>
    </cfRule>
  </conditionalFormatting>
  <conditionalFormatting sqref="G1447 J1447:N1447">
    <cfRule type="containsText" dxfId="6690" priority="4394" operator="containsText" text="00">
      <formula>NOT(ISERROR(SEARCH("00",G1447)))</formula>
    </cfRule>
  </conditionalFormatting>
  <conditionalFormatting sqref="D1449:F1449 H1449:I1449">
    <cfRule type="containsText" dxfId="6689" priority="4389" operator="containsText" text="0">
      <formula>NOT(ISERROR(SEARCH("0",D1449)))</formula>
    </cfRule>
  </conditionalFormatting>
  <conditionalFormatting sqref="J1449:N1449 G1449">
    <cfRule type="containsText" dxfId="6688" priority="4388" operator="containsText" text="00">
      <formula>NOT(ISERROR(SEARCH("00",G1449)))</formula>
    </cfRule>
  </conditionalFormatting>
  <conditionalFormatting sqref="H1460:I1460 D1460:F1460">
    <cfRule type="containsText" dxfId="6687" priority="4383" operator="containsText" text="0">
      <formula>NOT(ISERROR(SEARCH("0",D1460)))</formula>
    </cfRule>
  </conditionalFormatting>
  <conditionalFormatting sqref="G1460 J1460:N1460">
    <cfRule type="containsText" dxfId="6686" priority="4382" operator="containsText" text="00">
      <formula>NOT(ISERROR(SEARCH("00",G1460)))</formula>
    </cfRule>
  </conditionalFormatting>
  <conditionalFormatting sqref="H1455:I1455 D1455:F1455">
    <cfRule type="containsText" dxfId="6685" priority="4377" operator="containsText" text="0">
      <formula>NOT(ISERROR(SEARCH("0",D1455)))</formula>
    </cfRule>
  </conditionalFormatting>
  <conditionalFormatting sqref="G1455 J1455:N1455">
    <cfRule type="containsText" dxfId="6684" priority="4376" operator="containsText" text="00">
      <formula>NOT(ISERROR(SEARCH("00",G1455)))</formula>
    </cfRule>
  </conditionalFormatting>
  <conditionalFormatting sqref="H1453:I1453 D1453:F1453">
    <cfRule type="containsText" dxfId="6683" priority="4371" operator="containsText" text="0">
      <formula>NOT(ISERROR(SEARCH("0",D1453)))</formula>
    </cfRule>
  </conditionalFormatting>
  <conditionalFormatting sqref="G1453 J1453:N1453">
    <cfRule type="containsText" dxfId="6682" priority="4370" operator="containsText" text="00">
      <formula>NOT(ISERROR(SEARCH("00",G1453)))</formula>
    </cfRule>
  </conditionalFormatting>
  <conditionalFormatting sqref="D1463:F1463 H1463:I1463">
    <cfRule type="containsText" dxfId="6681" priority="4365" operator="containsText" text="0">
      <formula>NOT(ISERROR(SEARCH("0",D1463)))</formula>
    </cfRule>
  </conditionalFormatting>
  <conditionalFormatting sqref="J1463:N1463 G1463">
    <cfRule type="containsText" dxfId="6680" priority="4364" operator="containsText" text="00">
      <formula>NOT(ISERROR(SEARCH("00",G1463)))</formula>
    </cfRule>
  </conditionalFormatting>
  <conditionalFormatting sqref="H1468:I1468 D1468:F1468">
    <cfRule type="containsText" dxfId="6679" priority="4359" operator="containsText" text="0">
      <formula>NOT(ISERROR(SEARCH("0",D1468)))</formula>
    </cfRule>
  </conditionalFormatting>
  <conditionalFormatting sqref="G1468 J1468:N1468">
    <cfRule type="containsText" dxfId="6678" priority="4358" operator="containsText" text="00">
      <formula>NOT(ISERROR(SEARCH("00",G1468)))</formula>
    </cfRule>
  </conditionalFormatting>
  <conditionalFormatting sqref="D1472:F1472 H1472:I1472">
    <cfRule type="containsText" dxfId="6677" priority="4353" operator="containsText" text="0">
      <formula>NOT(ISERROR(SEARCH("0",D1472)))</formula>
    </cfRule>
  </conditionalFormatting>
  <conditionalFormatting sqref="J1472:N1472 G1472">
    <cfRule type="containsText" dxfId="6676" priority="4352" operator="containsText" text="00">
      <formula>NOT(ISERROR(SEARCH("00",G1472)))</formula>
    </cfRule>
  </conditionalFormatting>
  <conditionalFormatting sqref="H1476:I1476 D1476:F1476">
    <cfRule type="containsText" dxfId="6675" priority="4347" operator="containsText" text="0">
      <formula>NOT(ISERROR(SEARCH("0",D1476)))</formula>
    </cfRule>
  </conditionalFormatting>
  <conditionalFormatting sqref="G1476 J1476:N1476">
    <cfRule type="containsText" dxfId="6674" priority="4346" operator="containsText" text="00">
      <formula>NOT(ISERROR(SEARCH("00",G1476)))</formula>
    </cfRule>
  </conditionalFormatting>
  <conditionalFormatting sqref="D1477:F1477 H1477:I1477">
    <cfRule type="containsText" dxfId="6673" priority="4341" operator="containsText" text="0">
      <formula>NOT(ISERROR(SEARCH("0",D1477)))</formula>
    </cfRule>
  </conditionalFormatting>
  <conditionalFormatting sqref="J1477:N1477 G1477">
    <cfRule type="containsText" dxfId="6672" priority="4340" operator="containsText" text="00">
      <formula>NOT(ISERROR(SEARCH("00",G1477)))</formula>
    </cfRule>
  </conditionalFormatting>
  <conditionalFormatting sqref="D367:F367 H367">
    <cfRule type="containsText" dxfId="6671" priority="4335" operator="containsText" text="0">
      <formula>NOT(ISERROR(SEARCH("0",D367)))</formula>
    </cfRule>
  </conditionalFormatting>
  <conditionalFormatting sqref="J367:N367 G367">
    <cfRule type="containsText" dxfId="6670" priority="4334" operator="containsText" text="00">
      <formula>NOT(ISERROR(SEARCH("00",G367)))</formula>
    </cfRule>
  </conditionalFormatting>
  <conditionalFormatting sqref="H369 D369:F369">
    <cfRule type="containsText" dxfId="6669" priority="4329" operator="containsText" text="0">
      <formula>NOT(ISERROR(SEARCH("0",D369)))</formula>
    </cfRule>
  </conditionalFormatting>
  <conditionalFormatting sqref="G369 J369:N369">
    <cfRule type="containsText" dxfId="6668" priority="4328" operator="containsText" text="00">
      <formula>NOT(ISERROR(SEARCH("00",G369)))</formula>
    </cfRule>
  </conditionalFormatting>
  <conditionalFormatting sqref="D371:F371 H371">
    <cfRule type="containsText" dxfId="6667" priority="4323" operator="containsText" text="0">
      <formula>NOT(ISERROR(SEARCH("0",D371)))</formula>
    </cfRule>
  </conditionalFormatting>
  <conditionalFormatting sqref="J371:N371 G371">
    <cfRule type="containsText" dxfId="6666" priority="4322" operator="containsText" text="00">
      <formula>NOT(ISERROR(SEARCH("00",G371)))</formula>
    </cfRule>
  </conditionalFormatting>
  <conditionalFormatting sqref="H373 D373:F373">
    <cfRule type="containsText" dxfId="6665" priority="4317" operator="containsText" text="0">
      <formula>NOT(ISERROR(SEARCH("0",D373)))</formula>
    </cfRule>
  </conditionalFormatting>
  <conditionalFormatting sqref="G373 J373:N373">
    <cfRule type="containsText" dxfId="6664" priority="4316" operator="containsText" text="00">
      <formula>NOT(ISERROR(SEARCH("00",G373)))</formula>
    </cfRule>
  </conditionalFormatting>
  <conditionalFormatting sqref="D375:F375 H375">
    <cfRule type="containsText" dxfId="6663" priority="4311" operator="containsText" text="0">
      <formula>NOT(ISERROR(SEARCH("0",D375)))</formula>
    </cfRule>
  </conditionalFormatting>
  <conditionalFormatting sqref="J375:N375 G375">
    <cfRule type="containsText" dxfId="6662" priority="4310" operator="containsText" text="00">
      <formula>NOT(ISERROR(SEARCH("00",G375)))</formula>
    </cfRule>
  </conditionalFormatting>
  <conditionalFormatting sqref="D408:F408 H408">
    <cfRule type="containsText" dxfId="6661" priority="4305" operator="containsText" text="0">
      <formula>NOT(ISERROR(SEARCH("0",D408)))</formula>
    </cfRule>
  </conditionalFormatting>
  <conditionalFormatting sqref="J408:N408 G408">
    <cfRule type="containsText" dxfId="6660" priority="4304" operator="containsText" text="00">
      <formula>NOT(ISERROR(SEARCH("00",G408)))</formula>
    </cfRule>
  </conditionalFormatting>
  <conditionalFormatting sqref="H135:H142 D135:F142">
    <cfRule type="containsText" dxfId="6659" priority="4293" operator="containsText" text="0">
      <formula>NOT(ISERROR(SEARCH("0",D135)))</formula>
    </cfRule>
  </conditionalFormatting>
  <conditionalFormatting sqref="G135:G142 J135:N142">
    <cfRule type="containsText" dxfId="6658" priority="4292" operator="containsText" text="00">
      <formula>NOT(ISERROR(SEARCH("00",G135)))</formula>
    </cfRule>
  </conditionalFormatting>
  <conditionalFormatting sqref="H107 D107:F107">
    <cfRule type="containsText" dxfId="6657" priority="4287" operator="containsText" text="0">
      <formula>NOT(ISERROR(SEARCH("0",D107)))</formula>
    </cfRule>
  </conditionalFormatting>
  <conditionalFormatting sqref="G107 J107:N107">
    <cfRule type="containsText" dxfId="6656" priority="4286" operator="containsText" text="00">
      <formula>NOT(ISERROR(SEARCH("00",G107)))</formula>
    </cfRule>
  </conditionalFormatting>
  <conditionalFormatting sqref="H108 D108:F108">
    <cfRule type="containsText" dxfId="6655" priority="4281" operator="containsText" text="0">
      <formula>NOT(ISERROR(SEARCH("0",D108)))</formula>
    </cfRule>
  </conditionalFormatting>
  <conditionalFormatting sqref="G108 J108:N108">
    <cfRule type="containsText" dxfId="6654" priority="4280" operator="containsText" text="00">
      <formula>NOT(ISERROR(SEARCH("00",G108)))</formula>
    </cfRule>
  </conditionalFormatting>
  <conditionalFormatting sqref="H109 D109:F109">
    <cfRule type="containsText" dxfId="6653" priority="4275" operator="containsText" text="0">
      <formula>NOT(ISERROR(SEARCH("0",D109)))</formula>
    </cfRule>
  </conditionalFormatting>
  <conditionalFormatting sqref="G109 J109:N109">
    <cfRule type="containsText" dxfId="6652" priority="4274" operator="containsText" text="00">
      <formula>NOT(ISERROR(SEARCH("00",G109)))</formula>
    </cfRule>
  </conditionalFormatting>
  <conditionalFormatting sqref="H110:H114 D110:F114">
    <cfRule type="containsText" dxfId="6651" priority="4269" operator="containsText" text="0">
      <formula>NOT(ISERROR(SEARCH("0",D110)))</formula>
    </cfRule>
  </conditionalFormatting>
  <conditionalFormatting sqref="G110:G114 J110:N114">
    <cfRule type="containsText" dxfId="6650" priority="4268" operator="containsText" text="00">
      <formula>NOT(ISERROR(SEARCH("00",G110)))</formula>
    </cfRule>
  </conditionalFormatting>
  <conditionalFormatting sqref="D1053:F1053 H1053">
    <cfRule type="containsText" dxfId="6649" priority="4263" operator="containsText" text="0">
      <formula>NOT(ISERROR(SEARCH("0",D1053)))</formula>
    </cfRule>
  </conditionalFormatting>
  <conditionalFormatting sqref="J1053:N1053 G1053">
    <cfRule type="containsText" dxfId="6648" priority="4262" operator="containsText" text="00">
      <formula>NOT(ISERROR(SEARCH("00",G1053)))</formula>
    </cfRule>
  </conditionalFormatting>
  <conditionalFormatting sqref="H1056 D1056:F1056">
    <cfRule type="containsText" dxfId="6647" priority="4257" operator="containsText" text="0">
      <formula>NOT(ISERROR(SEARCH("0",D1056)))</formula>
    </cfRule>
  </conditionalFormatting>
  <conditionalFormatting sqref="G1056 J1056:N1056">
    <cfRule type="containsText" dxfId="6646" priority="4256" operator="containsText" text="00">
      <formula>NOT(ISERROR(SEARCH("00",G1056)))</formula>
    </cfRule>
  </conditionalFormatting>
  <conditionalFormatting sqref="D1059:F1059 H1059">
    <cfRule type="containsText" dxfId="6645" priority="4251" operator="containsText" text="0">
      <formula>NOT(ISERROR(SEARCH("0",D1059)))</formula>
    </cfRule>
  </conditionalFormatting>
  <conditionalFormatting sqref="J1059:N1059 G1059">
    <cfRule type="containsText" dxfId="6644" priority="4250" operator="containsText" text="00">
      <formula>NOT(ISERROR(SEARCH("00",G1059)))</formula>
    </cfRule>
  </conditionalFormatting>
  <conditionalFormatting sqref="H1062 D1062:F1062">
    <cfRule type="containsText" dxfId="6643" priority="4245" operator="containsText" text="0">
      <formula>NOT(ISERROR(SEARCH("0",D1062)))</formula>
    </cfRule>
  </conditionalFormatting>
  <conditionalFormatting sqref="G1062 J1062:N1062">
    <cfRule type="containsText" dxfId="6642" priority="4244" operator="containsText" text="00">
      <formula>NOT(ISERROR(SEARCH("00",G1062)))</formula>
    </cfRule>
  </conditionalFormatting>
  <conditionalFormatting sqref="H1065 D1065:F1065">
    <cfRule type="containsText" dxfId="6641" priority="4239" operator="containsText" text="0">
      <formula>NOT(ISERROR(SEARCH("0",D1065)))</formula>
    </cfRule>
  </conditionalFormatting>
  <conditionalFormatting sqref="G1065 J1065:N1065">
    <cfRule type="containsText" dxfId="6640" priority="4238" operator="containsText" text="00">
      <formula>NOT(ISERROR(SEARCH("00",G1065)))</formula>
    </cfRule>
  </conditionalFormatting>
  <conditionalFormatting sqref="D1078:F1078 H1078">
    <cfRule type="containsText" dxfId="6639" priority="4233" operator="containsText" text="0">
      <formula>NOT(ISERROR(SEARCH("0",D1078)))</formula>
    </cfRule>
  </conditionalFormatting>
  <conditionalFormatting sqref="J1078:N1078 G1078">
    <cfRule type="containsText" dxfId="6638" priority="4232" operator="containsText" text="00">
      <formula>NOT(ISERROR(SEARCH("00",G1078)))</formula>
    </cfRule>
  </conditionalFormatting>
  <conditionalFormatting sqref="D1107:F1107 H1107">
    <cfRule type="containsText" dxfId="6637" priority="4227" operator="containsText" text="0">
      <formula>NOT(ISERROR(SEARCH("0",D1107)))</formula>
    </cfRule>
  </conditionalFormatting>
  <conditionalFormatting sqref="J1107:N1107 G1107">
    <cfRule type="containsText" dxfId="6636" priority="4226" operator="containsText" text="00">
      <formula>NOT(ISERROR(SEARCH("00",G1107)))</formula>
    </cfRule>
  </conditionalFormatting>
  <conditionalFormatting sqref="D1146:F1146 H1146">
    <cfRule type="containsText" dxfId="6635" priority="4197" operator="containsText" text="0">
      <formula>NOT(ISERROR(SEARCH("0",D1146)))</formula>
    </cfRule>
  </conditionalFormatting>
  <conditionalFormatting sqref="J1146:N1146 G1146">
    <cfRule type="containsText" dxfId="6634" priority="4196" operator="containsText" text="00">
      <formula>NOT(ISERROR(SEARCH("00",G1146)))</formula>
    </cfRule>
  </conditionalFormatting>
  <conditionalFormatting sqref="H1143 D1143:F1143">
    <cfRule type="containsText" dxfId="6633" priority="4191" operator="containsText" text="0">
      <formula>NOT(ISERROR(SEARCH("0",D1143)))</formula>
    </cfRule>
  </conditionalFormatting>
  <conditionalFormatting sqref="G1143 J1143:N1143">
    <cfRule type="containsText" dxfId="6632" priority="4190" operator="containsText" text="00">
      <formula>NOT(ISERROR(SEARCH("00",G1143)))</formula>
    </cfRule>
  </conditionalFormatting>
  <conditionalFormatting sqref="D1198:F1198 H1198">
    <cfRule type="containsText" dxfId="6631" priority="4113" operator="containsText" text="0">
      <formula>NOT(ISERROR(SEARCH("0",D1198)))</formula>
    </cfRule>
  </conditionalFormatting>
  <conditionalFormatting sqref="J1198:N1198 G1198">
    <cfRule type="containsText" dxfId="6630" priority="4112" operator="containsText" text="00">
      <formula>NOT(ISERROR(SEARCH("00",G1198)))</formula>
    </cfRule>
  </conditionalFormatting>
  <conditionalFormatting sqref="H1203 D1203:F1203">
    <cfRule type="containsText" dxfId="6629" priority="4107" operator="containsText" text="0">
      <formula>NOT(ISERROR(SEARCH("0",D1203)))</formula>
    </cfRule>
  </conditionalFormatting>
  <conditionalFormatting sqref="G1203 J1203:N1203">
    <cfRule type="containsText" dxfId="6628" priority="4106" operator="containsText" text="00">
      <formula>NOT(ISERROR(SEARCH("00",G1203)))</formula>
    </cfRule>
  </conditionalFormatting>
  <conditionalFormatting sqref="D1218:F1218 H1218">
    <cfRule type="containsText" dxfId="6627" priority="4101" operator="containsText" text="0">
      <formula>NOT(ISERROR(SEARCH("0",D1218)))</formula>
    </cfRule>
  </conditionalFormatting>
  <conditionalFormatting sqref="J1218:N1218 G1218">
    <cfRule type="containsText" dxfId="6626" priority="4100" operator="containsText" text="00">
      <formula>NOT(ISERROR(SEARCH("00",G1218)))</formula>
    </cfRule>
  </conditionalFormatting>
  <conditionalFormatting sqref="H1221 D1221:F1221">
    <cfRule type="containsText" dxfId="6625" priority="4095" operator="containsText" text="0">
      <formula>NOT(ISERROR(SEARCH("0",D1221)))</formula>
    </cfRule>
  </conditionalFormatting>
  <conditionalFormatting sqref="G1221 J1221:N1221">
    <cfRule type="containsText" dxfId="6624" priority="4094" operator="containsText" text="00">
      <formula>NOT(ISERROR(SEARCH("00",G1221)))</formula>
    </cfRule>
  </conditionalFormatting>
  <conditionalFormatting sqref="H1223 D1223:F1223">
    <cfRule type="containsText" dxfId="6623" priority="4089" operator="containsText" text="0">
      <formula>NOT(ISERROR(SEARCH("0",D1223)))</formula>
    </cfRule>
  </conditionalFormatting>
  <conditionalFormatting sqref="G1223 J1223:N1223">
    <cfRule type="containsText" dxfId="6622" priority="4088" operator="containsText" text="00">
      <formula>NOT(ISERROR(SEARCH("00",G1223)))</formula>
    </cfRule>
  </conditionalFormatting>
  <conditionalFormatting sqref="H1224 D1224:F1224">
    <cfRule type="containsText" dxfId="6621" priority="4083" operator="containsText" text="0">
      <formula>NOT(ISERROR(SEARCH("0",D1224)))</formula>
    </cfRule>
  </conditionalFormatting>
  <conditionalFormatting sqref="G1224 J1224:N1224">
    <cfRule type="containsText" dxfId="6620" priority="4082" operator="containsText" text="00">
      <formula>NOT(ISERROR(SEARCH("00",G1224)))</formula>
    </cfRule>
  </conditionalFormatting>
  <conditionalFormatting sqref="D1228:F1228 H1228">
    <cfRule type="containsText" dxfId="6619" priority="4077" operator="containsText" text="0">
      <formula>NOT(ISERROR(SEARCH("0",D1228)))</formula>
    </cfRule>
  </conditionalFormatting>
  <conditionalFormatting sqref="J1228:N1228 G1228">
    <cfRule type="containsText" dxfId="6618" priority="4076" operator="containsText" text="00">
      <formula>NOT(ISERROR(SEARCH("00",G1228)))</formula>
    </cfRule>
  </conditionalFormatting>
  <conditionalFormatting sqref="H1241 D1241:F1241">
    <cfRule type="containsText" dxfId="6617" priority="4071" operator="containsText" text="0">
      <formula>NOT(ISERROR(SEARCH("0",D1241)))</formula>
    </cfRule>
  </conditionalFormatting>
  <conditionalFormatting sqref="G1241 J1241:N1241">
    <cfRule type="containsText" dxfId="6616" priority="4070" operator="containsText" text="00">
      <formula>NOT(ISERROR(SEARCH("00",G1241)))</formula>
    </cfRule>
  </conditionalFormatting>
  <conditionalFormatting sqref="H1256 D1256:F1256">
    <cfRule type="containsText" dxfId="6615" priority="4065" operator="containsText" text="0">
      <formula>NOT(ISERROR(SEARCH("0",D1256)))</formula>
    </cfRule>
  </conditionalFormatting>
  <conditionalFormatting sqref="G1256 J1256:N1256">
    <cfRule type="containsText" dxfId="6614" priority="4064" operator="containsText" text="00">
      <formula>NOT(ISERROR(SEARCH("00",G1256)))</formula>
    </cfRule>
  </conditionalFormatting>
  <conditionalFormatting sqref="H145 D145:F145">
    <cfRule type="containsText" dxfId="6613" priority="4060" operator="containsText" text="0">
      <formula>NOT(ISERROR(SEARCH("0",D145)))</formula>
    </cfRule>
  </conditionalFormatting>
  <conditionalFormatting sqref="G145 J145:N145">
    <cfRule type="containsText" dxfId="6612" priority="4059" operator="containsText" text="00">
      <formula>NOT(ISERROR(SEARCH("00",G145)))</formula>
    </cfRule>
  </conditionalFormatting>
  <conditionalFormatting sqref="D150:F150 H150">
    <cfRule type="containsText" dxfId="6611" priority="4056" operator="containsText" text="0">
      <formula>NOT(ISERROR(SEARCH("0",D150)))</formula>
    </cfRule>
  </conditionalFormatting>
  <conditionalFormatting sqref="J150:N150 G150">
    <cfRule type="containsText" dxfId="6610" priority="4055" operator="containsText" text="00">
      <formula>NOT(ISERROR(SEARCH("00",G150)))</formula>
    </cfRule>
  </conditionalFormatting>
  <conditionalFormatting sqref="D87:F87 H87">
    <cfRule type="containsText" dxfId="6609" priority="4048" operator="containsText" text="0">
      <formula>NOT(ISERROR(SEARCH("0",D87)))</formula>
    </cfRule>
  </conditionalFormatting>
  <conditionalFormatting sqref="J87:N87 G87">
    <cfRule type="containsText" dxfId="6608" priority="4047" operator="containsText" text="00">
      <formula>NOT(ISERROR(SEARCH("00",G87)))</formula>
    </cfRule>
  </conditionalFormatting>
  <conditionalFormatting sqref="H126 D126:F126">
    <cfRule type="containsText" dxfId="6607" priority="4044" operator="containsText" text="0">
      <formula>NOT(ISERROR(SEARCH("0",D126)))</formula>
    </cfRule>
  </conditionalFormatting>
  <conditionalFormatting sqref="G126 J126:N126">
    <cfRule type="containsText" dxfId="6606" priority="4043" operator="containsText" text="00">
      <formula>NOT(ISERROR(SEARCH("00",G126)))</formula>
    </cfRule>
  </conditionalFormatting>
  <conditionalFormatting sqref="D297:F297 H297">
    <cfRule type="containsText" dxfId="6605" priority="4036" operator="containsText" text="0">
      <formula>NOT(ISERROR(SEARCH("0",D297)))</formula>
    </cfRule>
  </conditionalFormatting>
  <conditionalFormatting sqref="J297:N297 G297">
    <cfRule type="containsText" dxfId="6604" priority="4035" operator="containsText" text="00">
      <formula>NOT(ISERROR(SEARCH("00",G297)))</formula>
    </cfRule>
  </conditionalFormatting>
  <conditionalFormatting sqref="H306 D306:F306">
    <cfRule type="containsText" dxfId="6603" priority="4032" operator="containsText" text="0">
      <formula>NOT(ISERROR(SEARCH("0",D306)))</formula>
    </cfRule>
  </conditionalFormatting>
  <conditionalFormatting sqref="G306 J306:N306">
    <cfRule type="containsText" dxfId="6602" priority="4031" operator="containsText" text="00">
      <formula>NOT(ISERROR(SEARCH("00",G306)))</formula>
    </cfRule>
  </conditionalFormatting>
  <conditionalFormatting sqref="H359 D359:F359">
    <cfRule type="containsText" dxfId="6601" priority="4028" operator="containsText" text="0">
      <formula>NOT(ISERROR(SEARCH("0",D359)))</formula>
    </cfRule>
  </conditionalFormatting>
  <conditionalFormatting sqref="G359 J359:N359">
    <cfRule type="containsText" dxfId="6600" priority="4027" operator="containsText" text="00">
      <formula>NOT(ISERROR(SEARCH("00",G359)))</formula>
    </cfRule>
  </conditionalFormatting>
  <conditionalFormatting sqref="D348:F348 H348">
    <cfRule type="containsText" dxfId="6599" priority="4024" operator="containsText" text="0">
      <formula>NOT(ISERROR(SEARCH("0",D348)))</formula>
    </cfRule>
  </conditionalFormatting>
  <conditionalFormatting sqref="J348:N348 G348">
    <cfRule type="containsText" dxfId="6598" priority="4023" operator="containsText" text="00">
      <formula>NOT(ISERROR(SEARCH("00",G348)))</formula>
    </cfRule>
  </conditionalFormatting>
  <conditionalFormatting sqref="H388 D388:F388">
    <cfRule type="containsText" dxfId="6597" priority="4020" operator="containsText" text="0">
      <formula>NOT(ISERROR(SEARCH("0",D388)))</formula>
    </cfRule>
  </conditionalFormatting>
  <conditionalFormatting sqref="G388 J388:N388">
    <cfRule type="containsText" dxfId="6596" priority="4019" operator="containsText" text="00">
      <formula>NOT(ISERROR(SEARCH("00",G388)))</formula>
    </cfRule>
  </conditionalFormatting>
  <conditionalFormatting sqref="H384 D384:F384">
    <cfRule type="containsText" dxfId="6595" priority="4016" operator="containsText" text="0">
      <formula>NOT(ISERROR(SEARCH("0",D384)))</formula>
    </cfRule>
  </conditionalFormatting>
  <conditionalFormatting sqref="G384 J384:N384">
    <cfRule type="containsText" dxfId="6594" priority="4015" operator="containsText" text="00">
      <formula>NOT(ISERROR(SEARCH("00",G384)))</formula>
    </cfRule>
  </conditionalFormatting>
  <conditionalFormatting sqref="D458:F458 H458">
    <cfRule type="containsText" dxfId="6593" priority="4012" operator="containsText" text="0">
      <formula>NOT(ISERROR(SEARCH("0",D458)))</formula>
    </cfRule>
  </conditionalFormatting>
  <conditionalFormatting sqref="J458:N458 G458">
    <cfRule type="containsText" dxfId="6592" priority="4011" operator="containsText" text="00">
      <formula>NOT(ISERROR(SEARCH("00",G458)))</formula>
    </cfRule>
  </conditionalFormatting>
  <conditionalFormatting sqref="D1464:F1464 H1464:I1464">
    <cfRule type="containsText" dxfId="6591" priority="4008" operator="containsText" text="0">
      <formula>NOT(ISERROR(SEARCH("0",D1464)))</formula>
    </cfRule>
  </conditionalFormatting>
  <conditionalFormatting sqref="J1464:N1464 G1464">
    <cfRule type="containsText" dxfId="6590" priority="4007" operator="containsText" text="00">
      <formula>NOT(ISERROR(SEARCH("00",G1464)))</formula>
    </cfRule>
  </conditionalFormatting>
  <conditionalFormatting sqref="H1103 D1103:F1103">
    <cfRule type="containsText" dxfId="6589" priority="4004" operator="containsText" text="0">
      <formula>NOT(ISERROR(SEARCH("0",D1103)))</formula>
    </cfRule>
  </conditionalFormatting>
  <conditionalFormatting sqref="G1103 J1103:N1103">
    <cfRule type="containsText" dxfId="6588" priority="4003" operator="containsText" text="00">
      <formula>NOT(ISERROR(SEARCH("00",G1103)))</formula>
    </cfRule>
  </conditionalFormatting>
  <conditionalFormatting sqref="H1037 D1037:F1037">
    <cfRule type="containsText" dxfId="6587" priority="4000" operator="containsText" text="0">
      <formula>NOT(ISERROR(SEARCH("0",D1037)))</formula>
    </cfRule>
  </conditionalFormatting>
  <conditionalFormatting sqref="G1037 J1037:N1037">
    <cfRule type="containsText" dxfId="6586" priority="3999" operator="containsText" text="00">
      <formula>NOT(ISERROR(SEARCH("00",G1037)))</formula>
    </cfRule>
  </conditionalFormatting>
  <conditionalFormatting sqref="D1028:F1028 H1028">
    <cfRule type="containsText" dxfId="6585" priority="3996" operator="containsText" text="0">
      <formula>NOT(ISERROR(SEARCH("0",D1028)))</formula>
    </cfRule>
  </conditionalFormatting>
  <conditionalFormatting sqref="J1028:N1028 G1028">
    <cfRule type="containsText" dxfId="6584" priority="3995" operator="containsText" text="00">
      <formula>NOT(ISERROR(SEARCH("00",G1028)))</formula>
    </cfRule>
  </conditionalFormatting>
  <conditionalFormatting sqref="D1019:F1019 H1019">
    <cfRule type="containsText" dxfId="6583" priority="3992" operator="containsText" text="0">
      <formula>NOT(ISERROR(SEARCH("0",D1019)))</formula>
    </cfRule>
  </conditionalFormatting>
  <conditionalFormatting sqref="J1019:N1019 G1019">
    <cfRule type="containsText" dxfId="6582" priority="3991" operator="containsText" text="00">
      <formula>NOT(ISERROR(SEARCH("00",G1019)))</formula>
    </cfRule>
  </conditionalFormatting>
  <conditionalFormatting sqref="H1007 D1007:F1007">
    <cfRule type="containsText" dxfId="6581" priority="3988" operator="containsText" text="0">
      <formula>NOT(ISERROR(SEARCH("0",D1007)))</formula>
    </cfRule>
  </conditionalFormatting>
  <conditionalFormatting sqref="G1007 J1007:N1007">
    <cfRule type="containsText" dxfId="6580" priority="3987" operator="containsText" text="00">
      <formula>NOT(ISERROR(SEARCH("00",G1007)))</formula>
    </cfRule>
  </conditionalFormatting>
  <conditionalFormatting sqref="D1010:F1010 H1010">
    <cfRule type="containsText" dxfId="6579" priority="3984" operator="containsText" text="0">
      <formula>NOT(ISERROR(SEARCH("0",D1010)))</formula>
    </cfRule>
  </conditionalFormatting>
  <conditionalFormatting sqref="J1010:N1010 G1010">
    <cfRule type="containsText" dxfId="6578" priority="3983" operator="containsText" text="00">
      <formula>NOT(ISERROR(SEARCH("00",G1010)))</formula>
    </cfRule>
  </conditionalFormatting>
  <conditionalFormatting sqref="H1002 D1002:F1002">
    <cfRule type="containsText" dxfId="6577" priority="3980" operator="containsText" text="0">
      <formula>NOT(ISERROR(SEARCH("0",D1002)))</formula>
    </cfRule>
  </conditionalFormatting>
  <conditionalFormatting sqref="G1002 J1002:N1002">
    <cfRule type="containsText" dxfId="6576" priority="3979" operator="containsText" text="00">
      <formula>NOT(ISERROR(SEARCH("00",G1002)))</formula>
    </cfRule>
  </conditionalFormatting>
  <conditionalFormatting sqref="D992:F992 H992">
    <cfRule type="containsText" dxfId="6575" priority="3976" operator="containsText" text="0">
      <formula>NOT(ISERROR(SEARCH("0",D992)))</formula>
    </cfRule>
  </conditionalFormatting>
  <conditionalFormatting sqref="J992:N992 G992">
    <cfRule type="containsText" dxfId="6574" priority="3975" operator="containsText" text="00">
      <formula>NOT(ISERROR(SEARCH("00",G992)))</formula>
    </cfRule>
  </conditionalFormatting>
  <conditionalFormatting sqref="D976:F976 H976">
    <cfRule type="containsText" dxfId="6573" priority="3968" operator="containsText" text="0">
      <formula>NOT(ISERROR(SEARCH("0",D976)))</formula>
    </cfRule>
  </conditionalFormatting>
  <conditionalFormatting sqref="J976:N976 G976">
    <cfRule type="containsText" dxfId="6572" priority="3967" operator="containsText" text="00">
      <formula>NOT(ISERROR(SEARCH("00",G976)))</formula>
    </cfRule>
  </conditionalFormatting>
  <conditionalFormatting sqref="H969 D969:F969">
    <cfRule type="containsText" dxfId="6571" priority="3964" operator="containsText" text="0">
      <formula>NOT(ISERROR(SEARCH("0",D969)))</formula>
    </cfRule>
  </conditionalFormatting>
  <conditionalFormatting sqref="G969 J969:N969">
    <cfRule type="containsText" dxfId="6570" priority="3963" operator="containsText" text="00">
      <formula>NOT(ISERROR(SEARCH("00",G969)))</formula>
    </cfRule>
  </conditionalFormatting>
  <conditionalFormatting sqref="D960:F960 H960">
    <cfRule type="containsText" dxfId="6569" priority="3960" operator="containsText" text="0">
      <formula>NOT(ISERROR(SEARCH("0",D960)))</formula>
    </cfRule>
  </conditionalFormatting>
  <conditionalFormatting sqref="J960:N960 G960">
    <cfRule type="containsText" dxfId="6568" priority="3959" operator="containsText" text="00">
      <formula>NOT(ISERROR(SEARCH("00",G960)))</formula>
    </cfRule>
  </conditionalFormatting>
  <conditionalFormatting sqref="H954 D954:F954">
    <cfRule type="containsText" dxfId="6567" priority="3956" operator="containsText" text="0">
      <formula>NOT(ISERROR(SEARCH("0",D954)))</formula>
    </cfRule>
  </conditionalFormatting>
  <conditionalFormatting sqref="G954 J954:N954">
    <cfRule type="containsText" dxfId="6566" priority="3955" operator="containsText" text="00">
      <formula>NOT(ISERROR(SEARCH("00",G954)))</formula>
    </cfRule>
  </conditionalFormatting>
  <conditionalFormatting sqref="D939:F939 H939">
    <cfRule type="containsText" dxfId="6565" priority="3952" operator="containsText" text="0">
      <formula>NOT(ISERROR(SEARCH("0",D939)))</formula>
    </cfRule>
  </conditionalFormatting>
  <conditionalFormatting sqref="J939:N939 G939">
    <cfRule type="containsText" dxfId="6564" priority="3951" operator="containsText" text="00">
      <formula>NOT(ISERROR(SEARCH("00",G939)))</formula>
    </cfRule>
  </conditionalFormatting>
  <conditionalFormatting sqref="D850:F850 H850">
    <cfRule type="containsText" dxfId="6563" priority="3948" operator="containsText" text="0">
      <formula>NOT(ISERROR(SEARCH("0",D850)))</formula>
    </cfRule>
  </conditionalFormatting>
  <conditionalFormatting sqref="J850:N850 G850">
    <cfRule type="containsText" dxfId="6562" priority="3947" operator="containsText" text="00">
      <formula>NOT(ISERROR(SEARCH("00",G850)))</formula>
    </cfRule>
  </conditionalFormatting>
  <conditionalFormatting sqref="D851:F851 H851">
    <cfRule type="containsText" dxfId="6561" priority="3944" operator="containsText" text="0">
      <formula>NOT(ISERROR(SEARCH("0",D851)))</formula>
    </cfRule>
  </conditionalFormatting>
  <conditionalFormatting sqref="J851:N851 G851">
    <cfRule type="containsText" dxfId="6560" priority="3943" operator="containsText" text="00">
      <formula>NOT(ISERROR(SEARCH("00",G851)))</formula>
    </cfRule>
  </conditionalFormatting>
  <conditionalFormatting sqref="D681:F681 H681">
    <cfRule type="containsText" dxfId="6559" priority="3940" operator="containsText" text="0">
      <formula>NOT(ISERROR(SEARCH("0",D681)))</formula>
    </cfRule>
  </conditionalFormatting>
  <conditionalFormatting sqref="J681:N681 G681">
    <cfRule type="containsText" dxfId="6558" priority="3939" operator="containsText" text="00">
      <formula>NOT(ISERROR(SEARCH("00",G681)))</formula>
    </cfRule>
  </conditionalFormatting>
  <conditionalFormatting sqref="H690 D690:F690">
    <cfRule type="containsText" dxfId="6557" priority="3932" operator="containsText" text="0">
      <formula>NOT(ISERROR(SEARCH("0",D690)))</formula>
    </cfRule>
  </conditionalFormatting>
  <conditionalFormatting sqref="G690 J690:N690">
    <cfRule type="containsText" dxfId="6556" priority="3931" operator="containsText" text="00">
      <formula>NOT(ISERROR(SEARCH("00",G690)))</formula>
    </cfRule>
  </conditionalFormatting>
  <conditionalFormatting sqref="H697 D697:F697">
    <cfRule type="containsText" dxfId="6555" priority="3928" operator="containsText" text="0">
      <formula>NOT(ISERROR(SEARCH("0",D697)))</formula>
    </cfRule>
  </conditionalFormatting>
  <conditionalFormatting sqref="G697 J697:N697">
    <cfRule type="containsText" dxfId="6554" priority="3927" operator="containsText" text="00">
      <formula>NOT(ISERROR(SEARCH("00",G697)))</formula>
    </cfRule>
  </conditionalFormatting>
  <conditionalFormatting sqref="D717:F717 H717">
    <cfRule type="containsText" dxfId="6553" priority="3924" operator="containsText" text="0">
      <formula>NOT(ISERROR(SEARCH("0",D717)))</formula>
    </cfRule>
  </conditionalFormatting>
  <conditionalFormatting sqref="J717:N717 G717">
    <cfRule type="containsText" dxfId="6552" priority="3923" operator="containsText" text="00">
      <formula>NOT(ISERROR(SEARCH("00",G717)))</formula>
    </cfRule>
  </conditionalFormatting>
  <conditionalFormatting sqref="D724:F724 H724">
    <cfRule type="containsText" dxfId="6551" priority="3920" operator="containsText" text="0">
      <formula>NOT(ISERROR(SEARCH("0",D724)))</formula>
    </cfRule>
  </conditionalFormatting>
  <conditionalFormatting sqref="J724:N724 G724">
    <cfRule type="containsText" dxfId="6550" priority="3919" operator="containsText" text="00">
      <formula>NOT(ISERROR(SEARCH("00",G724)))</formula>
    </cfRule>
  </conditionalFormatting>
  <conditionalFormatting sqref="D708:F708 H708">
    <cfRule type="containsText" dxfId="6549" priority="3916" operator="containsText" text="0">
      <formula>NOT(ISERROR(SEARCH("0",D708)))</formula>
    </cfRule>
  </conditionalFormatting>
  <conditionalFormatting sqref="J708:N708 G708">
    <cfRule type="containsText" dxfId="6548" priority="3915" operator="containsText" text="00">
      <formula>NOT(ISERROR(SEARCH("00",G708)))</formula>
    </cfRule>
  </conditionalFormatting>
  <conditionalFormatting sqref="D699:F699 H699">
    <cfRule type="containsText" dxfId="6547" priority="3908" operator="containsText" text="0">
      <formula>NOT(ISERROR(SEARCH("0",D699)))</formula>
    </cfRule>
  </conditionalFormatting>
  <conditionalFormatting sqref="J699:N699 G699">
    <cfRule type="containsText" dxfId="6546" priority="3907" operator="containsText" text="00">
      <formula>NOT(ISERROR(SEARCH("00",G699)))</formula>
    </cfRule>
  </conditionalFormatting>
  <conditionalFormatting sqref="D706:F706 H706">
    <cfRule type="containsText" dxfId="6545" priority="3904" operator="containsText" text="0">
      <formula>NOT(ISERROR(SEARCH("0",D706)))</formula>
    </cfRule>
  </conditionalFormatting>
  <conditionalFormatting sqref="J706:N706 G706">
    <cfRule type="containsText" dxfId="6544" priority="3903" operator="containsText" text="00">
      <formula>NOT(ISERROR(SEARCH("00",G706)))</formula>
    </cfRule>
  </conditionalFormatting>
  <conditionalFormatting sqref="D1212:F1212 H1212">
    <cfRule type="containsText" dxfId="6543" priority="3892" operator="containsText" text="0">
      <formula>NOT(ISERROR(SEARCH("0",D1212)))</formula>
    </cfRule>
  </conditionalFormatting>
  <conditionalFormatting sqref="J1212:N1212 G1212">
    <cfRule type="containsText" dxfId="6542" priority="3891" operator="containsText" text="00">
      <formula>NOT(ISERROR(SEARCH("00",G1212)))</formula>
    </cfRule>
  </conditionalFormatting>
  <conditionalFormatting sqref="D478:F479 H478:H479">
    <cfRule type="containsText" dxfId="6541" priority="3888" operator="containsText" text="0">
      <formula>NOT(ISERROR(SEARCH("0",D478)))</formula>
    </cfRule>
  </conditionalFormatting>
  <conditionalFormatting sqref="J478:N479 G478:G479">
    <cfRule type="containsText" dxfId="6540" priority="3887" operator="containsText" text="00">
      <formula>NOT(ISERROR(SEARCH("00",G478)))</formula>
    </cfRule>
  </conditionalFormatting>
  <conditionalFormatting sqref="H488:H489 D488:F489">
    <cfRule type="containsText" dxfId="6539" priority="3884" operator="containsText" text="0">
      <formula>NOT(ISERROR(SEARCH("0",D488)))</formula>
    </cfRule>
  </conditionalFormatting>
  <conditionalFormatting sqref="G488:G489 J488:N489">
    <cfRule type="containsText" dxfId="6538" priority="3883" operator="containsText" text="00">
      <formula>NOT(ISERROR(SEARCH("00",G488)))</formula>
    </cfRule>
  </conditionalFormatting>
  <conditionalFormatting sqref="D725:F725 H725 H732 D732:F732">
    <cfRule type="containsText" dxfId="6537" priority="3880" operator="containsText" text="0">
      <formula>NOT(ISERROR(SEARCH("0",D725)))</formula>
    </cfRule>
  </conditionalFormatting>
  <conditionalFormatting sqref="J725:N725 G725 G732 J732:N732">
    <cfRule type="containsText" dxfId="6536" priority="3879" operator="containsText" text="00">
      <formula>NOT(ISERROR(SEARCH("00",G725)))</formula>
    </cfRule>
  </conditionalFormatting>
  <conditionalFormatting sqref="D508:F508 H508 H515 D515:F515">
    <cfRule type="containsText" dxfId="6535" priority="3876" operator="containsText" text="0">
      <formula>NOT(ISERROR(SEARCH("0",D508)))</formula>
    </cfRule>
  </conditionalFormatting>
  <conditionalFormatting sqref="J508:N508 G508 G515 J515:N515">
    <cfRule type="containsText" dxfId="6534" priority="3875" operator="containsText" text="00">
      <formula>NOT(ISERROR(SEARCH("00",G508)))</formula>
    </cfRule>
  </conditionalFormatting>
  <conditionalFormatting sqref="H517 D517:F517">
    <cfRule type="containsText" dxfId="6533" priority="3872" operator="containsText" text="0">
      <formula>NOT(ISERROR(SEARCH("0",D517)))</formula>
    </cfRule>
  </conditionalFormatting>
  <conditionalFormatting sqref="G517 J517:N517">
    <cfRule type="containsText" dxfId="6532" priority="3871" operator="containsText" text="00">
      <formula>NOT(ISERROR(SEARCH("00",G517)))</formula>
    </cfRule>
  </conditionalFormatting>
  <conditionalFormatting sqref="H518 D518:F518">
    <cfRule type="containsText" dxfId="6531" priority="3868" operator="containsText" text="0">
      <formula>NOT(ISERROR(SEARCH("0",D518)))</formula>
    </cfRule>
  </conditionalFormatting>
  <conditionalFormatting sqref="G518 J518:N518">
    <cfRule type="containsText" dxfId="6530" priority="3867" operator="containsText" text="00">
      <formula>NOT(ISERROR(SEARCH("00",G518)))</formula>
    </cfRule>
  </conditionalFormatting>
  <conditionalFormatting sqref="D529:F529 H529">
    <cfRule type="containsText" dxfId="6529" priority="3864" operator="containsText" text="0">
      <formula>NOT(ISERROR(SEARCH("0",D529)))</formula>
    </cfRule>
  </conditionalFormatting>
  <conditionalFormatting sqref="J529:N529 G529">
    <cfRule type="containsText" dxfId="6528" priority="3863" operator="containsText" text="00">
      <formula>NOT(ISERROR(SEARCH("00",G529)))</formula>
    </cfRule>
  </conditionalFormatting>
  <conditionalFormatting sqref="D530:F530 H530">
    <cfRule type="containsText" dxfId="6527" priority="3860" operator="containsText" text="0">
      <formula>NOT(ISERROR(SEARCH("0",D530)))</formula>
    </cfRule>
  </conditionalFormatting>
  <conditionalFormatting sqref="J530:N530 G530">
    <cfRule type="containsText" dxfId="6526" priority="3859" operator="containsText" text="00">
      <formula>NOT(ISERROR(SEARCH("00",G530)))</formula>
    </cfRule>
  </conditionalFormatting>
  <conditionalFormatting sqref="H540:H541 D540:F541">
    <cfRule type="containsText" dxfId="6525" priority="3856" operator="containsText" text="0">
      <formula>NOT(ISERROR(SEARCH("0",D540)))</formula>
    </cfRule>
  </conditionalFormatting>
  <conditionalFormatting sqref="G540:G541 J540:N541">
    <cfRule type="containsText" dxfId="6524" priority="3855" operator="containsText" text="00">
      <formula>NOT(ISERROR(SEARCH("00",G540)))</formula>
    </cfRule>
  </conditionalFormatting>
  <conditionalFormatting sqref="D552:F553 H552:H553">
    <cfRule type="containsText" dxfId="6523" priority="3852" operator="containsText" text="0">
      <formula>NOT(ISERROR(SEARCH("0",D552)))</formula>
    </cfRule>
  </conditionalFormatting>
  <conditionalFormatting sqref="J552:N553 G552:G553">
    <cfRule type="containsText" dxfId="6522" priority="3851" operator="containsText" text="00">
      <formula>NOT(ISERROR(SEARCH("00",G552)))</formula>
    </cfRule>
  </conditionalFormatting>
  <conditionalFormatting sqref="H564:H565 D564:F565">
    <cfRule type="containsText" dxfId="6521" priority="3848" operator="containsText" text="0">
      <formula>NOT(ISERROR(SEARCH("0",D564)))</formula>
    </cfRule>
  </conditionalFormatting>
  <conditionalFormatting sqref="G564:G565 J564:N565">
    <cfRule type="containsText" dxfId="6520" priority="3847" operator="containsText" text="00">
      <formula>NOT(ISERROR(SEARCH("00",G564)))</formula>
    </cfRule>
  </conditionalFormatting>
  <conditionalFormatting sqref="D603:F604 H603:H604">
    <cfRule type="containsText" dxfId="6519" priority="3844" operator="containsText" text="0">
      <formula>NOT(ISERROR(SEARCH("0",D603)))</formula>
    </cfRule>
  </conditionalFormatting>
  <conditionalFormatting sqref="J603:N604 G603:G604">
    <cfRule type="containsText" dxfId="6518" priority="3843" operator="containsText" text="00">
      <formula>NOT(ISERROR(SEARCH("00",G603)))</formula>
    </cfRule>
  </conditionalFormatting>
  <conditionalFormatting sqref="D594:F595 H594:H595">
    <cfRule type="containsText" dxfId="6517" priority="3840" operator="containsText" text="0">
      <formula>NOT(ISERROR(SEARCH("0",D594)))</formula>
    </cfRule>
  </conditionalFormatting>
  <conditionalFormatting sqref="J594:N595 G594:G595">
    <cfRule type="containsText" dxfId="6516" priority="3839" operator="containsText" text="00">
      <formula>NOT(ISERROR(SEARCH("00",G594)))</formula>
    </cfRule>
  </conditionalFormatting>
  <conditionalFormatting sqref="D585:F585 H585 H592 D592:F592">
    <cfRule type="containsText" dxfId="6515" priority="3836" operator="containsText" text="0">
      <formula>NOT(ISERROR(SEARCH("0",D585)))</formula>
    </cfRule>
  </conditionalFormatting>
  <conditionalFormatting sqref="J585:N585 G585 G592 J592:N592">
    <cfRule type="containsText" dxfId="6514" priority="3835" operator="containsText" text="00">
      <formula>NOT(ISERROR(SEARCH("00",G585)))</formula>
    </cfRule>
  </conditionalFormatting>
  <conditionalFormatting sqref="D576:F577 H576:H577">
    <cfRule type="containsText" dxfId="6513" priority="3832" operator="containsText" text="0">
      <formula>NOT(ISERROR(SEARCH("0",D576)))</formula>
    </cfRule>
  </conditionalFormatting>
  <conditionalFormatting sqref="J576:N577 G576:G577">
    <cfRule type="containsText" dxfId="6512" priority="3831" operator="containsText" text="00">
      <formula>NOT(ISERROR(SEARCH("00",G576)))</formula>
    </cfRule>
  </conditionalFormatting>
  <conditionalFormatting sqref="I1317:I1320 I1328:I1333 I1341:I1345 I1353:I1355 I1363:I1385 I1389:I1394 I1398:I1456 I1507:I1554 I1459:I1481">
    <cfRule type="containsText" dxfId="6511" priority="3829" stopIfTrue="1" operator="containsText" text="8">
      <formula>NOT(ISERROR(SEARCH("8",I1317)))</formula>
    </cfRule>
  </conditionalFormatting>
  <conditionalFormatting sqref="I21:I74">
    <cfRule type="containsText" dxfId="6510" priority="3822" operator="containsText" text="0">
      <formula>NOT(ISERROR(SEARCH("0",I21)))</formula>
    </cfRule>
  </conditionalFormatting>
  <conditionalFormatting sqref="I21:I74">
    <cfRule type="containsText" dxfId="6509" priority="3821" stopIfTrue="1" operator="containsText" text="8">
      <formula>NOT(ISERROR(SEARCH("8",I21)))</formula>
    </cfRule>
  </conditionalFormatting>
  <conditionalFormatting sqref="I8:I74 I1317:I1320 I1328:I1333 I1341:I1345 I1353:I1355 I1363:I1385 I1389:I1394 I1398:I1456 I1507:I1554 I1459:I1481">
    <cfRule type="containsText" dxfId="6508" priority="3810" operator="containsText" text="2">
      <formula>NOT(ISERROR(SEARCH("2",I8)))</formula>
    </cfRule>
    <cfRule type="containsText" dxfId="6507" priority="3811" operator="containsText" text="2">
      <formula>NOT(ISERROR(SEARCH("2",I8)))</formula>
    </cfRule>
    <cfRule type="containsText" priority="3812" operator="containsText" text="2">
      <formula>NOT(ISERROR(SEARCH("2",I8)))</formula>
    </cfRule>
    <cfRule type="containsText" dxfId="6506" priority="3816" operator="containsText" text="3">
      <formula>NOT(ISERROR(SEARCH("3",I8)))</formula>
    </cfRule>
    <cfRule type="containsText" dxfId="6505" priority="3817" operator="containsText" text="4">
      <formula>NOT(ISERROR(SEARCH("4",I8)))</formula>
    </cfRule>
    <cfRule type="containsText" dxfId="6504" priority="3819" operator="containsText" text="6">
      <formula>NOT(ISERROR(SEARCH("6",I8)))</formula>
    </cfRule>
    <cfRule type="containsText" dxfId="6503" priority="3820" operator="containsText" text="7">
      <formula>NOT(ISERROR(SEARCH("7",I8)))</formula>
    </cfRule>
  </conditionalFormatting>
  <conditionalFormatting sqref="I19:I74 I1317:I1320 I1328:I1333 I1341:I1345 I1353:I1355 I1363:I1385 I1389:I1394 I1398:I1456 I1507:I1554 I1459:I1481">
    <cfRule type="containsText" dxfId="6502" priority="3818" operator="containsText" text="5">
      <formula>NOT(ISERROR(SEARCH("5",I19)))</formula>
    </cfRule>
  </conditionalFormatting>
  <conditionalFormatting sqref="I18">
    <cfRule type="containsText" dxfId="6501" priority="3815" operator="containsText" text="0">
      <formula>NOT(ISERROR(SEARCH("0",I18)))</formula>
    </cfRule>
  </conditionalFormatting>
  <conditionalFormatting sqref="I18">
    <cfRule type="containsText" dxfId="6500" priority="3814" stopIfTrue="1" operator="containsText" text="8">
      <formula>NOT(ISERROR(SEARCH("8",I18)))</formula>
    </cfRule>
  </conditionalFormatting>
  <conditionalFormatting sqref="I18">
    <cfRule type="containsText" dxfId="6499" priority="3813" operator="containsText" text="5">
      <formula>NOT(ISERROR(SEARCH("5",I18)))</formula>
    </cfRule>
  </conditionalFormatting>
  <conditionalFormatting sqref="I12:I74 I1317:I1320 I1328:I1333 I1341:I1345 I1353:I1355 I1363:I1385 I1389:I1394 I1398:I1456 I1507:I1554 I1459:I1481">
    <cfRule type="containsText" dxfId="6498" priority="3809" operator="containsText" text="1">
      <formula>NOT(ISERROR(SEARCH("1",I12)))</formula>
    </cfRule>
  </conditionalFormatting>
  <conditionalFormatting sqref="I21">
    <cfRule type="containsText" dxfId="6497" priority="3801" operator="containsText" text="0">
      <formula>NOT(ISERROR(SEARCH("0",I21)))</formula>
    </cfRule>
  </conditionalFormatting>
  <conditionalFormatting sqref="I21">
    <cfRule type="containsText" dxfId="6496" priority="3799" stopIfTrue="1" operator="containsText" text="8">
      <formula>NOT(ISERROR(SEARCH("8",I21)))</formula>
    </cfRule>
    <cfRule type="containsText" dxfId="6495" priority="3800" stopIfTrue="1" operator="containsText" text="8">
      <formula>NOT(ISERROR(SEARCH("8",I21)))</formula>
    </cfRule>
  </conditionalFormatting>
  <conditionalFormatting sqref="I30">
    <cfRule type="containsText" dxfId="6494" priority="3798" operator="containsText" text="0">
      <formula>NOT(ISERROR(SEARCH("0",I30)))</formula>
    </cfRule>
  </conditionalFormatting>
  <conditionalFormatting sqref="I30">
    <cfRule type="containsText" dxfId="6493" priority="3796" stopIfTrue="1" operator="containsText" text="8">
      <formula>NOT(ISERROR(SEARCH("8",I30)))</formula>
    </cfRule>
    <cfRule type="containsText" dxfId="6492" priority="3797" stopIfTrue="1" operator="containsText" text="8">
      <formula>NOT(ISERROR(SEARCH("8",I30)))</formula>
    </cfRule>
  </conditionalFormatting>
  <conditionalFormatting sqref="I39">
    <cfRule type="containsText" dxfId="6491" priority="3795" operator="containsText" text="0">
      <formula>NOT(ISERROR(SEARCH("0",I39)))</formula>
    </cfRule>
  </conditionalFormatting>
  <conditionalFormatting sqref="I39">
    <cfRule type="containsText" dxfId="6490" priority="3793" stopIfTrue="1" operator="containsText" text="8">
      <formula>NOT(ISERROR(SEARCH("8",I39)))</formula>
    </cfRule>
    <cfRule type="containsText" dxfId="6489" priority="3794" stopIfTrue="1" operator="containsText" text="8">
      <formula>NOT(ISERROR(SEARCH("8",I39)))</formula>
    </cfRule>
  </conditionalFormatting>
  <conditionalFormatting sqref="I66">
    <cfRule type="containsText" dxfId="6488" priority="3792" operator="containsText" text="0">
      <formula>NOT(ISERROR(SEARCH("0",I66)))</formula>
    </cfRule>
  </conditionalFormatting>
  <conditionalFormatting sqref="I66">
    <cfRule type="containsText" dxfId="6487" priority="3790" stopIfTrue="1" operator="containsText" text="8">
      <formula>NOT(ISERROR(SEARCH("8",I66)))</formula>
    </cfRule>
    <cfRule type="containsText" dxfId="6486" priority="3791" stopIfTrue="1" operator="containsText" text="8">
      <formula>NOT(ISERROR(SEARCH("8",I66)))</formula>
    </cfRule>
  </conditionalFormatting>
  <conditionalFormatting sqref="I13:I74 I1317:I1320 I1328:I1333 I1341:I1345 I1353:I1355 I1363:I1385 I1389:I1394 I1398:I1456 I1507:I1554 I1459:I1481">
    <cfRule type="containsText" dxfId="6485" priority="3747" operator="containsText" text="2">
      <formula>NOT(ISERROR(SEARCH("2",I13)))</formula>
    </cfRule>
  </conditionalFormatting>
  <conditionalFormatting sqref="O8">
    <cfRule type="duplicateValues" dxfId="6484" priority="3719"/>
  </conditionalFormatting>
  <conditionalFormatting sqref="O8">
    <cfRule type="duplicateValues" dxfId="6483" priority="3717"/>
    <cfRule type="duplicateValues" dxfId="6482" priority="3718"/>
  </conditionalFormatting>
  <conditionalFormatting sqref="O8">
    <cfRule type="duplicateValues" dxfId="6481" priority="3716"/>
  </conditionalFormatting>
  <conditionalFormatting sqref="O9">
    <cfRule type="duplicateValues" dxfId="6480" priority="3715"/>
  </conditionalFormatting>
  <conditionalFormatting sqref="O9">
    <cfRule type="duplicateValues" dxfId="6479" priority="3713"/>
    <cfRule type="duplicateValues" dxfId="6478" priority="3714"/>
  </conditionalFormatting>
  <conditionalFormatting sqref="O9">
    <cfRule type="duplicateValues" dxfId="6477" priority="3712"/>
  </conditionalFormatting>
  <conditionalFormatting sqref="O10">
    <cfRule type="duplicateValues" dxfId="6476" priority="3707"/>
  </conditionalFormatting>
  <conditionalFormatting sqref="O10">
    <cfRule type="duplicateValues" dxfId="6475" priority="3705"/>
    <cfRule type="duplicateValues" dxfId="6474" priority="3706"/>
  </conditionalFormatting>
  <conditionalFormatting sqref="O10">
    <cfRule type="duplicateValues" dxfId="6473" priority="3704"/>
  </conditionalFormatting>
  <conditionalFormatting sqref="H677 D677:F677">
    <cfRule type="containsText" dxfId="6472" priority="3702" operator="containsText" text="0">
      <formula>NOT(ISERROR(SEARCH("0",D677)))</formula>
    </cfRule>
  </conditionalFormatting>
  <conditionalFormatting sqref="G677 J677:N677">
    <cfRule type="containsText" dxfId="6471" priority="3701" operator="containsText" text="00">
      <formula>NOT(ISERROR(SEARCH("00",G677)))</formula>
    </cfRule>
  </conditionalFormatting>
  <conditionalFormatting sqref="H661 D661:F661">
    <cfRule type="containsText" dxfId="6470" priority="3687" operator="containsText" text="0">
      <formula>NOT(ISERROR(SEARCH("0",D661)))</formula>
    </cfRule>
  </conditionalFormatting>
  <conditionalFormatting sqref="G661 J661:N661">
    <cfRule type="containsText" dxfId="6469" priority="3686" operator="containsText" text="00">
      <formula>NOT(ISERROR(SEARCH("00",G661)))</formula>
    </cfRule>
  </conditionalFormatting>
  <conditionalFormatting sqref="H652 D652:F652">
    <cfRule type="containsText" dxfId="6468" priority="3672" operator="containsText" text="0">
      <formula>NOT(ISERROR(SEARCH("0",D652)))</formula>
    </cfRule>
  </conditionalFormatting>
  <conditionalFormatting sqref="G652 J652:N652">
    <cfRule type="containsText" dxfId="6467" priority="3671" operator="containsText" text="00">
      <formula>NOT(ISERROR(SEARCH("00",G652)))</formula>
    </cfRule>
  </conditionalFormatting>
  <conditionalFormatting sqref="H633 D633:F633">
    <cfRule type="containsText" dxfId="6466" priority="3657" operator="containsText" text="0">
      <formula>NOT(ISERROR(SEARCH("0",D633)))</formula>
    </cfRule>
  </conditionalFormatting>
  <conditionalFormatting sqref="G633 J633:N633">
    <cfRule type="containsText" dxfId="6465" priority="3656" operator="containsText" text="00">
      <formula>NOT(ISERROR(SEARCH("00",G633)))</formula>
    </cfRule>
  </conditionalFormatting>
  <conditionalFormatting sqref="D642:F642 H642">
    <cfRule type="containsText" dxfId="6464" priority="3642" operator="containsText" text="0">
      <formula>NOT(ISERROR(SEARCH("0",D642)))</formula>
    </cfRule>
  </conditionalFormatting>
  <conditionalFormatting sqref="J642:N642 G642">
    <cfRule type="containsText" dxfId="6463" priority="3641" operator="containsText" text="00">
      <formula>NOT(ISERROR(SEARCH("00",G642)))</formula>
    </cfRule>
  </conditionalFormatting>
  <conditionalFormatting sqref="H615 D615:F615">
    <cfRule type="containsText" dxfId="6462" priority="3627" operator="containsText" text="0">
      <formula>NOT(ISERROR(SEARCH("0",D615)))</formula>
    </cfRule>
  </conditionalFormatting>
  <conditionalFormatting sqref="G615 J615:N615">
    <cfRule type="containsText" dxfId="6461" priority="3626" operator="containsText" text="00">
      <formula>NOT(ISERROR(SEARCH("00",G615)))</formula>
    </cfRule>
  </conditionalFormatting>
  <conditionalFormatting sqref="D623:F623 H623">
    <cfRule type="containsText" dxfId="6460" priority="3612" operator="containsText" text="0">
      <formula>NOT(ISERROR(SEARCH("0",D623)))</formula>
    </cfRule>
  </conditionalFormatting>
  <conditionalFormatting sqref="J623:N623 G623">
    <cfRule type="containsText" dxfId="6459" priority="3611" operator="containsText" text="00">
      <formula>NOT(ISERROR(SEARCH("00",G623)))</formula>
    </cfRule>
  </conditionalFormatting>
  <conditionalFormatting sqref="D1185:F1185 H1185">
    <cfRule type="containsText" dxfId="6458" priority="3597" operator="containsText" text="0">
      <formula>NOT(ISERROR(SEARCH("0",D1185)))</formula>
    </cfRule>
  </conditionalFormatting>
  <conditionalFormatting sqref="J1185:N1185 G1185">
    <cfRule type="containsText" dxfId="6457" priority="3596" operator="containsText" text="00">
      <formula>NOT(ISERROR(SEARCH("00",G1185)))</formula>
    </cfRule>
  </conditionalFormatting>
  <conditionalFormatting sqref="D392:F392 H392">
    <cfRule type="containsText" dxfId="6456" priority="3582" operator="containsText" text="0">
      <formula>NOT(ISERROR(SEARCH("0",D392)))</formula>
    </cfRule>
  </conditionalFormatting>
  <conditionalFormatting sqref="J392:N392 G392">
    <cfRule type="containsText" dxfId="6455" priority="3581" operator="containsText" text="00">
      <formula>NOT(ISERROR(SEARCH("00",G392)))</formula>
    </cfRule>
  </conditionalFormatting>
  <conditionalFormatting sqref="D393:F393 H393">
    <cfRule type="containsText" dxfId="6454" priority="3567" operator="containsText" text="0">
      <formula>NOT(ISERROR(SEARCH("0",D393)))</formula>
    </cfRule>
  </conditionalFormatting>
  <conditionalFormatting sqref="J393:N393 G393">
    <cfRule type="containsText" dxfId="6453" priority="3566" operator="containsText" text="00">
      <formula>NOT(ISERROR(SEARCH("00",G393)))</formula>
    </cfRule>
  </conditionalFormatting>
  <conditionalFormatting sqref="H403 D403:F403">
    <cfRule type="containsText" dxfId="6452" priority="3552" operator="containsText" text="0">
      <formula>NOT(ISERROR(SEARCH("0",D403)))</formula>
    </cfRule>
  </conditionalFormatting>
  <conditionalFormatting sqref="G403 J403:N403">
    <cfRule type="containsText" dxfId="6451" priority="3551" operator="containsText" text="00">
      <formula>NOT(ISERROR(SEARCH("00",G403)))</formula>
    </cfRule>
  </conditionalFormatting>
  <conditionalFormatting sqref="H404 D404:F404">
    <cfRule type="containsText" dxfId="6450" priority="3537" operator="containsText" text="0">
      <formula>NOT(ISERROR(SEARCH("0",D404)))</formula>
    </cfRule>
  </conditionalFormatting>
  <conditionalFormatting sqref="G404 J404:N404">
    <cfRule type="containsText" dxfId="6449" priority="3536" operator="containsText" text="00">
      <formula>NOT(ISERROR(SEARCH("00",G404)))</formula>
    </cfRule>
  </conditionalFormatting>
  <conditionalFormatting sqref="D89:F90 H89:H90">
    <cfRule type="containsText" dxfId="6448" priority="3523" operator="containsText" text="0">
      <formula>NOT(ISERROR(SEARCH("0",D89)))</formula>
    </cfRule>
  </conditionalFormatting>
  <conditionalFormatting sqref="J89:N90 G89:G90">
    <cfRule type="containsText" dxfId="6447" priority="3522" operator="containsText" text="00">
      <formula>NOT(ISERROR(SEARCH("00",G89)))</formula>
    </cfRule>
  </conditionalFormatting>
  <conditionalFormatting sqref="H117:H123 D117:F123">
    <cfRule type="containsText" dxfId="6446" priority="3507" operator="containsText" text="0">
      <formula>NOT(ISERROR(SEARCH("0",D117)))</formula>
    </cfRule>
  </conditionalFormatting>
  <conditionalFormatting sqref="G117:G123 J117:N123">
    <cfRule type="containsText" dxfId="6445" priority="3506" operator="containsText" text="00">
      <formula>NOT(ISERROR(SEARCH("00",G117)))</formula>
    </cfRule>
  </conditionalFormatting>
  <conditionalFormatting sqref="H127:H128 D127:F128">
    <cfRule type="containsText" dxfId="6444" priority="3492" operator="containsText" text="0">
      <formula>NOT(ISERROR(SEARCH("0",D127)))</formula>
    </cfRule>
  </conditionalFormatting>
  <conditionalFormatting sqref="G127:G128 J127:N128">
    <cfRule type="containsText" dxfId="6443" priority="3491" operator="containsText" text="00">
      <formula>NOT(ISERROR(SEARCH("00",G127)))</formula>
    </cfRule>
  </conditionalFormatting>
  <conditionalFormatting sqref="H146:H147 D146:F147">
    <cfRule type="containsText" dxfId="6442" priority="3462" operator="containsText" text="0">
      <formula>NOT(ISERROR(SEARCH("0",D146)))</formula>
    </cfRule>
  </conditionalFormatting>
  <conditionalFormatting sqref="G146:G147 J146:N147">
    <cfRule type="containsText" dxfId="6441" priority="3461" operator="containsText" text="00">
      <formula>NOT(ISERROR(SEARCH("00",G146)))</formula>
    </cfRule>
  </conditionalFormatting>
  <conditionalFormatting sqref="D151:F151 H151 H156 D156:F156">
    <cfRule type="containsText" dxfId="6440" priority="3447" operator="containsText" text="0">
      <formula>NOT(ISERROR(SEARCH("0",D151)))</formula>
    </cfRule>
  </conditionalFormatting>
  <conditionalFormatting sqref="J151:N151 G151 G156 J156:N156">
    <cfRule type="containsText" dxfId="6439" priority="3446" operator="containsText" text="00">
      <formula>NOT(ISERROR(SEARCH("00",G151)))</formula>
    </cfRule>
  </conditionalFormatting>
  <conditionalFormatting sqref="D298:F299 H298:H299">
    <cfRule type="containsText" dxfId="6438" priority="3417" operator="containsText" text="0">
      <formula>NOT(ISERROR(SEARCH("0",D298)))</formula>
    </cfRule>
  </conditionalFormatting>
  <conditionalFormatting sqref="J298:N299 G298:G299">
    <cfRule type="containsText" dxfId="6437" priority="3416" operator="containsText" text="00">
      <formula>NOT(ISERROR(SEARCH("00",G298)))</formula>
    </cfRule>
  </conditionalFormatting>
  <conditionalFormatting sqref="H307 D307:F307 D312:F312 H312">
    <cfRule type="containsText" dxfId="6436" priority="3404" operator="containsText" text="0">
      <formula>NOT(ISERROR(SEARCH("0",D307)))</formula>
    </cfRule>
  </conditionalFormatting>
  <conditionalFormatting sqref="G307 J307:N307 J312:N312 G312">
    <cfRule type="containsText" dxfId="6435" priority="3403" operator="containsText" text="00">
      <formula>NOT(ISERROR(SEARCH("00",G307)))</formula>
    </cfRule>
  </conditionalFormatting>
  <conditionalFormatting sqref="D330:F331 H330:H331 H336 D336:F336">
    <cfRule type="containsText" dxfId="6434" priority="3391" operator="containsText" text="0">
      <formula>NOT(ISERROR(SEARCH("0",D330)))</formula>
    </cfRule>
  </conditionalFormatting>
  <conditionalFormatting sqref="J330:N331 G330:G331 G336 J336:N336">
    <cfRule type="containsText" dxfId="6433" priority="3390" operator="containsText" text="00">
      <formula>NOT(ISERROR(SEARCH("00",G330)))</formula>
    </cfRule>
  </conditionalFormatting>
  <conditionalFormatting sqref="H339:H340 D339:F340 D345:F345 H345">
    <cfRule type="containsText" dxfId="6432" priority="3378" operator="containsText" text="0">
      <formula>NOT(ISERROR(SEARCH("0",D339)))</formula>
    </cfRule>
  </conditionalFormatting>
  <conditionalFormatting sqref="G339:G340 J339:N340 J345:N345 G345">
    <cfRule type="containsText" dxfId="6431" priority="3377" operator="containsText" text="00">
      <formula>NOT(ISERROR(SEARCH("00",G339)))</formula>
    </cfRule>
  </conditionalFormatting>
  <conditionalFormatting sqref="D349:F350 H349:H350">
    <cfRule type="containsText" dxfId="6430" priority="3365" operator="containsText" text="0">
      <formula>NOT(ISERROR(SEARCH("0",D349)))</formula>
    </cfRule>
  </conditionalFormatting>
  <conditionalFormatting sqref="J349:N350 G349:G350">
    <cfRule type="containsText" dxfId="6429" priority="3364" operator="containsText" text="00">
      <formula>NOT(ISERROR(SEARCH("00",G349)))</formula>
    </cfRule>
  </conditionalFormatting>
  <conditionalFormatting sqref="D394:F394 H394 H399 D399:F399">
    <cfRule type="containsText" dxfId="6428" priority="3352" operator="containsText" text="0">
      <formula>NOT(ISERROR(SEARCH("0",D394)))</formula>
    </cfRule>
  </conditionalFormatting>
  <conditionalFormatting sqref="J394:N394 G394 G399 J399:N399">
    <cfRule type="containsText" dxfId="6427" priority="3351" operator="containsText" text="00">
      <formula>NOT(ISERROR(SEARCH("00",G394)))</formula>
    </cfRule>
  </conditionalFormatting>
  <conditionalFormatting sqref="H405:H406 D405:F406">
    <cfRule type="containsText" dxfId="6426" priority="3338" operator="containsText" text="0">
      <formula>NOT(ISERROR(SEARCH("0",D405)))</formula>
    </cfRule>
  </conditionalFormatting>
  <conditionalFormatting sqref="G405:G406 J405:N406">
    <cfRule type="containsText" dxfId="6425" priority="3337" operator="containsText" text="00">
      <formula>NOT(ISERROR(SEARCH("00",G405)))</formula>
    </cfRule>
  </conditionalFormatting>
  <conditionalFormatting sqref="D410:F411 H410:H411">
    <cfRule type="containsText" dxfId="6424" priority="3324" operator="containsText" text="0">
      <formula>NOT(ISERROR(SEARCH("0",D410)))</formula>
    </cfRule>
  </conditionalFormatting>
  <conditionalFormatting sqref="J410:N411 G410:G411">
    <cfRule type="containsText" dxfId="6423" priority="3323" operator="containsText" text="00">
      <formula>NOT(ISERROR(SEARCH("00",G410)))</formula>
    </cfRule>
  </conditionalFormatting>
  <conditionalFormatting sqref="H414 D414:F414">
    <cfRule type="containsText" dxfId="6422" priority="3310" operator="containsText" text="0">
      <formula>NOT(ISERROR(SEARCH("0",D414)))</formula>
    </cfRule>
  </conditionalFormatting>
  <conditionalFormatting sqref="G414 J414:N414">
    <cfRule type="containsText" dxfId="6421" priority="3309" operator="containsText" text="00">
      <formula>NOT(ISERROR(SEARCH("00",G414)))</formula>
    </cfRule>
  </conditionalFormatting>
  <conditionalFormatting sqref="H415 D415:F415">
    <cfRule type="containsText" dxfId="6420" priority="3296" operator="containsText" text="0">
      <formula>NOT(ISERROR(SEARCH("0",D415)))</formula>
    </cfRule>
  </conditionalFormatting>
  <conditionalFormatting sqref="G415 J415:N415">
    <cfRule type="containsText" dxfId="6419" priority="3295" operator="containsText" text="00">
      <formula>NOT(ISERROR(SEARCH("00",G415)))</formula>
    </cfRule>
  </conditionalFormatting>
  <conditionalFormatting sqref="D418:F419 H418:H419">
    <cfRule type="containsText" dxfId="6418" priority="3282" operator="containsText" text="0">
      <formula>NOT(ISERROR(SEARCH("0",D418)))</formula>
    </cfRule>
  </conditionalFormatting>
  <conditionalFormatting sqref="J418:N419 G418:G419">
    <cfRule type="containsText" dxfId="6417" priority="3281" operator="containsText" text="00">
      <formula>NOT(ISERROR(SEARCH("00",G418)))</formula>
    </cfRule>
  </conditionalFormatting>
  <conditionalFormatting sqref="H490:H491 D490:F491">
    <cfRule type="containsText" dxfId="6416" priority="3268" operator="containsText" text="0">
      <formula>NOT(ISERROR(SEARCH("0",D490)))</formula>
    </cfRule>
  </conditionalFormatting>
  <conditionalFormatting sqref="G490:G491 J490:N491">
    <cfRule type="containsText" dxfId="6415" priority="3267" operator="containsText" text="00">
      <formula>NOT(ISERROR(SEARCH("00",G490)))</formula>
    </cfRule>
  </conditionalFormatting>
  <conditionalFormatting sqref="D497:F497 H497 H504 D504:F504">
    <cfRule type="containsText" dxfId="6414" priority="3254" operator="containsText" text="0">
      <formula>NOT(ISERROR(SEARCH("0",D497)))</formula>
    </cfRule>
  </conditionalFormatting>
  <conditionalFormatting sqref="J497:N497 G497 G504 J504:N504">
    <cfRule type="containsText" dxfId="6413" priority="3253" operator="containsText" text="00">
      <formula>NOT(ISERROR(SEARCH("00",G497)))</formula>
    </cfRule>
  </conditionalFormatting>
  <conditionalFormatting sqref="H519 D519:F519 D524:F524 H524">
    <cfRule type="containsText" dxfId="6412" priority="3240" operator="containsText" text="0">
      <formula>NOT(ISERROR(SEARCH("0",D519)))</formula>
    </cfRule>
  </conditionalFormatting>
  <conditionalFormatting sqref="G519 J519:N519 J524:N524 G524">
    <cfRule type="containsText" dxfId="6411" priority="3239" operator="containsText" text="00">
      <formula>NOT(ISERROR(SEARCH("00",G519)))</formula>
    </cfRule>
  </conditionalFormatting>
  <conditionalFormatting sqref="D531:F531 H531 D536:F536 H536">
    <cfRule type="containsText" dxfId="6410" priority="3226" operator="containsText" text="0">
      <formula>NOT(ISERROR(SEARCH("0",D531)))</formula>
    </cfRule>
  </conditionalFormatting>
  <conditionalFormatting sqref="J531:N531 G531 J536:N536 G536">
    <cfRule type="containsText" dxfId="6409" priority="3225" operator="containsText" text="00">
      <formula>NOT(ISERROR(SEARCH("00",G531)))</formula>
    </cfRule>
  </conditionalFormatting>
  <conditionalFormatting sqref="H542 D542:F542 D547:F547 H547">
    <cfRule type="containsText" dxfId="6408" priority="3212" operator="containsText" text="0">
      <formula>NOT(ISERROR(SEARCH("0",D542)))</formula>
    </cfRule>
  </conditionalFormatting>
  <conditionalFormatting sqref="G542 J542:N542 J547:N547 G547">
    <cfRule type="containsText" dxfId="6407" priority="3211" operator="containsText" text="00">
      <formula>NOT(ISERROR(SEARCH("00",G542)))</formula>
    </cfRule>
  </conditionalFormatting>
  <conditionalFormatting sqref="D554:F554 H554 H559 D559:F559">
    <cfRule type="containsText" dxfId="6406" priority="3198" operator="containsText" text="0">
      <formula>NOT(ISERROR(SEARCH("0",D554)))</formula>
    </cfRule>
  </conditionalFormatting>
  <conditionalFormatting sqref="J554:N554 G554 G559 J559:N559">
    <cfRule type="containsText" dxfId="6405" priority="3197" operator="containsText" text="00">
      <formula>NOT(ISERROR(SEARCH("00",G554)))</formula>
    </cfRule>
  </conditionalFormatting>
  <conditionalFormatting sqref="H566 D566:F566 D571:F571 H571">
    <cfRule type="containsText" dxfId="6404" priority="3184" operator="containsText" text="0">
      <formula>NOT(ISERROR(SEARCH("0",D566)))</formula>
    </cfRule>
  </conditionalFormatting>
  <conditionalFormatting sqref="G566 J566:N566 J571:N571 G571">
    <cfRule type="containsText" dxfId="6403" priority="3183" operator="containsText" text="00">
      <formula>NOT(ISERROR(SEARCH("00",G566)))</formula>
    </cfRule>
  </conditionalFormatting>
  <conditionalFormatting sqref="D578:F578 H578 H583 D583:F583">
    <cfRule type="containsText" dxfId="6402" priority="3170" operator="containsText" text="0">
      <formula>NOT(ISERROR(SEARCH("0",D578)))</formula>
    </cfRule>
  </conditionalFormatting>
  <conditionalFormatting sqref="J578:N578 G578 G583 J583:N583">
    <cfRule type="containsText" dxfId="6401" priority="3169" operator="containsText" text="00">
      <formula>NOT(ISERROR(SEARCH("00",G578)))</formula>
    </cfRule>
  </conditionalFormatting>
  <conditionalFormatting sqref="D596:F596 H596 H601 D601:F601">
    <cfRule type="containsText" dxfId="6400" priority="3156" operator="containsText" text="0">
      <formula>NOT(ISERROR(SEARCH("0",D596)))</formula>
    </cfRule>
  </conditionalFormatting>
  <conditionalFormatting sqref="J596:N596 G596 G601 J601:N601">
    <cfRule type="containsText" dxfId="6399" priority="3155" operator="containsText" text="00">
      <formula>NOT(ISERROR(SEARCH("00",G596)))</formula>
    </cfRule>
  </conditionalFormatting>
  <conditionalFormatting sqref="D605:F605 H605 H610 D610:F610">
    <cfRule type="containsText" dxfId="6398" priority="3142" operator="containsText" text="0">
      <formula>NOT(ISERROR(SEARCH("0",D605)))</formula>
    </cfRule>
  </conditionalFormatting>
  <conditionalFormatting sqref="J605:N605 G605 G610 J610:N610">
    <cfRule type="containsText" dxfId="6397" priority="3141" operator="containsText" text="00">
      <formula>NOT(ISERROR(SEARCH("00",G605)))</formula>
    </cfRule>
  </conditionalFormatting>
  <conditionalFormatting sqref="H738 D738:F738 H743 D743:F743">
    <cfRule type="containsText" dxfId="6396" priority="3114" operator="containsText" text="0">
      <formula>NOT(ISERROR(SEARCH("0",D738)))</formula>
    </cfRule>
  </conditionalFormatting>
  <conditionalFormatting sqref="G738 J738:N738 G743 J743:N743">
    <cfRule type="containsText" dxfId="6395" priority="3113" operator="containsText" text="00">
      <formula>NOT(ISERROR(SEARCH("00",G738)))</formula>
    </cfRule>
  </conditionalFormatting>
  <conditionalFormatting sqref="H955 D955:F955">
    <cfRule type="containsText" dxfId="6394" priority="3100" operator="containsText" text="0">
      <formula>NOT(ISERROR(SEARCH("0",D955)))</formula>
    </cfRule>
  </conditionalFormatting>
  <conditionalFormatting sqref="G955 J955:N955">
    <cfRule type="containsText" dxfId="6393" priority="3099" operator="containsText" text="00">
      <formula>NOT(ISERROR(SEARCH("00",G955)))</formula>
    </cfRule>
  </conditionalFormatting>
  <conditionalFormatting sqref="D961:F962 H961:H962">
    <cfRule type="containsText" dxfId="6392" priority="3086" operator="containsText" text="0">
      <formula>NOT(ISERROR(SEARCH("0",D961)))</formula>
    </cfRule>
  </conditionalFormatting>
  <conditionalFormatting sqref="J961:N962 G961:G962">
    <cfRule type="containsText" dxfId="6391" priority="3085" operator="containsText" text="00">
      <formula>NOT(ISERROR(SEARCH("00",G961)))</formula>
    </cfRule>
  </conditionalFormatting>
  <conditionalFormatting sqref="H970:H971 D970:F971">
    <cfRule type="containsText" dxfId="6390" priority="3072" operator="containsText" text="0">
      <formula>NOT(ISERROR(SEARCH("0",D970)))</formula>
    </cfRule>
  </conditionalFormatting>
  <conditionalFormatting sqref="G970:G971 J970:N971">
    <cfRule type="containsText" dxfId="6389" priority="3071" operator="containsText" text="00">
      <formula>NOT(ISERROR(SEARCH("00",G970)))</formula>
    </cfRule>
  </conditionalFormatting>
  <conditionalFormatting sqref="D977:F978 H977:H978">
    <cfRule type="containsText" dxfId="6388" priority="3058" operator="containsText" text="0">
      <formula>NOT(ISERROR(SEARCH("0",D977)))</formula>
    </cfRule>
  </conditionalFormatting>
  <conditionalFormatting sqref="J977:N978 G977:G978">
    <cfRule type="containsText" dxfId="6387" priority="3057" operator="containsText" text="00">
      <formula>NOT(ISERROR(SEARCH("00",G977)))</formula>
    </cfRule>
  </conditionalFormatting>
  <conditionalFormatting sqref="H984:H985 D984:F985">
    <cfRule type="containsText" dxfId="6386" priority="3044" operator="containsText" text="0">
      <formula>NOT(ISERROR(SEARCH("0",D984)))</formula>
    </cfRule>
  </conditionalFormatting>
  <conditionalFormatting sqref="G984:G985 J984:N985">
    <cfRule type="containsText" dxfId="6385" priority="3043" operator="containsText" text="00">
      <formula>NOT(ISERROR(SEARCH("00",G984)))</formula>
    </cfRule>
  </conditionalFormatting>
  <conditionalFormatting sqref="D993:F994 H993:H994">
    <cfRule type="containsText" dxfId="6384" priority="3030" operator="containsText" text="0">
      <formula>NOT(ISERROR(SEARCH("0",D993)))</formula>
    </cfRule>
  </conditionalFormatting>
  <conditionalFormatting sqref="J993:N994 G993:G994">
    <cfRule type="containsText" dxfId="6383" priority="3029" operator="containsText" text="00">
      <formula>NOT(ISERROR(SEARCH("00",G993)))</formula>
    </cfRule>
  </conditionalFormatting>
  <conditionalFormatting sqref="D1011:F1012 H1011:H1012">
    <cfRule type="containsText" dxfId="6382" priority="3016" operator="containsText" text="0">
      <formula>NOT(ISERROR(SEARCH("0",D1011)))</formula>
    </cfRule>
  </conditionalFormatting>
  <conditionalFormatting sqref="J1011:N1012 G1011:G1012">
    <cfRule type="containsText" dxfId="6381" priority="3015" operator="containsText" text="00">
      <formula>NOT(ISERROR(SEARCH("00",G1011)))</formula>
    </cfRule>
  </conditionalFormatting>
  <conditionalFormatting sqref="D1020:F1021 H1020:H1021">
    <cfRule type="containsText" dxfId="6380" priority="3002" operator="containsText" text="0">
      <formula>NOT(ISERROR(SEARCH("0",D1020)))</formula>
    </cfRule>
  </conditionalFormatting>
  <conditionalFormatting sqref="J1020:N1021 G1020:G1021">
    <cfRule type="containsText" dxfId="6379" priority="3001" operator="containsText" text="00">
      <formula>NOT(ISERROR(SEARCH("00",G1020)))</formula>
    </cfRule>
  </conditionalFormatting>
  <conditionalFormatting sqref="D1029:F1030 H1029:H1030">
    <cfRule type="containsText" dxfId="6378" priority="2988" operator="containsText" text="0">
      <formula>NOT(ISERROR(SEARCH("0",D1029)))</formula>
    </cfRule>
  </conditionalFormatting>
  <conditionalFormatting sqref="J1029:N1030 G1029:G1030">
    <cfRule type="containsText" dxfId="6377" priority="2987" operator="containsText" text="00">
      <formula>NOT(ISERROR(SEARCH("00",G1029)))</formula>
    </cfRule>
  </conditionalFormatting>
  <conditionalFormatting sqref="D1108:F1109 H1108:H1109">
    <cfRule type="containsText" dxfId="6376" priority="2974" operator="containsText" text="0">
      <formula>NOT(ISERROR(SEARCH("0",D1108)))</formula>
    </cfRule>
  </conditionalFormatting>
  <conditionalFormatting sqref="J1108:N1109 G1108:G1109">
    <cfRule type="containsText" dxfId="6375" priority="2973" operator="containsText" text="00">
      <formula>NOT(ISERROR(SEARCH("00",G1108)))</formula>
    </cfRule>
  </conditionalFormatting>
  <conditionalFormatting sqref="H1119 D1119:F1119">
    <cfRule type="containsText" dxfId="6374" priority="2960" operator="containsText" text="0">
      <formula>NOT(ISERROR(SEARCH("0",D1119)))</formula>
    </cfRule>
  </conditionalFormatting>
  <conditionalFormatting sqref="G1119 J1119:N1119">
    <cfRule type="containsText" dxfId="6373" priority="2959" operator="containsText" text="00">
      <formula>NOT(ISERROR(SEARCH("00",G1119)))</formula>
    </cfRule>
  </conditionalFormatting>
  <conditionalFormatting sqref="H1120 D1120:F1120">
    <cfRule type="containsText" dxfId="6372" priority="2958" operator="containsText" text="0">
      <formula>NOT(ISERROR(SEARCH("0",D1120)))</formula>
    </cfRule>
  </conditionalFormatting>
  <conditionalFormatting sqref="G1120 J1120:N1120">
    <cfRule type="containsText" dxfId="6371" priority="2957" operator="containsText" text="00">
      <formula>NOT(ISERROR(SEARCH("00",G1120)))</formula>
    </cfRule>
  </conditionalFormatting>
  <conditionalFormatting sqref="U1049:U1050 S1049:S1050">
    <cfRule type="containsText" dxfId="6370" priority="2945" operator="containsText" text="2">
      <formula>NOT(ISERROR(SEARCH("2",S1049)))</formula>
    </cfRule>
  </conditionalFormatting>
  <conditionalFormatting sqref="U1049:U1050 S1049:S1050">
    <cfRule type="containsText" dxfId="6369" priority="2944" operator="containsText" text="1">
      <formula>NOT(ISERROR(SEARCH("1",S1049)))</formula>
    </cfRule>
  </conditionalFormatting>
  <conditionalFormatting sqref="D1049:F1050 H1049:H1050">
    <cfRule type="containsText" dxfId="6368" priority="2942" operator="containsText" text="0">
      <formula>NOT(ISERROR(SEARCH("0",D1049)))</formula>
    </cfRule>
  </conditionalFormatting>
  <conditionalFormatting sqref="J1049:N1050 G1049:G1050">
    <cfRule type="containsText" dxfId="6367" priority="2941" operator="containsText" text="00">
      <formula>NOT(ISERROR(SEARCH("00",G1049)))</formula>
    </cfRule>
  </conditionalFormatting>
  <conditionalFormatting sqref="D300:F303 H300:H303">
    <cfRule type="containsText" dxfId="6366" priority="2939" operator="containsText" text="0">
      <formula>NOT(ISERROR(SEARCH("0",D300)))</formula>
    </cfRule>
  </conditionalFormatting>
  <conditionalFormatting sqref="J300:N303 G300:G303">
    <cfRule type="containsText" dxfId="6365" priority="2938" operator="containsText" text="00">
      <formula>NOT(ISERROR(SEARCH("00",G300)))</formula>
    </cfRule>
  </conditionalFormatting>
  <conditionalFormatting sqref="D308:F308 H308">
    <cfRule type="containsText" dxfId="6364" priority="2905" operator="containsText" text="0">
      <formula>NOT(ISERROR(SEARCH("0",D308)))</formula>
    </cfRule>
  </conditionalFormatting>
  <conditionalFormatting sqref="J308:N308 G308">
    <cfRule type="containsText" dxfId="6363" priority="2904" operator="containsText" text="00">
      <formula>NOT(ISERROR(SEARCH("00",G308)))</formula>
    </cfRule>
  </conditionalFormatting>
  <conditionalFormatting sqref="H309:H310 D309:F310">
    <cfRule type="containsText" dxfId="6362" priority="2892" operator="containsText" text="0">
      <formula>NOT(ISERROR(SEARCH("0",D309)))</formula>
    </cfRule>
  </conditionalFormatting>
  <conditionalFormatting sqref="G309:G310 J309:N310">
    <cfRule type="containsText" dxfId="6361" priority="2891" operator="containsText" text="00">
      <formula>NOT(ISERROR(SEARCH("00",G309)))</formula>
    </cfRule>
  </conditionalFormatting>
  <conditionalFormatting sqref="D311:F311 H311">
    <cfRule type="containsText" dxfId="6360" priority="2879" operator="containsText" text="0">
      <formula>NOT(ISERROR(SEARCH("0",D311)))</formula>
    </cfRule>
  </conditionalFormatting>
  <conditionalFormatting sqref="J311:N311 G311">
    <cfRule type="containsText" dxfId="6359" priority="2878" operator="containsText" text="00">
      <formula>NOT(ISERROR(SEARCH("00",G311)))</formula>
    </cfRule>
  </conditionalFormatting>
  <conditionalFormatting sqref="D332:F333 H332:H333">
    <cfRule type="containsText" dxfId="6358" priority="2866" operator="containsText" text="0">
      <formula>NOT(ISERROR(SEARCH("0",D332)))</formula>
    </cfRule>
  </conditionalFormatting>
  <conditionalFormatting sqref="J332:N333 G332:G333">
    <cfRule type="containsText" dxfId="6357" priority="2865" operator="containsText" text="00">
      <formula>NOT(ISERROR(SEARCH("00",G332)))</formula>
    </cfRule>
  </conditionalFormatting>
  <conditionalFormatting sqref="H334:H335 D334:F335">
    <cfRule type="containsText" dxfId="6356" priority="2853" operator="containsText" text="0">
      <formula>NOT(ISERROR(SEARCH("0",D334)))</formula>
    </cfRule>
  </conditionalFormatting>
  <conditionalFormatting sqref="G334:G335 J334:N335">
    <cfRule type="containsText" dxfId="6355" priority="2852" operator="containsText" text="00">
      <formula>NOT(ISERROR(SEARCH("00",G334)))</formula>
    </cfRule>
  </conditionalFormatting>
  <conditionalFormatting sqref="D343:F344 H343:H344">
    <cfRule type="containsText" dxfId="6354" priority="2840" operator="containsText" text="0">
      <formula>NOT(ISERROR(SEARCH("0",D343)))</formula>
    </cfRule>
  </conditionalFormatting>
  <conditionalFormatting sqref="J343:N344 G343:G344">
    <cfRule type="containsText" dxfId="6353" priority="2839" operator="containsText" text="00">
      <formula>NOT(ISERROR(SEARCH("00",G343)))</formula>
    </cfRule>
  </conditionalFormatting>
  <conditionalFormatting sqref="H341:H342 D341:F342">
    <cfRule type="containsText" dxfId="6352" priority="2827" operator="containsText" text="0">
      <formula>NOT(ISERROR(SEARCH("0",D341)))</formula>
    </cfRule>
  </conditionalFormatting>
  <conditionalFormatting sqref="G341:G342 J341:N342">
    <cfRule type="containsText" dxfId="6351" priority="2826" operator="containsText" text="00">
      <formula>NOT(ISERROR(SEARCH("00",G341)))</formula>
    </cfRule>
  </conditionalFormatting>
  <conditionalFormatting sqref="H353:H358 D353:F358">
    <cfRule type="containsText" dxfId="6350" priority="2814" operator="containsText" text="0">
      <formula>NOT(ISERROR(SEARCH("0",D353)))</formula>
    </cfRule>
  </conditionalFormatting>
  <conditionalFormatting sqref="G353:G358 J353:N358">
    <cfRule type="containsText" dxfId="6349" priority="2813" operator="containsText" text="00">
      <formula>NOT(ISERROR(SEARCH("00",G353)))</formula>
    </cfRule>
  </conditionalFormatting>
  <conditionalFormatting sqref="H398 D398:F398">
    <cfRule type="containsText" dxfId="6348" priority="2801" operator="containsText" text="0">
      <formula>NOT(ISERROR(SEARCH("0",D398)))</formula>
    </cfRule>
  </conditionalFormatting>
  <conditionalFormatting sqref="G398 J398:N398">
    <cfRule type="containsText" dxfId="6347" priority="2800" operator="containsText" text="00">
      <formula>NOT(ISERROR(SEARCH("00",G398)))</formula>
    </cfRule>
  </conditionalFormatting>
  <conditionalFormatting sqref="D396:F396 H396">
    <cfRule type="containsText" dxfId="6346" priority="2787" operator="containsText" text="0">
      <formula>NOT(ISERROR(SEARCH("0",D396)))</formula>
    </cfRule>
  </conditionalFormatting>
  <conditionalFormatting sqref="J396:N396 G396">
    <cfRule type="containsText" dxfId="6345" priority="2786" operator="containsText" text="00">
      <formula>NOT(ISERROR(SEARCH("00",G396)))</formula>
    </cfRule>
  </conditionalFormatting>
  <conditionalFormatting sqref="D397:F397 H397">
    <cfRule type="containsText" dxfId="6344" priority="2773" operator="containsText" text="0">
      <formula>NOT(ISERROR(SEARCH("0",D397)))</formula>
    </cfRule>
  </conditionalFormatting>
  <conditionalFormatting sqref="J397:N397 G397">
    <cfRule type="containsText" dxfId="6343" priority="2772" operator="containsText" text="00">
      <formula>NOT(ISERROR(SEARCH("00",G397)))</formula>
    </cfRule>
  </conditionalFormatting>
  <conditionalFormatting sqref="D395:F395 H395">
    <cfRule type="containsText" dxfId="6342" priority="2759" operator="containsText" text="0">
      <formula>NOT(ISERROR(SEARCH("0",D395)))</formula>
    </cfRule>
  </conditionalFormatting>
  <conditionalFormatting sqref="J395:N395 G395">
    <cfRule type="containsText" dxfId="6341" priority="2758" operator="containsText" text="00">
      <formula>NOT(ISERROR(SEARCH("00",G395)))</formula>
    </cfRule>
  </conditionalFormatting>
  <conditionalFormatting sqref="D420:F424 H420:H424 H427 D427:F427">
    <cfRule type="containsText" dxfId="6340" priority="2745" operator="containsText" text="0">
      <formula>NOT(ISERROR(SEARCH("0",D420)))</formula>
    </cfRule>
  </conditionalFormatting>
  <conditionalFormatting sqref="J420:N424 G420:G424 G427 J427:N427">
    <cfRule type="containsText" dxfId="6339" priority="2744" operator="containsText" text="00">
      <formula>NOT(ISERROR(SEARCH("00",G420)))</formula>
    </cfRule>
  </conditionalFormatting>
  <conditionalFormatting sqref="H152 D152:F152">
    <cfRule type="containsText" dxfId="6338" priority="2731" operator="containsText" text="0">
      <formula>NOT(ISERROR(SEARCH("0",D152)))</formula>
    </cfRule>
  </conditionalFormatting>
  <conditionalFormatting sqref="G152 J152:N152">
    <cfRule type="containsText" dxfId="6337" priority="2730" operator="containsText" text="00">
      <formula>NOT(ISERROR(SEARCH("00",G152)))</formula>
    </cfRule>
  </conditionalFormatting>
  <conditionalFormatting sqref="H155 D155:F155">
    <cfRule type="containsText" dxfId="6336" priority="2716" operator="containsText" text="0">
      <formula>NOT(ISERROR(SEARCH("0",D155)))</formula>
    </cfRule>
  </conditionalFormatting>
  <conditionalFormatting sqref="G155 J155:N155">
    <cfRule type="containsText" dxfId="6335" priority="2715" operator="containsText" text="00">
      <formula>NOT(ISERROR(SEARCH("00",G155)))</formula>
    </cfRule>
  </conditionalFormatting>
  <conditionalFormatting sqref="D153:F154 H153:H154">
    <cfRule type="containsText" dxfId="6334" priority="2701" operator="containsText" text="0">
      <formula>NOT(ISERROR(SEARCH("0",D153)))</formula>
    </cfRule>
  </conditionalFormatting>
  <conditionalFormatting sqref="J153:N154 G153:G154">
    <cfRule type="containsText" dxfId="6333" priority="2700" operator="containsText" text="00">
      <formula>NOT(ISERROR(SEARCH("00",G153)))</formula>
    </cfRule>
  </conditionalFormatting>
  <conditionalFormatting sqref="D682:F682 H682">
    <cfRule type="containsText" dxfId="6332" priority="2641" operator="containsText" text="0">
      <formula>NOT(ISERROR(SEARCH("0",D682)))</formula>
    </cfRule>
  </conditionalFormatting>
  <conditionalFormatting sqref="J682:N682 G682">
    <cfRule type="containsText" dxfId="6331" priority="2640" operator="containsText" text="00">
      <formula>NOT(ISERROR(SEARCH("00",G682)))</formula>
    </cfRule>
  </conditionalFormatting>
  <conditionalFormatting sqref="D683:F683 H683">
    <cfRule type="containsText" dxfId="6330" priority="2627" operator="containsText" text="0">
      <formula>NOT(ISERROR(SEARCH("0",D683)))</formula>
    </cfRule>
  </conditionalFormatting>
  <conditionalFormatting sqref="J683:N683 G683">
    <cfRule type="containsText" dxfId="6329" priority="2626" operator="containsText" text="00">
      <formula>NOT(ISERROR(SEARCH("00",G683)))</formula>
    </cfRule>
  </conditionalFormatting>
  <conditionalFormatting sqref="D684:F684 H684">
    <cfRule type="containsText" dxfId="6328" priority="2613" operator="containsText" text="0">
      <formula>NOT(ISERROR(SEARCH("0",D684)))</formula>
    </cfRule>
  </conditionalFormatting>
  <conditionalFormatting sqref="J684:N684 G684">
    <cfRule type="containsText" dxfId="6327" priority="2612" operator="containsText" text="00">
      <formula>NOT(ISERROR(SEARCH("00",G684)))</formula>
    </cfRule>
  </conditionalFormatting>
  <conditionalFormatting sqref="D685:F686 H685:H686">
    <cfRule type="containsText" dxfId="6326" priority="2599" operator="containsText" text="0">
      <formula>NOT(ISERROR(SEARCH("0",D685)))</formula>
    </cfRule>
  </conditionalFormatting>
  <conditionalFormatting sqref="J685:N686 G685:G686">
    <cfRule type="containsText" dxfId="6325" priority="2598" operator="containsText" text="00">
      <formula>NOT(ISERROR(SEARCH("00",G685)))</formula>
    </cfRule>
  </conditionalFormatting>
  <conditionalFormatting sqref="D687:F687 H687">
    <cfRule type="containsText" dxfId="6324" priority="2585" operator="containsText" text="0">
      <formula>NOT(ISERROR(SEARCH("0",D687)))</formula>
    </cfRule>
  </conditionalFormatting>
  <conditionalFormatting sqref="J687:N687 G687">
    <cfRule type="containsText" dxfId="6323" priority="2584" operator="containsText" text="00">
      <formula>NOT(ISERROR(SEARCH("00",G687)))</formula>
    </cfRule>
  </conditionalFormatting>
  <conditionalFormatting sqref="D688:F688 H688">
    <cfRule type="containsText" dxfId="6322" priority="2571" operator="containsText" text="0">
      <formula>NOT(ISERROR(SEARCH("0",D688)))</formula>
    </cfRule>
  </conditionalFormatting>
  <conditionalFormatting sqref="J688:N688 G688">
    <cfRule type="containsText" dxfId="6321" priority="2570" operator="containsText" text="00">
      <formula>NOT(ISERROR(SEARCH("00",G688)))</formula>
    </cfRule>
  </conditionalFormatting>
  <conditionalFormatting sqref="H691:H696 D691:F696">
    <cfRule type="containsText" dxfId="6320" priority="2557" operator="containsText" text="0">
      <formula>NOT(ISERROR(SEARCH("0",D691)))</formula>
    </cfRule>
  </conditionalFormatting>
  <conditionalFormatting sqref="G691:G696 J691:N696">
    <cfRule type="containsText" dxfId="6319" priority="2556" operator="containsText" text="00">
      <formula>NOT(ISERROR(SEARCH("00",G691)))</formula>
    </cfRule>
  </conditionalFormatting>
  <conditionalFormatting sqref="D700:F700 H700">
    <cfRule type="containsText" dxfId="6318" priority="2543" operator="containsText" text="0">
      <formula>NOT(ISERROR(SEARCH("0",D700)))</formula>
    </cfRule>
  </conditionalFormatting>
  <conditionalFormatting sqref="J700:N700 G700">
    <cfRule type="containsText" dxfId="6317" priority="2542" operator="containsText" text="00">
      <formula>NOT(ISERROR(SEARCH("00",G700)))</formula>
    </cfRule>
  </conditionalFormatting>
  <conditionalFormatting sqref="D701:F705 H701:H705">
    <cfRule type="containsText" dxfId="6316" priority="2529" operator="containsText" text="0">
      <formula>NOT(ISERROR(SEARCH("0",D701)))</formula>
    </cfRule>
  </conditionalFormatting>
  <conditionalFormatting sqref="J701:N705 G701:G705">
    <cfRule type="containsText" dxfId="6315" priority="2528" operator="containsText" text="00">
      <formula>NOT(ISERROR(SEARCH("00",G701)))</formula>
    </cfRule>
  </conditionalFormatting>
  <conditionalFormatting sqref="D709:F709 H709">
    <cfRule type="containsText" dxfId="6314" priority="2515" operator="containsText" text="0">
      <formula>NOT(ISERROR(SEARCH("0",D709)))</formula>
    </cfRule>
  </conditionalFormatting>
  <conditionalFormatting sqref="J709:N709 G709">
    <cfRule type="containsText" dxfId="6313" priority="2514" operator="containsText" text="00">
      <formula>NOT(ISERROR(SEARCH("00",G709)))</formula>
    </cfRule>
  </conditionalFormatting>
  <conditionalFormatting sqref="D710:F710 H710">
    <cfRule type="containsText" dxfId="6312" priority="2501" operator="containsText" text="0">
      <formula>NOT(ISERROR(SEARCH("0",D710)))</formula>
    </cfRule>
  </conditionalFormatting>
  <conditionalFormatting sqref="J710:N710 G710">
    <cfRule type="containsText" dxfId="6311" priority="2500" operator="containsText" text="00">
      <formula>NOT(ISERROR(SEARCH("00",G710)))</formula>
    </cfRule>
  </conditionalFormatting>
  <conditionalFormatting sqref="D711:F711 H711">
    <cfRule type="containsText" dxfId="6310" priority="2487" operator="containsText" text="0">
      <formula>NOT(ISERROR(SEARCH("0",D711)))</formula>
    </cfRule>
  </conditionalFormatting>
  <conditionalFormatting sqref="J711:N711 G711">
    <cfRule type="containsText" dxfId="6309" priority="2486" operator="containsText" text="00">
      <formula>NOT(ISERROR(SEARCH("00",G711)))</formula>
    </cfRule>
  </conditionalFormatting>
  <conditionalFormatting sqref="D712:F712 H712">
    <cfRule type="containsText" dxfId="6308" priority="2473" operator="containsText" text="0">
      <formula>NOT(ISERROR(SEARCH("0",D712)))</formula>
    </cfRule>
  </conditionalFormatting>
  <conditionalFormatting sqref="J712:N712 G712">
    <cfRule type="containsText" dxfId="6307" priority="2472" operator="containsText" text="00">
      <formula>NOT(ISERROR(SEARCH("00",G712)))</formula>
    </cfRule>
  </conditionalFormatting>
  <conditionalFormatting sqref="D713:F713 H713">
    <cfRule type="containsText" dxfId="6306" priority="2459" operator="containsText" text="0">
      <formula>NOT(ISERROR(SEARCH("0",D713)))</formula>
    </cfRule>
  </conditionalFormatting>
  <conditionalFormatting sqref="J713:N713 G713">
    <cfRule type="containsText" dxfId="6305" priority="2458" operator="containsText" text="00">
      <formula>NOT(ISERROR(SEARCH("00",G713)))</formula>
    </cfRule>
  </conditionalFormatting>
  <conditionalFormatting sqref="D714:F714 H714">
    <cfRule type="containsText" dxfId="6304" priority="2445" operator="containsText" text="0">
      <formula>NOT(ISERROR(SEARCH("0",D714)))</formula>
    </cfRule>
  </conditionalFormatting>
  <conditionalFormatting sqref="J714:N714 G714">
    <cfRule type="containsText" dxfId="6303" priority="2444" operator="containsText" text="00">
      <formula>NOT(ISERROR(SEARCH("00",G714)))</formula>
    </cfRule>
  </conditionalFormatting>
  <conditionalFormatting sqref="D715:F715 H715">
    <cfRule type="containsText" dxfId="6302" priority="2431" operator="containsText" text="0">
      <formula>NOT(ISERROR(SEARCH("0",D715)))</formula>
    </cfRule>
  </conditionalFormatting>
  <conditionalFormatting sqref="J715:N715 G715">
    <cfRule type="containsText" dxfId="6301" priority="2430" operator="containsText" text="00">
      <formula>NOT(ISERROR(SEARCH("00",G715)))</formula>
    </cfRule>
  </conditionalFormatting>
  <conditionalFormatting sqref="D718:F718 H718">
    <cfRule type="containsText" dxfId="6300" priority="2417" operator="containsText" text="0">
      <formula>NOT(ISERROR(SEARCH("0",D718)))</formula>
    </cfRule>
  </conditionalFormatting>
  <conditionalFormatting sqref="J718:N718 G718">
    <cfRule type="containsText" dxfId="6299" priority="2416" operator="containsText" text="00">
      <formula>NOT(ISERROR(SEARCH("00",G718)))</formula>
    </cfRule>
  </conditionalFormatting>
  <conditionalFormatting sqref="D719:F723 H719:H723">
    <cfRule type="containsText" dxfId="6298" priority="2403" operator="containsText" text="0">
      <formula>NOT(ISERROR(SEARCH("0",D719)))</formula>
    </cfRule>
  </conditionalFormatting>
  <conditionalFormatting sqref="J719:N723 G719:G723">
    <cfRule type="containsText" dxfId="6297" priority="2402" operator="containsText" text="00">
      <formula>NOT(ISERROR(SEARCH("00",G719)))</formula>
    </cfRule>
  </conditionalFormatting>
  <conditionalFormatting sqref="P860">
    <cfRule type="duplicateValues" dxfId="6296" priority="2390"/>
  </conditionalFormatting>
  <conditionalFormatting sqref="Q860">
    <cfRule type="duplicateValues" dxfId="6295" priority="2386"/>
    <cfRule type="duplicateValues" dxfId="6294" priority="2387"/>
  </conditionalFormatting>
  <conditionalFormatting sqref="Q860">
    <cfRule type="duplicateValues" dxfId="6293" priority="2385"/>
  </conditionalFormatting>
  <conditionalFormatting sqref="D860:F860 H860">
    <cfRule type="containsText" dxfId="6292" priority="2384" operator="containsText" text="0">
      <formula>NOT(ISERROR(SEARCH("0",D860)))</formula>
    </cfRule>
  </conditionalFormatting>
  <conditionalFormatting sqref="J860:N860 G860">
    <cfRule type="containsText" dxfId="6291" priority="2383" operator="containsText" text="00">
      <formula>NOT(ISERROR(SEARCH("00",G860)))</formula>
    </cfRule>
  </conditionalFormatting>
  <conditionalFormatting sqref="P859">
    <cfRule type="duplicateValues" dxfId="6290" priority="2370"/>
  </conditionalFormatting>
  <conditionalFormatting sqref="D859:F859 H859">
    <cfRule type="containsText" dxfId="6289" priority="2364" operator="containsText" text="0">
      <formula>NOT(ISERROR(SEARCH("0",D859)))</formula>
    </cfRule>
  </conditionalFormatting>
  <conditionalFormatting sqref="J859:N859 G859">
    <cfRule type="containsText" dxfId="6288" priority="2363" operator="containsText" text="00">
      <formula>NOT(ISERROR(SEARCH("00",G859)))</formula>
    </cfRule>
  </conditionalFormatting>
  <conditionalFormatting sqref="D861:F861 H861">
    <cfRule type="containsText" dxfId="6287" priority="2344" operator="containsText" text="0">
      <formula>NOT(ISERROR(SEARCH("0",D861)))</formula>
    </cfRule>
  </conditionalFormatting>
  <conditionalFormatting sqref="J861:N861 G861">
    <cfRule type="containsText" dxfId="6286" priority="2343" operator="containsText" text="00">
      <formula>NOT(ISERROR(SEARCH("00",G861)))</formula>
    </cfRule>
  </conditionalFormatting>
  <conditionalFormatting sqref="Q859">
    <cfRule type="duplicateValues" dxfId="6285" priority="2330"/>
    <cfRule type="duplicateValues" dxfId="6284" priority="2331"/>
  </conditionalFormatting>
  <conditionalFormatting sqref="Q859">
    <cfRule type="duplicateValues" dxfId="6283" priority="2329"/>
  </conditionalFormatting>
  <conditionalFormatting sqref="P861">
    <cfRule type="duplicateValues" dxfId="6282" priority="2328"/>
  </conditionalFormatting>
  <conditionalFormatting sqref="Q861">
    <cfRule type="duplicateValues" dxfId="6281" priority="2324"/>
    <cfRule type="duplicateValues" dxfId="6280" priority="2325"/>
  </conditionalFormatting>
  <conditionalFormatting sqref="Q861">
    <cfRule type="duplicateValues" dxfId="6279" priority="2323"/>
  </conditionalFormatting>
  <conditionalFormatting sqref="D200:F200 H200">
    <cfRule type="containsText" dxfId="6278" priority="2321" operator="containsText" text="0">
      <formula>NOT(ISERROR(SEARCH("0",D200)))</formula>
    </cfRule>
  </conditionalFormatting>
  <conditionalFormatting sqref="J200:N200 G200">
    <cfRule type="containsText" dxfId="6277" priority="2320" operator="containsText" text="00">
      <formula>NOT(ISERROR(SEARCH("00",G200)))</formula>
    </cfRule>
  </conditionalFormatting>
  <conditionalFormatting sqref="D201:F201 H201">
    <cfRule type="containsText" dxfId="6276" priority="2308" operator="containsText" text="0">
      <formula>NOT(ISERROR(SEARCH("0",D201)))</formula>
    </cfRule>
  </conditionalFormatting>
  <conditionalFormatting sqref="J201:N201 G201">
    <cfRule type="containsText" dxfId="6275" priority="2307" operator="containsText" text="00">
      <formula>NOT(ISERROR(SEARCH("00",G201)))</formula>
    </cfRule>
  </conditionalFormatting>
  <conditionalFormatting sqref="D202:F203 H202:H203">
    <cfRule type="containsText" dxfId="6274" priority="2295" operator="containsText" text="0">
      <formula>NOT(ISERROR(SEARCH("0",D202)))</formula>
    </cfRule>
  </conditionalFormatting>
  <conditionalFormatting sqref="J202:N203 G202:G203">
    <cfRule type="containsText" dxfId="6273" priority="2294" operator="containsText" text="00">
      <formula>NOT(ISERROR(SEARCH("00",G202)))</formula>
    </cfRule>
  </conditionalFormatting>
  <conditionalFormatting sqref="H205 D205:F205">
    <cfRule type="containsText" dxfId="6272" priority="2282" operator="containsText" text="0">
      <formula>NOT(ISERROR(SEARCH("0",D205)))</formula>
    </cfRule>
  </conditionalFormatting>
  <conditionalFormatting sqref="G205 J205:N205">
    <cfRule type="containsText" dxfId="6271" priority="2281" operator="containsText" text="00">
      <formula>NOT(ISERROR(SEARCH("00",G205)))</formula>
    </cfRule>
  </conditionalFormatting>
  <conditionalFormatting sqref="D210:F210 H210">
    <cfRule type="containsText" dxfId="6270" priority="2269" operator="containsText" text="0">
      <formula>NOT(ISERROR(SEARCH("0",D210)))</formula>
    </cfRule>
  </conditionalFormatting>
  <conditionalFormatting sqref="J210:N210 G210">
    <cfRule type="containsText" dxfId="6269" priority="2268" operator="containsText" text="00">
      <formula>NOT(ISERROR(SEARCH("00",G210)))</formula>
    </cfRule>
  </conditionalFormatting>
  <conditionalFormatting sqref="H206:H208 D206:F208">
    <cfRule type="containsText" dxfId="6268" priority="2256" operator="containsText" text="0">
      <formula>NOT(ISERROR(SEARCH("0",D206)))</formula>
    </cfRule>
  </conditionalFormatting>
  <conditionalFormatting sqref="G206:G208 J206:N208">
    <cfRule type="containsText" dxfId="6267" priority="2255" operator="containsText" text="00">
      <formula>NOT(ISERROR(SEARCH("00",G206)))</formula>
    </cfRule>
  </conditionalFormatting>
  <conditionalFormatting sqref="D211:F213 H211:H213">
    <cfRule type="containsText" dxfId="6266" priority="2243" operator="containsText" text="0">
      <formula>NOT(ISERROR(SEARCH("0",D211)))</formula>
    </cfRule>
  </conditionalFormatting>
  <conditionalFormatting sqref="J211:N213 G211:G213">
    <cfRule type="containsText" dxfId="6265" priority="2242" operator="containsText" text="00">
      <formula>NOT(ISERROR(SEARCH("00",G211)))</formula>
    </cfRule>
  </conditionalFormatting>
  <conditionalFormatting sqref="H225 D225:F225">
    <cfRule type="containsText" dxfId="6264" priority="2230" operator="containsText" text="0">
      <formula>NOT(ISERROR(SEARCH("0",D225)))</formula>
    </cfRule>
  </conditionalFormatting>
  <conditionalFormatting sqref="G225 J225:N225">
    <cfRule type="containsText" dxfId="6263" priority="2229" operator="containsText" text="00">
      <formula>NOT(ISERROR(SEARCH("00",G225)))</formula>
    </cfRule>
  </conditionalFormatting>
  <conditionalFormatting sqref="H226:H228 D226:F228">
    <cfRule type="containsText" dxfId="6262" priority="2217" operator="containsText" text="0">
      <formula>NOT(ISERROR(SEARCH("0",D226)))</formula>
    </cfRule>
  </conditionalFormatting>
  <conditionalFormatting sqref="G226:G228 J226:N228">
    <cfRule type="containsText" dxfId="6261" priority="2216" operator="containsText" text="00">
      <formula>NOT(ISERROR(SEARCH("00",G226)))</formula>
    </cfRule>
  </conditionalFormatting>
  <conditionalFormatting sqref="H221 D221:F221">
    <cfRule type="containsText" dxfId="6260" priority="2204" operator="containsText" text="0">
      <formula>NOT(ISERROR(SEARCH("0",D221)))</formula>
    </cfRule>
  </conditionalFormatting>
  <conditionalFormatting sqref="G221 J221:N221">
    <cfRule type="containsText" dxfId="6259" priority="2203" operator="containsText" text="00">
      <formula>NOT(ISERROR(SEARCH("00",G221)))</formula>
    </cfRule>
  </conditionalFormatting>
  <conditionalFormatting sqref="H216:H218 D216:F218">
    <cfRule type="containsText" dxfId="6258" priority="2165" operator="containsText" text="0">
      <formula>NOT(ISERROR(SEARCH("0",D216)))</formula>
    </cfRule>
  </conditionalFormatting>
  <conditionalFormatting sqref="G216:G218 J216:N218">
    <cfRule type="containsText" dxfId="6257" priority="2164" operator="containsText" text="00">
      <formula>NOT(ISERROR(SEARCH("00",G216)))</formula>
    </cfRule>
  </conditionalFormatting>
  <conditionalFormatting sqref="U240">
    <cfRule type="containsText" dxfId="6256" priority="2153" operator="containsText" text="2">
      <formula>NOT(ISERROR(SEARCH("2",U240)))</formula>
    </cfRule>
  </conditionalFormatting>
  <conditionalFormatting sqref="D240:F240 H240">
    <cfRule type="containsText" dxfId="6255" priority="2151" operator="containsText" text="0">
      <formula>NOT(ISERROR(SEARCH("0",D240)))</formula>
    </cfRule>
  </conditionalFormatting>
  <conditionalFormatting sqref="J240:N240 G240">
    <cfRule type="containsText" dxfId="6254" priority="2150" operator="containsText" text="00">
      <formula>NOT(ISERROR(SEARCH("00",G240)))</formula>
    </cfRule>
  </conditionalFormatting>
  <conditionalFormatting sqref="U240">
    <cfRule type="containsText" dxfId="6253" priority="2149" operator="containsText" text="1">
      <formula>NOT(ISERROR(SEARCH("1",U240)))</formula>
    </cfRule>
  </conditionalFormatting>
  <conditionalFormatting sqref="H268:H270 D268:F270">
    <cfRule type="containsText" dxfId="6252" priority="2147" operator="containsText" text="0">
      <formula>NOT(ISERROR(SEARCH("0",D268)))</formula>
    </cfRule>
  </conditionalFormatting>
  <conditionalFormatting sqref="G268:G270 J268:N270">
    <cfRule type="containsText" dxfId="6251" priority="2146" operator="containsText" text="00">
      <formula>NOT(ISERROR(SEARCH("00",G268)))</formula>
    </cfRule>
  </conditionalFormatting>
  <conditionalFormatting sqref="H273:H275 D273:F275">
    <cfRule type="containsText" dxfId="6250" priority="2133" operator="containsText" text="0">
      <formula>NOT(ISERROR(SEARCH("0",D273)))</formula>
    </cfRule>
  </conditionalFormatting>
  <conditionalFormatting sqref="G273:G275 J273:N275">
    <cfRule type="containsText" dxfId="6249" priority="2132" operator="containsText" text="00">
      <formula>NOT(ISERROR(SEARCH("00",G273)))</formula>
    </cfRule>
  </conditionalFormatting>
  <conditionalFormatting sqref="H278:H280 D278:F280">
    <cfRule type="containsText" dxfId="6248" priority="2120" operator="containsText" text="0">
      <formula>NOT(ISERROR(SEARCH("0",D278)))</formula>
    </cfRule>
  </conditionalFormatting>
  <conditionalFormatting sqref="G278:G280 J278:N280">
    <cfRule type="containsText" dxfId="6247" priority="2119" operator="containsText" text="00">
      <formula>NOT(ISERROR(SEARCH("00",G278)))</formula>
    </cfRule>
  </conditionalFormatting>
  <conditionalFormatting sqref="H215 D215:F215">
    <cfRule type="containsText" dxfId="6246" priority="2107" operator="containsText" text="0">
      <formula>NOT(ISERROR(SEARCH("0",D215)))</formula>
    </cfRule>
  </conditionalFormatting>
  <conditionalFormatting sqref="G215 J215:N215">
    <cfRule type="containsText" dxfId="6245" priority="2106" operator="containsText" text="00">
      <formula>NOT(ISERROR(SEARCH("00",G215)))</formula>
    </cfRule>
  </conditionalFormatting>
  <conditionalFormatting sqref="D219:F219 H219">
    <cfRule type="containsText" dxfId="6244" priority="2094" operator="containsText" text="0">
      <formula>NOT(ISERROR(SEARCH("0",D219)))</formula>
    </cfRule>
  </conditionalFormatting>
  <conditionalFormatting sqref="J219:N219 G219">
    <cfRule type="containsText" dxfId="6243" priority="2093" operator="containsText" text="00">
      <formula>NOT(ISERROR(SEARCH("00",G219)))</formula>
    </cfRule>
  </conditionalFormatting>
  <conditionalFormatting sqref="D236:F236 H236">
    <cfRule type="containsText" dxfId="6242" priority="2080" operator="containsText" text="0">
      <formula>NOT(ISERROR(SEARCH("0",D236)))</formula>
    </cfRule>
  </conditionalFormatting>
  <conditionalFormatting sqref="J236:N236 G236">
    <cfRule type="containsText" dxfId="6241" priority="2079" operator="containsText" text="00">
      <formula>NOT(ISERROR(SEARCH("00",G236)))</formula>
    </cfRule>
  </conditionalFormatting>
  <conditionalFormatting sqref="D237:F239 H237:H239">
    <cfRule type="containsText" dxfId="6240" priority="2067" operator="containsText" text="0">
      <formula>NOT(ISERROR(SEARCH("0",D237)))</formula>
    </cfRule>
  </conditionalFormatting>
  <conditionalFormatting sqref="J237:N239 G237:G239">
    <cfRule type="containsText" dxfId="6239" priority="2066" operator="containsText" text="00">
      <formula>NOT(ISERROR(SEARCH("00",G237)))</formula>
    </cfRule>
  </conditionalFormatting>
  <conditionalFormatting sqref="D231:F231 H231">
    <cfRule type="containsText" dxfId="6238" priority="2054" operator="containsText" text="0">
      <formula>NOT(ISERROR(SEARCH("0",D231)))</formula>
    </cfRule>
  </conditionalFormatting>
  <conditionalFormatting sqref="J231:N231 G231">
    <cfRule type="containsText" dxfId="6237" priority="2053" operator="containsText" text="00">
      <formula>NOT(ISERROR(SEARCH("00",G231)))</formula>
    </cfRule>
  </conditionalFormatting>
  <conditionalFormatting sqref="D232:F234 H232:H234">
    <cfRule type="containsText" dxfId="6236" priority="2041" operator="containsText" text="0">
      <formula>NOT(ISERROR(SEARCH("0",D232)))</formula>
    </cfRule>
  </conditionalFormatting>
  <conditionalFormatting sqref="J232:N234 G232:G234">
    <cfRule type="containsText" dxfId="6235" priority="2040" operator="containsText" text="00">
      <formula>NOT(ISERROR(SEARCH("00",G232)))</formula>
    </cfRule>
  </conditionalFormatting>
  <conditionalFormatting sqref="H243:H245 D243:F245">
    <cfRule type="containsText" dxfId="6234" priority="2015" operator="containsText" text="0">
      <formula>NOT(ISERROR(SEARCH("0",D243)))</formula>
    </cfRule>
  </conditionalFormatting>
  <conditionalFormatting sqref="G243:G245 J243:N245">
    <cfRule type="containsText" dxfId="6233" priority="2014" operator="containsText" text="00">
      <formula>NOT(ISERROR(SEARCH("00",G243)))</formula>
    </cfRule>
  </conditionalFormatting>
  <conditionalFormatting sqref="D248:F249 H248:H249 H254 D254:F254">
    <cfRule type="containsText" dxfId="6232" priority="2002" operator="containsText" text="0">
      <formula>NOT(ISERROR(SEARCH("0",D248)))</formula>
    </cfRule>
  </conditionalFormatting>
  <conditionalFormatting sqref="J248:N249 G248:G249 G254 J254:N254">
    <cfRule type="containsText" dxfId="6231" priority="2001" operator="containsText" text="00">
      <formula>NOT(ISERROR(SEARCH("00",G248)))</formula>
    </cfRule>
  </conditionalFormatting>
  <conditionalFormatting sqref="H257:H259 D257:F259">
    <cfRule type="containsText" dxfId="6230" priority="1989" operator="containsText" text="0">
      <formula>NOT(ISERROR(SEARCH("0",D257)))</formula>
    </cfRule>
  </conditionalFormatting>
  <conditionalFormatting sqref="G257:G259 J257:N259">
    <cfRule type="containsText" dxfId="6229" priority="1988" operator="containsText" text="00">
      <formula>NOT(ISERROR(SEARCH("00",G257)))</formula>
    </cfRule>
  </conditionalFormatting>
  <conditionalFormatting sqref="D262:F263 H262:H263">
    <cfRule type="containsText" dxfId="6228" priority="1976" operator="containsText" text="0">
      <formula>NOT(ISERROR(SEARCH("0",D262)))</formula>
    </cfRule>
  </conditionalFormatting>
  <conditionalFormatting sqref="J262:N263 G262:G263">
    <cfRule type="containsText" dxfId="6227" priority="1975" operator="containsText" text="00">
      <formula>NOT(ISERROR(SEARCH("00",G262)))</formula>
    </cfRule>
  </conditionalFormatting>
  <conditionalFormatting sqref="D264:F264 H264">
    <cfRule type="containsText" dxfId="6226" priority="1963" operator="containsText" text="0">
      <formula>NOT(ISERROR(SEARCH("0",D264)))</formula>
    </cfRule>
  </conditionalFormatting>
  <conditionalFormatting sqref="J264:N264 G264">
    <cfRule type="containsText" dxfId="6225" priority="1962" operator="containsText" text="00">
      <formula>NOT(ISERROR(SEARCH("00",G264)))</formula>
    </cfRule>
  </conditionalFormatting>
  <conditionalFormatting sqref="H431:H437 D431:F437">
    <cfRule type="containsText" dxfId="6224" priority="1936" operator="containsText" text="0">
      <formula>NOT(ISERROR(SEARCH("0",D431)))</formula>
    </cfRule>
  </conditionalFormatting>
  <conditionalFormatting sqref="G431:G437 J431:N437">
    <cfRule type="containsText" dxfId="6223" priority="1935" operator="containsText" text="00">
      <formula>NOT(ISERROR(SEARCH("00",G431)))</formula>
    </cfRule>
  </conditionalFormatting>
  <conditionalFormatting sqref="H438 D438:F438">
    <cfRule type="containsText" dxfId="6222" priority="1922" operator="containsText" text="0">
      <formula>NOT(ISERROR(SEARCH("0",D438)))</formula>
    </cfRule>
  </conditionalFormatting>
  <conditionalFormatting sqref="G438 J438:N438">
    <cfRule type="containsText" dxfId="6221" priority="1921" operator="containsText" text="00">
      <formula>NOT(ISERROR(SEARCH("00",G438)))</formula>
    </cfRule>
  </conditionalFormatting>
  <conditionalFormatting sqref="D440:F440 H440">
    <cfRule type="containsText" dxfId="6220" priority="1908" operator="containsText" text="0">
      <formula>NOT(ISERROR(SEARCH("0",D440)))</formula>
    </cfRule>
  </conditionalFormatting>
  <conditionalFormatting sqref="J440:N440 G440">
    <cfRule type="containsText" dxfId="6219" priority="1907" operator="containsText" text="00">
      <formula>NOT(ISERROR(SEARCH("00",G440)))</formula>
    </cfRule>
  </conditionalFormatting>
  <conditionalFormatting sqref="D450:F450 H450">
    <cfRule type="containsText" dxfId="6218" priority="1880" operator="containsText" text="0">
      <formula>NOT(ISERROR(SEARCH("0",D450)))</formula>
    </cfRule>
  </conditionalFormatting>
  <conditionalFormatting sqref="J450:N450 G450">
    <cfRule type="containsText" dxfId="6217" priority="1879" operator="containsText" text="00">
      <formula>NOT(ISERROR(SEARCH("00",G450)))</formula>
    </cfRule>
  </conditionalFormatting>
  <conditionalFormatting sqref="D480:F485 H480:H485">
    <cfRule type="containsText" dxfId="6216" priority="1866" operator="containsText" text="0">
      <formula>NOT(ISERROR(SEARCH("0",D480)))</formula>
    </cfRule>
  </conditionalFormatting>
  <conditionalFormatting sqref="J480:N485 G480:G485">
    <cfRule type="containsText" dxfId="6215" priority="1865" operator="containsText" text="00">
      <formula>NOT(ISERROR(SEARCH("00",G480)))</formula>
    </cfRule>
  </conditionalFormatting>
  <conditionalFormatting sqref="D452:F457 H452:H457">
    <cfRule type="containsText" dxfId="6214" priority="1852" operator="containsText" text="0">
      <formula>NOT(ISERROR(SEARCH("0",D452)))</formula>
    </cfRule>
  </conditionalFormatting>
  <conditionalFormatting sqref="J452:N457 G452:G457">
    <cfRule type="containsText" dxfId="6213" priority="1851" operator="containsText" text="00">
      <formula>NOT(ISERROR(SEARCH("00",G452)))</formula>
    </cfRule>
  </conditionalFormatting>
  <conditionalFormatting sqref="D451:F451 H451">
    <cfRule type="containsText" dxfId="6212" priority="1838" operator="containsText" text="0">
      <formula>NOT(ISERROR(SEARCH("0",D451)))</formula>
    </cfRule>
  </conditionalFormatting>
  <conditionalFormatting sqref="J451:N451 G451">
    <cfRule type="containsText" dxfId="6211" priority="1837" operator="containsText" text="00">
      <formula>NOT(ISERROR(SEARCH("00",G451)))</formula>
    </cfRule>
  </conditionalFormatting>
  <conditionalFormatting sqref="H498:H503 D498:F503">
    <cfRule type="containsText" dxfId="6210" priority="1824" operator="containsText" text="0">
      <formula>NOT(ISERROR(SEARCH("0",D498)))</formula>
    </cfRule>
  </conditionalFormatting>
  <conditionalFormatting sqref="G498:G503 J498:N503">
    <cfRule type="containsText" dxfId="6209" priority="1823" operator="containsText" text="00">
      <formula>NOT(ISERROR(SEARCH("00",G498)))</formula>
    </cfRule>
  </conditionalFormatting>
  <conditionalFormatting sqref="H492:H493 D492:F493">
    <cfRule type="containsText" dxfId="6208" priority="1810" operator="containsText" text="0">
      <formula>NOT(ISERROR(SEARCH("0",D492)))</formula>
    </cfRule>
  </conditionalFormatting>
  <conditionalFormatting sqref="G492:G493 J492:N493">
    <cfRule type="containsText" dxfId="6207" priority="1809" operator="containsText" text="00">
      <formula>NOT(ISERROR(SEARCH("00",G492)))</formula>
    </cfRule>
  </conditionalFormatting>
  <conditionalFormatting sqref="H494:H495 D494:F495">
    <cfRule type="containsText" dxfId="6206" priority="1796" operator="containsText" text="0">
      <formula>NOT(ISERROR(SEARCH("0",D494)))</formula>
    </cfRule>
  </conditionalFormatting>
  <conditionalFormatting sqref="G494:G495 J494:N495">
    <cfRule type="containsText" dxfId="6205" priority="1795" operator="containsText" text="00">
      <formula>NOT(ISERROR(SEARCH("00",G494)))</formula>
    </cfRule>
  </conditionalFormatting>
  <conditionalFormatting sqref="D520:F520 H520">
    <cfRule type="containsText" dxfId="6204" priority="1782" operator="containsText" text="0">
      <formula>NOT(ISERROR(SEARCH("0",D520)))</formula>
    </cfRule>
  </conditionalFormatting>
  <conditionalFormatting sqref="J520:N520 G520">
    <cfRule type="containsText" dxfId="6203" priority="1781" operator="containsText" text="00">
      <formula>NOT(ISERROR(SEARCH("00",G520)))</formula>
    </cfRule>
  </conditionalFormatting>
  <conditionalFormatting sqref="H521:H522 D521:F522">
    <cfRule type="containsText" dxfId="6202" priority="1768" operator="containsText" text="0">
      <formula>NOT(ISERROR(SEARCH("0",D521)))</formula>
    </cfRule>
  </conditionalFormatting>
  <conditionalFormatting sqref="G521:G522 J521:N522">
    <cfRule type="containsText" dxfId="6201" priority="1767" operator="containsText" text="00">
      <formula>NOT(ISERROR(SEARCH("00",G521)))</formula>
    </cfRule>
  </conditionalFormatting>
  <conditionalFormatting sqref="D523:F523 H523">
    <cfRule type="containsText" dxfId="6200" priority="1754" operator="containsText" text="0">
      <formula>NOT(ISERROR(SEARCH("0",D523)))</formula>
    </cfRule>
  </conditionalFormatting>
  <conditionalFormatting sqref="J523:N523 G523">
    <cfRule type="containsText" dxfId="6199" priority="1753" operator="containsText" text="00">
      <formula>NOT(ISERROR(SEARCH("00",G523)))</formula>
    </cfRule>
  </conditionalFormatting>
  <conditionalFormatting sqref="H509:H514 D509:F514">
    <cfRule type="containsText" dxfId="6198" priority="1740" operator="containsText" text="0">
      <formula>NOT(ISERROR(SEARCH("0",D509)))</formula>
    </cfRule>
  </conditionalFormatting>
  <conditionalFormatting sqref="G509:G514 J509:N514">
    <cfRule type="containsText" dxfId="6197" priority="1739" operator="containsText" text="00">
      <formula>NOT(ISERROR(SEARCH("00",G509)))</formula>
    </cfRule>
  </conditionalFormatting>
  <conditionalFormatting sqref="H532 D532:F532">
    <cfRule type="containsText" dxfId="6196" priority="1726" operator="containsText" text="0">
      <formula>NOT(ISERROR(SEARCH("0",D532)))</formula>
    </cfRule>
  </conditionalFormatting>
  <conditionalFormatting sqref="G532 J532:N532">
    <cfRule type="containsText" dxfId="6195" priority="1725" operator="containsText" text="00">
      <formula>NOT(ISERROR(SEARCH("00",G532)))</formula>
    </cfRule>
  </conditionalFormatting>
  <conditionalFormatting sqref="D535:F535 H535">
    <cfRule type="containsText" dxfId="6194" priority="1712" operator="containsText" text="0">
      <formula>NOT(ISERROR(SEARCH("0",D535)))</formula>
    </cfRule>
  </conditionalFormatting>
  <conditionalFormatting sqref="J535:N535 G535">
    <cfRule type="containsText" dxfId="6193" priority="1711" operator="containsText" text="00">
      <formula>NOT(ISERROR(SEARCH("00",G535)))</formula>
    </cfRule>
  </conditionalFormatting>
  <conditionalFormatting sqref="D533:F534 H533:H534">
    <cfRule type="containsText" dxfId="6192" priority="1698" operator="containsText" text="0">
      <formula>NOT(ISERROR(SEARCH("0",D533)))</formula>
    </cfRule>
  </conditionalFormatting>
  <conditionalFormatting sqref="J533:N534 G533:G534">
    <cfRule type="containsText" dxfId="6191" priority="1697" operator="containsText" text="00">
      <formula>NOT(ISERROR(SEARCH("00",G533)))</formula>
    </cfRule>
  </conditionalFormatting>
  <conditionalFormatting sqref="D543:F543 H543">
    <cfRule type="containsText" dxfId="6190" priority="1684" operator="containsText" text="0">
      <formula>NOT(ISERROR(SEARCH("0",D543)))</formula>
    </cfRule>
  </conditionalFormatting>
  <conditionalFormatting sqref="J543:N543 G543">
    <cfRule type="containsText" dxfId="6189" priority="1683" operator="containsText" text="00">
      <formula>NOT(ISERROR(SEARCH("00",G543)))</formula>
    </cfRule>
  </conditionalFormatting>
  <conditionalFormatting sqref="H544:H545 D544:F545">
    <cfRule type="containsText" dxfId="6188" priority="1670" operator="containsText" text="0">
      <formula>NOT(ISERROR(SEARCH("0",D544)))</formula>
    </cfRule>
  </conditionalFormatting>
  <conditionalFormatting sqref="G544:G545 J544:N545">
    <cfRule type="containsText" dxfId="6187" priority="1669" operator="containsText" text="00">
      <formula>NOT(ISERROR(SEARCH("00",G544)))</formula>
    </cfRule>
  </conditionalFormatting>
  <conditionalFormatting sqref="D546:F546 H546">
    <cfRule type="containsText" dxfId="6186" priority="1656" operator="containsText" text="0">
      <formula>NOT(ISERROR(SEARCH("0",D546)))</formula>
    </cfRule>
  </conditionalFormatting>
  <conditionalFormatting sqref="J546:N546 G546">
    <cfRule type="containsText" dxfId="6185" priority="1655" operator="containsText" text="00">
      <formula>NOT(ISERROR(SEARCH("00",G546)))</formula>
    </cfRule>
  </conditionalFormatting>
  <conditionalFormatting sqref="H555 D555:F555">
    <cfRule type="containsText" dxfId="6184" priority="1642" operator="containsText" text="0">
      <formula>NOT(ISERROR(SEARCH("0",D555)))</formula>
    </cfRule>
  </conditionalFormatting>
  <conditionalFormatting sqref="G555 J555:N555">
    <cfRule type="containsText" dxfId="6183" priority="1641" operator="containsText" text="00">
      <formula>NOT(ISERROR(SEARCH("00",G555)))</formula>
    </cfRule>
  </conditionalFormatting>
  <conditionalFormatting sqref="D556:F557 H556:H557">
    <cfRule type="containsText" dxfId="6182" priority="1628" operator="containsText" text="0">
      <formula>NOT(ISERROR(SEARCH("0",D556)))</formula>
    </cfRule>
  </conditionalFormatting>
  <conditionalFormatting sqref="J556:N557 G556:G557">
    <cfRule type="containsText" dxfId="6181" priority="1627" operator="containsText" text="00">
      <formula>NOT(ISERROR(SEARCH("00",G556)))</formula>
    </cfRule>
  </conditionalFormatting>
  <conditionalFormatting sqref="H558 D558:F558">
    <cfRule type="containsText" dxfId="6180" priority="1614" operator="containsText" text="0">
      <formula>NOT(ISERROR(SEARCH("0",D558)))</formula>
    </cfRule>
  </conditionalFormatting>
  <conditionalFormatting sqref="G558 J558:N558">
    <cfRule type="containsText" dxfId="6179" priority="1613" operator="containsText" text="00">
      <formula>NOT(ISERROR(SEARCH("00",G558)))</formula>
    </cfRule>
  </conditionalFormatting>
  <conditionalFormatting sqref="D567:F567 H567">
    <cfRule type="containsText" dxfId="6178" priority="1600" operator="containsText" text="0">
      <formula>NOT(ISERROR(SEARCH("0",D567)))</formula>
    </cfRule>
  </conditionalFormatting>
  <conditionalFormatting sqref="J567:N567 G567">
    <cfRule type="containsText" dxfId="6177" priority="1599" operator="containsText" text="00">
      <formula>NOT(ISERROR(SEARCH("00",G567)))</formula>
    </cfRule>
  </conditionalFormatting>
  <conditionalFormatting sqref="H568:H569 D568:F569">
    <cfRule type="containsText" dxfId="6176" priority="1586" operator="containsText" text="0">
      <formula>NOT(ISERROR(SEARCH("0",D568)))</formula>
    </cfRule>
  </conditionalFormatting>
  <conditionalFormatting sqref="G568:G569 J568:N569">
    <cfRule type="containsText" dxfId="6175" priority="1585" operator="containsText" text="00">
      <formula>NOT(ISERROR(SEARCH("00",G568)))</formula>
    </cfRule>
  </conditionalFormatting>
  <conditionalFormatting sqref="D570:F570 H570">
    <cfRule type="containsText" dxfId="6174" priority="1572" operator="containsText" text="0">
      <formula>NOT(ISERROR(SEARCH("0",D570)))</formula>
    </cfRule>
  </conditionalFormatting>
  <conditionalFormatting sqref="J570:N570 G570">
    <cfRule type="containsText" dxfId="6173" priority="1571" operator="containsText" text="00">
      <formula>NOT(ISERROR(SEARCH("00",G570)))</formula>
    </cfRule>
  </conditionalFormatting>
  <conditionalFormatting sqref="D580:F581 H580:H581">
    <cfRule type="containsText" dxfId="6172" priority="1558" operator="containsText" text="0">
      <formula>NOT(ISERROR(SEARCH("0",D580)))</formula>
    </cfRule>
  </conditionalFormatting>
  <conditionalFormatting sqref="J580:N581 G580:G581">
    <cfRule type="containsText" dxfId="6171" priority="1557" operator="containsText" text="00">
      <formula>NOT(ISERROR(SEARCH("00",G580)))</formula>
    </cfRule>
  </conditionalFormatting>
  <conditionalFormatting sqref="H582 D582:F582">
    <cfRule type="containsText" dxfId="6170" priority="1544" operator="containsText" text="0">
      <formula>NOT(ISERROR(SEARCH("0",D582)))</formula>
    </cfRule>
  </conditionalFormatting>
  <conditionalFormatting sqref="G582 J582:N582">
    <cfRule type="containsText" dxfId="6169" priority="1543" operator="containsText" text="00">
      <formula>NOT(ISERROR(SEARCH("00",G582)))</formula>
    </cfRule>
  </conditionalFormatting>
  <conditionalFormatting sqref="H579 D579:F579">
    <cfRule type="containsText" dxfId="6168" priority="1530" operator="containsText" text="0">
      <formula>NOT(ISERROR(SEARCH("0",D579)))</formula>
    </cfRule>
  </conditionalFormatting>
  <conditionalFormatting sqref="G579 J579:N579">
    <cfRule type="containsText" dxfId="6167" priority="1529" operator="containsText" text="00">
      <formula>NOT(ISERROR(SEARCH("00",G579)))</formula>
    </cfRule>
  </conditionalFormatting>
  <conditionalFormatting sqref="H586:H591 D586:F591">
    <cfRule type="containsText" dxfId="6166" priority="1516" operator="containsText" text="0">
      <formula>NOT(ISERROR(SEARCH("0",D586)))</formula>
    </cfRule>
  </conditionalFormatting>
  <conditionalFormatting sqref="G586:G591 J586:N591">
    <cfRule type="containsText" dxfId="6165" priority="1515" operator="containsText" text="00">
      <formula>NOT(ISERROR(SEARCH("00",G586)))</formula>
    </cfRule>
  </conditionalFormatting>
  <conditionalFormatting sqref="H600 D600:F600">
    <cfRule type="containsText" dxfId="6164" priority="1502" operator="containsText" text="0">
      <formula>NOT(ISERROR(SEARCH("0",D600)))</formula>
    </cfRule>
  </conditionalFormatting>
  <conditionalFormatting sqref="G600 J600:N600">
    <cfRule type="containsText" dxfId="6163" priority="1501" operator="containsText" text="00">
      <formula>NOT(ISERROR(SEARCH("00",G600)))</formula>
    </cfRule>
  </conditionalFormatting>
  <conditionalFormatting sqref="H597 D597:F597">
    <cfRule type="containsText" dxfId="6162" priority="1488" operator="containsText" text="0">
      <formula>NOT(ISERROR(SEARCH("0",D597)))</formula>
    </cfRule>
  </conditionalFormatting>
  <conditionalFormatting sqref="G597 J597:N597">
    <cfRule type="containsText" dxfId="6161" priority="1487" operator="containsText" text="00">
      <formula>NOT(ISERROR(SEARCH("00",G597)))</formula>
    </cfRule>
  </conditionalFormatting>
  <conditionalFormatting sqref="D598:F599 H598:H599">
    <cfRule type="containsText" dxfId="6160" priority="1474" operator="containsText" text="0">
      <formula>NOT(ISERROR(SEARCH("0",D598)))</formula>
    </cfRule>
  </conditionalFormatting>
  <conditionalFormatting sqref="J598:N599 G598:G599">
    <cfRule type="containsText" dxfId="6159" priority="1473" operator="containsText" text="00">
      <formula>NOT(ISERROR(SEARCH("00",G598)))</formula>
    </cfRule>
  </conditionalFormatting>
  <conditionalFormatting sqref="H609 D609:F609">
    <cfRule type="containsText" dxfId="6158" priority="1460" operator="containsText" text="0">
      <formula>NOT(ISERROR(SEARCH("0",D609)))</formula>
    </cfRule>
  </conditionalFormatting>
  <conditionalFormatting sqref="G609 J609:N609">
    <cfRule type="containsText" dxfId="6157" priority="1459" operator="containsText" text="00">
      <formula>NOT(ISERROR(SEARCH("00",G609)))</formula>
    </cfRule>
  </conditionalFormatting>
  <conditionalFormatting sqref="H606 D606:F606">
    <cfRule type="containsText" dxfId="6156" priority="1446" operator="containsText" text="0">
      <formula>NOT(ISERROR(SEARCH("0",D606)))</formula>
    </cfRule>
  </conditionalFormatting>
  <conditionalFormatting sqref="G606 J606:N606">
    <cfRule type="containsText" dxfId="6155" priority="1445" operator="containsText" text="00">
      <formula>NOT(ISERROR(SEARCH("00",G606)))</formula>
    </cfRule>
  </conditionalFormatting>
  <conditionalFormatting sqref="D607:F608 H607:H608">
    <cfRule type="containsText" dxfId="6154" priority="1432" operator="containsText" text="0">
      <formula>NOT(ISERROR(SEARCH("0",D607)))</formula>
    </cfRule>
  </conditionalFormatting>
  <conditionalFormatting sqref="J607:N608 G607:G608">
    <cfRule type="containsText" dxfId="6153" priority="1431" operator="containsText" text="00">
      <formula>NOT(ISERROR(SEARCH("00",G607)))</formula>
    </cfRule>
  </conditionalFormatting>
  <conditionalFormatting sqref="D739:F739 H739">
    <cfRule type="containsText" dxfId="6152" priority="1418" operator="containsText" text="0">
      <formula>NOT(ISERROR(SEARCH("0",D739)))</formula>
    </cfRule>
  </conditionalFormatting>
  <conditionalFormatting sqref="J739:N739 G739">
    <cfRule type="containsText" dxfId="6151" priority="1417" operator="containsText" text="00">
      <formula>NOT(ISERROR(SEARCH("00",G739)))</formula>
    </cfRule>
  </conditionalFormatting>
  <conditionalFormatting sqref="H742 D742:F742">
    <cfRule type="containsText" dxfId="6150" priority="1404" operator="containsText" text="0">
      <formula>NOT(ISERROR(SEARCH("0",D742)))</formula>
    </cfRule>
  </conditionalFormatting>
  <conditionalFormatting sqref="G742 J742:N742">
    <cfRule type="containsText" dxfId="6149" priority="1403" operator="containsText" text="00">
      <formula>NOT(ISERROR(SEARCH("00",G742)))</formula>
    </cfRule>
  </conditionalFormatting>
  <conditionalFormatting sqref="H740:H741 D740:F741">
    <cfRule type="containsText" dxfId="6148" priority="1390" operator="containsText" text="0">
      <formula>NOT(ISERROR(SEARCH("0",D740)))</formula>
    </cfRule>
  </conditionalFormatting>
  <conditionalFormatting sqref="G740:G741 J740:N741">
    <cfRule type="containsText" dxfId="6147" priority="1389" operator="containsText" text="00">
      <formula>NOT(ISERROR(SEARCH("00",G740)))</formula>
    </cfRule>
  </conditionalFormatting>
  <conditionalFormatting sqref="H616:H622 D616:F622">
    <cfRule type="containsText" dxfId="6146" priority="1376" operator="containsText" text="0">
      <formula>NOT(ISERROR(SEARCH("0",D616)))</formula>
    </cfRule>
  </conditionalFormatting>
  <conditionalFormatting sqref="G616:G622 J616:N622">
    <cfRule type="containsText" dxfId="6145" priority="1375" operator="containsText" text="00">
      <formula>NOT(ISERROR(SEARCH("00",G616)))</formula>
    </cfRule>
  </conditionalFormatting>
  <conditionalFormatting sqref="D625:F631 H625:H631">
    <cfRule type="containsText" dxfId="6144" priority="1362" operator="containsText" text="0">
      <formula>NOT(ISERROR(SEARCH("0",D625)))</formula>
    </cfRule>
  </conditionalFormatting>
  <conditionalFormatting sqref="J625:N631 G625:G631">
    <cfRule type="containsText" dxfId="6143" priority="1361" operator="containsText" text="00">
      <formula>NOT(ISERROR(SEARCH("00",G625)))</formula>
    </cfRule>
  </conditionalFormatting>
  <conditionalFormatting sqref="H634:H640 D634:F640">
    <cfRule type="containsText" dxfId="6142" priority="1348" operator="containsText" text="0">
      <formula>NOT(ISERROR(SEARCH("0",D634)))</formula>
    </cfRule>
  </conditionalFormatting>
  <conditionalFormatting sqref="G634:G640 J634:N640">
    <cfRule type="containsText" dxfId="6141" priority="1347" operator="containsText" text="00">
      <formula>NOT(ISERROR(SEARCH("00",G634)))</formula>
    </cfRule>
  </conditionalFormatting>
  <conditionalFormatting sqref="D643:F649 H643:H649">
    <cfRule type="containsText" dxfId="6140" priority="1334" operator="containsText" text="0">
      <formula>NOT(ISERROR(SEARCH("0",D643)))</formula>
    </cfRule>
  </conditionalFormatting>
  <conditionalFormatting sqref="J643:N649 G643:G649">
    <cfRule type="containsText" dxfId="6139" priority="1333" operator="containsText" text="00">
      <formula>NOT(ISERROR(SEARCH("00",G643)))</formula>
    </cfRule>
  </conditionalFormatting>
  <conditionalFormatting sqref="H670:H676 D670:F676">
    <cfRule type="containsText" dxfId="6138" priority="1320" operator="containsText" text="0">
      <formula>NOT(ISERROR(SEARCH("0",D670)))</formula>
    </cfRule>
  </conditionalFormatting>
  <conditionalFormatting sqref="G670:G676 J670:N676">
    <cfRule type="containsText" dxfId="6137" priority="1319" operator="containsText" text="00">
      <formula>NOT(ISERROR(SEARCH("00",G670)))</formula>
    </cfRule>
  </conditionalFormatting>
  <conditionalFormatting sqref="H662:H668 D662:F668">
    <cfRule type="containsText" dxfId="6136" priority="1306" operator="containsText" text="0">
      <formula>NOT(ISERROR(SEARCH("0",D662)))</formula>
    </cfRule>
  </conditionalFormatting>
  <conditionalFormatting sqref="G662:G668 J662:N668">
    <cfRule type="containsText" dxfId="6135" priority="1305" operator="containsText" text="00">
      <formula>NOT(ISERROR(SEARCH("00",G662)))</formula>
    </cfRule>
  </conditionalFormatting>
  <conditionalFormatting sqref="H653:H659 D653:F659">
    <cfRule type="containsText" dxfId="6134" priority="1292" operator="containsText" text="0">
      <formula>NOT(ISERROR(SEARCH("0",D653)))</formula>
    </cfRule>
  </conditionalFormatting>
  <conditionalFormatting sqref="G653:G659 J653:N659">
    <cfRule type="containsText" dxfId="6133" priority="1291" operator="containsText" text="00">
      <formula>NOT(ISERROR(SEARCH("00",G653)))</formula>
    </cfRule>
  </conditionalFormatting>
  <conditionalFormatting sqref="H726 D726:F726">
    <cfRule type="containsText" dxfId="6132" priority="1278" operator="containsText" text="0">
      <formula>NOT(ISERROR(SEARCH("0",D726)))</formula>
    </cfRule>
  </conditionalFormatting>
  <conditionalFormatting sqref="G726 J726:N726">
    <cfRule type="containsText" dxfId="6131" priority="1277" operator="containsText" text="00">
      <formula>NOT(ISERROR(SEARCH("00",G726)))</formula>
    </cfRule>
  </conditionalFormatting>
  <conditionalFormatting sqref="H727:H731 D727:F731">
    <cfRule type="containsText" dxfId="6130" priority="1264" operator="containsText" text="0">
      <formula>NOT(ISERROR(SEARCH("0",D727)))</formula>
    </cfRule>
  </conditionalFormatting>
  <conditionalFormatting sqref="G727:G731 J727:N731">
    <cfRule type="containsText" dxfId="6129" priority="1263" operator="containsText" text="00">
      <formula>NOT(ISERROR(SEARCH("00",G727)))</formula>
    </cfRule>
  </conditionalFormatting>
  <conditionalFormatting sqref="H943:H949 D943:F949">
    <cfRule type="containsText" dxfId="6128" priority="1250" operator="containsText" text="0">
      <formula>NOT(ISERROR(SEARCH("0",D943)))</formula>
    </cfRule>
  </conditionalFormatting>
  <conditionalFormatting sqref="G943:G949 J943:N949">
    <cfRule type="containsText" dxfId="6127" priority="1249" operator="containsText" text="00">
      <formula>NOT(ISERROR(SEARCH("00",G943)))</formula>
    </cfRule>
  </conditionalFormatting>
  <conditionalFormatting sqref="H956:H958 D956:F958">
    <cfRule type="containsText" dxfId="6126" priority="1236" operator="containsText" text="0">
      <formula>NOT(ISERROR(SEARCH("0",D956)))</formula>
    </cfRule>
  </conditionalFormatting>
  <conditionalFormatting sqref="G956:G958 J956:N958">
    <cfRule type="containsText" dxfId="6125" priority="1235" operator="containsText" text="00">
      <formula>NOT(ISERROR(SEARCH("00",G956)))</formula>
    </cfRule>
  </conditionalFormatting>
  <conditionalFormatting sqref="D963:F966 H963:H966">
    <cfRule type="containsText" dxfId="6124" priority="1222" operator="containsText" text="0">
      <formula>NOT(ISERROR(SEARCH("0",D963)))</formula>
    </cfRule>
  </conditionalFormatting>
  <conditionalFormatting sqref="J963:N966 G963:G966">
    <cfRule type="containsText" dxfId="6123" priority="1221" operator="containsText" text="00">
      <formula>NOT(ISERROR(SEARCH("00",G963)))</formula>
    </cfRule>
  </conditionalFormatting>
  <conditionalFormatting sqref="H972:H974 D972:F974">
    <cfRule type="containsText" dxfId="6122" priority="1208" operator="containsText" text="0">
      <formula>NOT(ISERROR(SEARCH("0",D972)))</formula>
    </cfRule>
  </conditionalFormatting>
  <conditionalFormatting sqref="G972:G974 J972:N974">
    <cfRule type="containsText" dxfId="6121" priority="1207" operator="containsText" text="00">
      <formula>NOT(ISERROR(SEARCH("00",G972)))</formula>
    </cfRule>
  </conditionalFormatting>
  <conditionalFormatting sqref="D979:F982 H979:H982">
    <cfRule type="containsText" dxfId="6120" priority="1194" operator="containsText" text="0">
      <formula>NOT(ISERROR(SEARCH("0",D979)))</formula>
    </cfRule>
  </conditionalFormatting>
  <conditionalFormatting sqref="J979:N982 G979:G982">
    <cfRule type="containsText" dxfId="6119" priority="1193" operator="containsText" text="00">
      <formula>NOT(ISERROR(SEARCH("00",G979)))</formula>
    </cfRule>
  </conditionalFormatting>
  <conditionalFormatting sqref="H986:H989 D986:F989">
    <cfRule type="containsText" dxfId="6118" priority="1180" operator="containsText" text="0">
      <formula>NOT(ISERROR(SEARCH("0",D986)))</formula>
    </cfRule>
  </conditionalFormatting>
  <conditionalFormatting sqref="G986:G989 J986:N989">
    <cfRule type="containsText" dxfId="6117" priority="1179" operator="containsText" text="00">
      <formula>NOT(ISERROR(SEARCH("00",G986)))</formula>
    </cfRule>
  </conditionalFormatting>
  <conditionalFormatting sqref="D995:F998 H995:H998">
    <cfRule type="containsText" dxfId="6116" priority="1166" operator="containsText" text="0">
      <formula>NOT(ISERROR(SEARCH("0",D995)))</formula>
    </cfRule>
  </conditionalFormatting>
  <conditionalFormatting sqref="J995:N998 G995:G998">
    <cfRule type="containsText" dxfId="6115" priority="1165" operator="containsText" text="00">
      <formula>NOT(ISERROR(SEARCH("00",G995)))</formula>
    </cfRule>
  </conditionalFormatting>
  <conditionalFormatting sqref="D1015:F1016 H1015:H1016">
    <cfRule type="containsText" dxfId="6114" priority="1152" operator="containsText" text="0">
      <formula>NOT(ISERROR(SEARCH("0",D1015)))</formula>
    </cfRule>
  </conditionalFormatting>
  <conditionalFormatting sqref="J1015:N1016 G1015:G1016">
    <cfRule type="containsText" dxfId="6113" priority="1151" operator="containsText" text="00">
      <formula>NOT(ISERROR(SEARCH("00",G1015)))</formula>
    </cfRule>
  </conditionalFormatting>
  <conditionalFormatting sqref="D1013:F1014 H1013:H1014">
    <cfRule type="containsText" dxfId="6112" priority="1124" operator="containsText" text="0">
      <formula>NOT(ISERROR(SEARCH("0",D1013)))</formula>
    </cfRule>
  </conditionalFormatting>
  <conditionalFormatting sqref="J1013:N1014 G1013:G1014">
    <cfRule type="containsText" dxfId="6111" priority="1123" operator="containsText" text="00">
      <formula>NOT(ISERROR(SEARCH("00",G1013)))</formula>
    </cfRule>
  </conditionalFormatting>
  <conditionalFormatting sqref="D1024:F1025 H1024:H1025">
    <cfRule type="containsText" dxfId="6110" priority="1110" operator="containsText" text="0">
      <formula>NOT(ISERROR(SEARCH("0",D1024)))</formula>
    </cfRule>
  </conditionalFormatting>
  <conditionalFormatting sqref="J1024:N1025 G1024:G1025">
    <cfRule type="containsText" dxfId="6109" priority="1109" operator="containsText" text="00">
      <formula>NOT(ISERROR(SEARCH("00",G1024)))</formula>
    </cfRule>
  </conditionalFormatting>
  <conditionalFormatting sqref="D1022:F1023 H1022:H1023">
    <cfRule type="containsText" dxfId="6108" priority="1096" operator="containsText" text="0">
      <formula>NOT(ISERROR(SEARCH("0",D1022)))</formula>
    </cfRule>
  </conditionalFormatting>
  <conditionalFormatting sqref="J1022:N1023 G1022:G1023">
    <cfRule type="containsText" dxfId="6107" priority="1095" operator="containsText" text="00">
      <formula>NOT(ISERROR(SEARCH("00",G1022)))</formula>
    </cfRule>
  </conditionalFormatting>
  <conditionalFormatting sqref="D1031:F1034 H1031:H1034">
    <cfRule type="containsText" dxfId="6106" priority="1082" operator="containsText" text="0">
      <formula>NOT(ISERROR(SEARCH("0",D1031)))</formula>
    </cfRule>
  </conditionalFormatting>
  <conditionalFormatting sqref="J1031:N1034 G1031:G1034">
    <cfRule type="containsText" dxfId="6105" priority="1081" operator="containsText" text="00">
      <formula>NOT(ISERROR(SEARCH("00",G1031)))</formula>
    </cfRule>
  </conditionalFormatting>
  <conditionalFormatting sqref="H1038:H1043 D1038:F1043">
    <cfRule type="containsText" dxfId="6104" priority="1068" operator="containsText" text="0">
      <formula>NOT(ISERROR(SEARCH("0",D1038)))</formula>
    </cfRule>
  </conditionalFormatting>
  <conditionalFormatting sqref="G1038:G1043 J1038:N1043">
    <cfRule type="containsText" dxfId="6103" priority="1067" operator="containsText" text="00">
      <formula>NOT(ISERROR(SEARCH("00",G1038)))</formula>
    </cfRule>
  </conditionalFormatting>
  <conditionalFormatting sqref="H1070:H1075 D1070:F1075">
    <cfRule type="containsText" dxfId="6102" priority="1054" operator="containsText" text="0">
      <formula>NOT(ISERROR(SEARCH("0",D1070)))</formula>
    </cfRule>
  </conditionalFormatting>
  <conditionalFormatting sqref="G1070:G1075 J1070:N1075">
    <cfRule type="containsText" dxfId="6101" priority="1053" operator="containsText" text="00">
      <formula>NOT(ISERROR(SEARCH("00",G1070)))</formula>
    </cfRule>
  </conditionalFormatting>
  <conditionalFormatting sqref="D1079:F1084 H1079:H1084">
    <cfRule type="containsText" dxfId="6100" priority="1040" operator="containsText" text="0">
      <formula>NOT(ISERROR(SEARCH("0",D1079)))</formula>
    </cfRule>
  </conditionalFormatting>
  <conditionalFormatting sqref="J1079:N1084 G1079:G1084">
    <cfRule type="containsText" dxfId="6099" priority="1039" operator="containsText" text="00">
      <formula>NOT(ISERROR(SEARCH("00",G1079)))</formula>
    </cfRule>
  </conditionalFormatting>
  <conditionalFormatting sqref="D1090:F1090 H1090">
    <cfRule type="containsText" dxfId="6098" priority="1026" operator="containsText" text="0">
      <formula>NOT(ISERROR(SEARCH("0",D1090)))</formula>
    </cfRule>
  </conditionalFormatting>
  <conditionalFormatting sqref="J1090:N1090 G1090">
    <cfRule type="containsText" dxfId="6097" priority="1025" operator="containsText" text="00">
      <formula>NOT(ISERROR(SEARCH("00",G1090)))</formula>
    </cfRule>
  </conditionalFormatting>
  <conditionalFormatting sqref="H1097:H1102 D1097:F1102">
    <cfRule type="containsText" dxfId="6096" priority="1012" operator="containsText" text="0">
      <formula>NOT(ISERROR(SEARCH("0",D1097)))</formula>
    </cfRule>
  </conditionalFormatting>
  <conditionalFormatting sqref="G1097:G1102 J1097:N1102">
    <cfRule type="containsText" dxfId="6095" priority="1011" operator="containsText" text="00">
      <formula>NOT(ISERROR(SEARCH("00",G1097)))</formula>
    </cfRule>
  </conditionalFormatting>
  <conditionalFormatting sqref="D1199:F1200 H1199:H1200">
    <cfRule type="containsText" dxfId="6094" priority="998" operator="containsText" text="0">
      <formula>NOT(ISERROR(SEARCH("0",D1199)))</formula>
    </cfRule>
  </conditionalFormatting>
  <conditionalFormatting sqref="J1199:N1200 G1199:G1200">
    <cfRule type="containsText" dxfId="6093" priority="997" operator="containsText" text="00">
      <formula>NOT(ISERROR(SEARCH("00",G1199)))</formula>
    </cfRule>
  </conditionalFormatting>
  <conditionalFormatting sqref="H1206:H1207 D1206:F1207">
    <cfRule type="containsText" dxfId="6092" priority="984" operator="containsText" text="0">
      <formula>NOT(ISERROR(SEARCH("0",D1206)))</formula>
    </cfRule>
  </conditionalFormatting>
  <conditionalFormatting sqref="G1206:G1207 J1206:N1207">
    <cfRule type="containsText" dxfId="6091" priority="983" operator="containsText" text="00">
      <formula>NOT(ISERROR(SEARCH("00",G1206)))</formula>
    </cfRule>
  </conditionalFormatting>
  <conditionalFormatting sqref="H1204 D1204:F1204">
    <cfRule type="containsText" dxfId="6090" priority="970" operator="containsText" text="0">
      <formula>NOT(ISERROR(SEARCH("0",D1204)))</formula>
    </cfRule>
  </conditionalFormatting>
  <conditionalFormatting sqref="G1204 J1204:N1204">
    <cfRule type="containsText" dxfId="6089" priority="969" operator="containsText" text="00">
      <formula>NOT(ISERROR(SEARCH("00",G1204)))</formula>
    </cfRule>
  </conditionalFormatting>
  <conditionalFormatting sqref="H1205 D1205:F1205">
    <cfRule type="containsText" dxfId="6088" priority="956" operator="containsText" text="0">
      <formula>NOT(ISERROR(SEARCH("0",D1205)))</formula>
    </cfRule>
  </conditionalFormatting>
  <conditionalFormatting sqref="G1205 J1205:N1205">
    <cfRule type="containsText" dxfId="6087" priority="955" operator="containsText" text="00">
      <formula>NOT(ISERROR(SEARCH("00",G1205)))</formula>
    </cfRule>
  </conditionalFormatting>
  <conditionalFormatting sqref="H1208:H1209 D1208:F1209">
    <cfRule type="containsText" dxfId="6086" priority="942" operator="containsText" text="0">
      <formula>NOT(ISERROR(SEARCH("0",D1208)))</formula>
    </cfRule>
  </conditionalFormatting>
  <conditionalFormatting sqref="G1208:G1209 J1208:N1209">
    <cfRule type="containsText" dxfId="6085" priority="941" operator="containsText" text="00">
      <formula>NOT(ISERROR(SEARCH("00",G1208)))</formula>
    </cfRule>
  </conditionalFormatting>
  <conditionalFormatting sqref="H1242:H1247 D1242:F1247">
    <cfRule type="containsText" dxfId="6084" priority="928" operator="containsText" text="0">
      <formula>NOT(ISERROR(SEARCH("0",D1242)))</formula>
    </cfRule>
  </conditionalFormatting>
  <conditionalFormatting sqref="G1242:G1247 J1242:N1247">
    <cfRule type="containsText" dxfId="6083" priority="927" operator="containsText" text="00">
      <formula>NOT(ISERROR(SEARCH("00",G1242)))</formula>
    </cfRule>
  </conditionalFormatting>
  <conditionalFormatting sqref="H1250:H1255 D1250:F1255">
    <cfRule type="containsText" dxfId="6082" priority="914" operator="containsText" text="0">
      <formula>NOT(ISERROR(SEARCH("0",D1250)))</formula>
    </cfRule>
  </conditionalFormatting>
  <conditionalFormatting sqref="G1250:G1255 J1250:N1255">
    <cfRule type="containsText" dxfId="6081" priority="913" operator="containsText" text="00">
      <formula>NOT(ISERROR(SEARCH("00",G1250)))</formula>
    </cfRule>
  </conditionalFormatting>
  <conditionalFormatting sqref="H1230 D1230:F1230">
    <cfRule type="containsText" dxfId="6080" priority="900" operator="containsText" text="0">
      <formula>NOT(ISERROR(SEARCH("0",D1230)))</formula>
    </cfRule>
  </conditionalFormatting>
  <conditionalFormatting sqref="G1230 J1230:N1230">
    <cfRule type="containsText" dxfId="6079" priority="899" operator="containsText" text="00">
      <formula>NOT(ISERROR(SEARCH("00",G1230)))</formula>
    </cfRule>
  </conditionalFormatting>
  <conditionalFormatting sqref="H1231:H1238 D1231:F1238">
    <cfRule type="containsText" dxfId="6078" priority="897" operator="containsText" text="0">
      <formula>NOT(ISERROR(SEARCH("0",D1231)))</formula>
    </cfRule>
  </conditionalFormatting>
  <conditionalFormatting sqref="G1231:G1238 J1231:N1238">
    <cfRule type="containsText" dxfId="6077" priority="896" operator="containsText" text="00">
      <formula>NOT(ISERROR(SEARCH("00",G1231)))</formula>
    </cfRule>
  </conditionalFormatting>
  <conditionalFormatting sqref="D1112:F1113 H1112:H1113">
    <cfRule type="containsText" dxfId="6076" priority="894" operator="containsText" text="0">
      <formula>NOT(ISERROR(SEARCH("0",D1112)))</formula>
    </cfRule>
  </conditionalFormatting>
  <conditionalFormatting sqref="J1112:N1113 G1112:G1113">
    <cfRule type="containsText" dxfId="6075" priority="893" operator="containsText" text="00">
      <formula>NOT(ISERROR(SEARCH("00",G1112)))</formula>
    </cfRule>
  </conditionalFormatting>
  <conditionalFormatting sqref="D1110:F1111 H1110:H1111">
    <cfRule type="containsText" dxfId="6074" priority="880" operator="containsText" text="0">
      <formula>NOT(ISERROR(SEARCH("0",D1110)))</formula>
    </cfRule>
  </conditionalFormatting>
  <conditionalFormatting sqref="J1110:N1111 G1110:G1111">
    <cfRule type="containsText" dxfId="6073" priority="879" operator="containsText" text="00">
      <formula>NOT(ISERROR(SEARCH("00",G1110)))</formula>
    </cfRule>
  </conditionalFormatting>
  <conditionalFormatting sqref="H1123:H1124 D1123:F1124">
    <cfRule type="containsText" dxfId="6072" priority="866" operator="containsText" text="0">
      <formula>NOT(ISERROR(SEARCH("0",D1123)))</formula>
    </cfRule>
  </conditionalFormatting>
  <conditionalFormatting sqref="G1123:G1124 J1123:N1124">
    <cfRule type="containsText" dxfId="6071" priority="865" operator="containsText" text="00">
      <formula>NOT(ISERROR(SEARCH("00",G1123)))</formula>
    </cfRule>
  </conditionalFormatting>
  <conditionalFormatting sqref="H1121:H1122 D1121:F1122">
    <cfRule type="containsText" dxfId="6070" priority="852" operator="containsText" text="0">
      <formula>NOT(ISERROR(SEARCH("0",D1121)))</formula>
    </cfRule>
  </conditionalFormatting>
  <conditionalFormatting sqref="G1121:G1122 J1121:N1122">
    <cfRule type="containsText" dxfId="6069" priority="851" operator="containsText" text="00">
      <formula>NOT(ISERROR(SEARCH("00",G1121)))</formula>
    </cfRule>
  </conditionalFormatting>
  <conditionalFormatting sqref="D1127:F1128 H1127:H1128">
    <cfRule type="containsText" dxfId="6068" priority="838" operator="containsText" text="0">
      <formula>NOT(ISERROR(SEARCH("0",D1127)))</formula>
    </cfRule>
  </conditionalFormatting>
  <conditionalFormatting sqref="J1127:N1128 G1127:G1128">
    <cfRule type="containsText" dxfId="6067" priority="837" operator="containsText" text="00">
      <formula>NOT(ISERROR(SEARCH("00",G1127)))</formula>
    </cfRule>
  </conditionalFormatting>
  <conditionalFormatting sqref="H1309:H1315 D1309:F1315">
    <cfRule type="containsText" dxfId="6066" priority="824" operator="containsText" text="0">
      <formula>NOT(ISERROR(SEARCH("0",D1309)))</formula>
    </cfRule>
  </conditionalFormatting>
  <conditionalFormatting sqref="G1309:G1315 J1309:N1315">
    <cfRule type="containsText" dxfId="6065" priority="823" operator="containsText" text="00">
      <formula>NOT(ISERROR(SEARCH("00",G1309)))</formula>
    </cfRule>
  </conditionalFormatting>
  <conditionalFormatting sqref="D1321:F1327 H1321:I1327">
    <cfRule type="containsText" dxfId="6064" priority="810" operator="containsText" text="0">
      <formula>NOT(ISERROR(SEARCH("0",D1321)))</formula>
    </cfRule>
  </conditionalFormatting>
  <conditionalFormatting sqref="J1321:N1327 G1321:G1327">
    <cfRule type="containsText" dxfId="6063" priority="809" operator="containsText" text="00">
      <formula>NOT(ISERROR(SEARCH("00",G1321)))</formula>
    </cfRule>
  </conditionalFormatting>
  <conditionalFormatting sqref="I1321:I1327">
    <cfRule type="containsText" dxfId="6062" priority="808" stopIfTrue="1" operator="containsText" text="8">
      <formula>NOT(ISERROR(SEARCH("8",I1321)))</formula>
    </cfRule>
  </conditionalFormatting>
  <conditionalFormatting sqref="I1321:I1327">
    <cfRule type="containsText" dxfId="6061" priority="800" operator="containsText" text="2">
      <formula>NOT(ISERROR(SEARCH("2",I1321)))</formula>
    </cfRule>
    <cfRule type="containsText" dxfId="6060" priority="801" operator="containsText" text="2">
      <formula>NOT(ISERROR(SEARCH("2",I1321)))</formula>
    </cfRule>
    <cfRule type="containsText" priority="802" operator="containsText" text="2">
      <formula>NOT(ISERROR(SEARCH("2",I1321)))</formula>
    </cfRule>
    <cfRule type="containsText" dxfId="6059" priority="803" operator="containsText" text="3">
      <formula>NOT(ISERROR(SEARCH("3",I1321)))</formula>
    </cfRule>
    <cfRule type="containsText" dxfId="6058" priority="804" operator="containsText" text="4">
      <formula>NOT(ISERROR(SEARCH("4",I1321)))</formula>
    </cfRule>
    <cfRule type="containsText" dxfId="6057" priority="806" operator="containsText" text="6">
      <formula>NOT(ISERROR(SEARCH("6",I1321)))</formula>
    </cfRule>
    <cfRule type="containsText" dxfId="6056" priority="807" operator="containsText" text="7">
      <formula>NOT(ISERROR(SEARCH("7",I1321)))</formula>
    </cfRule>
  </conditionalFormatting>
  <conditionalFormatting sqref="I1321:I1327">
    <cfRule type="containsText" dxfId="6055" priority="805" operator="containsText" text="5">
      <formula>NOT(ISERROR(SEARCH("5",I1321)))</formula>
    </cfRule>
  </conditionalFormatting>
  <conditionalFormatting sqref="I1321:I1327">
    <cfRule type="containsText" dxfId="6054" priority="799" operator="containsText" text="1">
      <formula>NOT(ISERROR(SEARCH("1",I1321)))</formula>
    </cfRule>
  </conditionalFormatting>
  <conditionalFormatting sqref="I1321:I1327">
    <cfRule type="containsText" dxfId="6053" priority="798" operator="containsText" text="2">
      <formula>NOT(ISERROR(SEARCH("2",I1321)))</formula>
    </cfRule>
  </conditionalFormatting>
  <conditionalFormatting sqref="D1334:F1340 H1334:I1340">
    <cfRule type="containsText" dxfId="6052" priority="796" operator="containsText" text="0">
      <formula>NOT(ISERROR(SEARCH("0",D1334)))</formula>
    </cfRule>
  </conditionalFormatting>
  <conditionalFormatting sqref="J1334:N1340 G1334:G1340">
    <cfRule type="containsText" dxfId="6051" priority="795" operator="containsText" text="00">
      <formula>NOT(ISERROR(SEARCH("00",G1334)))</formula>
    </cfRule>
  </conditionalFormatting>
  <conditionalFormatting sqref="I1334:I1340">
    <cfRule type="containsText" dxfId="6050" priority="794" stopIfTrue="1" operator="containsText" text="8">
      <formula>NOT(ISERROR(SEARCH("8",I1334)))</formula>
    </cfRule>
  </conditionalFormatting>
  <conditionalFormatting sqref="I1334:I1340">
    <cfRule type="containsText" dxfId="6049" priority="786" operator="containsText" text="2">
      <formula>NOT(ISERROR(SEARCH("2",I1334)))</formula>
    </cfRule>
    <cfRule type="containsText" dxfId="6048" priority="787" operator="containsText" text="2">
      <formula>NOT(ISERROR(SEARCH("2",I1334)))</formula>
    </cfRule>
    <cfRule type="containsText" priority="788" operator="containsText" text="2">
      <formula>NOT(ISERROR(SEARCH("2",I1334)))</formula>
    </cfRule>
    <cfRule type="containsText" dxfId="6047" priority="789" operator="containsText" text="3">
      <formula>NOT(ISERROR(SEARCH("3",I1334)))</formula>
    </cfRule>
    <cfRule type="containsText" dxfId="6046" priority="790" operator="containsText" text="4">
      <formula>NOT(ISERROR(SEARCH("4",I1334)))</formula>
    </cfRule>
    <cfRule type="containsText" dxfId="6045" priority="792" operator="containsText" text="6">
      <formula>NOT(ISERROR(SEARCH("6",I1334)))</formula>
    </cfRule>
    <cfRule type="containsText" dxfId="6044" priority="793" operator="containsText" text="7">
      <formula>NOT(ISERROR(SEARCH("7",I1334)))</formula>
    </cfRule>
  </conditionalFormatting>
  <conditionalFormatting sqref="I1334:I1340">
    <cfRule type="containsText" dxfId="6043" priority="791" operator="containsText" text="5">
      <formula>NOT(ISERROR(SEARCH("5",I1334)))</formula>
    </cfRule>
  </conditionalFormatting>
  <conditionalFormatting sqref="I1334:I1340">
    <cfRule type="containsText" dxfId="6042" priority="785" operator="containsText" text="1">
      <formula>NOT(ISERROR(SEARCH("1",I1334)))</formula>
    </cfRule>
  </conditionalFormatting>
  <conditionalFormatting sqref="I1334:I1340">
    <cfRule type="containsText" dxfId="6041" priority="784" operator="containsText" text="2">
      <formula>NOT(ISERROR(SEARCH("2",I1334)))</formula>
    </cfRule>
  </conditionalFormatting>
  <conditionalFormatting sqref="H1346:I1352 D1346:F1352">
    <cfRule type="containsText" dxfId="6040" priority="782" operator="containsText" text="0">
      <formula>NOT(ISERROR(SEARCH("0",D1346)))</formula>
    </cfRule>
  </conditionalFormatting>
  <conditionalFormatting sqref="G1346:G1352 J1346:N1352">
    <cfRule type="containsText" dxfId="6039" priority="781" operator="containsText" text="00">
      <formula>NOT(ISERROR(SEARCH("00",G1346)))</formula>
    </cfRule>
  </conditionalFormatting>
  <conditionalFormatting sqref="I1346:I1352">
    <cfRule type="containsText" dxfId="6038" priority="780" stopIfTrue="1" operator="containsText" text="8">
      <formula>NOT(ISERROR(SEARCH("8",I1346)))</formula>
    </cfRule>
  </conditionalFormatting>
  <conditionalFormatting sqref="I1346:I1352">
    <cfRule type="containsText" dxfId="6037" priority="772" operator="containsText" text="2">
      <formula>NOT(ISERROR(SEARCH("2",I1346)))</formula>
    </cfRule>
    <cfRule type="containsText" dxfId="6036" priority="773" operator="containsText" text="2">
      <formula>NOT(ISERROR(SEARCH("2",I1346)))</formula>
    </cfRule>
    <cfRule type="containsText" priority="774" operator="containsText" text="2">
      <formula>NOT(ISERROR(SEARCH("2",I1346)))</formula>
    </cfRule>
    <cfRule type="containsText" dxfId="6035" priority="775" operator="containsText" text="3">
      <formula>NOT(ISERROR(SEARCH("3",I1346)))</formula>
    </cfRule>
    <cfRule type="containsText" dxfId="6034" priority="776" operator="containsText" text="4">
      <formula>NOT(ISERROR(SEARCH("4",I1346)))</formula>
    </cfRule>
    <cfRule type="containsText" dxfId="6033" priority="778" operator="containsText" text="6">
      <formula>NOT(ISERROR(SEARCH("6",I1346)))</formula>
    </cfRule>
    <cfRule type="containsText" dxfId="6032" priority="779" operator="containsText" text="7">
      <formula>NOT(ISERROR(SEARCH("7",I1346)))</formula>
    </cfRule>
  </conditionalFormatting>
  <conditionalFormatting sqref="I1346:I1352">
    <cfRule type="containsText" dxfId="6031" priority="777" operator="containsText" text="5">
      <formula>NOT(ISERROR(SEARCH("5",I1346)))</formula>
    </cfRule>
  </conditionalFormatting>
  <conditionalFormatting sqref="I1346:I1352">
    <cfRule type="containsText" dxfId="6030" priority="771" operator="containsText" text="1">
      <formula>NOT(ISERROR(SEARCH("1",I1346)))</formula>
    </cfRule>
  </conditionalFormatting>
  <conditionalFormatting sqref="I1346:I1352">
    <cfRule type="containsText" dxfId="6029" priority="770" operator="containsText" text="2">
      <formula>NOT(ISERROR(SEARCH("2",I1346)))</formula>
    </cfRule>
  </conditionalFormatting>
  <conditionalFormatting sqref="H1356:I1362 D1356:F1362">
    <cfRule type="containsText" dxfId="6028" priority="768" operator="containsText" text="0">
      <formula>NOT(ISERROR(SEARCH("0",D1356)))</formula>
    </cfRule>
  </conditionalFormatting>
  <conditionalFormatting sqref="G1356:G1362 J1356:N1362">
    <cfRule type="containsText" dxfId="6027" priority="767" operator="containsText" text="00">
      <formula>NOT(ISERROR(SEARCH("00",G1356)))</formula>
    </cfRule>
  </conditionalFormatting>
  <conditionalFormatting sqref="I1356:I1362">
    <cfRule type="containsText" dxfId="6026" priority="766" stopIfTrue="1" operator="containsText" text="8">
      <formula>NOT(ISERROR(SEARCH("8",I1356)))</formula>
    </cfRule>
  </conditionalFormatting>
  <conditionalFormatting sqref="I1356:I1362">
    <cfRule type="containsText" dxfId="6025" priority="758" operator="containsText" text="2">
      <formula>NOT(ISERROR(SEARCH("2",I1356)))</formula>
    </cfRule>
    <cfRule type="containsText" dxfId="6024" priority="759" operator="containsText" text="2">
      <formula>NOT(ISERROR(SEARCH("2",I1356)))</formula>
    </cfRule>
    <cfRule type="containsText" priority="760" operator="containsText" text="2">
      <formula>NOT(ISERROR(SEARCH("2",I1356)))</formula>
    </cfRule>
    <cfRule type="containsText" dxfId="6023" priority="761" operator="containsText" text="3">
      <formula>NOT(ISERROR(SEARCH("3",I1356)))</formula>
    </cfRule>
    <cfRule type="containsText" dxfId="6022" priority="762" operator="containsText" text="4">
      <formula>NOT(ISERROR(SEARCH("4",I1356)))</formula>
    </cfRule>
    <cfRule type="containsText" dxfId="6021" priority="764" operator="containsText" text="6">
      <formula>NOT(ISERROR(SEARCH("6",I1356)))</formula>
    </cfRule>
    <cfRule type="containsText" dxfId="6020" priority="765" operator="containsText" text="7">
      <formula>NOT(ISERROR(SEARCH("7",I1356)))</formula>
    </cfRule>
  </conditionalFormatting>
  <conditionalFormatting sqref="I1356:I1362">
    <cfRule type="containsText" dxfId="6019" priority="763" operator="containsText" text="5">
      <formula>NOT(ISERROR(SEARCH("5",I1356)))</formula>
    </cfRule>
  </conditionalFormatting>
  <conditionalFormatting sqref="I1356:I1362">
    <cfRule type="containsText" dxfId="6018" priority="757" operator="containsText" text="1">
      <formula>NOT(ISERROR(SEARCH("1",I1356)))</formula>
    </cfRule>
  </conditionalFormatting>
  <conditionalFormatting sqref="I1356:I1362">
    <cfRule type="containsText" dxfId="6017" priority="756" operator="containsText" text="2">
      <formula>NOT(ISERROR(SEARCH("2",I1356)))</formula>
    </cfRule>
  </conditionalFormatting>
  <conditionalFormatting sqref="D93:F94 H93:H94">
    <cfRule type="containsText" dxfId="6016" priority="754" operator="containsText" text="0">
      <formula>NOT(ISERROR(SEARCH("0",D93)))</formula>
    </cfRule>
  </conditionalFormatting>
  <conditionalFormatting sqref="J93:N94 G93:G94">
    <cfRule type="containsText" dxfId="6015" priority="753" operator="containsText" text="00">
      <formula>NOT(ISERROR(SEARCH("00",G93)))</formula>
    </cfRule>
  </conditionalFormatting>
  <conditionalFormatting sqref="D91:F92 H91:H92">
    <cfRule type="containsText" dxfId="6014" priority="739" operator="containsText" text="0">
      <formula>NOT(ISERROR(SEARCH("0",D91)))</formula>
    </cfRule>
  </conditionalFormatting>
  <conditionalFormatting sqref="J91:N92 G91:G92">
    <cfRule type="containsText" dxfId="6013" priority="738" operator="containsText" text="00">
      <formula>NOT(ISERROR(SEARCH("00",G91)))</formula>
    </cfRule>
  </conditionalFormatting>
  <conditionalFormatting sqref="D1482:F1482">
    <cfRule type="containsText" dxfId="6012" priority="724" operator="containsText" text="0">
      <formula>NOT(ISERROR(SEARCH("0",D1482)))</formula>
    </cfRule>
  </conditionalFormatting>
  <conditionalFormatting sqref="G1482">
    <cfRule type="containsText" dxfId="6011" priority="723" operator="containsText" text="00">
      <formula>NOT(ISERROR(SEARCH("00",G1482)))</formula>
    </cfRule>
  </conditionalFormatting>
  <conditionalFormatting sqref="D1484:F1484 D1490:F1490 D1492:F1492 D1496:F1496">
    <cfRule type="containsText" dxfId="6010" priority="710" operator="containsText" text="0">
      <formula>NOT(ISERROR(SEARCH("0",D1484)))</formula>
    </cfRule>
  </conditionalFormatting>
  <conditionalFormatting sqref="G1484 G1490 G1492 G1496">
    <cfRule type="containsText" dxfId="6009" priority="709" operator="containsText" text="00">
      <formula>NOT(ISERROR(SEARCH("00",G1484)))</formula>
    </cfRule>
  </conditionalFormatting>
  <conditionalFormatting sqref="H1482:I1482 H1484:I1484 H1490:I1490 H1492:I1492 H1496:I1497">
    <cfRule type="containsText" dxfId="6008" priority="697" operator="containsText" text="0">
      <formula>NOT(ISERROR(SEARCH("0",H1482)))</formula>
    </cfRule>
  </conditionalFormatting>
  <conditionalFormatting sqref="J1482:N1482 J1484:N1484 J1490:N1490 J1492:N1492 J1496:N1497">
    <cfRule type="containsText" dxfId="6007" priority="696" operator="containsText" text="00">
      <formula>NOT(ISERROR(SEARCH("00",J1482)))</formula>
    </cfRule>
  </conditionalFormatting>
  <conditionalFormatting sqref="I1482 I1484 I1490 I1492 I1496:I1497">
    <cfRule type="containsText" dxfId="6006" priority="695" stopIfTrue="1" operator="containsText" text="8">
      <formula>NOT(ISERROR(SEARCH("8",I1482)))</formula>
    </cfRule>
  </conditionalFormatting>
  <conditionalFormatting sqref="I1482 I1484 I1490 I1492 I1496:I1497">
    <cfRule type="containsText" dxfId="6005" priority="687" operator="containsText" text="2">
      <formula>NOT(ISERROR(SEARCH("2",I1482)))</formula>
    </cfRule>
    <cfRule type="containsText" dxfId="6004" priority="688" operator="containsText" text="2">
      <formula>NOT(ISERROR(SEARCH("2",I1482)))</formula>
    </cfRule>
    <cfRule type="containsText" priority="689" operator="containsText" text="2">
      <formula>NOT(ISERROR(SEARCH("2",I1482)))</formula>
    </cfRule>
    <cfRule type="containsText" dxfId="6003" priority="690" operator="containsText" text="3">
      <formula>NOT(ISERROR(SEARCH("3",I1482)))</formula>
    </cfRule>
    <cfRule type="containsText" dxfId="6002" priority="691" operator="containsText" text="4">
      <formula>NOT(ISERROR(SEARCH("4",I1482)))</formula>
    </cfRule>
    <cfRule type="containsText" dxfId="6001" priority="693" operator="containsText" text="6">
      <formula>NOT(ISERROR(SEARCH("6",I1482)))</formula>
    </cfRule>
    <cfRule type="containsText" dxfId="6000" priority="694" operator="containsText" text="7">
      <formula>NOT(ISERROR(SEARCH("7",I1482)))</formula>
    </cfRule>
  </conditionalFormatting>
  <conditionalFormatting sqref="I1482 I1484 I1490 I1492 I1496:I1497">
    <cfRule type="containsText" dxfId="5999" priority="692" operator="containsText" text="5">
      <formula>NOT(ISERROR(SEARCH("5",I1482)))</formula>
    </cfRule>
  </conditionalFormatting>
  <conditionalFormatting sqref="I1482 I1484 I1490 I1492 I1496:I1497">
    <cfRule type="containsText" dxfId="5998" priority="686" operator="containsText" text="1">
      <formula>NOT(ISERROR(SEARCH("1",I1482)))</formula>
    </cfRule>
  </conditionalFormatting>
  <conditionalFormatting sqref="I1482 I1484 I1490 I1492 I1496:I1497">
    <cfRule type="containsText" dxfId="5997" priority="685" operator="containsText" text="2">
      <formula>NOT(ISERROR(SEARCH("2",I1482)))</formula>
    </cfRule>
  </conditionalFormatting>
  <conditionalFormatting sqref="D1483:F1483">
    <cfRule type="containsText" dxfId="5996" priority="683" operator="containsText" text="0">
      <formula>NOT(ISERROR(SEARCH("0",D1483)))</formula>
    </cfRule>
  </conditionalFormatting>
  <conditionalFormatting sqref="G1483">
    <cfRule type="containsText" dxfId="5995" priority="682" operator="containsText" text="00">
      <formula>NOT(ISERROR(SEARCH("00",G1483)))</formula>
    </cfRule>
  </conditionalFormatting>
  <conditionalFormatting sqref="H1483:I1483">
    <cfRule type="containsText" dxfId="5994" priority="681" operator="containsText" text="0">
      <formula>NOT(ISERROR(SEARCH("0",H1483)))</formula>
    </cfRule>
  </conditionalFormatting>
  <conditionalFormatting sqref="J1483:N1483">
    <cfRule type="containsText" dxfId="5993" priority="680" operator="containsText" text="00">
      <formula>NOT(ISERROR(SEARCH("00",J1483)))</formula>
    </cfRule>
  </conditionalFormatting>
  <conditionalFormatting sqref="I1483">
    <cfRule type="containsText" dxfId="5992" priority="679" stopIfTrue="1" operator="containsText" text="8">
      <formula>NOT(ISERROR(SEARCH("8",I1483)))</formula>
    </cfRule>
  </conditionalFormatting>
  <conditionalFormatting sqref="I1483">
    <cfRule type="containsText" dxfId="5991" priority="671" operator="containsText" text="2">
      <formula>NOT(ISERROR(SEARCH("2",I1483)))</formula>
    </cfRule>
    <cfRule type="containsText" dxfId="5990" priority="672" operator="containsText" text="2">
      <formula>NOT(ISERROR(SEARCH("2",I1483)))</formula>
    </cfRule>
    <cfRule type="containsText" priority="673" operator="containsText" text="2">
      <formula>NOT(ISERROR(SEARCH("2",I1483)))</formula>
    </cfRule>
    <cfRule type="containsText" dxfId="5989" priority="674" operator="containsText" text="3">
      <formula>NOT(ISERROR(SEARCH("3",I1483)))</formula>
    </cfRule>
    <cfRule type="containsText" dxfId="5988" priority="675" operator="containsText" text="4">
      <formula>NOT(ISERROR(SEARCH("4",I1483)))</formula>
    </cfRule>
    <cfRule type="containsText" dxfId="5987" priority="677" operator="containsText" text="6">
      <formula>NOT(ISERROR(SEARCH("6",I1483)))</formula>
    </cfRule>
    <cfRule type="containsText" dxfId="5986" priority="678" operator="containsText" text="7">
      <formula>NOT(ISERROR(SEARCH("7",I1483)))</formula>
    </cfRule>
  </conditionalFormatting>
  <conditionalFormatting sqref="I1483">
    <cfRule type="containsText" dxfId="5985" priority="676" operator="containsText" text="5">
      <formula>NOT(ISERROR(SEARCH("5",I1483)))</formula>
    </cfRule>
  </conditionalFormatting>
  <conditionalFormatting sqref="I1483">
    <cfRule type="containsText" dxfId="5984" priority="670" operator="containsText" text="1">
      <formula>NOT(ISERROR(SEARCH("1",I1483)))</formula>
    </cfRule>
  </conditionalFormatting>
  <conditionalFormatting sqref="I1483">
    <cfRule type="containsText" dxfId="5983" priority="669" operator="containsText" text="2">
      <formula>NOT(ISERROR(SEARCH("2",I1483)))</formula>
    </cfRule>
  </conditionalFormatting>
  <conditionalFormatting sqref="D1485:F1485">
    <cfRule type="containsText" dxfId="5982" priority="667" operator="containsText" text="0">
      <formula>NOT(ISERROR(SEARCH("0",D1485)))</formula>
    </cfRule>
  </conditionalFormatting>
  <conditionalFormatting sqref="G1485">
    <cfRule type="containsText" dxfId="5981" priority="666" operator="containsText" text="00">
      <formula>NOT(ISERROR(SEARCH("00",G1485)))</formula>
    </cfRule>
  </conditionalFormatting>
  <conditionalFormatting sqref="H1485:I1485">
    <cfRule type="containsText" dxfId="5980" priority="665" operator="containsText" text="0">
      <formula>NOT(ISERROR(SEARCH("0",H1485)))</formula>
    </cfRule>
  </conditionalFormatting>
  <conditionalFormatting sqref="J1485:N1485">
    <cfRule type="containsText" dxfId="5979" priority="664" operator="containsText" text="00">
      <formula>NOT(ISERROR(SEARCH("00",J1485)))</formula>
    </cfRule>
  </conditionalFormatting>
  <conditionalFormatting sqref="I1485">
    <cfRule type="containsText" dxfId="5978" priority="663" stopIfTrue="1" operator="containsText" text="8">
      <formula>NOT(ISERROR(SEARCH("8",I1485)))</formula>
    </cfRule>
  </conditionalFormatting>
  <conditionalFormatting sqref="I1485">
    <cfRule type="containsText" dxfId="5977" priority="655" operator="containsText" text="2">
      <formula>NOT(ISERROR(SEARCH("2",I1485)))</formula>
    </cfRule>
    <cfRule type="containsText" dxfId="5976" priority="656" operator="containsText" text="2">
      <formula>NOT(ISERROR(SEARCH("2",I1485)))</formula>
    </cfRule>
    <cfRule type="containsText" priority="657" operator="containsText" text="2">
      <formula>NOT(ISERROR(SEARCH("2",I1485)))</formula>
    </cfRule>
    <cfRule type="containsText" dxfId="5975" priority="658" operator="containsText" text="3">
      <formula>NOT(ISERROR(SEARCH("3",I1485)))</formula>
    </cfRule>
    <cfRule type="containsText" dxfId="5974" priority="659" operator="containsText" text="4">
      <formula>NOT(ISERROR(SEARCH("4",I1485)))</formula>
    </cfRule>
    <cfRule type="containsText" dxfId="5973" priority="661" operator="containsText" text="6">
      <formula>NOT(ISERROR(SEARCH("6",I1485)))</formula>
    </cfRule>
    <cfRule type="containsText" dxfId="5972" priority="662" operator="containsText" text="7">
      <formula>NOT(ISERROR(SEARCH("7",I1485)))</formula>
    </cfRule>
  </conditionalFormatting>
  <conditionalFormatting sqref="I1485">
    <cfRule type="containsText" dxfId="5971" priority="660" operator="containsText" text="5">
      <formula>NOT(ISERROR(SEARCH("5",I1485)))</formula>
    </cfRule>
  </conditionalFormatting>
  <conditionalFormatting sqref="I1485">
    <cfRule type="containsText" dxfId="5970" priority="654" operator="containsText" text="1">
      <formula>NOT(ISERROR(SEARCH("1",I1485)))</formula>
    </cfRule>
  </conditionalFormatting>
  <conditionalFormatting sqref="I1485">
    <cfRule type="containsText" dxfId="5969" priority="653" operator="containsText" text="2">
      <formula>NOT(ISERROR(SEARCH("2",I1485)))</formula>
    </cfRule>
  </conditionalFormatting>
  <conditionalFormatting sqref="D1486:F1486">
    <cfRule type="containsText" dxfId="5968" priority="652" operator="containsText" text="0">
      <formula>NOT(ISERROR(SEARCH("0",D1486)))</formula>
    </cfRule>
  </conditionalFormatting>
  <conditionalFormatting sqref="G1486">
    <cfRule type="containsText" dxfId="5967" priority="651" operator="containsText" text="00">
      <formula>NOT(ISERROR(SEARCH("00",G1486)))</formula>
    </cfRule>
  </conditionalFormatting>
  <conditionalFormatting sqref="H1486:I1486">
    <cfRule type="containsText" dxfId="5966" priority="650" operator="containsText" text="0">
      <formula>NOT(ISERROR(SEARCH("0",H1486)))</formula>
    </cfRule>
  </conditionalFormatting>
  <conditionalFormatting sqref="J1486:N1486">
    <cfRule type="containsText" dxfId="5965" priority="649" operator="containsText" text="00">
      <formula>NOT(ISERROR(SEARCH("00",J1486)))</formula>
    </cfRule>
  </conditionalFormatting>
  <conditionalFormatting sqref="I1486">
    <cfRule type="containsText" dxfId="5964" priority="648" stopIfTrue="1" operator="containsText" text="8">
      <formula>NOT(ISERROR(SEARCH("8",I1486)))</formula>
    </cfRule>
  </conditionalFormatting>
  <conditionalFormatting sqref="I1486">
    <cfRule type="containsText" dxfId="5963" priority="640" operator="containsText" text="2">
      <formula>NOT(ISERROR(SEARCH("2",I1486)))</formula>
    </cfRule>
    <cfRule type="containsText" dxfId="5962" priority="641" operator="containsText" text="2">
      <formula>NOT(ISERROR(SEARCH("2",I1486)))</formula>
    </cfRule>
    <cfRule type="containsText" priority="642" operator="containsText" text="2">
      <formula>NOT(ISERROR(SEARCH("2",I1486)))</formula>
    </cfRule>
    <cfRule type="containsText" dxfId="5961" priority="643" operator="containsText" text="3">
      <formula>NOT(ISERROR(SEARCH("3",I1486)))</formula>
    </cfRule>
    <cfRule type="containsText" dxfId="5960" priority="644" operator="containsText" text="4">
      <formula>NOT(ISERROR(SEARCH("4",I1486)))</formula>
    </cfRule>
    <cfRule type="containsText" dxfId="5959" priority="646" operator="containsText" text="6">
      <formula>NOT(ISERROR(SEARCH("6",I1486)))</formula>
    </cfRule>
    <cfRule type="containsText" dxfId="5958" priority="647" operator="containsText" text="7">
      <formula>NOT(ISERROR(SEARCH("7",I1486)))</formula>
    </cfRule>
  </conditionalFormatting>
  <conditionalFormatting sqref="I1486">
    <cfRule type="containsText" dxfId="5957" priority="645" operator="containsText" text="5">
      <formula>NOT(ISERROR(SEARCH("5",I1486)))</formula>
    </cfRule>
  </conditionalFormatting>
  <conditionalFormatting sqref="I1486">
    <cfRule type="containsText" dxfId="5956" priority="639" operator="containsText" text="1">
      <formula>NOT(ISERROR(SEARCH("1",I1486)))</formula>
    </cfRule>
  </conditionalFormatting>
  <conditionalFormatting sqref="I1486">
    <cfRule type="containsText" dxfId="5955" priority="638" operator="containsText" text="2">
      <formula>NOT(ISERROR(SEARCH("2",I1486)))</formula>
    </cfRule>
  </conditionalFormatting>
  <conditionalFormatting sqref="D1487:F1487">
    <cfRule type="containsText" dxfId="5954" priority="636" operator="containsText" text="0">
      <formula>NOT(ISERROR(SEARCH("0",D1487)))</formula>
    </cfRule>
  </conditionalFormatting>
  <conditionalFormatting sqref="G1487">
    <cfRule type="containsText" dxfId="5953" priority="635" operator="containsText" text="00">
      <formula>NOT(ISERROR(SEARCH("00",G1487)))</formula>
    </cfRule>
  </conditionalFormatting>
  <conditionalFormatting sqref="H1487:I1487">
    <cfRule type="containsText" dxfId="5952" priority="634" operator="containsText" text="0">
      <formula>NOT(ISERROR(SEARCH("0",H1487)))</formula>
    </cfRule>
  </conditionalFormatting>
  <conditionalFormatting sqref="J1487:N1487">
    <cfRule type="containsText" dxfId="5951" priority="633" operator="containsText" text="00">
      <formula>NOT(ISERROR(SEARCH("00",J1487)))</formula>
    </cfRule>
  </conditionalFormatting>
  <conditionalFormatting sqref="I1487">
    <cfRule type="containsText" dxfId="5950" priority="632" stopIfTrue="1" operator="containsText" text="8">
      <formula>NOT(ISERROR(SEARCH("8",I1487)))</formula>
    </cfRule>
  </conditionalFormatting>
  <conditionalFormatting sqref="I1487">
    <cfRule type="containsText" dxfId="5949" priority="624" operator="containsText" text="2">
      <formula>NOT(ISERROR(SEARCH("2",I1487)))</formula>
    </cfRule>
    <cfRule type="containsText" dxfId="5948" priority="625" operator="containsText" text="2">
      <formula>NOT(ISERROR(SEARCH("2",I1487)))</formula>
    </cfRule>
    <cfRule type="containsText" priority="626" operator="containsText" text="2">
      <formula>NOT(ISERROR(SEARCH("2",I1487)))</formula>
    </cfRule>
    <cfRule type="containsText" dxfId="5947" priority="627" operator="containsText" text="3">
      <formula>NOT(ISERROR(SEARCH("3",I1487)))</formula>
    </cfRule>
    <cfRule type="containsText" dxfId="5946" priority="628" operator="containsText" text="4">
      <formula>NOT(ISERROR(SEARCH("4",I1487)))</formula>
    </cfRule>
    <cfRule type="containsText" dxfId="5945" priority="630" operator="containsText" text="6">
      <formula>NOT(ISERROR(SEARCH("6",I1487)))</formula>
    </cfRule>
    <cfRule type="containsText" dxfId="5944" priority="631" operator="containsText" text="7">
      <formula>NOT(ISERROR(SEARCH("7",I1487)))</formula>
    </cfRule>
  </conditionalFormatting>
  <conditionalFormatting sqref="I1487">
    <cfRule type="containsText" dxfId="5943" priority="629" operator="containsText" text="5">
      <formula>NOT(ISERROR(SEARCH("5",I1487)))</formula>
    </cfRule>
  </conditionalFormatting>
  <conditionalFormatting sqref="I1487">
    <cfRule type="containsText" dxfId="5942" priority="623" operator="containsText" text="1">
      <formula>NOT(ISERROR(SEARCH("1",I1487)))</formula>
    </cfRule>
  </conditionalFormatting>
  <conditionalFormatting sqref="I1487">
    <cfRule type="containsText" dxfId="5941" priority="622" operator="containsText" text="2">
      <formula>NOT(ISERROR(SEARCH("2",I1487)))</formula>
    </cfRule>
  </conditionalFormatting>
  <conditionalFormatting sqref="D1488:F1488">
    <cfRule type="containsText" dxfId="5940" priority="621" operator="containsText" text="0">
      <formula>NOT(ISERROR(SEARCH("0",D1488)))</formula>
    </cfRule>
  </conditionalFormatting>
  <conditionalFormatting sqref="G1488">
    <cfRule type="containsText" dxfId="5939" priority="620" operator="containsText" text="00">
      <formula>NOT(ISERROR(SEARCH("00",G1488)))</formula>
    </cfRule>
  </conditionalFormatting>
  <conditionalFormatting sqref="H1488:I1488">
    <cfRule type="containsText" dxfId="5938" priority="619" operator="containsText" text="0">
      <formula>NOT(ISERROR(SEARCH("0",H1488)))</formula>
    </cfRule>
  </conditionalFormatting>
  <conditionalFormatting sqref="J1488:N1488">
    <cfRule type="containsText" dxfId="5937" priority="618" operator="containsText" text="00">
      <formula>NOT(ISERROR(SEARCH("00",J1488)))</formula>
    </cfRule>
  </conditionalFormatting>
  <conditionalFormatting sqref="I1488">
    <cfRule type="containsText" dxfId="5936" priority="617" stopIfTrue="1" operator="containsText" text="8">
      <formula>NOT(ISERROR(SEARCH("8",I1488)))</formula>
    </cfRule>
  </conditionalFormatting>
  <conditionalFormatting sqref="I1488">
    <cfRule type="containsText" dxfId="5935" priority="609" operator="containsText" text="2">
      <formula>NOT(ISERROR(SEARCH("2",I1488)))</formula>
    </cfRule>
    <cfRule type="containsText" dxfId="5934" priority="610" operator="containsText" text="2">
      <formula>NOT(ISERROR(SEARCH("2",I1488)))</formula>
    </cfRule>
    <cfRule type="containsText" priority="611" operator="containsText" text="2">
      <formula>NOT(ISERROR(SEARCH("2",I1488)))</formula>
    </cfRule>
    <cfRule type="containsText" dxfId="5933" priority="612" operator="containsText" text="3">
      <formula>NOT(ISERROR(SEARCH("3",I1488)))</formula>
    </cfRule>
    <cfRule type="containsText" dxfId="5932" priority="613" operator="containsText" text="4">
      <formula>NOT(ISERROR(SEARCH("4",I1488)))</formula>
    </cfRule>
    <cfRule type="containsText" dxfId="5931" priority="615" operator="containsText" text="6">
      <formula>NOT(ISERROR(SEARCH("6",I1488)))</formula>
    </cfRule>
    <cfRule type="containsText" dxfId="5930" priority="616" operator="containsText" text="7">
      <formula>NOT(ISERROR(SEARCH("7",I1488)))</formula>
    </cfRule>
  </conditionalFormatting>
  <conditionalFormatting sqref="I1488">
    <cfRule type="containsText" dxfId="5929" priority="614" operator="containsText" text="5">
      <formula>NOT(ISERROR(SEARCH("5",I1488)))</formula>
    </cfRule>
  </conditionalFormatting>
  <conditionalFormatting sqref="I1488">
    <cfRule type="containsText" dxfId="5928" priority="608" operator="containsText" text="1">
      <formula>NOT(ISERROR(SEARCH("1",I1488)))</formula>
    </cfRule>
  </conditionalFormatting>
  <conditionalFormatting sqref="I1488">
    <cfRule type="containsText" dxfId="5927" priority="607" operator="containsText" text="2">
      <formula>NOT(ISERROR(SEARCH("2",I1488)))</formula>
    </cfRule>
  </conditionalFormatting>
  <conditionalFormatting sqref="D1489:F1489">
    <cfRule type="containsText" dxfId="5926" priority="605" operator="containsText" text="0">
      <formula>NOT(ISERROR(SEARCH("0",D1489)))</formula>
    </cfRule>
  </conditionalFormatting>
  <conditionalFormatting sqref="G1489">
    <cfRule type="containsText" dxfId="5925" priority="604" operator="containsText" text="00">
      <formula>NOT(ISERROR(SEARCH("00",G1489)))</formula>
    </cfRule>
  </conditionalFormatting>
  <conditionalFormatting sqref="H1489:I1489">
    <cfRule type="containsText" dxfId="5924" priority="603" operator="containsText" text="0">
      <formula>NOT(ISERROR(SEARCH("0",H1489)))</formula>
    </cfRule>
  </conditionalFormatting>
  <conditionalFormatting sqref="J1489:N1489">
    <cfRule type="containsText" dxfId="5923" priority="602" operator="containsText" text="00">
      <formula>NOT(ISERROR(SEARCH("00",J1489)))</formula>
    </cfRule>
  </conditionalFormatting>
  <conditionalFormatting sqref="I1489">
    <cfRule type="containsText" dxfId="5922" priority="601" stopIfTrue="1" operator="containsText" text="8">
      <formula>NOT(ISERROR(SEARCH("8",I1489)))</formula>
    </cfRule>
  </conditionalFormatting>
  <conditionalFormatting sqref="I1489">
    <cfRule type="containsText" dxfId="5921" priority="593" operator="containsText" text="2">
      <formula>NOT(ISERROR(SEARCH("2",I1489)))</formula>
    </cfRule>
    <cfRule type="containsText" dxfId="5920" priority="594" operator="containsText" text="2">
      <formula>NOT(ISERROR(SEARCH("2",I1489)))</formula>
    </cfRule>
    <cfRule type="containsText" priority="595" operator="containsText" text="2">
      <formula>NOT(ISERROR(SEARCH("2",I1489)))</formula>
    </cfRule>
    <cfRule type="containsText" dxfId="5919" priority="596" operator="containsText" text="3">
      <formula>NOT(ISERROR(SEARCH("3",I1489)))</formula>
    </cfRule>
    <cfRule type="containsText" dxfId="5918" priority="597" operator="containsText" text="4">
      <formula>NOT(ISERROR(SEARCH("4",I1489)))</formula>
    </cfRule>
    <cfRule type="containsText" dxfId="5917" priority="599" operator="containsText" text="6">
      <formula>NOT(ISERROR(SEARCH("6",I1489)))</formula>
    </cfRule>
    <cfRule type="containsText" dxfId="5916" priority="600" operator="containsText" text="7">
      <formula>NOT(ISERROR(SEARCH("7",I1489)))</formula>
    </cfRule>
  </conditionalFormatting>
  <conditionalFormatting sqref="I1489">
    <cfRule type="containsText" dxfId="5915" priority="598" operator="containsText" text="5">
      <formula>NOT(ISERROR(SEARCH("5",I1489)))</formula>
    </cfRule>
  </conditionalFormatting>
  <conditionalFormatting sqref="I1489">
    <cfRule type="containsText" dxfId="5914" priority="592" operator="containsText" text="1">
      <formula>NOT(ISERROR(SEARCH("1",I1489)))</formula>
    </cfRule>
  </conditionalFormatting>
  <conditionalFormatting sqref="I1489">
    <cfRule type="containsText" dxfId="5913" priority="591" operator="containsText" text="2">
      <formula>NOT(ISERROR(SEARCH("2",I1489)))</formula>
    </cfRule>
  </conditionalFormatting>
  <conditionalFormatting sqref="D1491:F1491">
    <cfRule type="containsText" dxfId="5912" priority="590" operator="containsText" text="0">
      <formula>NOT(ISERROR(SEARCH("0",D1491)))</formula>
    </cfRule>
  </conditionalFormatting>
  <conditionalFormatting sqref="G1491">
    <cfRule type="containsText" dxfId="5911" priority="589" operator="containsText" text="00">
      <formula>NOT(ISERROR(SEARCH("00",G1491)))</formula>
    </cfRule>
  </conditionalFormatting>
  <conditionalFormatting sqref="H1491:I1491">
    <cfRule type="containsText" dxfId="5910" priority="588" operator="containsText" text="0">
      <formula>NOT(ISERROR(SEARCH("0",H1491)))</formula>
    </cfRule>
  </conditionalFormatting>
  <conditionalFormatting sqref="J1491:N1491">
    <cfRule type="containsText" dxfId="5909" priority="587" operator="containsText" text="00">
      <formula>NOT(ISERROR(SEARCH("00",J1491)))</formula>
    </cfRule>
  </conditionalFormatting>
  <conditionalFormatting sqref="I1491">
    <cfRule type="containsText" dxfId="5908" priority="586" stopIfTrue="1" operator="containsText" text="8">
      <formula>NOT(ISERROR(SEARCH("8",I1491)))</formula>
    </cfRule>
  </conditionalFormatting>
  <conditionalFormatting sqref="I1491">
    <cfRule type="containsText" dxfId="5907" priority="578" operator="containsText" text="2">
      <formula>NOT(ISERROR(SEARCH("2",I1491)))</formula>
    </cfRule>
    <cfRule type="containsText" dxfId="5906" priority="579" operator="containsText" text="2">
      <formula>NOT(ISERROR(SEARCH("2",I1491)))</formula>
    </cfRule>
    <cfRule type="containsText" priority="580" operator="containsText" text="2">
      <formula>NOT(ISERROR(SEARCH("2",I1491)))</formula>
    </cfRule>
    <cfRule type="containsText" dxfId="5905" priority="581" operator="containsText" text="3">
      <formula>NOT(ISERROR(SEARCH("3",I1491)))</formula>
    </cfRule>
    <cfRule type="containsText" dxfId="5904" priority="582" operator="containsText" text="4">
      <formula>NOT(ISERROR(SEARCH("4",I1491)))</formula>
    </cfRule>
    <cfRule type="containsText" dxfId="5903" priority="584" operator="containsText" text="6">
      <formula>NOT(ISERROR(SEARCH("6",I1491)))</formula>
    </cfRule>
    <cfRule type="containsText" dxfId="5902" priority="585" operator="containsText" text="7">
      <formula>NOT(ISERROR(SEARCH("7",I1491)))</formula>
    </cfRule>
  </conditionalFormatting>
  <conditionalFormatting sqref="I1491">
    <cfRule type="containsText" dxfId="5901" priority="583" operator="containsText" text="5">
      <formula>NOT(ISERROR(SEARCH("5",I1491)))</formula>
    </cfRule>
  </conditionalFormatting>
  <conditionalFormatting sqref="I1491">
    <cfRule type="containsText" dxfId="5900" priority="577" operator="containsText" text="1">
      <formula>NOT(ISERROR(SEARCH("1",I1491)))</formula>
    </cfRule>
  </conditionalFormatting>
  <conditionalFormatting sqref="I1491">
    <cfRule type="containsText" dxfId="5899" priority="576" operator="containsText" text="2">
      <formula>NOT(ISERROR(SEARCH("2",I1491)))</formula>
    </cfRule>
  </conditionalFormatting>
  <conditionalFormatting sqref="D1493:F1493">
    <cfRule type="containsText" dxfId="5898" priority="575" operator="containsText" text="0">
      <formula>NOT(ISERROR(SEARCH("0",D1493)))</formula>
    </cfRule>
  </conditionalFormatting>
  <conditionalFormatting sqref="G1493">
    <cfRule type="containsText" dxfId="5897" priority="574" operator="containsText" text="00">
      <formula>NOT(ISERROR(SEARCH("00",G1493)))</formula>
    </cfRule>
  </conditionalFormatting>
  <conditionalFormatting sqref="H1493:I1493">
    <cfRule type="containsText" dxfId="5896" priority="573" operator="containsText" text="0">
      <formula>NOT(ISERROR(SEARCH("0",H1493)))</formula>
    </cfRule>
  </conditionalFormatting>
  <conditionalFormatting sqref="J1493:N1493">
    <cfRule type="containsText" dxfId="5895" priority="572" operator="containsText" text="00">
      <formula>NOT(ISERROR(SEARCH("00",J1493)))</formula>
    </cfRule>
  </conditionalFormatting>
  <conditionalFormatting sqref="I1493">
    <cfRule type="containsText" dxfId="5894" priority="571" stopIfTrue="1" operator="containsText" text="8">
      <formula>NOT(ISERROR(SEARCH("8",I1493)))</formula>
    </cfRule>
  </conditionalFormatting>
  <conditionalFormatting sqref="I1493">
    <cfRule type="containsText" dxfId="5893" priority="563" operator="containsText" text="2">
      <formula>NOT(ISERROR(SEARCH("2",I1493)))</formula>
    </cfRule>
    <cfRule type="containsText" dxfId="5892" priority="564" operator="containsText" text="2">
      <formula>NOT(ISERROR(SEARCH("2",I1493)))</formula>
    </cfRule>
    <cfRule type="containsText" priority="565" operator="containsText" text="2">
      <formula>NOT(ISERROR(SEARCH("2",I1493)))</formula>
    </cfRule>
    <cfRule type="containsText" dxfId="5891" priority="566" operator="containsText" text="3">
      <formula>NOT(ISERROR(SEARCH("3",I1493)))</formula>
    </cfRule>
    <cfRule type="containsText" dxfId="5890" priority="567" operator="containsText" text="4">
      <formula>NOT(ISERROR(SEARCH("4",I1493)))</formula>
    </cfRule>
    <cfRule type="containsText" dxfId="5889" priority="569" operator="containsText" text="6">
      <formula>NOT(ISERROR(SEARCH("6",I1493)))</formula>
    </cfRule>
    <cfRule type="containsText" dxfId="5888" priority="570" operator="containsText" text="7">
      <formula>NOT(ISERROR(SEARCH("7",I1493)))</formula>
    </cfRule>
  </conditionalFormatting>
  <conditionalFormatting sqref="I1493">
    <cfRule type="containsText" dxfId="5887" priority="568" operator="containsText" text="5">
      <formula>NOT(ISERROR(SEARCH("5",I1493)))</formula>
    </cfRule>
  </conditionalFormatting>
  <conditionalFormatting sqref="I1493">
    <cfRule type="containsText" dxfId="5886" priority="562" operator="containsText" text="1">
      <formula>NOT(ISERROR(SEARCH("1",I1493)))</formula>
    </cfRule>
  </conditionalFormatting>
  <conditionalFormatting sqref="I1493">
    <cfRule type="containsText" dxfId="5885" priority="561" operator="containsText" text="2">
      <formula>NOT(ISERROR(SEARCH("2",I1493)))</formula>
    </cfRule>
  </conditionalFormatting>
  <conditionalFormatting sqref="D1494:F1494">
    <cfRule type="containsText" dxfId="5884" priority="559" operator="containsText" text="0">
      <formula>NOT(ISERROR(SEARCH("0",D1494)))</formula>
    </cfRule>
  </conditionalFormatting>
  <conditionalFormatting sqref="G1494">
    <cfRule type="containsText" dxfId="5883" priority="558" operator="containsText" text="00">
      <formula>NOT(ISERROR(SEARCH("00",G1494)))</formula>
    </cfRule>
  </conditionalFormatting>
  <conditionalFormatting sqref="H1494:I1494">
    <cfRule type="containsText" dxfId="5882" priority="557" operator="containsText" text="0">
      <formula>NOT(ISERROR(SEARCH("0",H1494)))</formula>
    </cfRule>
  </conditionalFormatting>
  <conditionalFormatting sqref="J1494:N1494">
    <cfRule type="containsText" dxfId="5881" priority="556" operator="containsText" text="00">
      <formula>NOT(ISERROR(SEARCH("00",J1494)))</formula>
    </cfRule>
  </conditionalFormatting>
  <conditionalFormatting sqref="I1494">
    <cfRule type="containsText" dxfId="5880" priority="555" stopIfTrue="1" operator="containsText" text="8">
      <formula>NOT(ISERROR(SEARCH("8",I1494)))</formula>
    </cfRule>
  </conditionalFormatting>
  <conditionalFormatting sqref="I1494">
    <cfRule type="containsText" dxfId="5879" priority="547" operator="containsText" text="2">
      <formula>NOT(ISERROR(SEARCH("2",I1494)))</formula>
    </cfRule>
    <cfRule type="containsText" dxfId="5878" priority="548" operator="containsText" text="2">
      <formula>NOT(ISERROR(SEARCH("2",I1494)))</formula>
    </cfRule>
    <cfRule type="containsText" priority="549" operator="containsText" text="2">
      <formula>NOT(ISERROR(SEARCH("2",I1494)))</formula>
    </cfRule>
    <cfRule type="containsText" dxfId="5877" priority="550" operator="containsText" text="3">
      <formula>NOT(ISERROR(SEARCH("3",I1494)))</formula>
    </cfRule>
    <cfRule type="containsText" dxfId="5876" priority="551" operator="containsText" text="4">
      <formula>NOT(ISERROR(SEARCH("4",I1494)))</formula>
    </cfRule>
    <cfRule type="containsText" dxfId="5875" priority="553" operator="containsText" text="6">
      <formula>NOT(ISERROR(SEARCH("6",I1494)))</formula>
    </cfRule>
    <cfRule type="containsText" dxfId="5874" priority="554" operator="containsText" text="7">
      <formula>NOT(ISERROR(SEARCH("7",I1494)))</formula>
    </cfRule>
  </conditionalFormatting>
  <conditionalFormatting sqref="I1494">
    <cfRule type="containsText" dxfId="5873" priority="552" operator="containsText" text="5">
      <formula>NOT(ISERROR(SEARCH("5",I1494)))</formula>
    </cfRule>
  </conditionalFormatting>
  <conditionalFormatting sqref="I1494">
    <cfRule type="containsText" dxfId="5872" priority="546" operator="containsText" text="1">
      <formula>NOT(ISERROR(SEARCH("1",I1494)))</formula>
    </cfRule>
  </conditionalFormatting>
  <conditionalFormatting sqref="I1494">
    <cfRule type="containsText" dxfId="5871" priority="545" operator="containsText" text="2">
      <formula>NOT(ISERROR(SEARCH("2",I1494)))</formula>
    </cfRule>
  </conditionalFormatting>
  <conditionalFormatting sqref="D1495:F1495">
    <cfRule type="containsText" dxfId="5870" priority="544" operator="containsText" text="0">
      <formula>NOT(ISERROR(SEARCH("0",D1495)))</formula>
    </cfRule>
  </conditionalFormatting>
  <conditionalFormatting sqref="G1495">
    <cfRule type="containsText" dxfId="5869" priority="543" operator="containsText" text="00">
      <formula>NOT(ISERROR(SEARCH("00",G1495)))</formula>
    </cfRule>
  </conditionalFormatting>
  <conditionalFormatting sqref="H1495:I1495">
    <cfRule type="containsText" dxfId="5868" priority="542" operator="containsText" text="0">
      <formula>NOT(ISERROR(SEARCH("0",H1495)))</formula>
    </cfRule>
  </conditionalFormatting>
  <conditionalFormatting sqref="J1495:N1495">
    <cfRule type="containsText" dxfId="5867" priority="541" operator="containsText" text="00">
      <formula>NOT(ISERROR(SEARCH("00",J1495)))</formula>
    </cfRule>
  </conditionalFormatting>
  <conditionalFormatting sqref="I1495">
    <cfRule type="containsText" dxfId="5866" priority="540" stopIfTrue="1" operator="containsText" text="8">
      <formula>NOT(ISERROR(SEARCH("8",I1495)))</formula>
    </cfRule>
  </conditionalFormatting>
  <conditionalFormatting sqref="I1495">
    <cfRule type="containsText" dxfId="5865" priority="532" operator="containsText" text="2">
      <formula>NOT(ISERROR(SEARCH("2",I1495)))</formula>
    </cfRule>
    <cfRule type="containsText" dxfId="5864" priority="533" operator="containsText" text="2">
      <formula>NOT(ISERROR(SEARCH("2",I1495)))</formula>
    </cfRule>
    <cfRule type="containsText" priority="534" operator="containsText" text="2">
      <formula>NOT(ISERROR(SEARCH("2",I1495)))</formula>
    </cfRule>
    <cfRule type="containsText" dxfId="5863" priority="535" operator="containsText" text="3">
      <formula>NOT(ISERROR(SEARCH("3",I1495)))</formula>
    </cfRule>
    <cfRule type="containsText" dxfId="5862" priority="536" operator="containsText" text="4">
      <formula>NOT(ISERROR(SEARCH("4",I1495)))</formula>
    </cfRule>
    <cfRule type="containsText" dxfId="5861" priority="538" operator="containsText" text="6">
      <formula>NOT(ISERROR(SEARCH("6",I1495)))</formula>
    </cfRule>
    <cfRule type="containsText" dxfId="5860" priority="539" operator="containsText" text="7">
      <formula>NOT(ISERROR(SEARCH("7",I1495)))</formula>
    </cfRule>
  </conditionalFormatting>
  <conditionalFormatting sqref="I1495">
    <cfRule type="containsText" dxfId="5859" priority="537" operator="containsText" text="5">
      <formula>NOT(ISERROR(SEARCH("5",I1495)))</formula>
    </cfRule>
  </conditionalFormatting>
  <conditionalFormatting sqref="I1495">
    <cfRule type="containsText" dxfId="5858" priority="531" operator="containsText" text="1">
      <formula>NOT(ISERROR(SEARCH("1",I1495)))</formula>
    </cfRule>
  </conditionalFormatting>
  <conditionalFormatting sqref="I1495">
    <cfRule type="containsText" dxfId="5857" priority="530" operator="containsText" text="2">
      <formula>NOT(ISERROR(SEARCH("2",I1495)))</formula>
    </cfRule>
  </conditionalFormatting>
  <conditionalFormatting sqref="H1498:I1499">
    <cfRule type="containsText" dxfId="5856" priority="526" operator="containsText" text="0">
      <formula>NOT(ISERROR(SEARCH("0",H1498)))</formula>
    </cfRule>
  </conditionalFormatting>
  <conditionalFormatting sqref="J1498:N1499">
    <cfRule type="containsText" dxfId="5855" priority="525" operator="containsText" text="00">
      <formula>NOT(ISERROR(SEARCH("00",J1498)))</formula>
    </cfRule>
  </conditionalFormatting>
  <conditionalFormatting sqref="I1498:I1499">
    <cfRule type="containsText" dxfId="5854" priority="524" stopIfTrue="1" operator="containsText" text="8">
      <formula>NOT(ISERROR(SEARCH("8",I1498)))</formula>
    </cfRule>
  </conditionalFormatting>
  <conditionalFormatting sqref="I1498:I1499">
    <cfRule type="containsText" dxfId="5853" priority="516" operator="containsText" text="2">
      <formula>NOT(ISERROR(SEARCH("2",I1498)))</formula>
    </cfRule>
    <cfRule type="containsText" dxfId="5852" priority="517" operator="containsText" text="2">
      <formula>NOT(ISERROR(SEARCH("2",I1498)))</formula>
    </cfRule>
    <cfRule type="containsText" priority="518" operator="containsText" text="2">
      <formula>NOT(ISERROR(SEARCH("2",I1498)))</formula>
    </cfRule>
    <cfRule type="containsText" dxfId="5851" priority="519" operator="containsText" text="3">
      <formula>NOT(ISERROR(SEARCH("3",I1498)))</formula>
    </cfRule>
    <cfRule type="containsText" dxfId="5850" priority="520" operator="containsText" text="4">
      <formula>NOT(ISERROR(SEARCH("4",I1498)))</formula>
    </cfRule>
    <cfRule type="containsText" dxfId="5849" priority="522" operator="containsText" text="6">
      <formula>NOT(ISERROR(SEARCH("6",I1498)))</formula>
    </cfRule>
    <cfRule type="containsText" dxfId="5848" priority="523" operator="containsText" text="7">
      <formula>NOT(ISERROR(SEARCH("7",I1498)))</formula>
    </cfRule>
  </conditionalFormatting>
  <conditionalFormatting sqref="I1498:I1499">
    <cfRule type="containsText" dxfId="5847" priority="521" operator="containsText" text="5">
      <formula>NOT(ISERROR(SEARCH("5",I1498)))</formula>
    </cfRule>
  </conditionalFormatting>
  <conditionalFormatting sqref="I1498:I1499">
    <cfRule type="containsText" dxfId="5846" priority="515" operator="containsText" text="1">
      <formula>NOT(ISERROR(SEARCH("1",I1498)))</formula>
    </cfRule>
  </conditionalFormatting>
  <conditionalFormatting sqref="I1498:I1499">
    <cfRule type="containsText" dxfId="5845" priority="514" operator="containsText" text="2">
      <formula>NOT(ISERROR(SEARCH("2",I1498)))</formula>
    </cfRule>
  </conditionalFormatting>
  <conditionalFormatting sqref="H1500:I1501">
    <cfRule type="containsText" dxfId="5844" priority="510" operator="containsText" text="0">
      <formula>NOT(ISERROR(SEARCH("0",H1500)))</formula>
    </cfRule>
  </conditionalFormatting>
  <conditionalFormatting sqref="J1500:N1501">
    <cfRule type="containsText" dxfId="5843" priority="509" operator="containsText" text="00">
      <formula>NOT(ISERROR(SEARCH("00",J1500)))</formula>
    </cfRule>
  </conditionalFormatting>
  <conditionalFormatting sqref="I1500:I1501">
    <cfRule type="containsText" dxfId="5842" priority="508" stopIfTrue="1" operator="containsText" text="8">
      <formula>NOT(ISERROR(SEARCH("8",I1500)))</formula>
    </cfRule>
  </conditionalFormatting>
  <conditionalFormatting sqref="I1500:I1501">
    <cfRule type="containsText" dxfId="5841" priority="500" operator="containsText" text="2">
      <formula>NOT(ISERROR(SEARCH("2",I1500)))</formula>
    </cfRule>
    <cfRule type="containsText" dxfId="5840" priority="501" operator="containsText" text="2">
      <formula>NOT(ISERROR(SEARCH("2",I1500)))</formula>
    </cfRule>
    <cfRule type="containsText" priority="502" operator="containsText" text="2">
      <formula>NOT(ISERROR(SEARCH("2",I1500)))</formula>
    </cfRule>
    <cfRule type="containsText" dxfId="5839" priority="503" operator="containsText" text="3">
      <formula>NOT(ISERROR(SEARCH("3",I1500)))</formula>
    </cfRule>
    <cfRule type="containsText" dxfId="5838" priority="504" operator="containsText" text="4">
      <formula>NOT(ISERROR(SEARCH("4",I1500)))</formula>
    </cfRule>
    <cfRule type="containsText" dxfId="5837" priority="506" operator="containsText" text="6">
      <formula>NOT(ISERROR(SEARCH("6",I1500)))</formula>
    </cfRule>
    <cfRule type="containsText" dxfId="5836" priority="507" operator="containsText" text="7">
      <formula>NOT(ISERROR(SEARCH("7",I1500)))</formula>
    </cfRule>
  </conditionalFormatting>
  <conditionalFormatting sqref="I1500:I1501">
    <cfRule type="containsText" dxfId="5835" priority="505" operator="containsText" text="5">
      <formula>NOT(ISERROR(SEARCH("5",I1500)))</formula>
    </cfRule>
  </conditionalFormatting>
  <conditionalFormatting sqref="I1500:I1501">
    <cfRule type="containsText" dxfId="5834" priority="499" operator="containsText" text="1">
      <formula>NOT(ISERROR(SEARCH("1",I1500)))</formula>
    </cfRule>
  </conditionalFormatting>
  <conditionalFormatting sqref="I1500:I1501">
    <cfRule type="containsText" dxfId="5833" priority="498" operator="containsText" text="2">
      <formula>NOT(ISERROR(SEARCH("2",I1500)))</formula>
    </cfRule>
  </conditionalFormatting>
  <conditionalFormatting sqref="H1502:I1503">
    <cfRule type="containsText" dxfId="5832" priority="494" operator="containsText" text="0">
      <formula>NOT(ISERROR(SEARCH("0",H1502)))</formula>
    </cfRule>
  </conditionalFormatting>
  <conditionalFormatting sqref="J1502:N1503">
    <cfRule type="containsText" dxfId="5831" priority="493" operator="containsText" text="00">
      <formula>NOT(ISERROR(SEARCH("00",J1502)))</formula>
    </cfRule>
  </conditionalFormatting>
  <conditionalFormatting sqref="I1502:I1503">
    <cfRule type="containsText" dxfId="5830" priority="492" stopIfTrue="1" operator="containsText" text="8">
      <formula>NOT(ISERROR(SEARCH("8",I1502)))</formula>
    </cfRule>
  </conditionalFormatting>
  <conditionalFormatting sqref="I1502:I1503">
    <cfRule type="containsText" dxfId="5829" priority="484" operator="containsText" text="2">
      <formula>NOT(ISERROR(SEARCH("2",I1502)))</formula>
    </cfRule>
    <cfRule type="containsText" dxfId="5828" priority="485" operator="containsText" text="2">
      <formula>NOT(ISERROR(SEARCH("2",I1502)))</formula>
    </cfRule>
    <cfRule type="containsText" priority="486" operator="containsText" text="2">
      <formula>NOT(ISERROR(SEARCH("2",I1502)))</formula>
    </cfRule>
    <cfRule type="containsText" dxfId="5827" priority="487" operator="containsText" text="3">
      <formula>NOT(ISERROR(SEARCH("3",I1502)))</formula>
    </cfRule>
    <cfRule type="containsText" dxfId="5826" priority="488" operator="containsText" text="4">
      <formula>NOT(ISERROR(SEARCH("4",I1502)))</formula>
    </cfRule>
    <cfRule type="containsText" dxfId="5825" priority="490" operator="containsText" text="6">
      <formula>NOT(ISERROR(SEARCH("6",I1502)))</formula>
    </cfRule>
    <cfRule type="containsText" dxfId="5824" priority="491" operator="containsText" text="7">
      <formula>NOT(ISERROR(SEARCH("7",I1502)))</formula>
    </cfRule>
  </conditionalFormatting>
  <conditionalFormatting sqref="I1502:I1503">
    <cfRule type="containsText" dxfId="5823" priority="489" operator="containsText" text="5">
      <formula>NOT(ISERROR(SEARCH("5",I1502)))</formula>
    </cfRule>
  </conditionalFormatting>
  <conditionalFormatting sqref="I1502:I1503">
    <cfRule type="containsText" dxfId="5822" priority="483" operator="containsText" text="1">
      <formula>NOT(ISERROR(SEARCH("1",I1502)))</formula>
    </cfRule>
  </conditionalFormatting>
  <conditionalFormatting sqref="I1502:I1503">
    <cfRule type="containsText" dxfId="5821" priority="482" operator="containsText" text="2">
      <formula>NOT(ISERROR(SEARCH("2",I1502)))</formula>
    </cfRule>
  </conditionalFormatting>
  <conditionalFormatting sqref="H1504:I1505">
    <cfRule type="containsText" dxfId="5820" priority="478" operator="containsText" text="0">
      <formula>NOT(ISERROR(SEARCH("0",H1504)))</formula>
    </cfRule>
  </conditionalFormatting>
  <conditionalFormatting sqref="J1504:N1505">
    <cfRule type="containsText" dxfId="5819" priority="477" operator="containsText" text="00">
      <formula>NOT(ISERROR(SEARCH("00",J1504)))</formula>
    </cfRule>
  </conditionalFormatting>
  <conditionalFormatting sqref="I1504:I1505">
    <cfRule type="containsText" dxfId="5818" priority="476" stopIfTrue="1" operator="containsText" text="8">
      <formula>NOT(ISERROR(SEARCH("8",I1504)))</formula>
    </cfRule>
  </conditionalFormatting>
  <conditionalFormatting sqref="I1504:I1505">
    <cfRule type="containsText" dxfId="5817" priority="468" operator="containsText" text="2">
      <formula>NOT(ISERROR(SEARCH("2",I1504)))</formula>
    </cfRule>
    <cfRule type="containsText" dxfId="5816" priority="469" operator="containsText" text="2">
      <formula>NOT(ISERROR(SEARCH("2",I1504)))</formula>
    </cfRule>
    <cfRule type="containsText" priority="470" operator="containsText" text="2">
      <formula>NOT(ISERROR(SEARCH("2",I1504)))</formula>
    </cfRule>
    <cfRule type="containsText" dxfId="5815" priority="471" operator="containsText" text="3">
      <formula>NOT(ISERROR(SEARCH("3",I1504)))</formula>
    </cfRule>
    <cfRule type="containsText" dxfId="5814" priority="472" operator="containsText" text="4">
      <formula>NOT(ISERROR(SEARCH("4",I1504)))</formula>
    </cfRule>
    <cfRule type="containsText" dxfId="5813" priority="474" operator="containsText" text="6">
      <formula>NOT(ISERROR(SEARCH("6",I1504)))</formula>
    </cfRule>
    <cfRule type="containsText" dxfId="5812" priority="475" operator="containsText" text="7">
      <formula>NOT(ISERROR(SEARCH("7",I1504)))</formula>
    </cfRule>
  </conditionalFormatting>
  <conditionalFormatting sqref="I1504:I1505">
    <cfRule type="containsText" dxfId="5811" priority="473" operator="containsText" text="5">
      <formula>NOT(ISERROR(SEARCH("5",I1504)))</formula>
    </cfRule>
  </conditionalFormatting>
  <conditionalFormatting sqref="I1504:I1505">
    <cfRule type="containsText" dxfId="5810" priority="467" operator="containsText" text="1">
      <formula>NOT(ISERROR(SEARCH("1",I1504)))</formula>
    </cfRule>
  </conditionalFormatting>
  <conditionalFormatting sqref="I1504:I1505">
    <cfRule type="containsText" dxfId="5809" priority="466" operator="containsText" text="2">
      <formula>NOT(ISERROR(SEARCH("2",I1504)))</formula>
    </cfRule>
  </conditionalFormatting>
  <conditionalFormatting sqref="D1497:F1497">
    <cfRule type="containsText" dxfId="5808" priority="465" operator="containsText" text="0">
      <formula>NOT(ISERROR(SEARCH("0",D1497)))</formula>
    </cfRule>
  </conditionalFormatting>
  <conditionalFormatting sqref="G1497">
    <cfRule type="containsText" dxfId="5807" priority="464" operator="containsText" text="00">
      <formula>NOT(ISERROR(SEARCH("00",G1497)))</formula>
    </cfRule>
  </conditionalFormatting>
  <conditionalFormatting sqref="D1498:F1498">
    <cfRule type="containsText" dxfId="5806" priority="463" operator="containsText" text="0">
      <formula>NOT(ISERROR(SEARCH("0",D1498)))</formula>
    </cfRule>
  </conditionalFormatting>
  <conditionalFormatting sqref="G1498">
    <cfRule type="containsText" dxfId="5805" priority="462" operator="containsText" text="00">
      <formula>NOT(ISERROR(SEARCH("00",G1498)))</formula>
    </cfRule>
  </conditionalFormatting>
  <conditionalFormatting sqref="D1499:F1503">
    <cfRule type="containsText" dxfId="5804" priority="461" operator="containsText" text="0">
      <formula>NOT(ISERROR(SEARCH("0",D1499)))</formula>
    </cfRule>
  </conditionalFormatting>
  <conditionalFormatting sqref="G1499:G1503">
    <cfRule type="containsText" dxfId="5803" priority="460" operator="containsText" text="00">
      <formula>NOT(ISERROR(SEARCH("00",G1499)))</formula>
    </cfRule>
  </conditionalFormatting>
  <conditionalFormatting sqref="D1504:F1505">
    <cfRule type="containsText" dxfId="5802" priority="459" operator="containsText" text="0">
      <formula>NOT(ISERROR(SEARCH("0",D1504)))</formula>
    </cfRule>
  </conditionalFormatting>
  <conditionalFormatting sqref="G1504:G1505">
    <cfRule type="containsText" dxfId="5801" priority="458" operator="containsText" text="00">
      <formula>NOT(ISERROR(SEARCH("00",G1504)))</formula>
    </cfRule>
  </conditionalFormatting>
  <conditionalFormatting sqref="D98:F98 H98">
    <cfRule type="containsText" dxfId="5800" priority="456" operator="containsText" text="0">
      <formula>NOT(ISERROR(SEARCH("0",D98)))</formula>
    </cfRule>
  </conditionalFormatting>
  <conditionalFormatting sqref="J98:N98 G98">
    <cfRule type="containsText" dxfId="5799" priority="455" operator="containsText" text="00">
      <formula>NOT(ISERROR(SEARCH("00",G98)))</formula>
    </cfRule>
  </conditionalFormatting>
  <conditionalFormatting sqref="D99:F105 H99:H105">
    <cfRule type="containsText" dxfId="5798" priority="441" operator="containsText" text="0">
      <formula>NOT(ISERROR(SEARCH("0",D99)))</formula>
    </cfRule>
  </conditionalFormatting>
  <conditionalFormatting sqref="J99:N105 G99:G105">
    <cfRule type="containsText" dxfId="5797" priority="440" operator="containsText" text="00">
      <formula>NOT(ISERROR(SEARCH("00",G99)))</formula>
    </cfRule>
  </conditionalFormatting>
  <conditionalFormatting sqref="H131:H132 D131:F132">
    <cfRule type="containsText" dxfId="5796" priority="426" operator="containsText" text="0">
      <formula>NOT(ISERROR(SEARCH("0",D131)))</formula>
    </cfRule>
  </conditionalFormatting>
  <conditionalFormatting sqref="G131:G132 J131:N132">
    <cfRule type="containsText" dxfId="5795" priority="425" operator="containsText" text="00">
      <formula>NOT(ISERROR(SEARCH("00",G131)))</formula>
    </cfRule>
  </conditionalFormatting>
  <conditionalFormatting sqref="H129:H130 D129:F130">
    <cfRule type="containsText" dxfId="5794" priority="411" operator="containsText" text="0">
      <formula>NOT(ISERROR(SEARCH("0",D129)))</formula>
    </cfRule>
  </conditionalFormatting>
  <conditionalFormatting sqref="G129:G130 J129:N130">
    <cfRule type="containsText" dxfId="5793" priority="410" operator="containsText" text="00">
      <formula>NOT(ISERROR(SEARCH("00",G129)))</formula>
    </cfRule>
  </conditionalFormatting>
  <conditionalFormatting sqref="H1506:I1506">
    <cfRule type="containsText" dxfId="5792" priority="396" operator="containsText" text="0">
      <formula>NOT(ISERROR(SEARCH("0",H1506)))</formula>
    </cfRule>
  </conditionalFormatting>
  <conditionalFormatting sqref="J1506:N1506">
    <cfRule type="containsText" dxfId="5791" priority="395" operator="containsText" text="00">
      <formula>NOT(ISERROR(SEARCH("00",J1506)))</formula>
    </cfRule>
  </conditionalFormatting>
  <conditionalFormatting sqref="I1506">
    <cfRule type="containsText" dxfId="5790" priority="394" stopIfTrue="1" operator="containsText" text="8">
      <formula>NOT(ISERROR(SEARCH("8",I1506)))</formula>
    </cfRule>
  </conditionalFormatting>
  <conditionalFormatting sqref="I1506">
    <cfRule type="containsText" dxfId="5789" priority="386" operator="containsText" text="2">
      <formula>NOT(ISERROR(SEARCH("2",I1506)))</formula>
    </cfRule>
    <cfRule type="containsText" dxfId="5788" priority="387" operator="containsText" text="2">
      <formula>NOT(ISERROR(SEARCH("2",I1506)))</formula>
    </cfRule>
    <cfRule type="containsText" priority="388" operator="containsText" text="2">
      <formula>NOT(ISERROR(SEARCH("2",I1506)))</formula>
    </cfRule>
    <cfRule type="containsText" dxfId="5787" priority="389" operator="containsText" text="3">
      <formula>NOT(ISERROR(SEARCH("3",I1506)))</formula>
    </cfRule>
    <cfRule type="containsText" dxfId="5786" priority="390" operator="containsText" text="4">
      <formula>NOT(ISERROR(SEARCH("4",I1506)))</formula>
    </cfRule>
    <cfRule type="containsText" dxfId="5785" priority="392" operator="containsText" text="6">
      <formula>NOT(ISERROR(SEARCH("6",I1506)))</formula>
    </cfRule>
    <cfRule type="containsText" dxfId="5784" priority="393" operator="containsText" text="7">
      <formula>NOT(ISERROR(SEARCH("7",I1506)))</formula>
    </cfRule>
  </conditionalFormatting>
  <conditionalFormatting sqref="I1506">
    <cfRule type="containsText" dxfId="5783" priority="391" operator="containsText" text="5">
      <formula>NOT(ISERROR(SEARCH("5",I1506)))</formula>
    </cfRule>
  </conditionalFormatting>
  <conditionalFormatting sqref="I1506">
    <cfRule type="containsText" dxfId="5782" priority="385" operator="containsText" text="1">
      <formula>NOT(ISERROR(SEARCH("1",I1506)))</formula>
    </cfRule>
  </conditionalFormatting>
  <conditionalFormatting sqref="I1506">
    <cfRule type="containsText" dxfId="5781" priority="384" operator="containsText" text="2">
      <formula>NOT(ISERROR(SEARCH("2",I1506)))</formula>
    </cfRule>
  </conditionalFormatting>
  <conditionalFormatting sqref="D1506:F1506">
    <cfRule type="containsText" dxfId="5780" priority="383" operator="containsText" text="0">
      <formula>NOT(ISERROR(SEARCH("0",D1506)))</formula>
    </cfRule>
  </conditionalFormatting>
  <conditionalFormatting sqref="G1506">
    <cfRule type="containsText" dxfId="5779" priority="382" operator="containsText" text="00">
      <formula>NOT(ISERROR(SEARCH("00",G1506)))</formula>
    </cfRule>
  </conditionalFormatting>
  <conditionalFormatting sqref="D1515:F1515 D1524:F1524 D1533:F1533 E1525:F1532 E1542:F1554 D1541:F1541">
    <cfRule type="containsText" dxfId="5778" priority="367" operator="containsText" text="0">
      <formula>NOT(ISERROR(SEARCH("0",D1515)))</formula>
    </cfRule>
  </conditionalFormatting>
  <conditionalFormatting sqref="G1515">
    <cfRule type="containsText" dxfId="5777" priority="366" operator="containsText" text="00">
      <formula>NOT(ISERROR(SEARCH("00",G1515)))</formula>
    </cfRule>
  </conditionalFormatting>
  <conditionalFormatting sqref="D1507:F1514">
    <cfRule type="containsText" dxfId="5776" priority="365" operator="containsText" text="0">
      <formula>NOT(ISERROR(SEARCH("0",D1507)))</formula>
    </cfRule>
  </conditionalFormatting>
  <conditionalFormatting sqref="G1507:G1514">
    <cfRule type="containsText" dxfId="5775" priority="364" operator="containsText" text="00">
      <formula>NOT(ISERROR(SEARCH("00",G1507)))</formula>
    </cfRule>
  </conditionalFormatting>
  <conditionalFormatting sqref="D1516:F1523">
    <cfRule type="containsText" dxfId="5774" priority="363" operator="containsText" text="0">
      <formula>NOT(ISERROR(SEARCH("0",D1516)))</formula>
    </cfRule>
  </conditionalFormatting>
  <conditionalFormatting sqref="G1516:G1523">
    <cfRule type="containsText" dxfId="5773" priority="362" operator="containsText" text="00">
      <formula>NOT(ISERROR(SEARCH("00",G1516)))</formula>
    </cfRule>
  </conditionalFormatting>
  <conditionalFormatting sqref="D1525:D1532">
    <cfRule type="containsText" dxfId="5772" priority="361" operator="containsText" text="0">
      <formula>NOT(ISERROR(SEARCH("0",D1525)))</formula>
    </cfRule>
  </conditionalFormatting>
  <conditionalFormatting sqref="D1542:D1554">
    <cfRule type="containsText" dxfId="5771" priority="360" operator="containsText" text="0">
      <formula>NOT(ISERROR(SEARCH("0",D1542)))</formula>
    </cfRule>
  </conditionalFormatting>
  <conditionalFormatting sqref="H362:H363 D362:F363">
    <cfRule type="containsText" dxfId="5770" priority="357" operator="containsText" text="0">
      <formula>NOT(ISERROR(SEARCH("0",D362)))</formula>
    </cfRule>
  </conditionalFormatting>
  <conditionalFormatting sqref="G362:G363 J362:N363">
    <cfRule type="containsText" dxfId="5769" priority="356" operator="containsText" text="00">
      <formula>NOT(ISERROR(SEARCH("00",G362)))</formula>
    </cfRule>
  </conditionalFormatting>
  <conditionalFormatting sqref="H360:H361 D360:F361">
    <cfRule type="containsText" dxfId="5768" priority="344" operator="containsText" text="0">
      <formula>NOT(ISERROR(SEARCH("0",D360)))</formula>
    </cfRule>
  </conditionalFormatting>
  <conditionalFormatting sqref="G360:G361 J360:N361">
    <cfRule type="containsText" dxfId="5767" priority="343" operator="containsText" text="00">
      <formula>NOT(ISERROR(SEARCH("00",G360)))</formula>
    </cfRule>
  </conditionalFormatting>
  <conditionalFormatting sqref="D1114:F1115 H1114:H1115">
    <cfRule type="containsText" dxfId="5766" priority="331" operator="containsText" text="0">
      <formula>NOT(ISERROR(SEARCH("0",D1114)))</formula>
    </cfRule>
  </conditionalFormatting>
  <conditionalFormatting sqref="J1114:N1115 G1114:G1115">
    <cfRule type="containsText" dxfId="5765" priority="330" operator="containsText" text="00">
      <formula>NOT(ISERROR(SEARCH("00",G1114)))</formula>
    </cfRule>
  </conditionalFormatting>
  <conditionalFormatting sqref="D1147:F1148 H1147:H1148">
    <cfRule type="containsText" dxfId="5764" priority="317" operator="containsText" text="0">
      <formula>NOT(ISERROR(SEARCH("0",D1147)))</formula>
    </cfRule>
  </conditionalFormatting>
  <conditionalFormatting sqref="J1147:N1148 G1147:G1148">
    <cfRule type="containsText" dxfId="5763" priority="316" operator="containsText" text="00">
      <formula>NOT(ISERROR(SEARCH("00",G1147)))</formula>
    </cfRule>
  </conditionalFormatting>
  <conditionalFormatting sqref="D1147:F1148 H1147:H1148">
    <cfRule type="containsText" dxfId="5762" priority="315" operator="containsText" text="0">
      <formula>NOT(ISERROR(SEARCH("0",D1147)))</formula>
    </cfRule>
  </conditionalFormatting>
  <conditionalFormatting sqref="J1147:N1148 G1147:G1148">
    <cfRule type="containsText" dxfId="5761" priority="314" operator="containsText" text="00">
      <formula>NOT(ISERROR(SEARCH("00",G1147)))</formula>
    </cfRule>
  </conditionalFormatting>
  <conditionalFormatting sqref="D1149:F1149 H1149">
    <cfRule type="containsText" dxfId="5760" priority="301" operator="containsText" text="0">
      <formula>NOT(ISERROR(SEARCH("0",D1149)))</formula>
    </cfRule>
  </conditionalFormatting>
  <conditionalFormatting sqref="J1149:N1149 G1149">
    <cfRule type="containsText" dxfId="5759" priority="300" operator="containsText" text="00">
      <formula>NOT(ISERROR(SEARCH("00",G1149)))</formula>
    </cfRule>
  </conditionalFormatting>
  <conditionalFormatting sqref="D1149:F1149 H1149">
    <cfRule type="containsText" dxfId="5758" priority="299" operator="containsText" text="0">
      <formula>NOT(ISERROR(SEARCH("0",D1149)))</formula>
    </cfRule>
  </conditionalFormatting>
  <conditionalFormatting sqref="J1149:N1149 G1149">
    <cfRule type="containsText" dxfId="5757" priority="298" operator="containsText" text="00">
      <formula>NOT(ISERROR(SEARCH("00",G1149)))</formula>
    </cfRule>
  </conditionalFormatting>
  <conditionalFormatting sqref="D1150:F1151 H1150:H1151">
    <cfRule type="containsText" dxfId="5756" priority="285" operator="containsText" text="0">
      <formula>NOT(ISERROR(SEARCH("0",D1150)))</formula>
    </cfRule>
  </conditionalFormatting>
  <conditionalFormatting sqref="J1150:N1151 G1150:G1151">
    <cfRule type="containsText" dxfId="5755" priority="284" operator="containsText" text="00">
      <formula>NOT(ISERROR(SEARCH("00",G1150)))</formula>
    </cfRule>
  </conditionalFormatting>
  <conditionalFormatting sqref="D1150:F1151 H1150:H1151">
    <cfRule type="containsText" dxfId="5754" priority="283" operator="containsText" text="0">
      <formula>NOT(ISERROR(SEARCH("0",D1150)))</formula>
    </cfRule>
  </conditionalFormatting>
  <conditionalFormatting sqref="J1150:N1151 G1150:G1151">
    <cfRule type="containsText" dxfId="5753" priority="282" operator="containsText" text="00">
      <formula>NOT(ISERROR(SEARCH("00",G1150)))</formula>
    </cfRule>
  </conditionalFormatting>
  <conditionalFormatting sqref="D1152:F1153 H1152:H1153">
    <cfRule type="containsText" dxfId="5752" priority="269" operator="containsText" text="0">
      <formula>NOT(ISERROR(SEARCH("0",D1152)))</formula>
    </cfRule>
  </conditionalFormatting>
  <conditionalFormatting sqref="J1152:N1153 G1152:G1153">
    <cfRule type="containsText" dxfId="5751" priority="268" operator="containsText" text="00">
      <formula>NOT(ISERROR(SEARCH("00",G1152)))</formula>
    </cfRule>
  </conditionalFormatting>
  <conditionalFormatting sqref="D1152:F1153 H1152:H1153">
    <cfRule type="containsText" dxfId="5750" priority="267" operator="containsText" text="0">
      <formula>NOT(ISERROR(SEARCH("0",D1152)))</formula>
    </cfRule>
  </conditionalFormatting>
  <conditionalFormatting sqref="J1152:N1153 G1152:G1153">
    <cfRule type="containsText" dxfId="5749" priority="266" operator="containsText" text="00">
      <formula>NOT(ISERROR(SEARCH("00",G1152)))</formula>
    </cfRule>
  </conditionalFormatting>
  <conditionalFormatting sqref="D425:F426 H425:H426">
    <cfRule type="containsText" dxfId="5748" priority="253" operator="containsText" text="0">
      <formula>NOT(ISERROR(SEARCH("0",D425)))</formula>
    </cfRule>
  </conditionalFormatting>
  <conditionalFormatting sqref="J425:N426 G425:G426">
    <cfRule type="containsText" dxfId="5747" priority="252" operator="containsText" text="00">
      <formula>NOT(ISERROR(SEARCH("00",G425)))</formula>
    </cfRule>
  </conditionalFormatting>
  <conditionalFormatting sqref="B2 B4">
    <cfRule type="duplicateValues" dxfId="5746" priority="240"/>
  </conditionalFormatting>
  <conditionalFormatting sqref="B2 B4">
    <cfRule type="duplicateValues" dxfId="5745" priority="238"/>
    <cfRule type="duplicateValues" priority="239"/>
  </conditionalFormatting>
  <conditionalFormatting sqref="B2 B4">
    <cfRule type="duplicateValues" dxfId="5744" priority="237"/>
  </conditionalFormatting>
  <conditionalFormatting sqref="Q7">
    <cfRule type="duplicateValues" dxfId="5743" priority="227"/>
    <cfRule type="duplicateValues" dxfId="5742" priority="228"/>
  </conditionalFormatting>
  <conditionalFormatting sqref="Q7">
    <cfRule type="duplicateValues" dxfId="5741" priority="226"/>
  </conditionalFormatting>
  <conditionalFormatting sqref="J7:N7">
    <cfRule type="cellIs" dxfId="5740" priority="225" operator="equal">
      <formula>0</formula>
    </cfRule>
  </conditionalFormatting>
  <conditionalFormatting sqref="P7">
    <cfRule type="duplicateValues" dxfId="5739" priority="224"/>
  </conditionalFormatting>
  <conditionalFormatting sqref="P7">
    <cfRule type="duplicateValues" dxfId="5738" priority="222"/>
    <cfRule type="duplicateValues" dxfId="5737" priority="223"/>
  </conditionalFormatting>
  <conditionalFormatting sqref="P7">
    <cfRule type="duplicateValues" dxfId="5736" priority="221"/>
  </conditionalFormatting>
  <conditionalFormatting sqref="B7">
    <cfRule type="duplicateValues" dxfId="5735" priority="220"/>
  </conditionalFormatting>
  <conditionalFormatting sqref="B7">
    <cfRule type="duplicateValues" dxfId="5734" priority="218"/>
    <cfRule type="duplicateValues" dxfId="5733" priority="219"/>
  </conditionalFormatting>
  <conditionalFormatting sqref="B7">
    <cfRule type="duplicateValues" dxfId="5732" priority="217"/>
  </conditionalFormatting>
  <conditionalFormatting sqref="O7">
    <cfRule type="containsText" dxfId="5731" priority="216" operator="containsText" text="2021">
      <formula>NOT(ISERROR(SEARCH("2021",O7)))</formula>
    </cfRule>
  </conditionalFormatting>
  <conditionalFormatting sqref="Q7">
    <cfRule type="duplicateValues" dxfId="5730" priority="236"/>
  </conditionalFormatting>
  <conditionalFormatting sqref="W7">
    <cfRule type="containsText" dxfId="5729" priority="215" operator="containsText" text="2021">
      <formula>NOT(ISERROR(SEARCH("2021",W7)))</formula>
    </cfRule>
  </conditionalFormatting>
  <conditionalFormatting sqref="X7">
    <cfRule type="duplicateValues" dxfId="5728" priority="212"/>
    <cfRule type="duplicateValues" dxfId="5727" priority="213"/>
  </conditionalFormatting>
  <conditionalFormatting sqref="X7">
    <cfRule type="duplicateValues" dxfId="5726" priority="211"/>
  </conditionalFormatting>
  <conditionalFormatting sqref="X7">
    <cfRule type="duplicateValues" dxfId="5725" priority="214"/>
  </conditionalFormatting>
  <conditionalFormatting sqref="H950 D950:F950">
    <cfRule type="containsText" dxfId="5724" priority="208" operator="containsText" text="0">
      <formula>NOT(ISERROR(SEARCH("0",D950)))</formula>
    </cfRule>
  </conditionalFormatting>
  <conditionalFormatting sqref="G950 J950:N950">
    <cfRule type="containsText" dxfId="5723" priority="207" operator="containsText" text="00">
      <formula>NOT(ISERROR(SEARCH("00",G950)))</formula>
    </cfRule>
  </conditionalFormatting>
  <conditionalFormatting sqref="D250:F250 H250">
    <cfRule type="containsText" dxfId="5722" priority="194" operator="containsText" text="0">
      <formula>NOT(ISERROR(SEARCH("0",D250)))</formula>
    </cfRule>
  </conditionalFormatting>
  <conditionalFormatting sqref="J250:N250 G250">
    <cfRule type="containsText" dxfId="5721" priority="193" operator="containsText" text="00">
      <formula>NOT(ISERROR(SEARCH("00",G250)))</formula>
    </cfRule>
  </conditionalFormatting>
  <conditionalFormatting sqref="D251:F253 H251:H253">
    <cfRule type="containsText" dxfId="5720" priority="181" operator="containsText" text="0">
      <formula>NOT(ISERROR(SEARCH("0",D251)))</formula>
    </cfRule>
  </conditionalFormatting>
  <conditionalFormatting sqref="J251:N253 G251:G253">
    <cfRule type="containsText" dxfId="5719" priority="180" operator="containsText" text="00">
      <formula>NOT(ISERROR(SEARCH("00",G251)))</formula>
    </cfRule>
  </conditionalFormatting>
  <conditionalFormatting sqref="D1395:F1395 H1395:I1395">
    <cfRule type="containsText" dxfId="5718" priority="168" operator="containsText" text="0">
      <formula>NOT(ISERROR(SEARCH("0",D1395)))</formula>
    </cfRule>
  </conditionalFormatting>
  <conditionalFormatting sqref="J1395:N1395 G1395">
    <cfRule type="containsText" dxfId="5717" priority="167" operator="containsText" text="00">
      <formula>NOT(ISERROR(SEARCH("00",G1395)))</formula>
    </cfRule>
  </conditionalFormatting>
  <conditionalFormatting sqref="I1395">
    <cfRule type="containsText" dxfId="5716" priority="166" stopIfTrue="1" operator="containsText" text="8">
      <formula>NOT(ISERROR(SEARCH("8",I1395)))</formula>
    </cfRule>
  </conditionalFormatting>
  <conditionalFormatting sqref="I1395">
    <cfRule type="containsText" dxfId="5715" priority="158" operator="containsText" text="2">
      <formula>NOT(ISERROR(SEARCH("2",I1395)))</formula>
    </cfRule>
    <cfRule type="containsText" dxfId="5714" priority="159" operator="containsText" text="2">
      <formula>NOT(ISERROR(SEARCH("2",I1395)))</formula>
    </cfRule>
    <cfRule type="containsText" priority="160" operator="containsText" text="2">
      <formula>NOT(ISERROR(SEARCH("2",I1395)))</formula>
    </cfRule>
    <cfRule type="containsText" dxfId="5713" priority="161" operator="containsText" text="3">
      <formula>NOT(ISERROR(SEARCH("3",I1395)))</formula>
    </cfRule>
    <cfRule type="containsText" dxfId="5712" priority="162" operator="containsText" text="4">
      <formula>NOT(ISERROR(SEARCH("4",I1395)))</formula>
    </cfRule>
    <cfRule type="containsText" dxfId="5711" priority="164" operator="containsText" text="6">
      <formula>NOT(ISERROR(SEARCH("6",I1395)))</formula>
    </cfRule>
    <cfRule type="containsText" dxfId="5710" priority="165" operator="containsText" text="7">
      <formula>NOT(ISERROR(SEARCH("7",I1395)))</formula>
    </cfRule>
  </conditionalFormatting>
  <conditionalFormatting sqref="I1395">
    <cfRule type="containsText" dxfId="5709" priority="163" operator="containsText" text="5">
      <formula>NOT(ISERROR(SEARCH("5",I1395)))</formula>
    </cfRule>
  </conditionalFormatting>
  <conditionalFormatting sqref="I1395">
    <cfRule type="containsText" dxfId="5708" priority="157" operator="containsText" text="1">
      <formula>NOT(ISERROR(SEARCH("1",I1395)))</formula>
    </cfRule>
  </conditionalFormatting>
  <conditionalFormatting sqref="I1395">
    <cfRule type="containsText" dxfId="5707" priority="156" operator="containsText" text="2">
      <formula>NOT(ISERROR(SEARCH("2",I1395)))</formula>
    </cfRule>
  </conditionalFormatting>
  <conditionalFormatting sqref="D1396:F1396 H1396:I1396">
    <cfRule type="containsText" dxfId="5706" priority="154" operator="containsText" text="0">
      <formula>NOT(ISERROR(SEARCH("0",D1396)))</formula>
    </cfRule>
  </conditionalFormatting>
  <conditionalFormatting sqref="J1396:N1396 G1396">
    <cfRule type="containsText" dxfId="5705" priority="153" operator="containsText" text="00">
      <formula>NOT(ISERROR(SEARCH("00",G1396)))</formula>
    </cfRule>
  </conditionalFormatting>
  <conditionalFormatting sqref="I1396">
    <cfRule type="containsText" dxfId="5704" priority="152" stopIfTrue="1" operator="containsText" text="8">
      <formula>NOT(ISERROR(SEARCH("8",I1396)))</formula>
    </cfRule>
  </conditionalFormatting>
  <conditionalFormatting sqref="I1396">
    <cfRule type="containsText" dxfId="5703" priority="144" operator="containsText" text="2">
      <formula>NOT(ISERROR(SEARCH("2",I1396)))</formula>
    </cfRule>
    <cfRule type="containsText" dxfId="5702" priority="145" operator="containsText" text="2">
      <formula>NOT(ISERROR(SEARCH("2",I1396)))</formula>
    </cfRule>
    <cfRule type="containsText" priority="146" operator="containsText" text="2">
      <formula>NOT(ISERROR(SEARCH("2",I1396)))</formula>
    </cfRule>
    <cfRule type="containsText" dxfId="5701" priority="147" operator="containsText" text="3">
      <formula>NOT(ISERROR(SEARCH("3",I1396)))</formula>
    </cfRule>
    <cfRule type="containsText" dxfId="5700" priority="148" operator="containsText" text="4">
      <formula>NOT(ISERROR(SEARCH("4",I1396)))</formula>
    </cfRule>
    <cfRule type="containsText" dxfId="5699" priority="150" operator="containsText" text="6">
      <formula>NOT(ISERROR(SEARCH("6",I1396)))</formula>
    </cfRule>
    <cfRule type="containsText" dxfId="5698" priority="151" operator="containsText" text="7">
      <formula>NOT(ISERROR(SEARCH("7",I1396)))</formula>
    </cfRule>
  </conditionalFormatting>
  <conditionalFormatting sqref="I1396">
    <cfRule type="containsText" dxfId="5697" priority="149" operator="containsText" text="5">
      <formula>NOT(ISERROR(SEARCH("5",I1396)))</formula>
    </cfRule>
  </conditionalFormatting>
  <conditionalFormatting sqref="I1396">
    <cfRule type="containsText" dxfId="5696" priority="143" operator="containsText" text="1">
      <formula>NOT(ISERROR(SEARCH("1",I1396)))</formula>
    </cfRule>
  </conditionalFormatting>
  <conditionalFormatting sqref="I1396">
    <cfRule type="containsText" dxfId="5695" priority="142" operator="containsText" text="2">
      <formula>NOT(ISERROR(SEARCH("2",I1396)))</formula>
    </cfRule>
  </conditionalFormatting>
  <conditionalFormatting sqref="D1397:F1397 H1397:I1397">
    <cfRule type="containsText" dxfId="5694" priority="140" operator="containsText" text="0">
      <formula>NOT(ISERROR(SEARCH("0",D1397)))</formula>
    </cfRule>
  </conditionalFormatting>
  <conditionalFormatting sqref="J1397:N1397 G1397">
    <cfRule type="containsText" dxfId="5693" priority="139" operator="containsText" text="00">
      <formula>NOT(ISERROR(SEARCH("00",G1397)))</formula>
    </cfRule>
  </conditionalFormatting>
  <conditionalFormatting sqref="I1397">
    <cfRule type="containsText" dxfId="5692" priority="138" stopIfTrue="1" operator="containsText" text="8">
      <formula>NOT(ISERROR(SEARCH("8",I1397)))</formula>
    </cfRule>
  </conditionalFormatting>
  <conditionalFormatting sqref="I1397">
    <cfRule type="containsText" dxfId="5691" priority="130" operator="containsText" text="2">
      <formula>NOT(ISERROR(SEARCH("2",I1397)))</formula>
    </cfRule>
    <cfRule type="containsText" dxfId="5690" priority="131" operator="containsText" text="2">
      <formula>NOT(ISERROR(SEARCH("2",I1397)))</formula>
    </cfRule>
    <cfRule type="containsText" priority="132" operator="containsText" text="2">
      <formula>NOT(ISERROR(SEARCH("2",I1397)))</formula>
    </cfRule>
    <cfRule type="containsText" dxfId="5689" priority="133" operator="containsText" text="3">
      <formula>NOT(ISERROR(SEARCH("3",I1397)))</formula>
    </cfRule>
    <cfRule type="containsText" dxfId="5688" priority="134" operator="containsText" text="4">
      <formula>NOT(ISERROR(SEARCH("4",I1397)))</formula>
    </cfRule>
    <cfRule type="containsText" dxfId="5687" priority="136" operator="containsText" text="6">
      <formula>NOT(ISERROR(SEARCH("6",I1397)))</formula>
    </cfRule>
    <cfRule type="containsText" dxfId="5686" priority="137" operator="containsText" text="7">
      <formula>NOT(ISERROR(SEARCH("7",I1397)))</formula>
    </cfRule>
  </conditionalFormatting>
  <conditionalFormatting sqref="I1397">
    <cfRule type="containsText" dxfId="5685" priority="135" operator="containsText" text="5">
      <formula>NOT(ISERROR(SEARCH("5",I1397)))</formula>
    </cfRule>
  </conditionalFormatting>
  <conditionalFormatting sqref="I1397">
    <cfRule type="containsText" dxfId="5684" priority="129" operator="containsText" text="1">
      <formula>NOT(ISERROR(SEARCH("1",I1397)))</formula>
    </cfRule>
  </conditionalFormatting>
  <conditionalFormatting sqref="I1397">
    <cfRule type="containsText" dxfId="5683" priority="128" operator="containsText" text="2">
      <formula>NOT(ISERROR(SEARCH("2",I1397)))</formula>
    </cfRule>
  </conditionalFormatting>
  <conditionalFormatting sqref="D1387:F1387 H1387:I1387">
    <cfRule type="containsText" dxfId="5682" priority="126" operator="containsText" text="0">
      <formula>NOT(ISERROR(SEARCH("0",D1387)))</formula>
    </cfRule>
  </conditionalFormatting>
  <conditionalFormatting sqref="J1387:N1387 G1387">
    <cfRule type="containsText" dxfId="5681" priority="125" operator="containsText" text="00">
      <formula>NOT(ISERROR(SEARCH("00",G1387)))</formula>
    </cfRule>
  </conditionalFormatting>
  <conditionalFormatting sqref="D1386:F1386 H1386:I1386">
    <cfRule type="containsText" dxfId="5680" priority="124" operator="containsText" text="0">
      <formula>NOT(ISERROR(SEARCH("0",D1386)))</formula>
    </cfRule>
  </conditionalFormatting>
  <conditionalFormatting sqref="J1386:N1386 G1386">
    <cfRule type="containsText" dxfId="5679" priority="123" operator="containsText" text="00">
      <formula>NOT(ISERROR(SEARCH("00",G1386)))</formula>
    </cfRule>
  </conditionalFormatting>
  <conditionalFormatting sqref="I1386:I1387">
    <cfRule type="containsText" dxfId="5678" priority="122" stopIfTrue="1" operator="containsText" text="8">
      <formula>NOT(ISERROR(SEARCH("8",I1386)))</formula>
    </cfRule>
  </conditionalFormatting>
  <conditionalFormatting sqref="I1386:I1387">
    <cfRule type="containsText" dxfId="5677" priority="114" operator="containsText" text="2">
      <formula>NOT(ISERROR(SEARCH("2",I1386)))</formula>
    </cfRule>
    <cfRule type="containsText" dxfId="5676" priority="115" operator="containsText" text="2">
      <formula>NOT(ISERROR(SEARCH("2",I1386)))</formula>
    </cfRule>
    <cfRule type="containsText" priority="116" operator="containsText" text="2">
      <formula>NOT(ISERROR(SEARCH("2",I1386)))</formula>
    </cfRule>
    <cfRule type="containsText" dxfId="5675" priority="117" operator="containsText" text="3">
      <formula>NOT(ISERROR(SEARCH("3",I1386)))</formula>
    </cfRule>
    <cfRule type="containsText" dxfId="5674" priority="118" operator="containsText" text="4">
      <formula>NOT(ISERROR(SEARCH("4",I1386)))</formula>
    </cfRule>
    <cfRule type="containsText" dxfId="5673" priority="120" operator="containsText" text="6">
      <formula>NOT(ISERROR(SEARCH("6",I1386)))</formula>
    </cfRule>
    <cfRule type="containsText" dxfId="5672" priority="121" operator="containsText" text="7">
      <formula>NOT(ISERROR(SEARCH("7",I1386)))</formula>
    </cfRule>
  </conditionalFormatting>
  <conditionalFormatting sqref="I1386:I1387">
    <cfRule type="containsText" dxfId="5671" priority="119" operator="containsText" text="5">
      <formula>NOT(ISERROR(SEARCH("5",I1386)))</formula>
    </cfRule>
  </conditionalFormatting>
  <conditionalFormatting sqref="I1386:I1387">
    <cfRule type="containsText" dxfId="5670" priority="113" operator="containsText" text="1">
      <formula>NOT(ISERROR(SEARCH("1",I1386)))</formula>
    </cfRule>
  </conditionalFormatting>
  <conditionalFormatting sqref="I1386:I1387">
    <cfRule type="containsText" dxfId="5669" priority="112" operator="containsText" text="2">
      <formula>NOT(ISERROR(SEARCH("2",I1386)))</formula>
    </cfRule>
  </conditionalFormatting>
  <conditionalFormatting sqref="D1388:F1388 H1388:I1388">
    <cfRule type="containsText" dxfId="5668" priority="110" operator="containsText" text="0">
      <formula>NOT(ISERROR(SEARCH("0",D1388)))</formula>
    </cfRule>
  </conditionalFormatting>
  <conditionalFormatting sqref="J1388:N1388 G1388">
    <cfRule type="containsText" dxfId="5667" priority="109" operator="containsText" text="00">
      <formula>NOT(ISERROR(SEARCH("00",G1388)))</formula>
    </cfRule>
  </conditionalFormatting>
  <conditionalFormatting sqref="I1388">
    <cfRule type="containsText" dxfId="5666" priority="108" stopIfTrue="1" operator="containsText" text="8">
      <formula>NOT(ISERROR(SEARCH("8",I1388)))</formula>
    </cfRule>
  </conditionalFormatting>
  <conditionalFormatting sqref="I1388">
    <cfRule type="containsText" dxfId="5665" priority="100" operator="containsText" text="2">
      <formula>NOT(ISERROR(SEARCH("2",I1388)))</formula>
    </cfRule>
    <cfRule type="containsText" dxfId="5664" priority="101" operator="containsText" text="2">
      <formula>NOT(ISERROR(SEARCH("2",I1388)))</formula>
    </cfRule>
    <cfRule type="containsText" priority="102" operator="containsText" text="2">
      <formula>NOT(ISERROR(SEARCH("2",I1388)))</formula>
    </cfRule>
    <cfRule type="containsText" dxfId="5663" priority="103" operator="containsText" text="3">
      <formula>NOT(ISERROR(SEARCH("3",I1388)))</formula>
    </cfRule>
    <cfRule type="containsText" dxfId="5662" priority="104" operator="containsText" text="4">
      <formula>NOT(ISERROR(SEARCH("4",I1388)))</formula>
    </cfRule>
    <cfRule type="containsText" dxfId="5661" priority="106" operator="containsText" text="6">
      <formula>NOT(ISERROR(SEARCH("6",I1388)))</formula>
    </cfRule>
    <cfRule type="containsText" dxfId="5660" priority="107" operator="containsText" text="7">
      <formula>NOT(ISERROR(SEARCH("7",I1388)))</formula>
    </cfRule>
  </conditionalFormatting>
  <conditionalFormatting sqref="I1388">
    <cfRule type="containsText" dxfId="5659" priority="105" operator="containsText" text="5">
      <formula>NOT(ISERROR(SEARCH("5",I1388)))</formula>
    </cfRule>
  </conditionalFormatting>
  <conditionalFormatting sqref="I1388">
    <cfRule type="containsText" dxfId="5658" priority="99" operator="containsText" text="1">
      <formula>NOT(ISERROR(SEARCH("1",I1388)))</formula>
    </cfRule>
  </conditionalFormatting>
  <conditionalFormatting sqref="I1388">
    <cfRule type="containsText" dxfId="5657" priority="98" operator="containsText" text="8">
      <formula>NOT(ISERROR(SEARCH("8",I1388)))</formula>
    </cfRule>
  </conditionalFormatting>
  <conditionalFormatting sqref="B8">
    <cfRule type="duplicateValues" dxfId="5656" priority="97"/>
  </conditionalFormatting>
  <conditionalFormatting sqref="I1:I1128 I1139:I1456 I1459:I1048576">
    <cfRule type="containsText" dxfId="5655" priority="96" operator="containsText" text="8">
      <formula>NOT(ISERROR(SEARCH("8",I1)))</formula>
    </cfRule>
  </conditionalFormatting>
  <conditionalFormatting sqref="D1129:F1129 H1129">
    <cfRule type="containsText" dxfId="5654" priority="95" operator="containsText" text="0">
      <formula>NOT(ISERROR(SEARCH("0",D1129)))</formula>
    </cfRule>
  </conditionalFormatting>
  <conditionalFormatting sqref="J1129:N1129 G1129">
    <cfRule type="containsText" dxfId="5653" priority="94" operator="containsText" text="00">
      <formula>NOT(ISERROR(SEARCH("00",G1129)))</formula>
    </cfRule>
  </conditionalFormatting>
  <conditionalFormatting sqref="I1129">
    <cfRule type="containsText" dxfId="5652" priority="93" operator="containsText" text="8">
      <formula>NOT(ISERROR(SEARCH("8",I1129)))</formula>
    </cfRule>
  </conditionalFormatting>
  <conditionalFormatting sqref="D1134:F1134 H1134">
    <cfRule type="containsText" dxfId="5651" priority="91" operator="containsText" text="0">
      <formula>NOT(ISERROR(SEARCH("0",D1134)))</formula>
    </cfRule>
  </conditionalFormatting>
  <conditionalFormatting sqref="J1134:N1134 G1134">
    <cfRule type="containsText" dxfId="5650" priority="90" operator="containsText" text="00">
      <formula>NOT(ISERROR(SEARCH("00",G1134)))</formula>
    </cfRule>
  </conditionalFormatting>
  <conditionalFormatting sqref="I1134">
    <cfRule type="containsText" dxfId="5649" priority="89" operator="containsText" text="8">
      <formula>NOT(ISERROR(SEARCH("8",I1134)))</formula>
    </cfRule>
  </conditionalFormatting>
  <conditionalFormatting sqref="D1130:F1130 H1130">
    <cfRule type="containsText" dxfId="5648" priority="87" operator="containsText" text="0">
      <formula>NOT(ISERROR(SEARCH("0",D1130)))</formula>
    </cfRule>
  </conditionalFormatting>
  <conditionalFormatting sqref="J1130:N1130 G1130">
    <cfRule type="containsText" dxfId="5647" priority="86" operator="containsText" text="00">
      <formula>NOT(ISERROR(SEARCH("00",G1130)))</formula>
    </cfRule>
  </conditionalFormatting>
  <conditionalFormatting sqref="I1130">
    <cfRule type="containsText" dxfId="5646" priority="85" operator="containsText" text="8">
      <formula>NOT(ISERROR(SEARCH("8",I1130)))</formula>
    </cfRule>
  </conditionalFormatting>
  <conditionalFormatting sqref="D1131:F1131 H1131">
    <cfRule type="containsText" dxfId="5645" priority="83" operator="containsText" text="0">
      <formula>NOT(ISERROR(SEARCH("0",D1131)))</formula>
    </cfRule>
  </conditionalFormatting>
  <conditionalFormatting sqref="J1131:N1131 G1131">
    <cfRule type="containsText" dxfId="5644" priority="82" operator="containsText" text="00">
      <formula>NOT(ISERROR(SEARCH("00",G1131)))</formula>
    </cfRule>
  </conditionalFormatting>
  <conditionalFormatting sqref="I1131">
    <cfRule type="containsText" dxfId="5643" priority="81" operator="containsText" text="8">
      <formula>NOT(ISERROR(SEARCH("8",I1131)))</formula>
    </cfRule>
  </conditionalFormatting>
  <conditionalFormatting sqref="D1132:F1132 H1132">
    <cfRule type="containsText" dxfId="5642" priority="79" operator="containsText" text="0">
      <formula>NOT(ISERROR(SEARCH("0",D1132)))</formula>
    </cfRule>
  </conditionalFormatting>
  <conditionalFormatting sqref="J1132:N1132 G1132">
    <cfRule type="containsText" dxfId="5641" priority="78" operator="containsText" text="00">
      <formula>NOT(ISERROR(SEARCH("00",G1132)))</formula>
    </cfRule>
  </conditionalFormatting>
  <conditionalFormatting sqref="I1132">
    <cfRule type="containsText" dxfId="5640" priority="77" operator="containsText" text="8">
      <formula>NOT(ISERROR(SEARCH("8",I1132)))</formula>
    </cfRule>
  </conditionalFormatting>
  <conditionalFormatting sqref="D1133:F1133 H1133">
    <cfRule type="containsText" dxfId="5639" priority="75" operator="containsText" text="0">
      <formula>NOT(ISERROR(SEARCH("0",D1133)))</formula>
    </cfRule>
  </conditionalFormatting>
  <conditionalFormatting sqref="J1133:N1133 G1133">
    <cfRule type="containsText" dxfId="5638" priority="74" operator="containsText" text="00">
      <formula>NOT(ISERROR(SEARCH("00",G1133)))</formula>
    </cfRule>
  </conditionalFormatting>
  <conditionalFormatting sqref="I1133">
    <cfRule type="containsText" dxfId="5637" priority="73" operator="containsText" text="8">
      <formula>NOT(ISERROR(SEARCH("8",I1133)))</formula>
    </cfRule>
  </conditionalFormatting>
  <conditionalFormatting sqref="D1135:F1135 H1135">
    <cfRule type="containsText" dxfId="5636" priority="71" operator="containsText" text="0">
      <formula>NOT(ISERROR(SEARCH("0",D1135)))</formula>
    </cfRule>
  </conditionalFormatting>
  <conditionalFormatting sqref="J1135:N1135 G1135">
    <cfRule type="containsText" dxfId="5635" priority="70" operator="containsText" text="00">
      <formula>NOT(ISERROR(SEARCH("00",G1135)))</formula>
    </cfRule>
  </conditionalFormatting>
  <conditionalFormatting sqref="I1135">
    <cfRule type="containsText" dxfId="5634" priority="69" operator="containsText" text="8">
      <formula>NOT(ISERROR(SEARCH("8",I1135)))</formula>
    </cfRule>
  </conditionalFormatting>
  <conditionalFormatting sqref="D1136:F1136 H1136">
    <cfRule type="containsText" dxfId="5633" priority="67" operator="containsText" text="0">
      <formula>NOT(ISERROR(SEARCH("0",D1136)))</formula>
    </cfRule>
  </conditionalFormatting>
  <conditionalFormatting sqref="J1136:N1136 G1136">
    <cfRule type="containsText" dxfId="5632" priority="66" operator="containsText" text="00">
      <formula>NOT(ISERROR(SEARCH("00",G1136)))</formula>
    </cfRule>
  </conditionalFormatting>
  <conditionalFormatting sqref="I1136">
    <cfRule type="containsText" dxfId="5631" priority="65" operator="containsText" text="8">
      <formula>NOT(ISERROR(SEARCH("8",I1136)))</formula>
    </cfRule>
  </conditionalFormatting>
  <conditionalFormatting sqref="D1137:F1137 H1137">
    <cfRule type="containsText" dxfId="5630" priority="63" operator="containsText" text="0">
      <formula>NOT(ISERROR(SEARCH("0",D1137)))</formula>
    </cfRule>
  </conditionalFormatting>
  <conditionalFormatting sqref="J1137:N1137 G1137">
    <cfRule type="containsText" dxfId="5629" priority="62" operator="containsText" text="00">
      <formula>NOT(ISERROR(SEARCH("00",G1137)))</formula>
    </cfRule>
  </conditionalFormatting>
  <conditionalFormatting sqref="I1137">
    <cfRule type="containsText" dxfId="5628" priority="61" operator="containsText" text="8">
      <formula>NOT(ISERROR(SEARCH("8",I1137)))</formula>
    </cfRule>
  </conditionalFormatting>
  <conditionalFormatting sqref="D1138:F1138 H1138">
    <cfRule type="containsText" dxfId="5627" priority="59" operator="containsText" text="0">
      <formula>NOT(ISERROR(SEARCH("0",D1138)))</formula>
    </cfRule>
  </conditionalFormatting>
  <conditionalFormatting sqref="J1138:N1138 G1138">
    <cfRule type="containsText" dxfId="5626" priority="58" operator="containsText" text="00">
      <formula>NOT(ISERROR(SEARCH("00",G1138)))</formula>
    </cfRule>
  </conditionalFormatting>
  <conditionalFormatting sqref="I1138">
    <cfRule type="containsText" dxfId="5625" priority="57" operator="containsText" text="8">
      <formula>NOT(ISERROR(SEARCH("8",I1138)))</formula>
    </cfRule>
  </conditionalFormatting>
  <conditionalFormatting sqref="I1309">
    <cfRule type="containsText" dxfId="5624" priority="56" operator="containsText" text="0">
      <formula>NOT(ISERROR(SEARCH("0",I1309)))</formula>
    </cfRule>
  </conditionalFormatting>
  <conditionalFormatting sqref="I1309">
    <cfRule type="containsText" dxfId="5623" priority="55" stopIfTrue="1" operator="containsText" text="8">
      <formula>NOT(ISERROR(SEARCH("8",I1309)))</formula>
    </cfRule>
  </conditionalFormatting>
  <conditionalFormatting sqref="I1309">
    <cfRule type="containsText" dxfId="5622" priority="47" operator="containsText" text="2">
      <formula>NOT(ISERROR(SEARCH("2",I1309)))</formula>
    </cfRule>
    <cfRule type="containsText" dxfId="5621" priority="48" operator="containsText" text="2">
      <formula>NOT(ISERROR(SEARCH("2",I1309)))</formula>
    </cfRule>
    <cfRule type="containsText" priority="49" operator="containsText" text="2">
      <formula>NOT(ISERROR(SEARCH("2",I1309)))</formula>
    </cfRule>
    <cfRule type="containsText" dxfId="5620" priority="50" operator="containsText" text="3">
      <formula>NOT(ISERROR(SEARCH("3",I1309)))</formula>
    </cfRule>
    <cfRule type="containsText" dxfId="5619" priority="51" operator="containsText" text="4">
      <formula>NOT(ISERROR(SEARCH("4",I1309)))</formula>
    </cfRule>
    <cfRule type="containsText" dxfId="5618" priority="53" operator="containsText" text="6">
      <formula>NOT(ISERROR(SEARCH("6",I1309)))</formula>
    </cfRule>
    <cfRule type="containsText" dxfId="5617" priority="54" operator="containsText" text="7">
      <formula>NOT(ISERROR(SEARCH("7",I1309)))</formula>
    </cfRule>
  </conditionalFormatting>
  <conditionalFormatting sqref="I1309">
    <cfRule type="containsText" dxfId="5616" priority="52" operator="containsText" text="5">
      <formula>NOT(ISERROR(SEARCH("5",I1309)))</formula>
    </cfRule>
  </conditionalFormatting>
  <conditionalFormatting sqref="I1309">
    <cfRule type="containsText" dxfId="5615" priority="46" operator="containsText" text="1">
      <formula>NOT(ISERROR(SEARCH("1",I1309)))</formula>
    </cfRule>
  </conditionalFormatting>
  <conditionalFormatting sqref="I1309">
    <cfRule type="containsText" dxfId="5614" priority="45" operator="containsText" text="2">
      <formula>NOT(ISERROR(SEARCH("2",I1309)))</formula>
    </cfRule>
  </conditionalFormatting>
  <conditionalFormatting sqref="B1:B1456 B1459:B1048576">
    <cfRule type="duplicateValues" dxfId="5613" priority="44"/>
  </conditionalFormatting>
  <conditionalFormatting sqref="I1:I1456 I1459:I1048576">
    <cfRule type="containsText" dxfId="5612" priority="32" operator="containsText" text="8">
      <formula>NOT(ISERROR(SEARCH("8",I1)))</formula>
    </cfRule>
    <cfRule type="containsText" dxfId="5611" priority="33" operator="containsText" text="7">
      <formula>NOT(ISERROR(SEARCH("7",I1)))</formula>
    </cfRule>
    <cfRule type="containsText" dxfId="5610" priority="34" operator="containsText" text="6">
      <formula>NOT(ISERROR(SEARCH("6",I1)))</formula>
    </cfRule>
    <cfRule type="containsText" dxfId="5609" priority="35" operator="containsText" text="5">
      <formula>NOT(ISERROR(SEARCH("5",I1)))</formula>
    </cfRule>
    <cfRule type="containsText" dxfId="5608" priority="36" operator="containsText" text="4">
      <formula>NOT(ISERROR(SEARCH("4",I1)))</formula>
    </cfRule>
    <cfRule type="containsText" dxfId="5607" priority="37" operator="containsText" text="2">
      <formula>NOT(ISERROR(SEARCH("2",I1)))</formula>
    </cfRule>
    <cfRule type="containsText" dxfId="5606" priority="38" operator="containsText" text="3">
      <formula>NOT(ISERROR(SEARCH("3",I1)))</formula>
    </cfRule>
    <cfRule type="containsText" dxfId="5605" priority="39" operator="containsText" text="2">
      <formula>NOT(ISERROR(SEARCH("2",I1)))</formula>
    </cfRule>
    <cfRule type="containsText" dxfId="5604" priority="40" operator="containsText" text="1">
      <formula>NOT(ISERROR(SEARCH("1",I1)))</formula>
    </cfRule>
    <cfRule type="containsText" dxfId="5603" priority="41" operator="containsText" text="0">
      <formula>NOT(ISERROR(SEARCH("0",I1)))</formula>
    </cfRule>
    <cfRule type="containsText" dxfId="5602" priority="42" operator="containsText" text="0">
      <formula>NOT(ISERROR(SEARCH("0",I1)))</formula>
    </cfRule>
    <cfRule type="containsText" dxfId="5601" priority="43" operator="containsText" text="0">
      <formula>NOT(ISERROR(SEARCH("0",I1)))</formula>
    </cfRule>
  </conditionalFormatting>
  <conditionalFormatting sqref="B1457:B1458">
    <cfRule type="duplicateValues" dxfId="5600" priority="31"/>
  </conditionalFormatting>
  <conditionalFormatting sqref="D1458:F1458 H1458:I1458">
    <cfRule type="containsText" dxfId="5599" priority="30" operator="containsText" text="0">
      <formula>NOT(ISERROR(SEARCH("0",D1458)))</formula>
    </cfRule>
  </conditionalFormatting>
  <conditionalFormatting sqref="J1458:N1458 G1458">
    <cfRule type="containsText" dxfId="5598" priority="29" operator="containsText" text="00">
      <formula>NOT(ISERROR(SEARCH("00",G1458)))</formula>
    </cfRule>
  </conditionalFormatting>
  <conditionalFormatting sqref="H1457:I1457 D1457:F1457">
    <cfRule type="containsText" dxfId="5597" priority="28" operator="containsText" text="0">
      <formula>NOT(ISERROR(SEARCH("0",D1457)))</formula>
    </cfRule>
  </conditionalFormatting>
  <conditionalFormatting sqref="G1457 J1457:N1457">
    <cfRule type="containsText" dxfId="5596" priority="27" operator="containsText" text="00">
      <formula>NOT(ISERROR(SEARCH("00",G1457)))</formula>
    </cfRule>
  </conditionalFormatting>
  <conditionalFormatting sqref="I1457:I1458">
    <cfRule type="containsText" dxfId="5595" priority="26" stopIfTrue="1" operator="containsText" text="8">
      <formula>NOT(ISERROR(SEARCH("8",I1457)))</formula>
    </cfRule>
  </conditionalFormatting>
  <conditionalFormatting sqref="I1457:I1458">
    <cfRule type="containsText" dxfId="5594" priority="18" operator="containsText" text="2">
      <formula>NOT(ISERROR(SEARCH("2",I1457)))</formula>
    </cfRule>
    <cfRule type="containsText" dxfId="5593" priority="19" operator="containsText" text="2">
      <formula>NOT(ISERROR(SEARCH("2",I1457)))</formula>
    </cfRule>
    <cfRule type="containsText" priority="20" operator="containsText" text="2">
      <formula>NOT(ISERROR(SEARCH("2",I1457)))</formula>
    </cfRule>
    <cfRule type="containsText" dxfId="5592" priority="21" operator="containsText" text="3">
      <formula>NOT(ISERROR(SEARCH("3",I1457)))</formula>
    </cfRule>
    <cfRule type="containsText" dxfId="5591" priority="22" operator="containsText" text="4">
      <formula>NOT(ISERROR(SEARCH("4",I1457)))</formula>
    </cfRule>
    <cfRule type="containsText" dxfId="5590" priority="24" operator="containsText" text="6">
      <formula>NOT(ISERROR(SEARCH("6",I1457)))</formula>
    </cfRule>
    <cfRule type="containsText" dxfId="5589" priority="25" operator="containsText" text="7">
      <formula>NOT(ISERROR(SEARCH("7",I1457)))</formula>
    </cfRule>
  </conditionalFormatting>
  <conditionalFormatting sqref="I1457:I1458">
    <cfRule type="containsText" dxfId="5588" priority="23" operator="containsText" text="5">
      <formula>NOT(ISERROR(SEARCH("5",I1457)))</formula>
    </cfRule>
  </conditionalFormatting>
  <conditionalFormatting sqref="I1457:I1458">
    <cfRule type="containsText" dxfId="5587" priority="17" operator="containsText" text="1">
      <formula>NOT(ISERROR(SEARCH("1",I1457)))</formula>
    </cfRule>
  </conditionalFormatting>
  <conditionalFormatting sqref="I1457:I1458">
    <cfRule type="containsText" dxfId="5586" priority="16" operator="containsText" text="2">
      <formula>NOT(ISERROR(SEARCH("2",I1457)))</formula>
    </cfRule>
  </conditionalFormatting>
  <conditionalFormatting sqref="I1457:I1458">
    <cfRule type="containsText" dxfId="5585" priority="15" operator="containsText" text="8">
      <formula>NOT(ISERROR(SEARCH("8",I1457)))</formula>
    </cfRule>
  </conditionalFormatting>
  <conditionalFormatting sqref="B1457:B1458">
    <cfRule type="duplicateValues" dxfId="5584" priority="14"/>
  </conditionalFormatting>
  <conditionalFormatting sqref="I1457:I1458">
    <cfRule type="containsText" dxfId="5583" priority="2" operator="containsText" text="8">
      <formula>NOT(ISERROR(SEARCH("8",I1457)))</formula>
    </cfRule>
    <cfRule type="containsText" dxfId="5582" priority="3" operator="containsText" text="7">
      <formula>NOT(ISERROR(SEARCH("7",I1457)))</formula>
    </cfRule>
    <cfRule type="containsText" dxfId="5581" priority="4" operator="containsText" text="6">
      <formula>NOT(ISERROR(SEARCH("6",I1457)))</formula>
    </cfRule>
    <cfRule type="containsText" dxfId="5580" priority="5" operator="containsText" text="5">
      <formula>NOT(ISERROR(SEARCH("5",I1457)))</formula>
    </cfRule>
    <cfRule type="containsText" dxfId="5579" priority="6" operator="containsText" text="4">
      <formula>NOT(ISERROR(SEARCH("4",I1457)))</formula>
    </cfRule>
    <cfRule type="containsText" dxfId="5578" priority="7" operator="containsText" text="2">
      <formula>NOT(ISERROR(SEARCH("2",I1457)))</formula>
    </cfRule>
    <cfRule type="containsText" dxfId="5577" priority="8" operator="containsText" text="3">
      <formula>NOT(ISERROR(SEARCH("3",I1457)))</formula>
    </cfRule>
    <cfRule type="containsText" dxfId="5576" priority="9" operator="containsText" text="2">
      <formula>NOT(ISERROR(SEARCH("2",I1457)))</formula>
    </cfRule>
    <cfRule type="containsText" dxfId="5575" priority="10" operator="containsText" text="1">
      <formula>NOT(ISERROR(SEARCH("1",I1457)))</formula>
    </cfRule>
    <cfRule type="containsText" dxfId="5574" priority="11" operator="containsText" text="0">
      <formula>NOT(ISERROR(SEARCH("0",I1457)))</formula>
    </cfRule>
    <cfRule type="containsText" dxfId="5573" priority="12" operator="containsText" text="0">
      <formula>NOT(ISERROR(SEARCH("0",I1457)))</formula>
    </cfRule>
    <cfRule type="containsText" dxfId="5572" priority="13" operator="containsText" text="0">
      <formula>NOT(ISERROR(SEARCH("0",I1457)))</formula>
    </cfRule>
  </conditionalFormatting>
  <conditionalFormatting sqref="B1:B1048576">
    <cfRule type="duplicateValues" dxfId="5571" priority="1"/>
  </conditionalFormatting>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66F6D-07F1-4DB1-8FFE-70B1F497C6B8}">
  <sheetPr>
    <tabColor rgb="FF92D050"/>
  </sheetPr>
  <dimension ref="B2:X1401"/>
  <sheetViews>
    <sheetView showGridLines="0" workbookViewId="0">
      <pane xSplit="24" ySplit="6" topLeftCell="XFD7" activePane="bottomRight" state="frozen"/>
      <selection pane="topRight" activeCell="Y1" sqref="Y1"/>
      <selection pane="bottomLeft" activeCell="A8" sqref="A8"/>
      <selection pane="bottomRight" activeCell="P7" sqref="P7"/>
    </sheetView>
  </sheetViews>
  <sheetFormatPr defaultRowHeight="12.75" x14ac:dyDescent="0.2"/>
  <cols>
    <col min="1" max="1" width="2.140625" style="107" customWidth="1"/>
    <col min="2" max="2" width="25.5703125" style="106" customWidth="1"/>
    <col min="3" max="14" width="2.85546875" style="106" customWidth="1"/>
    <col min="15" max="15" width="5.28515625" style="106" customWidth="1"/>
    <col min="16" max="16" width="38" style="106" customWidth="1"/>
    <col min="17" max="17" width="40.85546875" style="106" customWidth="1"/>
    <col min="18" max="22" width="3.28515625" style="106" customWidth="1"/>
    <col min="23" max="23" width="4.28515625" style="106" customWidth="1"/>
    <col min="24" max="24" width="19.85546875" style="106" customWidth="1"/>
    <col min="25" max="16384" width="9.140625" style="107"/>
  </cols>
  <sheetData>
    <row r="2" spans="2:24" ht="21" customHeight="1" x14ac:dyDescent="0.2">
      <c r="B2" s="226" t="s">
        <v>4318</v>
      </c>
      <c r="C2" s="227"/>
      <c r="D2" s="227"/>
      <c r="E2" s="227"/>
      <c r="F2" s="227"/>
      <c r="G2" s="227"/>
      <c r="H2" s="227"/>
      <c r="I2" s="227"/>
      <c r="J2" s="227"/>
      <c r="K2" s="227"/>
      <c r="L2" s="227"/>
      <c r="M2" s="227"/>
      <c r="N2" s="227"/>
      <c r="O2" s="227"/>
      <c r="P2" s="227"/>
      <c r="Q2" s="227"/>
      <c r="R2" s="227"/>
      <c r="S2" s="227"/>
      <c r="T2" s="227"/>
      <c r="U2" s="227"/>
      <c r="V2" s="227"/>
      <c r="W2" s="227"/>
      <c r="X2" s="228"/>
    </row>
    <row r="3" spans="2:24" ht="21" customHeight="1" x14ac:dyDescent="0.2">
      <c r="B3" s="229" t="s">
        <v>4470</v>
      </c>
      <c r="C3" s="230"/>
      <c r="D3" s="230"/>
      <c r="E3" s="230"/>
      <c r="F3" s="230"/>
      <c r="G3" s="230"/>
      <c r="H3" s="230"/>
      <c r="I3" s="230"/>
      <c r="J3" s="230"/>
      <c r="K3" s="230"/>
      <c r="L3" s="230"/>
      <c r="M3" s="230"/>
      <c r="N3" s="230"/>
      <c r="O3" s="230"/>
      <c r="P3" s="230"/>
      <c r="Q3" s="230"/>
      <c r="R3" s="230"/>
      <c r="S3" s="230"/>
      <c r="T3" s="230"/>
      <c r="U3" s="230"/>
      <c r="V3" s="230"/>
      <c r="W3" s="230"/>
      <c r="X3" s="231"/>
    </row>
    <row r="4" spans="2:24" ht="21" customHeight="1" x14ac:dyDescent="0.2">
      <c r="B4" s="232" t="s">
        <v>5959</v>
      </c>
      <c r="C4" s="233"/>
      <c r="D4" s="233"/>
      <c r="E4" s="233"/>
      <c r="F4" s="233"/>
      <c r="G4" s="233"/>
      <c r="H4" s="233"/>
      <c r="I4" s="233"/>
      <c r="J4" s="233"/>
      <c r="K4" s="233"/>
      <c r="L4" s="233"/>
      <c r="M4" s="233"/>
      <c r="N4" s="233"/>
      <c r="O4" s="233"/>
      <c r="P4" s="233"/>
      <c r="Q4" s="233"/>
      <c r="R4" s="233"/>
      <c r="S4" s="233"/>
      <c r="T4" s="233"/>
      <c r="U4" s="233"/>
      <c r="V4" s="233"/>
      <c r="W4" s="233"/>
      <c r="X4" s="234"/>
    </row>
    <row r="5" spans="2:24" x14ac:dyDescent="0.2">
      <c r="B5" s="17"/>
      <c r="C5" s="18"/>
      <c r="D5" s="18"/>
      <c r="E5" s="18"/>
      <c r="F5" s="19"/>
      <c r="G5" s="19"/>
      <c r="H5" s="20"/>
      <c r="I5" s="19"/>
      <c r="J5" s="18"/>
      <c r="K5" s="18"/>
      <c r="L5" s="18"/>
      <c r="M5" s="18"/>
      <c r="N5" s="18"/>
      <c r="O5" s="19"/>
      <c r="P5" s="21"/>
      <c r="Q5" s="22"/>
      <c r="R5" s="19"/>
      <c r="S5" s="19"/>
      <c r="T5" s="19"/>
      <c r="U5" s="23"/>
      <c r="V5" s="18"/>
      <c r="W5" s="18"/>
      <c r="X5" s="27"/>
    </row>
    <row r="6" spans="2:24" ht="140.25" x14ac:dyDescent="0.2">
      <c r="B6" s="5" t="s">
        <v>3872</v>
      </c>
      <c r="C6" s="6" t="s">
        <v>3865</v>
      </c>
      <c r="D6" s="7" t="s">
        <v>3866</v>
      </c>
      <c r="E6" s="8" t="s">
        <v>3867</v>
      </c>
      <c r="F6" s="53" t="s">
        <v>3868</v>
      </c>
      <c r="G6" s="9" t="s">
        <v>3869</v>
      </c>
      <c r="H6" s="54" t="s">
        <v>3870</v>
      </c>
      <c r="I6" s="6" t="s">
        <v>3871</v>
      </c>
      <c r="J6" s="10" t="s">
        <v>7</v>
      </c>
      <c r="K6" s="11" t="s">
        <v>8</v>
      </c>
      <c r="L6" s="12" t="s">
        <v>9</v>
      </c>
      <c r="M6" s="13" t="s">
        <v>10</v>
      </c>
      <c r="N6" s="14" t="s">
        <v>11</v>
      </c>
      <c r="O6" s="55" t="s">
        <v>4321</v>
      </c>
      <c r="P6" s="5" t="s">
        <v>4322</v>
      </c>
      <c r="Q6" s="5" t="s">
        <v>4323</v>
      </c>
      <c r="R6" s="6" t="s">
        <v>14</v>
      </c>
      <c r="S6" s="7" t="s">
        <v>17</v>
      </c>
      <c r="T6" s="8" t="s">
        <v>16</v>
      </c>
      <c r="U6" s="15" t="s">
        <v>3831</v>
      </c>
      <c r="V6" s="9" t="s">
        <v>15</v>
      </c>
      <c r="W6" s="55" t="s">
        <v>3612</v>
      </c>
      <c r="X6" s="5" t="s">
        <v>3613</v>
      </c>
    </row>
    <row r="7" spans="2:24" ht="38.25" x14ac:dyDescent="0.2">
      <c r="B7" s="56" t="s">
        <v>4473</v>
      </c>
      <c r="C7" s="57" t="s">
        <v>18</v>
      </c>
      <c r="D7" s="57" t="s">
        <v>18</v>
      </c>
      <c r="E7" s="57" t="s">
        <v>18</v>
      </c>
      <c r="F7" s="57" t="s">
        <v>22</v>
      </c>
      <c r="G7" s="57" t="s">
        <v>20</v>
      </c>
      <c r="H7" s="57" t="s">
        <v>19</v>
      </c>
      <c r="I7" s="57" t="s">
        <v>19</v>
      </c>
      <c r="J7" s="57" t="s">
        <v>20</v>
      </c>
      <c r="K7" s="57" t="s">
        <v>20</v>
      </c>
      <c r="L7" s="57" t="s">
        <v>20</v>
      </c>
      <c r="M7" s="57" t="s">
        <v>20</v>
      </c>
      <c r="N7" s="57" t="s">
        <v>20</v>
      </c>
      <c r="O7" s="98" t="s">
        <v>3832</v>
      </c>
      <c r="P7" s="59" t="s">
        <v>29</v>
      </c>
      <c r="Q7" s="60" t="s">
        <v>1777</v>
      </c>
      <c r="R7" s="57" t="s">
        <v>24</v>
      </c>
      <c r="S7" s="57" t="s">
        <v>24</v>
      </c>
      <c r="T7" s="57" t="s">
        <v>18</v>
      </c>
      <c r="U7" s="83">
        <v>2</v>
      </c>
      <c r="V7" s="57" t="s">
        <v>23</v>
      </c>
      <c r="W7" s="57" t="s">
        <v>3614</v>
      </c>
      <c r="X7" s="62" t="s">
        <v>3798</v>
      </c>
    </row>
    <row r="8" spans="2:24" ht="102" x14ac:dyDescent="0.2">
      <c r="B8" s="56" t="s">
        <v>4474</v>
      </c>
      <c r="C8" s="57" t="s">
        <v>18</v>
      </c>
      <c r="D8" s="57" t="s">
        <v>18</v>
      </c>
      <c r="E8" s="57" t="s">
        <v>18</v>
      </c>
      <c r="F8" s="57" t="s">
        <v>22</v>
      </c>
      <c r="G8" s="57" t="s">
        <v>27</v>
      </c>
      <c r="H8" s="57" t="s">
        <v>19</v>
      </c>
      <c r="I8" s="57" t="s">
        <v>19</v>
      </c>
      <c r="J8" s="57" t="s">
        <v>20</v>
      </c>
      <c r="K8" s="57" t="s">
        <v>20</v>
      </c>
      <c r="L8" s="57" t="s">
        <v>20</v>
      </c>
      <c r="M8" s="57" t="s">
        <v>20</v>
      </c>
      <c r="N8" s="57" t="s">
        <v>20</v>
      </c>
      <c r="O8" s="98" t="s">
        <v>3832</v>
      </c>
      <c r="P8" s="59" t="s">
        <v>30</v>
      </c>
      <c r="Q8" s="60" t="s">
        <v>1778</v>
      </c>
      <c r="R8" s="57" t="s">
        <v>24</v>
      </c>
      <c r="S8" s="57" t="s">
        <v>24</v>
      </c>
      <c r="T8" s="57" t="s">
        <v>18</v>
      </c>
      <c r="U8" s="83">
        <v>2</v>
      </c>
      <c r="V8" s="57" t="s">
        <v>23</v>
      </c>
      <c r="W8" s="57" t="s">
        <v>3614</v>
      </c>
      <c r="X8" s="62" t="s">
        <v>3798</v>
      </c>
    </row>
    <row r="9" spans="2:24" ht="51" x14ac:dyDescent="0.2">
      <c r="B9" s="56" t="s">
        <v>4475</v>
      </c>
      <c r="C9" s="57" t="s">
        <v>18</v>
      </c>
      <c r="D9" s="57" t="s">
        <v>18</v>
      </c>
      <c r="E9" s="57" t="s">
        <v>18</v>
      </c>
      <c r="F9" s="57" t="s">
        <v>22</v>
      </c>
      <c r="G9" s="57" t="s">
        <v>27</v>
      </c>
      <c r="H9" s="57" t="s">
        <v>18</v>
      </c>
      <c r="I9" s="57" t="s">
        <v>19</v>
      </c>
      <c r="J9" s="57" t="s">
        <v>20</v>
      </c>
      <c r="K9" s="57" t="s">
        <v>20</v>
      </c>
      <c r="L9" s="57" t="s">
        <v>20</v>
      </c>
      <c r="M9" s="57" t="s">
        <v>20</v>
      </c>
      <c r="N9" s="57" t="s">
        <v>20</v>
      </c>
      <c r="O9" s="98" t="s">
        <v>3832</v>
      </c>
      <c r="P9" s="59" t="s">
        <v>31</v>
      </c>
      <c r="Q9" s="60" t="s">
        <v>1779</v>
      </c>
      <c r="R9" s="57" t="s">
        <v>24</v>
      </c>
      <c r="S9" s="57" t="s">
        <v>24</v>
      </c>
      <c r="T9" s="57" t="s">
        <v>18</v>
      </c>
      <c r="U9" s="83">
        <v>2</v>
      </c>
      <c r="V9" s="57" t="s">
        <v>23</v>
      </c>
      <c r="W9" s="57" t="s">
        <v>3614</v>
      </c>
      <c r="X9" s="62" t="s">
        <v>3798</v>
      </c>
    </row>
    <row r="10" spans="2:24" ht="51" x14ac:dyDescent="0.2">
      <c r="B10" s="56" t="s">
        <v>4476</v>
      </c>
      <c r="C10" s="57" t="s">
        <v>18</v>
      </c>
      <c r="D10" s="57" t="s">
        <v>18</v>
      </c>
      <c r="E10" s="57" t="s">
        <v>18</v>
      </c>
      <c r="F10" s="57" t="s">
        <v>22</v>
      </c>
      <c r="G10" s="57" t="s">
        <v>27</v>
      </c>
      <c r="H10" s="57" t="s">
        <v>18</v>
      </c>
      <c r="I10" s="57" t="s">
        <v>18</v>
      </c>
      <c r="J10" s="57" t="s">
        <v>20</v>
      </c>
      <c r="K10" s="57" t="s">
        <v>20</v>
      </c>
      <c r="L10" s="57" t="s">
        <v>20</v>
      </c>
      <c r="M10" s="57" t="s">
        <v>20</v>
      </c>
      <c r="N10" s="57" t="s">
        <v>20</v>
      </c>
      <c r="O10" s="98" t="s">
        <v>3832</v>
      </c>
      <c r="P10" s="59" t="s">
        <v>3654</v>
      </c>
      <c r="Q10" s="60" t="s">
        <v>1779</v>
      </c>
      <c r="R10" s="57" t="s">
        <v>3910</v>
      </c>
      <c r="S10" s="57" t="s">
        <v>24</v>
      </c>
      <c r="T10" s="57" t="s">
        <v>18</v>
      </c>
      <c r="U10" s="83">
        <v>1</v>
      </c>
      <c r="V10" s="57" t="s">
        <v>23</v>
      </c>
      <c r="W10" s="57" t="s">
        <v>3614</v>
      </c>
      <c r="X10" s="61" t="s">
        <v>3645</v>
      </c>
    </row>
    <row r="11" spans="2:24" ht="51" x14ac:dyDescent="0.2">
      <c r="B11" s="56" t="s">
        <v>4477</v>
      </c>
      <c r="C11" s="57" t="s">
        <v>18</v>
      </c>
      <c r="D11" s="57" t="s">
        <v>18</v>
      </c>
      <c r="E11" s="57" t="s">
        <v>18</v>
      </c>
      <c r="F11" s="57" t="s">
        <v>22</v>
      </c>
      <c r="G11" s="57" t="s">
        <v>27</v>
      </c>
      <c r="H11" s="57" t="s">
        <v>18</v>
      </c>
      <c r="I11" s="57" t="s">
        <v>22</v>
      </c>
      <c r="J11" s="57" t="s">
        <v>20</v>
      </c>
      <c r="K11" s="57" t="s">
        <v>20</v>
      </c>
      <c r="L11" s="57" t="s">
        <v>20</v>
      </c>
      <c r="M11" s="57" t="s">
        <v>20</v>
      </c>
      <c r="N11" s="57" t="s">
        <v>20</v>
      </c>
      <c r="O11" s="98" t="s">
        <v>3832</v>
      </c>
      <c r="P11" s="59" t="s">
        <v>3655</v>
      </c>
      <c r="Q11" s="60" t="s">
        <v>1779</v>
      </c>
      <c r="R11" s="57" t="s">
        <v>3910</v>
      </c>
      <c r="S11" s="57" t="s">
        <v>24</v>
      </c>
      <c r="T11" s="57" t="s">
        <v>18</v>
      </c>
      <c r="U11" s="83">
        <v>1</v>
      </c>
      <c r="V11" s="57" t="s">
        <v>23</v>
      </c>
      <c r="W11" s="57" t="s">
        <v>3614</v>
      </c>
      <c r="X11" s="61" t="s">
        <v>3645</v>
      </c>
    </row>
    <row r="12" spans="2:24" ht="51" x14ac:dyDescent="0.2">
      <c r="B12" s="56" t="s">
        <v>4478</v>
      </c>
      <c r="C12" s="57" t="s">
        <v>18</v>
      </c>
      <c r="D12" s="57" t="s">
        <v>18</v>
      </c>
      <c r="E12" s="57" t="s">
        <v>18</v>
      </c>
      <c r="F12" s="57" t="s">
        <v>22</v>
      </c>
      <c r="G12" s="57" t="s">
        <v>27</v>
      </c>
      <c r="H12" s="57" t="s">
        <v>18</v>
      </c>
      <c r="I12" s="57" t="s">
        <v>23</v>
      </c>
      <c r="J12" s="57" t="s">
        <v>20</v>
      </c>
      <c r="K12" s="57" t="s">
        <v>20</v>
      </c>
      <c r="L12" s="57" t="s">
        <v>20</v>
      </c>
      <c r="M12" s="57" t="s">
        <v>20</v>
      </c>
      <c r="N12" s="57" t="s">
        <v>20</v>
      </c>
      <c r="O12" s="98" t="s">
        <v>3832</v>
      </c>
      <c r="P12" s="59" t="s">
        <v>3656</v>
      </c>
      <c r="Q12" s="60" t="s">
        <v>1779</v>
      </c>
      <c r="R12" s="57" t="s">
        <v>3910</v>
      </c>
      <c r="S12" s="57" t="s">
        <v>24</v>
      </c>
      <c r="T12" s="57" t="s">
        <v>18</v>
      </c>
      <c r="U12" s="83">
        <v>1</v>
      </c>
      <c r="V12" s="57" t="s">
        <v>23</v>
      </c>
      <c r="W12" s="57" t="s">
        <v>3614</v>
      </c>
      <c r="X12" s="61" t="s">
        <v>3645</v>
      </c>
    </row>
    <row r="13" spans="2:24" ht="51" x14ac:dyDescent="0.2">
      <c r="B13" s="56" t="s">
        <v>4479</v>
      </c>
      <c r="C13" s="57" t="s">
        <v>18</v>
      </c>
      <c r="D13" s="57" t="s">
        <v>18</v>
      </c>
      <c r="E13" s="57" t="s">
        <v>18</v>
      </c>
      <c r="F13" s="57" t="s">
        <v>22</v>
      </c>
      <c r="G13" s="57" t="s">
        <v>27</v>
      </c>
      <c r="H13" s="57" t="s">
        <v>18</v>
      </c>
      <c r="I13" s="57" t="s">
        <v>48</v>
      </c>
      <c r="J13" s="57" t="s">
        <v>20</v>
      </c>
      <c r="K13" s="57" t="s">
        <v>20</v>
      </c>
      <c r="L13" s="57" t="s">
        <v>20</v>
      </c>
      <c r="M13" s="57" t="s">
        <v>20</v>
      </c>
      <c r="N13" s="57" t="s">
        <v>20</v>
      </c>
      <c r="O13" s="98" t="s">
        <v>3832</v>
      </c>
      <c r="P13" s="59" t="s">
        <v>3657</v>
      </c>
      <c r="Q13" s="60" t="s">
        <v>1779</v>
      </c>
      <c r="R13" s="57" t="s">
        <v>3910</v>
      </c>
      <c r="S13" s="57" t="s">
        <v>24</v>
      </c>
      <c r="T13" s="57" t="s">
        <v>18</v>
      </c>
      <c r="U13" s="83">
        <v>1</v>
      </c>
      <c r="V13" s="57" t="s">
        <v>23</v>
      </c>
      <c r="W13" s="57" t="s">
        <v>3614</v>
      </c>
      <c r="X13" s="61" t="s">
        <v>3645</v>
      </c>
    </row>
    <row r="14" spans="2:24" ht="51" x14ac:dyDescent="0.2">
      <c r="B14" s="56" t="s">
        <v>4480</v>
      </c>
      <c r="C14" s="57" t="s">
        <v>18</v>
      </c>
      <c r="D14" s="57" t="s">
        <v>18</v>
      </c>
      <c r="E14" s="57" t="s">
        <v>18</v>
      </c>
      <c r="F14" s="57" t="s">
        <v>22</v>
      </c>
      <c r="G14" s="57" t="s">
        <v>27</v>
      </c>
      <c r="H14" s="57" t="s">
        <v>18</v>
      </c>
      <c r="I14" s="57" t="s">
        <v>57</v>
      </c>
      <c r="J14" s="57" t="s">
        <v>20</v>
      </c>
      <c r="K14" s="57" t="s">
        <v>20</v>
      </c>
      <c r="L14" s="57" t="s">
        <v>20</v>
      </c>
      <c r="M14" s="57" t="s">
        <v>20</v>
      </c>
      <c r="N14" s="57" t="s">
        <v>20</v>
      </c>
      <c r="O14" s="98" t="s">
        <v>3832</v>
      </c>
      <c r="P14" s="59" t="s">
        <v>3661</v>
      </c>
      <c r="Q14" s="60" t="s">
        <v>1779</v>
      </c>
      <c r="R14" s="57" t="s">
        <v>3910</v>
      </c>
      <c r="S14" s="57" t="s">
        <v>24</v>
      </c>
      <c r="T14" s="57" t="s">
        <v>18</v>
      </c>
      <c r="U14" s="83">
        <v>1</v>
      </c>
      <c r="V14" s="57" t="s">
        <v>23</v>
      </c>
      <c r="W14" s="57" t="s">
        <v>3614</v>
      </c>
      <c r="X14" s="61" t="s">
        <v>3645</v>
      </c>
    </row>
    <row r="15" spans="2:24" ht="51" x14ac:dyDescent="0.2">
      <c r="B15" s="56" t="s">
        <v>4481</v>
      </c>
      <c r="C15" s="57" t="s">
        <v>18</v>
      </c>
      <c r="D15" s="57" t="s">
        <v>18</v>
      </c>
      <c r="E15" s="57" t="s">
        <v>18</v>
      </c>
      <c r="F15" s="57" t="s">
        <v>22</v>
      </c>
      <c r="G15" s="57" t="s">
        <v>27</v>
      </c>
      <c r="H15" s="57" t="s">
        <v>18</v>
      </c>
      <c r="I15" s="57" t="s">
        <v>70</v>
      </c>
      <c r="J15" s="57" t="s">
        <v>20</v>
      </c>
      <c r="K15" s="57" t="s">
        <v>20</v>
      </c>
      <c r="L15" s="57" t="s">
        <v>20</v>
      </c>
      <c r="M15" s="57" t="s">
        <v>20</v>
      </c>
      <c r="N15" s="57" t="s">
        <v>20</v>
      </c>
      <c r="O15" s="98" t="s">
        <v>3832</v>
      </c>
      <c r="P15" s="59" t="s">
        <v>3660</v>
      </c>
      <c r="Q15" s="60" t="s">
        <v>1779</v>
      </c>
      <c r="R15" s="57" t="s">
        <v>3910</v>
      </c>
      <c r="S15" s="57" t="s">
        <v>24</v>
      </c>
      <c r="T15" s="57" t="s">
        <v>18</v>
      </c>
      <c r="U15" s="83">
        <v>1</v>
      </c>
      <c r="V15" s="57" t="s">
        <v>23</v>
      </c>
      <c r="W15" s="57" t="s">
        <v>3614</v>
      </c>
      <c r="X15" s="61" t="s">
        <v>3645</v>
      </c>
    </row>
    <row r="16" spans="2:24" ht="51" x14ac:dyDescent="0.2">
      <c r="B16" s="56" t="s">
        <v>4482</v>
      </c>
      <c r="C16" s="57" t="s">
        <v>18</v>
      </c>
      <c r="D16" s="57" t="s">
        <v>18</v>
      </c>
      <c r="E16" s="57" t="s">
        <v>18</v>
      </c>
      <c r="F16" s="57" t="s">
        <v>22</v>
      </c>
      <c r="G16" s="57" t="s">
        <v>27</v>
      </c>
      <c r="H16" s="57" t="s">
        <v>18</v>
      </c>
      <c r="I16" s="57" t="s">
        <v>72</v>
      </c>
      <c r="J16" s="57" t="s">
        <v>20</v>
      </c>
      <c r="K16" s="57" t="s">
        <v>20</v>
      </c>
      <c r="L16" s="57" t="s">
        <v>20</v>
      </c>
      <c r="M16" s="57" t="s">
        <v>20</v>
      </c>
      <c r="N16" s="57" t="s">
        <v>20</v>
      </c>
      <c r="O16" s="98" t="s">
        <v>3832</v>
      </c>
      <c r="P16" s="59" t="s">
        <v>3659</v>
      </c>
      <c r="Q16" s="60" t="s">
        <v>1779</v>
      </c>
      <c r="R16" s="57" t="s">
        <v>3910</v>
      </c>
      <c r="S16" s="57" t="s">
        <v>24</v>
      </c>
      <c r="T16" s="57" t="s">
        <v>18</v>
      </c>
      <c r="U16" s="83">
        <v>1</v>
      </c>
      <c r="V16" s="57" t="s">
        <v>23</v>
      </c>
      <c r="W16" s="57" t="s">
        <v>3614</v>
      </c>
      <c r="X16" s="61" t="s">
        <v>3645</v>
      </c>
    </row>
    <row r="17" spans="2:24" ht="51" x14ac:dyDescent="0.2">
      <c r="B17" s="56" t="s">
        <v>4483</v>
      </c>
      <c r="C17" s="57" t="s">
        <v>18</v>
      </c>
      <c r="D17" s="57" t="s">
        <v>18</v>
      </c>
      <c r="E17" s="57" t="s">
        <v>18</v>
      </c>
      <c r="F17" s="57" t="s">
        <v>22</v>
      </c>
      <c r="G17" s="57" t="s">
        <v>27</v>
      </c>
      <c r="H17" s="57" t="s">
        <v>18</v>
      </c>
      <c r="I17" s="57" t="s">
        <v>62</v>
      </c>
      <c r="J17" s="57" t="s">
        <v>20</v>
      </c>
      <c r="K17" s="57" t="s">
        <v>20</v>
      </c>
      <c r="L17" s="57" t="s">
        <v>20</v>
      </c>
      <c r="M17" s="57" t="s">
        <v>20</v>
      </c>
      <c r="N17" s="57" t="s">
        <v>20</v>
      </c>
      <c r="O17" s="98" t="s">
        <v>3832</v>
      </c>
      <c r="P17" s="59" t="s">
        <v>3658</v>
      </c>
      <c r="Q17" s="60" t="s">
        <v>1779</v>
      </c>
      <c r="R17" s="57" t="s">
        <v>3910</v>
      </c>
      <c r="S17" s="57" t="s">
        <v>24</v>
      </c>
      <c r="T17" s="57" t="s">
        <v>18</v>
      </c>
      <c r="U17" s="83">
        <v>1</v>
      </c>
      <c r="V17" s="57" t="s">
        <v>23</v>
      </c>
      <c r="W17" s="57" t="s">
        <v>3614</v>
      </c>
      <c r="X17" s="61" t="s">
        <v>3645</v>
      </c>
    </row>
    <row r="18" spans="2:24" ht="89.25" x14ac:dyDescent="0.2">
      <c r="B18" s="56" t="s">
        <v>4484</v>
      </c>
      <c r="C18" s="57" t="s">
        <v>18</v>
      </c>
      <c r="D18" s="57" t="s">
        <v>18</v>
      </c>
      <c r="E18" s="57" t="s">
        <v>18</v>
      </c>
      <c r="F18" s="57" t="s">
        <v>22</v>
      </c>
      <c r="G18" s="57" t="s">
        <v>32</v>
      </c>
      <c r="H18" s="57" t="s">
        <v>19</v>
      </c>
      <c r="I18" s="57" t="s">
        <v>19</v>
      </c>
      <c r="J18" s="57" t="s">
        <v>20</v>
      </c>
      <c r="K18" s="57" t="s">
        <v>20</v>
      </c>
      <c r="L18" s="57" t="s">
        <v>20</v>
      </c>
      <c r="M18" s="57" t="s">
        <v>20</v>
      </c>
      <c r="N18" s="57" t="s">
        <v>20</v>
      </c>
      <c r="O18" s="98" t="s">
        <v>3832</v>
      </c>
      <c r="P18" s="59" t="s">
        <v>33</v>
      </c>
      <c r="Q18" s="60" t="s">
        <v>1780</v>
      </c>
      <c r="R18" s="57" t="s">
        <v>24</v>
      </c>
      <c r="S18" s="57" t="s">
        <v>24</v>
      </c>
      <c r="T18" s="57" t="s">
        <v>18</v>
      </c>
      <c r="U18" s="83">
        <v>2</v>
      </c>
      <c r="V18" s="57" t="s">
        <v>23</v>
      </c>
      <c r="W18" s="57" t="s">
        <v>3614</v>
      </c>
      <c r="X18" s="59" t="s">
        <v>3798</v>
      </c>
    </row>
    <row r="19" spans="2:24" ht="89.25" x14ac:dyDescent="0.2">
      <c r="B19" s="56" t="s">
        <v>4485</v>
      </c>
      <c r="C19" s="57" t="s">
        <v>18</v>
      </c>
      <c r="D19" s="57" t="s">
        <v>18</v>
      </c>
      <c r="E19" s="57" t="s">
        <v>18</v>
      </c>
      <c r="F19" s="57" t="s">
        <v>22</v>
      </c>
      <c r="G19" s="57" t="s">
        <v>32</v>
      </c>
      <c r="H19" s="88" t="s">
        <v>19</v>
      </c>
      <c r="I19" s="57" t="s">
        <v>18</v>
      </c>
      <c r="J19" s="57" t="s">
        <v>20</v>
      </c>
      <c r="K19" s="57" t="s">
        <v>20</v>
      </c>
      <c r="L19" s="57" t="s">
        <v>20</v>
      </c>
      <c r="M19" s="57" t="s">
        <v>20</v>
      </c>
      <c r="N19" s="57" t="s">
        <v>20</v>
      </c>
      <c r="O19" s="98" t="s">
        <v>3832</v>
      </c>
      <c r="P19" s="59" t="s">
        <v>65</v>
      </c>
      <c r="Q19" s="60" t="s">
        <v>1780</v>
      </c>
      <c r="R19" s="57" t="s">
        <v>3910</v>
      </c>
      <c r="S19" s="57" t="s">
        <v>24</v>
      </c>
      <c r="T19" s="57" t="s">
        <v>18</v>
      </c>
      <c r="U19" s="83">
        <v>1</v>
      </c>
      <c r="V19" s="57" t="s">
        <v>23</v>
      </c>
      <c r="W19" s="57" t="s">
        <v>3614</v>
      </c>
      <c r="X19" s="61" t="s">
        <v>3645</v>
      </c>
    </row>
    <row r="20" spans="2:24" ht="89.25" x14ac:dyDescent="0.2">
      <c r="B20" s="56" t="s">
        <v>4486</v>
      </c>
      <c r="C20" s="57" t="s">
        <v>18</v>
      </c>
      <c r="D20" s="57" t="s">
        <v>18</v>
      </c>
      <c r="E20" s="57" t="s">
        <v>18</v>
      </c>
      <c r="F20" s="57" t="s">
        <v>22</v>
      </c>
      <c r="G20" s="57" t="s">
        <v>32</v>
      </c>
      <c r="H20" s="88" t="s">
        <v>19</v>
      </c>
      <c r="I20" s="57" t="s">
        <v>22</v>
      </c>
      <c r="J20" s="57" t="s">
        <v>20</v>
      </c>
      <c r="K20" s="57" t="s">
        <v>20</v>
      </c>
      <c r="L20" s="57" t="s">
        <v>20</v>
      </c>
      <c r="M20" s="57" t="s">
        <v>20</v>
      </c>
      <c r="N20" s="57" t="s">
        <v>20</v>
      </c>
      <c r="O20" s="98" t="s">
        <v>3832</v>
      </c>
      <c r="P20" s="59" t="s">
        <v>3631</v>
      </c>
      <c r="Q20" s="60" t="s">
        <v>1780</v>
      </c>
      <c r="R20" s="57" t="s">
        <v>3910</v>
      </c>
      <c r="S20" s="57" t="s">
        <v>24</v>
      </c>
      <c r="T20" s="57" t="s">
        <v>18</v>
      </c>
      <c r="U20" s="83">
        <v>1</v>
      </c>
      <c r="V20" s="57" t="s">
        <v>23</v>
      </c>
      <c r="W20" s="57" t="s">
        <v>3614</v>
      </c>
      <c r="X20" s="61" t="s">
        <v>3645</v>
      </c>
    </row>
    <row r="21" spans="2:24" ht="89.25" x14ac:dyDescent="0.2">
      <c r="B21" s="56" t="s">
        <v>4487</v>
      </c>
      <c r="C21" s="57" t="s">
        <v>18</v>
      </c>
      <c r="D21" s="57" t="s">
        <v>18</v>
      </c>
      <c r="E21" s="57" t="s">
        <v>18</v>
      </c>
      <c r="F21" s="57" t="s">
        <v>22</v>
      </c>
      <c r="G21" s="57" t="s">
        <v>32</v>
      </c>
      <c r="H21" s="88" t="s">
        <v>19</v>
      </c>
      <c r="I21" s="57" t="s">
        <v>23</v>
      </c>
      <c r="J21" s="57" t="s">
        <v>20</v>
      </c>
      <c r="K21" s="57" t="s">
        <v>20</v>
      </c>
      <c r="L21" s="57" t="s">
        <v>20</v>
      </c>
      <c r="M21" s="57" t="s">
        <v>20</v>
      </c>
      <c r="N21" s="57" t="s">
        <v>20</v>
      </c>
      <c r="O21" s="98" t="s">
        <v>3832</v>
      </c>
      <c r="P21" s="59" t="s">
        <v>67</v>
      </c>
      <c r="Q21" s="60" t="s">
        <v>1780</v>
      </c>
      <c r="R21" s="57" t="s">
        <v>3910</v>
      </c>
      <c r="S21" s="57" t="s">
        <v>24</v>
      </c>
      <c r="T21" s="57" t="s">
        <v>18</v>
      </c>
      <c r="U21" s="83">
        <v>1</v>
      </c>
      <c r="V21" s="57" t="s">
        <v>23</v>
      </c>
      <c r="W21" s="57" t="s">
        <v>3614</v>
      </c>
      <c r="X21" s="61" t="s">
        <v>3645</v>
      </c>
    </row>
    <row r="22" spans="2:24" ht="89.25" x14ac:dyDescent="0.2">
      <c r="B22" s="56" t="s">
        <v>4488</v>
      </c>
      <c r="C22" s="57" t="s">
        <v>18</v>
      </c>
      <c r="D22" s="57" t="s">
        <v>18</v>
      </c>
      <c r="E22" s="57" t="s">
        <v>18</v>
      </c>
      <c r="F22" s="57" t="s">
        <v>22</v>
      </c>
      <c r="G22" s="57" t="s">
        <v>32</v>
      </c>
      <c r="H22" s="88" t="s">
        <v>19</v>
      </c>
      <c r="I22" s="57" t="s">
        <v>48</v>
      </c>
      <c r="J22" s="57" t="s">
        <v>20</v>
      </c>
      <c r="K22" s="57" t="s">
        <v>20</v>
      </c>
      <c r="L22" s="57" t="s">
        <v>20</v>
      </c>
      <c r="M22" s="57" t="s">
        <v>20</v>
      </c>
      <c r="N22" s="57" t="s">
        <v>20</v>
      </c>
      <c r="O22" s="98" t="s">
        <v>3832</v>
      </c>
      <c r="P22" s="59" t="s">
        <v>68</v>
      </c>
      <c r="Q22" s="60" t="s">
        <v>1780</v>
      </c>
      <c r="R22" s="57" t="s">
        <v>3910</v>
      </c>
      <c r="S22" s="57" t="s">
        <v>24</v>
      </c>
      <c r="T22" s="57" t="s">
        <v>18</v>
      </c>
      <c r="U22" s="83">
        <v>1</v>
      </c>
      <c r="V22" s="57" t="s">
        <v>23</v>
      </c>
      <c r="W22" s="57" t="s">
        <v>3614</v>
      </c>
      <c r="X22" s="61" t="s">
        <v>3645</v>
      </c>
    </row>
    <row r="23" spans="2:24" ht="89.25" x14ac:dyDescent="0.2">
      <c r="B23" s="56" t="s">
        <v>4489</v>
      </c>
      <c r="C23" s="57" t="s">
        <v>18</v>
      </c>
      <c r="D23" s="57" t="s">
        <v>18</v>
      </c>
      <c r="E23" s="57" t="s">
        <v>18</v>
      </c>
      <c r="F23" s="57" t="s">
        <v>22</v>
      </c>
      <c r="G23" s="57" t="s">
        <v>32</v>
      </c>
      <c r="H23" s="88" t="s">
        <v>19</v>
      </c>
      <c r="I23" s="57" t="s">
        <v>57</v>
      </c>
      <c r="J23" s="57" t="s">
        <v>20</v>
      </c>
      <c r="K23" s="57" t="s">
        <v>20</v>
      </c>
      <c r="L23" s="57" t="s">
        <v>20</v>
      </c>
      <c r="M23" s="57" t="s">
        <v>20</v>
      </c>
      <c r="N23" s="57" t="s">
        <v>20</v>
      </c>
      <c r="O23" s="98" t="s">
        <v>3832</v>
      </c>
      <c r="P23" s="59" t="s">
        <v>3638</v>
      </c>
      <c r="Q23" s="60" t="s">
        <v>1780</v>
      </c>
      <c r="R23" s="57" t="s">
        <v>3910</v>
      </c>
      <c r="S23" s="57" t="s">
        <v>24</v>
      </c>
      <c r="T23" s="57" t="s">
        <v>18</v>
      </c>
      <c r="U23" s="83">
        <v>1</v>
      </c>
      <c r="V23" s="57" t="s">
        <v>23</v>
      </c>
      <c r="W23" s="57" t="s">
        <v>3614</v>
      </c>
      <c r="X23" s="61" t="s">
        <v>3645</v>
      </c>
    </row>
    <row r="24" spans="2:24" ht="89.25" x14ac:dyDescent="0.2">
      <c r="B24" s="56" t="s">
        <v>4490</v>
      </c>
      <c r="C24" s="57" t="s">
        <v>18</v>
      </c>
      <c r="D24" s="57" t="s">
        <v>18</v>
      </c>
      <c r="E24" s="57" t="s">
        <v>18</v>
      </c>
      <c r="F24" s="57" t="s">
        <v>22</v>
      </c>
      <c r="G24" s="57" t="s">
        <v>32</v>
      </c>
      <c r="H24" s="88" t="s">
        <v>19</v>
      </c>
      <c r="I24" s="57" t="s">
        <v>70</v>
      </c>
      <c r="J24" s="57" t="s">
        <v>20</v>
      </c>
      <c r="K24" s="57" t="s">
        <v>20</v>
      </c>
      <c r="L24" s="57" t="s">
        <v>20</v>
      </c>
      <c r="M24" s="57" t="s">
        <v>20</v>
      </c>
      <c r="N24" s="57" t="s">
        <v>20</v>
      </c>
      <c r="O24" s="98" t="s">
        <v>3832</v>
      </c>
      <c r="P24" s="59" t="s">
        <v>71</v>
      </c>
      <c r="Q24" s="60" t="s">
        <v>1780</v>
      </c>
      <c r="R24" s="57" t="s">
        <v>3910</v>
      </c>
      <c r="S24" s="57" t="s">
        <v>24</v>
      </c>
      <c r="T24" s="57" t="s">
        <v>18</v>
      </c>
      <c r="U24" s="83">
        <v>1</v>
      </c>
      <c r="V24" s="57" t="s">
        <v>23</v>
      </c>
      <c r="W24" s="57" t="s">
        <v>3614</v>
      </c>
      <c r="X24" s="61" t="s">
        <v>3645</v>
      </c>
    </row>
    <row r="25" spans="2:24" ht="89.25" x14ac:dyDescent="0.2">
      <c r="B25" s="56" t="s">
        <v>4491</v>
      </c>
      <c r="C25" s="57" t="s">
        <v>18</v>
      </c>
      <c r="D25" s="57" t="s">
        <v>18</v>
      </c>
      <c r="E25" s="57" t="s">
        <v>18</v>
      </c>
      <c r="F25" s="57" t="s">
        <v>22</v>
      </c>
      <c r="G25" s="57" t="s">
        <v>32</v>
      </c>
      <c r="H25" s="88" t="s">
        <v>19</v>
      </c>
      <c r="I25" s="57" t="s">
        <v>72</v>
      </c>
      <c r="J25" s="57" t="s">
        <v>20</v>
      </c>
      <c r="K25" s="57" t="s">
        <v>20</v>
      </c>
      <c r="L25" s="57" t="s">
        <v>20</v>
      </c>
      <c r="M25" s="57" t="s">
        <v>20</v>
      </c>
      <c r="N25" s="57" t="s">
        <v>20</v>
      </c>
      <c r="O25" s="98" t="s">
        <v>3832</v>
      </c>
      <c r="P25" s="59" t="s">
        <v>73</v>
      </c>
      <c r="Q25" s="60" t="s">
        <v>1780</v>
      </c>
      <c r="R25" s="57" t="s">
        <v>3910</v>
      </c>
      <c r="S25" s="57" t="s">
        <v>24</v>
      </c>
      <c r="T25" s="57" t="s">
        <v>18</v>
      </c>
      <c r="U25" s="83">
        <v>1</v>
      </c>
      <c r="V25" s="57" t="s">
        <v>23</v>
      </c>
      <c r="W25" s="57" t="s">
        <v>3614</v>
      </c>
      <c r="X25" s="61" t="s">
        <v>3645</v>
      </c>
    </row>
    <row r="26" spans="2:24" ht="89.25" x14ac:dyDescent="0.2">
      <c r="B26" s="56" t="s">
        <v>4492</v>
      </c>
      <c r="C26" s="57" t="s">
        <v>18</v>
      </c>
      <c r="D26" s="57" t="s">
        <v>18</v>
      </c>
      <c r="E26" s="57" t="s">
        <v>18</v>
      </c>
      <c r="F26" s="57" t="s">
        <v>22</v>
      </c>
      <c r="G26" s="57" t="s">
        <v>32</v>
      </c>
      <c r="H26" s="88" t="s">
        <v>19</v>
      </c>
      <c r="I26" s="57" t="s">
        <v>62</v>
      </c>
      <c r="J26" s="57" t="s">
        <v>20</v>
      </c>
      <c r="K26" s="57" t="s">
        <v>20</v>
      </c>
      <c r="L26" s="57" t="s">
        <v>20</v>
      </c>
      <c r="M26" s="57" t="s">
        <v>20</v>
      </c>
      <c r="N26" s="57" t="s">
        <v>20</v>
      </c>
      <c r="O26" s="98" t="s">
        <v>3832</v>
      </c>
      <c r="P26" s="59" t="s">
        <v>74</v>
      </c>
      <c r="Q26" s="60" t="s">
        <v>1780</v>
      </c>
      <c r="R26" s="57" t="s">
        <v>3910</v>
      </c>
      <c r="S26" s="57" t="s">
        <v>24</v>
      </c>
      <c r="T26" s="57" t="s">
        <v>18</v>
      </c>
      <c r="U26" s="83">
        <v>1</v>
      </c>
      <c r="V26" s="57" t="s">
        <v>23</v>
      </c>
      <c r="W26" s="57" t="s">
        <v>3614</v>
      </c>
      <c r="X26" s="61" t="s">
        <v>3645</v>
      </c>
    </row>
    <row r="27" spans="2:24" ht="102" x14ac:dyDescent="0.2">
      <c r="B27" s="56" t="s">
        <v>4493</v>
      </c>
      <c r="C27" s="57" t="s">
        <v>18</v>
      </c>
      <c r="D27" s="57" t="s">
        <v>18</v>
      </c>
      <c r="E27" s="57" t="s">
        <v>18</v>
      </c>
      <c r="F27" s="57" t="s">
        <v>22</v>
      </c>
      <c r="G27" s="57" t="s">
        <v>36</v>
      </c>
      <c r="H27" s="57" t="s">
        <v>19</v>
      </c>
      <c r="I27" s="57" t="s">
        <v>19</v>
      </c>
      <c r="J27" s="57" t="s">
        <v>20</v>
      </c>
      <c r="K27" s="57" t="s">
        <v>20</v>
      </c>
      <c r="L27" s="57" t="s">
        <v>20</v>
      </c>
      <c r="M27" s="57" t="s">
        <v>20</v>
      </c>
      <c r="N27" s="57" t="s">
        <v>20</v>
      </c>
      <c r="O27" s="98" t="s">
        <v>3832</v>
      </c>
      <c r="P27" s="59" t="s">
        <v>37</v>
      </c>
      <c r="Q27" s="60" t="s">
        <v>3912</v>
      </c>
      <c r="R27" s="57" t="s">
        <v>24</v>
      </c>
      <c r="S27" s="57" t="s">
        <v>24</v>
      </c>
      <c r="T27" s="57" t="s">
        <v>18</v>
      </c>
      <c r="U27" s="83">
        <v>2</v>
      </c>
      <c r="V27" s="57" t="s">
        <v>23</v>
      </c>
      <c r="W27" s="57" t="s">
        <v>3614</v>
      </c>
      <c r="X27" s="61" t="s">
        <v>3798</v>
      </c>
    </row>
    <row r="28" spans="2:24" ht="102" x14ac:dyDescent="0.2">
      <c r="B28" s="56" t="s">
        <v>4494</v>
      </c>
      <c r="C28" s="57" t="s">
        <v>18</v>
      </c>
      <c r="D28" s="57" t="s">
        <v>18</v>
      </c>
      <c r="E28" s="57" t="s">
        <v>18</v>
      </c>
      <c r="F28" s="57" t="s">
        <v>22</v>
      </c>
      <c r="G28" s="57" t="s">
        <v>36</v>
      </c>
      <c r="H28" s="88" t="s">
        <v>19</v>
      </c>
      <c r="I28" s="57" t="s">
        <v>18</v>
      </c>
      <c r="J28" s="57" t="s">
        <v>20</v>
      </c>
      <c r="K28" s="57" t="s">
        <v>20</v>
      </c>
      <c r="L28" s="57" t="s">
        <v>20</v>
      </c>
      <c r="M28" s="57" t="s">
        <v>20</v>
      </c>
      <c r="N28" s="57" t="s">
        <v>20</v>
      </c>
      <c r="O28" s="98" t="s">
        <v>3832</v>
      </c>
      <c r="P28" s="59" t="s">
        <v>3629</v>
      </c>
      <c r="Q28" s="60" t="s">
        <v>3912</v>
      </c>
      <c r="R28" s="57" t="s">
        <v>3910</v>
      </c>
      <c r="S28" s="57" t="s">
        <v>24</v>
      </c>
      <c r="T28" s="57" t="s">
        <v>18</v>
      </c>
      <c r="U28" s="83">
        <v>1</v>
      </c>
      <c r="V28" s="57" t="s">
        <v>23</v>
      </c>
      <c r="W28" s="57" t="s">
        <v>3614</v>
      </c>
      <c r="X28" s="61" t="s">
        <v>3645</v>
      </c>
    </row>
    <row r="29" spans="2:24" ht="102" x14ac:dyDescent="0.2">
      <c r="B29" s="56" t="s">
        <v>4495</v>
      </c>
      <c r="C29" s="57" t="s">
        <v>18</v>
      </c>
      <c r="D29" s="57" t="s">
        <v>18</v>
      </c>
      <c r="E29" s="57" t="s">
        <v>18</v>
      </c>
      <c r="F29" s="57" t="s">
        <v>22</v>
      </c>
      <c r="G29" s="57" t="s">
        <v>36</v>
      </c>
      <c r="H29" s="88" t="s">
        <v>19</v>
      </c>
      <c r="I29" s="57" t="s">
        <v>22</v>
      </c>
      <c r="J29" s="57" t="s">
        <v>20</v>
      </c>
      <c r="K29" s="57" t="s">
        <v>20</v>
      </c>
      <c r="L29" s="57" t="s">
        <v>20</v>
      </c>
      <c r="M29" s="57" t="s">
        <v>20</v>
      </c>
      <c r="N29" s="57" t="s">
        <v>20</v>
      </c>
      <c r="O29" s="98" t="s">
        <v>3832</v>
      </c>
      <c r="P29" s="59" t="s">
        <v>3632</v>
      </c>
      <c r="Q29" s="60" t="s">
        <v>3912</v>
      </c>
      <c r="R29" s="57" t="s">
        <v>3910</v>
      </c>
      <c r="S29" s="57" t="s">
        <v>24</v>
      </c>
      <c r="T29" s="57" t="s">
        <v>18</v>
      </c>
      <c r="U29" s="83">
        <v>1</v>
      </c>
      <c r="V29" s="57" t="s">
        <v>23</v>
      </c>
      <c r="W29" s="57" t="s">
        <v>3614</v>
      </c>
      <c r="X29" s="61" t="s">
        <v>3645</v>
      </c>
    </row>
    <row r="30" spans="2:24" ht="102" x14ac:dyDescent="0.2">
      <c r="B30" s="56" t="s">
        <v>4496</v>
      </c>
      <c r="C30" s="57" t="s">
        <v>18</v>
      </c>
      <c r="D30" s="57" t="s">
        <v>18</v>
      </c>
      <c r="E30" s="57" t="s">
        <v>18</v>
      </c>
      <c r="F30" s="57" t="s">
        <v>22</v>
      </c>
      <c r="G30" s="57" t="s">
        <v>36</v>
      </c>
      <c r="H30" s="88" t="s">
        <v>19</v>
      </c>
      <c r="I30" s="57" t="s">
        <v>23</v>
      </c>
      <c r="J30" s="57" t="s">
        <v>20</v>
      </c>
      <c r="K30" s="57" t="s">
        <v>20</v>
      </c>
      <c r="L30" s="57" t="s">
        <v>20</v>
      </c>
      <c r="M30" s="57" t="s">
        <v>20</v>
      </c>
      <c r="N30" s="57" t="s">
        <v>20</v>
      </c>
      <c r="O30" s="98" t="s">
        <v>3832</v>
      </c>
      <c r="P30" s="59" t="s">
        <v>3634</v>
      </c>
      <c r="Q30" s="60" t="s">
        <v>3912</v>
      </c>
      <c r="R30" s="57" t="s">
        <v>3910</v>
      </c>
      <c r="S30" s="57" t="s">
        <v>24</v>
      </c>
      <c r="T30" s="57" t="s">
        <v>18</v>
      </c>
      <c r="U30" s="83">
        <v>1</v>
      </c>
      <c r="V30" s="57" t="s">
        <v>23</v>
      </c>
      <c r="W30" s="57" t="s">
        <v>3614</v>
      </c>
      <c r="X30" s="61" t="s">
        <v>3645</v>
      </c>
    </row>
    <row r="31" spans="2:24" ht="102" x14ac:dyDescent="0.2">
      <c r="B31" s="56" t="s">
        <v>4497</v>
      </c>
      <c r="C31" s="57" t="s">
        <v>18</v>
      </c>
      <c r="D31" s="57" t="s">
        <v>18</v>
      </c>
      <c r="E31" s="57" t="s">
        <v>18</v>
      </c>
      <c r="F31" s="57" t="s">
        <v>22</v>
      </c>
      <c r="G31" s="57" t="s">
        <v>36</v>
      </c>
      <c r="H31" s="88" t="s">
        <v>19</v>
      </c>
      <c r="I31" s="57" t="s">
        <v>48</v>
      </c>
      <c r="J31" s="57" t="s">
        <v>20</v>
      </c>
      <c r="K31" s="57" t="s">
        <v>20</v>
      </c>
      <c r="L31" s="57" t="s">
        <v>20</v>
      </c>
      <c r="M31" s="57" t="s">
        <v>20</v>
      </c>
      <c r="N31" s="57" t="s">
        <v>20</v>
      </c>
      <c r="O31" s="98" t="s">
        <v>3832</v>
      </c>
      <c r="P31" s="59" t="s">
        <v>3636</v>
      </c>
      <c r="Q31" s="60" t="s">
        <v>3912</v>
      </c>
      <c r="R31" s="57" t="s">
        <v>3910</v>
      </c>
      <c r="S31" s="57" t="s">
        <v>24</v>
      </c>
      <c r="T31" s="57" t="s">
        <v>18</v>
      </c>
      <c r="U31" s="83">
        <v>1</v>
      </c>
      <c r="V31" s="57" t="s">
        <v>23</v>
      </c>
      <c r="W31" s="57" t="s">
        <v>3614</v>
      </c>
      <c r="X31" s="61" t="s">
        <v>3645</v>
      </c>
    </row>
    <row r="32" spans="2:24" ht="102" x14ac:dyDescent="0.2">
      <c r="B32" s="56" t="s">
        <v>4498</v>
      </c>
      <c r="C32" s="57" t="s">
        <v>18</v>
      </c>
      <c r="D32" s="57" t="s">
        <v>18</v>
      </c>
      <c r="E32" s="57" t="s">
        <v>18</v>
      </c>
      <c r="F32" s="57" t="s">
        <v>22</v>
      </c>
      <c r="G32" s="57" t="s">
        <v>36</v>
      </c>
      <c r="H32" s="88" t="s">
        <v>19</v>
      </c>
      <c r="I32" s="57" t="s">
        <v>57</v>
      </c>
      <c r="J32" s="57" t="s">
        <v>20</v>
      </c>
      <c r="K32" s="57" t="s">
        <v>20</v>
      </c>
      <c r="L32" s="57" t="s">
        <v>20</v>
      </c>
      <c r="M32" s="57" t="s">
        <v>20</v>
      </c>
      <c r="N32" s="57" t="s">
        <v>20</v>
      </c>
      <c r="O32" s="98" t="s">
        <v>3832</v>
      </c>
      <c r="P32" s="59" t="s">
        <v>3639</v>
      </c>
      <c r="Q32" s="60" t="s">
        <v>3912</v>
      </c>
      <c r="R32" s="57" t="s">
        <v>3910</v>
      </c>
      <c r="S32" s="57" t="s">
        <v>24</v>
      </c>
      <c r="T32" s="57" t="s">
        <v>18</v>
      </c>
      <c r="U32" s="83">
        <v>1</v>
      </c>
      <c r="V32" s="57" t="s">
        <v>23</v>
      </c>
      <c r="W32" s="57" t="s">
        <v>3614</v>
      </c>
      <c r="X32" s="61" t="s">
        <v>3645</v>
      </c>
    </row>
    <row r="33" spans="2:24" ht="102" x14ac:dyDescent="0.2">
      <c r="B33" s="56" t="s">
        <v>4499</v>
      </c>
      <c r="C33" s="57" t="s">
        <v>18</v>
      </c>
      <c r="D33" s="57" t="s">
        <v>18</v>
      </c>
      <c r="E33" s="57" t="s">
        <v>18</v>
      </c>
      <c r="F33" s="57" t="s">
        <v>22</v>
      </c>
      <c r="G33" s="57" t="s">
        <v>36</v>
      </c>
      <c r="H33" s="88" t="s">
        <v>19</v>
      </c>
      <c r="I33" s="57" t="s">
        <v>70</v>
      </c>
      <c r="J33" s="57" t="s">
        <v>20</v>
      </c>
      <c r="K33" s="57" t="s">
        <v>20</v>
      </c>
      <c r="L33" s="57" t="s">
        <v>20</v>
      </c>
      <c r="M33" s="57" t="s">
        <v>20</v>
      </c>
      <c r="N33" s="57" t="s">
        <v>20</v>
      </c>
      <c r="O33" s="98" t="s">
        <v>3832</v>
      </c>
      <c r="P33" s="59" t="s">
        <v>3625</v>
      </c>
      <c r="Q33" s="60" t="s">
        <v>3912</v>
      </c>
      <c r="R33" s="57" t="s">
        <v>3910</v>
      </c>
      <c r="S33" s="57" t="s">
        <v>24</v>
      </c>
      <c r="T33" s="57" t="s">
        <v>18</v>
      </c>
      <c r="U33" s="83">
        <v>1</v>
      </c>
      <c r="V33" s="57" t="s">
        <v>23</v>
      </c>
      <c r="W33" s="57" t="s">
        <v>3614</v>
      </c>
      <c r="X33" s="61" t="s">
        <v>3645</v>
      </c>
    </row>
    <row r="34" spans="2:24" ht="102" x14ac:dyDescent="0.2">
      <c r="B34" s="56" t="s">
        <v>4500</v>
      </c>
      <c r="C34" s="57" t="s">
        <v>18</v>
      </c>
      <c r="D34" s="57" t="s">
        <v>18</v>
      </c>
      <c r="E34" s="57" t="s">
        <v>18</v>
      </c>
      <c r="F34" s="57" t="s">
        <v>22</v>
      </c>
      <c r="G34" s="57" t="s">
        <v>36</v>
      </c>
      <c r="H34" s="88" t="s">
        <v>19</v>
      </c>
      <c r="I34" s="57" t="s">
        <v>72</v>
      </c>
      <c r="J34" s="57" t="s">
        <v>20</v>
      </c>
      <c r="K34" s="57" t="s">
        <v>20</v>
      </c>
      <c r="L34" s="57" t="s">
        <v>20</v>
      </c>
      <c r="M34" s="57" t="s">
        <v>20</v>
      </c>
      <c r="N34" s="57" t="s">
        <v>20</v>
      </c>
      <c r="O34" s="98" t="s">
        <v>3832</v>
      </c>
      <c r="P34" s="59" t="s">
        <v>3626</v>
      </c>
      <c r="Q34" s="60" t="s">
        <v>3912</v>
      </c>
      <c r="R34" s="57" t="s">
        <v>3910</v>
      </c>
      <c r="S34" s="57" t="s">
        <v>24</v>
      </c>
      <c r="T34" s="57" t="s">
        <v>18</v>
      </c>
      <c r="U34" s="83">
        <v>1</v>
      </c>
      <c r="V34" s="57" t="s">
        <v>23</v>
      </c>
      <c r="W34" s="57" t="s">
        <v>3614</v>
      </c>
      <c r="X34" s="61" t="s">
        <v>3645</v>
      </c>
    </row>
    <row r="35" spans="2:24" ht="102" x14ac:dyDescent="0.2">
      <c r="B35" s="56" t="s">
        <v>4501</v>
      </c>
      <c r="C35" s="57" t="s">
        <v>18</v>
      </c>
      <c r="D35" s="57" t="s">
        <v>18</v>
      </c>
      <c r="E35" s="57" t="s">
        <v>18</v>
      </c>
      <c r="F35" s="57" t="s">
        <v>22</v>
      </c>
      <c r="G35" s="57" t="s">
        <v>36</v>
      </c>
      <c r="H35" s="88" t="s">
        <v>19</v>
      </c>
      <c r="I35" s="57" t="s">
        <v>62</v>
      </c>
      <c r="J35" s="57" t="s">
        <v>20</v>
      </c>
      <c r="K35" s="57" t="s">
        <v>20</v>
      </c>
      <c r="L35" s="57" t="s">
        <v>20</v>
      </c>
      <c r="M35" s="57" t="s">
        <v>20</v>
      </c>
      <c r="N35" s="57" t="s">
        <v>20</v>
      </c>
      <c r="O35" s="98" t="s">
        <v>3832</v>
      </c>
      <c r="P35" s="59" t="s">
        <v>3644</v>
      </c>
      <c r="Q35" s="60" t="s">
        <v>3912</v>
      </c>
      <c r="R35" s="57" t="s">
        <v>3910</v>
      </c>
      <c r="S35" s="57" t="s">
        <v>24</v>
      </c>
      <c r="T35" s="57" t="s">
        <v>18</v>
      </c>
      <c r="U35" s="83">
        <v>1</v>
      </c>
      <c r="V35" s="57" t="s">
        <v>23</v>
      </c>
      <c r="W35" s="57" t="s">
        <v>3614</v>
      </c>
      <c r="X35" s="61" t="s">
        <v>3645</v>
      </c>
    </row>
    <row r="36" spans="2:24" ht="204" x14ac:dyDescent="0.2">
      <c r="B36" s="56" t="s">
        <v>4502</v>
      </c>
      <c r="C36" s="57" t="s">
        <v>18</v>
      </c>
      <c r="D36" s="57" t="s">
        <v>18</v>
      </c>
      <c r="E36" s="57" t="s">
        <v>18</v>
      </c>
      <c r="F36" s="57" t="s">
        <v>48</v>
      </c>
      <c r="G36" s="57" t="s">
        <v>20</v>
      </c>
      <c r="H36" s="57" t="s">
        <v>19</v>
      </c>
      <c r="I36" s="57" t="s">
        <v>19</v>
      </c>
      <c r="J36" s="57" t="s">
        <v>20</v>
      </c>
      <c r="K36" s="57" t="s">
        <v>20</v>
      </c>
      <c r="L36" s="57" t="s">
        <v>20</v>
      </c>
      <c r="M36" s="57" t="s">
        <v>20</v>
      </c>
      <c r="N36" s="57" t="s">
        <v>20</v>
      </c>
      <c r="O36" s="57" t="s">
        <v>3832</v>
      </c>
      <c r="P36" s="59" t="s">
        <v>56</v>
      </c>
      <c r="Q36" s="60" t="s">
        <v>1781</v>
      </c>
      <c r="R36" s="57" t="s">
        <v>24</v>
      </c>
      <c r="S36" s="57" t="s">
        <v>24</v>
      </c>
      <c r="T36" s="57" t="s">
        <v>18</v>
      </c>
      <c r="U36" s="83">
        <v>2</v>
      </c>
      <c r="V36" s="57" t="s">
        <v>23</v>
      </c>
      <c r="W36" s="57" t="s">
        <v>3614</v>
      </c>
      <c r="X36" s="62" t="s">
        <v>3798</v>
      </c>
    </row>
    <row r="37" spans="2:24" ht="76.5" x14ac:dyDescent="0.2">
      <c r="B37" s="56" t="s">
        <v>4503</v>
      </c>
      <c r="C37" s="57" t="s">
        <v>18</v>
      </c>
      <c r="D37" s="57" t="s">
        <v>18</v>
      </c>
      <c r="E37" s="57" t="s">
        <v>18</v>
      </c>
      <c r="F37" s="57" t="s">
        <v>48</v>
      </c>
      <c r="G37" s="57" t="s">
        <v>34</v>
      </c>
      <c r="H37" s="57" t="s">
        <v>19</v>
      </c>
      <c r="I37" s="57" t="s">
        <v>19</v>
      </c>
      <c r="J37" s="57" t="s">
        <v>20</v>
      </c>
      <c r="K37" s="57" t="s">
        <v>20</v>
      </c>
      <c r="L37" s="57" t="s">
        <v>20</v>
      </c>
      <c r="M37" s="57" t="s">
        <v>20</v>
      </c>
      <c r="N37" s="57" t="s">
        <v>20</v>
      </c>
      <c r="O37" s="57" t="s">
        <v>3832</v>
      </c>
      <c r="P37" s="59" t="s">
        <v>58</v>
      </c>
      <c r="Q37" s="60" t="s">
        <v>1782</v>
      </c>
      <c r="R37" s="57" t="s">
        <v>24</v>
      </c>
      <c r="S37" s="57" t="s">
        <v>24</v>
      </c>
      <c r="T37" s="57" t="s">
        <v>18</v>
      </c>
      <c r="U37" s="83">
        <v>2</v>
      </c>
      <c r="V37" s="57" t="s">
        <v>23</v>
      </c>
      <c r="W37" s="57" t="s">
        <v>3614</v>
      </c>
      <c r="X37" s="61" t="s">
        <v>3798</v>
      </c>
    </row>
    <row r="38" spans="2:24" ht="76.5" x14ac:dyDescent="0.2">
      <c r="B38" s="56" t="s">
        <v>4504</v>
      </c>
      <c r="C38" s="57" t="s">
        <v>18</v>
      </c>
      <c r="D38" s="57" t="s">
        <v>18</v>
      </c>
      <c r="E38" s="57" t="s">
        <v>18</v>
      </c>
      <c r="F38" s="57" t="s">
        <v>48</v>
      </c>
      <c r="G38" s="57" t="s">
        <v>34</v>
      </c>
      <c r="H38" s="57" t="s">
        <v>18</v>
      </c>
      <c r="I38" s="57" t="s">
        <v>19</v>
      </c>
      <c r="J38" s="57" t="s">
        <v>20</v>
      </c>
      <c r="K38" s="57" t="s">
        <v>20</v>
      </c>
      <c r="L38" s="57" t="s">
        <v>20</v>
      </c>
      <c r="M38" s="57" t="s">
        <v>20</v>
      </c>
      <c r="N38" s="57" t="s">
        <v>20</v>
      </c>
      <c r="O38" s="57" t="s">
        <v>3832</v>
      </c>
      <c r="P38" s="59" t="s">
        <v>59</v>
      </c>
      <c r="Q38" s="60" t="s">
        <v>1783</v>
      </c>
      <c r="R38" s="57" t="s">
        <v>24</v>
      </c>
      <c r="S38" s="57" t="s">
        <v>24</v>
      </c>
      <c r="T38" s="57" t="s">
        <v>18</v>
      </c>
      <c r="U38" s="83">
        <v>2</v>
      </c>
      <c r="V38" s="57" t="s">
        <v>23</v>
      </c>
      <c r="W38" s="57" t="s">
        <v>3614</v>
      </c>
      <c r="X38" s="61" t="s">
        <v>3798</v>
      </c>
    </row>
    <row r="39" spans="2:24" ht="76.5" x14ac:dyDescent="0.2">
      <c r="B39" s="56" t="s">
        <v>4505</v>
      </c>
      <c r="C39" s="57" t="s">
        <v>18</v>
      </c>
      <c r="D39" s="57" t="s">
        <v>18</v>
      </c>
      <c r="E39" s="57" t="s">
        <v>18</v>
      </c>
      <c r="F39" s="57" t="s">
        <v>48</v>
      </c>
      <c r="G39" s="57" t="s">
        <v>34</v>
      </c>
      <c r="H39" s="57" t="s">
        <v>18</v>
      </c>
      <c r="I39" s="57" t="s">
        <v>18</v>
      </c>
      <c r="J39" s="57" t="s">
        <v>20</v>
      </c>
      <c r="K39" s="57" t="s">
        <v>20</v>
      </c>
      <c r="L39" s="57" t="s">
        <v>20</v>
      </c>
      <c r="M39" s="57" t="s">
        <v>20</v>
      </c>
      <c r="N39" s="57" t="s">
        <v>20</v>
      </c>
      <c r="O39" s="57" t="s">
        <v>3832</v>
      </c>
      <c r="P39" s="59" t="s">
        <v>3630</v>
      </c>
      <c r="Q39" s="60" t="s">
        <v>1783</v>
      </c>
      <c r="R39" s="57" t="s">
        <v>3910</v>
      </c>
      <c r="S39" s="57" t="s">
        <v>24</v>
      </c>
      <c r="T39" s="57" t="s">
        <v>18</v>
      </c>
      <c r="U39" s="83">
        <v>1</v>
      </c>
      <c r="V39" s="57" t="s">
        <v>23</v>
      </c>
      <c r="W39" s="57" t="s">
        <v>3614</v>
      </c>
      <c r="X39" s="61" t="s">
        <v>3645</v>
      </c>
    </row>
    <row r="40" spans="2:24" ht="76.5" x14ac:dyDescent="0.2">
      <c r="B40" s="56" t="s">
        <v>4506</v>
      </c>
      <c r="C40" s="57" t="s">
        <v>18</v>
      </c>
      <c r="D40" s="57" t="s">
        <v>18</v>
      </c>
      <c r="E40" s="57" t="s">
        <v>18</v>
      </c>
      <c r="F40" s="57" t="s">
        <v>48</v>
      </c>
      <c r="G40" s="57" t="s">
        <v>34</v>
      </c>
      <c r="H40" s="57" t="s">
        <v>18</v>
      </c>
      <c r="I40" s="57" t="s">
        <v>22</v>
      </c>
      <c r="J40" s="57" t="s">
        <v>20</v>
      </c>
      <c r="K40" s="57" t="s">
        <v>20</v>
      </c>
      <c r="L40" s="57" t="s">
        <v>20</v>
      </c>
      <c r="M40" s="57" t="s">
        <v>20</v>
      </c>
      <c r="N40" s="57" t="s">
        <v>20</v>
      </c>
      <c r="O40" s="57" t="s">
        <v>3832</v>
      </c>
      <c r="P40" s="59" t="s">
        <v>3633</v>
      </c>
      <c r="Q40" s="60" t="s">
        <v>1783</v>
      </c>
      <c r="R40" s="57" t="s">
        <v>3910</v>
      </c>
      <c r="S40" s="57" t="s">
        <v>24</v>
      </c>
      <c r="T40" s="57" t="s">
        <v>18</v>
      </c>
      <c r="U40" s="83">
        <v>1</v>
      </c>
      <c r="V40" s="57" t="s">
        <v>23</v>
      </c>
      <c r="W40" s="57" t="s">
        <v>3614</v>
      </c>
      <c r="X40" s="61" t="s">
        <v>3645</v>
      </c>
    </row>
    <row r="41" spans="2:24" ht="76.5" x14ac:dyDescent="0.2">
      <c r="B41" s="56" t="s">
        <v>4507</v>
      </c>
      <c r="C41" s="57" t="s">
        <v>18</v>
      </c>
      <c r="D41" s="57" t="s">
        <v>18</v>
      </c>
      <c r="E41" s="57" t="s">
        <v>18</v>
      </c>
      <c r="F41" s="57" t="s">
        <v>48</v>
      </c>
      <c r="G41" s="57" t="s">
        <v>34</v>
      </c>
      <c r="H41" s="57" t="s">
        <v>18</v>
      </c>
      <c r="I41" s="57" t="s">
        <v>23</v>
      </c>
      <c r="J41" s="57" t="s">
        <v>20</v>
      </c>
      <c r="K41" s="57" t="s">
        <v>20</v>
      </c>
      <c r="L41" s="57" t="s">
        <v>20</v>
      </c>
      <c r="M41" s="57" t="s">
        <v>20</v>
      </c>
      <c r="N41" s="57" t="s">
        <v>20</v>
      </c>
      <c r="O41" s="57" t="s">
        <v>3832</v>
      </c>
      <c r="P41" s="59" t="s">
        <v>3635</v>
      </c>
      <c r="Q41" s="60" t="s">
        <v>1783</v>
      </c>
      <c r="R41" s="57" t="s">
        <v>3910</v>
      </c>
      <c r="S41" s="57" t="s">
        <v>24</v>
      </c>
      <c r="T41" s="57" t="s">
        <v>18</v>
      </c>
      <c r="U41" s="83">
        <v>1</v>
      </c>
      <c r="V41" s="57" t="s">
        <v>23</v>
      </c>
      <c r="W41" s="57" t="s">
        <v>3614</v>
      </c>
      <c r="X41" s="61" t="s">
        <v>3645</v>
      </c>
    </row>
    <row r="42" spans="2:24" ht="76.5" x14ac:dyDescent="0.2">
      <c r="B42" s="56" t="s">
        <v>4508</v>
      </c>
      <c r="C42" s="57" t="s">
        <v>18</v>
      </c>
      <c r="D42" s="57" t="s">
        <v>18</v>
      </c>
      <c r="E42" s="57" t="s">
        <v>18</v>
      </c>
      <c r="F42" s="57" t="s">
        <v>48</v>
      </c>
      <c r="G42" s="57" t="s">
        <v>34</v>
      </c>
      <c r="H42" s="57" t="s">
        <v>18</v>
      </c>
      <c r="I42" s="57" t="s">
        <v>48</v>
      </c>
      <c r="J42" s="57" t="s">
        <v>20</v>
      </c>
      <c r="K42" s="57" t="s">
        <v>20</v>
      </c>
      <c r="L42" s="57" t="s">
        <v>20</v>
      </c>
      <c r="M42" s="57" t="s">
        <v>20</v>
      </c>
      <c r="N42" s="57" t="s">
        <v>20</v>
      </c>
      <c r="O42" s="57" t="s">
        <v>3832</v>
      </c>
      <c r="P42" s="59" t="s">
        <v>3637</v>
      </c>
      <c r="Q42" s="60" t="s">
        <v>1783</v>
      </c>
      <c r="R42" s="57" t="s">
        <v>3910</v>
      </c>
      <c r="S42" s="57" t="s">
        <v>24</v>
      </c>
      <c r="T42" s="57" t="s">
        <v>18</v>
      </c>
      <c r="U42" s="83">
        <v>1</v>
      </c>
      <c r="V42" s="57" t="s">
        <v>23</v>
      </c>
      <c r="W42" s="57" t="s">
        <v>3614</v>
      </c>
      <c r="X42" s="61" t="s">
        <v>3645</v>
      </c>
    </row>
    <row r="43" spans="2:24" ht="76.5" x14ac:dyDescent="0.2">
      <c r="B43" s="56" t="s">
        <v>4509</v>
      </c>
      <c r="C43" s="57" t="s">
        <v>18</v>
      </c>
      <c r="D43" s="57" t="s">
        <v>18</v>
      </c>
      <c r="E43" s="57" t="s">
        <v>18</v>
      </c>
      <c r="F43" s="57" t="s">
        <v>48</v>
      </c>
      <c r="G43" s="57" t="s">
        <v>34</v>
      </c>
      <c r="H43" s="57" t="s">
        <v>18</v>
      </c>
      <c r="I43" s="57" t="s">
        <v>57</v>
      </c>
      <c r="J43" s="57" t="s">
        <v>20</v>
      </c>
      <c r="K43" s="57" t="s">
        <v>20</v>
      </c>
      <c r="L43" s="57" t="s">
        <v>20</v>
      </c>
      <c r="M43" s="57" t="s">
        <v>20</v>
      </c>
      <c r="N43" s="57" t="s">
        <v>20</v>
      </c>
      <c r="O43" s="57" t="s">
        <v>3832</v>
      </c>
      <c r="P43" s="59" t="s">
        <v>3640</v>
      </c>
      <c r="Q43" s="60" t="s">
        <v>1783</v>
      </c>
      <c r="R43" s="57" t="s">
        <v>3910</v>
      </c>
      <c r="S43" s="57" t="s">
        <v>24</v>
      </c>
      <c r="T43" s="57" t="s">
        <v>18</v>
      </c>
      <c r="U43" s="83">
        <v>1</v>
      </c>
      <c r="V43" s="57" t="s">
        <v>23</v>
      </c>
      <c r="W43" s="57" t="s">
        <v>3614</v>
      </c>
      <c r="X43" s="61" t="s">
        <v>3645</v>
      </c>
    </row>
    <row r="44" spans="2:24" ht="76.5" x14ac:dyDescent="0.2">
      <c r="B44" s="56" t="s">
        <v>4510</v>
      </c>
      <c r="C44" s="57" t="s">
        <v>18</v>
      </c>
      <c r="D44" s="57" t="s">
        <v>18</v>
      </c>
      <c r="E44" s="57" t="s">
        <v>18</v>
      </c>
      <c r="F44" s="57" t="s">
        <v>48</v>
      </c>
      <c r="G44" s="57" t="s">
        <v>34</v>
      </c>
      <c r="H44" s="57" t="s">
        <v>18</v>
      </c>
      <c r="I44" s="57" t="s">
        <v>70</v>
      </c>
      <c r="J44" s="57" t="s">
        <v>20</v>
      </c>
      <c r="K44" s="57" t="s">
        <v>20</v>
      </c>
      <c r="L44" s="57" t="s">
        <v>20</v>
      </c>
      <c r="M44" s="57" t="s">
        <v>20</v>
      </c>
      <c r="N44" s="57" t="s">
        <v>20</v>
      </c>
      <c r="O44" s="57" t="s">
        <v>3832</v>
      </c>
      <c r="P44" s="59" t="s">
        <v>3642</v>
      </c>
      <c r="Q44" s="60" t="s">
        <v>1783</v>
      </c>
      <c r="R44" s="57" t="s">
        <v>3910</v>
      </c>
      <c r="S44" s="57" t="s">
        <v>24</v>
      </c>
      <c r="T44" s="57" t="s">
        <v>18</v>
      </c>
      <c r="U44" s="83">
        <v>1</v>
      </c>
      <c r="V44" s="57" t="s">
        <v>23</v>
      </c>
      <c r="W44" s="57" t="s">
        <v>3614</v>
      </c>
      <c r="X44" s="61" t="s">
        <v>3645</v>
      </c>
    </row>
    <row r="45" spans="2:24" ht="76.5" x14ac:dyDescent="0.2">
      <c r="B45" s="56" t="s">
        <v>4511</v>
      </c>
      <c r="C45" s="57" t="s">
        <v>18</v>
      </c>
      <c r="D45" s="57" t="s">
        <v>18</v>
      </c>
      <c r="E45" s="57" t="s">
        <v>18</v>
      </c>
      <c r="F45" s="57" t="s">
        <v>48</v>
      </c>
      <c r="G45" s="57" t="s">
        <v>34</v>
      </c>
      <c r="H45" s="57" t="s">
        <v>18</v>
      </c>
      <c r="I45" s="57" t="s">
        <v>72</v>
      </c>
      <c r="J45" s="57" t="s">
        <v>20</v>
      </c>
      <c r="K45" s="57" t="s">
        <v>20</v>
      </c>
      <c r="L45" s="57" t="s">
        <v>20</v>
      </c>
      <c r="M45" s="57" t="s">
        <v>20</v>
      </c>
      <c r="N45" s="57" t="s">
        <v>20</v>
      </c>
      <c r="O45" s="57" t="s">
        <v>3832</v>
      </c>
      <c r="P45" s="59" t="s">
        <v>3627</v>
      </c>
      <c r="Q45" s="60" t="s">
        <v>1783</v>
      </c>
      <c r="R45" s="57" t="s">
        <v>3910</v>
      </c>
      <c r="S45" s="57" t="s">
        <v>24</v>
      </c>
      <c r="T45" s="57" t="s">
        <v>18</v>
      </c>
      <c r="U45" s="83">
        <v>1</v>
      </c>
      <c r="V45" s="57" t="s">
        <v>23</v>
      </c>
      <c r="W45" s="57" t="s">
        <v>3614</v>
      </c>
      <c r="X45" s="61" t="s">
        <v>3645</v>
      </c>
    </row>
    <row r="46" spans="2:24" ht="76.5" x14ac:dyDescent="0.2">
      <c r="B46" s="56" t="s">
        <v>4512</v>
      </c>
      <c r="C46" s="57" t="s">
        <v>18</v>
      </c>
      <c r="D46" s="57" t="s">
        <v>18</v>
      </c>
      <c r="E46" s="57" t="s">
        <v>18</v>
      </c>
      <c r="F46" s="57" t="s">
        <v>48</v>
      </c>
      <c r="G46" s="57" t="s">
        <v>34</v>
      </c>
      <c r="H46" s="57" t="s">
        <v>18</v>
      </c>
      <c r="I46" s="57" t="s">
        <v>62</v>
      </c>
      <c r="J46" s="57" t="s">
        <v>20</v>
      </c>
      <c r="K46" s="57" t="s">
        <v>20</v>
      </c>
      <c r="L46" s="57" t="s">
        <v>20</v>
      </c>
      <c r="M46" s="57" t="s">
        <v>20</v>
      </c>
      <c r="N46" s="57" t="s">
        <v>20</v>
      </c>
      <c r="O46" s="57" t="s">
        <v>3832</v>
      </c>
      <c r="P46" s="59" t="s">
        <v>3643</v>
      </c>
      <c r="Q46" s="60" t="s">
        <v>1783</v>
      </c>
      <c r="R46" s="57" t="s">
        <v>3910</v>
      </c>
      <c r="S46" s="57" t="s">
        <v>24</v>
      </c>
      <c r="T46" s="57" t="s">
        <v>18</v>
      </c>
      <c r="U46" s="83">
        <v>1</v>
      </c>
      <c r="V46" s="57" t="s">
        <v>23</v>
      </c>
      <c r="W46" s="57" t="s">
        <v>3614</v>
      </c>
      <c r="X46" s="61" t="s">
        <v>3645</v>
      </c>
    </row>
    <row r="47" spans="2:24" ht="102" x14ac:dyDescent="0.2">
      <c r="B47" s="56" t="s">
        <v>4513</v>
      </c>
      <c r="C47" s="57" t="s">
        <v>18</v>
      </c>
      <c r="D47" s="57" t="s">
        <v>18</v>
      </c>
      <c r="E47" s="57" t="s">
        <v>18</v>
      </c>
      <c r="F47" s="57" t="s">
        <v>48</v>
      </c>
      <c r="G47" s="57" t="s">
        <v>34</v>
      </c>
      <c r="H47" s="57" t="s">
        <v>22</v>
      </c>
      <c r="I47" s="57" t="s">
        <v>19</v>
      </c>
      <c r="J47" s="57" t="s">
        <v>20</v>
      </c>
      <c r="K47" s="57" t="s">
        <v>20</v>
      </c>
      <c r="L47" s="57" t="s">
        <v>20</v>
      </c>
      <c r="M47" s="57" t="s">
        <v>20</v>
      </c>
      <c r="N47" s="57" t="s">
        <v>20</v>
      </c>
      <c r="O47" s="57" t="s">
        <v>3832</v>
      </c>
      <c r="P47" s="59" t="s">
        <v>60</v>
      </c>
      <c r="Q47" s="60" t="s">
        <v>1784</v>
      </c>
      <c r="R47" s="57" t="s">
        <v>24</v>
      </c>
      <c r="S47" s="57" t="s">
        <v>24</v>
      </c>
      <c r="T47" s="57" t="s">
        <v>18</v>
      </c>
      <c r="U47" s="83">
        <v>2</v>
      </c>
      <c r="V47" s="57" t="s">
        <v>23</v>
      </c>
      <c r="W47" s="57" t="s">
        <v>3614</v>
      </c>
      <c r="X47" s="61" t="s">
        <v>3798</v>
      </c>
    </row>
    <row r="48" spans="2:24" ht="102" x14ac:dyDescent="0.2">
      <c r="B48" s="56" t="s">
        <v>4514</v>
      </c>
      <c r="C48" s="57" t="s">
        <v>18</v>
      </c>
      <c r="D48" s="57" t="s">
        <v>18</v>
      </c>
      <c r="E48" s="57" t="s">
        <v>18</v>
      </c>
      <c r="F48" s="57" t="s">
        <v>48</v>
      </c>
      <c r="G48" s="57" t="s">
        <v>34</v>
      </c>
      <c r="H48" s="57" t="s">
        <v>22</v>
      </c>
      <c r="I48" s="57" t="s">
        <v>18</v>
      </c>
      <c r="J48" s="57" t="s">
        <v>20</v>
      </c>
      <c r="K48" s="57" t="s">
        <v>20</v>
      </c>
      <c r="L48" s="57" t="s">
        <v>20</v>
      </c>
      <c r="M48" s="57" t="s">
        <v>20</v>
      </c>
      <c r="N48" s="57" t="s">
        <v>20</v>
      </c>
      <c r="O48" s="57" t="s">
        <v>3832</v>
      </c>
      <c r="P48" s="59" t="s">
        <v>3620</v>
      </c>
      <c r="Q48" s="60" t="s">
        <v>1784</v>
      </c>
      <c r="R48" s="57" t="s">
        <v>3910</v>
      </c>
      <c r="S48" s="57" t="s">
        <v>24</v>
      </c>
      <c r="T48" s="57" t="s">
        <v>18</v>
      </c>
      <c r="U48" s="83">
        <v>1</v>
      </c>
      <c r="V48" s="57" t="s">
        <v>23</v>
      </c>
      <c r="W48" s="57" t="s">
        <v>3614</v>
      </c>
      <c r="X48" s="61" t="s">
        <v>3645</v>
      </c>
    </row>
    <row r="49" spans="2:24" ht="102" x14ac:dyDescent="0.2">
      <c r="B49" s="56" t="s">
        <v>4515</v>
      </c>
      <c r="C49" s="57" t="s">
        <v>18</v>
      </c>
      <c r="D49" s="57" t="s">
        <v>18</v>
      </c>
      <c r="E49" s="57" t="s">
        <v>18</v>
      </c>
      <c r="F49" s="57" t="s">
        <v>48</v>
      </c>
      <c r="G49" s="57" t="s">
        <v>34</v>
      </c>
      <c r="H49" s="57" t="s">
        <v>22</v>
      </c>
      <c r="I49" s="57" t="s">
        <v>22</v>
      </c>
      <c r="J49" s="57" t="s">
        <v>20</v>
      </c>
      <c r="K49" s="57" t="s">
        <v>20</v>
      </c>
      <c r="L49" s="57" t="s">
        <v>20</v>
      </c>
      <c r="M49" s="57" t="s">
        <v>20</v>
      </c>
      <c r="N49" s="57" t="s">
        <v>20</v>
      </c>
      <c r="O49" s="57" t="s">
        <v>3832</v>
      </c>
      <c r="P49" s="59" t="s">
        <v>3793</v>
      </c>
      <c r="Q49" s="60" t="s">
        <v>1784</v>
      </c>
      <c r="R49" s="57" t="s">
        <v>3910</v>
      </c>
      <c r="S49" s="57" t="s">
        <v>24</v>
      </c>
      <c r="T49" s="57" t="s">
        <v>18</v>
      </c>
      <c r="U49" s="83">
        <v>1</v>
      </c>
      <c r="V49" s="57" t="s">
        <v>23</v>
      </c>
      <c r="W49" s="57" t="s">
        <v>3614</v>
      </c>
      <c r="X49" s="61" t="s">
        <v>3645</v>
      </c>
    </row>
    <row r="50" spans="2:24" ht="102" x14ac:dyDescent="0.2">
      <c r="B50" s="56" t="s">
        <v>4516</v>
      </c>
      <c r="C50" s="57" t="s">
        <v>18</v>
      </c>
      <c r="D50" s="57" t="s">
        <v>18</v>
      </c>
      <c r="E50" s="57" t="s">
        <v>18</v>
      </c>
      <c r="F50" s="57" t="s">
        <v>48</v>
      </c>
      <c r="G50" s="57" t="s">
        <v>34</v>
      </c>
      <c r="H50" s="57" t="s">
        <v>22</v>
      </c>
      <c r="I50" s="57" t="s">
        <v>23</v>
      </c>
      <c r="J50" s="57" t="s">
        <v>20</v>
      </c>
      <c r="K50" s="57" t="s">
        <v>20</v>
      </c>
      <c r="L50" s="57" t="s">
        <v>20</v>
      </c>
      <c r="M50" s="57" t="s">
        <v>20</v>
      </c>
      <c r="N50" s="57" t="s">
        <v>20</v>
      </c>
      <c r="O50" s="57" t="s">
        <v>3832</v>
      </c>
      <c r="P50" s="59" t="s">
        <v>3791</v>
      </c>
      <c r="Q50" s="60" t="s">
        <v>1784</v>
      </c>
      <c r="R50" s="57" t="s">
        <v>3910</v>
      </c>
      <c r="S50" s="57" t="s">
        <v>24</v>
      </c>
      <c r="T50" s="57" t="s">
        <v>18</v>
      </c>
      <c r="U50" s="83">
        <v>1</v>
      </c>
      <c r="V50" s="57" t="s">
        <v>23</v>
      </c>
      <c r="W50" s="57" t="s">
        <v>3614</v>
      </c>
      <c r="X50" s="61" t="s">
        <v>3645</v>
      </c>
    </row>
    <row r="51" spans="2:24" ht="102" x14ac:dyDescent="0.2">
      <c r="B51" s="56" t="s">
        <v>4517</v>
      </c>
      <c r="C51" s="57" t="s">
        <v>18</v>
      </c>
      <c r="D51" s="57" t="s">
        <v>18</v>
      </c>
      <c r="E51" s="57" t="s">
        <v>18</v>
      </c>
      <c r="F51" s="57" t="s">
        <v>48</v>
      </c>
      <c r="G51" s="57" t="s">
        <v>34</v>
      </c>
      <c r="H51" s="57" t="s">
        <v>22</v>
      </c>
      <c r="I51" s="57" t="s">
        <v>48</v>
      </c>
      <c r="J51" s="57" t="s">
        <v>20</v>
      </c>
      <c r="K51" s="57" t="s">
        <v>20</v>
      </c>
      <c r="L51" s="57" t="s">
        <v>20</v>
      </c>
      <c r="M51" s="57" t="s">
        <v>20</v>
      </c>
      <c r="N51" s="57" t="s">
        <v>20</v>
      </c>
      <c r="O51" s="57" t="s">
        <v>3832</v>
      </c>
      <c r="P51" s="59" t="s">
        <v>3789</v>
      </c>
      <c r="Q51" s="60" t="s">
        <v>1784</v>
      </c>
      <c r="R51" s="57" t="s">
        <v>3910</v>
      </c>
      <c r="S51" s="57" t="s">
        <v>24</v>
      </c>
      <c r="T51" s="57" t="s">
        <v>18</v>
      </c>
      <c r="U51" s="83">
        <v>1</v>
      </c>
      <c r="V51" s="57" t="s">
        <v>23</v>
      </c>
      <c r="W51" s="57" t="s">
        <v>3614</v>
      </c>
      <c r="X51" s="61" t="s">
        <v>3645</v>
      </c>
    </row>
    <row r="52" spans="2:24" ht="102" x14ac:dyDescent="0.2">
      <c r="B52" s="56" t="s">
        <v>4518</v>
      </c>
      <c r="C52" s="57" t="s">
        <v>18</v>
      </c>
      <c r="D52" s="57" t="s">
        <v>18</v>
      </c>
      <c r="E52" s="57" t="s">
        <v>18</v>
      </c>
      <c r="F52" s="57" t="s">
        <v>48</v>
      </c>
      <c r="G52" s="57" t="s">
        <v>34</v>
      </c>
      <c r="H52" s="57" t="s">
        <v>22</v>
      </c>
      <c r="I52" s="57" t="s">
        <v>57</v>
      </c>
      <c r="J52" s="57" t="s">
        <v>20</v>
      </c>
      <c r="K52" s="57" t="s">
        <v>20</v>
      </c>
      <c r="L52" s="57" t="s">
        <v>20</v>
      </c>
      <c r="M52" s="57" t="s">
        <v>20</v>
      </c>
      <c r="N52" s="57" t="s">
        <v>20</v>
      </c>
      <c r="O52" s="57" t="s">
        <v>3832</v>
      </c>
      <c r="P52" s="59" t="s">
        <v>3785</v>
      </c>
      <c r="Q52" s="60" t="s">
        <v>1784</v>
      </c>
      <c r="R52" s="57" t="s">
        <v>3910</v>
      </c>
      <c r="S52" s="57" t="s">
        <v>24</v>
      </c>
      <c r="T52" s="57" t="s">
        <v>18</v>
      </c>
      <c r="U52" s="83">
        <v>1</v>
      </c>
      <c r="V52" s="57" t="s">
        <v>23</v>
      </c>
      <c r="W52" s="57" t="s">
        <v>3614</v>
      </c>
      <c r="X52" s="61" t="s">
        <v>3645</v>
      </c>
    </row>
    <row r="53" spans="2:24" ht="102" x14ac:dyDescent="0.2">
      <c r="B53" s="56" t="s">
        <v>4519</v>
      </c>
      <c r="C53" s="57" t="s">
        <v>18</v>
      </c>
      <c r="D53" s="57" t="s">
        <v>18</v>
      </c>
      <c r="E53" s="57" t="s">
        <v>18</v>
      </c>
      <c r="F53" s="57" t="s">
        <v>48</v>
      </c>
      <c r="G53" s="57" t="s">
        <v>34</v>
      </c>
      <c r="H53" s="57" t="s">
        <v>22</v>
      </c>
      <c r="I53" s="57" t="s">
        <v>70</v>
      </c>
      <c r="J53" s="57" t="s">
        <v>20</v>
      </c>
      <c r="K53" s="57" t="s">
        <v>20</v>
      </c>
      <c r="L53" s="57" t="s">
        <v>20</v>
      </c>
      <c r="M53" s="57" t="s">
        <v>20</v>
      </c>
      <c r="N53" s="57" t="s">
        <v>20</v>
      </c>
      <c r="O53" s="57" t="s">
        <v>3832</v>
      </c>
      <c r="P53" s="59" t="s">
        <v>3783</v>
      </c>
      <c r="Q53" s="60" t="s">
        <v>1784</v>
      </c>
      <c r="R53" s="57" t="s">
        <v>3910</v>
      </c>
      <c r="S53" s="57" t="s">
        <v>24</v>
      </c>
      <c r="T53" s="57" t="s">
        <v>18</v>
      </c>
      <c r="U53" s="83">
        <v>1</v>
      </c>
      <c r="V53" s="57" t="s">
        <v>23</v>
      </c>
      <c r="W53" s="57" t="s">
        <v>3614</v>
      </c>
      <c r="X53" s="61" t="s">
        <v>3645</v>
      </c>
    </row>
    <row r="54" spans="2:24" ht="102" x14ac:dyDescent="0.2">
      <c r="B54" s="56" t="s">
        <v>4520</v>
      </c>
      <c r="C54" s="57" t="s">
        <v>18</v>
      </c>
      <c r="D54" s="57" t="s">
        <v>18</v>
      </c>
      <c r="E54" s="57" t="s">
        <v>18</v>
      </c>
      <c r="F54" s="57" t="s">
        <v>48</v>
      </c>
      <c r="G54" s="57" t="s">
        <v>34</v>
      </c>
      <c r="H54" s="57" t="s">
        <v>22</v>
      </c>
      <c r="I54" s="57" t="s">
        <v>72</v>
      </c>
      <c r="J54" s="57" t="s">
        <v>20</v>
      </c>
      <c r="K54" s="57" t="s">
        <v>20</v>
      </c>
      <c r="L54" s="57" t="s">
        <v>20</v>
      </c>
      <c r="M54" s="57" t="s">
        <v>20</v>
      </c>
      <c r="N54" s="57" t="s">
        <v>20</v>
      </c>
      <c r="O54" s="57" t="s">
        <v>3832</v>
      </c>
      <c r="P54" s="59" t="s">
        <v>4317</v>
      </c>
      <c r="Q54" s="60" t="s">
        <v>1784</v>
      </c>
      <c r="R54" s="57" t="s">
        <v>3910</v>
      </c>
      <c r="S54" s="57" t="s">
        <v>24</v>
      </c>
      <c r="T54" s="57" t="s">
        <v>18</v>
      </c>
      <c r="U54" s="83">
        <v>1</v>
      </c>
      <c r="V54" s="57" t="s">
        <v>23</v>
      </c>
      <c r="W54" s="57" t="s">
        <v>3614</v>
      </c>
      <c r="X54" s="61" t="s">
        <v>3645</v>
      </c>
    </row>
    <row r="55" spans="2:24" ht="102" x14ac:dyDescent="0.2">
      <c r="B55" s="56" t="s">
        <v>4521</v>
      </c>
      <c r="C55" s="57" t="s">
        <v>18</v>
      </c>
      <c r="D55" s="57" t="s">
        <v>18</v>
      </c>
      <c r="E55" s="57" t="s">
        <v>18</v>
      </c>
      <c r="F55" s="57" t="s">
        <v>48</v>
      </c>
      <c r="G55" s="57" t="s">
        <v>34</v>
      </c>
      <c r="H55" s="57" t="s">
        <v>22</v>
      </c>
      <c r="I55" s="57" t="s">
        <v>62</v>
      </c>
      <c r="J55" s="57" t="s">
        <v>20</v>
      </c>
      <c r="K55" s="57" t="s">
        <v>20</v>
      </c>
      <c r="L55" s="57" t="s">
        <v>20</v>
      </c>
      <c r="M55" s="57" t="s">
        <v>20</v>
      </c>
      <c r="N55" s="57" t="s">
        <v>20</v>
      </c>
      <c r="O55" s="57" t="s">
        <v>3832</v>
      </c>
      <c r="P55" s="59" t="s">
        <v>3779</v>
      </c>
      <c r="Q55" s="60" t="s">
        <v>1784</v>
      </c>
      <c r="R55" s="57" t="s">
        <v>3910</v>
      </c>
      <c r="S55" s="57" t="s">
        <v>24</v>
      </c>
      <c r="T55" s="57" t="s">
        <v>18</v>
      </c>
      <c r="U55" s="83">
        <v>1</v>
      </c>
      <c r="V55" s="57" t="s">
        <v>23</v>
      </c>
      <c r="W55" s="57" t="s">
        <v>3614</v>
      </c>
      <c r="X55" s="61" t="s">
        <v>3645</v>
      </c>
    </row>
    <row r="56" spans="2:24" ht="114.75" x14ac:dyDescent="0.2">
      <c r="B56" s="56" t="s">
        <v>4522</v>
      </c>
      <c r="C56" s="57" t="s">
        <v>18</v>
      </c>
      <c r="D56" s="57" t="s">
        <v>18</v>
      </c>
      <c r="E56" s="57" t="s">
        <v>18</v>
      </c>
      <c r="F56" s="57" t="s">
        <v>48</v>
      </c>
      <c r="G56" s="57" t="s">
        <v>35</v>
      </c>
      <c r="H56" s="57" t="s">
        <v>19</v>
      </c>
      <c r="I56" s="57" t="s">
        <v>19</v>
      </c>
      <c r="J56" s="57" t="s">
        <v>20</v>
      </c>
      <c r="K56" s="57" t="s">
        <v>20</v>
      </c>
      <c r="L56" s="57" t="s">
        <v>20</v>
      </c>
      <c r="M56" s="57" t="s">
        <v>20</v>
      </c>
      <c r="N56" s="57" t="s">
        <v>20</v>
      </c>
      <c r="O56" s="57" t="s">
        <v>3832</v>
      </c>
      <c r="P56" s="59" t="s">
        <v>61</v>
      </c>
      <c r="Q56" s="60" t="s">
        <v>1785</v>
      </c>
      <c r="R56" s="57" t="s">
        <v>24</v>
      </c>
      <c r="S56" s="57" t="s">
        <v>24</v>
      </c>
      <c r="T56" s="57" t="s">
        <v>18</v>
      </c>
      <c r="U56" s="83">
        <v>2</v>
      </c>
      <c r="V56" s="57" t="s">
        <v>23</v>
      </c>
      <c r="W56" s="57" t="s">
        <v>3614</v>
      </c>
      <c r="X56" s="61" t="s">
        <v>3798</v>
      </c>
    </row>
    <row r="57" spans="2:24" ht="114.75" x14ac:dyDescent="0.2">
      <c r="B57" s="56" t="s">
        <v>4523</v>
      </c>
      <c r="C57" s="57" t="s">
        <v>18</v>
      </c>
      <c r="D57" s="57" t="s">
        <v>18</v>
      </c>
      <c r="E57" s="57" t="s">
        <v>18</v>
      </c>
      <c r="F57" s="57" t="s">
        <v>48</v>
      </c>
      <c r="G57" s="57" t="s">
        <v>35</v>
      </c>
      <c r="H57" s="88" t="s">
        <v>19</v>
      </c>
      <c r="I57" s="57" t="s">
        <v>18</v>
      </c>
      <c r="J57" s="57" t="s">
        <v>20</v>
      </c>
      <c r="K57" s="57" t="s">
        <v>20</v>
      </c>
      <c r="L57" s="57" t="s">
        <v>20</v>
      </c>
      <c r="M57" s="57" t="s">
        <v>20</v>
      </c>
      <c r="N57" s="57" t="s">
        <v>20</v>
      </c>
      <c r="O57" s="57" t="s">
        <v>3832</v>
      </c>
      <c r="P57" s="59" t="s">
        <v>103</v>
      </c>
      <c r="Q57" s="60" t="s">
        <v>1785</v>
      </c>
      <c r="R57" s="57" t="s">
        <v>3910</v>
      </c>
      <c r="S57" s="57" t="s">
        <v>24</v>
      </c>
      <c r="T57" s="57" t="s">
        <v>18</v>
      </c>
      <c r="U57" s="83">
        <v>1</v>
      </c>
      <c r="V57" s="57" t="s">
        <v>23</v>
      </c>
      <c r="W57" s="57" t="s">
        <v>3614</v>
      </c>
      <c r="X57" s="61" t="s">
        <v>3645</v>
      </c>
    </row>
    <row r="58" spans="2:24" ht="114.75" x14ac:dyDescent="0.2">
      <c r="B58" s="56" t="s">
        <v>4524</v>
      </c>
      <c r="C58" s="57" t="s">
        <v>18</v>
      </c>
      <c r="D58" s="57" t="s">
        <v>18</v>
      </c>
      <c r="E58" s="57" t="s">
        <v>18</v>
      </c>
      <c r="F58" s="57" t="s">
        <v>48</v>
      </c>
      <c r="G58" s="57" t="s">
        <v>35</v>
      </c>
      <c r="H58" s="88" t="s">
        <v>19</v>
      </c>
      <c r="I58" s="57" t="s">
        <v>22</v>
      </c>
      <c r="J58" s="57" t="s">
        <v>20</v>
      </c>
      <c r="K58" s="57" t="s">
        <v>20</v>
      </c>
      <c r="L58" s="57" t="s">
        <v>20</v>
      </c>
      <c r="M58" s="57" t="s">
        <v>20</v>
      </c>
      <c r="N58" s="57" t="s">
        <v>20</v>
      </c>
      <c r="O58" s="57" t="s">
        <v>3832</v>
      </c>
      <c r="P58" s="59" t="s">
        <v>104</v>
      </c>
      <c r="Q58" s="60" t="s">
        <v>1785</v>
      </c>
      <c r="R58" s="57" t="s">
        <v>3910</v>
      </c>
      <c r="S58" s="57" t="s">
        <v>24</v>
      </c>
      <c r="T58" s="57" t="s">
        <v>18</v>
      </c>
      <c r="U58" s="83">
        <v>1</v>
      </c>
      <c r="V58" s="57" t="s">
        <v>23</v>
      </c>
      <c r="W58" s="57" t="s">
        <v>3614</v>
      </c>
      <c r="X58" s="61" t="s">
        <v>3645</v>
      </c>
    </row>
    <row r="59" spans="2:24" ht="114.75" x14ac:dyDescent="0.2">
      <c r="B59" s="56" t="s">
        <v>4525</v>
      </c>
      <c r="C59" s="57" t="s">
        <v>18</v>
      </c>
      <c r="D59" s="57" t="s">
        <v>18</v>
      </c>
      <c r="E59" s="57" t="s">
        <v>18</v>
      </c>
      <c r="F59" s="57" t="s">
        <v>48</v>
      </c>
      <c r="G59" s="57" t="s">
        <v>35</v>
      </c>
      <c r="H59" s="88" t="s">
        <v>19</v>
      </c>
      <c r="I59" s="57" t="s">
        <v>23</v>
      </c>
      <c r="J59" s="57" t="s">
        <v>20</v>
      </c>
      <c r="K59" s="57" t="s">
        <v>20</v>
      </c>
      <c r="L59" s="57" t="s">
        <v>20</v>
      </c>
      <c r="M59" s="57" t="s">
        <v>20</v>
      </c>
      <c r="N59" s="57" t="s">
        <v>20</v>
      </c>
      <c r="O59" s="57" t="s">
        <v>3832</v>
      </c>
      <c r="P59" s="59" t="s">
        <v>105</v>
      </c>
      <c r="Q59" s="60" t="s">
        <v>1785</v>
      </c>
      <c r="R59" s="57" t="s">
        <v>3910</v>
      </c>
      <c r="S59" s="57" t="s">
        <v>24</v>
      </c>
      <c r="T59" s="57" t="s">
        <v>18</v>
      </c>
      <c r="U59" s="83">
        <v>1</v>
      </c>
      <c r="V59" s="57" t="s">
        <v>23</v>
      </c>
      <c r="W59" s="57" t="s">
        <v>3614</v>
      </c>
      <c r="X59" s="61" t="s">
        <v>3645</v>
      </c>
    </row>
    <row r="60" spans="2:24" ht="114.75" x14ac:dyDescent="0.2">
      <c r="B60" s="56" t="s">
        <v>4526</v>
      </c>
      <c r="C60" s="57" t="s">
        <v>18</v>
      </c>
      <c r="D60" s="57" t="s">
        <v>18</v>
      </c>
      <c r="E60" s="57" t="s">
        <v>18</v>
      </c>
      <c r="F60" s="57" t="s">
        <v>48</v>
      </c>
      <c r="G60" s="57" t="s">
        <v>35</v>
      </c>
      <c r="H60" s="88" t="s">
        <v>19</v>
      </c>
      <c r="I60" s="57" t="s">
        <v>48</v>
      </c>
      <c r="J60" s="57" t="s">
        <v>20</v>
      </c>
      <c r="K60" s="57" t="s">
        <v>20</v>
      </c>
      <c r="L60" s="57" t="s">
        <v>20</v>
      </c>
      <c r="M60" s="57" t="s">
        <v>20</v>
      </c>
      <c r="N60" s="57" t="s">
        <v>20</v>
      </c>
      <c r="O60" s="57" t="s">
        <v>3832</v>
      </c>
      <c r="P60" s="59" t="s">
        <v>106</v>
      </c>
      <c r="Q60" s="60" t="s">
        <v>1785</v>
      </c>
      <c r="R60" s="57" t="s">
        <v>3910</v>
      </c>
      <c r="S60" s="57" t="s">
        <v>24</v>
      </c>
      <c r="T60" s="57" t="s">
        <v>18</v>
      </c>
      <c r="U60" s="83">
        <v>1</v>
      </c>
      <c r="V60" s="57" t="s">
        <v>23</v>
      </c>
      <c r="W60" s="57" t="s">
        <v>3614</v>
      </c>
      <c r="X60" s="61" t="s">
        <v>3645</v>
      </c>
    </row>
    <row r="61" spans="2:24" ht="114.75" x14ac:dyDescent="0.2">
      <c r="B61" s="56" t="s">
        <v>4527</v>
      </c>
      <c r="C61" s="57" t="s">
        <v>18</v>
      </c>
      <c r="D61" s="57" t="s">
        <v>18</v>
      </c>
      <c r="E61" s="57" t="s">
        <v>18</v>
      </c>
      <c r="F61" s="57" t="s">
        <v>48</v>
      </c>
      <c r="G61" s="57" t="s">
        <v>35</v>
      </c>
      <c r="H61" s="88" t="s">
        <v>19</v>
      </c>
      <c r="I61" s="57" t="s">
        <v>57</v>
      </c>
      <c r="J61" s="57" t="s">
        <v>20</v>
      </c>
      <c r="K61" s="57" t="s">
        <v>20</v>
      </c>
      <c r="L61" s="57" t="s">
        <v>20</v>
      </c>
      <c r="M61" s="57" t="s">
        <v>20</v>
      </c>
      <c r="N61" s="57" t="s">
        <v>20</v>
      </c>
      <c r="O61" s="57" t="s">
        <v>3832</v>
      </c>
      <c r="P61" s="59" t="s">
        <v>3641</v>
      </c>
      <c r="Q61" s="60" t="s">
        <v>1785</v>
      </c>
      <c r="R61" s="57" t="s">
        <v>3910</v>
      </c>
      <c r="S61" s="57" t="s">
        <v>24</v>
      </c>
      <c r="T61" s="57" t="s">
        <v>18</v>
      </c>
      <c r="U61" s="83">
        <v>1</v>
      </c>
      <c r="V61" s="57" t="s">
        <v>23</v>
      </c>
      <c r="W61" s="57" t="s">
        <v>3614</v>
      </c>
      <c r="X61" s="61" t="s">
        <v>3645</v>
      </c>
    </row>
    <row r="62" spans="2:24" ht="114.75" x14ac:dyDescent="0.2">
      <c r="B62" s="56" t="s">
        <v>4528</v>
      </c>
      <c r="C62" s="57" t="s">
        <v>18</v>
      </c>
      <c r="D62" s="57" t="s">
        <v>18</v>
      </c>
      <c r="E62" s="57" t="s">
        <v>18</v>
      </c>
      <c r="F62" s="57" t="s">
        <v>48</v>
      </c>
      <c r="G62" s="57" t="s">
        <v>35</v>
      </c>
      <c r="H62" s="88" t="s">
        <v>19</v>
      </c>
      <c r="I62" s="57" t="s">
        <v>70</v>
      </c>
      <c r="J62" s="57" t="s">
        <v>20</v>
      </c>
      <c r="K62" s="57" t="s">
        <v>20</v>
      </c>
      <c r="L62" s="57" t="s">
        <v>20</v>
      </c>
      <c r="M62" s="57" t="s">
        <v>20</v>
      </c>
      <c r="N62" s="57" t="s">
        <v>20</v>
      </c>
      <c r="O62" s="57" t="s">
        <v>3832</v>
      </c>
      <c r="P62" s="59" t="s">
        <v>108</v>
      </c>
      <c r="Q62" s="60" t="s">
        <v>1785</v>
      </c>
      <c r="R62" s="57" t="s">
        <v>3910</v>
      </c>
      <c r="S62" s="57" t="s">
        <v>24</v>
      </c>
      <c r="T62" s="57" t="s">
        <v>18</v>
      </c>
      <c r="U62" s="83">
        <v>1</v>
      </c>
      <c r="V62" s="57" t="s">
        <v>23</v>
      </c>
      <c r="W62" s="57" t="s">
        <v>3614</v>
      </c>
      <c r="X62" s="61" t="s">
        <v>3645</v>
      </c>
    </row>
    <row r="63" spans="2:24" ht="114.75" x14ac:dyDescent="0.2">
      <c r="B63" s="56" t="s">
        <v>4529</v>
      </c>
      <c r="C63" s="57" t="s">
        <v>18</v>
      </c>
      <c r="D63" s="57" t="s">
        <v>18</v>
      </c>
      <c r="E63" s="57" t="s">
        <v>18</v>
      </c>
      <c r="F63" s="57" t="s">
        <v>48</v>
      </c>
      <c r="G63" s="57" t="s">
        <v>35</v>
      </c>
      <c r="H63" s="88" t="s">
        <v>19</v>
      </c>
      <c r="I63" s="57" t="s">
        <v>72</v>
      </c>
      <c r="J63" s="57" t="s">
        <v>20</v>
      </c>
      <c r="K63" s="57" t="s">
        <v>20</v>
      </c>
      <c r="L63" s="57" t="s">
        <v>20</v>
      </c>
      <c r="M63" s="57" t="s">
        <v>20</v>
      </c>
      <c r="N63" s="57" t="s">
        <v>20</v>
      </c>
      <c r="O63" s="57" t="s">
        <v>3832</v>
      </c>
      <c r="P63" s="59" t="s">
        <v>3628</v>
      </c>
      <c r="Q63" s="60" t="s">
        <v>1785</v>
      </c>
      <c r="R63" s="57" t="s">
        <v>3910</v>
      </c>
      <c r="S63" s="57" t="s">
        <v>24</v>
      </c>
      <c r="T63" s="57" t="s">
        <v>18</v>
      </c>
      <c r="U63" s="83">
        <v>1</v>
      </c>
      <c r="V63" s="57" t="s">
        <v>23</v>
      </c>
      <c r="W63" s="57" t="s">
        <v>3614</v>
      </c>
      <c r="X63" s="61" t="s">
        <v>3645</v>
      </c>
    </row>
    <row r="64" spans="2:24" ht="114.75" x14ac:dyDescent="0.2">
      <c r="B64" s="56" t="s">
        <v>4530</v>
      </c>
      <c r="C64" s="57" t="s">
        <v>18</v>
      </c>
      <c r="D64" s="57" t="s">
        <v>18</v>
      </c>
      <c r="E64" s="57" t="s">
        <v>18</v>
      </c>
      <c r="F64" s="57" t="s">
        <v>48</v>
      </c>
      <c r="G64" s="57" t="s">
        <v>35</v>
      </c>
      <c r="H64" s="88" t="s">
        <v>19</v>
      </c>
      <c r="I64" s="57" t="s">
        <v>62</v>
      </c>
      <c r="J64" s="57" t="s">
        <v>20</v>
      </c>
      <c r="K64" s="57" t="s">
        <v>20</v>
      </c>
      <c r="L64" s="57" t="s">
        <v>20</v>
      </c>
      <c r="M64" s="57" t="s">
        <v>20</v>
      </c>
      <c r="N64" s="57" t="s">
        <v>20</v>
      </c>
      <c r="O64" s="57" t="s">
        <v>3832</v>
      </c>
      <c r="P64" s="59" t="s">
        <v>110</v>
      </c>
      <c r="Q64" s="60" t="s">
        <v>1785</v>
      </c>
      <c r="R64" s="57" t="s">
        <v>3910</v>
      </c>
      <c r="S64" s="57" t="s">
        <v>24</v>
      </c>
      <c r="T64" s="57" t="s">
        <v>18</v>
      </c>
      <c r="U64" s="83">
        <v>1</v>
      </c>
      <c r="V64" s="57" t="s">
        <v>23</v>
      </c>
      <c r="W64" s="57" t="s">
        <v>3614</v>
      </c>
      <c r="X64" s="61" t="s">
        <v>3645</v>
      </c>
    </row>
    <row r="65" spans="2:24" ht="25.5" x14ac:dyDescent="0.2">
      <c r="B65" s="56" t="s">
        <v>4531</v>
      </c>
      <c r="C65" s="57" t="s">
        <v>18</v>
      </c>
      <c r="D65" s="57" t="s">
        <v>18</v>
      </c>
      <c r="E65" s="57" t="s">
        <v>18</v>
      </c>
      <c r="F65" s="57" t="s">
        <v>111</v>
      </c>
      <c r="G65" s="57" t="s">
        <v>123</v>
      </c>
      <c r="H65" s="57" t="s">
        <v>19</v>
      </c>
      <c r="I65" s="57" t="s">
        <v>19</v>
      </c>
      <c r="J65" s="57" t="s">
        <v>20</v>
      </c>
      <c r="K65" s="57" t="s">
        <v>20</v>
      </c>
      <c r="L65" s="57" t="s">
        <v>20</v>
      </c>
      <c r="M65" s="57" t="s">
        <v>20</v>
      </c>
      <c r="N65" s="57" t="s">
        <v>20</v>
      </c>
      <c r="O65" s="57" t="s">
        <v>3832</v>
      </c>
      <c r="P65" s="59" t="s">
        <v>112</v>
      </c>
      <c r="Q65" s="60" t="s">
        <v>1786</v>
      </c>
      <c r="R65" s="57" t="s">
        <v>24</v>
      </c>
      <c r="S65" s="57" t="s">
        <v>24</v>
      </c>
      <c r="T65" s="57" t="s">
        <v>18</v>
      </c>
      <c r="U65" s="83">
        <v>2</v>
      </c>
      <c r="V65" s="57" t="s">
        <v>23</v>
      </c>
      <c r="W65" s="57" t="s">
        <v>3614</v>
      </c>
      <c r="X65" s="61" t="s">
        <v>3798</v>
      </c>
    </row>
    <row r="66" spans="2:24" ht="25.5" x14ac:dyDescent="0.2">
      <c r="B66" s="56" t="s">
        <v>4532</v>
      </c>
      <c r="C66" s="57" t="s">
        <v>18</v>
      </c>
      <c r="D66" s="57" t="s">
        <v>18</v>
      </c>
      <c r="E66" s="57" t="s">
        <v>18</v>
      </c>
      <c r="F66" s="57" t="s">
        <v>111</v>
      </c>
      <c r="G66" s="57" t="s">
        <v>123</v>
      </c>
      <c r="H66" s="88" t="s">
        <v>19</v>
      </c>
      <c r="I66" s="57" t="s">
        <v>18</v>
      </c>
      <c r="J66" s="57" t="s">
        <v>20</v>
      </c>
      <c r="K66" s="57" t="s">
        <v>20</v>
      </c>
      <c r="L66" s="57" t="s">
        <v>20</v>
      </c>
      <c r="M66" s="57" t="s">
        <v>20</v>
      </c>
      <c r="N66" s="57" t="s">
        <v>20</v>
      </c>
      <c r="O66" s="57" t="s">
        <v>3832</v>
      </c>
      <c r="P66" s="59" t="s">
        <v>115</v>
      </c>
      <c r="Q66" s="60" t="s">
        <v>1786</v>
      </c>
      <c r="R66" s="57" t="s">
        <v>24</v>
      </c>
      <c r="S66" s="57" t="s">
        <v>24</v>
      </c>
      <c r="T66" s="57" t="s">
        <v>18</v>
      </c>
      <c r="U66" s="83">
        <v>2</v>
      </c>
      <c r="V66" s="57" t="s">
        <v>23</v>
      </c>
      <c r="W66" s="57" t="s">
        <v>3614</v>
      </c>
      <c r="X66" s="61" t="s">
        <v>3645</v>
      </c>
    </row>
    <row r="67" spans="2:24" ht="25.5" x14ac:dyDescent="0.2">
      <c r="B67" s="56" t="s">
        <v>4533</v>
      </c>
      <c r="C67" s="57" t="s">
        <v>18</v>
      </c>
      <c r="D67" s="57" t="s">
        <v>18</v>
      </c>
      <c r="E67" s="57" t="s">
        <v>18</v>
      </c>
      <c r="F67" s="57" t="s">
        <v>111</v>
      </c>
      <c r="G67" s="57" t="s">
        <v>123</v>
      </c>
      <c r="H67" s="88" t="s">
        <v>19</v>
      </c>
      <c r="I67" s="57" t="s">
        <v>22</v>
      </c>
      <c r="J67" s="57" t="s">
        <v>20</v>
      </c>
      <c r="K67" s="57" t="s">
        <v>20</v>
      </c>
      <c r="L67" s="57" t="s">
        <v>20</v>
      </c>
      <c r="M67" s="57" t="s">
        <v>20</v>
      </c>
      <c r="N67" s="57" t="s">
        <v>20</v>
      </c>
      <c r="O67" s="57" t="s">
        <v>3832</v>
      </c>
      <c r="P67" s="59" t="s">
        <v>116</v>
      </c>
      <c r="Q67" s="60" t="s">
        <v>1786</v>
      </c>
      <c r="R67" s="57" t="s">
        <v>24</v>
      </c>
      <c r="S67" s="57" t="s">
        <v>24</v>
      </c>
      <c r="T67" s="57" t="s">
        <v>18</v>
      </c>
      <c r="U67" s="83">
        <v>2</v>
      </c>
      <c r="V67" s="57" t="s">
        <v>23</v>
      </c>
      <c r="W67" s="57" t="s">
        <v>3614</v>
      </c>
      <c r="X67" s="61" t="s">
        <v>3645</v>
      </c>
    </row>
    <row r="68" spans="2:24" ht="25.5" x14ac:dyDescent="0.2">
      <c r="B68" s="56" t="s">
        <v>4534</v>
      </c>
      <c r="C68" s="57" t="s">
        <v>18</v>
      </c>
      <c r="D68" s="57" t="s">
        <v>18</v>
      </c>
      <c r="E68" s="57" t="s">
        <v>18</v>
      </c>
      <c r="F68" s="57" t="s">
        <v>111</v>
      </c>
      <c r="G68" s="57" t="s">
        <v>123</v>
      </c>
      <c r="H68" s="88" t="s">
        <v>19</v>
      </c>
      <c r="I68" s="57" t="s">
        <v>23</v>
      </c>
      <c r="J68" s="57" t="s">
        <v>20</v>
      </c>
      <c r="K68" s="57" t="s">
        <v>20</v>
      </c>
      <c r="L68" s="57" t="s">
        <v>20</v>
      </c>
      <c r="M68" s="57" t="s">
        <v>20</v>
      </c>
      <c r="N68" s="57" t="s">
        <v>20</v>
      </c>
      <c r="O68" s="57" t="s">
        <v>3832</v>
      </c>
      <c r="P68" s="59" t="s">
        <v>117</v>
      </c>
      <c r="Q68" s="60" t="s">
        <v>1786</v>
      </c>
      <c r="R68" s="57" t="s">
        <v>24</v>
      </c>
      <c r="S68" s="57" t="s">
        <v>24</v>
      </c>
      <c r="T68" s="57" t="s">
        <v>18</v>
      </c>
      <c r="U68" s="83">
        <v>2</v>
      </c>
      <c r="V68" s="57" t="s">
        <v>23</v>
      </c>
      <c r="W68" s="57" t="s">
        <v>3614</v>
      </c>
      <c r="X68" s="61" t="s">
        <v>3645</v>
      </c>
    </row>
    <row r="69" spans="2:24" ht="25.5" x14ac:dyDescent="0.2">
      <c r="B69" s="56" t="s">
        <v>4535</v>
      </c>
      <c r="C69" s="57" t="s">
        <v>18</v>
      </c>
      <c r="D69" s="57" t="s">
        <v>18</v>
      </c>
      <c r="E69" s="57" t="s">
        <v>18</v>
      </c>
      <c r="F69" s="57" t="s">
        <v>111</v>
      </c>
      <c r="G69" s="57" t="s">
        <v>123</v>
      </c>
      <c r="H69" s="88" t="s">
        <v>19</v>
      </c>
      <c r="I69" s="57" t="s">
        <v>48</v>
      </c>
      <c r="J69" s="57" t="s">
        <v>20</v>
      </c>
      <c r="K69" s="57" t="s">
        <v>20</v>
      </c>
      <c r="L69" s="57" t="s">
        <v>20</v>
      </c>
      <c r="M69" s="57" t="s">
        <v>20</v>
      </c>
      <c r="N69" s="57" t="s">
        <v>20</v>
      </c>
      <c r="O69" s="57" t="s">
        <v>3832</v>
      </c>
      <c r="P69" s="59" t="s">
        <v>118</v>
      </c>
      <c r="Q69" s="60" t="s">
        <v>1786</v>
      </c>
      <c r="R69" s="57" t="s">
        <v>24</v>
      </c>
      <c r="S69" s="57" t="s">
        <v>24</v>
      </c>
      <c r="T69" s="57" t="s">
        <v>18</v>
      </c>
      <c r="U69" s="83">
        <v>2</v>
      </c>
      <c r="V69" s="57" t="s">
        <v>23</v>
      </c>
      <c r="W69" s="57" t="s">
        <v>3614</v>
      </c>
      <c r="X69" s="61" t="s">
        <v>3645</v>
      </c>
    </row>
    <row r="70" spans="2:24" ht="25.5" x14ac:dyDescent="0.2">
      <c r="B70" s="56" t="s">
        <v>4536</v>
      </c>
      <c r="C70" s="57" t="s">
        <v>18</v>
      </c>
      <c r="D70" s="57" t="s">
        <v>18</v>
      </c>
      <c r="E70" s="57" t="s">
        <v>18</v>
      </c>
      <c r="F70" s="57" t="s">
        <v>111</v>
      </c>
      <c r="G70" s="57" t="s">
        <v>123</v>
      </c>
      <c r="H70" s="88" t="s">
        <v>19</v>
      </c>
      <c r="I70" s="57" t="s">
        <v>57</v>
      </c>
      <c r="J70" s="57" t="s">
        <v>20</v>
      </c>
      <c r="K70" s="57" t="s">
        <v>20</v>
      </c>
      <c r="L70" s="57" t="s">
        <v>20</v>
      </c>
      <c r="M70" s="57" t="s">
        <v>20</v>
      </c>
      <c r="N70" s="57" t="s">
        <v>20</v>
      </c>
      <c r="O70" s="57" t="s">
        <v>3832</v>
      </c>
      <c r="P70" s="59" t="s">
        <v>4208</v>
      </c>
      <c r="Q70" s="60" t="s">
        <v>1786</v>
      </c>
      <c r="R70" s="57" t="s">
        <v>24</v>
      </c>
      <c r="S70" s="57" t="s">
        <v>24</v>
      </c>
      <c r="T70" s="57" t="s">
        <v>18</v>
      </c>
      <c r="U70" s="83">
        <v>2</v>
      </c>
      <c r="V70" s="57" t="s">
        <v>23</v>
      </c>
      <c r="W70" s="57" t="s">
        <v>3614</v>
      </c>
      <c r="X70" s="61" t="s">
        <v>3645</v>
      </c>
    </row>
    <row r="71" spans="2:24" ht="25.5" x14ac:dyDescent="0.2">
      <c r="B71" s="56" t="s">
        <v>4537</v>
      </c>
      <c r="C71" s="57" t="s">
        <v>18</v>
      </c>
      <c r="D71" s="57" t="s">
        <v>18</v>
      </c>
      <c r="E71" s="57" t="s">
        <v>18</v>
      </c>
      <c r="F71" s="57" t="s">
        <v>111</v>
      </c>
      <c r="G71" s="57" t="s">
        <v>123</v>
      </c>
      <c r="H71" s="88" t="s">
        <v>19</v>
      </c>
      <c r="I71" s="57" t="s">
        <v>70</v>
      </c>
      <c r="J71" s="57" t="s">
        <v>20</v>
      </c>
      <c r="K71" s="57" t="s">
        <v>20</v>
      </c>
      <c r="L71" s="57" t="s">
        <v>20</v>
      </c>
      <c r="M71" s="57" t="s">
        <v>20</v>
      </c>
      <c r="N71" s="57" t="s">
        <v>20</v>
      </c>
      <c r="O71" s="57" t="s">
        <v>3832</v>
      </c>
      <c r="P71" s="59" t="s">
        <v>120</v>
      </c>
      <c r="Q71" s="60" t="s">
        <v>1786</v>
      </c>
      <c r="R71" s="57" t="s">
        <v>24</v>
      </c>
      <c r="S71" s="57" t="s">
        <v>24</v>
      </c>
      <c r="T71" s="57" t="s">
        <v>18</v>
      </c>
      <c r="U71" s="83">
        <v>2</v>
      </c>
      <c r="V71" s="57" t="s">
        <v>23</v>
      </c>
      <c r="W71" s="57" t="s">
        <v>3614</v>
      </c>
      <c r="X71" s="61" t="s">
        <v>3645</v>
      </c>
    </row>
    <row r="72" spans="2:24" ht="25.5" x14ac:dyDescent="0.2">
      <c r="B72" s="56" t="s">
        <v>4538</v>
      </c>
      <c r="C72" s="57" t="s">
        <v>18</v>
      </c>
      <c r="D72" s="57" t="s">
        <v>18</v>
      </c>
      <c r="E72" s="57" t="s">
        <v>18</v>
      </c>
      <c r="F72" s="57" t="s">
        <v>111</v>
      </c>
      <c r="G72" s="57" t="s">
        <v>123</v>
      </c>
      <c r="H72" s="88" t="s">
        <v>19</v>
      </c>
      <c r="I72" s="57" t="s">
        <v>72</v>
      </c>
      <c r="J72" s="57" t="s">
        <v>20</v>
      </c>
      <c r="K72" s="57" t="s">
        <v>20</v>
      </c>
      <c r="L72" s="57" t="s">
        <v>20</v>
      </c>
      <c r="M72" s="57" t="s">
        <v>20</v>
      </c>
      <c r="N72" s="57" t="s">
        <v>20</v>
      </c>
      <c r="O72" s="57" t="s">
        <v>3832</v>
      </c>
      <c r="P72" s="59" t="s">
        <v>121</v>
      </c>
      <c r="Q72" s="60" t="s">
        <v>1786</v>
      </c>
      <c r="R72" s="57" t="s">
        <v>24</v>
      </c>
      <c r="S72" s="57" t="s">
        <v>24</v>
      </c>
      <c r="T72" s="57" t="s">
        <v>18</v>
      </c>
      <c r="U72" s="83">
        <v>2</v>
      </c>
      <c r="V72" s="57" t="s">
        <v>23</v>
      </c>
      <c r="W72" s="57" t="s">
        <v>3614</v>
      </c>
      <c r="X72" s="61" t="s">
        <v>3645</v>
      </c>
    </row>
    <row r="73" spans="2:24" ht="25.5" x14ac:dyDescent="0.2">
      <c r="B73" s="56" t="s">
        <v>4539</v>
      </c>
      <c r="C73" s="57" t="s">
        <v>18</v>
      </c>
      <c r="D73" s="57" t="s">
        <v>18</v>
      </c>
      <c r="E73" s="57" t="s">
        <v>18</v>
      </c>
      <c r="F73" s="57" t="s">
        <v>111</v>
      </c>
      <c r="G73" s="57" t="s">
        <v>123</v>
      </c>
      <c r="H73" s="88" t="s">
        <v>19</v>
      </c>
      <c r="I73" s="57" t="s">
        <v>62</v>
      </c>
      <c r="J73" s="57" t="s">
        <v>20</v>
      </c>
      <c r="K73" s="57" t="s">
        <v>20</v>
      </c>
      <c r="L73" s="57" t="s">
        <v>20</v>
      </c>
      <c r="M73" s="57" t="s">
        <v>20</v>
      </c>
      <c r="N73" s="57" t="s">
        <v>20</v>
      </c>
      <c r="O73" s="57" t="s">
        <v>3832</v>
      </c>
      <c r="P73" s="59" t="s">
        <v>122</v>
      </c>
      <c r="Q73" s="60" t="s">
        <v>1786</v>
      </c>
      <c r="R73" s="57" t="s">
        <v>24</v>
      </c>
      <c r="S73" s="57" t="s">
        <v>24</v>
      </c>
      <c r="T73" s="57" t="s">
        <v>18</v>
      </c>
      <c r="U73" s="83">
        <v>2</v>
      </c>
      <c r="V73" s="57" t="s">
        <v>23</v>
      </c>
      <c r="W73" s="57" t="s">
        <v>3614</v>
      </c>
      <c r="X73" s="61" t="s">
        <v>3645</v>
      </c>
    </row>
    <row r="74" spans="2:24" ht="38.25" x14ac:dyDescent="0.2">
      <c r="B74" s="56" t="s">
        <v>4540</v>
      </c>
      <c r="C74" s="57" t="s">
        <v>18</v>
      </c>
      <c r="D74" s="57" t="s">
        <v>18</v>
      </c>
      <c r="E74" s="57" t="s">
        <v>22</v>
      </c>
      <c r="F74" s="57" t="s">
        <v>18</v>
      </c>
      <c r="G74" s="57" t="s">
        <v>27</v>
      </c>
      <c r="H74" s="88" t="s">
        <v>19</v>
      </c>
      <c r="I74" s="57" t="s">
        <v>18</v>
      </c>
      <c r="J74" s="57" t="s">
        <v>20</v>
      </c>
      <c r="K74" s="57" t="s">
        <v>20</v>
      </c>
      <c r="L74" s="57" t="s">
        <v>20</v>
      </c>
      <c r="M74" s="57" t="s">
        <v>20</v>
      </c>
      <c r="N74" s="57" t="s">
        <v>20</v>
      </c>
      <c r="O74" s="57" t="s">
        <v>3832</v>
      </c>
      <c r="P74" s="59" t="s">
        <v>128</v>
      </c>
      <c r="Q74" s="60" t="s">
        <v>2103</v>
      </c>
      <c r="R74" s="57" t="s">
        <v>3910</v>
      </c>
      <c r="S74" s="57" t="s">
        <v>24</v>
      </c>
      <c r="T74" s="57" t="s">
        <v>18</v>
      </c>
      <c r="U74" s="83">
        <v>1</v>
      </c>
      <c r="V74" s="57" t="s">
        <v>23</v>
      </c>
      <c r="W74" s="57" t="s">
        <v>3614</v>
      </c>
      <c r="X74" s="61" t="s">
        <v>3911</v>
      </c>
    </row>
    <row r="75" spans="2:24" ht="38.25" x14ac:dyDescent="0.2">
      <c r="B75" s="56" t="s">
        <v>4541</v>
      </c>
      <c r="C75" s="57" t="s">
        <v>18</v>
      </c>
      <c r="D75" s="57" t="s">
        <v>18</v>
      </c>
      <c r="E75" s="57" t="s">
        <v>22</v>
      </c>
      <c r="F75" s="57" t="s">
        <v>18</v>
      </c>
      <c r="G75" s="57" t="s">
        <v>27</v>
      </c>
      <c r="H75" s="88" t="s">
        <v>19</v>
      </c>
      <c r="I75" s="57" t="s">
        <v>22</v>
      </c>
      <c r="J75" s="57" t="s">
        <v>20</v>
      </c>
      <c r="K75" s="57" t="s">
        <v>20</v>
      </c>
      <c r="L75" s="57" t="s">
        <v>20</v>
      </c>
      <c r="M75" s="57" t="s">
        <v>20</v>
      </c>
      <c r="N75" s="57" t="s">
        <v>20</v>
      </c>
      <c r="O75" s="57" t="s">
        <v>3832</v>
      </c>
      <c r="P75" s="59" t="s">
        <v>129</v>
      </c>
      <c r="Q75" s="60" t="s">
        <v>2103</v>
      </c>
      <c r="R75" s="57" t="s">
        <v>3910</v>
      </c>
      <c r="S75" s="57" t="s">
        <v>24</v>
      </c>
      <c r="T75" s="57" t="s">
        <v>18</v>
      </c>
      <c r="U75" s="83">
        <v>1</v>
      </c>
      <c r="V75" s="57" t="s">
        <v>23</v>
      </c>
      <c r="W75" s="57" t="s">
        <v>3614</v>
      </c>
      <c r="X75" s="61" t="s">
        <v>3911</v>
      </c>
    </row>
    <row r="76" spans="2:24" ht="38.25" x14ac:dyDescent="0.2">
      <c r="B76" s="56" t="s">
        <v>4542</v>
      </c>
      <c r="C76" s="57" t="s">
        <v>18</v>
      </c>
      <c r="D76" s="57" t="s">
        <v>18</v>
      </c>
      <c r="E76" s="57" t="s">
        <v>22</v>
      </c>
      <c r="F76" s="57" t="s">
        <v>18</v>
      </c>
      <c r="G76" s="57" t="s">
        <v>27</v>
      </c>
      <c r="H76" s="88" t="s">
        <v>19</v>
      </c>
      <c r="I76" s="57" t="s">
        <v>23</v>
      </c>
      <c r="J76" s="57" t="s">
        <v>20</v>
      </c>
      <c r="K76" s="57" t="s">
        <v>20</v>
      </c>
      <c r="L76" s="57" t="s">
        <v>20</v>
      </c>
      <c r="M76" s="57" t="s">
        <v>20</v>
      </c>
      <c r="N76" s="57" t="s">
        <v>20</v>
      </c>
      <c r="O76" s="57" t="s">
        <v>3832</v>
      </c>
      <c r="P76" s="59" t="s">
        <v>130</v>
      </c>
      <c r="Q76" s="60" t="s">
        <v>2103</v>
      </c>
      <c r="R76" s="57" t="s">
        <v>3910</v>
      </c>
      <c r="S76" s="57" t="s">
        <v>24</v>
      </c>
      <c r="T76" s="57" t="s">
        <v>18</v>
      </c>
      <c r="U76" s="83">
        <v>1</v>
      </c>
      <c r="V76" s="57" t="s">
        <v>23</v>
      </c>
      <c r="W76" s="57" t="s">
        <v>3614</v>
      </c>
      <c r="X76" s="61" t="s">
        <v>3911</v>
      </c>
    </row>
    <row r="77" spans="2:24" ht="38.25" x14ac:dyDescent="0.2">
      <c r="B77" s="56" t="s">
        <v>4543</v>
      </c>
      <c r="C77" s="57" t="s">
        <v>18</v>
      </c>
      <c r="D77" s="57" t="s">
        <v>18</v>
      </c>
      <c r="E77" s="57" t="s">
        <v>22</v>
      </c>
      <c r="F77" s="57" t="s">
        <v>18</v>
      </c>
      <c r="G77" s="57" t="s">
        <v>27</v>
      </c>
      <c r="H77" s="88" t="s">
        <v>19</v>
      </c>
      <c r="I77" s="57" t="s">
        <v>48</v>
      </c>
      <c r="J77" s="57" t="s">
        <v>20</v>
      </c>
      <c r="K77" s="57" t="s">
        <v>20</v>
      </c>
      <c r="L77" s="57" t="s">
        <v>20</v>
      </c>
      <c r="M77" s="57" t="s">
        <v>20</v>
      </c>
      <c r="N77" s="57" t="s">
        <v>20</v>
      </c>
      <c r="O77" s="57" t="s">
        <v>3832</v>
      </c>
      <c r="P77" s="59" t="s">
        <v>131</v>
      </c>
      <c r="Q77" s="60" t="s">
        <v>2103</v>
      </c>
      <c r="R77" s="57" t="s">
        <v>3910</v>
      </c>
      <c r="S77" s="57" t="s">
        <v>24</v>
      </c>
      <c r="T77" s="57" t="s">
        <v>18</v>
      </c>
      <c r="U77" s="83">
        <v>1</v>
      </c>
      <c r="V77" s="57" t="s">
        <v>23</v>
      </c>
      <c r="W77" s="57" t="s">
        <v>3614</v>
      </c>
      <c r="X77" s="61" t="s">
        <v>3911</v>
      </c>
    </row>
    <row r="78" spans="2:24" ht="38.25" x14ac:dyDescent="0.2">
      <c r="B78" s="56" t="s">
        <v>4544</v>
      </c>
      <c r="C78" s="57" t="s">
        <v>18</v>
      </c>
      <c r="D78" s="57" t="s">
        <v>18</v>
      </c>
      <c r="E78" s="57" t="s">
        <v>22</v>
      </c>
      <c r="F78" s="57" t="s">
        <v>18</v>
      </c>
      <c r="G78" s="57" t="s">
        <v>27</v>
      </c>
      <c r="H78" s="88" t="s">
        <v>19</v>
      </c>
      <c r="I78" s="57" t="s">
        <v>57</v>
      </c>
      <c r="J78" s="57" t="s">
        <v>20</v>
      </c>
      <c r="K78" s="57" t="s">
        <v>20</v>
      </c>
      <c r="L78" s="57" t="s">
        <v>20</v>
      </c>
      <c r="M78" s="57" t="s">
        <v>20</v>
      </c>
      <c r="N78" s="57" t="s">
        <v>20</v>
      </c>
      <c r="O78" s="57" t="s">
        <v>3832</v>
      </c>
      <c r="P78" s="59" t="s">
        <v>4227</v>
      </c>
      <c r="Q78" s="60" t="s">
        <v>2103</v>
      </c>
      <c r="R78" s="57" t="s">
        <v>3910</v>
      </c>
      <c r="S78" s="57" t="s">
        <v>24</v>
      </c>
      <c r="T78" s="57" t="s">
        <v>18</v>
      </c>
      <c r="U78" s="83">
        <v>1</v>
      </c>
      <c r="V78" s="57" t="s">
        <v>23</v>
      </c>
      <c r="W78" s="57" t="s">
        <v>3614</v>
      </c>
      <c r="X78" s="61" t="s">
        <v>3911</v>
      </c>
    </row>
    <row r="79" spans="2:24" ht="38.25" x14ac:dyDescent="0.2">
      <c r="B79" s="56" t="s">
        <v>4545</v>
      </c>
      <c r="C79" s="57" t="s">
        <v>18</v>
      </c>
      <c r="D79" s="57" t="s">
        <v>18</v>
      </c>
      <c r="E79" s="57" t="s">
        <v>22</v>
      </c>
      <c r="F79" s="57" t="s">
        <v>18</v>
      </c>
      <c r="G79" s="57" t="s">
        <v>27</v>
      </c>
      <c r="H79" s="88" t="s">
        <v>19</v>
      </c>
      <c r="I79" s="57" t="s">
        <v>70</v>
      </c>
      <c r="J79" s="57" t="s">
        <v>20</v>
      </c>
      <c r="K79" s="57" t="s">
        <v>20</v>
      </c>
      <c r="L79" s="57" t="s">
        <v>20</v>
      </c>
      <c r="M79" s="57" t="s">
        <v>20</v>
      </c>
      <c r="N79" s="57" t="s">
        <v>20</v>
      </c>
      <c r="O79" s="57" t="s">
        <v>3832</v>
      </c>
      <c r="P79" s="59" t="s">
        <v>133</v>
      </c>
      <c r="Q79" s="60" t="s">
        <v>2103</v>
      </c>
      <c r="R79" s="57" t="s">
        <v>3910</v>
      </c>
      <c r="S79" s="57" t="s">
        <v>24</v>
      </c>
      <c r="T79" s="57" t="s">
        <v>18</v>
      </c>
      <c r="U79" s="83">
        <v>1</v>
      </c>
      <c r="V79" s="57" t="s">
        <v>23</v>
      </c>
      <c r="W79" s="57" t="s">
        <v>3614</v>
      </c>
      <c r="X79" s="61" t="s">
        <v>3911</v>
      </c>
    </row>
    <row r="80" spans="2:24" ht="38.25" x14ac:dyDescent="0.2">
      <c r="B80" s="56" t="s">
        <v>4546</v>
      </c>
      <c r="C80" s="57" t="s">
        <v>18</v>
      </c>
      <c r="D80" s="57" t="s">
        <v>18</v>
      </c>
      <c r="E80" s="57" t="s">
        <v>22</v>
      </c>
      <c r="F80" s="57" t="s">
        <v>18</v>
      </c>
      <c r="G80" s="57" t="s">
        <v>27</v>
      </c>
      <c r="H80" s="88" t="s">
        <v>19</v>
      </c>
      <c r="I80" s="57" t="s">
        <v>72</v>
      </c>
      <c r="J80" s="57" t="s">
        <v>20</v>
      </c>
      <c r="K80" s="57" t="s">
        <v>20</v>
      </c>
      <c r="L80" s="57" t="s">
        <v>20</v>
      </c>
      <c r="M80" s="57" t="s">
        <v>20</v>
      </c>
      <c r="N80" s="57" t="s">
        <v>20</v>
      </c>
      <c r="O80" s="57" t="s">
        <v>3832</v>
      </c>
      <c r="P80" s="59" t="s">
        <v>4226</v>
      </c>
      <c r="Q80" s="60" t="s">
        <v>2103</v>
      </c>
      <c r="R80" s="57" t="s">
        <v>3910</v>
      </c>
      <c r="S80" s="57" t="s">
        <v>24</v>
      </c>
      <c r="T80" s="57" t="s">
        <v>18</v>
      </c>
      <c r="U80" s="83">
        <v>1</v>
      </c>
      <c r="V80" s="57" t="s">
        <v>23</v>
      </c>
      <c r="W80" s="57" t="s">
        <v>3614</v>
      </c>
      <c r="X80" s="61" t="s">
        <v>3911</v>
      </c>
    </row>
    <row r="81" spans="2:24" ht="38.25" x14ac:dyDescent="0.2">
      <c r="B81" s="56" t="s">
        <v>4547</v>
      </c>
      <c r="C81" s="57" t="s">
        <v>18</v>
      </c>
      <c r="D81" s="57" t="s">
        <v>18</v>
      </c>
      <c r="E81" s="57" t="s">
        <v>22</v>
      </c>
      <c r="F81" s="57" t="s">
        <v>18</v>
      </c>
      <c r="G81" s="57" t="s">
        <v>27</v>
      </c>
      <c r="H81" s="88" t="s">
        <v>19</v>
      </c>
      <c r="I81" s="57" t="s">
        <v>62</v>
      </c>
      <c r="J81" s="57" t="s">
        <v>20</v>
      </c>
      <c r="K81" s="57" t="s">
        <v>20</v>
      </c>
      <c r="L81" s="57" t="s">
        <v>20</v>
      </c>
      <c r="M81" s="57" t="s">
        <v>20</v>
      </c>
      <c r="N81" s="57" t="s">
        <v>20</v>
      </c>
      <c r="O81" s="57" t="s">
        <v>3832</v>
      </c>
      <c r="P81" s="59" t="s">
        <v>135</v>
      </c>
      <c r="Q81" s="60" t="s">
        <v>2103</v>
      </c>
      <c r="R81" s="57" t="s">
        <v>3910</v>
      </c>
      <c r="S81" s="57" t="s">
        <v>24</v>
      </c>
      <c r="T81" s="57" t="s">
        <v>18</v>
      </c>
      <c r="U81" s="83">
        <v>1</v>
      </c>
      <c r="V81" s="57" t="s">
        <v>23</v>
      </c>
      <c r="W81" s="57" t="s">
        <v>3614</v>
      </c>
      <c r="X81" s="61" t="s">
        <v>3911</v>
      </c>
    </row>
    <row r="82" spans="2:24" ht="51" x14ac:dyDescent="0.2">
      <c r="B82" s="56" t="s">
        <v>4548</v>
      </c>
      <c r="C82" s="57" t="s">
        <v>18</v>
      </c>
      <c r="D82" s="57" t="s">
        <v>18</v>
      </c>
      <c r="E82" s="57" t="s">
        <v>22</v>
      </c>
      <c r="F82" s="57" t="s">
        <v>18</v>
      </c>
      <c r="G82" s="57" t="s">
        <v>136</v>
      </c>
      <c r="H82" s="88" t="s">
        <v>19</v>
      </c>
      <c r="I82" s="57" t="s">
        <v>18</v>
      </c>
      <c r="J82" s="57" t="s">
        <v>20</v>
      </c>
      <c r="K82" s="57" t="s">
        <v>20</v>
      </c>
      <c r="L82" s="57" t="s">
        <v>20</v>
      </c>
      <c r="M82" s="57" t="s">
        <v>20</v>
      </c>
      <c r="N82" s="57" t="s">
        <v>20</v>
      </c>
      <c r="O82" s="57" t="s">
        <v>3832</v>
      </c>
      <c r="P82" s="59" t="s">
        <v>139</v>
      </c>
      <c r="Q82" s="60" t="s">
        <v>2104</v>
      </c>
      <c r="R82" s="57" t="s">
        <v>3910</v>
      </c>
      <c r="S82" s="57" t="s">
        <v>24</v>
      </c>
      <c r="T82" s="57" t="s">
        <v>18</v>
      </c>
      <c r="U82" s="83">
        <v>1</v>
      </c>
      <c r="V82" s="57" t="s">
        <v>23</v>
      </c>
      <c r="W82" s="57" t="s">
        <v>3614</v>
      </c>
      <c r="X82" s="61" t="s">
        <v>3911</v>
      </c>
    </row>
    <row r="83" spans="2:24" ht="51" x14ac:dyDescent="0.2">
      <c r="B83" s="56" t="s">
        <v>4549</v>
      </c>
      <c r="C83" s="57" t="s">
        <v>18</v>
      </c>
      <c r="D83" s="57" t="s">
        <v>18</v>
      </c>
      <c r="E83" s="57" t="s">
        <v>22</v>
      </c>
      <c r="F83" s="57" t="s">
        <v>18</v>
      </c>
      <c r="G83" s="57" t="s">
        <v>136</v>
      </c>
      <c r="H83" s="88" t="s">
        <v>19</v>
      </c>
      <c r="I83" s="57" t="s">
        <v>22</v>
      </c>
      <c r="J83" s="57" t="s">
        <v>20</v>
      </c>
      <c r="K83" s="57" t="s">
        <v>20</v>
      </c>
      <c r="L83" s="57" t="s">
        <v>20</v>
      </c>
      <c r="M83" s="57" t="s">
        <v>20</v>
      </c>
      <c r="N83" s="57" t="s">
        <v>20</v>
      </c>
      <c r="O83" s="57" t="s">
        <v>3832</v>
      </c>
      <c r="P83" s="59" t="s">
        <v>140</v>
      </c>
      <c r="Q83" s="60" t="s">
        <v>2104</v>
      </c>
      <c r="R83" s="57" t="s">
        <v>3910</v>
      </c>
      <c r="S83" s="57" t="s">
        <v>24</v>
      </c>
      <c r="T83" s="57" t="s">
        <v>18</v>
      </c>
      <c r="U83" s="83">
        <v>1</v>
      </c>
      <c r="V83" s="57" t="s">
        <v>23</v>
      </c>
      <c r="W83" s="57" t="s">
        <v>3614</v>
      </c>
      <c r="X83" s="61" t="s">
        <v>3911</v>
      </c>
    </row>
    <row r="84" spans="2:24" ht="51" x14ac:dyDescent="0.2">
      <c r="B84" s="56" t="s">
        <v>4550</v>
      </c>
      <c r="C84" s="57" t="s">
        <v>18</v>
      </c>
      <c r="D84" s="57" t="s">
        <v>18</v>
      </c>
      <c r="E84" s="57" t="s">
        <v>22</v>
      </c>
      <c r="F84" s="57" t="s">
        <v>18</v>
      </c>
      <c r="G84" s="57" t="s">
        <v>136</v>
      </c>
      <c r="H84" s="88" t="s">
        <v>19</v>
      </c>
      <c r="I84" s="57" t="s">
        <v>23</v>
      </c>
      <c r="J84" s="57" t="s">
        <v>20</v>
      </c>
      <c r="K84" s="57" t="s">
        <v>20</v>
      </c>
      <c r="L84" s="57" t="s">
        <v>20</v>
      </c>
      <c r="M84" s="57" t="s">
        <v>20</v>
      </c>
      <c r="N84" s="57" t="s">
        <v>20</v>
      </c>
      <c r="O84" s="57" t="s">
        <v>3832</v>
      </c>
      <c r="P84" s="59" t="s">
        <v>141</v>
      </c>
      <c r="Q84" s="60" t="s">
        <v>2104</v>
      </c>
      <c r="R84" s="57" t="s">
        <v>3910</v>
      </c>
      <c r="S84" s="57" t="s">
        <v>24</v>
      </c>
      <c r="T84" s="57" t="s">
        <v>18</v>
      </c>
      <c r="U84" s="83">
        <v>1</v>
      </c>
      <c r="V84" s="57" t="s">
        <v>23</v>
      </c>
      <c r="W84" s="57" t="s">
        <v>3614</v>
      </c>
      <c r="X84" s="61" t="s">
        <v>3911</v>
      </c>
    </row>
    <row r="85" spans="2:24" ht="51" x14ac:dyDescent="0.2">
      <c r="B85" s="56" t="s">
        <v>4551</v>
      </c>
      <c r="C85" s="57" t="s">
        <v>18</v>
      </c>
      <c r="D85" s="57" t="s">
        <v>18</v>
      </c>
      <c r="E85" s="57" t="s">
        <v>22</v>
      </c>
      <c r="F85" s="57" t="s">
        <v>18</v>
      </c>
      <c r="G85" s="57" t="s">
        <v>136</v>
      </c>
      <c r="H85" s="88" t="s">
        <v>19</v>
      </c>
      <c r="I85" s="57" t="s">
        <v>48</v>
      </c>
      <c r="J85" s="57" t="s">
        <v>20</v>
      </c>
      <c r="K85" s="57" t="s">
        <v>20</v>
      </c>
      <c r="L85" s="57" t="s">
        <v>20</v>
      </c>
      <c r="M85" s="57" t="s">
        <v>20</v>
      </c>
      <c r="N85" s="57" t="s">
        <v>20</v>
      </c>
      <c r="O85" s="57" t="s">
        <v>3832</v>
      </c>
      <c r="P85" s="59" t="s">
        <v>142</v>
      </c>
      <c r="Q85" s="60" t="s">
        <v>2104</v>
      </c>
      <c r="R85" s="57" t="s">
        <v>3910</v>
      </c>
      <c r="S85" s="57" t="s">
        <v>24</v>
      </c>
      <c r="T85" s="57" t="s">
        <v>18</v>
      </c>
      <c r="U85" s="83">
        <v>1</v>
      </c>
      <c r="V85" s="57" t="s">
        <v>23</v>
      </c>
      <c r="W85" s="57" t="s">
        <v>3614</v>
      </c>
      <c r="X85" s="61" t="s">
        <v>3911</v>
      </c>
    </row>
    <row r="86" spans="2:24" ht="51" x14ac:dyDescent="0.2">
      <c r="B86" s="56" t="s">
        <v>4552</v>
      </c>
      <c r="C86" s="57" t="s">
        <v>18</v>
      </c>
      <c r="D86" s="57" t="s">
        <v>18</v>
      </c>
      <c r="E86" s="57" t="s">
        <v>22</v>
      </c>
      <c r="F86" s="57" t="s">
        <v>18</v>
      </c>
      <c r="G86" s="57" t="s">
        <v>136</v>
      </c>
      <c r="H86" s="88" t="s">
        <v>19</v>
      </c>
      <c r="I86" s="57" t="s">
        <v>57</v>
      </c>
      <c r="J86" s="57" t="s">
        <v>20</v>
      </c>
      <c r="K86" s="57" t="s">
        <v>20</v>
      </c>
      <c r="L86" s="57" t="s">
        <v>20</v>
      </c>
      <c r="M86" s="57" t="s">
        <v>20</v>
      </c>
      <c r="N86" s="57" t="s">
        <v>20</v>
      </c>
      <c r="O86" s="57" t="s">
        <v>3832</v>
      </c>
      <c r="P86" s="59" t="s">
        <v>143</v>
      </c>
      <c r="Q86" s="60" t="s">
        <v>2104</v>
      </c>
      <c r="R86" s="57" t="s">
        <v>3910</v>
      </c>
      <c r="S86" s="57" t="s">
        <v>24</v>
      </c>
      <c r="T86" s="57" t="s">
        <v>18</v>
      </c>
      <c r="U86" s="83">
        <v>1</v>
      </c>
      <c r="V86" s="57" t="s">
        <v>23</v>
      </c>
      <c r="W86" s="57" t="s">
        <v>3614</v>
      </c>
      <c r="X86" s="61" t="s">
        <v>3911</v>
      </c>
    </row>
    <row r="87" spans="2:24" ht="51" x14ac:dyDescent="0.2">
      <c r="B87" s="56" t="s">
        <v>4553</v>
      </c>
      <c r="C87" s="57" t="s">
        <v>18</v>
      </c>
      <c r="D87" s="57" t="s">
        <v>18</v>
      </c>
      <c r="E87" s="57" t="s">
        <v>22</v>
      </c>
      <c r="F87" s="57" t="s">
        <v>18</v>
      </c>
      <c r="G87" s="57" t="s">
        <v>136</v>
      </c>
      <c r="H87" s="88" t="s">
        <v>19</v>
      </c>
      <c r="I87" s="57" t="s">
        <v>70</v>
      </c>
      <c r="J87" s="57" t="s">
        <v>20</v>
      </c>
      <c r="K87" s="57" t="s">
        <v>20</v>
      </c>
      <c r="L87" s="57" t="s">
        <v>20</v>
      </c>
      <c r="M87" s="57" t="s">
        <v>20</v>
      </c>
      <c r="N87" s="57" t="s">
        <v>20</v>
      </c>
      <c r="O87" s="57" t="s">
        <v>3832</v>
      </c>
      <c r="P87" s="59" t="s">
        <v>144</v>
      </c>
      <c r="Q87" s="60" t="s">
        <v>2104</v>
      </c>
      <c r="R87" s="57" t="s">
        <v>3910</v>
      </c>
      <c r="S87" s="57" t="s">
        <v>24</v>
      </c>
      <c r="T87" s="57" t="s">
        <v>18</v>
      </c>
      <c r="U87" s="83">
        <v>1</v>
      </c>
      <c r="V87" s="57" t="s">
        <v>23</v>
      </c>
      <c r="W87" s="57" t="s">
        <v>3614</v>
      </c>
      <c r="X87" s="61" t="s">
        <v>3911</v>
      </c>
    </row>
    <row r="88" spans="2:24" ht="51" x14ac:dyDescent="0.2">
      <c r="B88" s="56" t="s">
        <v>4554</v>
      </c>
      <c r="C88" s="57" t="s">
        <v>18</v>
      </c>
      <c r="D88" s="57" t="s">
        <v>18</v>
      </c>
      <c r="E88" s="57" t="s">
        <v>22</v>
      </c>
      <c r="F88" s="57" t="s">
        <v>18</v>
      </c>
      <c r="G88" s="57" t="s">
        <v>136</v>
      </c>
      <c r="H88" s="88" t="s">
        <v>19</v>
      </c>
      <c r="I88" s="57" t="s">
        <v>72</v>
      </c>
      <c r="J88" s="57" t="s">
        <v>20</v>
      </c>
      <c r="K88" s="57" t="s">
        <v>20</v>
      </c>
      <c r="L88" s="57" t="s">
        <v>20</v>
      </c>
      <c r="M88" s="57" t="s">
        <v>20</v>
      </c>
      <c r="N88" s="57" t="s">
        <v>20</v>
      </c>
      <c r="O88" s="57" t="s">
        <v>3832</v>
      </c>
      <c r="P88" s="59" t="s">
        <v>145</v>
      </c>
      <c r="Q88" s="60" t="s">
        <v>2104</v>
      </c>
      <c r="R88" s="57" t="s">
        <v>3910</v>
      </c>
      <c r="S88" s="57" t="s">
        <v>24</v>
      </c>
      <c r="T88" s="57" t="s">
        <v>18</v>
      </c>
      <c r="U88" s="83">
        <v>1</v>
      </c>
      <c r="V88" s="57" t="s">
        <v>23</v>
      </c>
      <c r="W88" s="57" t="s">
        <v>3614</v>
      </c>
      <c r="X88" s="61" t="s">
        <v>3911</v>
      </c>
    </row>
    <row r="89" spans="2:24" ht="51" x14ac:dyDescent="0.2">
      <c r="B89" s="56" t="s">
        <v>4555</v>
      </c>
      <c r="C89" s="57" t="s">
        <v>18</v>
      </c>
      <c r="D89" s="57" t="s">
        <v>18</v>
      </c>
      <c r="E89" s="57" t="s">
        <v>22</v>
      </c>
      <c r="F89" s="57" t="s">
        <v>18</v>
      </c>
      <c r="G89" s="57" t="s">
        <v>136</v>
      </c>
      <c r="H89" s="88" t="s">
        <v>19</v>
      </c>
      <c r="I89" s="57" t="s">
        <v>62</v>
      </c>
      <c r="J89" s="57" t="s">
        <v>20</v>
      </c>
      <c r="K89" s="57" t="s">
        <v>20</v>
      </c>
      <c r="L89" s="57" t="s">
        <v>20</v>
      </c>
      <c r="M89" s="57" t="s">
        <v>20</v>
      </c>
      <c r="N89" s="57" t="s">
        <v>20</v>
      </c>
      <c r="O89" s="57" t="s">
        <v>3832</v>
      </c>
      <c r="P89" s="59" t="s">
        <v>146</v>
      </c>
      <c r="Q89" s="60" t="s">
        <v>2104</v>
      </c>
      <c r="R89" s="57" t="s">
        <v>3910</v>
      </c>
      <c r="S89" s="57" t="s">
        <v>24</v>
      </c>
      <c r="T89" s="57" t="s">
        <v>18</v>
      </c>
      <c r="U89" s="83">
        <v>1</v>
      </c>
      <c r="V89" s="57" t="s">
        <v>23</v>
      </c>
      <c r="W89" s="57" t="s">
        <v>3614</v>
      </c>
      <c r="X89" s="61" t="s">
        <v>3911</v>
      </c>
    </row>
    <row r="90" spans="2:24" ht="51" x14ac:dyDescent="0.2">
      <c r="B90" s="56" t="s">
        <v>4556</v>
      </c>
      <c r="C90" s="57" t="s">
        <v>18</v>
      </c>
      <c r="D90" s="57" t="s">
        <v>18</v>
      </c>
      <c r="E90" s="57" t="s">
        <v>22</v>
      </c>
      <c r="F90" s="57" t="s">
        <v>18</v>
      </c>
      <c r="G90" s="57" t="s">
        <v>32</v>
      </c>
      <c r="H90" s="57" t="s">
        <v>19</v>
      </c>
      <c r="I90" s="57" t="s">
        <v>19</v>
      </c>
      <c r="J90" s="57" t="s">
        <v>20</v>
      </c>
      <c r="K90" s="57" t="s">
        <v>20</v>
      </c>
      <c r="L90" s="57" t="s">
        <v>20</v>
      </c>
      <c r="M90" s="57" t="s">
        <v>20</v>
      </c>
      <c r="N90" s="57" t="s">
        <v>20</v>
      </c>
      <c r="O90" s="57" t="s">
        <v>3832</v>
      </c>
      <c r="P90" s="59" t="s">
        <v>150</v>
      </c>
      <c r="Q90" s="60" t="s">
        <v>1787</v>
      </c>
      <c r="R90" s="57" t="s">
        <v>24</v>
      </c>
      <c r="S90" s="57" t="s">
        <v>24</v>
      </c>
      <c r="T90" s="57" t="s">
        <v>18</v>
      </c>
      <c r="U90" s="83">
        <v>2</v>
      </c>
      <c r="V90" s="57" t="s">
        <v>23</v>
      </c>
      <c r="W90" s="57" t="s">
        <v>3614</v>
      </c>
      <c r="X90" s="61" t="s">
        <v>3798</v>
      </c>
    </row>
    <row r="91" spans="2:24" ht="51" x14ac:dyDescent="0.2">
      <c r="B91" s="56" t="s">
        <v>4557</v>
      </c>
      <c r="C91" s="57" t="s">
        <v>18</v>
      </c>
      <c r="D91" s="57" t="s">
        <v>18</v>
      </c>
      <c r="E91" s="57" t="s">
        <v>22</v>
      </c>
      <c r="F91" s="57" t="s">
        <v>18</v>
      </c>
      <c r="G91" s="57" t="s">
        <v>32</v>
      </c>
      <c r="H91" s="88" t="s">
        <v>19</v>
      </c>
      <c r="I91" s="57" t="s">
        <v>18</v>
      </c>
      <c r="J91" s="57" t="s">
        <v>20</v>
      </c>
      <c r="K91" s="57" t="s">
        <v>20</v>
      </c>
      <c r="L91" s="57" t="s">
        <v>20</v>
      </c>
      <c r="M91" s="57" t="s">
        <v>20</v>
      </c>
      <c r="N91" s="57" t="s">
        <v>20</v>
      </c>
      <c r="O91" s="57" t="s">
        <v>3832</v>
      </c>
      <c r="P91" s="59" t="s">
        <v>3623</v>
      </c>
      <c r="Q91" s="60" t="s">
        <v>1787</v>
      </c>
      <c r="R91" s="57" t="s">
        <v>3910</v>
      </c>
      <c r="S91" s="57" t="s">
        <v>24</v>
      </c>
      <c r="T91" s="57" t="s">
        <v>18</v>
      </c>
      <c r="U91" s="83">
        <v>1</v>
      </c>
      <c r="V91" s="57" t="s">
        <v>23</v>
      </c>
      <c r="W91" s="57" t="s">
        <v>3614</v>
      </c>
      <c r="X91" s="61" t="s">
        <v>3645</v>
      </c>
    </row>
    <row r="92" spans="2:24" ht="51" x14ac:dyDescent="0.2">
      <c r="B92" s="56" t="s">
        <v>4558</v>
      </c>
      <c r="C92" s="57" t="s">
        <v>18</v>
      </c>
      <c r="D92" s="57" t="s">
        <v>18</v>
      </c>
      <c r="E92" s="57" t="s">
        <v>22</v>
      </c>
      <c r="F92" s="57" t="s">
        <v>18</v>
      </c>
      <c r="G92" s="57" t="s">
        <v>32</v>
      </c>
      <c r="H92" s="88" t="s">
        <v>19</v>
      </c>
      <c r="I92" s="57" t="s">
        <v>22</v>
      </c>
      <c r="J92" s="57" t="s">
        <v>20</v>
      </c>
      <c r="K92" s="57" t="s">
        <v>20</v>
      </c>
      <c r="L92" s="57" t="s">
        <v>20</v>
      </c>
      <c r="M92" s="57" t="s">
        <v>20</v>
      </c>
      <c r="N92" s="57" t="s">
        <v>20</v>
      </c>
      <c r="O92" s="57" t="s">
        <v>3832</v>
      </c>
      <c r="P92" s="59" t="s">
        <v>4206</v>
      </c>
      <c r="Q92" s="60" t="s">
        <v>1787</v>
      </c>
      <c r="R92" s="57" t="s">
        <v>3910</v>
      </c>
      <c r="S92" s="57" t="s">
        <v>24</v>
      </c>
      <c r="T92" s="57" t="s">
        <v>18</v>
      </c>
      <c r="U92" s="83">
        <v>1</v>
      </c>
      <c r="V92" s="57" t="s">
        <v>23</v>
      </c>
      <c r="W92" s="57" t="s">
        <v>3614</v>
      </c>
      <c r="X92" s="61" t="s">
        <v>3645</v>
      </c>
    </row>
    <row r="93" spans="2:24" ht="51" x14ac:dyDescent="0.2">
      <c r="B93" s="56" t="s">
        <v>4559</v>
      </c>
      <c r="C93" s="57" t="s">
        <v>18</v>
      </c>
      <c r="D93" s="57" t="s">
        <v>18</v>
      </c>
      <c r="E93" s="57" t="s">
        <v>22</v>
      </c>
      <c r="F93" s="57" t="s">
        <v>18</v>
      </c>
      <c r="G93" s="57" t="s">
        <v>32</v>
      </c>
      <c r="H93" s="88" t="s">
        <v>19</v>
      </c>
      <c r="I93" s="57" t="s">
        <v>23</v>
      </c>
      <c r="J93" s="57" t="s">
        <v>20</v>
      </c>
      <c r="K93" s="57" t="s">
        <v>20</v>
      </c>
      <c r="L93" s="57" t="s">
        <v>20</v>
      </c>
      <c r="M93" s="57" t="s">
        <v>20</v>
      </c>
      <c r="N93" s="57" t="s">
        <v>20</v>
      </c>
      <c r="O93" s="57" t="s">
        <v>3832</v>
      </c>
      <c r="P93" s="59" t="s">
        <v>3880</v>
      </c>
      <c r="Q93" s="60" t="s">
        <v>1787</v>
      </c>
      <c r="R93" s="57" t="s">
        <v>3910</v>
      </c>
      <c r="S93" s="57" t="s">
        <v>24</v>
      </c>
      <c r="T93" s="57" t="s">
        <v>18</v>
      </c>
      <c r="U93" s="83">
        <v>1</v>
      </c>
      <c r="V93" s="57" t="s">
        <v>23</v>
      </c>
      <c r="W93" s="57" t="s">
        <v>3614</v>
      </c>
      <c r="X93" s="61" t="s">
        <v>3645</v>
      </c>
    </row>
    <row r="94" spans="2:24" ht="51" x14ac:dyDescent="0.2">
      <c r="B94" s="56" t="s">
        <v>4560</v>
      </c>
      <c r="C94" s="57" t="s">
        <v>18</v>
      </c>
      <c r="D94" s="57" t="s">
        <v>18</v>
      </c>
      <c r="E94" s="57" t="s">
        <v>22</v>
      </c>
      <c r="F94" s="57" t="s">
        <v>18</v>
      </c>
      <c r="G94" s="57" t="s">
        <v>32</v>
      </c>
      <c r="H94" s="88" t="s">
        <v>19</v>
      </c>
      <c r="I94" s="57" t="s">
        <v>48</v>
      </c>
      <c r="J94" s="57" t="s">
        <v>20</v>
      </c>
      <c r="K94" s="57" t="s">
        <v>20</v>
      </c>
      <c r="L94" s="57" t="s">
        <v>20</v>
      </c>
      <c r="M94" s="57" t="s">
        <v>20</v>
      </c>
      <c r="N94" s="57" t="s">
        <v>20</v>
      </c>
      <c r="O94" s="57" t="s">
        <v>3832</v>
      </c>
      <c r="P94" s="59" t="s">
        <v>3881</v>
      </c>
      <c r="Q94" s="60" t="s">
        <v>1787</v>
      </c>
      <c r="R94" s="57" t="s">
        <v>3910</v>
      </c>
      <c r="S94" s="57" t="s">
        <v>24</v>
      </c>
      <c r="T94" s="57" t="s">
        <v>18</v>
      </c>
      <c r="U94" s="83">
        <v>1</v>
      </c>
      <c r="V94" s="57" t="s">
        <v>23</v>
      </c>
      <c r="W94" s="57" t="s">
        <v>3614</v>
      </c>
      <c r="X94" s="61" t="s">
        <v>3645</v>
      </c>
    </row>
    <row r="95" spans="2:24" ht="51" x14ac:dyDescent="0.2">
      <c r="B95" s="56" t="s">
        <v>4561</v>
      </c>
      <c r="C95" s="57" t="s">
        <v>18</v>
      </c>
      <c r="D95" s="57" t="s">
        <v>18</v>
      </c>
      <c r="E95" s="57" t="s">
        <v>22</v>
      </c>
      <c r="F95" s="57" t="s">
        <v>18</v>
      </c>
      <c r="G95" s="57" t="s">
        <v>32</v>
      </c>
      <c r="H95" s="88" t="s">
        <v>19</v>
      </c>
      <c r="I95" s="57" t="s">
        <v>57</v>
      </c>
      <c r="J95" s="57" t="s">
        <v>20</v>
      </c>
      <c r="K95" s="57" t="s">
        <v>20</v>
      </c>
      <c r="L95" s="57" t="s">
        <v>20</v>
      </c>
      <c r="M95" s="57" t="s">
        <v>20</v>
      </c>
      <c r="N95" s="57" t="s">
        <v>20</v>
      </c>
      <c r="O95" s="57" t="s">
        <v>3832</v>
      </c>
      <c r="P95" s="59" t="s">
        <v>4228</v>
      </c>
      <c r="Q95" s="60" t="s">
        <v>1787</v>
      </c>
      <c r="R95" s="57" t="s">
        <v>3910</v>
      </c>
      <c r="S95" s="57" t="s">
        <v>24</v>
      </c>
      <c r="T95" s="57" t="s">
        <v>18</v>
      </c>
      <c r="U95" s="83">
        <v>1</v>
      </c>
      <c r="V95" s="57" t="s">
        <v>23</v>
      </c>
      <c r="W95" s="57" t="s">
        <v>3614</v>
      </c>
      <c r="X95" s="61" t="s">
        <v>3645</v>
      </c>
    </row>
    <row r="96" spans="2:24" ht="51" x14ac:dyDescent="0.2">
      <c r="B96" s="56" t="s">
        <v>4562</v>
      </c>
      <c r="C96" s="57" t="s">
        <v>18</v>
      </c>
      <c r="D96" s="57" t="s">
        <v>18</v>
      </c>
      <c r="E96" s="57" t="s">
        <v>22</v>
      </c>
      <c r="F96" s="57" t="s">
        <v>18</v>
      </c>
      <c r="G96" s="57" t="s">
        <v>32</v>
      </c>
      <c r="H96" s="88" t="s">
        <v>19</v>
      </c>
      <c r="I96" s="57" t="s">
        <v>70</v>
      </c>
      <c r="J96" s="57" t="s">
        <v>20</v>
      </c>
      <c r="K96" s="57" t="s">
        <v>20</v>
      </c>
      <c r="L96" s="57" t="s">
        <v>20</v>
      </c>
      <c r="M96" s="57" t="s">
        <v>20</v>
      </c>
      <c r="N96" s="57" t="s">
        <v>20</v>
      </c>
      <c r="O96" s="57" t="s">
        <v>3832</v>
      </c>
      <c r="P96" s="59" t="s">
        <v>3882</v>
      </c>
      <c r="Q96" s="60" t="s">
        <v>1787</v>
      </c>
      <c r="R96" s="57" t="s">
        <v>3910</v>
      </c>
      <c r="S96" s="57" t="s">
        <v>24</v>
      </c>
      <c r="T96" s="57" t="s">
        <v>18</v>
      </c>
      <c r="U96" s="83">
        <v>1</v>
      </c>
      <c r="V96" s="57" t="s">
        <v>23</v>
      </c>
      <c r="W96" s="57" t="s">
        <v>3614</v>
      </c>
      <c r="X96" s="61" t="s">
        <v>3645</v>
      </c>
    </row>
    <row r="97" spans="2:24" ht="51" x14ac:dyDescent="0.2">
      <c r="B97" s="56" t="s">
        <v>4563</v>
      </c>
      <c r="C97" s="57" t="s">
        <v>18</v>
      </c>
      <c r="D97" s="57" t="s">
        <v>18</v>
      </c>
      <c r="E97" s="57" t="s">
        <v>22</v>
      </c>
      <c r="F97" s="57" t="s">
        <v>18</v>
      </c>
      <c r="G97" s="57" t="s">
        <v>32</v>
      </c>
      <c r="H97" s="88" t="s">
        <v>19</v>
      </c>
      <c r="I97" s="57" t="s">
        <v>72</v>
      </c>
      <c r="J97" s="57" t="s">
        <v>20</v>
      </c>
      <c r="K97" s="57" t="s">
        <v>20</v>
      </c>
      <c r="L97" s="57" t="s">
        <v>20</v>
      </c>
      <c r="M97" s="57" t="s">
        <v>20</v>
      </c>
      <c r="N97" s="57" t="s">
        <v>20</v>
      </c>
      <c r="O97" s="57" t="s">
        <v>3832</v>
      </c>
      <c r="P97" s="59" t="s">
        <v>3884</v>
      </c>
      <c r="Q97" s="60" t="s">
        <v>1787</v>
      </c>
      <c r="R97" s="57" t="s">
        <v>3910</v>
      </c>
      <c r="S97" s="57" t="s">
        <v>24</v>
      </c>
      <c r="T97" s="57" t="s">
        <v>18</v>
      </c>
      <c r="U97" s="83">
        <v>1</v>
      </c>
      <c r="V97" s="57" t="s">
        <v>23</v>
      </c>
      <c r="W97" s="57" t="s">
        <v>3614</v>
      </c>
      <c r="X97" s="61" t="s">
        <v>3645</v>
      </c>
    </row>
    <row r="98" spans="2:24" ht="51" x14ac:dyDescent="0.2">
      <c r="B98" s="56" t="s">
        <v>4564</v>
      </c>
      <c r="C98" s="57" t="s">
        <v>18</v>
      </c>
      <c r="D98" s="57" t="s">
        <v>18</v>
      </c>
      <c r="E98" s="57" t="s">
        <v>22</v>
      </c>
      <c r="F98" s="57" t="s">
        <v>18</v>
      </c>
      <c r="G98" s="57" t="s">
        <v>32</v>
      </c>
      <c r="H98" s="57" t="s">
        <v>19</v>
      </c>
      <c r="I98" s="57" t="s">
        <v>62</v>
      </c>
      <c r="J98" s="57" t="s">
        <v>20</v>
      </c>
      <c r="K98" s="57" t="s">
        <v>20</v>
      </c>
      <c r="L98" s="57" t="s">
        <v>20</v>
      </c>
      <c r="M98" s="57" t="s">
        <v>20</v>
      </c>
      <c r="N98" s="57" t="s">
        <v>20</v>
      </c>
      <c r="O98" s="57" t="s">
        <v>3832</v>
      </c>
      <c r="P98" s="59" t="s">
        <v>3883</v>
      </c>
      <c r="Q98" s="60" t="s">
        <v>1787</v>
      </c>
      <c r="R98" s="57" t="s">
        <v>3910</v>
      </c>
      <c r="S98" s="57" t="s">
        <v>24</v>
      </c>
      <c r="T98" s="57" t="s">
        <v>18</v>
      </c>
      <c r="U98" s="83">
        <v>1</v>
      </c>
      <c r="V98" s="57" t="s">
        <v>23</v>
      </c>
      <c r="W98" s="57" t="s">
        <v>3614</v>
      </c>
      <c r="X98" s="61" t="s">
        <v>3645</v>
      </c>
    </row>
    <row r="99" spans="2:24" ht="51" x14ac:dyDescent="0.2">
      <c r="B99" s="56" t="s">
        <v>4565</v>
      </c>
      <c r="C99" s="57" t="s">
        <v>18</v>
      </c>
      <c r="D99" s="57" t="s">
        <v>18</v>
      </c>
      <c r="E99" s="57" t="s">
        <v>22</v>
      </c>
      <c r="F99" s="57" t="s">
        <v>18</v>
      </c>
      <c r="G99" s="57" t="s">
        <v>34</v>
      </c>
      <c r="H99" s="57" t="s">
        <v>19</v>
      </c>
      <c r="I99" s="57" t="s">
        <v>19</v>
      </c>
      <c r="J99" s="57" t="s">
        <v>20</v>
      </c>
      <c r="K99" s="57" t="s">
        <v>20</v>
      </c>
      <c r="L99" s="57" t="s">
        <v>20</v>
      </c>
      <c r="M99" s="57" t="s">
        <v>20</v>
      </c>
      <c r="N99" s="57" t="s">
        <v>20</v>
      </c>
      <c r="O99" s="57" t="s">
        <v>3832</v>
      </c>
      <c r="P99" s="59" t="s">
        <v>151</v>
      </c>
      <c r="Q99" s="60" t="s">
        <v>1788</v>
      </c>
      <c r="R99" s="57" t="s">
        <v>24</v>
      </c>
      <c r="S99" s="57" t="s">
        <v>24</v>
      </c>
      <c r="T99" s="57" t="s">
        <v>18</v>
      </c>
      <c r="U99" s="83">
        <v>2</v>
      </c>
      <c r="V99" s="57" t="s">
        <v>23</v>
      </c>
      <c r="W99" s="57" t="s">
        <v>3614</v>
      </c>
      <c r="X99" s="61" t="s">
        <v>3798</v>
      </c>
    </row>
    <row r="100" spans="2:24" ht="51" x14ac:dyDescent="0.2">
      <c r="B100" s="56" t="s">
        <v>4566</v>
      </c>
      <c r="C100" s="57" t="s">
        <v>18</v>
      </c>
      <c r="D100" s="57" t="s">
        <v>18</v>
      </c>
      <c r="E100" s="57" t="s">
        <v>22</v>
      </c>
      <c r="F100" s="57" t="s">
        <v>18</v>
      </c>
      <c r="G100" s="57" t="s">
        <v>34</v>
      </c>
      <c r="H100" s="88" t="s">
        <v>19</v>
      </c>
      <c r="I100" s="57" t="s">
        <v>18</v>
      </c>
      <c r="J100" s="57" t="s">
        <v>20</v>
      </c>
      <c r="K100" s="57" t="s">
        <v>20</v>
      </c>
      <c r="L100" s="57" t="s">
        <v>20</v>
      </c>
      <c r="M100" s="57" t="s">
        <v>20</v>
      </c>
      <c r="N100" s="57" t="s">
        <v>20</v>
      </c>
      <c r="O100" s="57" t="s">
        <v>3832</v>
      </c>
      <c r="P100" s="59" t="s">
        <v>175</v>
      </c>
      <c r="Q100" s="60" t="s">
        <v>1788</v>
      </c>
      <c r="R100" s="57" t="s">
        <v>3910</v>
      </c>
      <c r="S100" s="57" t="s">
        <v>24</v>
      </c>
      <c r="T100" s="57" t="s">
        <v>18</v>
      </c>
      <c r="U100" s="83">
        <v>1</v>
      </c>
      <c r="V100" s="57" t="s">
        <v>23</v>
      </c>
      <c r="W100" s="57" t="s">
        <v>3614</v>
      </c>
      <c r="X100" s="61" t="s">
        <v>3645</v>
      </c>
    </row>
    <row r="101" spans="2:24" ht="51" x14ac:dyDescent="0.2">
      <c r="B101" s="56" t="s">
        <v>4567</v>
      </c>
      <c r="C101" s="57" t="s">
        <v>18</v>
      </c>
      <c r="D101" s="57" t="s">
        <v>18</v>
      </c>
      <c r="E101" s="57" t="s">
        <v>22</v>
      </c>
      <c r="F101" s="57" t="s">
        <v>18</v>
      </c>
      <c r="G101" s="57" t="s">
        <v>34</v>
      </c>
      <c r="H101" s="88" t="s">
        <v>19</v>
      </c>
      <c r="I101" s="57" t="s">
        <v>22</v>
      </c>
      <c r="J101" s="57" t="s">
        <v>20</v>
      </c>
      <c r="K101" s="57" t="s">
        <v>20</v>
      </c>
      <c r="L101" s="57" t="s">
        <v>20</v>
      </c>
      <c r="M101" s="57" t="s">
        <v>20</v>
      </c>
      <c r="N101" s="57" t="s">
        <v>20</v>
      </c>
      <c r="O101" s="57" t="s">
        <v>3832</v>
      </c>
      <c r="P101" s="59" t="s">
        <v>176</v>
      </c>
      <c r="Q101" s="60" t="s">
        <v>1788</v>
      </c>
      <c r="R101" s="57" t="s">
        <v>3910</v>
      </c>
      <c r="S101" s="57" t="s">
        <v>24</v>
      </c>
      <c r="T101" s="57" t="s">
        <v>18</v>
      </c>
      <c r="U101" s="83">
        <v>1</v>
      </c>
      <c r="V101" s="57" t="s">
        <v>23</v>
      </c>
      <c r="W101" s="57" t="s">
        <v>3614</v>
      </c>
      <c r="X101" s="61" t="s">
        <v>3645</v>
      </c>
    </row>
    <row r="102" spans="2:24" ht="51" x14ac:dyDescent="0.2">
      <c r="B102" s="56" t="s">
        <v>4568</v>
      </c>
      <c r="C102" s="57" t="s">
        <v>18</v>
      </c>
      <c r="D102" s="57" t="s">
        <v>18</v>
      </c>
      <c r="E102" s="57" t="s">
        <v>22</v>
      </c>
      <c r="F102" s="57" t="s">
        <v>18</v>
      </c>
      <c r="G102" s="57" t="s">
        <v>34</v>
      </c>
      <c r="H102" s="88" t="s">
        <v>19</v>
      </c>
      <c r="I102" s="57" t="s">
        <v>23</v>
      </c>
      <c r="J102" s="57" t="s">
        <v>20</v>
      </c>
      <c r="K102" s="57" t="s">
        <v>20</v>
      </c>
      <c r="L102" s="57" t="s">
        <v>20</v>
      </c>
      <c r="M102" s="57" t="s">
        <v>20</v>
      </c>
      <c r="N102" s="57" t="s">
        <v>20</v>
      </c>
      <c r="O102" s="57" t="s">
        <v>3832</v>
      </c>
      <c r="P102" s="59" t="s">
        <v>177</v>
      </c>
      <c r="Q102" s="60" t="s">
        <v>1788</v>
      </c>
      <c r="R102" s="57" t="s">
        <v>3910</v>
      </c>
      <c r="S102" s="57" t="s">
        <v>24</v>
      </c>
      <c r="T102" s="57" t="s">
        <v>18</v>
      </c>
      <c r="U102" s="83">
        <v>1</v>
      </c>
      <c r="V102" s="57" t="s">
        <v>23</v>
      </c>
      <c r="W102" s="57" t="s">
        <v>3614</v>
      </c>
      <c r="X102" s="61" t="s">
        <v>3645</v>
      </c>
    </row>
    <row r="103" spans="2:24" ht="51" x14ac:dyDescent="0.2">
      <c r="B103" s="56" t="s">
        <v>4569</v>
      </c>
      <c r="C103" s="57" t="s">
        <v>18</v>
      </c>
      <c r="D103" s="57" t="s">
        <v>18</v>
      </c>
      <c r="E103" s="57" t="s">
        <v>22</v>
      </c>
      <c r="F103" s="57" t="s">
        <v>18</v>
      </c>
      <c r="G103" s="57" t="s">
        <v>34</v>
      </c>
      <c r="H103" s="88" t="s">
        <v>19</v>
      </c>
      <c r="I103" s="57" t="s">
        <v>48</v>
      </c>
      <c r="J103" s="57" t="s">
        <v>20</v>
      </c>
      <c r="K103" s="57" t="s">
        <v>20</v>
      </c>
      <c r="L103" s="57" t="s">
        <v>20</v>
      </c>
      <c r="M103" s="57" t="s">
        <v>20</v>
      </c>
      <c r="N103" s="57" t="s">
        <v>20</v>
      </c>
      <c r="O103" s="57" t="s">
        <v>3832</v>
      </c>
      <c r="P103" s="59" t="s">
        <v>178</v>
      </c>
      <c r="Q103" s="60" t="s">
        <v>1788</v>
      </c>
      <c r="R103" s="57" t="s">
        <v>3910</v>
      </c>
      <c r="S103" s="57" t="s">
        <v>24</v>
      </c>
      <c r="T103" s="57" t="s">
        <v>18</v>
      </c>
      <c r="U103" s="83">
        <v>1</v>
      </c>
      <c r="V103" s="57" t="s">
        <v>23</v>
      </c>
      <c r="W103" s="57" t="s">
        <v>3614</v>
      </c>
      <c r="X103" s="61" t="s">
        <v>3645</v>
      </c>
    </row>
    <row r="104" spans="2:24" ht="51" x14ac:dyDescent="0.2">
      <c r="B104" s="56" t="s">
        <v>4570</v>
      </c>
      <c r="C104" s="57" t="s">
        <v>18</v>
      </c>
      <c r="D104" s="57" t="s">
        <v>18</v>
      </c>
      <c r="E104" s="57" t="s">
        <v>22</v>
      </c>
      <c r="F104" s="57" t="s">
        <v>18</v>
      </c>
      <c r="G104" s="57" t="s">
        <v>34</v>
      </c>
      <c r="H104" s="88" t="s">
        <v>19</v>
      </c>
      <c r="I104" s="57" t="s">
        <v>57</v>
      </c>
      <c r="J104" s="57" t="s">
        <v>20</v>
      </c>
      <c r="K104" s="57" t="s">
        <v>20</v>
      </c>
      <c r="L104" s="57" t="s">
        <v>20</v>
      </c>
      <c r="M104" s="57" t="s">
        <v>20</v>
      </c>
      <c r="N104" s="57" t="s">
        <v>20</v>
      </c>
      <c r="O104" s="57" t="s">
        <v>3832</v>
      </c>
      <c r="P104" s="59" t="s">
        <v>4229</v>
      </c>
      <c r="Q104" s="60" t="s">
        <v>1788</v>
      </c>
      <c r="R104" s="57" t="s">
        <v>3910</v>
      </c>
      <c r="S104" s="57" t="s">
        <v>24</v>
      </c>
      <c r="T104" s="57" t="s">
        <v>18</v>
      </c>
      <c r="U104" s="83">
        <v>1</v>
      </c>
      <c r="V104" s="57" t="s">
        <v>23</v>
      </c>
      <c r="W104" s="57" t="s">
        <v>3614</v>
      </c>
      <c r="X104" s="61" t="s">
        <v>3645</v>
      </c>
    </row>
    <row r="105" spans="2:24" ht="51" x14ac:dyDescent="0.2">
      <c r="B105" s="56" t="s">
        <v>4571</v>
      </c>
      <c r="C105" s="57" t="s">
        <v>18</v>
      </c>
      <c r="D105" s="57" t="s">
        <v>18</v>
      </c>
      <c r="E105" s="57" t="s">
        <v>22</v>
      </c>
      <c r="F105" s="57" t="s">
        <v>18</v>
      </c>
      <c r="G105" s="57" t="s">
        <v>34</v>
      </c>
      <c r="H105" s="88" t="s">
        <v>19</v>
      </c>
      <c r="I105" s="57" t="s">
        <v>70</v>
      </c>
      <c r="J105" s="57" t="s">
        <v>20</v>
      </c>
      <c r="K105" s="57" t="s">
        <v>20</v>
      </c>
      <c r="L105" s="57" t="s">
        <v>20</v>
      </c>
      <c r="M105" s="57" t="s">
        <v>20</v>
      </c>
      <c r="N105" s="57" t="s">
        <v>20</v>
      </c>
      <c r="O105" s="57" t="s">
        <v>3832</v>
      </c>
      <c r="P105" s="59" t="s">
        <v>4230</v>
      </c>
      <c r="Q105" s="60" t="s">
        <v>1788</v>
      </c>
      <c r="R105" s="57" t="s">
        <v>3910</v>
      </c>
      <c r="S105" s="57" t="s">
        <v>24</v>
      </c>
      <c r="T105" s="57" t="s">
        <v>18</v>
      </c>
      <c r="U105" s="83">
        <v>1</v>
      </c>
      <c r="V105" s="57" t="s">
        <v>23</v>
      </c>
      <c r="W105" s="57" t="s">
        <v>3614</v>
      </c>
      <c r="X105" s="61" t="s">
        <v>3645</v>
      </c>
    </row>
    <row r="106" spans="2:24" ht="51" x14ac:dyDescent="0.2">
      <c r="B106" s="56" t="s">
        <v>4572</v>
      </c>
      <c r="C106" s="57" t="s">
        <v>18</v>
      </c>
      <c r="D106" s="57" t="s">
        <v>18</v>
      </c>
      <c r="E106" s="57" t="s">
        <v>22</v>
      </c>
      <c r="F106" s="57" t="s">
        <v>18</v>
      </c>
      <c r="G106" s="57" t="s">
        <v>34</v>
      </c>
      <c r="H106" s="88" t="s">
        <v>19</v>
      </c>
      <c r="I106" s="57" t="s">
        <v>72</v>
      </c>
      <c r="J106" s="57" t="s">
        <v>20</v>
      </c>
      <c r="K106" s="57" t="s">
        <v>20</v>
      </c>
      <c r="L106" s="57" t="s">
        <v>20</v>
      </c>
      <c r="M106" s="57" t="s">
        <v>20</v>
      </c>
      <c r="N106" s="57" t="s">
        <v>20</v>
      </c>
      <c r="O106" s="57" t="s">
        <v>3832</v>
      </c>
      <c r="P106" s="59" t="s">
        <v>181</v>
      </c>
      <c r="Q106" s="60" t="s">
        <v>1788</v>
      </c>
      <c r="R106" s="57" t="s">
        <v>3910</v>
      </c>
      <c r="S106" s="57" t="s">
        <v>24</v>
      </c>
      <c r="T106" s="57" t="s">
        <v>18</v>
      </c>
      <c r="U106" s="83">
        <v>1</v>
      </c>
      <c r="V106" s="57" t="s">
        <v>23</v>
      </c>
      <c r="W106" s="57" t="s">
        <v>3614</v>
      </c>
      <c r="X106" s="61" t="s">
        <v>3645</v>
      </c>
    </row>
    <row r="107" spans="2:24" ht="51" x14ac:dyDescent="0.2">
      <c r="B107" s="56" t="s">
        <v>4573</v>
      </c>
      <c r="C107" s="57" t="s">
        <v>18</v>
      </c>
      <c r="D107" s="57" t="s">
        <v>18</v>
      </c>
      <c r="E107" s="57" t="s">
        <v>22</v>
      </c>
      <c r="F107" s="57" t="s">
        <v>18</v>
      </c>
      <c r="G107" s="57" t="s">
        <v>34</v>
      </c>
      <c r="H107" s="88" t="s">
        <v>19</v>
      </c>
      <c r="I107" s="57" t="s">
        <v>62</v>
      </c>
      <c r="J107" s="57" t="s">
        <v>20</v>
      </c>
      <c r="K107" s="57" t="s">
        <v>20</v>
      </c>
      <c r="L107" s="57" t="s">
        <v>20</v>
      </c>
      <c r="M107" s="57" t="s">
        <v>20</v>
      </c>
      <c r="N107" s="57" t="s">
        <v>20</v>
      </c>
      <c r="O107" s="57" t="s">
        <v>3832</v>
      </c>
      <c r="P107" s="59" t="s">
        <v>182</v>
      </c>
      <c r="Q107" s="60" t="s">
        <v>1788</v>
      </c>
      <c r="R107" s="57" t="s">
        <v>3910</v>
      </c>
      <c r="S107" s="57" t="s">
        <v>24</v>
      </c>
      <c r="T107" s="57" t="s">
        <v>18</v>
      </c>
      <c r="U107" s="83">
        <v>1</v>
      </c>
      <c r="V107" s="57" t="s">
        <v>23</v>
      </c>
      <c r="W107" s="57" t="s">
        <v>3614</v>
      </c>
      <c r="X107" s="61" t="s">
        <v>3645</v>
      </c>
    </row>
    <row r="108" spans="2:24" ht="51" x14ac:dyDescent="0.2">
      <c r="B108" s="56" t="s">
        <v>4574</v>
      </c>
      <c r="C108" s="57" t="s">
        <v>18</v>
      </c>
      <c r="D108" s="57" t="s">
        <v>18</v>
      </c>
      <c r="E108" s="57" t="s">
        <v>22</v>
      </c>
      <c r="F108" s="57" t="s">
        <v>22</v>
      </c>
      <c r="G108" s="57" t="s">
        <v>27</v>
      </c>
      <c r="H108" s="88" t="s">
        <v>19</v>
      </c>
      <c r="I108" s="57" t="s">
        <v>18</v>
      </c>
      <c r="J108" s="57" t="s">
        <v>20</v>
      </c>
      <c r="K108" s="57" t="s">
        <v>20</v>
      </c>
      <c r="L108" s="57" t="s">
        <v>20</v>
      </c>
      <c r="M108" s="57" t="s">
        <v>20</v>
      </c>
      <c r="N108" s="57" t="s">
        <v>20</v>
      </c>
      <c r="O108" s="57" t="s">
        <v>3832</v>
      </c>
      <c r="P108" s="59" t="s">
        <v>3799</v>
      </c>
      <c r="Q108" s="60" t="s">
        <v>2106</v>
      </c>
      <c r="R108" s="57" t="s">
        <v>3910</v>
      </c>
      <c r="S108" s="57" t="s">
        <v>24</v>
      </c>
      <c r="T108" s="57" t="s">
        <v>18</v>
      </c>
      <c r="U108" s="83">
        <v>1</v>
      </c>
      <c r="V108" s="57" t="s">
        <v>23</v>
      </c>
      <c r="W108" s="57" t="s">
        <v>3614</v>
      </c>
      <c r="X108" s="61" t="s">
        <v>3911</v>
      </c>
    </row>
    <row r="109" spans="2:24" ht="51" x14ac:dyDescent="0.2">
      <c r="B109" s="56" t="s">
        <v>4575</v>
      </c>
      <c r="C109" s="57" t="s">
        <v>18</v>
      </c>
      <c r="D109" s="57" t="s">
        <v>18</v>
      </c>
      <c r="E109" s="57" t="s">
        <v>22</v>
      </c>
      <c r="F109" s="57" t="s">
        <v>22</v>
      </c>
      <c r="G109" s="57" t="s">
        <v>27</v>
      </c>
      <c r="H109" s="88" t="s">
        <v>19</v>
      </c>
      <c r="I109" s="57" t="s">
        <v>22</v>
      </c>
      <c r="J109" s="57" t="s">
        <v>20</v>
      </c>
      <c r="K109" s="57" t="s">
        <v>20</v>
      </c>
      <c r="L109" s="57" t="s">
        <v>20</v>
      </c>
      <c r="M109" s="57" t="s">
        <v>20</v>
      </c>
      <c r="N109" s="57" t="s">
        <v>20</v>
      </c>
      <c r="O109" s="57" t="s">
        <v>3832</v>
      </c>
      <c r="P109" s="59" t="s">
        <v>3800</v>
      </c>
      <c r="Q109" s="60" t="s">
        <v>2106</v>
      </c>
      <c r="R109" s="57" t="s">
        <v>3910</v>
      </c>
      <c r="S109" s="57" t="s">
        <v>24</v>
      </c>
      <c r="T109" s="57" t="s">
        <v>18</v>
      </c>
      <c r="U109" s="83">
        <v>1</v>
      </c>
      <c r="V109" s="57" t="s">
        <v>23</v>
      </c>
      <c r="W109" s="57" t="s">
        <v>3614</v>
      </c>
      <c r="X109" s="61" t="s">
        <v>3911</v>
      </c>
    </row>
    <row r="110" spans="2:24" ht="51" x14ac:dyDescent="0.2">
      <c r="B110" s="56" t="s">
        <v>4576</v>
      </c>
      <c r="C110" s="57" t="s">
        <v>18</v>
      </c>
      <c r="D110" s="57" t="s">
        <v>18</v>
      </c>
      <c r="E110" s="57" t="s">
        <v>22</v>
      </c>
      <c r="F110" s="57" t="s">
        <v>22</v>
      </c>
      <c r="G110" s="57" t="s">
        <v>27</v>
      </c>
      <c r="H110" s="88" t="s">
        <v>19</v>
      </c>
      <c r="I110" s="57" t="s">
        <v>23</v>
      </c>
      <c r="J110" s="57" t="s">
        <v>20</v>
      </c>
      <c r="K110" s="57" t="s">
        <v>20</v>
      </c>
      <c r="L110" s="57" t="s">
        <v>20</v>
      </c>
      <c r="M110" s="57" t="s">
        <v>20</v>
      </c>
      <c r="N110" s="57" t="s">
        <v>20</v>
      </c>
      <c r="O110" s="57" t="s">
        <v>3832</v>
      </c>
      <c r="P110" s="59" t="s">
        <v>3801</v>
      </c>
      <c r="Q110" s="60" t="s">
        <v>2106</v>
      </c>
      <c r="R110" s="57" t="s">
        <v>3910</v>
      </c>
      <c r="S110" s="57" t="s">
        <v>24</v>
      </c>
      <c r="T110" s="57" t="s">
        <v>18</v>
      </c>
      <c r="U110" s="83">
        <v>1</v>
      </c>
      <c r="V110" s="57" t="s">
        <v>23</v>
      </c>
      <c r="W110" s="57" t="s">
        <v>3614</v>
      </c>
      <c r="X110" s="61" t="s">
        <v>3911</v>
      </c>
    </row>
    <row r="111" spans="2:24" ht="51" x14ac:dyDescent="0.2">
      <c r="B111" s="56" t="s">
        <v>4577</v>
      </c>
      <c r="C111" s="57" t="s">
        <v>18</v>
      </c>
      <c r="D111" s="57" t="s">
        <v>18</v>
      </c>
      <c r="E111" s="57" t="s">
        <v>22</v>
      </c>
      <c r="F111" s="57" t="s">
        <v>22</v>
      </c>
      <c r="G111" s="57" t="s">
        <v>27</v>
      </c>
      <c r="H111" s="88" t="s">
        <v>19</v>
      </c>
      <c r="I111" s="57" t="s">
        <v>48</v>
      </c>
      <c r="J111" s="57" t="s">
        <v>20</v>
      </c>
      <c r="K111" s="57" t="s">
        <v>20</v>
      </c>
      <c r="L111" s="57" t="s">
        <v>20</v>
      </c>
      <c r="M111" s="57" t="s">
        <v>20</v>
      </c>
      <c r="N111" s="57" t="s">
        <v>20</v>
      </c>
      <c r="O111" s="57" t="s">
        <v>3832</v>
      </c>
      <c r="P111" s="59" t="s">
        <v>3802</v>
      </c>
      <c r="Q111" s="60" t="s">
        <v>2106</v>
      </c>
      <c r="R111" s="57" t="s">
        <v>3910</v>
      </c>
      <c r="S111" s="57" t="s">
        <v>24</v>
      </c>
      <c r="T111" s="57" t="s">
        <v>18</v>
      </c>
      <c r="U111" s="83">
        <v>1</v>
      </c>
      <c r="V111" s="57" t="s">
        <v>23</v>
      </c>
      <c r="W111" s="57" t="s">
        <v>3614</v>
      </c>
      <c r="X111" s="61" t="s">
        <v>3911</v>
      </c>
    </row>
    <row r="112" spans="2:24" ht="51" x14ac:dyDescent="0.2">
      <c r="B112" s="56" t="s">
        <v>4578</v>
      </c>
      <c r="C112" s="57" t="s">
        <v>18</v>
      </c>
      <c r="D112" s="57" t="s">
        <v>18</v>
      </c>
      <c r="E112" s="57" t="s">
        <v>22</v>
      </c>
      <c r="F112" s="57" t="s">
        <v>22</v>
      </c>
      <c r="G112" s="57" t="s">
        <v>27</v>
      </c>
      <c r="H112" s="88" t="s">
        <v>19</v>
      </c>
      <c r="I112" s="57" t="s">
        <v>57</v>
      </c>
      <c r="J112" s="57" t="s">
        <v>20</v>
      </c>
      <c r="K112" s="57" t="s">
        <v>20</v>
      </c>
      <c r="L112" s="57" t="s">
        <v>20</v>
      </c>
      <c r="M112" s="57" t="s">
        <v>20</v>
      </c>
      <c r="N112" s="57" t="s">
        <v>20</v>
      </c>
      <c r="O112" s="57" t="s">
        <v>3832</v>
      </c>
      <c r="P112" s="59" t="s">
        <v>3803</v>
      </c>
      <c r="Q112" s="60" t="s">
        <v>2106</v>
      </c>
      <c r="R112" s="57" t="s">
        <v>3910</v>
      </c>
      <c r="S112" s="57" t="s">
        <v>24</v>
      </c>
      <c r="T112" s="57" t="s">
        <v>18</v>
      </c>
      <c r="U112" s="83">
        <v>1</v>
      </c>
      <c r="V112" s="57" t="s">
        <v>23</v>
      </c>
      <c r="W112" s="57" t="s">
        <v>3614</v>
      </c>
      <c r="X112" s="61" t="s">
        <v>3911</v>
      </c>
    </row>
    <row r="113" spans="2:24" ht="51" x14ac:dyDescent="0.2">
      <c r="B113" s="56" t="s">
        <v>4579</v>
      </c>
      <c r="C113" s="57" t="s">
        <v>18</v>
      </c>
      <c r="D113" s="57" t="s">
        <v>18</v>
      </c>
      <c r="E113" s="57" t="s">
        <v>22</v>
      </c>
      <c r="F113" s="57" t="s">
        <v>22</v>
      </c>
      <c r="G113" s="57" t="s">
        <v>27</v>
      </c>
      <c r="H113" s="88" t="s">
        <v>19</v>
      </c>
      <c r="I113" s="57" t="s">
        <v>70</v>
      </c>
      <c r="J113" s="57" t="s">
        <v>20</v>
      </c>
      <c r="K113" s="57" t="s">
        <v>20</v>
      </c>
      <c r="L113" s="57" t="s">
        <v>20</v>
      </c>
      <c r="M113" s="57" t="s">
        <v>20</v>
      </c>
      <c r="N113" s="57" t="s">
        <v>20</v>
      </c>
      <c r="O113" s="57" t="s">
        <v>3832</v>
      </c>
      <c r="P113" s="59" t="s">
        <v>3804</v>
      </c>
      <c r="Q113" s="60" t="s">
        <v>2106</v>
      </c>
      <c r="R113" s="57" t="s">
        <v>3910</v>
      </c>
      <c r="S113" s="57" t="s">
        <v>24</v>
      </c>
      <c r="T113" s="57" t="s">
        <v>18</v>
      </c>
      <c r="U113" s="83">
        <v>1</v>
      </c>
      <c r="V113" s="57" t="s">
        <v>23</v>
      </c>
      <c r="W113" s="57" t="s">
        <v>3614</v>
      </c>
      <c r="X113" s="61" t="s">
        <v>3911</v>
      </c>
    </row>
    <row r="114" spans="2:24" ht="51" x14ac:dyDescent="0.2">
      <c r="B114" s="56" t="s">
        <v>4580</v>
      </c>
      <c r="C114" s="57" t="s">
        <v>18</v>
      </c>
      <c r="D114" s="57" t="s">
        <v>18</v>
      </c>
      <c r="E114" s="57" t="s">
        <v>22</v>
      </c>
      <c r="F114" s="57" t="s">
        <v>22</v>
      </c>
      <c r="G114" s="57" t="s">
        <v>27</v>
      </c>
      <c r="H114" s="88" t="s">
        <v>19</v>
      </c>
      <c r="I114" s="57" t="s">
        <v>72</v>
      </c>
      <c r="J114" s="57" t="s">
        <v>20</v>
      </c>
      <c r="K114" s="57" t="s">
        <v>20</v>
      </c>
      <c r="L114" s="57" t="s">
        <v>20</v>
      </c>
      <c r="M114" s="57" t="s">
        <v>20</v>
      </c>
      <c r="N114" s="57" t="s">
        <v>20</v>
      </c>
      <c r="O114" s="57" t="s">
        <v>3832</v>
      </c>
      <c r="P114" s="59" t="s">
        <v>3805</v>
      </c>
      <c r="Q114" s="60" t="s">
        <v>2106</v>
      </c>
      <c r="R114" s="57" t="s">
        <v>3910</v>
      </c>
      <c r="S114" s="57" t="s">
        <v>24</v>
      </c>
      <c r="T114" s="57" t="s">
        <v>18</v>
      </c>
      <c r="U114" s="83">
        <v>1</v>
      </c>
      <c r="V114" s="57" t="s">
        <v>23</v>
      </c>
      <c r="W114" s="57" t="s">
        <v>3614</v>
      </c>
      <c r="X114" s="61" t="s">
        <v>3911</v>
      </c>
    </row>
    <row r="115" spans="2:24" ht="51" x14ac:dyDescent="0.2">
      <c r="B115" s="56" t="s">
        <v>4581</v>
      </c>
      <c r="C115" s="57" t="s">
        <v>18</v>
      </c>
      <c r="D115" s="57" t="s">
        <v>18</v>
      </c>
      <c r="E115" s="57" t="s">
        <v>22</v>
      </c>
      <c r="F115" s="57" t="s">
        <v>22</v>
      </c>
      <c r="G115" s="57" t="s">
        <v>27</v>
      </c>
      <c r="H115" s="88" t="s">
        <v>19</v>
      </c>
      <c r="I115" s="57" t="s">
        <v>62</v>
      </c>
      <c r="J115" s="57" t="s">
        <v>20</v>
      </c>
      <c r="K115" s="57" t="s">
        <v>20</v>
      </c>
      <c r="L115" s="57" t="s">
        <v>20</v>
      </c>
      <c r="M115" s="57" t="s">
        <v>20</v>
      </c>
      <c r="N115" s="57" t="s">
        <v>20</v>
      </c>
      <c r="O115" s="57" t="s">
        <v>3832</v>
      </c>
      <c r="P115" s="59" t="s">
        <v>3806</v>
      </c>
      <c r="Q115" s="60" t="s">
        <v>2106</v>
      </c>
      <c r="R115" s="57" t="s">
        <v>3910</v>
      </c>
      <c r="S115" s="57" t="s">
        <v>24</v>
      </c>
      <c r="T115" s="57" t="s">
        <v>18</v>
      </c>
      <c r="U115" s="83">
        <v>1</v>
      </c>
      <c r="V115" s="57" t="s">
        <v>23</v>
      </c>
      <c r="W115" s="57" t="s">
        <v>3614</v>
      </c>
      <c r="X115" s="61" t="s">
        <v>3911</v>
      </c>
    </row>
    <row r="116" spans="2:24" ht="76.5" x14ac:dyDescent="0.2">
      <c r="B116" s="56" t="s">
        <v>4582</v>
      </c>
      <c r="C116" s="57" t="s">
        <v>18</v>
      </c>
      <c r="D116" s="57" t="s">
        <v>18</v>
      </c>
      <c r="E116" s="57" t="s">
        <v>22</v>
      </c>
      <c r="F116" s="57" t="s">
        <v>22</v>
      </c>
      <c r="G116" s="57" t="s">
        <v>34</v>
      </c>
      <c r="H116" s="57" t="s">
        <v>19</v>
      </c>
      <c r="I116" s="57" t="s">
        <v>19</v>
      </c>
      <c r="J116" s="57" t="s">
        <v>20</v>
      </c>
      <c r="K116" s="57" t="s">
        <v>20</v>
      </c>
      <c r="L116" s="57" t="s">
        <v>20</v>
      </c>
      <c r="M116" s="57" t="s">
        <v>20</v>
      </c>
      <c r="N116" s="57" t="s">
        <v>20</v>
      </c>
      <c r="O116" s="57" t="s">
        <v>3832</v>
      </c>
      <c r="P116" s="59" t="s">
        <v>161</v>
      </c>
      <c r="Q116" s="60" t="s">
        <v>1789</v>
      </c>
      <c r="R116" s="57" t="s">
        <v>24</v>
      </c>
      <c r="S116" s="57" t="s">
        <v>24</v>
      </c>
      <c r="T116" s="57" t="s">
        <v>18</v>
      </c>
      <c r="U116" s="83">
        <v>2</v>
      </c>
      <c r="V116" s="57" t="s">
        <v>23</v>
      </c>
      <c r="W116" s="57" t="s">
        <v>3614</v>
      </c>
      <c r="X116" s="61" t="s">
        <v>3798</v>
      </c>
    </row>
    <row r="117" spans="2:24" ht="76.5" x14ac:dyDescent="0.2">
      <c r="B117" s="56" t="s">
        <v>4583</v>
      </c>
      <c r="C117" s="57" t="s">
        <v>18</v>
      </c>
      <c r="D117" s="57" t="s">
        <v>18</v>
      </c>
      <c r="E117" s="57" t="s">
        <v>22</v>
      </c>
      <c r="F117" s="57" t="s">
        <v>22</v>
      </c>
      <c r="G117" s="57" t="s">
        <v>34</v>
      </c>
      <c r="H117" s="88" t="s">
        <v>19</v>
      </c>
      <c r="I117" s="57" t="s">
        <v>18</v>
      </c>
      <c r="J117" s="57" t="s">
        <v>20</v>
      </c>
      <c r="K117" s="57" t="s">
        <v>20</v>
      </c>
      <c r="L117" s="57" t="s">
        <v>20</v>
      </c>
      <c r="M117" s="57" t="s">
        <v>20</v>
      </c>
      <c r="N117" s="57" t="s">
        <v>20</v>
      </c>
      <c r="O117" s="57" t="s">
        <v>3832</v>
      </c>
      <c r="P117" s="59" t="s">
        <v>3653</v>
      </c>
      <c r="Q117" s="60" t="s">
        <v>1789</v>
      </c>
      <c r="R117" s="57" t="s">
        <v>3910</v>
      </c>
      <c r="S117" s="57" t="s">
        <v>24</v>
      </c>
      <c r="T117" s="57" t="s">
        <v>18</v>
      </c>
      <c r="U117" s="83">
        <v>1</v>
      </c>
      <c r="V117" s="57" t="s">
        <v>23</v>
      </c>
      <c r="W117" s="57" t="s">
        <v>3614</v>
      </c>
      <c r="X117" s="61" t="s">
        <v>3645</v>
      </c>
    </row>
    <row r="118" spans="2:24" ht="76.5" x14ac:dyDescent="0.2">
      <c r="B118" s="56" t="s">
        <v>4584</v>
      </c>
      <c r="C118" s="57" t="s">
        <v>18</v>
      </c>
      <c r="D118" s="57" t="s">
        <v>18</v>
      </c>
      <c r="E118" s="57" t="s">
        <v>22</v>
      </c>
      <c r="F118" s="57" t="s">
        <v>22</v>
      </c>
      <c r="G118" s="57" t="s">
        <v>34</v>
      </c>
      <c r="H118" s="88" t="s">
        <v>19</v>
      </c>
      <c r="I118" s="57" t="s">
        <v>22</v>
      </c>
      <c r="J118" s="57" t="s">
        <v>20</v>
      </c>
      <c r="K118" s="57" t="s">
        <v>20</v>
      </c>
      <c r="L118" s="57" t="s">
        <v>20</v>
      </c>
      <c r="M118" s="57" t="s">
        <v>20</v>
      </c>
      <c r="N118" s="57" t="s">
        <v>20</v>
      </c>
      <c r="O118" s="57" t="s">
        <v>3832</v>
      </c>
      <c r="P118" s="59" t="s">
        <v>3833</v>
      </c>
      <c r="Q118" s="60" t="s">
        <v>3864</v>
      </c>
      <c r="R118" s="57" t="s">
        <v>3910</v>
      </c>
      <c r="S118" s="57" t="s">
        <v>24</v>
      </c>
      <c r="T118" s="57" t="s">
        <v>18</v>
      </c>
      <c r="U118" s="83">
        <v>1</v>
      </c>
      <c r="V118" s="57" t="s">
        <v>23</v>
      </c>
      <c r="W118" s="57" t="s">
        <v>3614</v>
      </c>
      <c r="X118" s="61" t="s">
        <v>3645</v>
      </c>
    </row>
    <row r="119" spans="2:24" ht="76.5" x14ac:dyDescent="0.2">
      <c r="B119" s="56" t="s">
        <v>4585</v>
      </c>
      <c r="C119" s="57" t="s">
        <v>18</v>
      </c>
      <c r="D119" s="57" t="s">
        <v>18</v>
      </c>
      <c r="E119" s="57" t="s">
        <v>22</v>
      </c>
      <c r="F119" s="57" t="s">
        <v>22</v>
      </c>
      <c r="G119" s="57" t="s">
        <v>34</v>
      </c>
      <c r="H119" s="88" t="s">
        <v>19</v>
      </c>
      <c r="I119" s="57" t="s">
        <v>23</v>
      </c>
      <c r="J119" s="57" t="s">
        <v>20</v>
      </c>
      <c r="K119" s="57" t="s">
        <v>20</v>
      </c>
      <c r="L119" s="57" t="s">
        <v>20</v>
      </c>
      <c r="M119" s="57" t="s">
        <v>20</v>
      </c>
      <c r="N119" s="57" t="s">
        <v>20</v>
      </c>
      <c r="O119" s="57" t="s">
        <v>3832</v>
      </c>
      <c r="P119" s="59" t="s">
        <v>3886</v>
      </c>
      <c r="Q119" s="60" t="s">
        <v>3864</v>
      </c>
      <c r="R119" s="57" t="s">
        <v>3910</v>
      </c>
      <c r="S119" s="57" t="s">
        <v>24</v>
      </c>
      <c r="T119" s="57" t="s">
        <v>18</v>
      </c>
      <c r="U119" s="83">
        <v>1</v>
      </c>
      <c r="V119" s="57" t="s">
        <v>23</v>
      </c>
      <c r="W119" s="57" t="s">
        <v>3614</v>
      </c>
      <c r="X119" s="61" t="s">
        <v>3645</v>
      </c>
    </row>
    <row r="120" spans="2:24" ht="76.5" x14ac:dyDescent="0.2">
      <c r="B120" s="56" t="s">
        <v>4586</v>
      </c>
      <c r="C120" s="57" t="s">
        <v>18</v>
      </c>
      <c r="D120" s="57" t="s">
        <v>18</v>
      </c>
      <c r="E120" s="57" t="s">
        <v>22</v>
      </c>
      <c r="F120" s="57" t="s">
        <v>22</v>
      </c>
      <c r="G120" s="57" t="s">
        <v>34</v>
      </c>
      <c r="H120" s="88" t="s">
        <v>19</v>
      </c>
      <c r="I120" s="57" t="s">
        <v>48</v>
      </c>
      <c r="J120" s="57" t="s">
        <v>20</v>
      </c>
      <c r="K120" s="57" t="s">
        <v>20</v>
      </c>
      <c r="L120" s="57" t="s">
        <v>20</v>
      </c>
      <c r="M120" s="57" t="s">
        <v>20</v>
      </c>
      <c r="N120" s="57" t="s">
        <v>20</v>
      </c>
      <c r="O120" s="57" t="s">
        <v>3832</v>
      </c>
      <c r="P120" s="59" t="s">
        <v>3885</v>
      </c>
      <c r="Q120" s="60" t="s">
        <v>3864</v>
      </c>
      <c r="R120" s="57" t="s">
        <v>3910</v>
      </c>
      <c r="S120" s="57" t="s">
        <v>24</v>
      </c>
      <c r="T120" s="57" t="s">
        <v>18</v>
      </c>
      <c r="U120" s="83">
        <v>1</v>
      </c>
      <c r="V120" s="57" t="s">
        <v>23</v>
      </c>
      <c r="W120" s="57" t="s">
        <v>3614</v>
      </c>
      <c r="X120" s="61" t="s">
        <v>3645</v>
      </c>
    </row>
    <row r="121" spans="2:24" ht="38.25" x14ac:dyDescent="0.2">
      <c r="B121" s="56" t="s">
        <v>4587</v>
      </c>
      <c r="C121" s="57" t="s">
        <v>18</v>
      </c>
      <c r="D121" s="57" t="s">
        <v>18</v>
      </c>
      <c r="E121" s="57" t="s">
        <v>22</v>
      </c>
      <c r="F121" s="57" t="s">
        <v>22</v>
      </c>
      <c r="G121" s="57" t="s">
        <v>35</v>
      </c>
      <c r="H121" s="57" t="s">
        <v>19</v>
      </c>
      <c r="I121" s="57" t="s">
        <v>19</v>
      </c>
      <c r="J121" s="57" t="s">
        <v>20</v>
      </c>
      <c r="K121" s="57" t="s">
        <v>20</v>
      </c>
      <c r="L121" s="57" t="s">
        <v>20</v>
      </c>
      <c r="M121" s="57" t="s">
        <v>20</v>
      </c>
      <c r="N121" s="57" t="s">
        <v>20</v>
      </c>
      <c r="O121" s="57" t="s">
        <v>3832</v>
      </c>
      <c r="P121" s="59" t="s">
        <v>162</v>
      </c>
      <c r="Q121" s="60" t="s">
        <v>1790</v>
      </c>
      <c r="R121" s="57" t="s">
        <v>24</v>
      </c>
      <c r="S121" s="57" t="s">
        <v>24</v>
      </c>
      <c r="T121" s="57" t="s">
        <v>18</v>
      </c>
      <c r="U121" s="83">
        <v>2</v>
      </c>
      <c r="V121" s="57" t="s">
        <v>23</v>
      </c>
      <c r="W121" s="57" t="s">
        <v>3614</v>
      </c>
      <c r="X121" s="61" t="s">
        <v>3798</v>
      </c>
    </row>
    <row r="122" spans="2:24" ht="38.25" x14ac:dyDescent="0.2">
      <c r="B122" s="56" t="s">
        <v>4588</v>
      </c>
      <c r="C122" s="57" t="s">
        <v>18</v>
      </c>
      <c r="D122" s="57" t="s">
        <v>18</v>
      </c>
      <c r="E122" s="57" t="s">
        <v>22</v>
      </c>
      <c r="F122" s="57" t="s">
        <v>22</v>
      </c>
      <c r="G122" s="57" t="s">
        <v>35</v>
      </c>
      <c r="H122" s="88" t="s">
        <v>19</v>
      </c>
      <c r="I122" s="57" t="s">
        <v>18</v>
      </c>
      <c r="J122" s="57" t="s">
        <v>20</v>
      </c>
      <c r="K122" s="57" t="s">
        <v>20</v>
      </c>
      <c r="L122" s="57" t="s">
        <v>20</v>
      </c>
      <c r="M122" s="57" t="s">
        <v>20</v>
      </c>
      <c r="N122" s="57" t="s">
        <v>20</v>
      </c>
      <c r="O122" s="57" t="s">
        <v>3832</v>
      </c>
      <c r="P122" s="59" t="s">
        <v>192</v>
      </c>
      <c r="Q122" s="60" t="s">
        <v>1790</v>
      </c>
      <c r="R122" s="57" t="s">
        <v>3910</v>
      </c>
      <c r="S122" s="57" t="s">
        <v>24</v>
      </c>
      <c r="T122" s="57" t="s">
        <v>18</v>
      </c>
      <c r="U122" s="83">
        <v>1</v>
      </c>
      <c r="V122" s="57" t="s">
        <v>23</v>
      </c>
      <c r="W122" s="57" t="s">
        <v>3614</v>
      </c>
      <c r="X122" s="61" t="s">
        <v>3645</v>
      </c>
    </row>
    <row r="123" spans="2:24" ht="38.25" x14ac:dyDescent="0.2">
      <c r="B123" s="56" t="s">
        <v>4589</v>
      </c>
      <c r="C123" s="57" t="s">
        <v>18</v>
      </c>
      <c r="D123" s="57" t="s">
        <v>18</v>
      </c>
      <c r="E123" s="57" t="s">
        <v>22</v>
      </c>
      <c r="F123" s="57" t="s">
        <v>22</v>
      </c>
      <c r="G123" s="57" t="s">
        <v>35</v>
      </c>
      <c r="H123" s="88" t="s">
        <v>19</v>
      </c>
      <c r="I123" s="57" t="s">
        <v>22</v>
      </c>
      <c r="J123" s="57" t="s">
        <v>20</v>
      </c>
      <c r="K123" s="57" t="s">
        <v>20</v>
      </c>
      <c r="L123" s="57" t="s">
        <v>20</v>
      </c>
      <c r="M123" s="57" t="s">
        <v>20</v>
      </c>
      <c r="N123" s="57" t="s">
        <v>20</v>
      </c>
      <c r="O123" s="57" t="s">
        <v>3832</v>
      </c>
      <c r="P123" s="59" t="s">
        <v>193</v>
      </c>
      <c r="Q123" s="60" t="s">
        <v>1790</v>
      </c>
      <c r="R123" s="57" t="s">
        <v>3910</v>
      </c>
      <c r="S123" s="57" t="s">
        <v>24</v>
      </c>
      <c r="T123" s="57" t="s">
        <v>18</v>
      </c>
      <c r="U123" s="83">
        <v>1</v>
      </c>
      <c r="V123" s="57" t="s">
        <v>23</v>
      </c>
      <c r="W123" s="57" t="s">
        <v>3614</v>
      </c>
      <c r="X123" s="61" t="s">
        <v>3645</v>
      </c>
    </row>
    <row r="124" spans="2:24" ht="38.25" x14ac:dyDescent="0.2">
      <c r="B124" s="56" t="s">
        <v>4590</v>
      </c>
      <c r="C124" s="57" t="s">
        <v>18</v>
      </c>
      <c r="D124" s="57" t="s">
        <v>18</v>
      </c>
      <c r="E124" s="57" t="s">
        <v>22</v>
      </c>
      <c r="F124" s="57" t="s">
        <v>22</v>
      </c>
      <c r="G124" s="57" t="s">
        <v>35</v>
      </c>
      <c r="H124" s="88" t="s">
        <v>19</v>
      </c>
      <c r="I124" s="57" t="s">
        <v>23</v>
      </c>
      <c r="J124" s="57" t="s">
        <v>20</v>
      </c>
      <c r="K124" s="57" t="s">
        <v>20</v>
      </c>
      <c r="L124" s="57" t="s">
        <v>20</v>
      </c>
      <c r="M124" s="57" t="s">
        <v>20</v>
      </c>
      <c r="N124" s="57" t="s">
        <v>20</v>
      </c>
      <c r="O124" s="57" t="s">
        <v>3832</v>
      </c>
      <c r="P124" s="59" t="s">
        <v>194</v>
      </c>
      <c r="Q124" s="60" t="s">
        <v>1790</v>
      </c>
      <c r="R124" s="57" t="s">
        <v>3910</v>
      </c>
      <c r="S124" s="57" t="s">
        <v>24</v>
      </c>
      <c r="T124" s="57" t="s">
        <v>18</v>
      </c>
      <c r="U124" s="83">
        <v>1</v>
      </c>
      <c r="V124" s="57" t="s">
        <v>23</v>
      </c>
      <c r="W124" s="57" t="s">
        <v>3614</v>
      </c>
      <c r="X124" s="61" t="s">
        <v>3645</v>
      </c>
    </row>
    <row r="125" spans="2:24" ht="38.25" x14ac:dyDescent="0.2">
      <c r="B125" s="56" t="s">
        <v>4591</v>
      </c>
      <c r="C125" s="57" t="s">
        <v>18</v>
      </c>
      <c r="D125" s="57" t="s">
        <v>18</v>
      </c>
      <c r="E125" s="57" t="s">
        <v>22</v>
      </c>
      <c r="F125" s="57" t="s">
        <v>22</v>
      </c>
      <c r="G125" s="57" t="s">
        <v>35</v>
      </c>
      <c r="H125" s="88" t="s">
        <v>19</v>
      </c>
      <c r="I125" s="57" t="s">
        <v>48</v>
      </c>
      <c r="J125" s="57" t="s">
        <v>20</v>
      </c>
      <c r="K125" s="57" t="s">
        <v>20</v>
      </c>
      <c r="L125" s="57" t="s">
        <v>20</v>
      </c>
      <c r="M125" s="57" t="s">
        <v>20</v>
      </c>
      <c r="N125" s="57" t="s">
        <v>20</v>
      </c>
      <c r="O125" s="57" t="s">
        <v>3832</v>
      </c>
      <c r="P125" s="59" t="s">
        <v>195</v>
      </c>
      <c r="Q125" s="60" t="s">
        <v>1790</v>
      </c>
      <c r="R125" s="57" t="s">
        <v>3910</v>
      </c>
      <c r="S125" s="57" t="s">
        <v>24</v>
      </c>
      <c r="T125" s="57" t="s">
        <v>18</v>
      </c>
      <c r="U125" s="83">
        <v>1</v>
      </c>
      <c r="V125" s="57" t="s">
        <v>23</v>
      </c>
      <c r="W125" s="57" t="s">
        <v>3614</v>
      </c>
      <c r="X125" s="61" t="s">
        <v>3645</v>
      </c>
    </row>
    <row r="126" spans="2:24" ht="38.25" x14ac:dyDescent="0.2">
      <c r="B126" s="56" t="s">
        <v>4592</v>
      </c>
      <c r="C126" s="57" t="s">
        <v>18</v>
      </c>
      <c r="D126" s="57" t="s">
        <v>18</v>
      </c>
      <c r="E126" s="57" t="s">
        <v>22</v>
      </c>
      <c r="F126" s="57" t="s">
        <v>22</v>
      </c>
      <c r="G126" s="57" t="s">
        <v>35</v>
      </c>
      <c r="H126" s="88" t="s">
        <v>19</v>
      </c>
      <c r="I126" s="57" t="s">
        <v>57</v>
      </c>
      <c r="J126" s="57" t="s">
        <v>20</v>
      </c>
      <c r="K126" s="57" t="s">
        <v>20</v>
      </c>
      <c r="L126" s="57" t="s">
        <v>20</v>
      </c>
      <c r="M126" s="57" t="s">
        <v>20</v>
      </c>
      <c r="N126" s="57" t="s">
        <v>20</v>
      </c>
      <c r="O126" s="57" t="s">
        <v>3832</v>
      </c>
      <c r="P126" s="59" t="s">
        <v>3937</v>
      </c>
      <c r="Q126" s="60" t="s">
        <v>1790</v>
      </c>
      <c r="R126" s="57" t="s">
        <v>3910</v>
      </c>
      <c r="S126" s="57" t="s">
        <v>24</v>
      </c>
      <c r="T126" s="57" t="s">
        <v>18</v>
      </c>
      <c r="U126" s="83">
        <v>1</v>
      </c>
      <c r="V126" s="57" t="s">
        <v>23</v>
      </c>
      <c r="W126" s="57" t="s">
        <v>3614</v>
      </c>
      <c r="X126" s="61" t="s">
        <v>3645</v>
      </c>
    </row>
    <row r="127" spans="2:24" ht="38.25" x14ac:dyDescent="0.2">
      <c r="B127" s="56" t="s">
        <v>4593</v>
      </c>
      <c r="C127" s="57" t="s">
        <v>18</v>
      </c>
      <c r="D127" s="57" t="s">
        <v>18</v>
      </c>
      <c r="E127" s="57" t="s">
        <v>22</v>
      </c>
      <c r="F127" s="57" t="s">
        <v>22</v>
      </c>
      <c r="G127" s="57" t="s">
        <v>35</v>
      </c>
      <c r="H127" s="88" t="s">
        <v>19</v>
      </c>
      <c r="I127" s="57" t="s">
        <v>70</v>
      </c>
      <c r="J127" s="57" t="s">
        <v>20</v>
      </c>
      <c r="K127" s="57" t="s">
        <v>20</v>
      </c>
      <c r="L127" s="57" t="s">
        <v>20</v>
      </c>
      <c r="M127" s="57" t="s">
        <v>20</v>
      </c>
      <c r="N127" s="57" t="s">
        <v>20</v>
      </c>
      <c r="O127" s="57" t="s">
        <v>3832</v>
      </c>
      <c r="P127" s="59" t="s">
        <v>197</v>
      </c>
      <c r="Q127" s="60" t="s">
        <v>1790</v>
      </c>
      <c r="R127" s="57" t="s">
        <v>3910</v>
      </c>
      <c r="S127" s="57" t="s">
        <v>24</v>
      </c>
      <c r="T127" s="57" t="s">
        <v>18</v>
      </c>
      <c r="U127" s="83">
        <v>1</v>
      </c>
      <c r="V127" s="57" t="s">
        <v>23</v>
      </c>
      <c r="W127" s="57" t="s">
        <v>3614</v>
      </c>
      <c r="X127" s="61" t="s">
        <v>3645</v>
      </c>
    </row>
    <row r="128" spans="2:24" ht="38.25" x14ac:dyDescent="0.2">
      <c r="B128" s="56" t="s">
        <v>4594</v>
      </c>
      <c r="C128" s="57" t="s">
        <v>18</v>
      </c>
      <c r="D128" s="57" t="s">
        <v>18</v>
      </c>
      <c r="E128" s="57" t="s">
        <v>22</v>
      </c>
      <c r="F128" s="57" t="s">
        <v>22</v>
      </c>
      <c r="G128" s="57" t="s">
        <v>35</v>
      </c>
      <c r="H128" s="88" t="s">
        <v>19</v>
      </c>
      <c r="I128" s="57" t="s">
        <v>72</v>
      </c>
      <c r="J128" s="57" t="s">
        <v>20</v>
      </c>
      <c r="K128" s="57" t="s">
        <v>20</v>
      </c>
      <c r="L128" s="57" t="s">
        <v>20</v>
      </c>
      <c r="M128" s="57" t="s">
        <v>20</v>
      </c>
      <c r="N128" s="57" t="s">
        <v>20</v>
      </c>
      <c r="O128" s="57" t="s">
        <v>3832</v>
      </c>
      <c r="P128" s="59" t="s">
        <v>3936</v>
      </c>
      <c r="Q128" s="60" t="s">
        <v>1790</v>
      </c>
      <c r="R128" s="57" t="s">
        <v>3910</v>
      </c>
      <c r="S128" s="57" t="s">
        <v>24</v>
      </c>
      <c r="T128" s="57" t="s">
        <v>18</v>
      </c>
      <c r="U128" s="83">
        <v>1</v>
      </c>
      <c r="V128" s="57" t="s">
        <v>23</v>
      </c>
      <c r="W128" s="57" t="s">
        <v>3614</v>
      </c>
      <c r="X128" s="61" t="s">
        <v>3645</v>
      </c>
    </row>
    <row r="129" spans="2:24" ht="38.25" x14ac:dyDescent="0.2">
      <c r="B129" s="56" t="s">
        <v>4595</v>
      </c>
      <c r="C129" s="57" t="s">
        <v>18</v>
      </c>
      <c r="D129" s="57" t="s">
        <v>18</v>
      </c>
      <c r="E129" s="57" t="s">
        <v>22</v>
      </c>
      <c r="F129" s="57" t="s">
        <v>22</v>
      </c>
      <c r="G129" s="57" t="s">
        <v>35</v>
      </c>
      <c r="H129" s="88" t="s">
        <v>19</v>
      </c>
      <c r="I129" s="57" t="s">
        <v>62</v>
      </c>
      <c r="J129" s="57" t="s">
        <v>20</v>
      </c>
      <c r="K129" s="57" t="s">
        <v>20</v>
      </c>
      <c r="L129" s="57" t="s">
        <v>20</v>
      </c>
      <c r="M129" s="57" t="s">
        <v>20</v>
      </c>
      <c r="N129" s="57" t="s">
        <v>20</v>
      </c>
      <c r="O129" s="57" t="s">
        <v>3832</v>
      </c>
      <c r="P129" s="59" t="s">
        <v>199</v>
      </c>
      <c r="Q129" s="60" t="s">
        <v>1790</v>
      </c>
      <c r="R129" s="57" t="s">
        <v>3910</v>
      </c>
      <c r="S129" s="57" t="s">
        <v>24</v>
      </c>
      <c r="T129" s="57" t="s">
        <v>18</v>
      </c>
      <c r="U129" s="83">
        <v>1</v>
      </c>
      <c r="V129" s="57" t="s">
        <v>23</v>
      </c>
      <c r="W129" s="57" t="s">
        <v>3614</v>
      </c>
      <c r="X129" s="61" t="s">
        <v>3645</v>
      </c>
    </row>
    <row r="130" spans="2:24" ht="25.5" x14ac:dyDescent="0.2">
      <c r="B130" s="56" t="s">
        <v>4596</v>
      </c>
      <c r="C130" s="57" t="s">
        <v>18</v>
      </c>
      <c r="D130" s="57" t="s">
        <v>18</v>
      </c>
      <c r="E130" s="57" t="s">
        <v>23</v>
      </c>
      <c r="F130" s="57" t="s">
        <v>18</v>
      </c>
      <c r="G130" s="57" t="s">
        <v>20</v>
      </c>
      <c r="H130" s="57" t="s">
        <v>19</v>
      </c>
      <c r="I130" s="57" t="s">
        <v>19</v>
      </c>
      <c r="J130" s="57" t="s">
        <v>20</v>
      </c>
      <c r="K130" s="57" t="s">
        <v>20</v>
      </c>
      <c r="L130" s="57" t="s">
        <v>20</v>
      </c>
      <c r="M130" s="57" t="s">
        <v>20</v>
      </c>
      <c r="N130" s="57" t="s">
        <v>20</v>
      </c>
      <c r="O130" s="57" t="s">
        <v>3832</v>
      </c>
      <c r="P130" s="59" t="s">
        <v>208</v>
      </c>
      <c r="Q130" s="60" t="s">
        <v>1791</v>
      </c>
      <c r="R130" s="57" t="s">
        <v>24</v>
      </c>
      <c r="S130" s="57" t="s">
        <v>24</v>
      </c>
      <c r="T130" s="57" t="s">
        <v>18</v>
      </c>
      <c r="U130" s="83">
        <v>2</v>
      </c>
      <c r="V130" s="57" t="s">
        <v>23</v>
      </c>
      <c r="W130" s="57" t="s">
        <v>3614</v>
      </c>
      <c r="X130" s="62" t="s">
        <v>3798</v>
      </c>
    </row>
    <row r="131" spans="2:24" ht="63.75" x14ac:dyDescent="0.2">
      <c r="B131" s="56" t="s">
        <v>4597</v>
      </c>
      <c r="C131" s="57" t="s">
        <v>18</v>
      </c>
      <c r="D131" s="57" t="s">
        <v>18</v>
      </c>
      <c r="E131" s="57" t="s">
        <v>23</v>
      </c>
      <c r="F131" s="57" t="s">
        <v>18</v>
      </c>
      <c r="G131" s="57" t="s">
        <v>32</v>
      </c>
      <c r="H131" s="57" t="s">
        <v>19</v>
      </c>
      <c r="I131" s="57" t="s">
        <v>19</v>
      </c>
      <c r="J131" s="57" t="s">
        <v>20</v>
      </c>
      <c r="K131" s="57" t="s">
        <v>20</v>
      </c>
      <c r="L131" s="57" t="s">
        <v>20</v>
      </c>
      <c r="M131" s="57" t="s">
        <v>20</v>
      </c>
      <c r="N131" s="57" t="s">
        <v>20</v>
      </c>
      <c r="O131" s="57" t="s">
        <v>3832</v>
      </c>
      <c r="P131" s="59" t="s">
        <v>209</v>
      </c>
      <c r="Q131" s="60" t="s">
        <v>1792</v>
      </c>
      <c r="R131" s="57" t="s">
        <v>24</v>
      </c>
      <c r="S131" s="57" t="s">
        <v>24</v>
      </c>
      <c r="T131" s="57" t="s">
        <v>18</v>
      </c>
      <c r="U131" s="83">
        <v>2</v>
      </c>
      <c r="V131" s="57" t="s">
        <v>23</v>
      </c>
      <c r="W131" s="57" t="s">
        <v>3614</v>
      </c>
      <c r="X131" s="61" t="s">
        <v>3798</v>
      </c>
    </row>
    <row r="132" spans="2:24" ht="63.75" x14ac:dyDescent="0.2">
      <c r="B132" s="56" t="s">
        <v>4598</v>
      </c>
      <c r="C132" s="57" t="s">
        <v>18</v>
      </c>
      <c r="D132" s="57" t="s">
        <v>18</v>
      </c>
      <c r="E132" s="57" t="s">
        <v>23</v>
      </c>
      <c r="F132" s="57" t="s">
        <v>18</v>
      </c>
      <c r="G132" s="57" t="s">
        <v>32</v>
      </c>
      <c r="H132" s="88" t="s">
        <v>19</v>
      </c>
      <c r="I132" s="57" t="s">
        <v>18</v>
      </c>
      <c r="J132" s="57" t="s">
        <v>20</v>
      </c>
      <c r="K132" s="57" t="s">
        <v>20</v>
      </c>
      <c r="L132" s="57" t="s">
        <v>20</v>
      </c>
      <c r="M132" s="57" t="s">
        <v>20</v>
      </c>
      <c r="N132" s="57" t="s">
        <v>20</v>
      </c>
      <c r="O132" s="57" t="s">
        <v>3832</v>
      </c>
      <c r="P132" s="59" t="s">
        <v>3739</v>
      </c>
      <c r="Q132" s="60" t="s">
        <v>1792</v>
      </c>
      <c r="R132" s="57" t="s">
        <v>3910</v>
      </c>
      <c r="S132" s="57" t="s">
        <v>24</v>
      </c>
      <c r="T132" s="57" t="s">
        <v>18</v>
      </c>
      <c r="U132" s="83">
        <v>1</v>
      </c>
      <c r="V132" s="57" t="s">
        <v>23</v>
      </c>
      <c r="W132" s="57" t="s">
        <v>3614</v>
      </c>
      <c r="X132" s="61" t="s">
        <v>3645</v>
      </c>
    </row>
    <row r="133" spans="2:24" ht="63.75" x14ac:dyDescent="0.2">
      <c r="B133" s="56" t="s">
        <v>4599</v>
      </c>
      <c r="C133" s="57" t="s">
        <v>18</v>
      </c>
      <c r="D133" s="57" t="s">
        <v>18</v>
      </c>
      <c r="E133" s="57" t="s">
        <v>23</v>
      </c>
      <c r="F133" s="57" t="s">
        <v>18</v>
      </c>
      <c r="G133" s="57" t="s">
        <v>32</v>
      </c>
      <c r="H133" s="88" t="s">
        <v>19</v>
      </c>
      <c r="I133" s="57" t="s">
        <v>22</v>
      </c>
      <c r="J133" s="57" t="s">
        <v>20</v>
      </c>
      <c r="K133" s="57" t="s">
        <v>20</v>
      </c>
      <c r="L133" s="57" t="s">
        <v>20</v>
      </c>
      <c r="M133" s="57" t="s">
        <v>20</v>
      </c>
      <c r="N133" s="57" t="s">
        <v>20</v>
      </c>
      <c r="O133" s="57" t="s">
        <v>3832</v>
      </c>
      <c r="P133" s="59" t="s">
        <v>3794</v>
      </c>
      <c r="Q133" s="60" t="s">
        <v>1792</v>
      </c>
      <c r="R133" s="57" t="s">
        <v>3910</v>
      </c>
      <c r="S133" s="57" t="s">
        <v>24</v>
      </c>
      <c r="T133" s="57" t="s">
        <v>18</v>
      </c>
      <c r="U133" s="83">
        <v>1</v>
      </c>
      <c r="V133" s="57" t="s">
        <v>23</v>
      </c>
      <c r="W133" s="57" t="s">
        <v>3614</v>
      </c>
      <c r="X133" s="61" t="s">
        <v>3645</v>
      </c>
    </row>
    <row r="134" spans="2:24" ht="63.75" x14ac:dyDescent="0.2">
      <c r="B134" s="56" t="s">
        <v>4600</v>
      </c>
      <c r="C134" s="57" t="s">
        <v>18</v>
      </c>
      <c r="D134" s="57" t="s">
        <v>18</v>
      </c>
      <c r="E134" s="57" t="s">
        <v>23</v>
      </c>
      <c r="F134" s="57" t="s">
        <v>18</v>
      </c>
      <c r="G134" s="57" t="s">
        <v>32</v>
      </c>
      <c r="H134" s="88" t="s">
        <v>19</v>
      </c>
      <c r="I134" s="57" t="s">
        <v>23</v>
      </c>
      <c r="J134" s="57" t="s">
        <v>20</v>
      </c>
      <c r="K134" s="57" t="s">
        <v>20</v>
      </c>
      <c r="L134" s="57" t="s">
        <v>20</v>
      </c>
      <c r="M134" s="57" t="s">
        <v>20</v>
      </c>
      <c r="N134" s="57" t="s">
        <v>20</v>
      </c>
      <c r="O134" s="57" t="s">
        <v>3832</v>
      </c>
      <c r="P134" s="59" t="s">
        <v>3792</v>
      </c>
      <c r="Q134" s="60" t="s">
        <v>1792</v>
      </c>
      <c r="R134" s="57" t="s">
        <v>3910</v>
      </c>
      <c r="S134" s="57" t="s">
        <v>24</v>
      </c>
      <c r="T134" s="57" t="s">
        <v>18</v>
      </c>
      <c r="U134" s="83">
        <v>1</v>
      </c>
      <c r="V134" s="57" t="s">
        <v>23</v>
      </c>
      <c r="W134" s="57" t="s">
        <v>3614</v>
      </c>
      <c r="X134" s="61" t="s">
        <v>3645</v>
      </c>
    </row>
    <row r="135" spans="2:24" ht="63.75" x14ac:dyDescent="0.2">
      <c r="B135" s="56" t="s">
        <v>4601</v>
      </c>
      <c r="C135" s="57" t="s">
        <v>18</v>
      </c>
      <c r="D135" s="57" t="s">
        <v>18</v>
      </c>
      <c r="E135" s="57" t="s">
        <v>23</v>
      </c>
      <c r="F135" s="57" t="s">
        <v>18</v>
      </c>
      <c r="G135" s="57" t="s">
        <v>32</v>
      </c>
      <c r="H135" s="88" t="s">
        <v>19</v>
      </c>
      <c r="I135" s="57" t="s">
        <v>48</v>
      </c>
      <c r="J135" s="57" t="s">
        <v>20</v>
      </c>
      <c r="K135" s="57" t="s">
        <v>20</v>
      </c>
      <c r="L135" s="57" t="s">
        <v>20</v>
      </c>
      <c r="M135" s="57" t="s">
        <v>20</v>
      </c>
      <c r="N135" s="57" t="s">
        <v>20</v>
      </c>
      <c r="O135" s="57" t="s">
        <v>3832</v>
      </c>
      <c r="P135" s="59" t="s">
        <v>3790</v>
      </c>
      <c r="Q135" s="60" t="s">
        <v>1792</v>
      </c>
      <c r="R135" s="57" t="s">
        <v>3910</v>
      </c>
      <c r="S135" s="57" t="s">
        <v>24</v>
      </c>
      <c r="T135" s="57" t="s">
        <v>18</v>
      </c>
      <c r="U135" s="83">
        <v>1</v>
      </c>
      <c r="V135" s="57" t="s">
        <v>23</v>
      </c>
      <c r="W135" s="57" t="s">
        <v>3614</v>
      </c>
      <c r="X135" s="61" t="s">
        <v>3645</v>
      </c>
    </row>
    <row r="136" spans="2:24" ht="63.75" x14ac:dyDescent="0.2">
      <c r="B136" s="56" t="s">
        <v>4602</v>
      </c>
      <c r="C136" s="57" t="s">
        <v>18</v>
      </c>
      <c r="D136" s="57" t="s">
        <v>18</v>
      </c>
      <c r="E136" s="57" t="s">
        <v>23</v>
      </c>
      <c r="F136" s="57" t="s">
        <v>18</v>
      </c>
      <c r="G136" s="57" t="s">
        <v>32</v>
      </c>
      <c r="H136" s="88" t="s">
        <v>19</v>
      </c>
      <c r="I136" s="57" t="s">
        <v>57</v>
      </c>
      <c r="J136" s="57" t="s">
        <v>20</v>
      </c>
      <c r="K136" s="57" t="s">
        <v>20</v>
      </c>
      <c r="L136" s="57" t="s">
        <v>20</v>
      </c>
      <c r="M136" s="57" t="s">
        <v>20</v>
      </c>
      <c r="N136" s="57" t="s">
        <v>20</v>
      </c>
      <c r="O136" s="57" t="s">
        <v>3832</v>
      </c>
      <c r="P136" s="59" t="s">
        <v>3786</v>
      </c>
      <c r="Q136" s="60" t="s">
        <v>1792</v>
      </c>
      <c r="R136" s="57" t="s">
        <v>3910</v>
      </c>
      <c r="S136" s="57" t="s">
        <v>24</v>
      </c>
      <c r="T136" s="57" t="s">
        <v>18</v>
      </c>
      <c r="U136" s="83">
        <v>1</v>
      </c>
      <c r="V136" s="57" t="s">
        <v>23</v>
      </c>
      <c r="W136" s="57" t="s">
        <v>3614</v>
      </c>
      <c r="X136" s="61" t="s">
        <v>3645</v>
      </c>
    </row>
    <row r="137" spans="2:24" ht="63.75" x14ac:dyDescent="0.2">
      <c r="B137" s="56" t="s">
        <v>4603</v>
      </c>
      <c r="C137" s="57" t="s">
        <v>18</v>
      </c>
      <c r="D137" s="57" t="s">
        <v>18</v>
      </c>
      <c r="E137" s="57" t="s">
        <v>23</v>
      </c>
      <c r="F137" s="57" t="s">
        <v>18</v>
      </c>
      <c r="G137" s="57" t="s">
        <v>32</v>
      </c>
      <c r="H137" s="88" t="s">
        <v>19</v>
      </c>
      <c r="I137" s="57" t="s">
        <v>70</v>
      </c>
      <c r="J137" s="57" t="s">
        <v>20</v>
      </c>
      <c r="K137" s="57" t="s">
        <v>20</v>
      </c>
      <c r="L137" s="57" t="s">
        <v>20</v>
      </c>
      <c r="M137" s="57" t="s">
        <v>20</v>
      </c>
      <c r="N137" s="57" t="s">
        <v>20</v>
      </c>
      <c r="O137" s="57" t="s">
        <v>3832</v>
      </c>
      <c r="P137" s="59" t="s">
        <v>3784</v>
      </c>
      <c r="Q137" s="60" t="s">
        <v>1792</v>
      </c>
      <c r="R137" s="57" t="s">
        <v>3910</v>
      </c>
      <c r="S137" s="57" t="s">
        <v>24</v>
      </c>
      <c r="T137" s="57" t="s">
        <v>18</v>
      </c>
      <c r="U137" s="83">
        <v>1</v>
      </c>
      <c r="V137" s="57" t="s">
        <v>23</v>
      </c>
      <c r="W137" s="57" t="s">
        <v>3614</v>
      </c>
      <c r="X137" s="61" t="s">
        <v>3645</v>
      </c>
    </row>
    <row r="138" spans="2:24" ht="63.75" x14ac:dyDescent="0.2">
      <c r="B138" s="56" t="s">
        <v>4604</v>
      </c>
      <c r="C138" s="57" t="s">
        <v>18</v>
      </c>
      <c r="D138" s="57" t="s">
        <v>18</v>
      </c>
      <c r="E138" s="57" t="s">
        <v>23</v>
      </c>
      <c r="F138" s="57" t="s">
        <v>18</v>
      </c>
      <c r="G138" s="57" t="s">
        <v>32</v>
      </c>
      <c r="H138" s="88" t="s">
        <v>19</v>
      </c>
      <c r="I138" s="57" t="s">
        <v>72</v>
      </c>
      <c r="J138" s="57" t="s">
        <v>20</v>
      </c>
      <c r="K138" s="57" t="s">
        <v>20</v>
      </c>
      <c r="L138" s="57" t="s">
        <v>20</v>
      </c>
      <c r="M138" s="57" t="s">
        <v>20</v>
      </c>
      <c r="N138" s="57" t="s">
        <v>20</v>
      </c>
      <c r="O138" s="57" t="s">
        <v>3832</v>
      </c>
      <c r="P138" s="59" t="s">
        <v>3780</v>
      </c>
      <c r="Q138" s="60" t="s">
        <v>1792</v>
      </c>
      <c r="R138" s="57" t="s">
        <v>3910</v>
      </c>
      <c r="S138" s="57" t="s">
        <v>24</v>
      </c>
      <c r="T138" s="57" t="s">
        <v>18</v>
      </c>
      <c r="U138" s="83">
        <v>1</v>
      </c>
      <c r="V138" s="57" t="s">
        <v>23</v>
      </c>
      <c r="W138" s="57" t="s">
        <v>3614</v>
      </c>
      <c r="X138" s="61" t="s">
        <v>3645</v>
      </c>
    </row>
    <row r="139" spans="2:24" ht="63.75" x14ac:dyDescent="0.2">
      <c r="B139" s="56" t="s">
        <v>4605</v>
      </c>
      <c r="C139" s="57" t="s">
        <v>18</v>
      </c>
      <c r="D139" s="57" t="s">
        <v>18</v>
      </c>
      <c r="E139" s="57" t="s">
        <v>23</v>
      </c>
      <c r="F139" s="57" t="s">
        <v>18</v>
      </c>
      <c r="G139" s="57" t="s">
        <v>32</v>
      </c>
      <c r="H139" s="88" t="s">
        <v>19</v>
      </c>
      <c r="I139" s="57" t="s">
        <v>62</v>
      </c>
      <c r="J139" s="57" t="s">
        <v>20</v>
      </c>
      <c r="K139" s="57" t="s">
        <v>20</v>
      </c>
      <c r="L139" s="57" t="s">
        <v>20</v>
      </c>
      <c r="M139" s="57" t="s">
        <v>20</v>
      </c>
      <c r="N139" s="57" t="s">
        <v>20</v>
      </c>
      <c r="O139" s="57" t="s">
        <v>3832</v>
      </c>
      <c r="P139" s="59" t="s">
        <v>3778</v>
      </c>
      <c r="Q139" s="60" t="s">
        <v>1792</v>
      </c>
      <c r="R139" s="57" t="s">
        <v>3910</v>
      </c>
      <c r="S139" s="57" t="s">
        <v>24</v>
      </c>
      <c r="T139" s="57" t="s">
        <v>18</v>
      </c>
      <c r="U139" s="83">
        <v>1</v>
      </c>
      <c r="V139" s="57" t="s">
        <v>23</v>
      </c>
      <c r="W139" s="57" t="s">
        <v>3614</v>
      </c>
      <c r="X139" s="61" t="s">
        <v>3645</v>
      </c>
    </row>
    <row r="140" spans="2:24" ht="63.75" x14ac:dyDescent="0.2">
      <c r="B140" s="56" t="s">
        <v>4606</v>
      </c>
      <c r="C140" s="57" t="s">
        <v>18</v>
      </c>
      <c r="D140" s="57" t="s">
        <v>18</v>
      </c>
      <c r="E140" s="57" t="s">
        <v>23</v>
      </c>
      <c r="F140" s="57" t="s">
        <v>18</v>
      </c>
      <c r="G140" s="57" t="s">
        <v>34</v>
      </c>
      <c r="H140" s="57" t="s">
        <v>19</v>
      </c>
      <c r="I140" s="57" t="s">
        <v>19</v>
      </c>
      <c r="J140" s="57" t="s">
        <v>20</v>
      </c>
      <c r="K140" s="57" t="s">
        <v>20</v>
      </c>
      <c r="L140" s="57" t="s">
        <v>20</v>
      </c>
      <c r="M140" s="57" t="s">
        <v>20</v>
      </c>
      <c r="N140" s="57" t="s">
        <v>20</v>
      </c>
      <c r="O140" s="57" t="s">
        <v>3832</v>
      </c>
      <c r="P140" s="59" t="s">
        <v>210</v>
      </c>
      <c r="Q140" s="60" t="s">
        <v>1793</v>
      </c>
      <c r="R140" s="57" t="s">
        <v>24</v>
      </c>
      <c r="S140" s="57" t="s">
        <v>24</v>
      </c>
      <c r="T140" s="57" t="s">
        <v>18</v>
      </c>
      <c r="U140" s="83">
        <v>2</v>
      </c>
      <c r="V140" s="57" t="s">
        <v>23</v>
      </c>
      <c r="W140" s="57" t="s">
        <v>3614</v>
      </c>
      <c r="X140" s="61" t="s">
        <v>3798</v>
      </c>
    </row>
    <row r="141" spans="2:24" ht="63.75" x14ac:dyDescent="0.2">
      <c r="B141" s="56" t="s">
        <v>4607</v>
      </c>
      <c r="C141" s="57" t="s">
        <v>18</v>
      </c>
      <c r="D141" s="57" t="s">
        <v>18</v>
      </c>
      <c r="E141" s="57" t="s">
        <v>23</v>
      </c>
      <c r="F141" s="57" t="s">
        <v>18</v>
      </c>
      <c r="G141" s="57" t="s">
        <v>34</v>
      </c>
      <c r="H141" s="88" t="s">
        <v>19</v>
      </c>
      <c r="I141" s="57" t="s">
        <v>18</v>
      </c>
      <c r="J141" s="57" t="s">
        <v>20</v>
      </c>
      <c r="K141" s="57" t="s">
        <v>20</v>
      </c>
      <c r="L141" s="57" t="s">
        <v>20</v>
      </c>
      <c r="M141" s="57" t="s">
        <v>20</v>
      </c>
      <c r="N141" s="57" t="s">
        <v>20</v>
      </c>
      <c r="O141" s="57" t="s">
        <v>3832</v>
      </c>
      <c r="P141" s="59" t="s">
        <v>226</v>
      </c>
      <c r="Q141" s="60" t="s">
        <v>1793</v>
      </c>
      <c r="R141" s="57" t="s">
        <v>3910</v>
      </c>
      <c r="S141" s="57" t="s">
        <v>24</v>
      </c>
      <c r="T141" s="57" t="s">
        <v>18</v>
      </c>
      <c r="U141" s="83">
        <v>1</v>
      </c>
      <c r="V141" s="57" t="s">
        <v>23</v>
      </c>
      <c r="W141" s="57" t="s">
        <v>3614</v>
      </c>
      <c r="X141" s="61" t="s">
        <v>3645</v>
      </c>
    </row>
    <row r="142" spans="2:24" ht="63.75" x14ac:dyDescent="0.2">
      <c r="B142" s="56" t="s">
        <v>4608</v>
      </c>
      <c r="C142" s="57" t="s">
        <v>18</v>
      </c>
      <c r="D142" s="57" t="s">
        <v>18</v>
      </c>
      <c r="E142" s="57" t="s">
        <v>23</v>
      </c>
      <c r="F142" s="57" t="s">
        <v>18</v>
      </c>
      <c r="G142" s="57" t="s">
        <v>34</v>
      </c>
      <c r="H142" s="88" t="s">
        <v>19</v>
      </c>
      <c r="I142" s="57" t="s">
        <v>22</v>
      </c>
      <c r="J142" s="57" t="s">
        <v>20</v>
      </c>
      <c r="K142" s="57" t="s">
        <v>20</v>
      </c>
      <c r="L142" s="57" t="s">
        <v>20</v>
      </c>
      <c r="M142" s="57" t="s">
        <v>20</v>
      </c>
      <c r="N142" s="57" t="s">
        <v>20</v>
      </c>
      <c r="O142" s="57" t="s">
        <v>3832</v>
      </c>
      <c r="P142" s="59" t="s">
        <v>227</v>
      </c>
      <c r="Q142" s="60" t="s">
        <v>1793</v>
      </c>
      <c r="R142" s="57" t="s">
        <v>3910</v>
      </c>
      <c r="S142" s="57" t="s">
        <v>24</v>
      </c>
      <c r="T142" s="57" t="s">
        <v>18</v>
      </c>
      <c r="U142" s="83">
        <v>1</v>
      </c>
      <c r="V142" s="57" t="s">
        <v>23</v>
      </c>
      <c r="W142" s="57" t="s">
        <v>3614</v>
      </c>
      <c r="X142" s="61" t="s">
        <v>3645</v>
      </c>
    </row>
    <row r="143" spans="2:24" ht="63.75" x14ac:dyDescent="0.2">
      <c r="B143" s="56" t="s">
        <v>4609</v>
      </c>
      <c r="C143" s="57" t="s">
        <v>18</v>
      </c>
      <c r="D143" s="57" t="s">
        <v>18</v>
      </c>
      <c r="E143" s="57" t="s">
        <v>23</v>
      </c>
      <c r="F143" s="57" t="s">
        <v>18</v>
      </c>
      <c r="G143" s="57" t="s">
        <v>34</v>
      </c>
      <c r="H143" s="88" t="s">
        <v>19</v>
      </c>
      <c r="I143" s="57" t="s">
        <v>23</v>
      </c>
      <c r="J143" s="57" t="s">
        <v>20</v>
      </c>
      <c r="K143" s="57" t="s">
        <v>20</v>
      </c>
      <c r="L143" s="57" t="s">
        <v>20</v>
      </c>
      <c r="M143" s="57" t="s">
        <v>20</v>
      </c>
      <c r="N143" s="57" t="s">
        <v>20</v>
      </c>
      <c r="O143" s="57" t="s">
        <v>3832</v>
      </c>
      <c r="P143" s="59" t="s">
        <v>228</v>
      </c>
      <c r="Q143" s="60" t="s">
        <v>1793</v>
      </c>
      <c r="R143" s="57" t="s">
        <v>3910</v>
      </c>
      <c r="S143" s="57" t="s">
        <v>24</v>
      </c>
      <c r="T143" s="57" t="s">
        <v>18</v>
      </c>
      <c r="U143" s="83">
        <v>1</v>
      </c>
      <c r="V143" s="57" t="s">
        <v>23</v>
      </c>
      <c r="W143" s="57" t="s">
        <v>3614</v>
      </c>
      <c r="X143" s="61" t="s">
        <v>3645</v>
      </c>
    </row>
    <row r="144" spans="2:24" ht="63.75" x14ac:dyDescent="0.2">
      <c r="B144" s="56" t="s">
        <v>4610</v>
      </c>
      <c r="C144" s="57" t="s">
        <v>18</v>
      </c>
      <c r="D144" s="57" t="s">
        <v>18</v>
      </c>
      <c r="E144" s="57" t="s">
        <v>23</v>
      </c>
      <c r="F144" s="57" t="s">
        <v>18</v>
      </c>
      <c r="G144" s="57" t="s">
        <v>34</v>
      </c>
      <c r="H144" s="88" t="s">
        <v>19</v>
      </c>
      <c r="I144" s="57" t="s">
        <v>48</v>
      </c>
      <c r="J144" s="57" t="s">
        <v>20</v>
      </c>
      <c r="K144" s="57" t="s">
        <v>20</v>
      </c>
      <c r="L144" s="57" t="s">
        <v>20</v>
      </c>
      <c r="M144" s="57" t="s">
        <v>20</v>
      </c>
      <c r="N144" s="57" t="s">
        <v>20</v>
      </c>
      <c r="O144" s="57" t="s">
        <v>3832</v>
      </c>
      <c r="P144" s="59" t="s">
        <v>229</v>
      </c>
      <c r="Q144" s="60" t="s">
        <v>1793</v>
      </c>
      <c r="R144" s="57" t="s">
        <v>3910</v>
      </c>
      <c r="S144" s="57" t="s">
        <v>24</v>
      </c>
      <c r="T144" s="57" t="s">
        <v>18</v>
      </c>
      <c r="U144" s="83">
        <v>1</v>
      </c>
      <c r="V144" s="57" t="s">
        <v>23</v>
      </c>
      <c r="W144" s="57" t="s">
        <v>3614</v>
      </c>
      <c r="X144" s="61" t="s">
        <v>3645</v>
      </c>
    </row>
    <row r="145" spans="2:24" ht="63.75" x14ac:dyDescent="0.2">
      <c r="B145" s="56" t="s">
        <v>4611</v>
      </c>
      <c r="C145" s="57" t="s">
        <v>18</v>
      </c>
      <c r="D145" s="57" t="s">
        <v>18</v>
      </c>
      <c r="E145" s="57" t="s">
        <v>23</v>
      </c>
      <c r="F145" s="57" t="s">
        <v>18</v>
      </c>
      <c r="G145" s="57" t="s">
        <v>34</v>
      </c>
      <c r="H145" s="88" t="s">
        <v>19</v>
      </c>
      <c r="I145" s="57" t="s">
        <v>57</v>
      </c>
      <c r="J145" s="57" t="s">
        <v>20</v>
      </c>
      <c r="K145" s="57" t="s">
        <v>20</v>
      </c>
      <c r="L145" s="57" t="s">
        <v>20</v>
      </c>
      <c r="M145" s="57" t="s">
        <v>20</v>
      </c>
      <c r="N145" s="57" t="s">
        <v>20</v>
      </c>
      <c r="O145" s="57" t="s">
        <v>3832</v>
      </c>
      <c r="P145" s="59" t="s">
        <v>230</v>
      </c>
      <c r="Q145" s="60" t="s">
        <v>1793</v>
      </c>
      <c r="R145" s="57" t="s">
        <v>3910</v>
      </c>
      <c r="S145" s="57" t="s">
        <v>24</v>
      </c>
      <c r="T145" s="57" t="s">
        <v>18</v>
      </c>
      <c r="U145" s="83">
        <v>1</v>
      </c>
      <c r="V145" s="57" t="s">
        <v>23</v>
      </c>
      <c r="W145" s="57" t="s">
        <v>3614</v>
      </c>
      <c r="X145" s="61" t="s">
        <v>3645</v>
      </c>
    </row>
    <row r="146" spans="2:24" ht="63.75" x14ac:dyDescent="0.2">
      <c r="B146" s="56" t="s">
        <v>4612</v>
      </c>
      <c r="C146" s="57" t="s">
        <v>18</v>
      </c>
      <c r="D146" s="57" t="s">
        <v>18</v>
      </c>
      <c r="E146" s="57" t="s">
        <v>23</v>
      </c>
      <c r="F146" s="57" t="s">
        <v>18</v>
      </c>
      <c r="G146" s="57" t="s">
        <v>34</v>
      </c>
      <c r="H146" s="88" t="s">
        <v>19</v>
      </c>
      <c r="I146" s="57" t="s">
        <v>70</v>
      </c>
      <c r="J146" s="57" t="s">
        <v>20</v>
      </c>
      <c r="K146" s="57" t="s">
        <v>20</v>
      </c>
      <c r="L146" s="57" t="s">
        <v>20</v>
      </c>
      <c r="M146" s="57" t="s">
        <v>20</v>
      </c>
      <c r="N146" s="57" t="s">
        <v>20</v>
      </c>
      <c r="O146" s="57" t="s">
        <v>3832</v>
      </c>
      <c r="P146" s="59" t="s">
        <v>231</v>
      </c>
      <c r="Q146" s="60" t="s">
        <v>1793</v>
      </c>
      <c r="R146" s="57" t="s">
        <v>3910</v>
      </c>
      <c r="S146" s="57" t="s">
        <v>24</v>
      </c>
      <c r="T146" s="57" t="s">
        <v>18</v>
      </c>
      <c r="U146" s="83">
        <v>1</v>
      </c>
      <c r="V146" s="57" t="s">
        <v>23</v>
      </c>
      <c r="W146" s="57" t="s">
        <v>3614</v>
      </c>
      <c r="X146" s="61" t="s">
        <v>3645</v>
      </c>
    </row>
    <row r="147" spans="2:24" ht="63.75" x14ac:dyDescent="0.2">
      <c r="B147" s="56" t="s">
        <v>4613</v>
      </c>
      <c r="C147" s="57" t="s">
        <v>18</v>
      </c>
      <c r="D147" s="57" t="s">
        <v>18</v>
      </c>
      <c r="E147" s="57" t="s">
        <v>23</v>
      </c>
      <c r="F147" s="57" t="s">
        <v>18</v>
      </c>
      <c r="G147" s="57" t="s">
        <v>34</v>
      </c>
      <c r="H147" s="88" t="s">
        <v>19</v>
      </c>
      <c r="I147" s="57" t="s">
        <v>72</v>
      </c>
      <c r="J147" s="57" t="s">
        <v>20</v>
      </c>
      <c r="K147" s="57" t="s">
        <v>20</v>
      </c>
      <c r="L147" s="57" t="s">
        <v>20</v>
      </c>
      <c r="M147" s="57" t="s">
        <v>20</v>
      </c>
      <c r="N147" s="57" t="s">
        <v>20</v>
      </c>
      <c r="O147" s="57" t="s">
        <v>3832</v>
      </c>
      <c r="P147" s="59" t="s">
        <v>232</v>
      </c>
      <c r="Q147" s="60" t="s">
        <v>1793</v>
      </c>
      <c r="R147" s="57" t="s">
        <v>3910</v>
      </c>
      <c r="S147" s="57" t="s">
        <v>24</v>
      </c>
      <c r="T147" s="57" t="s">
        <v>18</v>
      </c>
      <c r="U147" s="83">
        <v>1</v>
      </c>
      <c r="V147" s="57" t="s">
        <v>23</v>
      </c>
      <c r="W147" s="57" t="s">
        <v>3614</v>
      </c>
      <c r="X147" s="61" t="s">
        <v>3645</v>
      </c>
    </row>
    <row r="148" spans="2:24" ht="63.75" x14ac:dyDescent="0.2">
      <c r="B148" s="56" t="s">
        <v>4614</v>
      </c>
      <c r="C148" s="57" t="s">
        <v>18</v>
      </c>
      <c r="D148" s="57" t="s">
        <v>18</v>
      </c>
      <c r="E148" s="57" t="s">
        <v>23</v>
      </c>
      <c r="F148" s="57" t="s">
        <v>18</v>
      </c>
      <c r="G148" s="57" t="s">
        <v>34</v>
      </c>
      <c r="H148" s="88" t="s">
        <v>19</v>
      </c>
      <c r="I148" s="57" t="s">
        <v>62</v>
      </c>
      <c r="J148" s="57" t="s">
        <v>20</v>
      </c>
      <c r="K148" s="57" t="s">
        <v>20</v>
      </c>
      <c r="L148" s="57" t="s">
        <v>20</v>
      </c>
      <c r="M148" s="57" t="s">
        <v>20</v>
      </c>
      <c r="N148" s="57" t="s">
        <v>20</v>
      </c>
      <c r="O148" s="57" t="s">
        <v>3832</v>
      </c>
      <c r="P148" s="59" t="s">
        <v>233</v>
      </c>
      <c r="Q148" s="60" t="s">
        <v>1793</v>
      </c>
      <c r="R148" s="57" t="s">
        <v>3910</v>
      </c>
      <c r="S148" s="57" t="s">
        <v>24</v>
      </c>
      <c r="T148" s="57" t="s">
        <v>18</v>
      </c>
      <c r="U148" s="83">
        <v>1</v>
      </c>
      <c r="V148" s="57" t="s">
        <v>23</v>
      </c>
      <c r="W148" s="57" t="s">
        <v>3614</v>
      </c>
      <c r="X148" s="61" t="s">
        <v>3645</v>
      </c>
    </row>
    <row r="149" spans="2:24" ht="51" x14ac:dyDescent="0.2">
      <c r="B149" s="56" t="s">
        <v>4615</v>
      </c>
      <c r="C149" s="57" t="s">
        <v>18</v>
      </c>
      <c r="D149" s="57" t="s">
        <v>18</v>
      </c>
      <c r="E149" s="57" t="s">
        <v>23</v>
      </c>
      <c r="F149" s="57" t="s">
        <v>18</v>
      </c>
      <c r="G149" s="57" t="s">
        <v>35</v>
      </c>
      <c r="H149" s="57" t="s">
        <v>19</v>
      </c>
      <c r="I149" s="57" t="s">
        <v>19</v>
      </c>
      <c r="J149" s="57" t="s">
        <v>20</v>
      </c>
      <c r="K149" s="57" t="s">
        <v>20</v>
      </c>
      <c r="L149" s="57" t="s">
        <v>20</v>
      </c>
      <c r="M149" s="57" t="s">
        <v>20</v>
      </c>
      <c r="N149" s="57" t="s">
        <v>20</v>
      </c>
      <c r="O149" s="57" t="s">
        <v>3832</v>
      </c>
      <c r="P149" s="59" t="s">
        <v>211</v>
      </c>
      <c r="Q149" s="60" t="s">
        <v>1794</v>
      </c>
      <c r="R149" s="57" t="s">
        <v>24</v>
      </c>
      <c r="S149" s="57" t="s">
        <v>24</v>
      </c>
      <c r="T149" s="57" t="s">
        <v>18</v>
      </c>
      <c r="U149" s="83">
        <v>2</v>
      </c>
      <c r="V149" s="57" t="s">
        <v>23</v>
      </c>
      <c r="W149" s="57" t="s">
        <v>3614</v>
      </c>
      <c r="X149" s="61" t="s">
        <v>3798</v>
      </c>
    </row>
    <row r="150" spans="2:24" ht="51" x14ac:dyDescent="0.2">
      <c r="B150" s="56" t="s">
        <v>4616</v>
      </c>
      <c r="C150" s="57" t="s">
        <v>18</v>
      </c>
      <c r="D150" s="57" t="s">
        <v>18</v>
      </c>
      <c r="E150" s="57" t="s">
        <v>23</v>
      </c>
      <c r="F150" s="57" t="s">
        <v>18</v>
      </c>
      <c r="G150" s="57" t="s">
        <v>35</v>
      </c>
      <c r="H150" s="88" t="s">
        <v>19</v>
      </c>
      <c r="I150" s="57" t="s">
        <v>18</v>
      </c>
      <c r="J150" s="57" t="s">
        <v>20</v>
      </c>
      <c r="K150" s="57" t="s">
        <v>20</v>
      </c>
      <c r="L150" s="57" t="s">
        <v>20</v>
      </c>
      <c r="M150" s="57" t="s">
        <v>20</v>
      </c>
      <c r="N150" s="57" t="s">
        <v>20</v>
      </c>
      <c r="O150" s="57" t="s">
        <v>3832</v>
      </c>
      <c r="P150" s="59" t="s">
        <v>235</v>
      </c>
      <c r="Q150" s="60" t="s">
        <v>1794</v>
      </c>
      <c r="R150" s="57" t="s">
        <v>3910</v>
      </c>
      <c r="S150" s="57" t="s">
        <v>24</v>
      </c>
      <c r="T150" s="57" t="s">
        <v>18</v>
      </c>
      <c r="U150" s="83">
        <v>1</v>
      </c>
      <c r="V150" s="57" t="s">
        <v>23</v>
      </c>
      <c r="W150" s="57" t="s">
        <v>3614</v>
      </c>
      <c r="X150" s="61" t="s">
        <v>3645</v>
      </c>
    </row>
    <row r="151" spans="2:24" ht="51" x14ac:dyDescent="0.2">
      <c r="B151" s="56" t="s">
        <v>4617</v>
      </c>
      <c r="C151" s="57" t="s">
        <v>18</v>
      </c>
      <c r="D151" s="57" t="s">
        <v>18</v>
      </c>
      <c r="E151" s="57" t="s">
        <v>23</v>
      </c>
      <c r="F151" s="57" t="s">
        <v>18</v>
      </c>
      <c r="G151" s="57" t="s">
        <v>35</v>
      </c>
      <c r="H151" s="88" t="s">
        <v>19</v>
      </c>
      <c r="I151" s="57" t="s">
        <v>22</v>
      </c>
      <c r="J151" s="57" t="s">
        <v>20</v>
      </c>
      <c r="K151" s="57" t="s">
        <v>20</v>
      </c>
      <c r="L151" s="57" t="s">
        <v>20</v>
      </c>
      <c r="M151" s="57" t="s">
        <v>20</v>
      </c>
      <c r="N151" s="57" t="s">
        <v>20</v>
      </c>
      <c r="O151" s="57" t="s">
        <v>3832</v>
      </c>
      <c r="P151" s="59" t="s">
        <v>236</v>
      </c>
      <c r="Q151" s="60" t="s">
        <v>1794</v>
      </c>
      <c r="R151" s="57" t="s">
        <v>3910</v>
      </c>
      <c r="S151" s="57" t="s">
        <v>24</v>
      </c>
      <c r="T151" s="57" t="s">
        <v>18</v>
      </c>
      <c r="U151" s="83">
        <v>1</v>
      </c>
      <c r="V151" s="57" t="s">
        <v>23</v>
      </c>
      <c r="W151" s="57" t="s">
        <v>3614</v>
      </c>
      <c r="X151" s="61" t="s">
        <v>3645</v>
      </c>
    </row>
    <row r="152" spans="2:24" ht="51" x14ac:dyDescent="0.2">
      <c r="B152" s="56" t="s">
        <v>4618</v>
      </c>
      <c r="C152" s="57" t="s">
        <v>18</v>
      </c>
      <c r="D152" s="57" t="s">
        <v>18</v>
      </c>
      <c r="E152" s="57" t="s">
        <v>23</v>
      </c>
      <c r="F152" s="57" t="s">
        <v>18</v>
      </c>
      <c r="G152" s="57" t="s">
        <v>35</v>
      </c>
      <c r="H152" s="88" t="s">
        <v>19</v>
      </c>
      <c r="I152" s="57" t="s">
        <v>23</v>
      </c>
      <c r="J152" s="57" t="s">
        <v>20</v>
      </c>
      <c r="K152" s="57" t="s">
        <v>20</v>
      </c>
      <c r="L152" s="57" t="s">
        <v>20</v>
      </c>
      <c r="M152" s="57" t="s">
        <v>20</v>
      </c>
      <c r="N152" s="57" t="s">
        <v>20</v>
      </c>
      <c r="O152" s="57" t="s">
        <v>3832</v>
      </c>
      <c r="P152" s="59" t="s">
        <v>237</v>
      </c>
      <c r="Q152" s="60" t="s">
        <v>1794</v>
      </c>
      <c r="R152" s="57" t="s">
        <v>3910</v>
      </c>
      <c r="S152" s="57" t="s">
        <v>24</v>
      </c>
      <c r="T152" s="57" t="s">
        <v>18</v>
      </c>
      <c r="U152" s="83">
        <v>1</v>
      </c>
      <c r="V152" s="57" t="s">
        <v>23</v>
      </c>
      <c r="W152" s="57" t="s">
        <v>3614</v>
      </c>
      <c r="X152" s="61" t="s">
        <v>3645</v>
      </c>
    </row>
    <row r="153" spans="2:24" ht="51" x14ac:dyDescent="0.2">
      <c r="B153" s="56" t="s">
        <v>4619</v>
      </c>
      <c r="C153" s="57" t="s">
        <v>18</v>
      </c>
      <c r="D153" s="57" t="s">
        <v>18</v>
      </c>
      <c r="E153" s="57" t="s">
        <v>23</v>
      </c>
      <c r="F153" s="57" t="s">
        <v>18</v>
      </c>
      <c r="G153" s="57" t="s">
        <v>35</v>
      </c>
      <c r="H153" s="88" t="s">
        <v>19</v>
      </c>
      <c r="I153" s="57" t="s">
        <v>48</v>
      </c>
      <c r="J153" s="57" t="s">
        <v>20</v>
      </c>
      <c r="K153" s="57" t="s">
        <v>20</v>
      </c>
      <c r="L153" s="57" t="s">
        <v>20</v>
      </c>
      <c r="M153" s="57" t="s">
        <v>20</v>
      </c>
      <c r="N153" s="57" t="s">
        <v>20</v>
      </c>
      <c r="O153" s="57" t="s">
        <v>3832</v>
      </c>
      <c r="P153" s="59" t="s">
        <v>238</v>
      </c>
      <c r="Q153" s="60" t="s">
        <v>1794</v>
      </c>
      <c r="R153" s="57" t="s">
        <v>3910</v>
      </c>
      <c r="S153" s="57" t="s">
        <v>24</v>
      </c>
      <c r="T153" s="57" t="s">
        <v>18</v>
      </c>
      <c r="U153" s="83">
        <v>1</v>
      </c>
      <c r="V153" s="57" t="s">
        <v>23</v>
      </c>
      <c r="W153" s="57" t="s">
        <v>3614</v>
      </c>
      <c r="X153" s="61" t="s">
        <v>3645</v>
      </c>
    </row>
    <row r="154" spans="2:24" ht="51" x14ac:dyDescent="0.2">
      <c r="B154" s="56" t="s">
        <v>4620</v>
      </c>
      <c r="C154" s="57" t="s">
        <v>18</v>
      </c>
      <c r="D154" s="57" t="s">
        <v>18</v>
      </c>
      <c r="E154" s="57" t="s">
        <v>23</v>
      </c>
      <c r="F154" s="57" t="s">
        <v>18</v>
      </c>
      <c r="G154" s="57" t="s">
        <v>35</v>
      </c>
      <c r="H154" s="88" t="s">
        <v>19</v>
      </c>
      <c r="I154" s="57" t="s">
        <v>57</v>
      </c>
      <c r="J154" s="57" t="s">
        <v>20</v>
      </c>
      <c r="K154" s="57" t="s">
        <v>20</v>
      </c>
      <c r="L154" s="57" t="s">
        <v>20</v>
      </c>
      <c r="M154" s="57" t="s">
        <v>20</v>
      </c>
      <c r="N154" s="57" t="s">
        <v>20</v>
      </c>
      <c r="O154" s="57" t="s">
        <v>3832</v>
      </c>
      <c r="P154" s="59" t="s">
        <v>3787</v>
      </c>
      <c r="Q154" s="60" t="s">
        <v>1794</v>
      </c>
      <c r="R154" s="57" t="s">
        <v>3910</v>
      </c>
      <c r="S154" s="57" t="s">
        <v>24</v>
      </c>
      <c r="T154" s="57" t="s">
        <v>18</v>
      </c>
      <c r="U154" s="83">
        <v>1</v>
      </c>
      <c r="V154" s="57" t="s">
        <v>23</v>
      </c>
      <c r="W154" s="57" t="s">
        <v>3614</v>
      </c>
      <c r="X154" s="61" t="s">
        <v>3645</v>
      </c>
    </row>
    <row r="155" spans="2:24" ht="51" x14ac:dyDescent="0.2">
      <c r="B155" s="56" t="s">
        <v>4621</v>
      </c>
      <c r="C155" s="57" t="s">
        <v>18</v>
      </c>
      <c r="D155" s="57" t="s">
        <v>18</v>
      </c>
      <c r="E155" s="57" t="s">
        <v>23</v>
      </c>
      <c r="F155" s="57" t="s">
        <v>18</v>
      </c>
      <c r="G155" s="57" t="s">
        <v>35</v>
      </c>
      <c r="H155" s="88" t="s">
        <v>19</v>
      </c>
      <c r="I155" s="57" t="s">
        <v>70</v>
      </c>
      <c r="J155" s="57" t="s">
        <v>20</v>
      </c>
      <c r="K155" s="57" t="s">
        <v>20</v>
      </c>
      <c r="L155" s="57" t="s">
        <v>20</v>
      </c>
      <c r="M155" s="57" t="s">
        <v>20</v>
      </c>
      <c r="N155" s="57" t="s">
        <v>20</v>
      </c>
      <c r="O155" s="57" t="s">
        <v>3832</v>
      </c>
      <c r="P155" s="59" t="s">
        <v>240</v>
      </c>
      <c r="Q155" s="60" t="s">
        <v>1794</v>
      </c>
      <c r="R155" s="57" t="s">
        <v>3910</v>
      </c>
      <c r="S155" s="57" t="s">
        <v>24</v>
      </c>
      <c r="T155" s="57" t="s">
        <v>18</v>
      </c>
      <c r="U155" s="83">
        <v>1</v>
      </c>
      <c r="V155" s="57" t="s">
        <v>23</v>
      </c>
      <c r="W155" s="57" t="s">
        <v>3614</v>
      </c>
      <c r="X155" s="61" t="s">
        <v>3645</v>
      </c>
    </row>
    <row r="156" spans="2:24" ht="51" x14ac:dyDescent="0.2">
      <c r="B156" s="56" t="s">
        <v>4622</v>
      </c>
      <c r="C156" s="57" t="s">
        <v>18</v>
      </c>
      <c r="D156" s="57" t="s">
        <v>18</v>
      </c>
      <c r="E156" s="57" t="s">
        <v>23</v>
      </c>
      <c r="F156" s="57" t="s">
        <v>18</v>
      </c>
      <c r="G156" s="57" t="s">
        <v>35</v>
      </c>
      <c r="H156" s="88" t="s">
        <v>19</v>
      </c>
      <c r="I156" s="57" t="s">
        <v>72</v>
      </c>
      <c r="J156" s="57" t="s">
        <v>20</v>
      </c>
      <c r="K156" s="57" t="s">
        <v>20</v>
      </c>
      <c r="L156" s="57" t="s">
        <v>20</v>
      </c>
      <c r="M156" s="57" t="s">
        <v>20</v>
      </c>
      <c r="N156" s="57" t="s">
        <v>20</v>
      </c>
      <c r="O156" s="57" t="s">
        <v>3832</v>
      </c>
      <c r="P156" s="59" t="s">
        <v>241</v>
      </c>
      <c r="Q156" s="60" t="s">
        <v>1794</v>
      </c>
      <c r="R156" s="57" t="s">
        <v>3910</v>
      </c>
      <c r="S156" s="57" t="s">
        <v>24</v>
      </c>
      <c r="T156" s="57" t="s">
        <v>18</v>
      </c>
      <c r="U156" s="83">
        <v>1</v>
      </c>
      <c r="V156" s="57" t="s">
        <v>23</v>
      </c>
      <c r="W156" s="57" t="s">
        <v>3614</v>
      </c>
      <c r="X156" s="61" t="s">
        <v>3645</v>
      </c>
    </row>
    <row r="157" spans="2:24" ht="51" x14ac:dyDescent="0.2">
      <c r="B157" s="56" t="s">
        <v>4623</v>
      </c>
      <c r="C157" s="57" t="s">
        <v>18</v>
      </c>
      <c r="D157" s="57" t="s">
        <v>18</v>
      </c>
      <c r="E157" s="57" t="s">
        <v>23</v>
      </c>
      <c r="F157" s="57" t="s">
        <v>18</v>
      </c>
      <c r="G157" s="57" t="s">
        <v>35</v>
      </c>
      <c r="H157" s="88" t="s">
        <v>19</v>
      </c>
      <c r="I157" s="57" t="s">
        <v>62</v>
      </c>
      <c r="J157" s="57" t="s">
        <v>20</v>
      </c>
      <c r="K157" s="57" t="s">
        <v>20</v>
      </c>
      <c r="L157" s="57" t="s">
        <v>20</v>
      </c>
      <c r="M157" s="57" t="s">
        <v>20</v>
      </c>
      <c r="N157" s="57" t="s">
        <v>20</v>
      </c>
      <c r="O157" s="57" t="s">
        <v>3832</v>
      </c>
      <c r="P157" s="59" t="s">
        <v>242</v>
      </c>
      <c r="Q157" s="60" t="s">
        <v>1794</v>
      </c>
      <c r="R157" s="57" t="s">
        <v>3910</v>
      </c>
      <c r="S157" s="57" t="s">
        <v>24</v>
      </c>
      <c r="T157" s="57" t="s">
        <v>18</v>
      </c>
      <c r="U157" s="83">
        <v>1</v>
      </c>
      <c r="V157" s="57" t="s">
        <v>23</v>
      </c>
      <c r="W157" s="57" t="s">
        <v>3614</v>
      </c>
      <c r="X157" s="61" t="s">
        <v>3645</v>
      </c>
    </row>
    <row r="158" spans="2:24" ht="63.75" x14ac:dyDescent="0.2">
      <c r="B158" s="56" t="s">
        <v>4624</v>
      </c>
      <c r="C158" s="57" t="s">
        <v>18</v>
      </c>
      <c r="D158" s="57" t="s">
        <v>18</v>
      </c>
      <c r="E158" s="57" t="s">
        <v>23</v>
      </c>
      <c r="F158" s="57" t="s">
        <v>18</v>
      </c>
      <c r="G158" s="57" t="s">
        <v>36</v>
      </c>
      <c r="H158" s="57" t="s">
        <v>19</v>
      </c>
      <c r="I158" s="57" t="s">
        <v>19</v>
      </c>
      <c r="J158" s="57" t="s">
        <v>20</v>
      </c>
      <c r="K158" s="57" t="s">
        <v>20</v>
      </c>
      <c r="L158" s="57" t="s">
        <v>20</v>
      </c>
      <c r="M158" s="57" t="s">
        <v>20</v>
      </c>
      <c r="N158" s="57" t="s">
        <v>20</v>
      </c>
      <c r="O158" s="57" t="s">
        <v>3832</v>
      </c>
      <c r="P158" s="59" t="s">
        <v>212</v>
      </c>
      <c r="Q158" s="60" t="s">
        <v>1795</v>
      </c>
      <c r="R158" s="57" t="s">
        <v>24</v>
      </c>
      <c r="S158" s="57" t="s">
        <v>24</v>
      </c>
      <c r="T158" s="57" t="s">
        <v>18</v>
      </c>
      <c r="U158" s="83">
        <v>2</v>
      </c>
      <c r="V158" s="57" t="s">
        <v>23</v>
      </c>
      <c r="W158" s="57" t="s">
        <v>3614</v>
      </c>
      <c r="X158" s="61" t="s">
        <v>3798</v>
      </c>
    </row>
    <row r="159" spans="2:24" ht="63.75" x14ac:dyDescent="0.2">
      <c r="B159" s="56" t="s">
        <v>4625</v>
      </c>
      <c r="C159" s="57" t="s">
        <v>18</v>
      </c>
      <c r="D159" s="57" t="s">
        <v>18</v>
      </c>
      <c r="E159" s="57" t="s">
        <v>23</v>
      </c>
      <c r="F159" s="57" t="s">
        <v>18</v>
      </c>
      <c r="G159" s="57" t="s">
        <v>36</v>
      </c>
      <c r="H159" s="88" t="s">
        <v>19</v>
      </c>
      <c r="I159" s="57" t="s">
        <v>18</v>
      </c>
      <c r="J159" s="57" t="s">
        <v>20</v>
      </c>
      <c r="K159" s="57" t="s">
        <v>20</v>
      </c>
      <c r="L159" s="57" t="s">
        <v>20</v>
      </c>
      <c r="M159" s="57" t="s">
        <v>20</v>
      </c>
      <c r="N159" s="57" t="s">
        <v>20</v>
      </c>
      <c r="O159" s="57" t="s">
        <v>3832</v>
      </c>
      <c r="P159" s="59" t="s">
        <v>244</v>
      </c>
      <c r="Q159" s="60" t="s">
        <v>1795</v>
      </c>
      <c r="R159" s="57" t="s">
        <v>3910</v>
      </c>
      <c r="S159" s="57" t="s">
        <v>24</v>
      </c>
      <c r="T159" s="57" t="s">
        <v>18</v>
      </c>
      <c r="U159" s="83">
        <v>1</v>
      </c>
      <c r="V159" s="57" t="s">
        <v>23</v>
      </c>
      <c r="W159" s="57" t="s">
        <v>3614</v>
      </c>
      <c r="X159" s="61" t="s">
        <v>3645</v>
      </c>
    </row>
    <row r="160" spans="2:24" ht="63.75" x14ac:dyDescent="0.2">
      <c r="B160" s="56" t="s">
        <v>4626</v>
      </c>
      <c r="C160" s="57" t="s">
        <v>18</v>
      </c>
      <c r="D160" s="57" t="s">
        <v>18</v>
      </c>
      <c r="E160" s="57" t="s">
        <v>23</v>
      </c>
      <c r="F160" s="57" t="s">
        <v>18</v>
      </c>
      <c r="G160" s="57" t="s">
        <v>36</v>
      </c>
      <c r="H160" s="88" t="s">
        <v>19</v>
      </c>
      <c r="I160" s="57" t="s">
        <v>22</v>
      </c>
      <c r="J160" s="57" t="s">
        <v>20</v>
      </c>
      <c r="K160" s="57" t="s">
        <v>20</v>
      </c>
      <c r="L160" s="57" t="s">
        <v>20</v>
      </c>
      <c r="M160" s="57" t="s">
        <v>20</v>
      </c>
      <c r="N160" s="57" t="s">
        <v>20</v>
      </c>
      <c r="O160" s="57" t="s">
        <v>3832</v>
      </c>
      <c r="P160" s="59" t="s">
        <v>245</v>
      </c>
      <c r="Q160" s="60" t="s">
        <v>1795</v>
      </c>
      <c r="R160" s="57" t="s">
        <v>3910</v>
      </c>
      <c r="S160" s="57" t="s">
        <v>24</v>
      </c>
      <c r="T160" s="57" t="s">
        <v>18</v>
      </c>
      <c r="U160" s="83">
        <v>1</v>
      </c>
      <c r="V160" s="57" t="s">
        <v>23</v>
      </c>
      <c r="W160" s="57" t="s">
        <v>3614</v>
      </c>
      <c r="X160" s="61" t="s">
        <v>3645</v>
      </c>
    </row>
    <row r="161" spans="2:24" ht="63.75" x14ac:dyDescent="0.2">
      <c r="B161" s="56" t="s">
        <v>4627</v>
      </c>
      <c r="C161" s="57" t="s">
        <v>18</v>
      </c>
      <c r="D161" s="57" t="s">
        <v>18</v>
      </c>
      <c r="E161" s="57" t="s">
        <v>23</v>
      </c>
      <c r="F161" s="57" t="s">
        <v>18</v>
      </c>
      <c r="G161" s="57" t="s">
        <v>36</v>
      </c>
      <c r="H161" s="88" t="s">
        <v>19</v>
      </c>
      <c r="I161" s="57" t="s">
        <v>23</v>
      </c>
      <c r="J161" s="57" t="s">
        <v>20</v>
      </c>
      <c r="K161" s="57" t="s">
        <v>20</v>
      </c>
      <c r="L161" s="57" t="s">
        <v>20</v>
      </c>
      <c r="M161" s="57" t="s">
        <v>20</v>
      </c>
      <c r="N161" s="57" t="s">
        <v>20</v>
      </c>
      <c r="O161" s="57" t="s">
        <v>3832</v>
      </c>
      <c r="P161" s="59" t="s">
        <v>246</v>
      </c>
      <c r="Q161" s="60" t="s">
        <v>1795</v>
      </c>
      <c r="R161" s="57" t="s">
        <v>3910</v>
      </c>
      <c r="S161" s="57" t="s">
        <v>24</v>
      </c>
      <c r="T161" s="57" t="s">
        <v>18</v>
      </c>
      <c r="U161" s="83">
        <v>1</v>
      </c>
      <c r="V161" s="57" t="s">
        <v>23</v>
      </c>
      <c r="W161" s="57" t="s">
        <v>3614</v>
      </c>
      <c r="X161" s="61" t="s">
        <v>3645</v>
      </c>
    </row>
    <row r="162" spans="2:24" ht="63.75" x14ac:dyDescent="0.2">
      <c r="B162" s="56" t="s">
        <v>4628</v>
      </c>
      <c r="C162" s="57" t="s">
        <v>18</v>
      </c>
      <c r="D162" s="57" t="s">
        <v>18</v>
      </c>
      <c r="E162" s="57" t="s">
        <v>23</v>
      </c>
      <c r="F162" s="57" t="s">
        <v>18</v>
      </c>
      <c r="G162" s="57" t="s">
        <v>36</v>
      </c>
      <c r="H162" s="88" t="s">
        <v>19</v>
      </c>
      <c r="I162" s="57" t="s">
        <v>48</v>
      </c>
      <c r="J162" s="57" t="s">
        <v>20</v>
      </c>
      <c r="K162" s="57" t="s">
        <v>20</v>
      </c>
      <c r="L162" s="57" t="s">
        <v>20</v>
      </c>
      <c r="M162" s="57" t="s">
        <v>20</v>
      </c>
      <c r="N162" s="57" t="s">
        <v>20</v>
      </c>
      <c r="O162" s="57" t="s">
        <v>3832</v>
      </c>
      <c r="P162" s="59" t="s">
        <v>247</v>
      </c>
      <c r="Q162" s="60" t="s">
        <v>1795</v>
      </c>
      <c r="R162" s="57" t="s">
        <v>3910</v>
      </c>
      <c r="S162" s="57" t="s">
        <v>24</v>
      </c>
      <c r="T162" s="57" t="s">
        <v>18</v>
      </c>
      <c r="U162" s="83">
        <v>1</v>
      </c>
      <c r="V162" s="57" t="s">
        <v>23</v>
      </c>
      <c r="W162" s="57" t="s">
        <v>3614</v>
      </c>
      <c r="X162" s="61" t="s">
        <v>3645</v>
      </c>
    </row>
    <row r="163" spans="2:24" ht="63.75" x14ac:dyDescent="0.2">
      <c r="B163" s="56" t="s">
        <v>4629</v>
      </c>
      <c r="C163" s="57" t="s">
        <v>18</v>
      </c>
      <c r="D163" s="57" t="s">
        <v>18</v>
      </c>
      <c r="E163" s="57" t="s">
        <v>23</v>
      </c>
      <c r="F163" s="57" t="s">
        <v>18</v>
      </c>
      <c r="G163" s="57" t="s">
        <v>36</v>
      </c>
      <c r="H163" s="88" t="s">
        <v>19</v>
      </c>
      <c r="I163" s="57" t="s">
        <v>57</v>
      </c>
      <c r="J163" s="57" t="s">
        <v>20</v>
      </c>
      <c r="K163" s="57" t="s">
        <v>20</v>
      </c>
      <c r="L163" s="57" t="s">
        <v>20</v>
      </c>
      <c r="M163" s="57" t="s">
        <v>20</v>
      </c>
      <c r="N163" s="57" t="s">
        <v>20</v>
      </c>
      <c r="O163" s="57" t="s">
        <v>3832</v>
      </c>
      <c r="P163" s="59" t="s">
        <v>3788</v>
      </c>
      <c r="Q163" s="60" t="s">
        <v>1795</v>
      </c>
      <c r="R163" s="57" t="s">
        <v>3910</v>
      </c>
      <c r="S163" s="57" t="s">
        <v>24</v>
      </c>
      <c r="T163" s="57" t="s">
        <v>18</v>
      </c>
      <c r="U163" s="83">
        <v>1</v>
      </c>
      <c r="V163" s="57" t="s">
        <v>23</v>
      </c>
      <c r="W163" s="57" t="s">
        <v>3614</v>
      </c>
      <c r="X163" s="61" t="s">
        <v>3645</v>
      </c>
    </row>
    <row r="164" spans="2:24" ht="63.75" x14ac:dyDescent="0.2">
      <c r="B164" s="56" t="s">
        <v>4630</v>
      </c>
      <c r="C164" s="57" t="s">
        <v>18</v>
      </c>
      <c r="D164" s="57" t="s">
        <v>18</v>
      </c>
      <c r="E164" s="57" t="s">
        <v>23</v>
      </c>
      <c r="F164" s="57" t="s">
        <v>18</v>
      </c>
      <c r="G164" s="57" t="s">
        <v>36</v>
      </c>
      <c r="H164" s="88" t="s">
        <v>19</v>
      </c>
      <c r="I164" s="57" t="s">
        <v>70</v>
      </c>
      <c r="J164" s="57" t="s">
        <v>20</v>
      </c>
      <c r="K164" s="57" t="s">
        <v>20</v>
      </c>
      <c r="L164" s="57" t="s">
        <v>20</v>
      </c>
      <c r="M164" s="57" t="s">
        <v>20</v>
      </c>
      <c r="N164" s="57" t="s">
        <v>20</v>
      </c>
      <c r="O164" s="57" t="s">
        <v>3832</v>
      </c>
      <c r="P164" s="59" t="s">
        <v>249</v>
      </c>
      <c r="Q164" s="60" t="s">
        <v>1795</v>
      </c>
      <c r="R164" s="57" t="s">
        <v>3910</v>
      </c>
      <c r="S164" s="57" t="s">
        <v>24</v>
      </c>
      <c r="T164" s="57" t="s">
        <v>18</v>
      </c>
      <c r="U164" s="83">
        <v>1</v>
      </c>
      <c r="V164" s="57" t="s">
        <v>23</v>
      </c>
      <c r="W164" s="57" t="s">
        <v>3614</v>
      </c>
      <c r="X164" s="61" t="s">
        <v>3645</v>
      </c>
    </row>
    <row r="165" spans="2:24" ht="63.75" x14ac:dyDescent="0.2">
      <c r="B165" s="56" t="s">
        <v>4631</v>
      </c>
      <c r="C165" s="57" t="s">
        <v>18</v>
      </c>
      <c r="D165" s="57" t="s">
        <v>18</v>
      </c>
      <c r="E165" s="57" t="s">
        <v>23</v>
      </c>
      <c r="F165" s="57" t="s">
        <v>18</v>
      </c>
      <c r="G165" s="57" t="s">
        <v>36</v>
      </c>
      <c r="H165" s="88" t="s">
        <v>19</v>
      </c>
      <c r="I165" s="57" t="s">
        <v>72</v>
      </c>
      <c r="J165" s="57" t="s">
        <v>20</v>
      </c>
      <c r="K165" s="57" t="s">
        <v>20</v>
      </c>
      <c r="L165" s="57" t="s">
        <v>20</v>
      </c>
      <c r="M165" s="57" t="s">
        <v>20</v>
      </c>
      <c r="N165" s="57" t="s">
        <v>20</v>
      </c>
      <c r="O165" s="57" t="s">
        <v>3832</v>
      </c>
      <c r="P165" s="59" t="s">
        <v>3781</v>
      </c>
      <c r="Q165" s="60" t="s">
        <v>1795</v>
      </c>
      <c r="R165" s="57" t="s">
        <v>3910</v>
      </c>
      <c r="S165" s="57" t="s">
        <v>24</v>
      </c>
      <c r="T165" s="57" t="s">
        <v>18</v>
      </c>
      <c r="U165" s="83">
        <v>1</v>
      </c>
      <c r="V165" s="57" t="s">
        <v>23</v>
      </c>
      <c r="W165" s="57" t="s">
        <v>3614</v>
      </c>
      <c r="X165" s="61" t="s">
        <v>3645</v>
      </c>
    </row>
    <row r="166" spans="2:24" ht="63.75" x14ac:dyDescent="0.2">
      <c r="B166" s="56" t="s">
        <v>4632</v>
      </c>
      <c r="C166" s="57" t="s">
        <v>18</v>
      </c>
      <c r="D166" s="57" t="s">
        <v>18</v>
      </c>
      <c r="E166" s="57" t="s">
        <v>23</v>
      </c>
      <c r="F166" s="57" t="s">
        <v>18</v>
      </c>
      <c r="G166" s="57" t="s">
        <v>36</v>
      </c>
      <c r="H166" s="88" t="s">
        <v>19</v>
      </c>
      <c r="I166" s="57" t="s">
        <v>62</v>
      </c>
      <c r="J166" s="57" t="s">
        <v>20</v>
      </c>
      <c r="K166" s="57" t="s">
        <v>20</v>
      </c>
      <c r="L166" s="57" t="s">
        <v>20</v>
      </c>
      <c r="M166" s="57" t="s">
        <v>20</v>
      </c>
      <c r="N166" s="57" t="s">
        <v>20</v>
      </c>
      <c r="O166" s="57" t="s">
        <v>3832</v>
      </c>
      <c r="P166" s="59" t="s">
        <v>251</v>
      </c>
      <c r="Q166" s="60" t="s">
        <v>1795</v>
      </c>
      <c r="R166" s="57" t="s">
        <v>3910</v>
      </c>
      <c r="S166" s="57" t="s">
        <v>24</v>
      </c>
      <c r="T166" s="57" t="s">
        <v>18</v>
      </c>
      <c r="U166" s="83">
        <v>1</v>
      </c>
      <c r="V166" s="57" t="s">
        <v>23</v>
      </c>
      <c r="W166" s="57" t="s">
        <v>3614</v>
      </c>
      <c r="X166" s="61" t="s">
        <v>3645</v>
      </c>
    </row>
    <row r="167" spans="2:24" ht="38.25" x14ac:dyDescent="0.2">
      <c r="B167" s="56" t="s">
        <v>4633</v>
      </c>
      <c r="C167" s="57" t="s">
        <v>18</v>
      </c>
      <c r="D167" s="57" t="s">
        <v>18</v>
      </c>
      <c r="E167" s="57" t="s">
        <v>23</v>
      </c>
      <c r="F167" s="57" t="s">
        <v>18</v>
      </c>
      <c r="G167" s="57" t="s">
        <v>123</v>
      </c>
      <c r="H167" s="57" t="s">
        <v>19</v>
      </c>
      <c r="I167" s="57" t="s">
        <v>19</v>
      </c>
      <c r="J167" s="57" t="s">
        <v>20</v>
      </c>
      <c r="K167" s="57" t="s">
        <v>20</v>
      </c>
      <c r="L167" s="57" t="s">
        <v>20</v>
      </c>
      <c r="M167" s="57" t="s">
        <v>20</v>
      </c>
      <c r="N167" s="57" t="s">
        <v>20</v>
      </c>
      <c r="O167" s="57" t="s">
        <v>3832</v>
      </c>
      <c r="P167" s="59" t="s">
        <v>213</v>
      </c>
      <c r="Q167" s="60" t="s">
        <v>1796</v>
      </c>
      <c r="R167" s="57" t="s">
        <v>24</v>
      </c>
      <c r="S167" s="57" t="s">
        <v>24</v>
      </c>
      <c r="T167" s="57" t="s">
        <v>18</v>
      </c>
      <c r="U167" s="83">
        <v>2</v>
      </c>
      <c r="V167" s="57" t="s">
        <v>23</v>
      </c>
      <c r="W167" s="57" t="s">
        <v>3614</v>
      </c>
      <c r="X167" s="86" t="s">
        <v>4231</v>
      </c>
    </row>
    <row r="168" spans="2:24" ht="38.25" x14ac:dyDescent="0.2">
      <c r="B168" s="56" t="s">
        <v>4634</v>
      </c>
      <c r="C168" s="57" t="s">
        <v>18</v>
      </c>
      <c r="D168" s="57" t="s">
        <v>18</v>
      </c>
      <c r="E168" s="57" t="s">
        <v>23</v>
      </c>
      <c r="F168" s="57" t="s">
        <v>18</v>
      </c>
      <c r="G168" s="57" t="s">
        <v>123</v>
      </c>
      <c r="H168" s="88" t="s">
        <v>19</v>
      </c>
      <c r="I168" s="57" t="s">
        <v>18</v>
      </c>
      <c r="J168" s="57" t="s">
        <v>20</v>
      </c>
      <c r="K168" s="57" t="s">
        <v>20</v>
      </c>
      <c r="L168" s="57" t="s">
        <v>20</v>
      </c>
      <c r="M168" s="57" t="s">
        <v>20</v>
      </c>
      <c r="N168" s="57" t="s">
        <v>20</v>
      </c>
      <c r="O168" s="57" t="s">
        <v>3832</v>
      </c>
      <c r="P168" s="59" t="s">
        <v>253</v>
      </c>
      <c r="Q168" s="60" t="s">
        <v>1796</v>
      </c>
      <c r="R168" s="57" t="s">
        <v>24</v>
      </c>
      <c r="S168" s="57" t="s">
        <v>24</v>
      </c>
      <c r="T168" s="57" t="s">
        <v>18</v>
      </c>
      <c r="U168" s="83">
        <v>2</v>
      </c>
      <c r="V168" s="57" t="s">
        <v>23</v>
      </c>
      <c r="W168" s="57" t="s">
        <v>3614</v>
      </c>
      <c r="X168" s="61" t="s">
        <v>3673</v>
      </c>
    </row>
    <row r="169" spans="2:24" ht="38.25" x14ac:dyDescent="0.2">
      <c r="B169" s="56" t="s">
        <v>4635</v>
      </c>
      <c r="C169" s="57" t="s">
        <v>18</v>
      </c>
      <c r="D169" s="57" t="s">
        <v>18</v>
      </c>
      <c r="E169" s="57" t="s">
        <v>23</v>
      </c>
      <c r="F169" s="57" t="s">
        <v>18</v>
      </c>
      <c r="G169" s="57" t="s">
        <v>123</v>
      </c>
      <c r="H169" s="88" t="s">
        <v>19</v>
      </c>
      <c r="I169" s="57" t="s">
        <v>22</v>
      </c>
      <c r="J169" s="57" t="s">
        <v>20</v>
      </c>
      <c r="K169" s="57" t="s">
        <v>20</v>
      </c>
      <c r="L169" s="57" t="s">
        <v>20</v>
      </c>
      <c r="M169" s="57" t="s">
        <v>20</v>
      </c>
      <c r="N169" s="57" t="s">
        <v>20</v>
      </c>
      <c r="O169" s="57" t="s">
        <v>3832</v>
      </c>
      <c r="P169" s="59" t="s">
        <v>254</v>
      </c>
      <c r="Q169" s="60" t="s">
        <v>1796</v>
      </c>
      <c r="R169" s="57" t="s">
        <v>24</v>
      </c>
      <c r="S169" s="57" t="s">
        <v>24</v>
      </c>
      <c r="T169" s="57" t="s">
        <v>18</v>
      </c>
      <c r="U169" s="83">
        <v>2</v>
      </c>
      <c r="V169" s="57" t="s">
        <v>23</v>
      </c>
      <c r="W169" s="57" t="s">
        <v>3614</v>
      </c>
      <c r="X169" s="61" t="s">
        <v>3673</v>
      </c>
    </row>
    <row r="170" spans="2:24" ht="38.25" x14ac:dyDescent="0.2">
      <c r="B170" s="56" t="s">
        <v>4636</v>
      </c>
      <c r="C170" s="57" t="s">
        <v>18</v>
      </c>
      <c r="D170" s="57" t="s">
        <v>18</v>
      </c>
      <c r="E170" s="57" t="s">
        <v>23</v>
      </c>
      <c r="F170" s="57" t="s">
        <v>18</v>
      </c>
      <c r="G170" s="57" t="s">
        <v>123</v>
      </c>
      <c r="H170" s="88" t="s">
        <v>19</v>
      </c>
      <c r="I170" s="57" t="s">
        <v>23</v>
      </c>
      <c r="J170" s="57" t="s">
        <v>20</v>
      </c>
      <c r="K170" s="57" t="s">
        <v>20</v>
      </c>
      <c r="L170" s="57" t="s">
        <v>20</v>
      </c>
      <c r="M170" s="57" t="s">
        <v>20</v>
      </c>
      <c r="N170" s="57" t="s">
        <v>20</v>
      </c>
      <c r="O170" s="57" t="s">
        <v>3832</v>
      </c>
      <c r="P170" s="59" t="s">
        <v>255</v>
      </c>
      <c r="Q170" s="60" t="s">
        <v>1796</v>
      </c>
      <c r="R170" s="57" t="s">
        <v>24</v>
      </c>
      <c r="S170" s="57" t="s">
        <v>24</v>
      </c>
      <c r="T170" s="57" t="s">
        <v>18</v>
      </c>
      <c r="U170" s="83">
        <v>2</v>
      </c>
      <c r="V170" s="57" t="s">
        <v>23</v>
      </c>
      <c r="W170" s="57" t="s">
        <v>3614</v>
      </c>
      <c r="X170" s="61" t="s">
        <v>3673</v>
      </c>
    </row>
    <row r="171" spans="2:24" ht="38.25" x14ac:dyDescent="0.2">
      <c r="B171" s="56" t="s">
        <v>4637</v>
      </c>
      <c r="C171" s="57" t="s">
        <v>18</v>
      </c>
      <c r="D171" s="57" t="s">
        <v>18</v>
      </c>
      <c r="E171" s="57" t="s">
        <v>23</v>
      </c>
      <c r="F171" s="57" t="s">
        <v>18</v>
      </c>
      <c r="G171" s="57" t="s">
        <v>123</v>
      </c>
      <c r="H171" s="88" t="s">
        <v>19</v>
      </c>
      <c r="I171" s="57" t="s">
        <v>48</v>
      </c>
      <c r="J171" s="57" t="s">
        <v>20</v>
      </c>
      <c r="K171" s="57" t="s">
        <v>20</v>
      </c>
      <c r="L171" s="57" t="s">
        <v>20</v>
      </c>
      <c r="M171" s="57" t="s">
        <v>20</v>
      </c>
      <c r="N171" s="57" t="s">
        <v>20</v>
      </c>
      <c r="O171" s="57" t="s">
        <v>3832</v>
      </c>
      <c r="P171" s="59" t="s">
        <v>256</v>
      </c>
      <c r="Q171" s="60" t="s">
        <v>1796</v>
      </c>
      <c r="R171" s="57" t="s">
        <v>24</v>
      </c>
      <c r="S171" s="57" t="s">
        <v>24</v>
      </c>
      <c r="T171" s="57" t="s">
        <v>18</v>
      </c>
      <c r="U171" s="83">
        <v>2</v>
      </c>
      <c r="V171" s="57" t="s">
        <v>23</v>
      </c>
      <c r="W171" s="57" t="s">
        <v>3614</v>
      </c>
      <c r="X171" s="61" t="s">
        <v>3673</v>
      </c>
    </row>
    <row r="172" spans="2:24" ht="38.25" x14ac:dyDescent="0.2">
      <c r="B172" s="56" t="s">
        <v>4638</v>
      </c>
      <c r="C172" s="57" t="s">
        <v>18</v>
      </c>
      <c r="D172" s="57" t="s">
        <v>18</v>
      </c>
      <c r="E172" s="57" t="s">
        <v>23</v>
      </c>
      <c r="F172" s="57" t="s">
        <v>18</v>
      </c>
      <c r="G172" s="57" t="s">
        <v>123</v>
      </c>
      <c r="H172" s="88" t="s">
        <v>19</v>
      </c>
      <c r="I172" s="57" t="s">
        <v>57</v>
      </c>
      <c r="J172" s="57" t="s">
        <v>20</v>
      </c>
      <c r="K172" s="57" t="s">
        <v>20</v>
      </c>
      <c r="L172" s="57" t="s">
        <v>20</v>
      </c>
      <c r="M172" s="57" t="s">
        <v>20</v>
      </c>
      <c r="N172" s="57" t="s">
        <v>20</v>
      </c>
      <c r="O172" s="57" t="s">
        <v>3832</v>
      </c>
      <c r="P172" s="59" t="s">
        <v>257</v>
      </c>
      <c r="Q172" s="60" t="s">
        <v>1796</v>
      </c>
      <c r="R172" s="57" t="s">
        <v>24</v>
      </c>
      <c r="S172" s="57" t="s">
        <v>24</v>
      </c>
      <c r="T172" s="57" t="s">
        <v>18</v>
      </c>
      <c r="U172" s="83">
        <v>2</v>
      </c>
      <c r="V172" s="57" t="s">
        <v>23</v>
      </c>
      <c r="W172" s="57" t="s">
        <v>3614</v>
      </c>
      <c r="X172" s="61" t="s">
        <v>3673</v>
      </c>
    </row>
    <row r="173" spans="2:24" ht="38.25" x14ac:dyDescent="0.2">
      <c r="B173" s="56" t="s">
        <v>4639</v>
      </c>
      <c r="C173" s="57" t="s">
        <v>18</v>
      </c>
      <c r="D173" s="57" t="s">
        <v>18</v>
      </c>
      <c r="E173" s="57" t="s">
        <v>23</v>
      </c>
      <c r="F173" s="57" t="s">
        <v>18</v>
      </c>
      <c r="G173" s="57" t="s">
        <v>123</v>
      </c>
      <c r="H173" s="88" t="s">
        <v>19</v>
      </c>
      <c r="I173" s="57" t="s">
        <v>70</v>
      </c>
      <c r="J173" s="57" t="s">
        <v>20</v>
      </c>
      <c r="K173" s="57" t="s">
        <v>20</v>
      </c>
      <c r="L173" s="57" t="s">
        <v>20</v>
      </c>
      <c r="M173" s="57" t="s">
        <v>20</v>
      </c>
      <c r="N173" s="57" t="s">
        <v>20</v>
      </c>
      <c r="O173" s="57" t="s">
        <v>3832</v>
      </c>
      <c r="P173" s="59" t="s">
        <v>258</v>
      </c>
      <c r="Q173" s="60" t="s">
        <v>1796</v>
      </c>
      <c r="R173" s="57" t="s">
        <v>24</v>
      </c>
      <c r="S173" s="57" t="s">
        <v>24</v>
      </c>
      <c r="T173" s="57" t="s">
        <v>18</v>
      </c>
      <c r="U173" s="83">
        <v>2</v>
      </c>
      <c r="V173" s="57" t="s">
        <v>23</v>
      </c>
      <c r="W173" s="57" t="s">
        <v>3614</v>
      </c>
      <c r="X173" s="61" t="s">
        <v>3673</v>
      </c>
    </row>
    <row r="174" spans="2:24" ht="38.25" x14ac:dyDescent="0.2">
      <c r="B174" s="56" t="s">
        <v>4640</v>
      </c>
      <c r="C174" s="57" t="s">
        <v>18</v>
      </c>
      <c r="D174" s="57" t="s">
        <v>18</v>
      </c>
      <c r="E174" s="57" t="s">
        <v>23</v>
      </c>
      <c r="F174" s="57" t="s">
        <v>18</v>
      </c>
      <c r="G174" s="57" t="s">
        <v>123</v>
      </c>
      <c r="H174" s="88" t="s">
        <v>19</v>
      </c>
      <c r="I174" s="57" t="s">
        <v>72</v>
      </c>
      <c r="J174" s="57" t="s">
        <v>20</v>
      </c>
      <c r="K174" s="57" t="s">
        <v>20</v>
      </c>
      <c r="L174" s="57" t="s">
        <v>20</v>
      </c>
      <c r="M174" s="57" t="s">
        <v>20</v>
      </c>
      <c r="N174" s="57" t="s">
        <v>20</v>
      </c>
      <c r="O174" s="57" t="s">
        <v>3832</v>
      </c>
      <c r="P174" s="59" t="s">
        <v>3782</v>
      </c>
      <c r="Q174" s="60" t="s">
        <v>1796</v>
      </c>
      <c r="R174" s="57" t="s">
        <v>24</v>
      </c>
      <c r="S174" s="57" t="s">
        <v>24</v>
      </c>
      <c r="T174" s="57" t="s">
        <v>18</v>
      </c>
      <c r="U174" s="83">
        <v>2</v>
      </c>
      <c r="V174" s="57" t="s">
        <v>23</v>
      </c>
      <c r="W174" s="57" t="s">
        <v>3614</v>
      </c>
      <c r="X174" s="61" t="s">
        <v>3673</v>
      </c>
    </row>
    <row r="175" spans="2:24" ht="38.25" x14ac:dyDescent="0.2">
      <c r="B175" s="56" t="s">
        <v>4641</v>
      </c>
      <c r="C175" s="57" t="s">
        <v>18</v>
      </c>
      <c r="D175" s="57" t="s">
        <v>18</v>
      </c>
      <c r="E175" s="57" t="s">
        <v>23</v>
      </c>
      <c r="F175" s="57" t="s">
        <v>18</v>
      </c>
      <c r="G175" s="57" t="s">
        <v>123</v>
      </c>
      <c r="H175" s="88" t="s">
        <v>19</v>
      </c>
      <c r="I175" s="57" t="s">
        <v>62</v>
      </c>
      <c r="J175" s="57" t="s">
        <v>20</v>
      </c>
      <c r="K175" s="57" t="s">
        <v>20</v>
      </c>
      <c r="L175" s="57" t="s">
        <v>20</v>
      </c>
      <c r="M175" s="57" t="s">
        <v>20</v>
      </c>
      <c r="N175" s="57" t="s">
        <v>20</v>
      </c>
      <c r="O175" s="57" t="s">
        <v>3832</v>
      </c>
      <c r="P175" s="59" t="s">
        <v>260</v>
      </c>
      <c r="Q175" s="60" t="s">
        <v>1796</v>
      </c>
      <c r="R175" s="57" t="s">
        <v>24</v>
      </c>
      <c r="S175" s="57" t="s">
        <v>24</v>
      </c>
      <c r="T175" s="57" t="s">
        <v>18</v>
      </c>
      <c r="U175" s="83">
        <v>2</v>
      </c>
      <c r="V175" s="57" t="s">
        <v>23</v>
      </c>
      <c r="W175" s="57" t="s">
        <v>3614</v>
      </c>
      <c r="X175" s="61" t="s">
        <v>3673</v>
      </c>
    </row>
    <row r="176" spans="2:24" ht="76.5" x14ac:dyDescent="0.2">
      <c r="B176" s="56" t="s">
        <v>4642</v>
      </c>
      <c r="C176" s="57" t="s">
        <v>18</v>
      </c>
      <c r="D176" s="57" t="s">
        <v>22</v>
      </c>
      <c r="E176" s="57" t="s">
        <v>18</v>
      </c>
      <c r="F176" s="57" t="s">
        <v>57</v>
      </c>
      <c r="G176" s="57" t="s">
        <v>20</v>
      </c>
      <c r="H176" s="57" t="s">
        <v>19</v>
      </c>
      <c r="I176" s="57" t="s">
        <v>19</v>
      </c>
      <c r="J176" s="57" t="s">
        <v>20</v>
      </c>
      <c r="K176" s="57" t="s">
        <v>20</v>
      </c>
      <c r="L176" s="57" t="s">
        <v>20</v>
      </c>
      <c r="M176" s="57" t="s">
        <v>20</v>
      </c>
      <c r="N176" s="57" t="s">
        <v>20</v>
      </c>
      <c r="O176" s="57" t="s">
        <v>3832</v>
      </c>
      <c r="P176" s="59" t="s">
        <v>263</v>
      </c>
      <c r="Q176" s="60" t="s">
        <v>1797</v>
      </c>
      <c r="R176" s="57" t="s">
        <v>24</v>
      </c>
      <c r="S176" s="57" t="s">
        <v>24</v>
      </c>
      <c r="T176" s="57" t="s">
        <v>18</v>
      </c>
      <c r="U176" s="83">
        <v>2</v>
      </c>
      <c r="V176" s="57" t="s">
        <v>23</v>
      </c>
      <c r="W176" s="57" t="s">
        <v>3614</v>
      </c>
      <c r="X176" s="62" t="s">
        <v>3798</v>
      </c>
    </row>
    <row r="177" spans="2:24" ht="51" x14ac:dyDescent="0.2">
      <c r="B177" s="56" t="s">
        <v>4643</v>
      </c>
      <c r="C177" s="57" t="s">
        <v>18</v>
      </c>
      <c r="D177" s="57" t="s">
        <v>22</v>
      </c>
      <c r="E177" s="57" t="s">
        <v>18</v>
      </c>
      <c r="F177" s="57" t="s">
        <v>57</v>
      </c>
      <c r="G177" s="57" t="s">
        <v>27</v>
      </c>
      <c r="H177" s="57" t="s">
        <v>19</v>
      </c>
      <c r="I177" s="57" t="s">
        <v>19</v>
      </c>
      <c r="J177" s="57" t="s">
        <v>20</v>
      </c>
      <c r="K177" s="57" t="s">
        <v>20</v>
      </c>
      <c r="L177" s="57" t="s">
        <v>20</v>
      </c>
      <c r="M177" s="57" t="s">
        <v>20</v>
      </c>
      <c r="N177" s="57" t="s">
        <v>20</v>
      </c>
      <c r="O177" s="57" t="s">
        <v>3832</v>
      </c>
      <c r="P177" s="59" t="s">
        <v>264</v>
      </c>
      <c r="Q177" s="60" t="s">
        <v>1798</v>
      </c>
      <c r="R177" s="57" t="s">
        <v>24</v>
      </c>
      <c r="S177" s="57" t="s">
        <v>24</v>
      </c>
      <c r="T177" s="57" t="s">
        <v>18</v>
      </c>
      <c r="U177" s="83">
        <v>2</v>
      </c>
      <c r="V177" s="57" t="s">
        <v>23</v>
      </c>
      <c r="W177" s="57" t="s">
        <v>3614</v>
      </c>
      <c r="X177" s="61" t="s">
        <v>3798</v>
      </c>
    </row>
    <row r="178" spans="2:24" ht="51" x14ac:dyDescent="0.2">
      <c r="B178" s="56" t="s">
        <v>4644</v>
      </c>
      <c r="C178" s="57" t="s">
        <v>18</v>
      </c>
      <c r="D178" s="57" t="s">
        <v>22</v>
      </c>
      <c r="E178" s="57" t="s">
        <v>18</v>
      </c>
      <c r="F178" s="57" t="s">
        <v>57</v>
      </c>
      <c r="G178" s="57" t="s">
        <v>27</v>
      </c>
      <c r="H178" s="57" t="s">
        <v>18</v>
      </c>
      <c r="I178" s="57" t="s">
        <v>19</v>
      </c>
      <c r="J178" s="57" t="s">
        <v>20</v>
      </c>
      <c r="K178" s="57" t="s">
        <v>20</v>
      </c>
      <c r="L178" s="57" t="s">
        <v>20</v>
      </c>
      <c r="M178" s="57" t="s">
        <v>20</v>
      </c>
      <c r="N178" s="57" t="s">
        <v>20</v>
      </c>
      <c r="O178" s="57" t="s">
        <v>3832</v>
      </c>
      <c r="P178" s="62" t="s">
        <v>265</v>
      </c>
      <c r="Q178" s="60" t="s">
        <v>1799</v>
      </c>
      <c r="R178" s="57" t="s">
        <v>24</v>
      </c>
      <c r="S178" s="57" t="s">
        <v>24</v>
      </c>
      <c r="T178" s="57" t="s">
        <v>18</v>
      </c>
      <c r="U178" s="83">
        <v>2</v>
      </c>
      <c r="V178" s="57" t="s">
        <v>23</v>
      </c>
      <c r="W178" s="57" t="s">
        <v>3614</v>
      </c>
      <c r="X178" s="61" t="s">
        <v>3798</v>
      </c>
    </row>
    <row r="179" spans="2:24" ht="51" x14ac:dyDescent="0.2">
      <c r="B179" s="56" t="s">
        <v>4005</v>
      </c>
      <c r="C179" s="57" t="s">
        <v>18</v>
      </c>
      <c r="D179" s="57" t="s">
        <v>22</v>
      </c>
      <c r="E179" s="57" t="s">
        <v>18</v>
      </c>
      <c r="F179" s="57" t="s">
        <v>57</v>
      </c>
      <c r="G179" s="57" t="s">
        <v>27</v>
      </c>
      <c r="H179" s="57" t="s">
        <v>18</v>
      </c>
      <c r="I179" s="57" t="s">
        <v>18</v>
      </c>
      <c r="J179" s="57" t="s">
        <v>20</v>
      </c>
      <c r="K179" s="57" t="s">
        <v>20</v>
      </c>
      <c r="L179" s="57" t="s">
        <v>20</v>
      </c>
      <c r="M179" s="57" t="s">
        <v>20</v>
      </c>
      <c r="N179" s="57" t="s">
        <v>20</v>
      </c>
      <c r="O179" s="57" t="s">
        <v>3832</v>
      </c>
      <c r="P179" s="62" t="s">
        <v>3955</v>
      </c>
      <c r="Q179" s="60" t="s">
        <v>1799</v>
      </c>
      <c r="R179" s="57" t="s">
        <v>3910</v>
      </c>
      <c r="S179" s="57" t="s">
        <v>24</v>
      </c>
      <c r="T179" s="57" t="s">
        <v>18</v>
      </c>
      <c r="U179" s="83">
        <v>1</v>
      </c>
      <c r="V179" s="57" t="s">
        <v>23</v>
      </c>
      <c r="W179" s="57" t="s">
        <v>3614</v>
      </c>
      <c r="X179" s="61" t="s">
        <v>3798</v>
      </c>
    </row>
    <row r="180" spans="2:24" ht="51" x14ac:dyDescent="0.2">
      <c r="B180" s="56" t="s">
        <v>4006</v>
      </c>
      <c r="C180" s="57" t="s">
        <v>18</v>
      </c>
      <c r="D180" s="57" t="s">
        <v>22</v>
      </c>
      <c r="E180" s="57" t="s">
        <v>18</v>
      </c>
      <c r="F180" s="57" t="s">
        <v>57</v>
      </c>
      <c r="G180" s="57" t="s">
        <v>27</v>
      </c>
      <c r="H180" s="57" t="s">
        <v>18</v>
      </c>
      <c r="I180" s="57" t="s">
        <v>22</v>
      </c>
      <c r="J180" s="57" t="s">
        <v>20</v>
      </c>
      <c r="K180" s="57" t="s">
        <v>20</v>
      </c>
      <c r="L180" s="57" t="s">
        <v>20</v>
      </c>
      <c r="M180" s="57" t="s">
        <v>20</v>
      </c>
      <c r="N180" s="57" t="s">
        <v>20</v>
      </c>
      <c r="O180" s="57" t="s">
        <v>3832</v>
      </c>
      <c r="P180" s="62" t="s">
        <v>3956</v>
      </c>
      <c r="Q180" s="60" t="s">
        <v>1799</v>
      </c>
      <c r="R180" s="57" t="s">
        <v>3910</v>
      </c>
      <c r="S180" s="57" t="s">
        <v>24</v>
      </c>
      <c r="T180" s="57" t="s">
        <v>18</v>
      </c>
      <c r="U180" s="83">
        <v>1</v>
      </c>
      <c r="V180" s="57" t="s">
        <v>23</v>
      </c>
      <c r="W180" s="57" t="s">
        <v>3614</v>
      </c>
      <c r="X180" s="61" t="s">
        <v>3798</v>
      </c>
    </row>
    <row r="181" spans="2:24" ht="51" x14ac:dyDescent="0.2">
      <c r="B181" s="56" t="s">
        <v>4007</v>
      </c>
      <c r="C181" s="57" t="s">
        <v>18</v>
      </c>
      <c r="D181" s="57" t="s">
        <v>22</v>
      </c>
      <c r="E181" s="57" t="s">
        <v>18</v>
      </c>
      <c r="F181" s="57" t="s">
        <v>57</v>
      </c>
      <c r="G181" s="57" t="s">
        <v>27</v>
      </c>
      <c r="H181" s="57" t="s">
        <v>18</v>
      </c>
      <c r="I181" s="57" t="s">
        <v>57</v>
      </c>
      <c r="J181" s="57" t="s">
        <v>20</v>
      </c>
      <c r="K181" s="57" t="s">
        <v>20</v>
      </c>
      <c r="L181" s="57" t="s">
        <v>20</v>
      </c>
      <c r="M181" s="57" t="s">
        <v>20</v>
      </c>
      <c r="N181" s="57" t="s">
        <v>20</v>
      </c>
      <c r="O181" s="57" t="s">
        <v>3832</v>
      </c>
      <c r="P181" s="62" t="s">
        <v>3956</v>
      </c>
      <c r="Q181" s="60" t="s">
        <v>1799</v>
      </c>
      <c r="R181" s="57" t="s">
        <v>3910</v>
      </c>
      <c r="S181" s="57" t="s">
        <v>24</v>
      </c>
      <c r="T181" s="57" t="s">
        <v>18</v>
      </c>
      <c r="U181" s="83">
        <v>1</v>
      </c>
      <c r="V181" s="57" t="s">
        <v>23</v>
      </c>
      <c r="W181" s="57" t="s">
        <v>3614</v>
      </c>
      <c r="X181" s="61" t="s">
        <v>3798</v>
      </c>
    </row>
    <row r="182" spans="2:24" ht="51" x14ac:dyDescent="0.2">
      <c r="B182" s="56" t="s">
        <v>4008</v>
      </c>
      <c r="C182" s="57" t="s">
        <v>18</v>
      </c>
      <c r="D182" s="57" t="s">
        <v>22</v>
      </c>
      <c r="E182" s="57" t="s">
        <v>18</v>
      </c>
      <c r="F182" s="57" t="s">
        <v>57</v>
      </c>
      <c r="G182" s="57" t="s">
        <v>27</v>
      </c>
      <c r="H182" s="57" t="s">
        <v>18</v>
      </c>
      <c r="I182" s="57" t="s">
        <v>70</v>
      </c>
      <c r="J182" s="57" t="s">
        <v>20</v>
      </c>
      <c r="K182" s="57" t="s">
        <v>20</v>
      </c>
      <c r="L182" s="57" t="s">
        <v>20</v>
      </c>
      <c r="M182" s="57" t="s">
        <v>20</v>
      </c>
      <c r="N182" s="57" t="s">
        <v>20</v>
      </c>
      <c r="O182" s="57" t="s">
        <v>3832</v>
      </c>
      <c r="P182" s="62" t="s">
        <v>3957</v>
      </c>
      <c r="Q182" s="60" t="s">
        <v>1799</v>
      </c>
      <c r="R182" s="57" t="s">
        <v>3910</v>
      </c>
      <c r="S182" s="57" t="s">
        <v>24</v>
      </c>
      <c r="T182" s="57" t="s">
        <v>18</v>
      </c>
      <c r="U182" s="83">
        <v>1</v>
      </c>
      <c r="V182" s="57" t="s">
        <v>23</v>
      </c>
      <c r="W182" s="57" t="s">
        <v>3614</v>
      </c>
      <c r="X182" s="61" t="s">
        <v>3798</v>
      </c>
    </row>
    <row r="183" spans="2:24" ht="51" x14ac:dyDescent="0.2">
      <c r="B183" s="56" t="s">
        <v>4645</v>
      </c>
      <c r="C183" s="57" t="s">
        <v>18</v>
      </c>
      <c r="D183" s="57" t="s">
        <v>22</v>
      </c>
      <c r="E183" s="57" t="s">
        <v>18</v>
      </c>
      <c r="F183" s="57" t="s">
        <v>57</v>
      </c>
      <c r="G183" s="57" t="s">
        <v>27</v>
      </c>
      <c r="H183" s="57" t="s">
        <v>22</v>
      </c>
      <c r="I183" s="57" t="s">
        <v>19</v>
      </c>
      <c r="J183" s="57" t="s">
        <v>20</v>
      </c>
      <c r="K183" s="57" t="s">
        <v>20</v>
      </c>
      <c r="L183" s="57" t="s">
        <v>20</v>
      </c>
      <c r="M183" s="57" t="s">
        <v>20</v>
      </c>
      <c r="N183" s="57" t="s">
        <v>20</v>
      </c>
      <c r="O183" s="57" t="s">
        <v>3832</v>
      </c>
      <c r="P183" s="59" t="s">
        <v>3879</v>
      </c>
      <c r="Q183" s="60" t="s">
        <v>1800</v>
      </c>
      <c r="R183" s="57" t="s">
        <v>24</v>
      </c>
      <c r="S183" s="57" t="s">
        <v>24</v>
      </c>
      <c r="T183" s="57" t="s">
        <v>18</v>
      </c>
      <c r="U183" s="83">
        <v>2</v>
      </c>
      <c r="V183" s="57" t="s">
        <v>23</v>
      </c>
      <c r="W183" s="57" t="s">
        <v>3614</v>
      </c>
      <c r="X183" s="61" t="s">
        <v>3798</v>
      </c>
    </row>
    <row r="184" spans="2:24" ht="51" x14ac:dyDescent="0.2">
      <c r="B184" s="56" t="s">
        <v>4009</v>
      </c>
      <c r="C184" s="57" t="s">
        <v>18</v>
      </c>
      <c r="D184" s="57" t="s">
        <v>22</v>
      </c>
      <c r="E184" s="57" t="s">
        <v>18</v>
      </c>
      <c r="F184" s="57" t="s">
        <v>57</v>
      </c>
      <c r="G184" s="57" t="s">
        <v>27</v>
      </c>
      <c r="H184" s="57" t="s">
        <v>22</v>
      </c>
      <c r="I184" s="57" t="s">
        <v>18</v>
      </c>
      <c r="J184" s="57" t="s">
        <v>20</v>
      </c>
      <c r="K184" s="57" t="s">
        <v>20</v>
      </c>
      <c r="L184" s="57" t="s">
        <v>20</v>
      </c>
      <c r="M184" s="57" t="s">
        <v>20</v>
      </c>
      <c r="N184" s="57" t="s">
        <v>20</v>
      </c>
      <c r="O184" s="57" t="s">
        <v>3832</v>
      </c>
      <c r="P184" s="59" t="s">
        <v>3958</v>
      </c>
      <c r="Q184" s="60" t="s">
        <v>1800</v>
      </c>
      <c r="R184" s="57" t="s">
        <v>3910</v>
      </c>
      <c r="S184" s="57" t="s">
        <v>24</v>
      </c>
      <c r="T184" s="57" t="s">
        <v>18</v>
      </c>
      <c r="U184" s="83">
        <v>1</v>
      </c>
      <c r="V184" s="57" t="s">
        <v>23</v>
      </c>
      <c r="W184" s="57" t="s">
        <v>3614</v>
      </c>
      <c r="X184" s="61" t="s">
        <v>3798</v>
      </c>
    </row>
    <row r="185" spans="2:24" ht="51" x14ac:dyDescent="0.2">
      <c r="B185" s="56" t="s">
        <v>4010</v>
      </c>
      <c r="C185" s="57" t="s">
        <v>18</v>
      </c>
      <c r="D185" s="57" t="s">
        <v>22</v>
      </c>
      <c r="E185" s="57" t="s">
        <v>18</v>
      </c>
      <c r="F185" s="57" t="s">
        <v>57</v>
      </c>
      <c r="G185" s="57" t="s">
        <v>27</v>
      </c>
      <c r="H185" s="57" t="s">
        <v>22</v>
      </c>
      <c r="I185" s="57" t="s">
        <v>22</v>
      </c>
      <c r="J185" s="57" t="s">
        <v>20</v>
      </c>
      <c r="K185" s="57" t="s">
        <v>20</v>
      </c>
      <c r="L185" s="57" t="s">
        <v>20</v>
      </c>
      <c r="M185" s="57" t="s">
        <v>20</v>
      </c>
      <c r="N185" s="57" t="s">
        <v>20</v>
      </c>
      <c r="O185" s="57" t="s">
        <v>3832</v>
      </c>
      <c r="P185" s="59" t="s">
        <v>3959</v>
      </c>
      <c r="Q185" s="60" t="s">
        <v>1800</v>
      </c>
      <c r="R185" s="57" t="s">
        <v>3910</v>
      </c>
      <c r="S185" s="57" t="s">
        <v>24</v>
      </c>
      <c r="T185" s="57" t="s">
        <v>18</v>
      </c>
      <c r="U185" s="83">
        <v>1</v>
      </c>
      <c r="V185" s="57" t="s">
        <v>23</v>
      </c>
      <c r="W185" s="57" t="s">
        <v>3614</v>
      </c>
      <c r="X185" s="61" t="s">
        <v>3798</v>
      </c>
    </row>
    <row r="186" spans="2:24" ht="51" x14ac:dyDescent="0.2">
      <c r="B186" s="56" t="s">
        <v>4011</v>
      </c>
      <c r="C186" s="57" t="s">
        <v>18</v>
      </c>
      <c r="D186" s="57" t="s">
        <v>22</v>
      </c>
      <c r="E186" s="57" t="s">
        <v>18</v>
      </c>
      <c r="F186" s="57" t="s">
        <v>57</v>
      </c>
      <c r="G186" s="57" t="s">
        <v>27</v>
      </c>
      <c r="H186" s="57" t="s">
        <v>22</v>
      </c>
      <c r="I186" s="57" t="s">
        <v>57</v>
      </c>
      <c r="J186" s="57" t="s">
        <v>20</v>
      </c>
      <c r="K186" s="57" t="s">
        <v>20</v>
      </c>
      <c r="L186" s="57" t="s">
        <v>20</v>
      </c>
      <c r="M186" s="57" t="s">
        <v>20</v>
      </c>
      <c r="N186" s="57" t="s">
        <v>20</v>
      </c>
      <c r="O186" s="57" t="s">
        <v>3832</v>
      </c>
      <c r="P186" s="59" t="s">
        <v>3960</v>
      </c>
      <c r="Q186" s="60" t="s">
        <v>1800</v>
      </c>
      <c r="R186" s="57" t="s">
        <v>3910</v>
      </c>
      <c r="S186" s="57" t="s">
        <v>24</v>
      </c>
      <c r="T186" s="57" t="s">
        <v>18</v>
      </c>
      <c r="U186" s="83">
        <v>1</v>
      </c>
      <c r="V186" s="57" t="s">
        <v>23</v>
      </c>
      <c r="W186" s="57" t="s">
        <v>3614</v>
      </c>
      <c r="X186" s="61" t="s">
        <v>3798</v>
      </c>
    </row>
    <row r="187" spans="2:24" ht="51" x14ac:dyDescent="0.2">
      <c r="B187" s="56" t="s">
        <v>4012</v>
      </c>
      <c r="C187" s="57" t="s">
        <v>18</v>
      </c>
      <c r="D187" s="57" t="s">
        <v>22</v>
      </c>
      <c r="E187" s="57" t="s">
        <v>18</v>
      </c>
      <c r="F187" s="57" t="s">
        <v>57</v>
      </c>
      <c r="G187" s="57" t="s">
        <v>27</v>
      </c>
      <c r="H187" s="57" t="s">
        <v>22</v>
      </c>
      <c r="I187" s="57" t="s">
        <v>70</v>
      </c>
      <c r="J187" s="57" t="s">
        <v>20</v>
      </c>
      <c r="K187" s="57" t="s">
        <v>20</v>
      </c>
      <c r="L187" s="57" t="s">
        <v>20</v>
      </c>
      <c r="M187" s="57" t="s">
        <v>20</v>
      </c>
      <c r="N187" s="57" t="s">
        <v>20</v>
      </c>
      <c r="O187" s="57" t="s">
        <v>3832</v>
      </c>
      <c r="P187" s="59" t="s">
        <v>3965</v>
      </c>
      <c r="Q187" s="60" t="s">
        <v>1800</v>
      </c>
      <c r="R187" s="57" t="s">
        <v>3910</v>
      </c>
      <c r="S187" s="57" t="s">
        <v>24</v>
      </c>
      <c r="T187" s="57" t="s">
        <v>18</v>
      </c>
      <c r="U187" s="83">
        <v>1</v>
      </c>
      <c r="V187" s="57" t="s">
        <v>23</v>
      </c>
      <c r="W187" s="57" t="s">
        <v>3614</v>
      </c>
      <c r="X187" s="61" t="s">
        <v>3798</v>
      </c>
    </row>
    <row r="188" spans="2:24" ht="51" x14ac:dyDescent="0.2">
      <c r="B188" s="56" t="s">
        <v>4646</v>
      </c>
      <c r="C188" s="57" t="s">
        <v>18</v>
      </c>
      <c r="D188" s="57" t="s">
        <v>22</v>
      </c>
      <c r="E188" s="57" t="s">
        <v>18</v>
      </c>
      <c r="F188" s="57" t="s">
        <v>57</v>
      </c>
      <c r="G188" s="57" t="s">
        <v>27</v>
      </c>
      <c r="H188" s="57" t="s">
        <v>23</v>
      </c>
      <c r="I188" s="57" t="s">
        <v>19</v>
      </c>
      <c r="J188" s="57" t="s">
        <v>20</v>
      </c>
      <c r="K188" s="57" t="s">
        <v>20</v>
      </c>
      <c r="L188" s="57" t="s">
        <v>20</v>
      </c>
      <c r="M188" s="57" t="s">
        <v>20</v>
      </c>
      <c r="N188" s="57" t="s">
        <v>20</v>
      </c>
      <c r="O188" s="57" t="s">
        <v>3832</v>
      </c>
      <c r="P188" s="59" t="s">
        <v>266</v>
      </c>
      <c r="Q188" s="60" t="s">
        <v>3913</v>
      </c>
      <c r="R188" s="57" t="s">
        <v>24</v>
      </c>
      <c r="S188" s="57" t="s">
        <v>24</v>
      </c>
      <c r="T188" s="57" t="s">
        <v>18</v>
      </c>
      <c r="U188" s="83">
        <v>2</v>
      </c>
      <c r="V188" s="57" t="s">
        <v>23</v>
      </c>
      <c r="W188" s="57" t="s">
        <v>3614</v>
      </c>
      <c r="X188" s="61" t="s">
        <v>3798</v>
      </c>
    </row>
    <row r="189" spans="2:24" ht="51" x14ac:dyDescent="0.2">
      <c r="B189" s="56" t="s">
        <v>4013</v>
      </c>
      <c r="C189" s="57" t="s">
        <v>18</v>
      </c>
      <c r="D189" s="57" t="s">
        <v>22</v>
      </c>
      <c r="E189" s="57" t="s">
        <v>18</v>
      </c>
      <c r="F189" s="57" t="s">
        <v>57</v>
      </c>
      <c r="G189" s="57" t="s">
        <v>27</v>
      </c>
      <c r="H189" s="57" t="s">
        <v>23</v>
      </c>
      <c r="I189" s="57" t="s">
        <v>18</v>
      </c>
      <c r="J189" s="57" t="s">
        <v>20</v>
      </c>
      <c r="K189" s="57" t="s">
        <v>20</v>
      </c>
      <c r="L189" s="57" t="s">
        <v>20</v>
      </c>
      <c r="M189" s="57" t="s">
        <v>20</v>
      </c>
      <c r="N189" s="57" t="s">
        <v>20</v>
      </c>
      <c r="O189" s="57" t="s">
        <v>3832</v>
      </c>
      <c r="P189" s="59" t="s">
        <v>3961</v>
      </c>
      <c r="Q189" s="60" t="s">
        <v>3913</v>
      </c>
      <c r="R189" s="57" t="s">
        <v>3910</v>
      </c>
      <c r="S189" s="57" t="s">
        <v>24</v>
      </c>
      <c r="T189" s="57" t="s">
        <v>18</v>
      </c>
      <c r="U189" s="83">
        <v>1</v>
      </c>
      <c r="V189" s="57" t="s">
        <v>23</v>
      </c>
      <c r="W189" s="57" t="s">
        <v>3614</v>
      </c>
      <c r="X189" s="61" t="s">
        <v>3798</v>
      </c>
    </row>
    <row r="190" spans="2:24" ht="51" x14ac:dyDescent="0.2">
      <c r="B190" s="56" t="s">
        <v>4014</v>
      </c>
      <c r="C190" s="57" t="s">
        <v>18</v>
      </c>
      <c r="D190" s="57" t="s">
        <v>22</v>
      </c>
      <c r="E190" s="57" t="s">
        <v>18</v>
      </c>
      <c r="F190" s="57" t="s">
        <v>57</v>
      </c>
      <c r="G190" s="57" t="s">
        <v>27</v>
      </c>
      <c r="H190" s="57" t="s">
        <v>23</v>
      </c>
      <c r="I190" s="57" t="s">
        <v>22</v>
      </c>
      <c r="J190" s="57" t="s">
        <v>20</v>
      </c>
      <c r="K190" s="57" t="s">
        <v>20</v>
      </c>
      <c r="L190" s="57" t="s">
        <v>20</v>
      </c>
      <c r="M190" s="57" t="s">
        <v>20</v>
      </c>
      <c r="N190" s="57" t="s">
        <v>20</v>
      </c>
      <c r="O190" s="57" t="s">
        <v>3832</v>
      </c>
      <c r="P190" s="59" t="s">
        <v>3962</v>
      </c>
      <c r="Q190" s="60" t="s">
        <v>3913</v>
      </c>
      <c r="R190" s="57" t="s">
        <v>3910</v>
      </c>
      <c r="S190" s="57" t="s">
        <v>24</v>
      </c>
      <c r="T190" s="57" t="s">
        <v>18</v>
      </c>
      <c r="U190" s="83">
        <v>1</v>
      </c>
      <c r="V190" s="57" t="s">
        <v>23</v>
      </c>
      <c r="W190" s="57" t="s">
        <v>3614</v>
      </c>
      <c r="X190" s="61" t="s">
        <v>3798</v>
      </c>
    </row>
    <row r="191" spans="2:24" ht="51" x14ac:dyDescent="0.2">
      <c r="B191" s="56" t="s">
        <v>4015</v>
      </c>
      <c r="C191" s="57" t="s">
        <v>18</v>
      </c>
      <c r="D191" s="57" t="s">
        <v>22</v>
      </c>
      <c r="E191" s="57" t="s">
        <v>18</v>
      </c>
      <c r="F191" s="57" t="s">
        <v>57</v>
      </c>
      <c r="G191" s="57" t="s">
        <v>27</v>
      </c>
      <c r="H191" s="57" t="s">
        <v>23</v>
      </c>
      <c r="I191" s="57" t="s">
        <v>57</v>
      </c>
      <c r="J191" s="57" t="s">
        <v>20</v>
      </c>
      <c r="K191" s="57" t="s">
        <v>20</v>
      </c>
      <c r="L191" s="57" t="s">
        <v>20</v>
      </c>
      <c r="M191" s="57" t="s">
        <v>20</v>
      </c>
      <c r="N191" s="57" t="s">
        <v>20</v>
      </c>
      <c r="O191" s="57" t="s">
        <v>3832</v>
      </c>
      <c r="P191" s="59" t="s">
        <v>3963</v>
      </c>
      <c r="Q191" s="60" t="s">
        <v>3913</v>
      </c>
      <c r="R191" s="57" t="s">
        <v>3910</v>
      </c>
      <c r="S191" s="57" t="s">
        <v>24</v>
      </c>
      <c r="T191" s="57" t="s">
        <v>18</v>
      </c>
      <c r="U191" s="83">
        <v>1</v>
      </c>
      <c r="V191" s="57" t="s">
        <v>23</v>
      </c>
      <c r="W191" s="57" t="s">
        <v>3614</v>
      </c>
      <c r="X191" s="61" t="s">
        <v>3798</v>
      </c>
    </row>
    <row r="192" spans="2:24" ht="51" x14ac:dyDescent="0.2">
      <c r="B192" s="56" t="s">
        <v>4016</v>
      </c>
      <c r="C192" s="57" t="s">
        <v>18</v>
      </c>
      <c r="D192" s="57" t="s">
        <v>22</v>
      </c>
      <c r="E192" s="57" t="s">
        <v>18</v>
      </c>
      <c r="F192" s="57" t="s">
        <v>57</v>
      </c>
      <c r="G192" s="57" t="s">
        <v>27</v>
      </c>
      <c r="H192" s="57" t="s">
        <v>23</v>
      </c>
      <c r="I192" s="57" t="s">
        <v>70</v>
      </c>
      <c r="J192" s="57" t="s">
        <v>20</v>
      </c>
      <c r="K192" s="57" t="s">
        <v>20</v>
      </c>
      <c r="L192" s="57" t="s">
        <v>20</v>
      </c>
      <c r="M192" s="57" t="s">
        <v>20</v>
      </c>
      <c r="N192" s="57" t="s">
        <v>20</v>
      </c>
      <c r="O192" s="57" t="s">
        <v>3832</v>
      </c>
      <c r="P192" s="59" t="s">
        <v>3964</v>
      </c>
      <c r="Q192" s="60" t="s">
        <v>3913</v>
      </c>
      <c r="R192" s="57" t="s">
        <v>3910</v>
      </c>
      <c r="S192" s="57" t="s">
        <v>24</v>
      </c>
      <c r="T192" s="57" t="s">
        <v>18</v>
      </c>
      <c r="U192" s="83">
        <v>1</v>
      </c>
      <c r="V192" s="57" t="s">
        <v>23</v>
      </c>
      <c r="W192" s="57" t="s">
        <v>3614</v>
      </c>
      <c r="X192" s="61" t="s">
        <v>3798</v>
      </c>
    </row>
    <row r="193" spans="2:24" ht="63.75" x14ac:dyDescent="0.2">
      <c r="B193" s="56" t="s">
        <v>4647</v>
      </c>
      <c r="C193" s="57" t="s">
        <v>18</v>
      </c>
      <c r="D193" s="57" t="s">
        <v>22</v>
      </c>
      <c r="E193" s="57" t="s">
        <v>18</v>
      </c>
      <c r="F193" s="57" t="s">
        <v>57</v>
      </c>
      <c r="G193" s="57" t="s">
        <v>27</v>
      </c>
      <c r="H193" s="57" t="s">
        <v>48</v>
      </c>
      <c r="I193" s="57" t="s">
        <v>19</v>
      </c>
      <c r="J193" s="57" t="s">
        <v>20</v>
      </c>
      <c r="K193" s="57" t="s">
        <v>20</v>
      </c>
      <c r="L193" s="57" t="s">
        <v>20</v>
      </c>
      <c r="M193" s="57" t="s">
        <v>20</v>
      </c>
      <c r="N193" s="57" t="s">
        <v>20</v>
      </c>
      <c r="O193" s="57" t="s">
        <v>3832</v>
      </c>
      <c r="P193" s="59" t="s">
        <v>267</v>
      </c>
      <c r="Q193" s="60" t="s">
        <v>1801</v>
      </c>
      <c r="R193" s="57" t="s">
        <v>24</v>
      </c>
      <c r="S193" s="57" t="s">
        <v>24</v>
      </c>
      <c r="T193" s="57" t="s">
        <v>18</v>
      </c>
      <c r="U193" s="83">
        <v>2</v>
      </c>
      <c r="V193" s="57" t="s">
        <v>23</v>
      </c>
      <c r="W193" s="57" t="s">
        <v>3614</v>
      </c>
      <c r="X193" s="61" t="s">
        <v>3798</v>
      </c>
    </row>
    <row r="194" spans="2:24" ht="63.75" x14ac:dyDescent="0.2">
      <c r="B194" s="56" t="s">
        <v>4017</v>
      </c>
      <c r="C194" s="57" t="s">
        <v>18</v>
      </c>
      <c r="D194" s="57" t="s">
        <v>22</v>
      </c>
      <c r="E194" s="57" t="s">
        <v>18</v>
      </c>
      <c r="F194" s="57" t="s">
        <v>57</v>
      </c>
      <c r="G194" s="57" t="s">
        <v>27</v>
      </c>
      <c r="H194" s="57" t="s">
        <v>48</v>
      </c>
      <c r="I194" s="57" t="s">
        <v>18</v>
      </c>
      <c r="J194" s="57" t="s">
        <v>20</v>
      </c>
      <c r="K194" s="57" t="s">
        <v>20</v>
      </c>
      <c r="L194" s="57" t="s">
        <v>20</v>
      </c>
      <c r="M194" s="57" t="s">
        <v>20</v>
      </c>
      <c r="N194" s="57" t="s">
        <v>20</v>
      </c>
      <c r="O194" s="57" t="s">
        <v>3832</v>
      </c>
      <c r="P194" s="59" t="s">
        <v>3966</v>
      </c>
      <c r="Q194" s="60" t="s">
        <v>1801</v>
      </c>
      <c r="R194" s="57" t="s">
        <v>3910</v>
      </c>
      <c r="S194" s="57" t="s">
        <v>24</v>
      </c>
      <c r="T194" s="57" t="s">
        <v>18</v>
      </c>
      <c r="U194" s="83">
        <v>1</v>
      </c>
      <c r="V194" s="57" t="s">
        <v>23</v>
      </c>
      <c r="W194" s="57" t="s">
        <v>3614</v>
      </c>
      <c r="X194" s="61" t="s">
        <v>3798</v>
      </c>
    </row>
    <row r="195" spans="2:24" ht="63.75" x14ac:dyDescent="0.2">
      <c r="B195" s="56" t="s">
        <v>4018</v>
      </c>
      <c r="C195" s="57" t="s">
        <v>18</v>
      </c>
      <c r="D195" s="57" t="s">
        <v>22</v>
      </c>
      <c r="E195" s="57" t="s">
        <v>18</v>
      </c>
      <c r="F195" s="57" t="s">
        <v>57</v>
      </c>
      <c r="G195" s="57" t="s">
        <v>27</v>
      </c>
      <c r="H195" s="57" t="s">
        <v>48</v>
      </c>
      <c r="I195" s="57" t="s">
        <v>22</v>
      </c>
      <c r="J195" s="57" t="s">
        <v>20</v>
      </c>
      <c r="K195" s="57" t="s">
        <v>20</v>
      </c>
      <c r="L195" s="57" t="s">
        <v>20</v>
      </c>
      <c r="M195" s="57" t="s">
        <v>20</v>
      </c>
      <c r="N195" s="57" t="s">
        <v>20</v>
      </c>
      <c r="O195" s="57" t="s">
        <v>3832</v>
      </c>
      <c r="P195" s="59" t="s">
        <v>3967</v>
      </c>
      <c r="Q195" s="60" t="s">
        <v>1801</v>
      </c>
      <c r="R195" s="57" t="s">
        <v>3910</v>
      </c>
      <c r="S195" s="57" t="s">
        <v>24</v>
      </c>
      <c r="T195" s="57" t="s">
        <v>18</v>
      </c>
      <c r="U195" s="83">
        <v>1</v>
      </c>
      <c r="V195" s="57" t="s">
        <v>23</v>
      </c>
      <c r="W195" s="57" t="s">
        <v>3614</v>
      </c>
      <c r="X195" s="61" t="s">
        <v>3798</v>
      </c>
    </row>
    <row r="196" spans="2:24" ht="63.75" x14ac:dyDescent="0.2">
      <c r="B196" s="56" t="s">
        <v>4019</v>
      </c>
      <c r="C196" s="57" t="s">
        <v>18</v>
      </c>
      <c r="D196" s="57" t="s">
        <v>22</v>
      </c>
      <c r="E196" s="57" t="s">
        <v>18</v>
      </c>
      <c r="F196" s="57" t="s">
        <v>57</v>
      </c>
      <c r="G196" s="57" t="s">
        <v>27</v>
      </c>
      <c r="H196" s="57" t="s">
        <v>48</v>
      </c>
      <c r="I196" s="57" t="s">
        <v>57</v>
      </c>
      <c r="J196" s="57" t="s">
        <v>20</v>
      </c>
      <c r="K196" s="57" t="s">
        <v>20</v>
      </c>
      <c r="L196" s="57" t="s">
        <v>20</v>
      </c>
      <c r="M196" s="57" t="s">
        <v>20</v>
      </c>
      <c r="N196" s="57" t="s">
        <v>20</v>
      </c>
      <c r="O196" s="57" t="s">
        <v>3832</v>
      </c>
      <c r="P196" s="59" t="s">
        <v>3968</v>
      </c>
      <c r="Q196" s="60" t="s">
        <v>1801</v>
      </c>
      <c r="R196" s="57" t="s">
        <v>3910</v>
      </c>
      <c r="S196" s="57" t="s">
        <v>24</v>
      </c>
      <c r="T196" s="57" t="s">
        <v>18</v>
      </c>
      <c r="U196" s="83">
        <v>1</v>
      </c>
      <c r="V196" s="57" t="s">
        <v>23</v>
      </c>
      <c r="W196" s="57" t="s">
        <v>3614</v>
      </c>
      <c r="X196" s="61" t="s">
        <v>3798</v>
      </c>
    </row>
    <row r="197" spans="2:24" ht="63.75" x14ac:dyDescent="0.2">
      <c r="B197" s="56" t="s">
        <v>4020</v>
      </c>
      <c r="C197" s="57" t="s">
        <v>18</v>
      </c>
      <c r="D197" s="57" t="s">
        <v>22</v>
      </c>
      <c r="E197" s="57" t="s">
        <v>18</v>
      </c>
      <c r="F197" s="57" t="s">
        <v>57</v>
      </c>
      <c r="G197" s="57" t="s">
        <v>27</v>
      </c>
      <c r="H197" s="57" t="s">
        <v>48</v>
      </c>
      <c r="I197" s="57" t="s">
        <v>70</v>
      </c>
      <c r="J197" s="57" t="s">
        <v>20</v>
      </c>
      <c r="K197" s="57" t="s">
        <v>20</v>
      </c>
      <c r="L197" s="57" t="s">
        <v>20</v>
      </c>
      <c r="M197" s="57" t="s">
        <v>20</v>
      </c>
      <c r="N197" s="57" t="s">
        <v>20</v>
      </c>
      <c r="O197" s="57" t="s">
        <v>3832</v>
      </c>
      <c r="P197" s="59" t="s">
        <v>3969</v>
      </c>
      <c r="Q197" s="60" t="s">
        <v>1801</v>
      </c>
      <c r="R197" s="57" t="s">
        <v>3910</v>
      </c>
      <c r="S197" s="57" t="s">
        <v>24</v>
      </c>
      <c r="T197" s="57" t="s">
        <v>18</v>
      </c>
      <c r="U197" s="83">
        <v>1</v>
      </c>
      <c r="V197" s="57" t="s">
        <v>23</v>
      </c>
      <c r="W197" s="57" t="s">
        <v>3614</v>
      </c>
      <c r="X197" s="61" t="s">
        <v>3798</v>
      </c>
    </row>
    <row r="198" spans="2:24" ht="63.75" x14ac:dyDescent="0.2">
      <c r="B198" s="56" t="s">
        <v>4648</v>
      </c>
      <c r="C198" s="57" t="s">
        <v>18</v>
      </c>
      <c r="D198" s="57" t="s">
        <v>22</v>
      </c>
      <c r="E198" s="57" t="s">
        <v>18</v>
      </c>
      <c r="F198" s="57" t="s">
        <v>57</v>
      </c>
      <c r="G198" s="57" t="s">
        <v>27</v>
      </c>
      <c r="H198" s="57" t="s">
        <v>57</v>
      </c>
      <c r="I198" s="57" t="s">
        <v>19</v>
      </c>
      <c r="J198" s="57" t="s">
        <v>20</v>
      </c>
      <c r="K198" s="57" t="s">
        <v>20</v>
      </c>
      <c r="L198" s="57" t="s">
        <v>20</v>
      </c>
      <c r="M198" s="57" t="s">
        <v>20</v>
      </c>
      <c r="N198" s="57" t="s">
        <v>20</v>
      </c>
      <c r="O198" s="57" t="s">
        <v>3832</v>
      </c>
      <c r="P198" s="59" t="s">
        <v>3984</v>
      </c>
      <c r="Q198" s="60" t="s">
        <v>1802</v>
      </c>
      <c r="R198" s="57" t="s">
        <v>24</v>
      </c>
      <c r="S198" s="57" t="s">
        <v>24</v>
      </c>
      <c r="T198" s="57" t="s">
        <v>18</v>
      </c>
      <c r="U198" s="83">
        <v>2</v>
      </c>
      <c r="V198" s="57" t="s">
        <v>23</v>
      </c>
      <c r="W198" s="57" t="s">
        <v>3614</v>
      </c>
      <c r="X198" s="61" t="s">
        <v>3798</v>
      </c>
    </row>
    <row r="199" spans="2:24" ht="63.75" x14ac:dyDescent="0.2">
      <c r="B199" s="56" t="s">
        <v>4021</v>
      </c>
      <c r="C199" s="57" t="s">
        <v>18</v>
      </c>
      <c r="D199" s="57" t="s">
        <v>22</v>
      </c>
      <c r="E199" s="57" t="s">
        <v>18</v>
      </c>
      <c r="F199" s="57" t="s">
        <v>57</v>
      </c>
      <c r="G199" s="57" t="s">
        <v>27</v>
      </c>
      <c r="H199" s="57" t="s">
        <v>57</v>
      </c>
      <c r="I199" s="57" t="s">
        <v>18</v>
      </c>
      <c r="J199" s="57" t="s">
        <v>20</v>
      </c>
      <c r="K199" s="57" t="s">
        <v>20</v>
      </c>
      <c r="L199" s="57" t="s">
        <v>20</v>
      </c>
      <c r="M199" s="57" t="s">
        <v>20</v>
      </c>
      <c r="N199" s="57" t="s">
        <v>20</v>
      </c>
      <c r="O199" s="57" t="s">
        <v>3832</v>
      </c>
      <c r="P199" s="59" t="s">
        <v>3970</v>
      </c>
      <c r="Q199" s="60" t="s">
        <v>1802</v>
      </c>
      <c r="R199" s="57" t="s">
        <v>3910</v>
      </c>
      <c r="S199" s="57" t="s">
        <v>24</v>
      </c>
      <c r="T199" s="57" t="s">
        <v>18</v>
      </c>
      <c r="U199" s="83">
        <v>1</v>
      </c>
      <c r="V199" s="57" t="s">
        <v>23</v>
      </c>
      <c r="W199" s="57" t="s">
        <v>3614</v>
      </c>
      <c r="X199" s="61" t="s">
        <v>3798</v>
      </c>
    </row>
    <row r="200" spans="2:24" ht="63.75" x14ac:dyDescent="0.2">
      <c r="B200" s="56" t="s">
        <v>4022</v>
      </c>
      <c r="C200" s="57" t="s">
        <v>18</v>
      </c>
      <c r="D200" s="57" t="s">
        <v>22</v>
      </c>
      <c r="E200" s="57" t="s">
        <v>18</v>
      </c>
      <c r="F200" s="57" t="s">
        <v>57</v>
      </c>
      <c r="G200" s="57" t="s">
        <v>27</v>
      </c>
      <c r="H200" s="57" t="s">
        <v>57</v>
      </c>
      <c r="I200" s="57" t="s">
        <v>22</v>
      </c>
      <c r="J200" s="57" t="s">
        <v>20</v>
      </c>
      <c r="K200" s="57" t="s">
        <v>20</v>
      </c>
      <c r="L200" s="57" t="s">
        <v>20</v>
      </c>
      <c r="M200" s="57" t="s">
        <v>20</v>
      </c>
      <c r="N200" s="57" t="s">
        <v>20</v>
      </c>
      <c r="O200" s="57" t="s">
        <v>3832</v>
      </c>
      <c r="P200" s="59" t="s">
        <v>3971</v>
      </c>
      <c r="Q200" s="60" t="s">
        <v>1802</v>
      </c>
      <c r="R200" s="57" t="s">
        <v>3910</v>
      </c>
      <c r="S200" s="57" t="s">
        <v>24</v>
      </c>
      <c r="T200" s="57" t="s">
        <v>18</v>
      </c>
      <c r="U200" s="83">
        <v>1</v>
      </c>
      <c r="V200" s="57" t="s">
        <v>23</v>
      </c>
      <c r="W200" s="57" t="s">
        <v>3614</v>
      </c>
      <c r="X200" s="61" t="s">
        <v>3798</v>
      </c>
    </row>
    <row r="201" spans="2:24" ht="63.75" x14ac:dyDescent="0.2">
      <c r="B201" s="56" t="s">
        <v>4023</v>
      </c>
      <c r="C201" s="57" t="s">
        <v>18</v>
      </c>
      <c r="D201" s="57" t="s">
        <v>22</v>
      </c>
      <c r="E201" s="57" t="s">
        <v>18</v>
      </c>
      <c r="F201" s="57" t="s">
        <v>57</v>
      </c>
      <c r="G201" s="57" t="s">
        <v>27</v>
      </c>
      <c r="H201" s="57" t="s">
        <v>57</v>
      </c>
      <c r="I201" s="57" t="s">
        <v>57</v>
      </c>
      <c r="J201" s="57" t="s">
        <v>20</v>
      </c>
      <c r="K201" s="57" t="s">
        <v>20</v>
      </c>
      <c r="L201" s="57" t="s">
        <v>20</v>
      </c>
      <c r="M201" s="57" t="s">
        <v>20</v>
      </c>
      <c r="N201" s="57" t="s">
        <v>20</v>
      </c>
      <c r="O201" s="57" t="s">
        <v>3832</v>
      </c>
      <c r="P201" s="59" t="s">
        <v>3972</v>
      </c>
      <c r="Q201" s="60" t="s">
        <v>1802</v>
      </c>
      <c r="R201" s="57" t="s">
        <v>3910</v>
      </c>
      <c r="S201" s="57" t="s">
        <v>24</v>
      </c>
      <c r="T201" s="57" t="s">
        <v>18</v>
      </c>
      <c r="U201" s="83">
        <v>1</v>
      </c>
      <c r="V201" s="57" t="s">
        <v>23</v>
      </c>
      <c r="W201" s="57" t="s">
        <v>3614</v>
      </c>
      <c r="X201" s="61" t="s">
        <v>3798</v>
      </c>
    </row>
    <row r="202" spans="2:24" ht="63.75" x14ac:dyDescent="0.2">
      <c r="B202" s="56" t="s">
        <v>4024</v>
      </c>
      <c r="C202" s="57" t="s">
        <v>18</v>
      </c>
      <c r="D202" s="57" t="s">
        <v>22</v>
      </c>
      <c r="E202" s="57" t="s">
        <v>18</v>
      </c>
      <c r="F202" s="57" t="s">
        <v>57</v>
      </c>
      <c r="G202" s="57" t="s">
        <v>27</v>
      </c>
      <c r="H202" s="57" t="s">
        <v>57</v>
      </c>
      <c r="I202" s="57" t="s">
        <v>70</v>
      </c>
      <c r="J202" s="57" t="s">
        <v>20</v>
      </c>
      <c r="K202" s="57" t="s">
        <v>20</v>
      </c>
      <c r="L202" s="57" t="s">
        <v>20</v>
      </c>
      <c r="M202" s="57" t="s">
        <v>20</v>
      </c>
      <c r="N202" s="57" t="s">
        <v>20</v>
      </c>
      <c r="O202" s="57" t="s">
        <v>3832</v>
      </c>
      <c r="P202" s="59" t="s">
        <v>3973</v>
      </c>
      <c r="Q202" s="60" t="s">
        <v>1802</v>
      </c>
      <c r="R202" s="57" t="s">
        <v>3910</v>
      </c>
      <c r="S202" s="57" t="s">
        <v>24</v>
      </c>
      <c r="T202" s="57" t="s">
        <v>18</v>
      </c>
      <c r="U202" s="83">
        <v>1</v>
      </c>
      <c r="V202" s="57" t="s">
        <v>23</v>
      </c>
      <c r="W202" s="57" t="s">
        <v>3614</v>
      </c>
      <c r="X202" s="61" t="s">
        <v>3798</v>
      </c>
    </row>
    <row r="203" spans="2:24" ht="63.75" x14ac:dyDescent="0.2">
      <c r="B203" s="56" t="s">
        <v>4649</v>
      </c>
      <c r="C203" s="57" t="s">
        <v>18</v>
      </c>
      <c r="D203" s="57" t="s">
        <v>22</v>
      </c>
      <c r="E203" s="57" t="s">
        <v>18</v>
      </c>
      <c r="F203" s="57" t="s">
        <v>57</v>
      </c>
      <c r="G203" s="57" t="s">
        <v>27</v>
      </c>
      <c r="H203" s="57" t="s">
        <v>70</v>
      </c>
      <c r="I203" s="57" t="s">
        <v>19</v>
      </c>
      <c r="J203" s="57" t="s">
        <v>20</v>
      </c>
      <c r="K203" s="57" t="s">
        <v>20</v>
      </c>
      <c r="L203" s="57" t="s">
        <v>20</v>
      </c>
      <c r="M203" s="57" t="s">
        <v>20</v>
      </c>
      <c r="N203" s="57" t="s">
        <v>20</v>
      </c>
      <c r="O203" s="57" t="s">
        <v>3832</v>
      </c>
      <c r="P203" s="59" t="s">
        <v>268</v>
      </c>
      <c r="Q203" s="60" t="s">
        <v>3914</v>
      </c>
      <c r="R203" s="57" t="s">
        <v>24</v>
      </c>
      <c r="S203" s="57" t="s">
        <v>24</v>
      </c>
      <c r="T203" s="57" t="s">
        <v>18</v>
      </c>
      <c r="U203" s="83">
        <v>2</v>
      </c>
      <c r="V203" s="57" t="s">
        <v>23</v>
      </c>
      <c r="W203" s="57" t="s">
        <v>3614</v>
      </c>
      <c r="X203" s="61" t="s">
        <v>3798</v>
      </c>
    </row>
    <row r="204" spans="2:24" ht="63.75" x14ac:dyDescent="0.2">
      <c r="B204" s="56" t="s">
        <v>4025</v>
      </c>
      <c r="C204" s="57" t="s">
        <v>18</v>
      </c>
      <c r="D204" s="57" t="s">
        <v>22</v>
      </c>
      <c r="E204" s="57" t="s">
        <v>18</v>
      </c>
      <c r="F204" s="57" t="s">
        <v>57</v>
      </c>
      <c r="G204" s="57" t="s">
        <v>27</v>
      </c>
      <c r="H204" s="57" t="s">
        <v>70</v>
      </c>
      <c r="I204" s="57" t="s">
        <v>18</v>
      </c>
      <c r="J204" s="57" t="s">
        <v>20</v>
      </c>
      <c r="K204" s="57" t="s">
        <v>20</v>
      </c>
      <c r="L204" s="57" t="s">
        <v>20</v>
      </c>
      <c r="M204" s="57" t="s">
        <v>20</v>
      </c>
      <c r="N204" s="57" t="s">
        <v>20</v>
      </c>
      <c r="O204" s="57" t="s">
        <v>3832</v>
      </c>
      <c r="P204" s="59" t="s">
        <v>3974</v>
      </c>
      <c r="Q204" s="60" t="s">
        <v>3914</v>
      </c>
      <c r="R204" s="57" t="s">
        <v>3910</v>
      </c>
      <c r="S204" s="57" t="s">
        <v>24</v>
      </c>
      <c r="T204" s="57" t="s">
        <v>18</v>
      </c>
      <c r="U204" s="83">
        <v>1</v>
      </c>
      <c r="V204" s="57" t="s">
        <v>23</v>
      </c>
      <c r="W204" s="57" t="s">
        <v>3614</v>
      </c>
      <c r="X204" s="61" t="s">
        <v>3798</v>
      </c>
    </row>
    <row r="205" spans="2:24" ht="63.75" x14ac:dyDescent="0.2">
      <c r="B205" s="56" t="s">
        <v>4026</v>
      </c>
      <c r="C205" s="57" t="s">
        <v>18</v>
      </c>
      <c r="D205" s="57" t="s">
        <v>22</v>
      </c>
      <c r="E205" s="57" t="s">
        <v>18</v>
      </c>
      <c r="F205" s="57" t="s">
        <v>57</v>
      </c>
      <c r="G205" s="57" t="s">
        <v>27</v>
      </c>
      <c r="H205" s="57" t="s">
        <v>70</v>
      </c>
      <c r="I205" s="57" t="s">
        <v>22</v>
      </c>
      <c r="J205" s="57" t="s">
        <v>20</v>
      </c>
      <c r="K205" s="57" t="s">
        <v>20</v>
      </c>
      <c r="L205" s="57" t="s">
        <v>20</v>
      </c>
      <c r="M205" s="57" t="s">
        <v>20</v>
      </c>
      <c r="N205" s="57" t="s">
        <v>20</v>
      </c>
      <c r="O205" s="57" t="s">
        <v>3832</v>
      </c>
      <c r="P205" s="59" t="s">
        <v>3975</v>
      </c>
      <c r="Q205" s="60" t="s">
        <v>3914</v>
      </c>
      <c r="R205" s="57" t="s">
        <v>3910</v>
      </c>
      <c r="S205" s="57" t="s">
        <v>24</v>
      </c>
      <c r="T205" s="57" t="s">
        <v>18</v>
      </c>
      <c r="U205" s="83">
        <v>1</v>
      </c>
      <c r="V205" s="57" t="s">
        <v>23</v>
      </c>
      <c r="W205" s="57" t="s">
        <v>3614</v>
      </c>
      <c r="X205" s="61" t="s">
        <v>3798</v>
      </c>
    </row>
    <row r="206" spans="2:24" ht="63.75" x14ac:dyDescent="0.2">
      <c r="B206" s="56" t="s">
        <v>4027</v>
      </c>
      <c r="C206" s="57" t="s">
        <v>18</v>
      </c>
      <c r="D206" s="57" t="s">
        <v>22</v>
      </c>
      <c r="E206" s="57" t="s">
        <v>18</v>
      </c>
      <c r="F206" s="57" t="s">
        <v>57</v>
      </c>
      <c r="G206" s="57" t="s">
        <v>27</v>
      </c>
      <c r="H206" s="57" t="s">
        <v>70</v>
      </c>
      <c r="I206" s="57" t="s">
        <v>57</v>
      </c>
      <c r="J206" s="57" t="s">
        <v>20</v>
      </c>
      <c r="K206" s="57" t="s">
        <v>20</v>
      </c>
      <c r="L206" s="57" t="s">
        <v>20</v>
      </c>
      <c r="M206" s="57" t="s">
        <v>20</v>
      </c>
      <c r="N206" s="57" t="s">
        <v>20</v>
      </c>
      <c r="O206" s="57" t="s">
        <v>3832</v>
      </c>
      <c r="P206" s="59" t="s">
        <v>3975</v>
      </c>
      <c r="Q206" s="60" t="s">
        <v>3914</v>
      </c>
      <c r="R206" s="57" t="s">
        <v>3910</v>
      </c>
      <c r="S206" s="57" t="s">
        <v>24</v>
      </c>
      <c r="T206" s="57" t="s">
        <v>18</v>
      </c>
      <c r="U206" s="83">
        <v>1</v>
      </c>
      <c r="V206" s="57" t="s">
        <v>23</v>
      </c>
      <c r="W206" s="57" t="s">
        <v>3614</v>
      </c>
      <c r="X206" s="61" t="s">
        <v>3798</v>
      </c>
    </row>
    <row r="207" spans="2:24" ht="63.75" x14ac:dyDescent="0.2">
      <c r="B207" s="56" t="s">
        <v>4028</v>
      </c>
      <c r="C207" s="57" t="s">
        <v>18</v>
      </c>
      <c r="D207" s="57" t="s">
        <v>22</v>
      </c>
      <c r="E207" s="57" t="s">
        <v>18</v>
      </c>
      <c r="F207" s="57" t="s">
        <v>57</v>
      </c>
      <c r="G207" s="57" t="s">
        <v>27</v>
      </c>
      <c r="H207" s="57" t="s">
        <v>70</v>
      </c>
      <c r="I207" s="57" t="s">
        <v>70</v>
      </c>
      <c r="J207" s="57" t="s">
        <v>20</v>
      </c>
      <c r="K207" s="57" t="s">
        <v>20</v>
      </c>
      <c r="L207" s="57" t="s">
        <v>20</v>
      </c>
      <c r="M207" s="57" t="s">
        <v>20</v>
      </c>
      <c r="N207" s="57" t="s">
        <v>20</v>
      </c>
      <c r="O207" s="57" t="s">
        <v>3832</v>
      </c>
      <c r="P207" s="59" t="s">
        <v>3976</v>
      </c>
      <c r="Q207" s="60" t="s">
        <v>3914</v>
      </c>
      <c r="R207" s="57" t="s">
        <v>3910</v>
      </c>
      <c r="S207" s="57" t="s">
        <v>24</v>
      </c>
      <c r="T207" s="57" t="s">
        <v>18</v>
      </c>
      <c r="U207" s="83">
        <v>1</v>
      </c>
      <c r="V207" s="57" t="s">
        <v>23</v>
      </c>
      <c r="W207" s="57" t="s">
        <v>3614</v>
      </c>
      <c r="X207" s="61" t="s">
        <v>3798</v>
      </c>
    </row>
    <row r="208" spans="2:24" ht="51" x14ac:dyDescent="0.2">
      <c r="B208" s="56" t="s">
        <v>4650</v>
      </c>
      <c r="C208" s="57" t="s">
        <v>18</v>
      </c>
      <c r="D208" s="57" t="s">
        <v>22</v>
      </c>
      <c r="E208" s="57" t="s">
        <v>18</v>
      </c>
      <c r="F208" s="57" t="s">
        <v>57</v>
      </c>
      <c r="G208" s="57" t="s">
        <v>28</v>
      </c>
      <c r="H208" s="57" t="s">
        <v>19</v>
      </c>
      <c r="I208" s="57" t="s">
        <v>19</v>
      </c>
      <c r="J208" s="57" t="s">
        <v>20</v>
      </c>
      <c r="K208" s="57" t="s">
        <v>20</v>
      </c>
      <c r="L208" s="57" t="s">
        <v>20</v>
      </c>
      <c r="M208" s="57" t="s">
        <v>20</v>
      </c>
      <c r="N208" s="57" t="s">
        <v>20</v>
      </c>
      <c r="O208" s="57" t="s">
        <v>3832</v>
      </c>
      <c r="P208" s="59" t="s">
        <v>269</v>
      </c>
      <c r="Q208" s="60" t="s">
        <v>1803</v>
      </c>
      <c r="R208" s="57" t="s">
        <v>24</v>
      </c>
      <c r="S208" s="57" t="s">
        <v>24</v>
      </c>
      <c r="T208" s="57" t="s">
        <v>18</v>
      </c>
      <c r="U208" s="83">
        <v>2</v>
      </c>
      <c r="V208" s="57" t="s">
        <v>23</v>
      </c>
      <c r="W208" s="57" t="s">
        <v>3614</v>
      </c>
      <c r="X208" s="61" t="s">
        <v>3798</v>
      </c>
    </row>
    <row r="209" spans="2:24" ht="63.75" x14ac:dyDescent="0.2">
      <c r="B209" s="56" t="s">
        <v>4651</v>
      </c>
      <c r="C209" s="57" t="s">
        <v>18</v>
      </c>
      <c r="D209" s="57" t="s">
        <v>22</v>
      </c>
      <c r="E209" s="57" t="s">
        <v>18</v>
      </c>
      <c r="F209" s="57" t="s">
        <v>57</v>
      </c>
      <c r="G209" s="57" t="s">
        <v>28</v>
      </c>
      <c r="H209" s="57" t="s">
        <v>18</v>
      </c>
      <c r="I209" s="57" t="s">
        <v>19</v>
      </c>
      <c r="J209" s="57" t="s">
        <v>20</v>
      </c>
      <c r="K209" s="57" t="s">
        <v>20</v>
      </c>
      <c r="L209" s="57" t="s">
        <v>20</v>
      </c>
      <c r="M209" s="57" t="s">
        <v>20</v>
      </c>
      <c r="N209" s="57" t="s">
        <v>20</v>
      </c>
      <c r="O209" s="57" t="s">
        <v>3832</v>
      </c>
      <c r="P209" s="59" t="s">
        <v>270</v>
      </c>
      <c r="Q209" s="60" t="s">
        <v>1804</v>
      </c>
      <c r="R209" s="57" t="s">
        <v>24</v>
      </c>
      <c r="S209" s="57" t="s">
        <v>24</v>
      </c>
      <c r="T209" s="57" t="s">
        <v>18</v>
      </c>
      <c r="U209" s="83">
        <v>2</v>
      </c>
      <c r="V209" s="57" t="s">
        <v>23</v>
      </c>
      <c r="W209" s="57" t="s">
        <v>3614</v>
      </c>
      <c r="X209" s="61" t="s">
        <v>3798</v>
      </c>
    </row>
    <row r="210" spans="2:24" ht="63.75" x14ac:dyDescent="0.2">
      <c r="B210" s="56" t="s">
        <v>4029</v>
      </c>
      <c r="C210" s="57" t="s">
        <v>18</v>
      </c>
      <c r="D210" s="57" t="s">
        <v>22</v>
      </c>
      <c r="E210" s="57" t="s">
        <v>18</v>
      </c>
      <c r="F210" s="57" t="s">
        <v>57</v>
      </c>
      <c r="G210" s="57" t="s">
        <v>28</v>
      </c>
      <c r="H210" s="57" t="s">
        <v>18</v>
      </c>
      <c r="I210" s="57" t="s">
        <v>18</v>
      </c>
      <c r="J210" s="57" t="s">
        <v>20</v>
      </c>
      <c r="K210" s="57" t="s">
        <v>20</v>
      </c>
      <c r="L210" s="57" t="s">
        <v>20</v>
      </c>
      <c r="M210" s="57" t="s">
        <v>20</v>
      </c>
      <c r="N210" s="57" t="s">
        <v>20</v>
      </c>
      <c r="O210" s="57" t="s">
        <v>3832</v>
      </c>
      <c r="P210" s="59" t="s">
        <v>3985</v>
      </c>
      <c r="Q210" s="60" t="s">
        <v>1804</v>
      </c>
      <c r="R210" s="57" t="s">
        <v>3910</v>
      </c>
      <c r="S210" s="57" t="s">
        <v>24</v>
      </c>
      <c r="T210" s="57" t="s">
        <v>18</v>
      </c>
      <c r="U210" s="83">
        <v>1</v>
      </c>
      <c r="V210" s="57" t="s">
        <v>23</v>
      </c>
      <c r="W210" s="57" t="s">
        <v>3614</v>
      </c>
      <c r="X210" s="61" t="s">
        <v>3798</v>
      </c>
    </row>
    <row r="211" spans="2:24" ht="63.75" x14ac:dyDescent="0.2">
      <c r="B211" s="56" t="s">
        <v>4030</v>
      </c>
      <c r="C211" s="57" t="s">
        <v>18</v>
      </c>
      <c r="D211" s="57" t="s">
        <v>22</v>
      </c>
      <c r="E211" s="57" t="s">
        <v>18</v>
      </c>
      <c r="F211" s="57" t="s">
        <v>57</v>
      </c>
      <c r="G211" s="57" t="s">
        <v>28</v>
      </c>
      <c r="H211" s="57" t="s">
        <v>18</v>
      </c>
      <c r="I211" s="57" t="s">
        <v>22</v>
      </c>
      <c r="J211" s="57" t="s">
        <v>20</v>
      </c>
      <c r="K211" s="57" t="s">
        <v>20</v>
      </c>
      <c r="L211" s="57" t="s">
        <v>20</v>
      </c>
      <c r="M211" s="57" t="s">
        <v>20</v>
      </c>
      <c r="N211" s="57" t="s">
        <v>20</v>
      </c>
      <c r="O211" s="57" t="s">
        <v>3832</v>
      </c>
      <c r="P211" s="59" t="s">
        <v>3986</v>
      </c>
      <c r="Q211" s="60" t="s">
        <v>1804</v>
      </c>
      <c r="R211" s="57" t="s">
        <v>3910</v>
      </c>
      <c r="S211" s="57" t="s">
        <v>24</v>
      </c>
      <c r="T211" s="57" t="s">
        <v>18</v>
      </c>
      <c r="U211" s="83">
        <v>1</v>
      </c>
      <c r="V211" s="57" t="s">
        <v>23</v>
      </c>
      <c r="W211" s="57" t="s">
        <v>3614</v>
      </c>
      <c r="X211" s="61" t="s">
        <v>3798</v>
      </c>
    </row>
    <row r="212" spans="2:24" ht="63.75" x14ac:dyDescent="0.2">
      <c r="B212" s="56" t="s">
        <v>4031</v>
      </c>
      <c r="C212" s="57" t="s">
        <v>18</v>
      </c>
      <c r="D212" s="57" t="s">
        <v>22</v>
      </c>
      <c r="E212" s="57" t="s">
        <v>18</v>
      </c>
      <c r="F212" s="57" t="s">
        <v>57</v>
      </c>
      <c r="G212" s="57" t="s">
        <v>28</v>
      </c>
      <c r="H212" s="57" t="s">
        <v>18</v>
      </c>
      <c r="I212" s="57" t="s">
        <v>57</v>
      </c>
      <c r="J212" s="57" t="s">
        <v>20</v>
      </c>
      <c r="K212" s="57" t="s">
        <v>20</v>
      </c>
      <c r="L212" s="57" t="s">
        <v>20</v>
      </c>
      <c r="M212" s="57" t="s">
        <v>20</v>
      </c>
      <c r="N212" s="57" t="s">
        <v>20</v>
      </c>
      <c r="O212" s="57" t="s">
        <v>3832</v>
      </c>
      <c r="P212" s="59" t="s">
        <v>3987</v>
      </c>
      <c r="Q212" s="60" t="s">
        <v>1804</v>
      </c>
      <c r="R212" s="57" t="s">
        <v>3910</v>
      </c>
      <c r="S212" s="57" t="s">
        <v>24</v>
      </c>
      <c r="T212" s="57" t="s">
        <v>18</v>
      </c>
      <c r="U212" s="83">
        <v>1</v>
      </c>
      <c r="V212" s="57" t="s">
        <v>23</v>
      </c>
      <c r="W212" s="57" t="s">
        <v>3614</v>
      </c>
      <c r="X212" s="61" t="s">
        <v>3798</v>
      </c>
    </row>
    <row r="213" spans="2:24" ht="63.75" x14ac:dyDescent="0.2">
      <c r="B213" s="56" t="s">
        <v>4032</v>
      </c>
      <c r="C213" s="57" t="s">
        <v>18</v>
      </c>
      <c r="D213" s="57" t="s">
        <v>22</v>
      </c>
      <c r="E213" s="57" t="s">
        <v>18</v>
      </c>
      <c r="F213" s="57" t="s">
        <v>57</v>
      </c>
      <c r="G213" s="57" t="s">
        <v>28</v>
      </c>
      <c r="H213" s="57" t="s">
        <v>18</v>
      </c>
      <c r="I213" s="57" t="s">
        <v>70</v>
      </c>
      <c r="J213" s="57" t="s">
        <v>20</v>
      </c>
      <c r="K213" s="57" t="s">
        <v>20</v>
      </c>
      <c r="L213" s="57" t="s">
        <v>20</v>
      </c>
      <c r="M213" s="57" t="s">
        <v>20</v>
      </c>
      <c r="N213" s="57" t="s">
        <v>20</v>
      </c>
      <c r="O213" s="57" t="s">
        <v>3832</v>
      </c>
      <c r="P213" s="59" t="s">
        <v>3992</v>
      </c>
      <c r="Q213" s="60" t="s">
        <v>1804</v>
      </c>
      <c r="R213" s="57" t="s">
        <v>3910</v>
      </c>
      <c r="S213" s="57" t="s">
        <v>24</v>
      </c>
      <c r="T213" s="57" t="s">
        <v>18</v>
      </c>
      <c r="U213" s="83">
        <v>1</v>
      </c>
      <c r="V213" s="57" t="s">
        <v>23</v>
      </c>
      <c r="W213" s="57" t="s">
        <v>3614</v>
      </c>
      <c r="X213" s="61" t="s">
        <v>3798</v>
      </c>
    </row>
    <row r="214" spans="2:24" ht="76.5" x14ac:dyDescent="0.2">
      <c r="B214" s="56" t="s">
        <v>4652</v>
      </c>
      <c r="C214" s="57" t="s">
        <v>18</v>
      </c>
      <c r="D214" s="57" t="s">
        <v>22</v>
      </c>
      <c r="E214" s="57" t="s">
        <v>18</v>
      </c>
      <c r="F214" s="57" t="s">
        <v>57</v>
      </c>
      <c r="G214" s="57" t="s">
        <v>28</v>
      </c>
      <c r="H214" s="57" t="s">
        <v>22</v>
      </c>
      <c r="I214" s="57" t="s">
        <v>19</v>
      </c>
      <c r="J214" s="57" t="s">
        <v>20</v>
      </c>
      <c r="K214" s="57" t="s">
        <v>20</v>
      </c>
      <c r="L214" s="57" t="s">
        <v>20</v>
      </c>
      <c r="M214" s="57" t="s">
        <v>20</v>
      </c>
      <c r="N214" s="57" t="s">
        <v>20</v>
      </c>
      <c r="O214" s="57" t="s">
        <v>3832</v>
      </c>
      <c r="P214" s="59" t="s">
        <v>3988</v>
      </c>
      <c r="Q214" s="60" t="s">
        <v>1805</v>
      </c>
      <c r="R214" s="57" t="s">
        <v>24</v>
      </c>
      <c r="S214" s="57" t="s">
        <v>24</v>
      </c>
      <c r="T214" s="57" t="s">
        <v>18</v>
      </c>
      <c r="U214" s="83">
        <v>2</v>
      </c>
      <c r="V214" s="57" t="s">
        <v>23</v>
      </c>
      <c r="W214" s="57" t="s">
        <v>3614</v>
      </c>
      <c r="X214" s="61" t="s">
        <v>3798</v>
      </c>
    </row>
    <row r="215" spans="2:24" ht="76.5" x14ac:dyDescent="0.2">
      <c r="B215" s="56" t="s">
        <v>4033</v>
      </c>
      <c r="C215" s="57" t="s">
        <v>18</v>
      </c>
      <c r="D215" s="57" t="s">
        <v>22</v>
      </c>
      <c r="E215" s="57" t="s">
        <v>18</v>
      </c>
      <c r="F215" s="57" t="s">
        <v>57</v>
      </c>
      <c r="G215" s="57" t="s">
        <v>28</v>
      </c>
      <c r="H215" s="57" t="s">
        <v>22</v>
      </c>
      <c r="I215" s="57" t="s">
        <v>18</v>
      </c>
      <c r="J215" s="57" t="s">
        <v>20</v>
      </c>
      <c r="K215" s="57" t="s">
        <v>20</v>
      </c>
      <c r="L215" s="57" t="s">
        <v>20</v>
      </c>
      <c r="M215" s="57" t="s">
        <v>20</v>
      </c>
      <c r="N215" s="57" t="s">
        <v>20</v>
      </c>
      <c r="O215" s="57" t="s">
        <v>3832</v>
      </c>
      <c r="P215" s="59" t="s">
        <v>3989</v>
      </c>
      <c r="Q215" s="60" t="s">
        <v>1805</v>
      </c>
      <c r="R215" s="57" t="s">
        <v>3910</v>
      </c>
      <c r="S215" s="57" t="s">
        <v>24</v>
      </c>
      <c r="T215" s="57" t="s">
        <v>18</v>
      </c>
      <c r="U215" s="83">
        <v>1</v>
      </c>
      <c r="V215" s="57" t="s">
        <v>23</v>
      </c>
      <c r="W215" s="57" t="s">
        <v>3614</v>
      </c>
      <c r="X215" s="61" t="s">
        <v>3798</v>
      </c>
    </row>
    <row r="216" spans="2:24" ht="76.5" x14ac:dyDescent="0.2">
      <c r="B216" s="56" t="s">
        <v>4034</v>
      </c>
      <c r="C216" s="57" t="s">
        <v>18</v>
      </c>
      <c r="D216" s="57" t="s">
        <v>22</v>
      </c>
      <c r="E216" s="57" t="s">
        <v>18</v>
      </c>
      <c r="F216" s="57" t="s">
        <v>57</v>
      </c>
      <c r="G216" s="57" t="s">
        <v>28</v>
      </c>
      <c r="H216" s="57" t="s">
        <v>22</v>
      </c>
      <c r="I216" s="57" t="s">
        <v>22</v>
      </c>
      <c r="J216" s="57" t="s">
        <v>20</v>
      </c>
      <c r="K216" s="57" t="s">
        <v>20</v>
      </c>
      <c r="L216" s="57" t="s">
        <v>20</v>
      </c>
      <c r="M216" s="57" t="s">
        <v>20</v>
      </c>
      <c r="N216" s="57" t="s">
        <v>20</v>
      </c>
      <c r="O216" s="57" t="s">
        <v>3832</v>
      </c>
      <c r="P216" s="59" t="s">
        <v>3990</v>
      </c>
      <c r="Q216" s="60" t="s">
        <v>1805</v>
      </c>
      <c r="R216" s="57" t="s">
        <v>3910</v>
      </c>
      <c r="S216" s="57" t="s">
        <v>24</v>
      </c>
      <c r="T216" s="57" t="s">
        <v>18</v>
      </c>
      <c r="U216" s="83">
        <v>1</v>
      </c>
      <c r="V216" s="57" t="s">
        <v>23</v>
      </c>
      <c r="W216" s="57" t="s">
        <v>3614</v>
      </c>
      <c r="X216" s="61" t="s">
        <v>3798</v>
      </c>
    </row>
    <row r="217" spans="2:24" ht="76.5" x14ac:dyDescent="0.2">
      <c r="B217" s="56" t="s">
        <v>4035</v>
      </c>
      <c r="C217" s="57" t="s">
        <v>18</v>
      </c>
      <c r="D217" s="57" t="s">
        <v>22</v>
      </c>
      <c r="E217" s="57" t="s">
        <v>18</v>
      </c>
      <c r="F217" s="57" t="s">
        <v>57</v>
      </c>
      <c r="G217" s="57" t="s">
        <v>28</v>
      </c>
      <c r="H217" s="57" t="s">
        <v>22</v>
      </c>
      <c r="I217" s="57" t="s">
        <v>57</v>
      </c>
      <c r="J217" s="57" t="s">
        <v>20</v>
      </c>
      <c r="K217" s="57" t="s">
        <v>20</v>
      </c>
      <c r="L217" s="57" t="s">
        <v>20</v>
      </c>
      <c r="M217" s="57" t="s">
        <v>20</v>
      </c>
      <c r="N217" s="57" t="s">
        <v>20</v>
      </c>
      <c r="O217" s="57" t="s">
        <v>3832</v>
      </c>
      <c r="P217" s="59" t="s">
        <v>3991</v>
      </c>
      <c r="Q217" s="60" t="s">
        <v>1805</v>
      </c>
      <c r="R217" s="57" t="s">
        <v>3910</v>
      </c>
      <c r="S217" s="57" t="s">
        <v>24</v>
      </c>
      <c r="T217" s="57" t="s">
        <v>18</v>
      </c>
      <c r="U217" s="83">
        <v>1</v>
      </c>
      <c r="V217" s="57" t="s">
        <v>23</v>
      </c>
      <c r="W217" s="57" t="s">
        <v>3614</v>
      </c>
      <c r="X217" s="61" t="s">
        <v>3798</v>
      </c>
    </row>
    <row r="218" spans="2:24" ht="76.5" x14ac:dyDescent="0.2">
      <c r="B218" s="56" t="s">
        <v>4036</v>
      </c>
      <c r="C218" s="57" t="s">
        <v>18</v>
      </c>
      <c r="D218" s="57" t="s">
        <v>22</v>
      </c>
      <c r="E218" s="57" t="s">
        <v>18</v>
      </c>
      <c r="F218" s="57" t="s">
        <v>57</v>
      </c>
      <c r="G218" s="57" t="s">
        <v>28</v>
      </c>
      <c r="H218" s="57" t="s">
        <v>22</v>
      </c>
      <c r="I218" s="57" t="s">
        <v>70</v>
      </c>
      <c r="J218" s="57" t="s">
        <v>20</v>
      </c>
      <c r="K218" s="57" t="s">
        <v>20</v>
      </c>
      <c r="L218" s="57" t="s">
        <v>20</v>
      </c>
      <c r="M218" s="57" t="s">
        <v>20</v>
      </c>
      <c r="N218" s="57" t="s">
        <v>20</v>
      </c>
      <c r="O218" s="57" t="s">
        <v>3832</v>
      </c>
      <c r="P218" s="59" t="s">
        <v>3988</v>
      </c>
      <c r="Q218" s="60" t="s">
        <v>1805</v>
      </c>
      <c r="R218" s="57" t="s">
        <v>3910</v>
      </c>
      <c r="S218" s="57" t="s">
        <v>24</v>
      </c>
      <c r="T218" s="57" t="s">
        <v>18</v>
      </c>
      <c r="U218" s="83">
        <v>1</v>
      </c>
      <c r="V218" s="57" t="s">
        <v>23</v>
      </c>
      <c r="W218" s="57" t="s">
        <v>3614</v>
      </c>
      <c r="X218" s="61" t="s">
        <v>3798</v>
      </c>
    </row>
    <row r="219" spans="2:24" ht="51" x14ac:dyDescent="0.2">
      <c r="B219" s="56" t="s">
        <v>4653</v>
      </c>
      <c r="C219" s="57" t="s">
        <v>18</v>
      </c>
      <c r="D219" s="57" t="s">
        <v>22</v>
      </c>
      <c r="E219" s="57" t="s">
        <v>18</v>
      </c>
      <c r="F219" s="57" t="s">
        <v>57</v>
      </c>
      <c r="G219" s="57" t="s">
        <v>39</v>
      </c>
      <c r="H219" s="57" t="s">
        <v>19</v>
      </c>
      <c r="I219" s="57" t="s">
        <v>19</v>
      </c>
      <c r="J219" s="57" t="s">
        <v>20</v>
      </c>
      <c r="K219" s="57" t="s">
        <v>20</v>
      </c>
      <c r="L219" s="57" t="s">
        <v>20</v>
      </c>
      <c r="M219" s="57" t="s">
        <v>20</v>
      </c>
      <c r="N219" s="57" t="s">
        <v>20</v>
      </c>
      <c r="O219" s="57" t="s">
        <v>3832</v>
      </c>
      <c r="P219" s="62" t="s">
        <v>271</v>
      </c>
      <c r="Q219" s="108" t="s">
        <v>1806</v>
      </c>
      <c r="R219" s="109" t="s">
        <v>24</v>
      </c>
      <c r="S219" s="57" t="s">
        <v>24</v>
      </c>
      <c r="T219" s="57" t="s">
        <v>18</v>
      </c>
      <c r="U219" s="83">
        <v>2</v>
      </c>
      <c r="V219" s="57" t="s">
        <v>23</v>
      </c>
      <c r="W219" s="57" t="s">
        <v>3614</v>
      </c>
      <c r="X219" s="100" t="s">
        <v>3798</v>
      </c>
    </row>
    <row r="220" spans="2:24" ht="51" x14ac:dyDescent="0.2">
      <c r="B220" s="56" t="s">
        <v>4654</v>
      </c>
      <c r="C220" s="57" t="s">
        <v>18</v>
      </c>
      <c r="D220" s="57" t="s">
        <v>22</v>
      </c>
      <c r="E220" s="57" t="s">
        <v>18</v>
      </c>
      <c r="F220" s="57" t="s">
        <v>57</v>
      </c>
      <c r="G220" s="57" t="s">
        <v>39</v>
      </c>
      <c r="H220" s="88" t="s">
        <v>19</v>
      </c>
      <c r="I220" s="57" t="s">
        <v>18</v>
      </c>
      <c r="J220" s="57" t="s">
        <v>20</v>
      </c>
      <c r="K220" s="57" t="s">
        <v>20</v>
      </c>
      <c r="L220" s="57" t="s">
        <v>20</v>
      </c>
      <c r="M220" s="57" t="s">
        <v>20</v>
      </c>
      <c r="N220" s="57" t="s">
        <v>20</v>
      </c>
      <c r="O220" s="57" t="s">
        <v>3832</v>
      </c>
      <c r="P220" s="62" t="s">
        <v>4412</v>
      </c>
      <c r="Q220" s="108" t="s">
        <v>1806</v>
      </c>
      <c r="R220" s="109" t="s">
        <v>3910</v>
      </c>
      <c r="S220" s="57" t="s">
        <v>24</v>
      </c>
      <c r="T220" s="57" t="s">
        <v>18</v>
      </c>
      <c r="U220" s="83">
        <v>1</v>
      </c>
      <c r="V220" s="57" t="s">
        <v>23</v>
      </c>
      <c r="W220" s="57" t="s">
        <v>3614</v>
      </c>
      <c r="X220" s="100" t="s">
        <v>3645</v>
      </c>
    </row>
    <row r="221" spans="2:24" ht="51" x14ac:dyDescent="0.2">
      <c r="B221" s="56" t="s">
        <v>4655</v>
      </c>
      <c r="C221" s="57" t="s">
        <v>18</v>
      </c>
      <c r="D221" s="57" t="s">
        <v>22</v>
      </c>
      <c r="E221" s="57" t="s">
        <v>18</v>
      </c>
      <c r="F221" s="57" t="s">
        <v>57</v>
      </c>
      <c r="G221" s="57" t="s">
        <v>39</v>
      </c>
      <c r="H221" s="88" t="s">
        <v>19</v>
      </c>
      <c r="I221" s="57" t="s">
        <v>22</v>
      </c>
      <c r="J221" s="57" t="s">
        <v>20</v>
      </c>
      <c r="K221" s="57" t="s">
        <v>20</v>
      </c>
      <c r="L221" s="57" t="s">
        <v>20</v>
      </c>
      <c r="M221" s="57" t="s">
        <v>20</v>
      </c>
      <c r="N221" s="57" t="s">
        <v>20</v>
      </c>
      <c r="O221" s="57" t="s">
        <v>3832</v>
      </c>
      <c r="P221" s="62" t="s">
        <v>4413</v>
      </c>
      <c r="Q221" s="108" t="s">
        <v>1806</v>
      </c>
      <c r="R221" s="109" t="s">
        <v>3910</v>
      </c>
      <c r="S221" s="57" t="s">
        <v>24</v>
      </c>
      <c r="T221" s="57" t="s">
        <v>18</v>
      </c>
      <c r="U221" s="83">
        <v>1</v>
      </c>
      <c r="V221" s="57" t="s">
        <v>23</v>
      </c>
      <c r="W221" s="57" t="s">
        <v>3614</v>
      </c>
      <c r="X221" s="100" t="s">
        <v>3645</v>
      </c>
    </row>
    <row r="222" spans="2:24" ht="51" x14ac:dyDescent="0.2">
      <c r="B222" s="56" t="s">
        <v>4656</v>
      </c>
      <c r="C222" s="57" t="s">
        <v>18</v>
      </c>
      <c r="D222" s="57" t="s">
        <v>22</v>
      </c>
      <c r="E222" s="57" t="s">
        <v>18</v>
      </c>
      <c r="F222" s="57" t="s">
        <v>57</v>
      </c>
      <c r="G222" s="57" t="s">
        <v>39</v>
      </c>
      <c r="H222" s="88" t="s">
        <v>19</v>
      </c>
      <c r="I222" s="57" t="s">
        <v>57</v>
      </c>
      <c r="J222" s="57" t="s">
        <v>20</v>
      </c>
      <c r="K222" s="57" t="s">
        <v>20</v>
      </c>
      <c r="L222" s="57" t="s">
        <v>20</v>
      </c>
      <c r="M222" s="57" t="s">
        <v>20</v>
      </c>
      <c r="N222" s="57" t="s">
        <v>20</v>
      </c>
      <c r="O222" s="57" t="s">
        <v>3832</v>
      </c>
      <c r="P222" s="62" t="s">
        <v>4414</v>
      </c>
      <c r="Q222" s="108" t="s">
        <v>1806</v>
      </c>
      <c r="R222" s="109" t="s">
        <v>3910</v>
      </c>
      <c r="S222" s="57" t="s">
        <v>24</v>
      </c>
      <c r="T222" s="57" t="s">
        <v>18</v>
      </c>
      <c r="U222" s="83">
        <v>1</v>
      </c>
      <c r="V222" s="57" t="s">
        <v>23</v>
      </c>
      <c r="W222" s="57" t="s">
        <v>3614</v>
      </c>
      <c r="X222" s="100" t="s">
        <v>3645</v>
      </c>
    </row>
    <row r="223" spans="2:24" ht="51" x14ac:dyDescent="0.2">
      <c r="B223" s="56" t="s">
        <v>4657</v>
      </c>
      <c r="C223" s="57" t="s">
        <v>18</v>
      </c>
      <c r="D223" s="57" t="s">
        <v>22</v>
      </c>
      <c r="E223" s="57" t="s">
        <v>18</v>
      </c>
      <c r="F223" s="57" t="s">
        <v>57</v>
      </c>
      <c r="G223" s="57" t="s">
        <v>39</v>
      </c>
      <c r="H223" s="88" t="s">
        <v>19</v>
      </c>
      <c r="I223" s="57" t="s">
        <v>70</v>
      </c>
      <c r="J223" s="57" t="s">
        <v>20</v>
      </c>
      <c r="K223" s="57" t="s">
        <v>20</v>
      </c>
      <c r="L223" s="57" t="s">
        <v>20</v>
      </c>
      <c r="M223" s="57" t="s">
        <v>20</v>
      </c>
      <c r="N223" s="57" t="s">
        <v>20</v>
      </c>
      <c r="O223" s="57" t="s">
        <v>3832</v>
      </c>
      <c r="P223" s="62" t="s">
        <v>4415</v>
      </c>
      <c r="Q223" s="108" t="s">
        <v>1806</v>
      </c>
      <c r="R223" s="109" t="s">
        <v>3910</v>
      </c>
      <c r="S223" s="57" t="s">
        <v>24</v>
      </c>
      <c r="T223" s="57" t="s">
        <v>18</v>
      </c>
      <c r="U223" s="83">
        <v>1</v>
      </c>
      <c r="V223" s="57" t="s">
        <v>23</v>
      </c>
      <c r="W223" s="57" t="s">
        <v>3614</v>
      </c>
      <c r="X223" s="100" t="s">
        <v>3645</v>
      </c>
    </row>
    <row r="224" spans="2:24" ht="51" x14ac:dyDescent="0.2">
      <c r="B224" s="56" t="s">
        <v>4658</v>
      </c>
      <c r="C224" s="57" t="s">
        <v>18</v>
      </c>
      <c r="D224" s="57" t="s">
        <v>22</v>
      </c>
      <c r="E224" s="57" t="s">
        <v>18</v>
      </c>
      <c r="F224" s="57" t="s">
        <v>57</v>
      </c>
      <c r="G224" s="57" t="s">
        <v>32</v>
      </c>
      <c r="H224" s="57" t="s">
        <v>19</v>
      </c>
      <c r="I224" s="57" t="s">
        <v>19</v>
      </c>
      <c r="J224" s="57" t="s">
        <v>20</v>
      </c>
      <c r="K224" s="57" t="s">
        <v>20</v>
      </c>
      <c r="L224" s="57" t="s">
        <v>20</v>
      </c>
      <c r="M224" s="57" t="s">
        <v>20</v>
      </c>
      <c r="N224" s="57" t="s">
        <v>20</v>
      </c>
      <c r="O224" s="57" t="s">
        <v>3832</v>
      </c>
      <c r="P224" s="59" t="s">
        <v>272</v>
      </c>
      <c r="Q224" s="60" t="s">
        <v>1807</v>
      </c>
      <c r="R224" s="57" t="s">
        <v>24</v>
      </c>
      <c r="S224" s="57" t="s">
        <v>24</v>
      </c>
      <c r="T224" s="57" t="s">
        <v>18</v>
      </c>
      <c r="U224" s="83">
        <v>2</v>
      </c>
      <c r="V224" s="57" t="s">
        <v>23</v>
      </c>
      <c r="W224" s="57" t="s">
        <v>3614</v>
      </c>
      <c r="X224" s="61" t="s">
        <v>3798</v>
      </c>
    </row>
    <row r="225" spans="2:24" ht="51" x14ac:dyDescent="0.2">
      <c r="B225" s="56" t="s">
        <v>4659</v>
      </c>
      <c r="C225" s="57" t="s">
        <v>18</v>
      </c>
      <c r="D225" s="57" t="s">
        <v>22</v>
      </c>
      <c r="E225" s="57" t="s">
        <v>18</v>
      </c>
      <c r="F225" s="57" t="s">
        <v>57</v>
      </c>
      <c r="G225" s="57" t="s">
        <v>32</v>
      </c>
      <c r="H225" s="57" t="s">
        <v>18</v>
      </c>
      <c r="I225" s="57" t="s">
        <v>19</v>
      </c>
      <c r="J225" s="57" t="s">
        <v>20</v>
      </c>
      <c r="K225" s="57" t="s">
        <v>20</v>
      </c>
      <c r="L225" s="57" t="s">
        <v>20</v>
      </c>
      <c r="M225" s="57" t="s">
        <v>20</v>
      </c>
      <c r="N225" s="57" t="s">
        <v>20</v>
      </c>
      <c r="O225" s="57" t="s">
        <v>3832</v>
      </c>
      <c r="P225" s="59" t="s">
        <v>273</v>
      </c>
      <c r="Q225" s="60" t="s">
        <v>1808</v>
      </c>
      <c r="R225" s="57" t="s">
        <v>24</v>
      </c>
      <c r="S225" s="57" t="s">
        <v>24</v>
      </c>
      <c r="T225" s="57" t="s">
        <v>18</v>
      </c>
      <c r="U225" s="83">
        <v>2</v>
      </c>
      <c r="V225" s="57" t="s">
        <v>23</v>
      </c>
      <c r="W225" s="57" t="s">
        <v>3614</v>
      </c>
      <c r="X225" s="61" t="s">
        <v>3798</v>
      </c>
    </row>
    <row r="226" spans="2:24" ht="51" x14ac:dyDescent="0.2">
      <c r="B226" s="56" t="s">
        <v>4037</v>
      </c>
      <c r="C226" s="57" t="s">
        <v>18</v>
      </c>
      <c r="D226" s="57" t="s">
        <v>22</v>
      </c>
      <c r="E226" s="57" t="s">
        <v>18</v>
      </c>
      <c r="F226" s="57" t="s">
        <v>57</v>
      </c>
      <c r="G226" s="57" t="s">
        <v>32</v>
      </c>
      <c r="H226" s="57" t="s">
        <v>18</v>
      </c>
      <c r="I226" s="57" t="s">
        <v>18</v>
      </c>
      <c r="J226" s="57" t="s">
        <v>20</v>
      </c>
      <c r="K226" s="57" t="s">
        <v>20</v>
      </c>
      <c r="L226" s="57" t="s">
        <v>20</v>
      </c>
      <c r="M226" s="57" t="s">
        <v>20</v>
      </c>
      <c r="N226" s="57" t="s">
        <v>20</v>
      </c>
      <c r="O226" s="57" t="s">
        <v>3832</v>
      </c>
      <c r="P226" s="59" t="s">
        <v>3646</v>
      </c>
      <c r="Q226" s="60" t="s">
        <v>1808</v>
      </c>
      <c r="R226" s="57" t="s">
        <v>3910</v>
      </c>
      <c r="S226" s="57" t="s">
        <v>24</v>
      </c>
      <c r="T226" s="57" t="s">
        <v>18</v>
      </c>
      <c r="U226" s="83">
        <v>1</v>
      </c>
      <c r="V226" s="57" t="s">
        <v>23</v>
      </c>
      <c r="W226" s="57" t="s">
        <v>3614</v>
      </c>
      <c r="X226" s="61" t="s">
        <v>3645</v>
      </c>
    </row>
    <row r="227" spans="2:24" ht="51" x14ac:dyDescent="0.2">
      <c r="B227" s="56" t="s">
        <v>4038</v>
      </c>
      <c r="C227" s="57" t="s">
        <v>18</v>
      </c>
      <c r="D227" s="57" t="s">
        <v>22</v>
      </c>
      <c r="E227" s="57" t="s">
        <v>18</v>
      </c>
      <c r="F227" s="57" t="s">
        <v>57</v>
      </c>
      <c r="G227" s="57" t="s">
        <v>32</v>
      </c>
      <c r="H227" s="57" t="s">
        <v>18</v>
      </c>
      <c r="I227" s="57" t="s">
        <v>22</v>
      </c>
      <c r="J227" s="57" t="s">
        <v>20</v>
      </c>
      <c r="K227" s="57" t="s">
        <v>20</v>
      </c>
      <c r="L227" s="57" t="s">
        <v>20</v>
      </c>
      <c r="M227" s="57" t="s">
        <v>20</v>
      </c>
      <c r="N227" s="57" t="s">
        <v>20</v>
      </c>
      <c r="O227" s="57" t="s">
        <v>3832</v>
      </c>
      <c r="P227" s="59" t="s">
        <v>3993</v>
      </c>
      <c r="Q227" s="60" t="s">
        <v>1808</v>
      </c>
      <c r="R227" s="57" t="s">
        <v>3910</v>
      </c>
      <c r="S227" s="57" t="s">
        <v>24</v>
      </c>
      <c r="T227" s="57" t="s">
        <v>18</v>
      </c>
      <c r="U227" s="83">
        <v>1</v>
      </c>
      <c r="V227" s="57" t="s">
        <v>23</v>
      </c>
      <c r="W227" s="57" t="s">
        <v>3614</v>
      </c>
      <c r="X227" s="61" t="s">
        <v>3645</v>
      </c>
    </row>
    <row r="228" spans="2:24" ht="51" x14ac:dyDescent="0.2">
      <c r="B228" s="56" t="s">
        <v>4039</v>
      </c>
      <c r="C228" s="57" t="s">
        <v>18</v>
      </c>
      <c r="D228" s="57" t="s">
        <v>22</v>
      </c>
      <c r="E228" s="57" t="s">
        <v>18</v>
      </c>
      <c r="F228" s="57" t="s">
        <v>57</v>
      </c>
      <c r="G228" s="57" t="s">
        <v>32</v>
      </c>
      <c r="H228" s="57" t="s">
        <v>18</v>
      </c>
      <c r="I228" s="57" t="s">
        <v>57</v>
      </c>
      <c r="J228" s="57" t="s">
        <v>20</v>
      </c>
      <c r="K228" s="57" t="s">
        <v>20</v>
      </c>
      <c r="L228" s="57" t="s">
        <v>20</v>
      </c>
      <c r="M228" s="57" t="s">
        <v>20</v>
      </c>
      <c r="N228" s="57" t="s">
        <v>20</v>
      </c>
      <c r="O228" s="57" t="s">
        <v>3832</v>
      </c>
      <c r="P228" s="59" t="s">
        <v>3994</v>
      </c>
      <c r="Q228" s="60" t="s">
        <v>1808</v>
      </c>
      <c r="R228" s="57" t="s">
        <v>3910</v>
      </c>
      <c r="S228" s="57" t="s">
        <v>24</v>
      </c>
      <c r="T228" s="57" t="s">
        <v>18</v>
      </c>
      <c r="U228" s="83">
        <v>1</v>
      </c>
      <c r="V228" s="57" t="s">
        <v>23</v>
      </c>
      <c r="W228" s="57" t="s">
        <v>3614</v>
      </c>
      <c r="X228" s="61" t="s">
        <v>3645</v>
      </c>
    </row>
    <row r="229" spans="2:24" ht="51" x14ac:dyDescent="0.2">
      <c r="B229" s="56" t="s">
        <v>4040</v>
      </c>
      <c r="C229" s="57" t="s">
        <v>18</v>
      </c>
      <c r="D229" s="57" t="s">
        <v>22</v>
      </c>
      <c r="E229" s="57" t="s">
        <v>18</v>
      </c>
      <c r="F229" s="57" t="s">
        <v>57</v>
      </c>
      <c r="G229" s="57" t="s">
        <v>32</v>
      </c>
      <c r="H229" s="57" t="s">
        <v>18</v>
      </c>
      <c r="I229" s="57" t="s">
        <v>70</v>
      </c>
      <c r="J229" s="57" t="s">
        <v>20</v>
      </c>
      <c r="K229" s="57" t="s">
        <v>20</v>
      </c>
      <c r="L229" s="57" t="s">
        <v>20</v>
      </c>
      <c r="M229" s="57" t="s">
        <v>20</v>
      </c>
      <c r="N229" s="57" t="s">
        <v>20</v>
      </c>
      <c r="O229" s="57" t="s">
        <v>3832</v>
      </c>
      <c r="P229" s="59" t="s">
        <v>3995</v>
      </c>
      <c r="Q229" s="60" t="s">
        <v>1808</v>
      </c>
      <c r="R229" s="57" t="s">
        <v>3910</v>
      </c>
      <c r="S229" s="57" t="s">
        <v>24</v>
      </c>
      <c r="T229" s="57" t="s">
        <v>18</v>
      </c>
      <c r="U229" s="83">
        <v>1</v>
      </c>
      <c r="V229" s="57" t="s">
        <v>23</v>
      </c>
      <c r="W229" s="57" t="s">
        <v>3614</v>
      </c>
      <c r="X229" s="61" t="s">
        <v>3645</v>
      </c>
    </row>
    <row r="230" spans="2:24" ht="51" x14ac:dyDescent="0.2">
      <c r="B230" s="56" t="s">
        <v>4660</v>
      </c>
      <c r="C230" s="57" t="s">
        <v>18</v>
      </c>
      <c r="D230" s="57" t="s">
        <v>22</v>
      </c>
      <c r="E230" s="57" t="s">
        <v>18</v>
      </c>
      <c r="F230" s="57" t="s">
        <v>57</v>
      </c>
      <c r="G230" s="57" t="s">
        <v>32</v>
      </c>
      <c r="H230" s="57" t="s">
        <v>22</v>
      </c>
      <c r="I230" s="57" t="s">
        <v>19</v>
      </c>
      <c r="J230" s="57" t="s">
        <v>20</v>
      </c>
      <c r="K230" s="57" t="s">
        <v>20</v>
      </c>
      <c r="L230" s="57" t="s">
        <v>20</v>
      </c>
      <c r="M230" s="57" t="s">
        <v>20</v>
      </c>
      <c r="N230" s="57" t="s">
        <v>20</v>
      </c>
      <c r="O230" s="57" t="s">
        <v>3832</v>
      </c>
      <c r="P230" s="59" t="s">
        <v>274</v>
      </c>
      <c r="Q230" s="60" t="s">
        <v>1809</v>
      </c>
      <c r="R230" s="57" t="s">
        <v>24</v>
      </c>
      <c r="S230" s="57" t="s">
        <v>24</v>
      </c>
      <c r="T230" s="57" t="s">
        <v>18</v>
      </c>
      <c r="U230" s="83">
        <v>2</v>
      </c>
      <c r="V230" s="57" t="s">
        <v>23</v>
      </c>
      <c r="W230" s="57" t="s">
        <v>3614</v>
      </c>
      <c r="X230" s="61" t="s">
        <v>3798</v>
      </c>
    </row>
    <row r="231" spans="2:24" ht="51" x14ac:dyDescent="0.2">
      <c r="B231" s="56" t="s">
        <v>4041</v>
      </c>
      <c r="C231" s="57" t="s">
        <v>18</v>
      </c>
      <c r="D231" s="57" t="s">
        <v>22</v>
      </c>
      <c r="E231" s="57" t="s">
        <v>18</v>
      </c>
      <c r="F231" s="57" t="s">
        <v>57</v>
      </c>
      <c r="G231" s="57" t="s">
        <v>32</v>
      </c>
      <c r="H231" s="57" t="s">
        <v>22</v>
      </c>
      <c r="I231" s="57" t="s">
        <v>18</v>
      </c>
      <c r="J231" s="57" t="s">
        <v>20</v>
      </c>
      <c r="K231" s="57" t="s">
        <v>20</v>
      </c>
      <c r="L231" s="57" t="s">
        <v>20</v>
      </c>
      <c r="M231" s="57" t="s">
        <v>20</v>
      </c>
      <c r="N231" s="57" t="s">
        <v>20</v>
      </c>
      <c r="O231" s="57" t="s">
        <v>3832</v>
      </c>
      <c r="P231" s="59" t="s">
        <v>3647</v>
      </c>
      <c r="Q231" s="60" t="s">
        <v>1809</v>
      </c>
      <c r="R231" s="57" t="s">
        <v>3910</v>
      </c>
      <c r="S231" s="57" t="s">
        <v>24</v>
      </c>
      <c r="T231" s="57" t="s">
        <v>18</v>
      </c>
      <c r="U231" s="83">
        <v>1</v>
      </c>
      <c r="V231" s="57" t="s">
        <v>23</v>
      </c>
      <c r="W231" s="57" t="s">
        <v>3614</v>
      </c>
      <c r="X231" s="61" t="s">
        <v>3645</v>
      </c>
    </row>
    <row r="232" spans="2:24" ht="51" x14ac:dyDescent="0.2">
      <c r="B232" s="56" t="s">
        <v>4042</v>
      </c>
      <c r="C232" s="57" t="s">
        <v>18</v>
      </c>
      <c r="D232" s="57" t="s">
        <v>22</v>
      </c>
      <c r="E232" s="57" t="s">
        <v>18</v>
      </c>
      <c r="F232" s="57" t="s">
        <v>57</v>
      </c>
      <c r="G232" s="57" t="s">
        <v>32</v>
      </c>
      <c r="H232" s="57" t="s">
        <v>22</v>
      </c>
      <c r="I232" s="57" t="s">
        <v>22</v>
      </c>
      <c r="J232" s="57" t="s">
        <v>20</v>
      </c>
      <c r="K232" s="57" t="s">
        <v>20</v>
      </c>
      <c r="L232" s="57" t="s">
        <v>20</v>
      </c>
      <c r="M232" s="57" t="s">
        <v>20</v>
      </c>
      <c r="N232" s="57" t="s">
        <v>20</v>
      </c>
      <c r="O232" s="57" t="s">
        <v>3832</v>
      </c>
      <c r="P232" s="59" t="s">
        <v>3996</v>
      </c>
      <c r="Q232" s="60" t="s">
        <v>1809</v>
      </c>
      <c r="R232" s="57" t="s">
        <v>3910</v>
      </c>
      <c r="S232" s="57" t="s">
        <v>24</v>
      </c>
      <c r="T232" s="57" t="s">
        <v>18</v>
      </c>
      <c r="U232" s="83">
        <v>1</v>
      </c>
      <c r="V232" s="57" t="s">
        <v>23</v>
      </c>
      <c r="W232" s="57" t="s">
        <v>3614</v>
      </c>
      <c r="X232" s="61" t="s">
        <v>3645</v>
      </c>
    </row>
    <row r="233" spans="2:24" ht="51" x14ac:dyDescent="0.2">
      <c r="B233" s="56" t="s">
        <v>4043</v>
      </c>
      <c r="C233" s="57" t="s">
        <v>18</v>
      </c>
      <c r="D233" s="57" t="s">
        <v>22</v>
      </c>
      <c r="E233" s="57" t="s">
        <v>18</v>
      </c>
      <c r="F233" s="57" t="s">
        <v>57</v>
      </c>
      <c r="G233" s="57" t="s">
        <v>32</v>
      </c>
      <c r="H233" s="57" t="s">
        <v>22</v>
      </c>
      <c r="I233" s="57" t="s">
        <v>57</v>
      </c>
      <c r="J233" s="57" t="s">
        <v>20</v>
      </c>
      <c r="K233" s="57" t="s">
        <v>20</v>
      </c>
      <c r="L233" s="57" t="s">
        <v>20</v>
      </c>
      <c r="M233" s="57" t="s">
        <v>20</v>
      </c>
      <c r="N233" s="57" t="s">
        <v>20</v>
      </c>
      <c r="O233" s="57" t="s">
        <v>3832</v>
      </c>
      <c r="P233" s="59" t="s">
        <v>3998</v>
      </c>
      <c r="Q233" s="60" t="s">
        <v>1809</v>
      </c>
      <c r="R233" s="57" t="s">
        <v>3910</v>
      </c>
      <c r="S233" s="57" t="s">
        <v>24</v>
      </c>
      <c r="T233" s="57" t="s">
        <v>18</v>
      </c>
      <c r="U233" s="83">
        <v>1</v>
      </c>
      <c r="V233" s="57" t="s">
        <v>23</v>
      </c>
      <c r="W233" s="57" t="s">
        <v>3614</v>
      </c>
      <c r="X233" s="61" t="s">
        <v>3645</v>
      </c>
    </row>
    <row r="234" spans="2:24" ht="51" x14ac:dyDescent="0.2">
      <c r="B234" s="56" t="s">
        <v>4044</v>
      </c>
      <c r="C234" s="57" t="s">
        <v>18</v>
      </c>
      <c r="D234" s="57" t="s">
        <v>22</v>
      </c>
      <c r="E234" s="57" t="s">
        <v>18</v>
      </c>
      <c r="F234" s="57" t="s">
        <v>57</v>
      </c>
      <c r="G234" s="57" t="s">
        <v>32</v>
      </c>
      <c r="H234" s="57" t="s">
        <v>22</v>
      </c>
      <c r="I234" s="57" t="s">
        <v>70</v>
      </c>
      <c r="J234" s="57" t="s">
        <v>20</v>
      </c>
      <c r="K234" s="57" t="s">
        <v>20</v>
      </c>
      <c r="L234" s="57" t="s">
        <v>20</v>
      </c>
      <c r="M234" s="57" t="s">
        <v>20</v>
      </c>
      <c r="N234" s="57" t="s">
        <v>20</v>
      </c>
      <c r="O234" s="57" t="s">
        <v>3832</v>
      </c>
      <c r="P234" s="59" t="s">
        <v>3997</v>
      </c>
      <c r="Q234" s="60" t="s">
        <v>1809</v>
      </c>
      <c r="R234" s="57" t="s">
        <v>3910</v>
      </c>
      <c r="S234" s="57" t="s">
        <v>24</v>
      </c>
      <c r="T234" s="57" t="s">
        <v>18</v>
      </c>
      <c r="U234" s="83">
        <v>1</v>
      </c>
      <c r="V234" s="57" t="s">
        <v>23</v>
      </c>
      <c r="W234" s="57" t="s">
        <v>3614</v>
      </c>
      <c r="X234" s="61" t="s">
        <v>3645</v>
      </c>
    </row>
    <row r="235" spans="2:24" ht="51" x14ac:dyDescent="0.2">
      <c r="B235" s="56" t="s">
        <v>4661</v>
      </c>
      <c r="C235" s="57" t="s">
        <v>18</v>
      </c>
      <c r="D235" s="57" t="s">
        <v>22</v>
      </c>
      <c r="E235" s="57" t="s">
        <v>18</v>
      </c>
      <c r="F235" s="57" t="s">
        <v>57</v>
      </c>
      <c r="G235" s="57" t="s">
        <v>32</v>
      </c>
      <c r="H235" s="57" t="s">
        <v>23</v>
      </c>
      <c r="I235" s="57" t="s">
        <v>19</v>
      </c>
      <c r="J235" s="57" t="s">
        <v>20</v>
      </c>
      <c r="K235" s="57" t="s">
        <v>20</v>
      </c>
      <c r="L235" s="57" t="s">
        <v>20</v>
      </c>
      <c r="M235" s="57" t="s">
        <v>20</v>
      </c>
      <c r="N235" s="57" t="s">
        <v>20</v>
      </c>
      <c r="O235" s="57" t="s">
        <v>3832</v>
      </c>
      <c r="P235" s="59" t="s">
        <v>275</v>
      </c>
      <c r="Q235" s="60" t="s">
        <v>1810</v>
      </c>
      <c r="R235" s="57" t="s">
        <v>24</v>
      </c>
      <c r="S235" s="57" t="s">
        <v>24</v>
      </c>
      <c r="T235" s="57" t="s">
        <v>18</v>
      </c>
      <c r="U235" s="83">
        <v>2</v>
      </c>
      <c r="V235" s="57" t="s">
        <v>23</v>
      </c>
      <c r="W235" s="57" t="s">
        <v>3614</v>
      </c>
      <c r="X235" s="61" t="s">
        <v>3798</v>
      </c>
    </row>
    <row r="236" spans="2:24" ht="51" x14ac:dyDescent="0.2">
      <c r="B236" s="56" t="s">
        <v>4045</v>
      </c>
      <c r="C236" s="57" t="s">
        <v>18</v>
      </c>
      <c r="D236" s="57" t="s">
        <v>22</v>
      </c>
      <c r="E236" s="57" t="s">
        <v>18</v>
      </c>
      <c r="F236" s="57" t="s">
        <v>57</v>
      </c>
      <c r="G236" s="57" t="s">
        <v>32</v>
      </c>
      <c r="H236" s="57" t="s">
        <v>23</v>
      </c>
      <c r="I236" s="57" t="s">
        <v>18</v>
      </c>
      <c r="J236" s="57" t="s">
        <v>20</v>
      </c>
      <c r="K236" s="57" t="s">
        <v>20</v>
      </c>
      <c r="L236" s="57" t="s">
        <v>20</v>
      </c>
      <c r="M236" s="57" t="s">
        <v>20</v>
      </c>
      <c r="N236" s="57" t="s">
        <v>20</v>
      </c>
      <c r="O236" s="57" t="s">
        <v>3832</v>
      </c>
      <c r="P236" s="59" t="s">
        <v>3648</v>
      </c>
      <c r="Q236" s="60" t="s">
        <v>1810</v>
      </c>
      <c r="R236" s="57" t="s">
        <v>3910</v>
      </c>
      <c r="S236" s="57" t="s">
        <v>24</v>
      </c>
      <c r="T236" s="57" t="s">
        <v>18</v>
      </c>
      <c r="U236" s="83">
        <v>1</v>
      </c>
      <c r="V236" s="57" t="s">
        <v>23</v>
      </c>
      <c r="W236" s="57" t="s">
        <v>3614</v>
      </c>
      <c r="X236" s="61" t="s">
        <v>3645</v>
      </c>
    </row>
    <row r="237" spans="2:24" ht="51" x14ac:dyDescent="0.2">
      <c r="B237" s="56" t="s">
        <v>4046</v>
      </c>
      <c r="C237" s="57" t="s">
        <v>18</v>
      </c>
      <c r="D237" s="57" t="s">
        <v>22</v>
      </c>
      <c r="E237" s="57" t="s">
        <v>18</v>
      </c>
      <c r="F237" s="57" t="s">
        <v>57</v>
      </c>
      <c r="G237" s="57" t="s">
        <v>32</v>
      </c>
      <c r="H237" s="57" t="s">
        <v>23</v>
      </c>
      <c r="I237" s="57" t="s">
        <v>22</v>
      </c>
      <c r="J237" s="57" t="s">
        <v>20</v>
      </c>
      <c r="K237" s="57" t="s">
        <v>20</v>
      </c>
      <c r="L237" s="57" t="s">
        <v>20</v>
      </c>
      <c r="M237" s="57" t="s">
        <v>20</v>
      </c>
      <c r="N237" s="57" t="s">
        <v>20</v>
      </c>
      <c r="O237" s="57" t="s">
        <v>3832</v>
      </c>
      <c r="P237" s="59" t="s">
        <v>3999</v>
      </c>
      <c r="Q237" s="60" t="s">
        <v>1810</v>
      </c>
      <c r="R237" s="57" t="s">
        <v>3910</v>
      </c>
      <c r="S237" s="57" t="s">
        <v>24</v>
      </c>
      <c r="T237" s="57" t="s">
        <v>18</v>
      </c>
      <c r="U237" s="83">
        <v>1</v>
      </c>
      <c r="V237" s="57" t="s">
        <v>23</v>
      </c>
      <c r="W237" s="57" t="s">
        <v>3614</v>
      </c>
      <c r="X237" s="61" t="s">
        <v>3645</v>
      </c>
    </row>
    <row r="238" spans="2:24" ht="51" x14ac:dyDescent="0.2">
      <c r="B238" s="56" t="s">
        <v>4047</v>
      </c>
      <c r="C238" s="57" t="s">
        <v>18</v>
      </c>
      <c r="D238" s="57" t="s">
        <v>22</v>
      </c>
      <c r="E238" s="57" t="s">
        <v>18</v>
      </c>
      <c r="F238" s="57" t="s">
        <v>57</v>
      </c>
      <c r="G238" s="57" t="s">
        <v>32</v>
      </c>
      <c r="H238" s="57" t="s">
        <v>23</v>
      </c>
      <c r="I238" s="57" t="s">
        <v>57</v>
      </c>
      <c r="J238" s="57" t="s">
        <v>20</v>
      </c>
      <c r="K238" s="57" t="s">
        <v>20</v>
      </c>
      <c r="L238" s="57" t="s">
        <v>20</v>
      </c>
      <c r="M238" s="57" t="s">
        <v>20</v>
      </c>
      <c r="N238" s="57" t="s">
        <v>20</v>
      </c>
      <c r="O238" s="57" t="s">
        <v>3832</v>
      </c>
      <c r="P238" s="59" t="s">
        <v>4000</v>
      </c>
      <c r="Q238" s="60" t="s">
        <v>1810</v>
      </c>
      <c r="R238" s="57" t="s">
        <v>3910</v>
      </c>
      <c r="S238" s="57" t="s">
        <v>24</v>
      </c>
      <c r="T238" s="57" t="s">
        <v>18</v>
      </c>
      <c r="U238" s="83">
        <v>1</v>
      </c>
      <c r="V238" s="57" t="s">
        <v>23</v>
      </c>
      <c r="W238" s="57" t="s">
        <v>3614</v>
      </c>
      <c r="X238" s="61" t="s">
        <v>3645</v>
      </c>
    </row>
    <row r="239" spans="2:24" ht="51" x14ac:dyDescent="0.2">
      <c r="B239" s="56" t="s">
        <v>4048</v>
      </c>
      <c r="C239" s="57" t="s">
        <v>18</v>
      </c>
      <c r="D239" s="57" t="s">
        <v>22</v>
      </c>
      <c r="E239" s="57" t="s">
        <v>18</v>
      </c>
      <c r="F239" s="57" t="s">
        <v>57</v>
      </c>
      <c r="G239" s="57" t="s">
        <v>32</v>
      </c>
      <c r="H239" s="57" t="s">
        <v>23</v>
      </c>
      <c r="I239" s="57" t="s">
        <v>70</v>
      </c>
      <c r="J239" s="57" t="s">
        <v>20</v>
      </c>
      <c r="K239" s="57" t="s">
        <v>20</v>
      </c>
      <c r="L239" s="57" t="s">
        <v>20</v>
      </c>
      <c r="M239" s="57" t="s">
        <v>20</v>
      </c>
      <c r="N239" s="57" t="s">
        <v>20</v>
      </c>
      <c r="O239" s="57" t="s">
        <v>3832</v>
      </c>
      <c r="P239" s="59" t="s">
        <v>4001</v>
      </c>
      <c r="Q239" s="60" t="s">
        <v>1810</v>
      </c>
      <c r="R239" s="57" t="s">
        <v>3910</v>
      </c>
      <c r="S239" s="57" t="s">
        <v>24</v>
      </c>
      <c r="T239" s="57" t="s">
        <v>18</v>
      </c>
      <c r="U239" s="83">
        <v>1</v>
      </c>
      <c r="V239" s="57" t="s">
        <v>23</v>
      </c>
      <c r="W239" s="57" t="s">
        <v>3614</v>
      </c>
      <c r="X239" s="61" t="s">
        <v>3645</v>
      </c>
    </row>
    <row r="240" spans="2:24" ht="51" x14ac:dyDescent="0.2">
      <c r="B240" s="56" t="s">
        <v>4662</v>
      </c>
      <c r="C240" s="57" t="s">
        <v>18</v>
      </c>
      <c r="D240" s="57" t="s">
        <v>22</v>
      </c>
      <c r="E240" s="57" t="s">
        <v>18</v>
      </c>
      <c r="F240" s="57" t="s">
        <v>57</v>
      </c>
      <c r="G240" s="57" t="s">
        <v>32</v>
      </c>
      <c r="H240" s="57" t="s">
        <v>48</v>
      </c>
      <c r="I240" s="57" t="s">
        <v>19</v>
      </c>
      <c r="J240" s="57" t="s">
        <v>20</v>
      </c>
      <c r="K240" s="57" t="s">
        <v>20</v>
      </c>
      <c r="L240" s="57" t="s">
        <v>20</v>
      </c>
      <c r="M240" s="57" t="s">
        <v>20</v>
      </c>
      <c r="N240" s="57" t="s">
        <v>20</v>
      </c>
      <c r="O240" s="57" t="s">
        <v>3832</v>
      </c>
      <c r="P240" s="59" t="s">
        <v>276</v>
      </c>
      <c r="Q240" s="60" t="s">
        <v>1811</v>
      </c>
      <c r="R240" s="57" t="s">
        <v>24</v>
      </c>
      <c r="S240" s="57" t="s">
        <v>24</v>
      </c>
      <c r="T240" s="57" t="s">
        <v>18</v>
      </c>
      <c r="U240" s="83">
        <v>2</v>
      </c>
      <c r="V240" s="57" t="s">
        <v>23</v>
      </c>
      <c r="W240" s="57" t="s">
        <v>3614</v>
      </c>
      <c r="X240" s="61" t="s">
        <v>3798</v>
      </c>
    </row>
    <row r="241" spans="2:24" ht="51" x14ac:dyDescent="0.2">
      <c r="B241" s="56" t="s">
        <v>4049</v>
      </c>
      <c r="C241" s="57" t="s">
        <v>18</v>
      </c>
      <c r="D241" s="57" t="s">
        <v>22</v>
      </c>
      <c r="E241" s="57" t="s">
        <v>18</v>
      </c>
      <c r="F241" s="57" t="s">
        <v>57</v>
      </c>
      <c r="G241" s="57" t="s">
        <v>32</v>
      </c>
      <c r="H241" s="57" t="s">
        <v>48</v>
      </c>
      <c r="I241" s="57" t="s">
        <v>18</v>
      </c>
      <c r="J241" s="57" t="s">
        <v>20</v>
      </c>
      <c r="K241" s="57" t="s">
        <v>20</v>
      </c>
      <c r="L241" s="57" t="s">
        <v>20</v>
      </c>
      <c r="M241" s="57" t="s">
        <v>20</v>
      </c>
      <c r="N241" s="57" t="s">
        <v>20</v>
      </c>
      <c r="O241" s="57" t="s">
        <v>3832</v>
      </c>
      <c r="P241" s="59" t="s">
        <v>3649</v>
      </c>
      <c r="Q241" s="60" t="s">
        <v>1811</v>
      </c>
      <c r="R241" s="57" t="s">
        <v>3910</v>
      </c>
      <c r="S241" s="57" t="s">
        <v>24</v>
      </c>
      <c r="T241" s="57" t="s">
        <v>18</v>
      </c>
      <c r="U241" s="83">
        <v>1</v>
      </c>
      <c r="V241" s="57" t="s">
        <v>23</v>
      </c>
      <c r="W241" s="57" t="s">
        <v>3614</v>
      </c>
      <c r="X241" s="61" t="s">
        <v>3645</v>
      </c>
    </row>
    <row r="242" spans="2:24" ht="51" x14ac:dyDescent="0.2">
      <c r="B242" s="56" t="s">
        <v>4050</v>
      </c>
      <c r="C242" s="57" t="s">
        <v>18</v>
      </c>
      <c r="D242" s="57" t="s">
        <v>22</v>
      </c>
      <c r="E242" s="57" t="s">
        <v>18</v>
      </c>
      <c r="F242" s="57" t="s">
        <v>57</v>
      </c>
      <c r="G242" s="57" t="s">
        <v>32</v>
      </c>
      <c r="H242" s="57" t="s">
        <v>48</v>
      </c>
      <c r="I242" s="57" t="s">
        <v>22</v>
      </c>
      <c r="J242" s="57" t="s">
        <v>20</v>
      </c>
      <c r="K242" s="57" t="s">
        <v>20</v>
      </c>
      <c r="L242" s="57" t="s">
        <v>20</v>
      </c>
      <c r="M242" s="57" t="s">
        <v>20</v>
      </c>
      <c r="N242" s="57" t="s">
        <v>20</v>
      </c>
      <c r="O242" s="57" t="s">
        <v>3832</v>
      </c>
      <c r="P242" s="59" t="s">
        <v>4002</v>
      </c>
      <c r="Q242" s="60" t="s">
        <v>1811</v>
      </c>
      <c r="R242" s="57" t="s">
        <v>3910</v>
      </c>
      <c r="S242" s="57" t="s">
        <v>24</v>
      </c>
      <c r="T242" s="57" t="s">
        <v>18</v>
      </c>
      <c r="U242" s="83">
        <v>1</v>
      </c>
      <c r="V242" s="57" t="s">
        <v>23</v>
      </c>
      <c r="W242" s="57" t="s">
        <v>3614</v>
      </c>
      <c r="X242" s="61" t="s">
        <v>3645</v>
      </c>
    </row>
    <row r="243" spans="2:24" ht="51" x14ac:dyDescent="0.2">
      <c r="B243" s="56" t="s">
        <v>4051</v>
      </c>
      <c r="C243" s="57" t="s">
        <v>18</v>
      </c>
      <c r="D243" s="57" t="s">
        <v>22</v>
      </c>
      <c r="E243" s="57" t="s">
        <v>18</v>
      </c>
      <c r="F243" s="57" t="s">
        <v>57</v>
      </c>
      <c r="G243" s="57" t="s">
        <v>32</v>
      </c>
      <c r="H243" s="57" t="s">
        <v>48</v>
      </c>
      <c r="I243" s="57" t="s">
        <v>57</v>
      </c>
      <c r="J243" s="57" t="s">
        <v>20</v>
      </c>
      <c r="K243" s="57" t="s">
        <v>20</v>
      </c>
      <c r="L243" s="57" t="s">
        <v>20</v>
      </c>
      <c r="M243" s="57" t="s">
        <v>20</v>
      </c>
      <c r="N243" s="57" t="s">
        <v>20</v>
      </c>
      <c r="O243" s="57" t="s">
        <v>3832</v>
      </c>
      <c r="P243" s="59" t="s">
        <v>5901</v>
      </c>
      <c r="Q243" s="60" t="s">
        <v>1811</v>
      </c>
      <c r="R243" s="57" t="s">
        <v>3910</v>
      </c>
      <c r="S243" s="57" t="s">
        <v>24</v>
      </c>
      <c r="T243" s="57" t="s">
        <v>18</v>
      </c>
      <c r="U243" s="83">
        <v>1</v>
      </c>
      <c r="V243" s="57" t="s">
        <v>23</v>
      </c>
      <c r="W243" s="57" t="s">
        <v>3614</v>
      </c>
      <c r="X243" s="61" t="s">
        <v>3645</v>
      </c>
    </row>
    <row r="244" spans="2:24" ht="51" x14ac:dyDescent="0.2">
      <c r="B244" s="56" t="s">
        <v>4052</v>
      </c>
      <c r="C244" s="57" t="s">
        <v>18</v>
      </c>
      <c r="D244" s="57" t="s">
        <v>22</v>
      </c>
      <c r="E244" s="57" t="s">
        <v>18</v>
      </c>
      <c r="F244" s="57" t="s">
        <v>57</v>
      </c>
      <c r="G244" s="57" t="s">
        <v>32</v>
      </c>
      <c r="H244" s="57" t="s">
        <v>48</v>
      </c>
      <c r="I244" s="57" t="s">
        <v>70</v>
      </c>
      <c r="J244" s="57" t="s">
        <v>20</v>
      </c>
      <c r="K244" s="57" t="s">
        <v>20</v>
      </c>
      <c r="L244" s="57" t="s">
        <v>20</v>
      </c>
      <c r="M244" s="57" t="s">
        <v>20</v>
      </c>
      <c r="N244" s="57" t="s">
        <v>20</v>
      </c>
      <c r="O244" s="57" t="s">
        <v>3832</v>
      </c>
      <c r="P244" s="59" t="s">
        <v>4004</v>
      </c>
      <c r="Q244" s="60" t="s">
        <v>1811</v>
      </c>
      <c r="R244" s="57" t="s">
        <v>3910</v>
      </c>
      <c r="S244" s="57" t="s">
        <v>24</v>
      </c>
      <c r="T244" s="57" t="s">
        <v>18</v>
      </c>
      <c r="U244" s="83">
        <v>1</v>
      </c>
      <c r="V244" s="57" t="s">
        <v>23</v>
      </c>
      <c r="W244" s="57" t="s">
        <v>3614</v>
      </c>
      <c r="X244" s="61" t="s">
        <v>3645</v>
      </c>
    </row>
    <row r="245" spans="2:24" ht="76.5" x14ac:dyDescent="0.2">
      <c r="B245" s="56" t="s">
        <v>4663</v>
      </c>
      <c r="C245" s="57" t="s">
        <v>18</v>
      </c>
      <c r="D245" s="57" t="s">
        <v>22</v>
      </c>
      <c r="E245" s="57" t="s">
        <v>18</v>
      </c>
      <c r="F245" s="57" t="s">
        <v>57</v>
      </c>
      <c r="G245" s="57" t="s">
        <v>34</v>
      </c>
      <c r="H245" s="57" t="s">
        <v>19</v>
      </c>
      <c r="I245" s="57" t="s">
        <v>19</v>
      </c>
      <c r="J245" s="57" t="s">
        <v>20</v>
      </c>
      <c r="K245" s="57" t="s">
        <v>20</v>
      </c>
      <c r="L245" s="57" t="s">
        <v>20</v>
      </c>
      <c r="M245" s="57" t="s">
        <v>20</v>
      </c>
      <c r="N245" s="57" t="s">
        <v>20</v>
      </c>
      <c r="O245" s="57" t="s">
        <v>3832</v>
      </c>
      <c r="P245" s="59" t="s">
        <v>277</v>
      </c>
      <c r="Q245" s="60" t="s">
        <v>4339</v>
      </c>
      <c r="R245" s="57" t="s">
        <v>24</v>
      </c>
      <c r="S245" s="57" t="s">
        <v>24</v>
      </c>
      <c r="T245" s="57" t="s">
        <v>18</v>
      </c>
      <c r="U245" s="83">
        <v>2</v>
      </c>
      <c r="V245" s="57" t="s">
        <v>23</v>
      </c>
      <c r="W245" s="57" t="s">
        <v>3614</v>
      </c>
      <c r="X245" s="62" t="s">
        <v>3798</v>
      </c>
    </row>
    <row r="246" spans="2:24" ht="51" x14ac:dyDescent="0.2">
      <c r="B246" s="56" t="s">
        <v>4664</v>
      </c>
      <c r="C246" s="57" t="s">
        <v>18</v>
      </c>
      <c r="D246" s="57" t="s">
        <v>22</v>
      </c>
      <c r="E246" s="57" t="s">
        <v>18</v>
      </c>
      <c r="F246" s="57" t="s">
        <v>57</v>
      </c>
      <c r="G246" s="57" t="s">
        <v>34</v>
      </c>
      <c r="H246" s="57" t="s">
        <v>18</v>
      </c>
      <c r="I246" s="57" t="s">
        <v>19</v>
      </c>
      <c r="J246" s="57" t="s">
        <v>20</v>
      </c>
      <c r="K246" s="57" t="s">
        <v>20</v>
      </c>
      <c r="L246" s="57" t="s">
        <v>20</v>
      </c>
      <c r="M246" s="57" t="s">
        <v>20</v>
      </c>
      <c r="N246" s="57" t="s">
        <v>20</v>
      </c>
      <c r="O246" s="57" t="s">
        <v>3832</v>
      </c>
      <c r="P246" s="59" t="s">
        <v>278</v>
      </c>
      <c r="Q246" s="60" t="s">
        <v>1812</v>
      </c>
      <c r="R246" s="57" t="s">
        <v>24</v>
      </c>
      <c r="S246" s="57" t="s">
        <v>24</v>
      </c>
      <c r="T246" s="57" t="s">
        <v>18</v>
      </c>
      <c r="U246" s="83">
        <v>2</v>
      </c>
      <c r="V246" s="57" t="s">
        <v>23</v>
      </c>
      <c r="W246" s="57" t="s">
        <v>3614</v>
      </c>
      <c r="X246" s="61" t="s">
        <v>3798</v>
      </c>
    </row>
    <row r="247" spans="2:24" ht="51" x14ac:dyDescent="0.2">
      <c r="B247" s="56" t="s">
        <v>4053</v>
      </c>
      <c r="C247" s="57" t="s">
        <v>18</v>
      </c>
      <c r="D247" s="57" t="s">
        <v>22</v>
      </c>
      <c r="E247" s="57" t="s">
        <v>18</v>
      </c>
      <c r="F247" s="57" t="s">
        <v>57</v>
      </c>
      <c r="G247" s="57" t="s">
        <v>34</v>
      </c>
      <c r="H247" s="57" t="s">
        <v>18</v>
      </c>
      <c r="I247" s="57" t="s">
        <v>18</v>
      </c>
      <c r="J247" s="57" t="s">
        <v>20</v>
      </c>
      <c r="K247" s="57" t="s">
        <v>20</v>
      </c>
      <c r="L247" s="57" t="s">
        <v>20</v>
      </c>
      <c r="M247" s="57" t="s">
        <v>20</v>
      </c>
      <c r="N247" s="57" t="s">
        <v>20</v>
      </c>
      <c r="O247" s="57" t="s">
        <v>3832</v>
      </c>
      <c r="P247" s="59" t="s">
        <v>3652</v>
      </c>
      <c r="Q247" s="60" t="s">
        <v>1812</v>
      </c>
      <c r="R247" s="57" t="s">
        <v>3910</v>
      </c>
      <c r="S247" s="57" t="s">
        <v>24</v>
      </c>
      <c r="T247" s="57" t="s">
        <v>18</v>
      </c>
      <c r="U247" s="83">
        <v>1</v>
      </c>
      <c r="V247" s="57" t="s">
        <v>23</v>
      </c>
      <c r="W247" s="57" t="s">
        <v>3614</v>
      </c>
      <c r="X247" s="61" t="s">
        <v>3645</v>
      </c>
    </row>
    <row r="248" spans="2:24" ht="51" x14ac:dyDescent="0.2">
      <c r="B248" s="56" t="s">
        <v>4054</v>
      </c>
      <c r="C248" s="57" t="s">
        <v>18</v>
      </c>
      <c r="D248" s="57" t="s">
        <v>22</v>
      </c>
      <c r="E248" s="57" t="s">
        <v>18</v>
      </c>
      <c r="F248" s="57" t="s">
        <v>57</v>
      </c>
      <c r="G248" s="57" t="s">
        <v>34</v>
      </c>
      <c r="H248" s="57" t="s">
        <v>18</v>
      </c>
      <c r="I248" s="57" t="s">
        <v>22</v>
      </c>
      <c r="J248" s="57" t="s">
        <v>20</v>
      </c>
      <c r="K248" s="57" t="s">
        <v>20</v>
      </c>
      <c r="L248" s="57" t="s">
        <v>20</v>
      </c>
      <c r="M248" s="57" t="s">
        <v>20</v>
      </c>
      <c r="N248" s="57" t="s">
        <v>20</v>
      </c>
      <c r="O248" s="57" t="s">
        <v>3832</v>
      </c>
      <c r="P248" s="59" t="s">
        <v>4411</v>
      </c>
      <c r="Q248" s="60" t="s">
        <v>1812</v>
      </c>
      <c r="R248" s="57" t="s">
        <v>3910</v>
      </c>
      <c r="S248" s="57" t="s">
        <v>24</v>
      </c>
      <c r="T248" s="57" t="s">
        <v>18</v>
      </c>
      <c r="U248" s="83">
        <v>1</v>
      </c>
      <c r="V248" s="57" t="s">
        <v>23</v>
      </c>
      <c r="W248" s="57" t="s">
        <v>3614</v>
      </c>
      <c r="X248" s="61" t="s">
        <v>3645</v>
      </c>
    </row>
    <row r="249" spans="2:24" ht="51" x14ac:dyDescent="0.2">
      <c r="B249" s="56" t="s">
        <v>4055</v>
      </c>
      <c r="C249" s="57" t="s">
        <v>18</v>
      </c>
      <c r="D249" s="57" t="s">
        <v>22</v>
      </c>
      <c r="E249" s="57" t="s">
        <v>18</v>
      </c>
      <c r="F249" s="57" t="s">
        <v>57</v>
      </c>
      <c r="G249" s="57" t="s">
        <v>34</v>
      </c>
      <c r="H249" s="57" t="s">
        <v>18</v>
      </c>
      <c r="I249" s="57" t="s">
        <v>57</v>
      </c>
      <c r="J249" s="57" t="s">
        <v>20</v>
      </c>
      <c r="K249" s="57" t="s">
        <v>20</v>
      </c>
      <c r="L249" s="57" t="s">
        <v>20</v>
      </c>
      <c r="M249" s="57" t="s">
        <v>20</v>
      </c>
      <c r="N249" s="57" t="s">
        <v>20</v>
      </c>
      <c r="O249" s="57" t="s">
        <v>3832</v>
      </c>
      <c r="P249" s="59" t="s">
        <v>3977</v>
      </c>
      <c r="Q249" s="60" t="s">
        <v>1812</v>
      </c>
      <c r="R249" s="57" t="s">
        <v>3910</v>
      </c>
      <c r="S249" s="57" t="s">
        <v>24</v>
      </c>
      <c r="T249" s="57" t="s">
        <v>18</v>
      </c>
      <c r="U249" s="83">
        <v>1</v>
      </c>
      <c r="V249" s="57" t="s">
        <v>23</v>
      </c>
      <c r="W249" s="57" t="s">
        <v>3614</v>
      </c>
      <c r="X249" s="61" t="s">
        <v>3645</v>
      </c>
    </row>
    <row r="250" spans="2:24" ht="51" x14ac:dyDescent="0.2">
      <c r="B250" s="56" t="s">
        <v>4056</v>
      </c>
      <c r="C250" s="57" t="s">
        <v>18</v>
      </c>
      <c r="D250" s="57" t="s">
        <v>22</v>
      </c>
      <c r="E250" s="57" t="s">
        <v>18</v>
      </c>
      <c r="F250" s="57" t="s">
        <v>57</v>
      </c>
      <c r="G250" s="57" t="s">
        <v>34</v>
      </c>
      <c r="H250" s="57" t="s">
        <v>18</v>
      </c>
      <c r="I250" s="57" t="s">
        <v>70</v>
      </c>
      <c r="J250" s="57" t="s">
        <v>20</v>
      </c>
      <c r="K250" s="57" t="s">
        <v>20</v>
      </c>
      <c r="L250" s="57" t="s">
        <v>20</v>
      </c>
      <c r="M250" s="57" t="s">
        <v>20</v>
      </c>
      <c r="N250" s="57" t="s">
        <v>20</v>
      </c>
      <c r="O250" s="57" t="s">
        <v>3832</v>
      </c>
      <c r="P250" s="59" t="s">
        <v>3978</v>
      </c>
      <c r="Q250" s="60" t="s">
        <v>1812</v>
      </c>
      <c r="R250" s="57" t="s">
        <v>3910</v>
      </c>
      <c r="S250" s="57" t="s">
        <v>24</v>
      </c>
      <c r="T250" s="57" t="s">
        <v>18</v>
      </c>
      <c r="U250" s="83">
        <v>1</v>
      </c>
      <c r="V250" s="57" t="s">
        <v>23</v>
      </c>
      <c r="W250" s="57" t="s">
        <v>3614</v>
      </c>
      <c r="X250" s="61" t="s">
        <v>3645</v>
      </c>
    </row>
    <row r="251" spans="2:24" ht="51" x14ac:dyDescent="0.2">
      <c r="B251" s="56" t="s">
        <v>4665</v>
      </c>
      <c r="C251" s="57" t="s">
        <v>18</v>
      </c>
      <c r="D251" s="57" t="s">
        <v>22</v>
      </c>
      <c r="E251" s="57" t="s">
        <v>18</v>
      </c>
      <c r="F251" s="57" t="s">
        <v>57</v>
      </c>
      <c r="G251" s="57" t="s">
        <v>34</v>
      </c>
      <c r="H251" s="57" t="s">
        <v>22</v>
      </c>
      <c r="I251" s="57" t="s">
        <v>19</v>
      </c>
      <c r="J251" s="57" t="s">
        <v>20</v>
      </c>
      <c r="K251" s="57" t="s">
        <v>20</v>
      </c>
      <c r="L251" s="57" t="s">
        <v>20</v>
      </c>
      <c r="M251" s="57" t="s">
        <v>20</v>
      </c>
      <c r="N251" s="57" t="s">
        <v>20</v>
      </c>
      <c r="O251" s="57" t="s">
        <v>3832</v>
      </c>
      <c r="P251" s="59" t="s">
        <v>279</v>
      </c>
      <c r="Q251" s="60" t="s">
        <v>1813</v>
      </c>
      <c r="R251" s="57" t="s">
        <v>24</v>
      </c>
      <c r="S251" s="57" t="s">
        <v>24</v>
      </c>
      <c r="T251" s="57" t="s">
        <v>18</v>
      </c>
      <c r="U251" s="83">
        <v>2</v>
      </c>
      <c r="V251" s="57" t="s">
        <v>23</v>
      </c>
      <c r="W251" s="57" t="s">
        <v>3614</v>
      </c>
      <c r="X251" s="61" t="s">
        <v>3798</v>
      </c>
    </row>
    <row r="252" spans="2:24" ht="51" x14ac:dyDescent="0.2">
      <c r="B252" s="56" t="s">
        <v>4057</v>
      </c>
      <c r="C252" s="57" t="s">
        <v>18</v>
      </c>
      <c r="D252" s="57" t="s">
        <v>22</v>
      </c>
      <c r="E252" s="57" t="s">
        <v>18</v>
      </c>
      <c r="F252" s="57" t="s">
        <v>57</v>
      </c>
      <c r="G252" s="57" t="s">
        <v>34</v>
      </c>
      <c r="H252" s="57" t="s">
        <v>22</v>
      </c>
      <c r="I252" s="57" t="s">
        <v>18</v>
      </c>
      <c r="J252" s="57" t="s">
        <v>20</v>
      </c>
      <c r="K252" s="57" t="s">
        <v>20</v>
      </c>
      <c r="L252" s="57" t="s">
        <v>20</v>
      </c>
      <c r="M252" s="57" t="s">
        <v>20</v>
      </c>
      <c r="N252" s="57" t="s">
        <v>20</v>
      </c>
      <c r="O252" s="57" t="s">
        <v>3832</v>
      </c>
      <c r="P252" s="59" t="s">
        <v>3651</v>
      </c>
      <c r="Q252" s="60" t="s">
        <v>1813</v>
      </c>
      <c r="R252" s="57" t="s">
        <v>3910</v>
      </c>
      <c r="S252" s="57" t="s">
        <v>24</v>
      </c>
      <c r="T252" s="57" t="s">
        <v>18</v>
      </c>
      <c r="U252" s="83">
        <v>1</v>
      </c>
      <c r="V252" s="57" t="s">
        <v>23</v>
      </c>
      <c r="W252" s="57" t="s">
        <v>3614</v>
      </c>
      <c r="X252" s="61" t="s">
        <v>3645</v>
      </c>
    </row>
    <row r="253" spans="2:24" ht="51" x14ac:dyDescent="0.2">
      <c r="B253" s="56" t="s">
        <v>4058</v>
      </c>
      <c r="C253" s="57" t="s">
        <v>18</v>
      </c>
      <c r="D253" s="57" t="s">
        <v>22</v>
      </c>
      <c r="E253" s="57" t="s">
        <v>18</v>
      </c>
      <c r="F253" s="57" t="s">
        <v>57</v>
      </c>
      <c r="G253" s="57" t="s">
        <v>34</v>
      </c>
      <c r="H253" s="57" t="s">
        <v>22</v>
      </c>
      <c r="I253" s="57" t="s">
        <v>22</v>
      </c>
      <c r="J253" s="57" t="s">
        <v>20</v>
      </c>
      <c r="K253" s="57" t="s">
        <v>20</v>
      </c>
      <c r="L253" s="57" t="s">
        <v>20</v>
      </c>
      <c r="M253" s="57" t="s">
        <v>20</v>
      </c>
      <c r="N253" s="57" t="s">
        <v>20</v>
      </c>
      <c r="O253" s="57" t="s">
        <v>3832</v>
      </c>
      <c r="P253" s="59" t="s">
        <v>3979</v>
      </c>
      <c r="Q253" s="60" t="s">
        <v>1813</v>
      </c>
      <c r="R253" s="57" t="s">
        <v>3910</v>
      </c>
      <c r="S253" s="57" t="s">
        <v>24</v>
      </c>
      <c r="T253" s="57" t="s">
        <v>18</v>
      </c>
      <c r="U253" s="83">
        <v>1</v>
      </c>
      <c r="V253" s="57" t="s">
        <v>23</v>
      </c>
      <c r="W253" s="57" t="s">
        <v>3614</v>
      </c>
      <c r="X253" s="61" t="s">
        <v>3645</v>
      </c>
    </row>
    <row r="254" spans="2:24" ht="51" x14ac:dyDescent="0.2">
      <c r="B254" s="56" t="s">
        <v>4059</v>
      </c>
      <c r="C254" s="57" t="s">
        <v>18</v>
      </c>
      <c r="D254" s="57" t="s">
        <v>22</v>
      </c>
      <c r="E254" s="57" t="s">
        <v>18</v>
      </c>
      <c r="F254" s="57" t="s">
        <v>57</v>
      </c>
      <c r="G254" s="57" t="s">
        <v>34</v>
      </c>
      <c r="H254" s="57" t="s">
        <v>22</v>
      </c>
      <c r="I254" s="57" t="s">
        <v>57</v>
      </c>
      <c r="J254" s="57" t="s">
        <v>20</v>
      </c>
      <c r="K254" s="57" t="s">
        <v>20</v>
      </c>
      <c r="L254" s="57" t="s">
        <v>20</v>
      </c>
      <c r="M254" s="57" t="s">
        <v>20</v>
      </c>
      <c r="N254" s="57" t="s">
        <v>20</v>
      </c>
      <c r="O254" s="57" t="s">
        <v>3832</v>
      </c>
      <c r="P254" s="59" t="s">
        <v>3980</v>
      </c>
      <c r="Q254" s="60" t="s">
        <v>1813</v>
      </c>
      <c r="R254" s="57" t="s">
        <v>3910</v>
      </c>
      <c r="S254" s="57" t="s">
        <v>24</v>
      </c>
      <c r="T254" s="57" t="s">
        <v>18</v>
      </c>
      <c r="U254" s="83">
        <v>1</v>
      </c>
      <c r="V254" s="57" t="s">
        <v>23</v>
      </c>
      <c r="W254" s="57" t="s">
        <v>3614</v>
      </c>
      <c r="X254" s="61" t="s">
        <v>3645</v>
      </c>
    </row>
    <row r="255" spans="2:24" ht="51" x14ac:dyDescent="0.2">
      <c r="B255" s="56" t="s">
        <v>4060</v>
      </c>
      <c r="C255" s="57" t="s">
        <v>18</v>
      </c>
      <c r="D255" s="57" t="s">
        <v>22</v>
      </c>
      <c r="E255" s="57" t="s">
        <v>18</v>
      </c>
      <c r="F255" s="57" t="s">
        <v>57</v>
      </c>
      <c r="G255" s="57" t="s">
        <v>34</v>
      </c>
      <c r="H255" s="57" t="s">
        <v>22</v>
      </c>
      <c r="I255" s="57" t="s">
        <v>70</v>
      </c>
      <c r="J255" s="57" t="s">
        <v>20</v>
      </c>
      <c r="K255" s="57" t="s">
        <v>20</v>
      </c>
      <c r="L255" s="57" t="s">
        <v>20</v>
      </c>
      <c r="M255" s="57" t="s">
        <v>20</v>
      </c>
      <c r="N255" s="57" t="s">
        <v>20</v>
      </c>
      <c r="O255" s="57" t="s">
        <v>3832</v>
      </c>
      <c r="P255" s="59" t="s">
        <v>3981</v>
      </c>
      <c r="Q255" s="60" t="s">
        <v>1813</v>
      </c>
      <c r="R255" s="57" t="s">
        <v>3910</v>
      </c>
      <c r="S255" s="57" t="s">
        <v>24</v>
      </c>
      <c r="T255" s="57" t="s">
        <v>18</v>
      </c>
      <c r="U255" s="83">
        <v>1</v>
      </c>
      <c r="V255" s="57" t="s">
        <v>23</v>
      </c>
      <c r="W255" s="57" t="s">
        <v>3614</v>
      </c>
      <c r="X255" s="61" t="s">
        <v>3645</v>
      </c>
    </row>
    <row r="256" spans="2:24" ht="51" x14ac:dyDescent="0.2">
      <c r="B256" s="56" t="s">
        <v>4666</v>
      </c>
      <c r="C256" s="57" t="s">
        <v>18</v>
      </c>
      <c r="D256" s="57" t="s">
        <v>22</v>
      </c>
      <c r="E256" s="57" t="s">
        <v>18</v>
      </c>
      <c r="F256" s="57" t="s">
        <v>57</v>
      </c>
      <c r="G256" s="57" t="s">
        <v>34</v>
      </c>
      <c r="H256" s="57" t="s">
        <v>23</v>
      </c>
      <c r="I256" s="57" t="s">
        <v>19</v>
      </c>
      <c r="J256" s="57" t="s">
        <v>20</v>
      </c>
      <c r="K256" s="57" t="s">
        <v>20</v>
      </c>
      <c r="L256" s="57" t="s">
        <v>20</v>
      </c>
      <c r="M256" s="57" t="s">
        <v>20</v>
      </c>
      <c r="N256" s="57" t="s">
        <v>20</v>
      </c>
      <c r="O256" s="57" t="s">
        <v>3832</v>
      </c>
      <c r="P256" s="59" t="s">
        <v>280</v>
      </c>
      <c r="Q256" s="60" t="s">
        <v>1814</v>
      </c>
      <c r="R256" s="57" t="s">
        <v>24</v>
      </c>
      <c r="S256" s="57" t="s">
        <v>24</v>
      </c>
      <c r="T256" s="57" t="s">
        <v>18</v>
      </c>
      <c r="U256" s="83">
        <v>2</v>
      </c>
      <c r="V256" s="57" t="s">
        <v>23</v>
      </c>
      <c r="W256" s="57" t="s">
        <v>3614</v>
      </c>
      <c r="X256" s="61" t="s">
        <v>3798</v>
      </c>
    </row>
    <row r="257" spans="2:24" ht="51" x14ac:dyDescent="0.2">
      <c r="B257" s="56" t="s">
        <v>4061</v>
      </c>
      <c r="C257" s="57" t="s">
        <v>18</v>
      </c>
      <c r="D257" s="57" t="s">
        <v>22</v>
      </c>
      <c r="E257" s="57" t="s">
        <v>18</v>
      </c>
      <c r="F257" s="57" t="s">
        <v>57</v>
      </c>
      <c r="G257" s="57" t="s">
        <v>34</v>
      </c>
      <c r="H257" s="57" t="s">
        <v>23</v>
      </c>
      <c r="I257" s="57" t="s">
        <v>18</v>
      </c>
      <c r="J257" s="57" t="s">
        <v>20</v>
      </c>
      <c r="K257" s="57" t="s">
        <v>20</v>
      </c>
      <c r="L257" s="57" t="s">
        <v>20</v>
      </c>
      <c r="M257" s="57" t="s">
        <v>20</v>
      </c>
      <c r="N257" s="57" t="s">
        <v>20</v>
      </c>
      <c r="O257" s="57" t="s">
        <v>3832</v>
      </c>
      <c r="P257" s="59" t="s">
        <v>3650</v>
      </c>
      <c r="Q257" s="60" t="s">
        <v>1814</v>
      </c>
      <c r="R257" s="57" t="s">
        <v>3910</v>
      </c>
      <c r="S257" s="57" t="s">
        <v>24</v>
      </c>
      <c r="T257" s="57" t="s">
        <v>18</v>
      </c>
      <c r="U257" s="83">
        <v>1</v>
      </c>
      <c r="V257" s="57" t="s">
        <v>23</v>
      </c>
      <c r="W257" s="57" t="s">
        <v>3614</v>
      </c>
      <c r="X257" s="61" t="s">
        <v>3645</v>
      </c>
    </row>
    <row r="258" spans="2:24" ht="51" x14ac:dyDescent="0.2">
      <c r="B258" s="56" t="s">
        <v>4062</v>
      </c>
      <c r="C258" s="57" t="s">
        <v>18</v>
      </c>
      <c r="D258" s="57" t="s">
        <v>22</v>
      </c>
      <c r="E258" s="57" t="s">
        <v>18</v>
      </c>
      <c r="F258" s="57" t="s">
        <v>57</v>
      </c>
      <c r="G258" s="57" t="s">
        <v>34</v>
      </c>
      <c r="H258" s="57" t="s">
        <v>23</v>
      </c>
      <c r="I258" s="57" t="s">
        <v>22</v>
      </c>
      <c r="J258" s="57" t="s">
        <v>20</v>
      </c>
      <c r="K258" s="57" t="s">
        <v>20</v>
      </c>
      <c r="L258" s="57" t="s">
        <v>20</v>
      </c>
      <c r="M258" s="57" t="s">
        <v>20</v>
      </c>
      <c r="N258" s="57" t="s">
        <v>20</v>
      </c>
      <c r="O258" s="57" t="s">
        <v>3832</v>
      </c>
      <c r="P258" s="59" t="s">
        <v>4410</v>
      </c>
      <c r="Q258" s="60" t="s">
        <v>1814</v>
      </c>
      <c r="R258" s="57" t="s">
        <v>3910</v>
      </c>
      <c r="S258" s="57" t="s">
        <v>24</v>
      </c>
      <c r="T258" s="57" t="s">
        <v>18</v>
      </c>
      <c r="U258" s="83">
        <v>1</v>
      </c>
      <c r="V258" s="57" t="s">
        <v>23</v>
      </c>
      <c r="W258" s="57" t="s">
        <v>3614</v>
      </c>
      <c r="X258" s="61" t="s">
        <v>3645</v>
      </c>
    </row>
    <row r="259" spans="2:24" ht="51" x14ac:dyDescent="0.2">
      <c r="B259" s="56" t="s">
        <v>4063</v>
      </c>
      <c r="C259" s="57" t="s">
        <v>18</v>
      </c>
      <c r="D259" s="57" t="s">
        <v>22</v>
      </c>
      <c r="E259" s="57" t="s">
        <v>18</v>
      </c>
      <c r="F259" s="57" t="s">
        <v>57</v>
      </c>
      <c r="G259" s="57" t="s">
        <v>34</v>
      </c>
      <c r="H259" s="57" t="s">
        <v>23</v>
      </c>
      <c r="I259" s="57" t="s">
        <v>57</v>
      </c>
      <c r="J259" s="57" t="s">
        <v>20</v>
      </c>
      <c r="K259" s="57" t="s">
        <v>20</v>
      </c>
      <c r="L259" s="57" t="s">
        <v>20</v>
      </c>
      <c r="M259" s="57" t="s">
        <v>20</v>
      </c>
      <c r="N259" s="57" t="s">
        <v>20</v>
      </c>
      <c r="O259" s="57" t="s">
        <v>3832</v>
      </c>
      <c r="P259" s="59" t="s">
        <v>3983</v>
      </c>
      <c r="Q259" s="60" t="s">
        <v>1814</v>
      </c>
      <c r="R259" s="57" t="s">
        <v>3910</v>
      </c>
      <c r="S259" s="57" t="s">
        <v>24</v>
      </c>
      <c r="T259" s="57" t="s">
        <v>18</v>
      </c>
      <c r="U259" s="83">
        <v>1</v>
      </c>
      <c r="V259" s="57" t="s">
        <v>23</v>
      </c>
      <c r="W259" s="57" t="s">
        <v>3614</v>
      </c>
      <c r="X259" s="61" t="s">
        <v>3645</v>
      </c>
    </row>
    <row r="260" spans="2:24" ht="51" x14ac:dyDescent="0.2">
      <c r="B260" s="56" t="s">
        <v>4064</v>
      </c>
      <c r="C260" s="57" t="s">
        <v>18</v>
      </c>
      <c r="D260" s="57" t="s">
        <v>22</v>
      </c>
      <c r="E260" s="57" t="s">
        <v>18</v>
      </c>
      <c r="F260" s="57" t="s">
        <v>57</v>
      </c>
      <c r="G260" s="57" t="s">
        <v>34</v>
      </c>
      <c r="H260" s="57" t="s">
        <v>23</v>
      </c>
      <c r="I260" s="57" t="s">
        <v>70</v>
      </c>
      <c r="J260" s="57" t="s">
        <v>20</v>
      </c>
      <c r="K260" s="57" t="s">
        <v>20</v>
      </c>
      <c r="L260" s="57" t="s">
        <v>20</v>
      </c>
      <c r="M260" s="57" t="s">
        <v>20</v>
      </c>
      <c r="N260" s="57" t="s">
        <v>20</v>
      </c>
      <c r="O260" s="57" t="s">
        <v>3832</v>
      </c>
      <c r="P260" s="59" t="s">
        <v>3982</v>
      </c>
      <c r="Q260" s="60" t="s">
        <v>1814</v>
      </c>
      <c r="R260" s="57" t="s">
        <v>3910</v>
      </c>
      <c r="S260" s="57" t="s">
        <v>24</v>
      </c>
      <c r="T260" s="57" t="s">
        <v>18</v>
      </c>
      <c r="U260" s="83">
        <v>1</v>
      </c>
      <c r="V260" s="57" t="s">
        <v>23</v>
      </c>
      <c r="W260" s="57" t="s">
        <v>3614</v>
      </c>
      <c r="X260" s="61" t="s">
        <v>3645</v>
      </c>
    </row>
    <row r="261" spans="2:24" ht="89.25" x14ac:dyDescent="0.2">
      <c r="B261" s="56" t="s">
        <v>4667</v>
      </c>
      <c r="C261" s="57" t="s">
        <v>18</v>
      </c>
      <c r="D261" s="57" t="s">
        <v>22</v>
      </c>
      <c r="E261" s="57" t="s">
        <v>18</v>
      </c>
      <c r="F261" s="57" t="s">
        <v>70</v>
      </c>
      <c r="G261" s="57" t="s">
        <v>123</v>
      </c>
      <c r="H261" s="57" t="s">
        <v>19</v>
      </c>
      <c r="I261" s="57" t="s">
        <v>19</v>
      </c>
      <c r="J261" s="57" t="s">
        <v>20</v>
      </c>
      <c r="K261" s="57" t="s">
        <v>20</v>
      </c>
      <c r="L261" s="57" t="s">
        <v>20</v>
      </c>
      <c r="M261" s="57" t="s">
        <v>20</v>
      </c>
      <c r="N261" s="57" t="s">
        <v>20</v>
      </c>
      <c r="O261" s="57" t="s">
        <v>3832</v>
      </c>
      <c r="P261" s="59" t="s">
        <v>296</v>
      </c>
      <c r="Q261" s="60" t="s">
        <v>1815</v>
      </c>
      <c r="R261" s="57" t="s">
        <v>24</v>
      </c>
      <c r="S261" s="57" t="s">
        <v>24</v>
      </c>
      <c r="T261" s="57" t="s">
        <v>18</v>
      </c>
      <c r="U261" s="83">
        <v>2</v>
      </c>
      <c r="V261" s="57" t="s">
        <v>23</v>
      </c>
      <c r="W261" s="57" t="s">
        <v>3614</v>
      </c>
      <c r="X261" s="61" t="s">
        <v>3798</v>
      </c>
    </row>
    <row r="262" spans="2:24" ht="89.25" x14ac:dyDescent="0.2">
      <c r="B262" s="56" t="s">
        <v>4668</v>
      </c>
      <c r="C262" s="57" t="s">
        <v>18</v>
      </c>
      <c r="D262" s="57" t="s">
        <v>22</v>
      </c>
      <c r="E262" s="57" t="s">
        <v>18</v>
      </c>
      <c r="F262" s="57" t="s">
        <v>70</v>
      </c>
      <c r="G262" s="57" t="s">
        <v>123</v>
      </c>
      <c r="H262" s="57" t="s">
        <v>18</v>
      </c>
      <c r="I262" s="57" t="s">
        <v>19</v>
      </c>
      <c r="J262" s="57" t="s">
        <v>20</v>
      </c>
      <c r="K262" s="57" t="s">
        <v>20</v>
      </c>
      <c r="L262" s="57" t="s">
        <v>20</v>
      </c>
      <c r="M262" s="57" t="s">
        <v>20</v>
      </c>
      <c r="N262" s="57" t="s">
        <v>20</v>
      </c>
      <c r="O262" s="57" t="s">
        <v>3832</v>
      </c>
      <c r="P262" s="59" t="s">
        <v>296</v>
      </c>
      <c r="Q262" s="60" t="s">
        <v>1816</v>
      </c>
      <c r="R262" s="57" t="s">
        <v>24</v>
      </c>
      <c r="S262" s="57" t="s">
        <v>24</v>
      </c>
      <c r="T262" s="57" t="s">
        <v>18</v>
      </c>
      <c r="U262" s="83">
        <v>2</v>
      </c>
      <c r="V262" s="57" t="s">
        <v>23</v>
      </c>
      <c r="W262" s="57" t="s">
        <v>3614</v>
      </c>
      <c r="X262" s="61" t="s">
        <v>3798</v>
      </c>
    </row>
    <row r="263" spans="2:24" ht="89.25" x14ac:dyDescent="0.2">
      <c r="B263" s="56" t="s">
        <v>4669</v>
      </c>
      <c r="C263" s="57" t="s">
        <v>18</v>
      </c>
      <c r="D263" s="57" t="s">
        <v>22</v>
      </c>
      <c r="E263" s="57" t="s">
        <v>18</v>
      </c>
      <c r="F263" s="57" t="s">
        <v>70</v>
      </c>
      <c r="G263" s="57" t="s">
        <v>123</v>
      </c>
      <c r="H263" s="57" t="s">
        <v>18</v>
      </c>
      <c r="I263" s="57" t="s">
        <v>18</v>
      </c>
      <c r="J263" s="57" t="s">
        <v>20</v>
      </c>
      <c r="K263" s="57" t="s">
        <v>20</v>
      </c>
      <c r="L263" s="57" t="s">
        <v>20</v>
      </c>
      <c r="M263" s="57" t="s">
        <v>20</v>
      </c>
      <c r="N263" s="57" t="s">
        <v>20</v>
      </c>
      <c r="O263" s="57" t="s">
        <v>3832</v>
      </c>
      <c r="P263" s="59" t="s">
        <v>298</v>
      </c>
      <c r="Q263" s="60" t="s">
        <v>1816</v>
      </c>
      <c r="R263" s="57" t="s">
        <v>3910</v>
      </c>
      <c r="S263" s="57" t="s">
        <v>24</v>
      </c>
      <c r="T263" s="57" t="s">
        <v>18</v>
      </c>
      <c r="U263" s="83">
        <v>1</v>
      </c>
      <c r="V263" s="57" t="s">
        <v>23</v>
      </c>
      <c r="W263" s="57" t="s">
        <v>3614</v>
      </c>
      <c r="X263" s="61" t="s">
        <v>3645</v>
      </c>
    </row>
    <row r="264" spans="2:24" ht="89.25" x14ac:dyDescent="0.2">
      <c r="B264" s="56" t="s">
        <v>4670</v>
      </c>
      <c r="C264" s="57" t="s">
        <v>18</v>
      </c>
      <c r="D264" s="57" t="s">
        <v>22</v>
      </c>
      <c r="E264" s="57" t="s">
        <v>18</v>
      </c>
      <c r="F264" s="57" t="s">
        <v>70</v>
      </c>
      <c r="G264" s="57" t="s">
        <v>123</v>
      </c>
      <c r="H264" s="57" t="s">
        <v>18</v>
      </c>
      <c r="I264" s="57" t="s">
        <v>22</v>
      </c>
      <c r="J264" s="57" t="s">
        <v>20</v>
      </c>
      <c r="K264" s="57" t="s">
        <v>20</v>
      </c>
      <c r="L264" s="57" t="s">
        <v>20</v>
      </c>
      <c r="M264" s="57" t="s">
        <v>20</v>
      </c>
      <c r="N264" s="57" t="s">
        <v>20</v>
      </c>
      <c r="O264" s="57" t="s">
        <v>3832</v>
      </c>
      <c r="P264" s="59" t="s">
        <v>299</v>
      </c>
      <c r="Q264" s="60" t="s">
        <v>1816</v>
      </c>
      <c r="R264" s="57" t="s">
        <v>3910</v>
      </c>
      <c r="S264" s="57" t="s">
        <v>24</v>
      </c>
      <c r="T264" s="57" t="s">
        <v>18</v>
      </c>
      <c r="U264" s="83">
        <v>1</v>
      </c>
      <c r="V264" s="57" t="s">
        <v>23</v>
      </c>
      <c r="W264" s="57" t="s">
        <v>3614</v>
      </c>
      <c r="X264" s="61" t="s">
        <v>3645</v>
      </c>
    </row>
    <row r="265" spans="2:24" ht="89.25" x14ac:dyDescent="0.2">
      <c r="B265" s="56" t="s">
        <v>4671</v>
      </c>
      <c r="C265" s="57" t="s">
        <v>18</v>
      </c>
      <c r="D265" s="57" t="s">
        <v>22</v>
      </c>
      <c r="E265" s="57" t="s">
        <v>18</v>
      </c>
      <c r="F265" s="57" t="s">
        <v>70</v>
      </c>
      <c r="G265" s="57" t="s">
        <v>123</v>
      </c>
      <c r="H265" s="57" t="s">
        <v>18</v>
      </c>
      <c r="I265" s="57" t="s">
        <v>23</v>
      </c>
      <c r="J265" s="57" t="s">
        <v>20</v>
      </c>
      <c r="K265" s="57" t="s">
        <v>20</v>
      </c>
      <c r="L265" s="57" t="s">
        <v>20</v>
      </c>
      <c r="M265" s="57" t="s">
        <v>20</v>
      </c>
      <c r="N265" s="57" t="s">
        <v>20</v>
      </c>
      <c r="O265" s="57" t="s">
        <v>3832</v>
      </c>
      <c r="P265" s="59" t="s">
        <v>3887</v>
      </c>
      <c r="Q265" s="60" t="s">
        <v>1816</v>
      </c>
      <c r="R265" s="57" t="s">
        <v>3910</v>
      </c>
      <c r="S265" s="57" t="s">
        <v>24</v>
      </c>
      <c r="T265" s="57" t="s">
        <v>18</v>
      </c>
      <c r="U265" s="83">
        <v>1</v>
      </c>
      <c r="V265" s="57" t="s">
        <v>23</v>
      </c>
      <c r="W265" s="57" t="s">
        <v>3614</v>
      </c>
      <c r="X265" s="61" t="s">
        <v>3645</v>
      </c>
    </row>
    <row r="266" spans="2:24" ht="89.25" x14ac:dyDescent="0.2">
      <c r="B266" s="56" t="s">
        <v>4672</v>
      </c>
      <c r="C266" s="57" t="s">
        <v>18</v>
      </c>
      <c r="D266" s="57" t="s">
        <v>22</v>
      </c>
      <c r="E266" s="57" t="s">
        <v>18</v>
      </c>
      <c r="F266" s="57" t="s">
        <v>70</v>
      </c>
      <c r="G266" s="57" t="s">
        <v>123</v>
      </c>
      <c r="H266" s="57" t="s">
        <v>18</v>
      </c>
      <c r="I266" s="57" t="s">
        <v>48</v>
      </c>
      <c r="J266" s="57" t="s">
        <v>20</v>
      </c>
      <c r="K266" s="57" t="s">
        <v>20</v>
      </c>
      <c r="L266" s="57" t="s">
        <v>20</v>
      </c>
      <c r="M266" s="57" t="s">
        <v>20</v>
      </c>
      <c r="N266" s="57" t="s">
        <v>20</v>
      </c>
      <c r="O266" s="57" t="s">
        <v>3832</v>
      </c>
      <c r="P266" s="59" t="s">
        <v>3888</v>
      </c>
      <c r="Q266" s="60" t="s">
        <v>1816</v>
      </c>
      <c r="R266" s="57" t="s">
        <v>3910</v>
      </c>
      <c r="S266" s="57" t="s">
        <v>24</v>
      </c>
      <c r="T266" s="57" t="s">
        <v>18</v>
      </c>
      <c r="U266" s="83">
        <v>1</v>
      </c>
      <c r="V266" s="57" t="s">
        <v>23</v>
      </c>
      <c r="W266" s="57" t="s">
        <v>3614</v>
      </c>
      <c r="X266" s="61" t="s">
        <v>3645</v>
      </c>
    </row>
    <row r="267" spans="2:24" ht="89.25" x14ac:dyDescent="0.2">
      <c r="B267" s="56" t="s">
        <v>4673</v>
      </c>
      <c r="C267" s="57" t="s">
        <v>18</v>
      </c>
      <c r="D267" s="57" t="s">
        <v>22</v>
      </c>
      <c r="E267" s="57" t="s">
        <v>18</v>
      </c>
      <c r="F267" s="57" t="s">
        <v>70</v>
      </c>
      <c r="G267" s="57" t="s">
        <v>123</v>
      </c>
      <c r="H267" s="57" t="s">
        <v>18</v>
      </c>
      <c r="I267" s="57" t="s">
        <v>57</v>
      </c>
      <c r="J267" s="57" t="s">
        <v>20</v>
      </c>
      <c r="K267" s="57" t="s">
        <v>20</v>
      </c>
      <c r="L267" s="57" t="s">
        <v>20</v>
      </c>
      <c r="M267" s="57" t="s">
        <v>20</v>
      </c>
      <c r="N267" s="57" t="s">
        <v>20</v>
      </c>
      <c r="O267" s="57" t="s">
        <v>3832</v>
      </c>
      <c r="P267" s="59" t="s">
        <v>300</v>
      </c>
      <c r="Q267" s="60" t="s">
        <v>1816</v>
      </c>
      <c r="R267" s="57" t="s">
        <v>3910</v>
      </c>
      <c r="S267" s="57" t="s">
        <v>24</v>
      </c>
      <c r="T267" s="57" t="s">
        <v>18</v>
      </c>
      <c r="U267" s="83">
        <v>1</v>
      </c>
      <c r="V267" s="57" t="s">
        <v>23</v>
      </c>
      <c r="W267" s="57" t="s">
        <v>3614</v>
      </c>
      <c r="X267" s="61" t="s">
        <v>3645</v>
      </c>
    </row>
    <row r="268" spans="2:24" ht="89.25" x14ac:dyDescent="0.2">
      <c r="B268" s="56" t="s">
        <v>4674</v>
      </c>
      <c r="C268" s="57" t="s">
        <v>18</v>
      </c>
      <c r="D268" s="57" t="s">
        <v>22</v>
      </c>
      <c r="E268" s="57" t="s">
        <v>18</v>
      </c>
      <c r="F268" s="57" t="s">
        <v>70</v>
      </c>
      <c r="G268" s="57" t="s">
        <v>123</v>
      </c>
      <c r="H268" s="57" t="s">
        <v>18</v>
      </c>
      <c r="I268" s="57" t="s">
        <v>70</v>
      </c>
      <c r="J268" s="57" t="s">
        <v>20</v>
      </c>
      <c r="K268" s="57" t="s">
        <v>20</v>
      </c>
      <c r="L268" s="57" t="s">
        <v>20</v>
      </c>
      <c r="M268" s="57" t="s">
        <v>20</v>
      </c>
      <c r="N268" s="57" t="s">
        <v>20</v>
      </c>
      <c r="O268" s="57" t="s">
        <v>3832</v>
      </c>
      <c r="P268" s="59" t="s">
        <v>301</v>
      </c>
      <c r="Q268" s="60" t="s">
        <v>1816</v>
      </c>
      <c r="R268" s="57" t="s">
        <v>3910</v>
      </c>
      <c r="S268" s="57" t="s">
        <v>24</v>
      </c>
      <c r="T268" s="57" t="s">
        <v>18</v>
      </c>
      <c r="U268" s="83">
        <v>1</v>
      </c>
      <c r="V268" s="57" t="s">
        <v>23</v>
      </c>
      <c r="W268" s="57" t="s">
        <v>3614</v>
      </c>
      <c r="X268" s="61" t="s">
        <v>3645</v>
      </c>
    </row>
    <row r="269" spans="2:24" ht="89.25" x14ac:dyDescent="0.2">
      <c r="B269" s="56" t="s">
        <v>4675</v>
      </c>
      <c r="C269" s="57" t="s">
        <v>18</v>
      </c>
      <c r="D269" s="57" t="s">
        <v>22</v>
      </c>
      <c r="E269" s="57" t="s">
        <v>18</v>
      </c>
      <c r="F269" s="57" t="s">
        <v>70</v>
      </c>
      <c r="G269" s="57" t="s">
        <v>123</v>
      </c>
      <c r="H269" s="57" t="s">
        <v>18</v>
      </c>
      <c r="I269" s="57" t="s">
        <v>72</v>
      </c>
      <c r="J269" s="57" t="s">
        <v>20</v>
      </c>
      <c r="K269" s="57" t="s">
        <v>20</v>
      </c>
      <c r="L269" s="57" t="s">
        <v>20</v>
      </c>
      <c r="M269" s="57" t="s">
        <v>20</v>
      </c>
      <c r="N269" s="57" t="s">
        <v>20</v>
      </c>
      <c r="O269" s="57" t="s">
        <v>3832</v>
      </c>
      <c r="P269" s="59" t="s">
        <v>3926</v>
      </c>
      <c r="Q269" s="60" t="s">
        <v>1816</v>
      </c>
      <c r="R269" s="57" t="s">
        <v>3910</v>
      </c>
      <c r="S269" s="57" t="s">
        <v>24</v>
      </c>
      <c r="T269" s="57" t="s">
        <v>18</v>
      </c>
      <c r="U269" s="83">
        <v>1</v>
      </c>
      <c r="V269" s="57" t="s">
        <v>23</v>
      </c>
      <c r="W269" s="57" t="s">
        <v>3614</v>
      </c>
      <c r="X269" s="61" t="s">
        <v>3645</v>
      </c>
    </row>
    <row r="270" spans="2:24" ht="89.25" x14ac:dyDescent="0.2">
      <c r="B270" s="56" t="s">
        <v>4676</v>
      </c>
      <c r="C270" s="57" t="s">
        <v>18</v>
      </c>
      <c r="D270" s="57" t="s">
        <v>22</v>
      </c>
      <c r="E270" s="57" t="s">
        <v>18</v>
      </c>
      <c r="F270" s="57" t="s">
        <v>70</v>
      </c>
      <c r="G270" s="57" t="s">
        <v>123</v>
      </c>
      <c r="H270" s="57" t="s">
        <v>18</v>
      </c>
      <c r="I270" s="57" t="s">
        <v>62</v>
      </c>
      <c r="J270" s="57" t="s">
        <v>20</v>
      </c>
      <c r="K270" s="57" t="s">
        <v>20</v>
      </c>
      <c r="L270" s="57" t="s">
        <v>20</v>
      </c>
      <c r="M270" s="57" t="s">
        <v>20</v>
      </c>
      <c r="N270" s="57" t="s">
        <v>20</v>
      </c>
      <c r="O270" s="57" t="s">
        <v>3832</v>
      </c>
      <c r="P270" s="59" t="s">
        <v>3927</v>
      </c>
      <c r="Q270" s="60" t="s">
        <v>1816</v>
      </c>
      <c r="R270" s="57" t="s">
        <v>3910</v>
      </c>
      <c r="S270" s="57" t="s">
        <v>24</v>
      </c>
      <c r="T270" s="57" t="s">
        <v>18</v>
      </c>
      <c r="U270" s="83">
        <v>1</v>
      </c>
      <c r="V270" s="57" t="s">
        <v>23</v>
      </c>
      <c r="W270" s="57" t="s">
        <v>3614</v>
      </c>
      <c r="X270" s="61" t="s">
        <v>3645</v>
      </c>
    </row>
    <row r="271" spans="2:24" ht="102" x14ac:dyDescent="0.2">
      <c r="B271" s="56" t="s">
        <v>4677</v>
      </c>
      <c r="C271" s="57" t="s">
        <v>18</v>
      </c>
      <c r="D271" s="57" t="s">
        <v>22</v>
      </c>
      <c r="E271" s="57" t="s">
        <v>18</v>
      </c>
      <c r="F271" s="57" t="s">
        <v>70</v>
      </c>
      <c r="G271" s="57" t="s">
        <v>123</v>
      </c>
      <c r="H271" s="57" t="s">
        <v>22</v>
      </c>
      <c r="I271" s="57" t="s">
        <v>19</v>
      </c>
      <c r="J271" s="57" t="s">
        <v>20</v>
      </c>
      <c r="K271" s="57" t="s">
        <v>20</v>
      </c>
      <c r="L271" s="57" t="s">
        <v>20</v>
      </c>
      <c r="M271" s="57" t="s">
        <v>20</v>
      </c>
      <c r="N271" s="57" t="s">
        <v>20</v>
      </c>
      <c r="O271" s="57" t="s">
        <v>3832</v>
      </c>
      <c r="P271" s="59" t="s">
        <v>302</v>
      </c>
      <c r="Q271" s="60" t="s">
        <v>3915</v>
      </c>
      <c r="R271" s="57" t="s">
        <v>24</v>
      </c>
      <c r="S271" s="57" t="s">
        <v>24</v>
      </c>
      <c r="T271" s="57" t="s">
        <v>18</v>
      </c>
      <c r="U271" s="83">
        <v>2</v>
      </c>
      <c r="V271" s="57" t="s">
        <v>23</v>
      </c>
      <c r="W271" s="57" t="s">
        <v>3614</v>
      </c>
      <c r="X271" s="61" t="s">
        <v>3798</v>
      </c>
    </row>
    <row r="272" spans="2:24" ht="102" x14ac:dyDescent="0.2">
      <c r="B272" s="56" t="s">
        <v>4678</v>
      </c>
      <c r="C272" s="57" t="s">
        <v>18</v>
      </c>
      <c r="D272" s="57" t="s">
        <v>22</v>
      </c>
      <c r="E272" s="57" t="s">
        <v>18</v>
      </c>
      <c r="F272" s="57" t="s">
        <v>70</v>
      </c>
      <c r="G272" s="57" t="s">
        <v>123</v>
      </c>
      <c r="H272" s="57" t="s">
        <v>22</v>
      </c>
      <c r="I272" s="57" t="s">
        <v>18</v>
      </c>
      <c r="J272" s="57" t="s">
        <v>20</v>
      </c>
      <c r="K272" s="57" t="s">
        <v>20</v>
      </c>
      <c r="L272" s="57" t="s">
        <v>20</v>
      </c>
      <c r="M272" s="57" t="s">
        <v>20</v>
      </c>
      <c r="N272" s="57" t="s">
        <v>20</v>
      </c>
      <c r="O272" s="57" t="s">
        <v>3832</v>
      </c>
      <c r="P272" s="59" t="s">
        <v>303</v>
      </c>
      <c r="Q272" s="60" t="s">
        <v>3915</v>
      </c>
      <c r="R272" s="57" t="s">
        <v>3910</v>
      </c>
      <c r="S272" s="57" t="s">
        <v>24</v>
      </c>
      <c r="T272" s="57" t="s">
        <v>18</v>
      </c>
      <c r="U272" s="83">
        <v>1</v>
      </c>
      <c r="V272" s="57" t="s">
        <v>23</v>
      </c>
      <c r="W272" s="57" t="s">
        <v>3614</v>
      </c>
      <c r="X272" s="61" t="s">
        <v>3645</v>
      </c>
    </row>
    <row r="273" spans="2:24" ht="102" x14ac:dyDescent="0.2">
      <c r="B273" s="56" t="s">
        <v>4679</v>
      </c>
      <c r="C273" s="57" t="s">
        <v>18</v>
      </c>
      <c r="D273" s="57" t="s">
        <v>22</v>
      </c>
      <c r="E273" s="57" t="s">
        <v>18</v>
      </c>
      <c r="F273" s="57" t="s">
        <v>70</v>
      </c>
      <c r="G273" s="57" t="s">
        <v>123</v>
      </c>
      <c r="H273" s="57" t="s">
        <v>22</v>
      </c>
      <c r="I273" s="57" t="s">
        <v>22</v>
      </c>
      <c r="J273" s="57" t="s">
        <v>20</v>
      </c>
      <c r="K273" s="57" t="s">
        <v>20</v>
      </c>
      <c r="L273" s="57" t="s">
        <v>20</v>
      </c>
      <c r="M273" s="57" t="s">
        <v>20</v>
      </c>
      <c r="N273" s="57" t="s">
        <v>20</v>
      </c>
      <c r="O273" s="57" t="s">
        <v>3832</v>
      </c>
      <c r="P273" s="59" t="s">
        <v>3835</v>
      </c>
      <c r="Q273" s="60" t="s">
        <v>3915</v>
      </c>
      <c r="R273" s="57" t="s">
        <v>3910</v>
      </c>
      <c r="S273" s="57" t="s">
        <v>24</v>
      </c>
      <c r="T273" s="57" t="s">
        <v>18</v>
      </c>
      <c r="U273" s="83">
        <v>1</v>
      </c>
      <c r="V273" s="57" t="s">
        <v>23</v>
      </c>
      <c r="W273" s="57" t="s">
        <v>3614</v>
      </c>
      <c r="X273" s="61" t="s">
        <v>3645</v>
      </c>
    </row>
    <row r="274" spans="2:24" ht="102" x14ac:dyDescent="0.2">
      <c r="B274" s="56" t="s">
        <v>4680</v>
      </c>
      <c r="C274" s="57" t="s">
        <v>18</v>
      </c>
      <c r="D274" s="57" t="s">
        <v>22</v>
      </c>
      <c r="E274" s="57" t="s">
        <v>18</v>
      </c>
      <c r="F274" s="57" t="s">
        <v>70</v>
      </c>
      <c r="G274" s="57" t="s">
        <v>123</v>
      </c>
      <c r="H274" s="57" t="s">
        <v>22</v>
      </c>
      <c r="I274" s="57" t="s">
        <v>23</v>
      </c>
      <c r="J274" s="57" t="s">
        <v>20</v>
      </c>
      <c r="K274" s="57" t="s">
        <v>20</v>
      </c>
      <c r="L274" s="57" t="s">
        <v>20</v>
      </c>
      <c r="M274" s="57" t="s">
        <v>20</v>
      </c>
      <c r="N274" s="57" t="s">
        <v>20</v>
      </c>
      <c r="O274" s="57" t="s">
        <v>3832</v>
      </c>
      <c r="P274" s="59" t="s">
        <v>3889</v>
      </c>
      <c r="Q274" s="60" t="s">
        <v>3915</v>
      </c>
      <c r="R274" s="57" t="s">
        <v>3910</v>
      </c>
      <c r="S274" s="57" t="s">
        <v>24</v>
      </c>
      <c r="T274" s="57" t="s">
        <v>18</v>
      </c>
      <c r="U274" s="83">
        <v>1</v>
      </c>
      <c r="V274" s="57" t="s">
        <v>23</v>
      </c>
      <c r="W274" s="57" t="s">
        <v>3614</v>
      </c>
      <c r="X274" s="61" t="s">
        <v>3645</v>
      </c>
    </row>
    <row r="275" spans="2:24" ht="102" x14ac:dyDescent="0.2">
      <c r="B275" s="56" t="s">
        <v>4681</v>
      </c>
      <c r="C275" s="57" t="s">
        <v>18</v>
      </c>
      <c r="D275" s="57" t="s">
        <v>22</v>
      </c>
      <c r="E275" s="57" t="s">
        <v>18</v>
      </c>
      <c r="F275" s="57" t="s">
        <v>70</v>
      </c>
      <c r="G275" s="57" t="s">
        <v>123</v>
      </c>
      <c r="H275" s="57" t="s">
        <v>22</v>
      </c>
      <c r="I275" s="57" t="s">
        <v>48</v>
      </c>
      <c r="J275" s="57" t="s">
        <v>20</v>
      </c>
      <c r="K275" s="57" t="s">
        <v>20</v>
      </c>
      <c r="L275" s="57" t="s">
        <v>20</v>
      </c>
      <c r="M275" s="57" t="s">
        <v>20</v>
      </c>
      <c r="N275" s="57" t="s">
        <v>20</v>
      </c>
      <c r="O275" s="57" t="s">
        <v>3832</v>
      </c>
      <c r="P275" s="59" t="s">
        <v>3890</v>
      </c>
      <c r="Q275" s="60" t="s">
        <v>3915</v>
      </c>
      <c r="R275" s="57" t="s">
        <v>3910</v>
      </c>
      <c r="S275" s="57" t="s">
        <v>24</v>
      </c>
      <c r="T275" s="57" t="s">
        <v>18</v>
      </c>
      <c r="U275" s="83">
        <v>1</v>
      </c>
      <c r="V275" s="57" t="s">
        <v>23</v>
      </c>
      <c r="W275" s="57" t="s">
        <v>3614</v>
      </c>
      <c r="X275" s="61" t="s">
        <v>3645</v>
      </c>
    </row>
    <row r="276" spans="2:24" ht="102" x14ac:dyDescent="0.2">
      <c r="B276" s="56" t="s">
        <v>4682</v>
      </c>
      <c r="C276" s="57" t="s">
        <v>18</v>
      </c>
      <c r="D276" s="57" t="s">
        <v>22</v>
      </c>
      <c r="E276" s="57" t="s">
        <v>18</v>
      </c>
      <c r="F276" s="57" t="s">
        <v>70</v>
      </c>
      <c r="G276" s="57" t="s">
        <v>123</v>
      </c>
      <c r="H276" s="57" t="s">
        <v>22</v>
      </c>
      <c r="I276" s="57" t="s">
        <v>57</v>
      </c>
      <c r="J276" s="57" t="s">
        <v>20</v>
      </c>
      <c r="K276" s="57" t="s">
        <v>20</v>
      </c>
      <c r="L276" s="57" t="s">
        <v>20</v>
      </c>
      <c r="M276" s="57" t="s">
        <v>20</v>
      </c>
      <c r="N276" s="57" t="s">
        <v>20</v>
      </c>
      <c r="O276" s="57" t="s">
        <v>3832</v>
      </c>
      <c r="P276" s="59" t="s">
        <v>305</v>
      </c>
      <c r="Q276" s="60" t="s">
        <v>3915</v>
      </c>
      <c r="R276" s="57" t="s">
        <v>3910</v>
      </c>
      <c r="S276" s="57" t="s">
        <v>24</v>
      </c>
      <c r="T276" s="57" t="s">
        <v>18</v>
      </c>
      <c r="U276" s="83">
        <v>1</v>
      </c>
      <c r="V276" s="57" t="s">
        <v>23</v>
      </c>
      <c r="W276" s="57" t="s">
        <v>3614</v>
      </c>
      <c r="X276" s="61" t="s">
        <v>3645</v>
      </c>
    </row>
    <row r="277" spans="2:24" ht="102" x14ac:dyDescent="0.2">
      <c r="B277" s="56" t="s">
        <v>4683</v>
      </c>
      <c r="C277" s="57" t="s">
        <v>18</v>
      </c>
      <c r="D277" s="57" t="s">
        <v>22</v>
      </c>
      <c r="E277" s="57" t="s">
        <v>18</v>
      </c>
      <c r="F277" s="57" t="s">
        <v>70</v>
      </c>
      <c r="G277" s="57" t="s">
        <v>123</v>
      </c>
      <c r="H277" s="57" t="s">
        <v>22</v>
      </c>
      <c r="I277" s="57" t="s">
        <v>70</v>
      </c>
      <c r="J277" s="57" t="s">
        <v>20</v>
      </c>
      <c r="K277" s="57" t="s">
        <v>20</v>
      </c>
      <c r="L277" s="57" t="s">
        <v>20</v>
      </c>
      <c r="M277" s="57" t="s">
        <v>20</v>
      </c>
      <c r="N277" s="57" t="s">
        <v>20</v>
      </c>
      <c r="O277" s="57" t="s">
        <v>3832</v>
      </c>
      <c r="P277" s="59" t="s">
        <v>306</v>
      </c>
      <c r="Q277" s="60" t="s">
        <v>3915</v>
      </c>
      <c r="R277" s="57" t="s">
        <v>3910</v>
      </c>
      <c r="S277" s="57" t="s">
        <v>24</v>
      </c>
      <c r="T277" s="57" t="s">
        <v>18</v>
      </c>
      <c r="U277" s="83">
        <v>1</v>
      </c>
      <c r="V277" s="57" t="s">
        <v>23</v>
      </c>
      <c r="W277" s="57" t="s">
        <v>3614</v>
      </c>
      <c r="X277" s="61" t="s">
        <v>3645</v>
      </c>
    </row>
    <row r="278" spans="2:24" ht="102" x14ac:dyDescent="0.2">
      <c r="B278" s="56" t="s">
        <v>4684</v>
      </c>
      <c r="C278" s="57" t="s">
        <v>18</v>
      </c>
      <c r="D278" s="57" t="s">
        <v>22</v>
      </c>
      <c r="E278" s="57" t="s">
        <v>18</v>
      </c>
      <c r="F278" s="57" t="s">
        <v>70</v>
      </c>
      <c r="G278" s="57" t="s">
        <v>123</v>
      </c>
      <c r="H278" s="57" t="s">
        <v>22</v>
      </c>
      <c r="I278" s="57" t="s">
        <v>72</v>
      </c>
      <c r="J278" s="57" t="s">
        <v>20</v>
      </c>
      <c r="K278" s="57" t="s">
        <v>20</v>
      </c>
      <c r="L278" s="57" t="s">
        <v>20</v>
      </c>
      <c r="M278" s="57" t="s">
        <v>20</v>
      </c>
      <c r="N278" s="57" t="s">
        <v>20</v>
      </c>
      <c r="O278" s="57" t="s">
        <v>3832</v>
      </c>
      <c r="P278" s="59" t="s">
        <v>3928</v>
      </c>
      <c r="Q278" s="60" t="s">
        <v>3915</v>
      </c>
      <c r="R278" s="57" t="s">
        <v>3910</v>
      </c>
      <c r="S278" s="57" t="s">
        <v>24</v>
      </c>
      <c r="T278" s="57" t="s">
        <v>18</v>
      </c>
      <c r="U278" s="83">
        <v>1</v>
      </c>
      <c r="V278" s="57" t="s">
        <v>23</v>
      </c>
      <c r="W278" s="57" t="s">
        <v>3614</v>
      </c>
      <c r="X278" s="61" t="s">
        <v>3645</v>
      </c>
    </row>
    <row r="279" spans="2:24" ht="102" x14ac:dyDescent="0.2">
      <c r="B279" s="56" t="s">
        <v>4685</v>
      </c>
      <c r="C279" s="57" t="s">
        <v>18</v>
      </c>
      <c r="D279" s="57" t="s">
        <v>22</v>
      </c>
      <c r="E279" s="57" t="s">
        <v>18</v>
      </c>
      <c r="F279" s="57" t="s">
        <v>70</v>
      </c>
      <c r="G279" s="57" t="s">
        <v>123</v>
      </c>
      <c r="H279" s="57" t="s">
        <v>22</v>
      </c>
      <c r="I279" s="57" t="s">
        <v>62</v>
      </c>
      <c r="J279" s="57" t="s">
        <v>20</v>
      </c>
      <c r="K279" s="57" t="s">
        <v>20</v>
      </c>
      <c r="L279" s="57" t="s">
        <v>20</v>
      </c>
      <c r="M279" s="57" t="s">
        <v>20</v>
      </c>
      <c r="N279" s="57" t="s">
        <v>20</v>
      </c>
      <c r="O279" s="57" t="s">
        <v>3832</v>
      </c>
      <c r="P279" s="59" t="s">
        <v>3929</v>
      </c>
      <c r="Q279" s="60" t="s">
        <v>3915</v>
      </c>
      <c r="R279" s="57" t="s">
        <v>3910</v>
      </c>
      <c r="S279" s="57" t="s">
        <v>24</v>
      </c>
      <c r="T279" s="57" t="s">
        <v>18</v>
      </c>
      <c r="U279" s="83">
        <v>1</v>
      </c>
      <c r="V279" s="57" t="s">
        <v>23</v>
      </c>
      <c r="W279" s="57" t="s">
        <v>3614</v>
      </c>
      <c r="X279" s="61" t="s">
        <v>3645</v>
      </c>
    </row>
    <row r="280" spans="2:24" ht="38.25" x14ac:dyDescent="0.2">
      <c r="B280" s="56" t="s">
        <v>4686</v>
      </c>
      <c r="C280" s="57" t="s">
        <v>18</v>
      </c>
      <c r="D280" s="57" t="s">
        <v>22</v>
      </c>
      <c r="E280" s="57" t="s">
        <v>48</v>
      </c>
      <c r="F280" s="57" t="s">
        <v>18</v>
      </c>
      <c r="G280" s="57" t="s">
        <v>20</v>
      </c>
      <c r="H280" s="57" t="s">
        <v>19</v>
      </c>
      <c r="I280" s="57" t="s">
        <v>19</v>
      </c>
      <c r="J280" s="57" t="s">
        <v>20</v>
      </c>
      <c r="K280" s="57" t="s">
        <v>20</v>
      </c>
      <c r="L280" s="57" t="s">
        <v>20</v>
      </c>
      <c r="M280" s="57" t="s">
        <v>20</v>
      </c>
      <c r="N280" s="57" t="s">
        <v>20</v>
      </c>
      <c r="O280" s="57" t="s">
        <v>3832</v>
      </c>
      <c r="P280" s="59" t="s">
        <v>439</v>
      </c>
      <c r="Q280" s="60" t="s">
        <v>1817</v>
      </c>
      <c r="R280" s="57" t="s">
        <v>24</v>
      </c>
      <c r="S280" s="57" t="s">
        <v>24</v>
      </c>
      <c r="T280" s="57" t="s">
        <v>18</v>
      </c>
      <c r="U280" s="83">
        <v>2</v>
      </c>
      <c r="V280" s="57" t="s">
        <v>23</v>
      </c>
      <c r="W280" s="57" t="s">
        <v>3614</v>
      </c>
      <c r="X280" s="61" t="s">
        <v>3798</v>
      </c>
    </row>
    <row r="281" spans="2:24" ht="38.25" x14ac:dyDescent="0.2">
      <c r="B281" s="56" t="s">
        <v>4687</v>
      </c>
      <c r="C281" s="57" t="s">
        <v>18</v>
      </c>
      <c r="D281" s="57" t="s">
        <v>22</v>
      </c>
      <c r="E281" s="57" t="s">
        <v>48</v>
      </c>
      <c r="F281" s="57" t="s">
        <v>18</v>
      </c>
      <c r="G281" s="57" t="s">
        <v>32</v>
      </c>
      <c r="H281" s="57" t="s">
        <v>19</v>
      </c>
      <c r="I281" s="57" t="s">
        <v>19</v>
      </c>
      <c r="J281" s="57" t="s">
        <v>20</v>
      </c>
      <c r="K281" s="57" t="s">
        <v>20</v>
      </c>
      <c r="L281" s="57" t="s">
        <v>20</v>
      </c>
      <c r="M281" s="57" t="s">
        <v>20</v>
      </c>
      <c r="N281" s="57" t="s">
        <v>20</v>
      </c>
      <c r="O281" s="57" t="s">
        <v>3832</v>
      </c>
      <c r="P281" s="59" t="s">
        <v>439</v>
      </c>
      <c r="Q281" s="60" t="s">
        <v>1818</v>
      </c>
      <c r="R281" s="57" t="s">
        <v>24</v>
      </c>
      <c r="S281" s="57" t="s">
        <v>24</v>
      </c>
      <c r="T281" s="57" t="s">
        <v>18</v>
      </c>
      <c r="U281" s="83">
        <v>2</v>
      </c>
      <c r="V281" s="57" t="s">
        <v>23</v>
      </c>
      <c r="W281" s="57" t="s">
        <v>3614</v>
      </c>
      <c r="X281" s="61" t="s">
        <v>3798</v>
      </c>
    </row>
    <row r="282" spans="2:24" ht="38.25" x14ac:dyDescent="0.2">
      <c r="B282" s="56" t="s">
        <v>4688</v>
      </c>
      <c r="C282" s="57" t="s">
        <v>18</v>
      </c>
      <c r="D282" s="57" t="s">
        <v>22</v>
      </c>
      <c r="E282" s="57" t="s">
        <v>48</v>
      </c>
      <c r="F282" s="57" t="s">
        <v>18</v>
      </c>
      <c r="G282" s="57" t="s">
        <v>32</v>
      </c>
      <c r="H282" s="88" t="s">
        <v>19</v>
      </c>
      <c r="I282" s="57" t="s">
        <v>18</v>
      </c>
      <c r="J282" s="57" t="s">
        <v>20</v>
      </c>
      <c r="K282" s="57" t="s">
        <v>20</v>
      </c>
      <c r="L282" s="57" t="s">
        <v>20</v>
      </c>
      <c r="M282" s="57" t="s">
        <v>20</v>
      </c>
      <c r="N282" s="57" t="s">
        <v>20</v>
      </c>
      <c r="O282" s="57" t="s">
        <v>3832</v>
      </c>
      <c r="P282" s="59" t="s">
        <v>440</v>
      </c>
      <c r="Q282" s="60" t="s">
        <v>1818</v>
      </c>
      <c r="R282" s="57" t="s">
        <v>3910</v>
      </c>
      <c r="S282" s="57" t="s">
        <v>24</v>
      </c>
      <c r="T282" s="57" t="s">
        <v>18</v>
      </c>
      <c r="U282" s="83">
        <v>1</v>
      </c>
      <c r="V282" s="57" t="s">
        <v>23</v>
      </c>
      <c r="W282" s="57" t="s">
        <v>3614</v>
      </c>
      <c r="X282" s="61" t="s">
        <v>3645</v>
      </c>
    </row>
    <row r="283" spans="2:24" ht="38.25" x14ac:dyDescent="0.2">
      <c r="B283" s="56" t="s">
        <v>4689</v>
      </c>
      <c r="C283" s="57" t="s">
        <v>18</v>
      </c>
      <c r="D283" s="57" t="s">
        <v>22</v>
      </c>
      <c r="E283" s="57" t="s">
        <v>48</v>
      </c>
      <c r="F283" s="57" t="s">
        <v>18</v>
      </c>
      <c r="G283" s="57" t="s">
        <v>32</v>
      </c>
      <c r="H283" s="88" t="s">
        <v>19</v>
      </c>
      <c r="I283" s="57" t="s">
        <v>22</v>
      </c>
      <c r="J283" s="57" t="s">
        <v>20</v>
      </c>
      <c r="K283" s="57" t="s">
        <v>20</v>
      </c>
      <c r="L283" s="57" t="s">
        <v>20</v>
      </c>
      <c r="M283" s="57" t="s">
        <v>20</v>
      </c>
      <c r="N283" s="57" t="s">
        <v>20</v>
      </c>
      <c r="O283" s="57" t="s">
        <v>3832</v>
      </c>
      <c r="P283" s="59" t="s">
        <v>441</v>
      </c>
      <c r="Q283" s="60" t="s">
        <v>1818</v>
      </c>
      <c r="R283" s="57" t="s">
        <v>3910</v>
      </c>
      <c r="S283" s="57" t="s">
        <v>24</v>
      </c>
      <c r="T283" s="57" t="s">
        <v>18</v>
      </c>
      <c r="U283" s="83">
        <v>1</v>
      </c>
      <c r="V283" s="57" t="s">
        <v>23</v>
      </c>
      <c r="W283" s="57" t="s">
        <v>3614</v>
      </c>
      <c r="X283" s="61" t="s">
        <v>3645</v>
      </c>
    </row>
    <row r="284" spans="2:24" ht="38.25" x14ac:dyDescent="0.2">
      <c r="B284" s="56" t="s">
        <v>4690</v>
      </c>
      <c r="C284" s="57" t="s">
        <v>18</v>
      </c>
      <c r="D284" s="57" t="s">
        <v>22</v>
      </c>
      <c r="E284" s="57" t="s">
        <v>48</v>
      </c>
      <c r="F284" s="57" t="s">
        <v>18</v>
      </c>
      <c r="G284" s="57" t="s">
        <v>32</v>
      </c>
      <c r="H284" s="88" t="s">
        <v>19</v>
      </c>
      <c r="I284" s="57" t="s">
        <v>23</v>
      </c>
      <c r="J284" s="57" t="s">
        <v>20</v>
      </c>
      <c r="K284" s="57" t="s">
        <v>20</v>
      </c>
      <c r="L284" s="57" t="s">
        <v>20</v>
      </c>
      <c r="M284" s="57" t="s">
        <v>20</v>
      </c>
      <c r="N284" s="57" t="s">
        <v>20</v>
      </c>
      <c r="O284" s="57" t="s">
        <v>3832</v>
      </c>
      <c r="P284" s="59" t="s">
        <v>442</v>
      </c>
      <c r="Q284" s="60" t="s">
        <v>1818</v>
      </c>
      <c r="R284" s="57" t="s">
        <v>3910</v>
      </c>
      <c r="S284" s="57" t="s">
        <v>24</v>
      </c>
      <c r="T284" s="57" t="s">
        <v>18</v>
      </c>
      <c r="U284" s="83">
        <v>1</v>
      </c>
      <c r="V284" s="57" t="s">
        <v>23</v>
      </c>
      <c r="W284" s="57" t="s">
        <v>3614</v>
      </c>
      <c r="X284" s="61" t="s">
        <v>3645</v>
      </c>
    </row>
    <row r="285" spans="2:24" ht="38.25" x14ac:dyDescent="0.2">
      <c r="B285" s="56" t="s">
        <v>4691</v>
      </c>
      <c r="C285" s="57" t="s">
        <v>18</v>
      </c>
      <c r="D285" s="57" t="s">
        <v>22</v>
      </c>
      <c r="E285" s="57" t="s">
        <v>48</v>
      </c>
      <c r="F285" s="57" t="s">
        <v>18</v>
      </c>
      <c r="G285" s="57" t="s">
        <v>32</v>
      </c>
      <c r="H285" s="88" t="s">
        <v>19</v>
      </c>
      <c r="I285" s="57" t="s">
        <v>48</v>
      </c>
      <c r="J285" s="57" t="s">
        <v>20</v>
      </c>
      <c r="K285" s="57" t="s">
        <v>20</v>
      </c>
      <c r="L285" s="57" t="s">
        <v>20</v>
      </c>
      <c r="M285" s="57" t="s">
        <v>20</v>
      </c>
      <c r="N285" s="57" t="s">
        <v>20</v>
      </c>
      <c r="O285" s="57" t="s">
        <v>3832</v>
      </c>
      <c r="P285" s="59" t="s">
        <v>443</v>
      </c>
      <c r="Q285" s="60" t="s">
        <v>1818</v>
      </c>
      <c r="R285" s="57" t="s">
        <v>3910</v>
      </c>
      <c r="S285" s="57" t="s">
        <v>24</v>
      </c>
      <c r="T285" s="57" t="s">
        <v>18</v>
      </c>
      <c r="U285" s="83">
        <v>1</v>
      </c>
      <c r="V285" s="57" t="s">
        <v>23</v>
      </c>
      <c r="W285" s="57" t="s">
        <v>3614</v>
      </c>
      <c r="X285" s="61" t="s">
        <v>3645</v>
      </c>
    </row>
    <row r="286" spans="2:24" ht="38.25" x14ac:dyDescent="0.2">
      <c r="B286" s="56" t="s">
        <v>4692</v>
      </c>
      <c r="C286" s="57" t="s">
        <v>18</v>
      </c>
      <c r="D286" s="57" t="s">
        <v>22</v>
      </c>
      <c r="E286" s="57" t="s">
        <v>48</v>
      </c>
      <c r="F286" s="57" t="s">
        <v>18</v>
      </c>
      <c r="G286" s="57" t="s">
        <v>32</v>
      </c>
      <c r="H286" s="88" t="s">
        <v>19</v>
      </c>
      <c r="I286" s="57" t="s">
        <v>57</v>
      </c>
      <c r="J286" s="57" t="s">
        <v>20</v>
      </c>
      <c r="K286" s="57" t="s">
        <v>20</v>
      </c>
      <c r="L286" s="57" t="s">
        <v>20</v>
      </c>
      <c r="M286" s="57" t="s">
        <v>20</v>
      </c>
      <c r="N286" s="57" t="s">
        <v>20</v>
      </c>
      <c r="O286" s="57" t="s">
        <v>3832</v>
      </c>
      <c r="P286" s="59" t="s">
        <v>444</v>
      </c>
      <c r="Q286" s="60" t="s">
        <v>1818</v>
      </c>
      <c r="R286" s="57" t="s">
        <v>3910</v>
      </c>
      <c r="S286" s="57" t="s">
        <v>24</v>
      </c>
      <c r="T286" s="57" t="s">
        <v>18</v>
      </c>
      <c r="U286" s="83">
        <v>1</v>
      </c>
      <c r="V286" s="57" t="s">
        <v>23</v>
      </c>
      <c r="W286" s="57" t="s">
        <v>3614</v>
      </c>
      <c r="X286" s="61" t="s">
        <v>3645</v>
      </c>
    </row>
    <row r="287" spans="2:24" ht="38.25" x14ac:dyDescent="0.2">
      <c r="B287" s="56" t="s">
        <v>4693</v>
      </c>
      <c r="C287" s="57" t="s">
        <v>18</v>
      </c>
      <c r="D287" s="57" t="s">
        <v>22</v>
      </c>
      <c r="E287" s="57" t="s">
        <v>48</v>
      </c>
      <c r="F287" s="57" t="s">
        <v>18</v>
      </c>
      <c r="G287" s="57" t="s">
        <v>32</v>
      </c>
      <c r="H287" s="88" t="s">
        <v>19</v>
      </c>
      <c r="I287" s="57" t="s">
        <v>70</v>
      </c>
      <c r="J287" s="57" t="s">
        <v>20</v>
      </c>
      <c r="K287" s="57" t="s">
        <v>20</v>
      </c>
      <c r="L287" s="57" t="s">
        <v>20</v>
      </c>
      <c r="M287" s="57" t="s">
        <v>20</v>
      </c>
      <c r="N287" s="57" t="s">
        <v>20</v>
      </c>
      <c r="O287" s="57" t="s">
        <v>3832</v>
      </c>
      <c r="P287" s="59" t="s">
        <v>445</v>
      </c>
      <c r="Q287" s="60" t="s">
        <v>1818</v>
      </c>
      <c r="R287" s="57" t="s">
        <v>3910</v>
      </c>
      <c r="S287" s="57" t="s">
        <v>24</v>
      </c>
      <c r="T287" s="57" t="s">
        <v>18</v>
      </c>
      <c r="U287" s="83">
        <v>1</v>
      </c>
      <c r="V287" s="57" t="s">
        <v>23</v>
      </c>
      <c r="W287" s="57" t="s">
        <v>3614</v>
      </c>
      <c r="X287" s="61" t="s">
        <v>3645</v>
      </c>
    </row>
    <row r="288" spans="2:24" ht="38.25" x14ac:dyDescent="0.2">
      <c r="B288" s="56" t="s">
        <v>4694</v>
      </c>
      <c r="C288" s="57" t="s">
        <v>18</v>
      </c>
      <c r="D288" s="57" t="s">
        <v>22</v>
      </c>
      <c r="E288" s="57" t="s">
        <v>48</v>
      </c>
      <c r="F288" s="57" t="s">
        <v>18</v>
      </c>
      <c r="G288" s="57" t="s">
        <v>32</v>
      </c>
      <c r="H288" s="88" t="s">
        <v>19</v>
      </c>
      <c r="I288" s="57" t="s">
        <v>72</v>
      </c>
      <c r="J288" s="57" t="s">
        <v>20</v>
      </c>
      <c r="K288" s="57" t="s">
        <v>20</v>
      </c>
      <c r="L288" s="57" t="s">
        <v>20</v>
      </c>
      <c r="M288" s="57" t="s">
        <v>20</v>
      </c>
      <c r="N288" s="57" t="s">
        <v>20</v>
      </c>
      <c r="O288" s="57" t="s">
        <v>3832</v>
      </c>
      <c r="P288" s="59" t="s">
        <v>446</v>
      </c>
      <c r="Q288" s="60" t="s">
        <v>1818</v>
      </c>
      <c r="R288" s="57" t="s">
        <v>3910</v>
      </c>
      <c r="S288" s="57" t="s">
        <v>24</v>
      </c>
      <c r="T288" s="57" t="s">
        <v>18</v>
      </c>
      <c r="U288" s="83">
        <v>1</v>
      </c>
      <c r="V288" s="57" t="s">
        <v>23</v>
      </c>
      <c r="W288" s="57" t="s">
        <v>3614</v>
      </c>
      <c r="X288" s="61" t="s">
        <v>3645</v>
      </c>
    </row>
    <row r="289" spans="2:24" ht="38.25" x14ac:dyDescent="0.2">
      <c r="B289" s="56" t="s">
        <v>4695</v>
      </c>
      <c r="C289" s="57" t="s">
        <v>18</v>
      </c>
      <c r="D289" s="57" t="s">
        <v>22</v>
      </c>
      <c r="E289" s="57" t="s">
        <v>48</v>
      </c>
      <c r="F289" s="57" t="s">
        <v>18</v>
      </c>
      <c r="G289" s="57" t="s">
        <v>32</v>
      </c>
      <c r="H289" s="88" t="s">
        <v>19</v>
      </c>
      <c r="I289" s="57" t="s">
        <v>62</v>
      </c>
      <c r="J289" s="57" t="s">
        <v>20</v>
      </c>
      <c r="K289" s="57" t="s">
        <v>20</v>
      </c>
      <c r="L289" s="57" t="s">
        <v>20</v>
      </c>
      <c r="M289" s="57" t="s">
        <v>20</v>
      </c>
      <c r="N289" s="57" t="s">
        <v>20</v>
      </c>
      <c r="O289" s="57" t="s">
        <v>3832</v>
      </c>
      <c r="P289" s="59" t="s">
        <v>447</v>
      </c>
      <c r="Q289" s="60" t="s">
        <v>1818</v>
      </c>
      <c r="R289" s="57" t="s">
        <v>3910</v>
      </c>
      <c r="S289" s="57" t="s">
        <v>24</v>
      </c>
      <c r="T289" s="57" t="s">
        <v>18</v>
      </c>
      <c r="U289" s="83">
        <v>1</v>
      </c>
      <c r="V289" s="57" t="s">
        <v>23</v>
      </c>
      <c r="W289" s="57" t="s">
        <v>3614</v>
      </c>
      <c r="X289" s="61" t="s">
        <v>3645</v>
      </c>
    </row>
    <row r="290" spans="2:24" ht="25.5" x14ac:dyDescent="0.2">
      <c r="B290" s="56" t="s">
        <v>4696</v>
      </c>
      <c r="C290" s="57" t="s">
        <v>18</v>
      </c>
      <c r="D290" s="57" t="s">
        <v>23</v>
      </c>
      <c r="E290" s="57" t="s">
        <v>18</v>
      </c>
      <c r="F290" s="57" t="s">
        <v>18</v>
      </c>
      <c r="G290" s="57" t="s">
        <v>20</v>
      </c>
      <c r="H290" s="57" t="s">
        <v>19</v>
      </c>
      <c r="I290" s="57" t="s">
        <v>19</v>
      </c>
      <c r="J290" s="57" t="s">
        <v>20</v>
      </c>
      <c r="K290" s="57" t="s">
        <v>20</v>
      </c>
      <c r="L290" s="57" t="s">
        <v>20</v>
      </c>
      <c r="M290" s="57" t="s">
        <v>20</v>
      </c>
      <c r="N290" s="57" t="s">
        <v>20</v>
      </c>
      <c r="O290" s="57" t="s">
        <v>3832</v>
      </c>
      <c r="P290" s="59" t="s">
        <v>449</v>
      </c>
      <c r="Q290" s="60" t="s">
        <v>1819</v>
      </c>
      <c r="R290" s="57" t="s">
        <v>24</v>
      </c>
      <c r="S290" s="57" t="s">
        <v>24</v>
      </c>
      <c r="T290" s="57" t="s">
        <v>18</v>
      </c>
      <c r="U290" s="83">
        <v>2</v>
      </c>
      <c r="V290" s="57" t="s">
        <v>23</v>
      </c>
      <c r="W290" s="57" t="s">
        <v>3614</v>
      </c>
      <c r="X290" s="61" t="s">
        <v>3798</v>
      </c>
    </row>
    <row r="291" spans="2:24" ht="89.25" x14ac:dyDescent="0.2">
      <c r="B291" s="56" t="s">
        <v>4697</v>
      </c>
      <c r="C291" s="57" t="s">
        <v>18</v>
      </c>
      <c r="D291" s="57" t="s">
        <v>23</v>
      </c>
      <c r="E291" s="57" t="s">
        <v>18</v>
      </c>
      <c r="F291" s="57" t="s">
        <v>18</v>
      </c>
      <c r="G291" s="57" t="s">
        <v>27</v>
      </c>
      <c r="H291" s="57" t="s">
        <v>19</v>
      </c>
      <c r="I291" s="57" t="s">
        <v>19</v>
      </c>
      <c r="J291" s="57" t="s">
        <v>20</v>
      </c>
      <c r="K291" s="57" t="s">
        <v>20</v>
      </c>
      <c r="L291" s="57" t="s">
        <v>20</v>
      </c>
      <c r="M291" s="57" t="s">
        <v>20</v>
      </c>
      <c r="N291" s="57" t="s">
        <v>20</v>
      </c>
      <c r="O291" s="57" t="s">
        <v>3832</v>
      </c>
      <c r="P291" s="59" t="s">
        <v>450</v>
      </c>
      <c r="Q291" s="60" t="s">
        <v>1820</v>
      </c>
      <c r="R291" s="57" t="s">
        <v>24</v>
      </c>
      <c r="S291" s="57" t="s">
        <v>24</v>
      </c>
      <c r="T291" s="57" t="s">
        <v>18</v>
      </c>
      <c r="U291" s="83">
        <v>2</v>
      </c>
      <c r="V291" s="57" t="s">
        <v>23</v>
      </c>
      <c r="W291" s="57" t="s">
        <v>3614</v>
      </c>
      <c r="X291" s="61" t="s">
        <v>3798</v>
      </c>
    </row>
    <row r="292" spans="2:24" ht="51" x14ac:dyDescent="0.2">
      <c r="B292" s="56" t="s">
        <v>4698</v>
      </c>
      <c r="C292" s="57" t="s">
        <v>18</v>
      </c>
      <c r="D292" s="57" t="s">
        <v>23</v>
      </c>
      <c r="E292" s="57" t="s">
        <v>18</v>
      </c>
      <c r="F292" s="57" t="s">
        <v>18</v>
      </c>
      <c r="G292" s="57" t="s">
        <v>27</v>
      </c>
      <c r="H292" s="57" t="s">
        <v>18</v>
      </c>
      <c r="I292" s="57" t="s">
        <v>19</v>
      </c>
      <c r="J292" s="57" t="s">
        <v>20</v>
      </c>
      <c r="K292" s="57" t="s">
        <v>20</v>
      </c>
      <c r="L292" s="57" t="s">
        <v>20</v>
      </c>
      <c r="M292" s="57" t="s">
        <v>20</v>
      </c>
      <c r="N292" s="57" t="s">
        <v>20</v>
      </c>
      <c r="O292" s="57" t="s">
        <v>3832</v>
      </c>
      <c r="P292" s="59" t="s">
        <v>451</v>
      </c>
      <c r="Q292" s="60" t="s">
        <v>1821</v>
      </c>
      <c r="R292" s="57" t="s">
        <v>24</v>
      </c>
      <c r="S292" s="57" t="s">
        <v>24</v>
      </c>
      <c r="T292" s="57" t="s">
        <v>18</v>
      </c>
      <c r="U292" s="83">
        <v>2</v>
      </c>
      <c r="V292" s="57" t="s">
        <v>23</v>
      </c>
      <c r="W292" s="57" t="s">
        <v>3614</v>
      </c>
      <c r="X292" s="61" t="s">
        <v>3798</v>
      </c>
    </row>
    <row r="293" spans="2:24" ht="51" x14ac:dyDescent="0.2">
      <c r="B293" s="56" t="s">
        <v>4699</v>
      </c>
      <c r="C293" s="57" t="s">
        <v>18</v>
      </c>
      <c r="D293" s="57" t="s">
        <v>23</v>
      </c>
      <c r="E293" s="57" t="s">
        <v>18</v>
      </c>
      <c r="F293" s="57" t="s">
        <v>18</v>
      </c>
      <c r="G293" s="57" t="s">
        <v>27</v>
      </c>
      <c r="H293" s="57" t="s">
        <v>18</v>
      </c>
      <c r="I293" s="57" t="s">
        <v>18</v>
      </c>
      <c r="J293" s="57" t="s">
        <v>20</v>
      </c>
      <c r="K293" s="57" t="s">
        <v>20</v>
      </c>
      <c r="L293" s="57" t="s">
        <v>20</v>
      </c>
      <c r="M293" s="57" t="s">
        <v>20</v>
      </c>
      <c r="N293" s="57" t="s">
        <v>20</v>
      </c>
      <c r="O293" s="57" t="s">
        <v>3832</v>
      </c>
      <c r="P293" s="59" t="s">
        <v>452</v>
      </c>
      <c r="Q293" s="60" t="s">
        <v>1821</v>
      </c>
      <c r="R293" s="57" t="s">
        <v>3910</v>
      </c>
      <c r="S293" s="57" t="s">
        <v>24</v>
      </c>
      <c r="T293" s="57" t="s">
        <v>18</v>
      </c>
      <c r="U293" s="83">
        <v>1</v>
      </c>
      <c r="V293" s="57" t="s">
        <v>23</v>
      </c>
      <c r="W293" s="57" t="s">
        <v>3614</v>
      </c>
      <c r="X293" s="61" t="s">
        <v>3645</v>
      </c>
    </row>
    <row r="294" spans="2:24" ht="51" x14ac:dyDescent="0.2">
      <c r="B294" s="56" t="s">
        <v>4700</v>
      </c>
      <c r="C294" s="57" t="s">
        <v>18</v>
      </c>
      <c r="D294" s="57" t="s">
        <v>23</v>
      </c>
      <c r="E294" s="57" t="s">
        <v>18</v>
      </c>
      <c r="F294" s="57" t="s">
        <v>18</v>
      </c>
      <c r="G294" s="57" t="s">
        <v>27</v>
      </c>
      <c r="H294" s="57" t="s">
        <v>18</v>
      </c>
      <c r="I294" s="57" t="s">
        <v>22</v>
      </c>
      <c r="J294" s="57" t="s">
        <v>20</v>
      </c>
      <c r="K294" s="57" t="s">
        <v>20</v>
      </c>
      <c r="L294" s="57" t="s">
        <v>20</v>
      </c>
      <c r="M294" s="57" t="s">
        <v>20</v>
      </c>
      <c r="N294" s="57" t="s">
        <v>20</v>
      </c>
      <c r="O294" s="57" t="s">
        <v>3832</v>
      </c>
      <c r="P294" s="59" t="s">
        <v>453</v>
      </c>
      <c r="Q294" s="60" t="s">
        <v>1821</v>
      </c>
      <c r="R294" s="57" t="s">
        <v>3910</v>
      </c>
      <c r="S294" s="57" t="s">
        <v>24</v>
      </c>
      <c r="T294" s="57" t="s">
        <v>18</v>
      </c>
      <c r="U294" s="83">
        <v>1</v>
      </c>
      <c r="V294" s="57" t="s">
        <v>23</v>
      </c>
      <c r="W294" s="57" t="s">
        <v>3614</v>
      </c>
      <c r="X294" s="61" t="s">
        <v>3645</v>
      </c>
    </row>
    <row r="295" spans="2:24" ht="51" x14ac:dyDescent="0.2">
      <c r="B295" s="56" t="s">
        <v>4701</v>
      </c>
      <c r="C295" s="57" t="s">
        <v>18</v>
      </c>
      <c r="D295" s="57" t="s">
        <v>23</v>
      </c>
      <c r="E295" s="57" t="s">
        <v>18</v>
      </c>
      <c r="F295" s="57" t="s">
        <v>18</v>
      </c>
      <c r="G295" s="57" t="s">
        <v>27</v>
      </c>
      <c r="H295" s="57" t="s">
        <v>18</v>
      </c>
      <c r="I295" s="57" t="s">
        <v>23</v>
      </c>
      <c r="J295" s="57" t="s">
        <v>20</v>
      </c>
      <c r="K295" s="57" t="s">
        <v>20</v>
      </c>
      <c r="L295" s="57" t="s">
        <v>20</v>
      </c>
      <c r="M295" s="57" t="s">
        <v>20</v>
      </c>
      <c r="N295" s="57" t="s">
        <v>20</v>
      </c>
      <c r="O295" s="57" t="s">
        <v>3832</v>
      </c>
      <c r="P295" s="59" t="s">
        <v>454</v>
      </c>
      <c r="Q295" s="60" t="s">
        <v>1821</v>
      </c>
      <c r="R295" s="57" t="s">
        <v>3910</v>
      </c>
      <c r="S295" s="57" t="s">
        <v>24</v>
      </c>
      <c r="T295" s="57" t="s">
        <v>18</v>
      </c>
      <c r="U295" s="83">
        <v>1</v>
      </c>
      <c r="V295" s="57" t="s">
        <v>23</v>
      </c>
      <c r="W295" s="57" t="s">
        <v>3614</v>
      </c>
      <c r="X295" s="61" t="s">
        <v>3645</v>
      </c>
    </row>
    <row r="296" spans="2:24" ht="51" x14ac:dyDescent="0.2">
      <c r="B296" s="56" t="s">
        <v>4702</v>
      </c>
      <c r="C296" s="57" t="s">
        <v>18</v>
      </c>
      <c r="D296" s="57" t="s">
        <v>23</v>
      </c>
      <c r="E296" s="57" t="s">
        <v>18</v>
      </c>
      <c r="F296" s="57" t="s">
        <v>18</v>
      </c>
      <c r="G296" s="57" t="s">
        <v>27</v>
      </c>
      <c r="H296" s="57" t="s">
        <v>18</v>
      </c>
      <c r="I296" s="57" t="s">
        <v>48</v>
      </c>
      <c r="J296" s="57" t="s">
        <v>20</v>
      </c>
      <c r="K296" s="57" t="s">
        <v>20</v>
      </c>
      <c r="L296" s="57" t="s">
        <v>20</v>
      </c>
      <c r="M296" s="57" t="s">
        <v>20</v>
      </c>
      <c r="N296" s="57" t="s">
        <v>20</v>
      </c>
      <c r="O296" s="57" t="s">
        <v>3832</v>
      </c>
      <c r="P296" s="59" t="s">
        <v>455</v>
      </c>
      <c r="Q296" s="60" t="s">
        <v>1821</v>
      </c>
      <c r="R296" s="57" t="s">
        <v>3910</v>
      </c>
      <c r="S296" s="57" t="s">
        <v>24</v>
      </c>
      <c r="T296" s="57" t="s">
        <v>18</v>
      </c>
      <c r="U296" s="83">
        <v>1</v>
      </c>
      <c r="V296" s="57" t="s">
        <v>23</v>
      </c>
      <c r="W296" s="57" t="s">
        <v>3614</v>
      </c>
      <c r="X296" s="61" t="s">
        <v>3645</v>
      </c>
    </row>
    <row r="297" spans="2:24" ht="51" x14ac:dyDescent="0.2">
      <c r="B297" s="56" t="s">
        <v>4703</v>
      </c>
      <c r="C297" s="57" t="s">
        <v>18</v>
      </c>
      <c r="D297" s="57" t="s">
        <v>23</v>
      </c>
      <c r="E297" s="57" t="s">
        <v>18</v>
      </c>
      <c r="F297" s="57" t="s">
        <v>18</v>
      </c>
      <c r="G297" s="57" t="s">
        <v>27</v>
      </c>
      <c r="H297" s="57" t="s">
        <v>18</v>
      </c>
      <c r="I297" s="57" t="s">
        <v>57</v>
      </c>
      <c r="J297" s="57" t="s">
        <v>20</v>
      </c>
      <c r="K297" s="57" t="s">
        <v>20</v>
      </c>
      <c r="L297" s="57" t="s">
        <v>20</v>
      </c>
      <c r="M297" s="57" t="s">
        <v>20</v>
      </c>
      <c r="N297" s="57" t="s">
        <v>20</v>
      </c>
      <c r="O297" s="57" t="s">
        <v>3832</v>
      </c>
      <c r="P297" s="59" t="s">
        <v>3931</v>
      </c>
      <c r="Q297" s="60" t="s">
        <v>1821</v>
      </c>
      <c r="R297" s="57" t="s">
        <v>3910</v>
      </c>
      <c r="S297" s="57" t="s">
        <v>24</v>
      </c>
      <c r="T297" s="57" t="s">
        <v>18</v>
      </c>
      <c r="U297" s="83">
        <v>1</v>
      </c>
      <c r="V297" s="57" t="s">
        <v>23</v>
      </c>
      <c r="W297" s="57" t="s">
        <v>3614</v>
      </c>
      <c r="X297" s="61" t="s">
        <v>3645</v>
      </c>
    </row>
    <row r="298" spans="2:24" ht="51" x14ac:dyDescent="0.2">
      <c r="B298" s="56" t="s">
        <v>4704</v>
      </c>
      <c r="C298" s="57" t="s">
        <v>18</v>
      </c>
      <c r="D298" s="57" t="s">
        <v>23</v>
      </c>
      <c r="E298" s="57" t="s">
        <v>18</v>
      </c>
      <c r="F298" s="57" t="s">
        <v>18</v>
      </c>
      <c r="G298" s="57" t="s">
        <v>27</v>
      </c>
      <c r="H298" s="57" t="s">
        <v>18</v>
      </c>
      <c r="I298" s="57" t="s">
        <v>70</v>
      </c>
      <c r="J298" s="57" t="s">
        <v>20</v>
      </c>
      <c r="K298" s="57" t="s">
        <v>20</v>
      </c>
      <c r="L298" s="57" t="s">
        <v>20</v>
      </c>
      <c r="M298" s="57" t="s">
        <v>20</v>
      </c>
      <c r="N298" s="57" t="s">
        <v>20</v>
      </c>
      <c r="O298" s="57" t="s">
        <v>3832</v>
      </c>
      <c r="P298" s="59" t="s">
        <v>457</v>
      </c>
      <c r="Q298" s="60" t="s">
        <v>1821</v>
      </c>
      <c r="R298" s="57" t="s">
        <v>3910</v>
      </c>
      <c r="S298" s="57" t="s">
        <v>24</v>
      </c>
      <c r="T298" s="57" t="s">
        <v>18</v>
      </c>
      <c r="U298" s="83">
        <v>1</v>
      </c>
      <c r="V298" s="57" t="s">
        <v>23</v>
      </c>
      <c r="W298" s="57" t="s">
        <v>3614</v>
      </c>
      <c r="X298" s="61" t="s">
        <v>3645</v>
      </c>
    </row>
    <row r="299" spans="2:24" ht="51" x14ac:dyDescent="0.2">
      <c r="B299" s="56" t="s">
        <v>4705</v>
      </c>
      <c r="C299" s="57" t="s">
        <v>18</v>
      </c>
      <c r="D299" s="57" t="s">
        <v>23</v>
      </c>
      <c r="E299" s="57" t="s">
        <v>18</v>
      </c>
      <c r="F299" s="57" t="s">
        <v>18</v>
      </c>
      <c r="G299" s="57" t="s">
        <v>27</v>
      </c>
      <c r="H299" s="57" t="s">
        <v>18</v>
      </c>
      <c r="I299" s="57" t="s">
        <v>72</v>
      </c>
      <c r="J299" s="57" t="s">
        <v>20</v>
      </c>
      <c r="K299" s="57" t="s">
        <v>20</v>
      </c>
      <c r="L299" s="57" t="s">
        <v>20</v>
      </c>
      <c r="M299" s="57" t="s">
        <v>20</v>
      </c>
      <c r="N299" s="57" t="s">
        <v>20</v>
      </c>
      <c r="O299" s="57" t="s">
        <v>3832</v>
      </c>
      <c r="P299" s="59" t="s">
        <v>3930</v>
      </c>
      <c r="Q299" s="60" t="s">
        <v>1821</v>
      </c>
      <c r="R299" s="57" t="s">
        <v>3910</v>
      </c>
      <c r="S299" s="57" t="s">
        <v>24</v>
      </c>
      <c r="T299" s="57" t="s">
        <v>18</v>
      </c>
      <c r="U299" s="83">
        <v>1</v>
      </c>
      <c r="V299" s="57" t="s">
        <v>23</v>
      </c>
      <c r="W299" s="57" t="s">
        <v>3614</v>
      </c>
      <c r="X299" s="61" t="s">
        <v>3645</v>
      </c>
    </row>
    <row r="300" spans="2:24" ht="51" x14ac:dyDescent="0.2">
      <c r="B300" s="56" t="s">
        <v>4706</v>
      </c>
      <c r="C300" s="57" t="s">
        <v>18</v>
      </c>
      <c r="D300" s="57" t="s">
        <v>23</v>
      </c>
      <c r="E300" s="57" t="s">
        <v>18</v>
      </c>
      <c r="F300" s="57" t="s">
        <v>18</v>
      </c>
      <c r="G300" s="57" t="s">
        <v>27</v>
      </c>
      <c r="H300" s="57" t="s">
        <v>18</v>
      </c>
      <c r="I300" s="57" t="s">
        <v>62</v>
      </c>
      <c r="J300" s="57" t="s">
        <v>20</v>
      </c>
      <c r="K300" s="57" t="s">
        <v>20</v>
      </c>
      <c r="L300" s="57" t="s">
        <v>20</v>
      </c>
      <c r="M300" s="57" t="s">
        <v>20</v>
      </c>
      <c r="N300" s="57" t="s">
        <v>20</v>
      </c>
      <c r="O300" s="57" t="s">
        <v>3832</v>
      </c>
      <c r="P300" s="59" t="s">
        <v>459</v>
      </c>
      <c r="Q300" s="60" t="s">
        <v>1821</v>
      </c>
      <c r="R300" s="57" t="s">
        <v>3910</v>
      </c>
      <c r="S300" s="57" t="s">
        <v>24</v>
      </c>
      <c r="T300" s="57" t="s">
        <v>18</v>
      </c>
      <c r="U300" s="83">
        <v>1</v>
      </c>
      <c r="V300" s="57" t="s">
        <v>23</v>
      </c>
      <c r="W300" s="57" t="s">
        <v>3614</v>
      </c>
      <c r="X300" s="61" t="s">
        <v>3645</v>
      </c>
    </row>
    <row r="301" spans="2:24" ht="63.75" x14ac:dyDescent="0.2">
      <c r="B301" s="56" t="s">
        <v>4707</v>
      </c>
      <c r="C301" s="57" t="s">
        <v>18</v>
      </c>
      <c r="D301" s="57" t="s">
        <v>23</v>
      </c>
      <c r="E301" s="57" t="s">
        <v>18</v>
      </c>
      <c r="F301" s="57" t="s">
        <v>18</v>
      </c>
      <c r="G301" s="57" t="s">
        <v>27</v>
      </c>
      <c r="H301" s="57" t="s">
        <v>22</v>
      </c>
      <c r="I301" s="57" t="s">
        <v>19</v>
      </c>
      <c r="J301" s="57" t="s">
        <v>20</v>
      </c>
      <c r="K301" s="57" t="s">
        <v>20</v>
      </c>
      <c r="L301" s="57" t="s">
        <v>20</v>
      </c>
      <c r="M301" s="57" t="s">
        <v>20</v>
      </c>
      <c r="N301" s="57" t="s">
        <v>20</v>
      </c>
      <c r="O301" s="57" t="s">
        <v>3832</v>
      </c>
      <c r="P301" s="59" t="s">
        <v>460</v>
      </c>
      <c r="Q301" s="60" t="s">
        <v>1822</v>
      </c>
      <c r="R301" s="57" t="s">
        <v>24</v>
      </c>
      <c r="S301" s="57" t="s">
        <v>24</v>
      </c>
      <c r="T301" s="57" t="s">
        <v>18</v>
      </c>
      <c r="U301" s="83">
        <v>2</v>
      </c>
      <c r="V301" s="57" t="s">
        <v>23</v>
      </c>
      <c r="W301" s="57" t="s">
        <v>3614</v>
      </c>
      <c r="X301" s="61" t="s">
        <v>3798</v>
      </c>
    </row>
    <row r="302" spans="2:24" ht="63.75" x14ac:dyDescent="0.2">
      <c r="B302" s="56" t="s">
        <v>4708</v>
      </c>
      <c r="C302" s="57" t="s">
        <v>18</v>
      </c>
      <c r="D302" s="57" t="s">
        <v>23</v>
      </c>
      <c r="E302" s="57" t="s">
        <v>18</v>
      </c>
      <c r="F302" s="57" t="s">
        <v>18</v>
      </c>
      <c r="G302" s="57" t="s">
        <v>27</v>
      </c>
      <c r="H302" s="57" t="s">
        <v>22</v>
      </c>
      <c r="I302" s="57" t="s">
        <v>18</v>
      </c>
      <c r="J302" s="57" t="s">
        <v>20</v>
      </c>
      <c r="K302" s="57" t="s">
        <v>20</v>
      </c>
      <c r="L302" s="57" t="s">
        <v>20</v>
      </c>
      <c r="M302" s="57" t="s">
        <v>20</v>
      </c>
      <c r="N302" s="57" t="s">
        <v>20</v>
      </c>
      <c r="O302" s="57" t="s">
        <v>3832</v>
      </c>
      <c r="P302" s="59" t="s">
        <v>461</v>
      </c>
      <c r="Q302" s="60" t="s">
        <v>1822</v>
      </c>
      <c r="R302" s="57" t="s">
        <v>3910</v>
      </c>
      <c r="S302" s="57" t="s">
        <v>24</v>
      </c>
      <c r="T302" s="57" t="s">
        <v>18</v>
      </c>
      <c r="U302" s="83">
        <v>1</v>
      </c>
      <c r="V302" s="57" t="s">
        <v>23</v>
      </c>
      <c r="W302" s="57" t="s">
        <v>3614</v>
      </c>
      <c r="X302" s="61" t="s">
        <v>3645</v>
      </c>
    </row>
    <row r="303" spans="2:24" ht="63.75" x14ac:dyDescent="0.2">
      <c r="B303" s="56" t="s">
        <v>4709</v>
      </c>
      <c r="C303" s="57" t="s">
        <v>18</v>
      </c>
      <c r="D303" s="57" t="s">
        <v>23</v>
      </c>
      <c r="E303" s="57" t="s">
        <v>18</v>
      </c>
      <c r="F303" s="57" t="s">
        <v>18</v>
      </c>
      <c r="G303" s="57" t="s">
        <v>27</v>
      </c>
      <c r="H303" s="57" t="s">
        <v>22</v>
      </c>
      <c r="I303" s="57" t="s">
        <v>22</v>
      </c>
      <c r="J303" s="57" t="s">
        <v>20</v>
      </c>
      <c r="K303" s="57" t="s">
        <v>20</v>
      </c>
      <c r="L303" s="57" t="s">
        <v>20</v>
      </c>
      <c r="M303" s="57" t="s">
        <v>20</v>
      </c>
      <c r="N303" s="57" t="s">
        <v>20</v>
      </c>
      <c r="O303" s="57" t="s">
        <v>3832</v>
      </c>
      <c r="P303" s="59" t="s">
        <v>462</v>
      </c>
      <c r="Q303" s="60" t="s">
        <v>1822</v>
      </c>
      <c r="R303" s="57" t="s">
        <v>3910</v>
      </c>
      <c r="S303" s="57" t="s">
        <v>24</v>
      </c>
      <c r="T303" s="57" t="s">
        <v>18</v>
      </c>
      <c r="U303" s="83">
        <v>1</v>
      </c>
      <c r="V303" s="57" t="s">
        <v>23</v>
      </c>
      <c r="W303" s="57" t="s">
        <v>3614</v>
      </c>
      <c r="X303" s="61" t="s">
        <v>3645</v>
      </c>
    </row>
    <row r="304" spans="2:24" ht="63.75" x14ac:dyDescent="0.2">
      <c r="B304" s="56" t="s">
        <v>4710</v>
      </c>
      <c r="C304" s="57" t="s">
        <v>18</v>
      </c>
      <c r="D304" s="57" t="s">
        <v>23</v>
      </c>
      <c r="E304" s="57" t="s">
        <v>18</v>
      </c>
      <c r="F304" s="57" t="s">
        <v>18</v>
      </c>
      <c r="G304" s="57" t="s">
        <v>27</v>
      </c>
      <c r="H304" s="57" t="s">
        <v>22</v>
      </c>
      <c r="I304" s="57" t="s">
        <v>23</v>
      </c>
      <c r="J304" s="57" t="s">
        <v>20</v>
      </c>
      <c r="K304" s="57" t="s">
        <v>20</v>
      </c>
      <c r="L304" s="57" t="s">
        <v>20</v>
      </c>
      <c r="M304" s="57" t="s">
        <v>20</v>
      </c>
      <c r="N304" s="57" t="s">
        <v>20</v>
      </c>
      <c r="O304" s="57" t="s">
        <v>3832</v>
      </c>
      <c r="P304" s="59" t="s">
        <v>463</v>
      </c>
      <c r="Q304" s="60" t="s">
        <v>1822</v>
      </c>
      <c r="R304" s="57" t="s">
        <v>3910</v>
      </c>
      <c r="S304" s="57" t="s">
        <v>24</v>
      </c>
      <c r="T304" s="57" t="s">
        <v>18</v>
      </c>
      <c r="U304" s="83">
        <v>1</v>
      </c>
      <c r="V304" s="57" t="s">
        <v>23</v>
      </c>
      <c r="W304" s="57" t="s">
        <v>3614</v>
      </c>
      <c r="X304" s="61" t="s">
        <v>3645</v>
      </c>
    </row>
    <row r="305" spans="2:24" ht="63.75" x14ac:dyDescent="0.2">
      <c r="B305" s="56" t="s">
        <v>4711</v>
      </c>
      <c r="C305" s="57" t="s">
        <v>18</v>
      </c>
      <c r="D305" s="57" t="s">
        <v>23</v>
      </c>
      <c r="E305" s="57" t="s">
        <v>18</v>
      </c>
      <c r="F305" s="57" t="s">
        <v>18</v>
      </c>
      <c r="G305" s="57" t="s">
        <v>27</v>
      </c>
      <c r="H305" s="57" t="s">
        <v>22</v>
      </c>
      <c r="I305" s="57" t="s">
        <v>48</v>
      </c>
      <c r="J305" s="57" t="s">
        <v>20</v>
      </c>
      <c r="K305" s="57" t="s">
        <v>20</v>
      </c>
      <c r="L305" s="57" t="s">
        <v>20</v>
      </c>
      <c r="M305" s="57" t="s">
        <v>20</v>
      </c>
      <c r="N305" s="57" t="s">
        <v>20</v>
      </c>
      <c r="O305" s="57" t="s">
        <v>3832</v>
      </c>
      <c r="P305" s="59" t="s">
        <v>464</v>
      </c>
      <c r="Q305" s="60" t="s">
        <v>1822</v>
      </c>
      <c r="R305" s="57" t="s">
        <v>3910</v>
      </c>
      <c r="S305" s="57" t="s">
        <v>24</v>
      </c>
      <c r="T305" s="57" t="s">
        <v>18</v>
      </c>
      <c r="U305" s="83">
        <v>1</v>
      </c>
      <c r="V305" s="57" t="s">
        <v>23</v>
      </c>
      <c r="W305" s="57" t="s">
        <v>3614</v>
      </c>
      <c r="X305" s="61" t="s">
        <v>3645</v>
      </c>
    </row>
    <row r="306" spans="2:24" ht="63.75" x14ac:dyDescent="0.2">
      <c r="B306" s="56" t="s">
        <v>4712</v>
      </c>
      <c r="C306" s="57" t="s">
        <v>18</v>
      </c>
      <c r="D306" s="57" t="s">
        <v>23</v>
      </c>
      <c r="E306" s="57" t="s">
        <v>18</v>
      </c>
      <c r="F306" s="57" t="s">
        <v>18</v>
      </c>
      <c r="G306" s="57" t="s">
        <v>27</v>
      </c>
      <c r="H306" s="57" t="s">
        <v>22</v>
      </c>
      <c r="I306" s="57" t="s">
        <v>57</v>
      </c>
      <c r="J306" s="57" t="s">
        <v>20</v>
      </c>
      <c r="K306" s="57" t="s">
        <v>20</v>
      </c>
      <c r="L306" s="57" t="s">
        <v>20</v>
      </c>
      <c r="M306" s="57" t="s">
        <v>20</v>
      </c>
      <c r="N306" s="57" t="s">
        <v>20</v>
      </c>
      <c r="O306" s="57" t="s">
        <v>3832</v>
      </c>
      <c r="P306" s="59" t="s">
        <v>465</v>
      </c>
      <c r="Q306" s="60" t="s">
        <v>1822</v>
      </c>
      <c r="R306" s="57" t="s">
        <v>3910</v>
      </c>
      <c r="S306" s="57" t="s">
        <v>24</v>
      </c>
      <c r="T306" s="57" t="s">
        <v>18</v>
      </c>
      <c r="U306" s="83">
        <v>1</v>
      </c>
      <c r="V306" s="57" t="s">
        <v>23</v>
      </c>
      <c r="W306" s="57" t="s">
        <v>3614</v>
      </c>
      <c r="X306" s="61" t="s">
        <v>3645</v>
      </c>
    </row>
    <row r="307" spans="2:24" ht="63.75" x14ac:dyDescent="0.2">
      <c r="B307" s="56" t="s">
        <v>4713</v>
      </c>
      <c r="C307" s="57" t="s">
        <v>18</v>
      </c>
      <c r="D307" s="57" t="s">
        <v>23</v>
      </c>
      <c r="E307" s="57" t="s">
        <v>18</v>
      </c>
      <c r="F307" s="57" t="s">
        <v>18</v>
      </c>
      <c r="G307" s="57" t="s">
        <v>27</v>
      </c>
      <c r="H307" s="57" t="s">
        <v>22</v>
      </c>
      <c r="I307" s="57" t="s">
        <v>70</v>
      </c>
      <c r="J307" s="57" t="s">
        <v>20</v>
      </c>
      <c r="K307" s="57" t="s">
        <v>20</v>
      </c>
      <c r="L307" s="57" t="s">
        <v>20</v>
      </c>
      <c r="M307" s="57" t="s">
        <v>20</v>
      </c>
      <c r="N307" s="57" t="s">
        <v>20</v>
      </c>
      <c r="O307" s="57" t="s">
        <v>3832</v>
      </c>
      <c r="P307" s="59" t="s">
        <v>466</v>
      </c>
      <c r="Q307" s="60" t="s">
        <v>1822</v>
      </c>
      <c r="R307" s="57" t="s">
        <v>3910</v>
      </c>
      <c r="S307" s="57" t="s">
        <v>24</v>
      </c>
      <c r="T307" s="57" t="s">
        <v>18</v>
      </c>
      <c r="U307" s="83">
        <v>1</v>
      </c>
      <c r="V307" s="57" t="s">
        <v>23</v>
      </c>
      <c r="W307" s="57" t="s">
        <v>3614</v>
      </c>
      <c r="X307" s="61" t="s">
        <v>3645</v>
      </c>
    </row>
    <row r="308" spans="2:24" ht="63.75" x14ac:dyDescent="0.2">
      <c r="B308" s="56" t="s">
        <v>4714</v>
      </c>
      <c r="C308" s="57" t="s">
        <v>18</v>
      </c>
      <c r="D308" s="57" t="s">
        <v>23</v>
      </c>
      <c r="E308" s="57" t="s">
        <v>18</v>
      </c>
      <c r="F308" s="57" t="s">
        <v>18</v>
      </c>
      <c r="G308" s="57" t="s">
        <v>27</v>
      </c>
      <c r="H308" s="57" t="s">
        <v>22</v>
      </c>
      <c r="I308" s="57" t="s">
        <v>72</v>
      </c>
      <c r="J308" s="57" t="s">
        <v>20</v>
      </c>
      <c r="K308" s="57" t="s">
        <v>20</v>
      </c>
      <c r="L308" s="57" t="s">
        <v>20</v>
      </c>
      <c r="M308" s="57" t="s">
        <v>20</v>
      </c>
      <c r="N308" s="57" t="s">
        <v>20</v>
      </c>
      <c r="O308" s="57" t="s">
        <v>3832</v>
      </c>
      <c r="P308" s="59" t="s">
        <v>3932</v>
      </c>
      <c r="Q308" s="60" t="s">
        <v>1822</v>
      </c>
      <c r="R308" s="57" t="s">
        <v>3910</v>
      </c>
      <c r="S308" s="57" t="s">
        <v>24</v>
      </c>
      <c r="T308" s="57" t="s">
        <v>18</v>
      </c>
      <c r="U308" s="83">
        <v>1</v>
      </c>
      <c r="V308" s="57" t="s">
        <v>23</v>
      </c>
      <c r="W308" s="57" t="s">
        <v>3614</v>
      </c>
      <c r="X308" s="61" t="s">
        <v>3645</v>
      </c>
    </row>
    <row r="309" spans="2:24" ht="63.75" x14ac:dyDescent="0.2">
      <c r="B309" s="56" t="s">
        <v>4715</v>
      </c>
      <c r="C309" s="57" t="s">
        <v>18</v>
      </c>
      <c r="D309" s="57" t="s">
        <v>23</v>
      </c>
      <c r="E309" s="57" t="s">
        <v>18</v>
      </c>
      <c r="F309" s="57" t="s">
        <v>18</v>
      </c>
      <c r="G309" s="57" t="s">
        <v>27</v>
      </c>
      <c r="H309" s="57" t="s">
        <v>22</v>
      </c>
      <c r="I309" s="57" t="s">
        <v>62</v>
      </c>
      <c r="J309" s="57" t="s">
        <v>20</v>
      </c>
      <c r="K309" s="57" t="s">
        <v>20</v>
      </c>
      <c r="L309" s="57" t="s">
        <v>20</v>
      </c>
      <c r="M309" s="57" t="s">
        <v>20</v>
      </c>
      <c r="N309" s="57" t="s">
        <v>20</v>
      </c>
      <c r="O309" s="57" t="s">
        <v>3832</v>
      </c>
      <c r="P309" s="59" t="s">
        <v>468</v>
      </c>
      <c r="Q309" s="60" t="s">
        <v>1822</v>
      </c>
      <c r="R309" s="57" t="s">
        <v>3910</v>
      </c>
      <c r="S309" s="57" t="s">
        <v>24</v>
      </c>
      <c r="T309" s="57" t="s">
        <v>18</v>
      </c>
      <c r="U309" s="83">
        <v>1</v>
      </c>
      <c r="V309" s="57" t="s">
        <v>23</v>
      </c>
      <c r="W309" s="57" t="s">
        <v>3614</v>
      </c>
      <c r="X309" s="61" t="s">
        <v>3645</v>
      </c>
    </row>
    <row r="310" spans="2:24" ht="89.25" x14ac:dyDescent="0.2">
      <c r="B310" s="56" t="s">
        <v>4716</v>
      </c>
      <c r="C310" s="57" t="s">
        <v>18</v>
      </c>
      <c r="D310" s="57" t="s">
        <v>23</v>
      </c>
      <c r="E310" s="57" t="s">
        <v>18</v>
      </c>
      <c r="F310" s="57" t="s">
        <v>18</v>
      </c>
      <c r="G310" s="57" t="s">
        <v>28</v>
      </c>
      <c r="H310" s="57" t="s">
        <v>19</v>
      </c>
      <c r="I310" s="57" t="s">
        <v>19</v>
      </c>
      <c r="J310" s="57" t="s">
        <v>20</v>
      </c>
      <c r="K310" s="57" t="s">
        <v>20</v>
      </c>
      <c r="L310" s="57" t="s">
        <v>20</v>
      </c>
      <c r="M310" s="57" t="s">
        <v>20</v>
      </c>
      <c r="N310" s="57" t="s">
        <v>20</v>
      </c>
      <c r="O310" s="57" t="s">
        <v>3832</v>
      </c>
      <c r="P310" s="59" t="s">
        <v>469</v>
      </c>
      <c r="Q310" s="60" t="s">
        <v>3916</v>
      </c>
      <c r="R310" s="57" t="s">
        <v>24</v>
      </c>
      <c r="S310" s="57" t="s">
        <v>24</v>
      </c>
      <c r="T310" s="57" t="s">
        <v>18</v>
      </c>
      <c r="U310" s="83">
        <v>2</v>
      </c>
      <c r="V310" s="57" t="s">
        <v>23</v>
      </c>
      <c r="W310" s="57" t="s">
        <v>3614</v>
      </c>
      <c r="X310" s="61" t="s">
        <v>3798</v>
      </c>
    </row>
    <row r="311" spans="2:24" ht="89.25" x14ac:dyDescent="0.2">
      <c r="B311" s="56" t="s">
        <v>4717</v>
      </c>
      <c r="C311" s="57" t="s">
        <v>18</v>
      </c>
      <c r="D311" s="57" t="s">
        <v>23</v>
      </c>
      <c r="E311" s="57" t="s">
        <v>18</v>
      </c>
      <c r="F311" s="57" t="s">
        <v>18</v>
      </c>
      <c r="G311" s="57" t="s">
        <v>28</v>
      </c>
      <c r="H311" s="88" t="s">
        <v>19</v>
      </c>
      <c r="I311" s="57" t="s">
        <v>18</v>
      </c>
      <c r="J311" s="57" t="s">
        <v>20</v>
      </c>
      <c r="K311" s="57" t="s">
        <v>20</v>
      </c>
      <c r="L311" s="57" t="s">
        <v>20</v>
      </c>
      <c r="M311" s="57" t="s">
        <v>20</v>
      </c>
      <c r="N311" s="57" t="s">
        <v>20</v>
      </c>
      <c r="O311" s="57" t="s">
        <v>3832</v>
      </c>
      <c r="P311" s="59" t="s">
        <v>471</v>
      </c>
      <c r="Q311" s="60" t="s">
        <v>3916</v>
      </c>
      <c r="R311" s="57" t="s">
        <v>3910</v>
      </c>
      <c r="S311" s="57" t="s">
        <v>24</v>
      </c>
      <c r="T311" s="57" t="s">
        <v>18</v>
      </c>
      <c r="U311" s="83">
        <v>1</v>
      </c>
      <c r="V311" s="57" t="s">
        <v>23</v>
      </c>
      <c r="W311" s="57" t="s">
        <v>3614</v>
      </c>
      <c r="X311" s="61" t="s">
        <v>3645</v>
      </c>
    </row>
    <row r="312" spans="2:24" ht="89.25" x14ac:dyDescent="0.2">
      <c r="B312" s="56" t="s">
        <v>4718</v>
      </c>
      <c r="C312" s="57" t="s">
        <v>18</v>
      </c>
      <c r="D312" s="57" t="s">
        <v>23</v>
      </c>
      <c r="E312" s="57" t="s">
        <v>18</v>
      </c>
      <c r="F312" s="57" t="s">
        <v>18</v>
      </c>
      <c r="G312" s="57" t="s">
        <v>28</v>
      </c>
      <c r="H312" s="88" t="s">
        <v>19</v>
      </c>
      <c r="I312" s="57" t="s">
        <v>22</v>
      </c>
      <c r="J312" s="57" t="s">
        <v>20</v>
      </c>
      <c r="K312" s="57" t="s">
        <v>20</v>
      </c>
      <c r="L312" s="57" t="s">
        <v>20</v>
      </c>
      <c r="M312" s="57" t="s">
        <v>20</v>
      </c>
      <c r="N312" s="57" t="s">
        <v>20</v>
      </c>
      <c r="O312" s="57" t="s">
        <v>3832</v>
      </c>
      <c r="P312" s="59" t="s">
        <v>472</v>
      </c>
      <c r="Q312" s="60" t="s">
        <v>3916</v>
      </c>
      <c r="R312" s="57" t="s">
        <v>3910</v>
      </c>
      <c r="S312" s="57" t="s">
        <v>24</v>
      </c>
      <c r="T312" s="57" t="s">
        <v>18</v>
      </c>
      <c r="U312" s="83">
        <v>1</v>
      </c>
      <c r="V312" s="57" t="s">
        <v>23</v>
      </c>
      <c r="W312" s="57" t="s">
        <v>3614</v>
      </c>
      <c r="X312" s="61" t="s">
        <v>3645</v>
      </c>
    </row>
    <row r="313" spans="2:24" ht="89.25" x14ac:dyDescent="0.2">
      <c r="B313" s="56" t="s">
        <v>4719</v>
      </c>
      <c r="C313" s="57" t="s">
        <v>18</v>
      </c>
      <c r="D313" s="57" t="s">
        <v>23</v>
      </c>
      <c r="E313" s="57" t="s">
        <v>18</v>
      </c>
      <c r="F313" s="57" t="s">
        <v>18</v>
      </c>
      <c r="G313" s="57" t="s">
        <v>28</v>
      </c>
      <c r="H313" s="88" t="s">
        <v>19</v>
      </c>
      <c r="I313" s="57" t="s">
        <v>23</v>
      </c>
      <c r="J313" s="57" t="s">
        <v>20</v>
      </c>
      <c r="K313" s="57" t="s">
        <v>20</v>
      </c>
      <c r="L313" s="57" t="s">
        <v>20</v>
      </c>
      <c r="M313" s="57" t="s">
        <v>20</v>
      </c>
      <c r="N313" s="57" t="s">
        <v>20</v>
      </c>
      <c r="O313" s="57" t="s">
        <v>3832</v>
      </c>
      <c r="P313" s="59" t="s">
        <v>473</v>
      </c>
      <c r="Q313" s="60" t="s">
        <v>3916</v>
      </c>
      <c r="R313" s="57" t="s">
        <v>3910</v>
      </c>
      <c r="S313" s="57" t="s">
        <v>24</v>
      </c>
      <c r="T313" s="57" t="s">
        <v>18</v>
      </c>
      <c r="U313" s="83">
        <v>1</v>
      </c>
      <c r="V313" s="57" t="s">
        <v>23</v>
      </c>
      <c r="W313" s="57" t="s">
        <v>3614</v>
      </c>
      <c r="X313" s="61" t="s">
        <v>3645</v>
      </c>
    </row>
    <row r="314" spans="2:24" ht="89.25" x14ac:dyDescent="0.2">
      <c r="B314" s="56" t="s">
        <v>4720</v>
      </c>
      <c r="C314" s="57" t="s">
        <v>18</v>
      </c>
      <c r="D314" s="57" t="s">
        <v>23</v>
      </c>
      <c r="E314" s="57" t="s">
        <v>18</v>
      </c>
      <c r="F314" s="57" t="s">
        <v>18</v>
      </c>
      <c r="G314" s="57" t="s">
        <v>28</v>
      </c>
      <c r="H314" s="88" t="s">
        <v>19</v>
      </c>
      <c r="I314" s="57" t="s">
        <v>48</v>
      </c>
      <c r="J314" s="57" t="s">
        <v>20</v>
      </c>
      <c r="K314" s="57" t="s">
        <v>20</v>
      </c>
      <c r="L314" s="57" t="s">
        <v>20</v>
      </c>
      <c r="M314" s="57" t="s">
        <v>20</v>
      </c>
      <c r="N314" s="57" t="s">
        <v>20</v>
      </c>
      <c r="O314" s="57" t="s">
        <v>3832</v>
      </c>
      <c r="P314" s="59" t="s">
        <v>474</v>
      </c>
      <c r="Q314" s="60" t="s">
        <v>3916</v>
      </c>
      <c r="R314" s="57" t="s">
        <v>3910</v>
      </c>
      <c r="S314" s="57" t="s">
        <v>24</v>
      </c>
      <c r="T314" s="57" t="s">
        <v>18</v>
      </c>
      <c r="U314" s="83">
        <v>1</v>
      </c>
      <c r="V314" s="57" t="s">
        <v>23</v>
      </c>
      <c r="W314" s="57" t="s">
        <v>3614</v>
      </c>
      <c r="X314" s="61" t="s">
        <v>3645</v>
      </c>
    </row>
    <row r="315" spans="2:24" ht="89.25" x14ac:dyDescent="0.2">
      <c r="B315" s="56" t="s">
        <v>4721</v>
      </c>
      <c r="C315" s="57" t="s">
        <v>18</v>
      </c>
      <c r="D315" s="57" t="s">
        <v>23</v>
      </c>
      <c r="E315" s="57" t="s">
        <v>18</v>
      </c>
      <c r="F315" s="57" t="s">
        <v>18</v>
      </c>
      <c r="G315" s="57" t="s">
        <v>28</v>
      </c>
      <c r="H315" s="88" t="s">
        <v>19</v>
      </c>
      <c r="I315" s="57" t="s">
        <v>57</v>
      </c>
      <c r="J315" s="57" t="s">
        <v>20</v>
      </c>
      <c r="K315" s="57" t="s">
        <v>20</v>
      </c>
      <c r="L315" s="57" t="s">
        <v>20</v>
      </c>
      <c r="M315" s="57" t="s">
        <v>20</v>
      </c>
      <c r="N315" s="57" t="s">
        <v>20</v>
      </c>
      <c r="O315" s="57" t="s">
        <v>3832</v>
      </c>
      <c r="P315" s="59" t="s">
        <v>4262</v>
      </c>
      <c r="Q315" s="60" t="s">
        <v>3916</v>
      </c>
      <c r="R315" s="57" t="s">
        <v>3910</v>
      </c>
      <c r="S315" s="57" t="s">
        <v>24</v>
      </c>
      <c r="T315" s="57" t="s">
        <v>18</v>
      </c>
      <c r="U315" s="83">
        <v>1</v>
      </c>
      <c r="V315" s="57" t="s">
        <v>23</v>
      </c>
      <c r="W315" s="57" t="s">
        <v>3614</v>
      </c>
      <c r="X315" s="61" t="s">
        <v>3645</v>
      </c>
    </row>
    <row r="316" spans="2:24" ht="89.25" x14ac:dyDescent="0.2">
      <c r="B316" s="56" t="s">
        <v>4722</v>
      </c>
      <c r="C316" s="57" t="s">
        <v>18</v>
      </c>
      <c r="D316" s="57" t="s">
        <v>23</v>
      </c>
      <c r="E316" s="57" t="s">
        <v>18</v>
      </c>
      <c r="F316" s="57" t="s">
        <v>18</v>
      </c>
      <c r="G316" s="57" t="s">
        <v>28</v>
      </c>
      <c r="H316" s="88" t="s">
        <v>19</v>
      </c>
      <c r="I316" s="57" t="s">
        <v>70</v>
      </c>
      <c r="J316" s="57" t="s">
        <v>20</v>
      </c>
      <c r="K316" s="57" t="s">
        <v>20</v>
      </c>
      <c r="L316" s="57" t="s">
        <v>20</v>
      </c>
      <c r="M316" s="57" t="s">
        <v>20</v>
      </c>
      <c r="N316" s="57" t="s">
        <v>20</v>
      </c>
      <c r="O316" s="57" t="s">
        <v>3832</v>
      </c>
      <c r="P316" s="59" t="s">
        <v>476</v>
      </c>
      <c r="Q316" s="60" t="s">
        <v>3916</v>
      </c>
      <c r="R316" s="57" t="s">
        <v>3910</v>
      </c>
      <c r="S316" s="57" t="s">
        <v>24</v>
      </c>
      <c r="T316" s="57" t="s">
        <v>18</v>
      </c>
      <c r="U316" s="83">
        <v>1</v>
      </c>
      <c r="V316" s="57" t="s">
        <v>23</v>
      </c>
      <c r="W316" s="57" t="s">
        <v>3614</v>
      </c>
      <c r="X316" s="61" t="s">
        <v>3645</v>
      </c>
    </row>
    <row r="317" spans="2:24" ht="89.25" x14ac:dyDescent="0.2">
      <c r="B317" s="56" t="s">
        <v>4723</v>
      </c>
      <c r="C317" s="57" t="s">
        <v>18</v>
      </c>
      <c r="D317" s="57" t="s">
        <v>23</v>
      </c>
      <c r="E317" s="57" t="s">
        <v>18</v>
      </c>
      <c r="F317" s="57" t="s">
        <v>18</v>
      </c>
      <c r="G317" s="57" t="s">
        <v>28</v>
      </c>
      <c r="H317" s="88" t="s">
        <v>19</v>
      </c>
      <c r="I317" s="57" t="s">
        <v>72</v>
      </c>
      <c r="J317" s="57" t="s">
        <v>20</v>
      </c>
      <c r="K317" s="57" t="s">
        <v>20</v>
      </c>
      <c r="L317" s="57" t="s">
        <v>20</v>
      </c>
      <c r="M317" s="57" t="s">
        <v>20</v>
      </c>
      <c r="N317" s="57" t="s">
        <v>20</v>
      </c>
      <c r="O317" s="57" t="s">
        <v>3832</v>
      </c>
      <c r="P317" s="59" t="s">
        <v>4263</v>
      </c>
      <c r="Q317" s="60" t="s">
        <v>3916</v>
      </c>
      <c r="R317" s="57" t="s">
        <v>3910</v>
      </c>
      <c r="S317" s="57" t="s">
        <v>24</v>
      </c>
      <c r="T317" s="57" t="s">
        <v>18</v>
      </c>
      <c r="U317" s="83">
        <v>1</v>
      </c>
      <c r="V317" s="57" t="s">
        <v>23</v>
      </c>
      <c r="W317" s="57" t="s">
        <v>3614</v>
      </c>
      <c r="X317" s="61" t="s">
        <v>3645</v>
      </c>
    </row>
    <row r="318" spans="2:24" ht="89.25" x14ac:dyDescent="0.2">
      <c r="B318" s="56" t="s">
        <v>4724</v>
      </c>
      <c r="C318" s="57" t="s">
        <v>18</v>
      </c>
      <c r="D318" s="57" t="s">
        <v>23</v>
      </c>
      <c r="E318" s="57" t="s">
        <v>18</v>
      </c>
      <c r="F318" s="57" t="s">
        <v>18</v>
      </c>
      <c r="G318" s="57" t="s">
        <v>28</v>
      </c>
      <c r="H318" s="88" t="s">
        <v>19</v>
      </c>
      <c r="I318" s="57" t="s">
        <v>62</v>
      </c>
      <c r="J318" s="57" t="s">
        <v>20</v>
      </c>
      <c r="K318" s="57" t="s">
        <v>20</v>
      </c>
      <c r="L318" s="57" t="s">
        <v>20</v>
      </c>
      <c r="M318" s="57" t="s">
        <v>20</v>
      </c>
      <c r="N318" s="57" t="s">
        <v>20</v>
      </c>
      <c r="O318" s="57" t="s">
        <v>3832</v>
      </c>
      <c r="P318" s="59" t="s">
        <v>478</v>
      </c>
      <c r="Q318" s="60" t="s">
        <v>3916</v>
      </c>
      <c r="R318" s="57" t="s">
        <v>3910</v>
      </c>
      <c r="S318" s="57" t="s">
        <v>24</v>
      </c>
      <c r="T318" s="57" t="s">
        <v>18</v>
      </c>
      <c r="U318" s="83">
        <v>1</v>
      </c>
      <c r="V318" s="57" t="s">
        <v>23</v>
      </c>
      <c r="W318" s="57" t="s">
        <v>3614</v>
      </c>
      <c r="X318" s="61" t="s">
        <v>3645</v>
      </c>
    </row>
    <row r="319" spans="2:24" ht="38.25" x14ac:dyDescent="0.2">
      <c r="B319" s="56" t="s">
        <v>4725</v>
      </c>
      <c r="C319" s="57" t="s">
        <v>18</v>
      </c>
      <c r="D319" s="57" t="s">
        <v>23</v>
      </c>
      <c r="E319" s="57" t="s">
        <v>18</v>
      </c>
      <c r="F319" s="57" t="s">
        <v>18</v>
      </c>
      <c r="G319" s="57" t="s">
        <v>123</v>
      </c>
      <c r="H319" s="57" t="s">
        <v>19</v>
      </c>
      <c r="I319" s="57" t="s">
        <v>19</v>
      </c>
      <c r="J319" s="57" t="s">
        <v>20</v>
      </c>
      <c r="K319" s="57" t="s">
        <v>20</v>
      </c>
      <c r="L319" s="57" t="s">
        <v>20</v>
      </c>
      <c r="M319" s="57" t="s">
        <v>20</v>
      </c>
      <c r="N319" s="57" t="s">
        <v>20</v>
      </c>
      <c r="O319" s="57" t="s">
        <v>3832</v>
      </c>
      <c r="P319" s="59" t="s">
        <v>479</v>
      </c>
      <c r="Q319" s="60" t="s">
        <v>1823</v>
      </c>
      <c r="R319" s="57" t="s">
        <v>24</v>
      </c>
      <c r="S319" s="57" t="s">
        <v>24</v>
      </c>
      <c r="T319" s="57" t="s">
        <v>18</v>
      </c>
      <c r="U319" s="83">
        <v>2</v>
      </c>
      <c r="V319" s="57" t="s">
        <v>23</v>
      </c>
      <c r="W319" s="57" t="s">
        <v>3614</v>
      </c>
      <c r="X319" s="61" t="s">
        <v>3798</v>
      </c>
    </row>
    <row r="320" spans="2:24" ht="38.25" x14ac:dyDescent="0.2">
      <c r="B320" s="56" t="s">
        <v>4726</v>
      </c>
      <c r="C320" s="57" t="s">
        <v>18</v>
      </c>
      <c r="D320" s="57" t="s">
        <v>23</v>
      </c>
      <c r="E320" s="57" t="s">
        <v>18</v>
      </c>
      <c r="F320" s="57" t="s">
        <v>18</v>
      </c>
      <c r="G320" s="57" t="s">
        <v>123</v>
      </c>
      <c r="H320" s="88" t="s">
        <v>19</v>
      </c>
      <c r="I320" s="57" t="s">
        <v>18</v>
      </c>
      <c r="J320" s="57" t="s">
        <v>20</v>
      </c>
      <c r="K320" s="57" t="s">
        <v>20</v>
      </c>
      <c r="L320" s="57" t="s">
        <v>20</v>
      </c>
      <c r="M320" s="57" t="s">
        <v>20</v>
      </c>
      <c r="N320" s="57" t="s">
        <v>20</v>
      </c>
      <c r="O320" s="57" t="s">
        <v>3832</v>
      </c>
      <c r="P320" s="59" t="s">
        <v>481</v>
      </c>
      <c r="Q320" s="60" t="s">
        <v>1823</v>
      </c>
      <c r="R320" s="57" t="s">
        <v>24</v>
      </c>
      <c r="S320" s="57" t="s">
        <v>24</v>
      </c>
      <c r="T320" s="57" t="s">
        <v>18</v>
      </c>
      <c r="U320" s="83">
        <v>2</v>
      </c>
      <c r="V320" s="57" t="s">
        <v>23</v>
      </c>
      <c r="W320" s="57" t="s">
        <v>3614</v>
      </c>
      <c r="X320" s="61" t="s">
        <v>3645</v>
      </c>
    </row>
    <row r="321" spans="2:24" ht="38.25" x14ac:dyDescent="0.2">
      <c r="B321" s="56" t="s">
        <v>4727</v>
      </c>
      <c r="C321" s="57" t="s">
        <v>18</v>
      </c>
      <c r="D321" s="57" t="s">
        <v>23</v>
      </c>
      <c r="E321" s="57" t="s">
        <v>18</v>
      </c>
      <c r="F321" s="57" t="s">
        <v>18</v>
      </c>
      <c r="G321" s="57" t="s">
        <v>123</v>
      </c>
      <c r="H321" s="88" t="s">
        <v>19</v>
      </c>
      <c r="I321" s="57" t="s">
        <v>22</v>
      </c>
      <c r="J321" s="57" t="s">
        <v>20</v>
      </c>
      <c r="K321" s="57" t="s">
        <v>20</v>
      </c>
      <c r="L321" s="57" t="s">
        <v>20</v>
      </c>
      <c r="M321" s="57" t="s">
        <v>20</v>
      </c>
      <c r="N321" s="57" t="s">
        <v>20</v>
      </c>
      <c r="O321" s="57" t="s">
        <v>3832</v>
      </c>
      <c r="P321" s="59" t="s">
        <v>482</v>
      </c>
      <c r="Q321" s="60" t="s">
        <v>1823</v>
      </c>
      <c r="R321" s="57" t="s">
        <v>24</v>
      </c>
      <c r="S321" s="57" t="s">
        <v>24</v>
      </c>
      <c r="T321" s="57" t="s">
        <v>18</v>
      </c>
      <c r="U321" s="83">
        <v>2</v>
      </c>
      <c r="V321" s="57" t="s">
        <v>23</v>
      </c>
      <c r="W321" s="57" t="s">
        <v>3614</v>
      </c>
      <c r="X321" s="61" t="s">
        <v>3645</v>
      </c>
    </row>
    <row r="322" spans="2:24" ht="38.25" x14ac:dyDescent="0.2">
      <c r="B322" s="56" t="s">
        <v>4728</v>
      </c>
      <c r="C322" s="57" t="s">
        <v>18</v>
      </c>
      <c r="D322" s="57" t="s">
        <v>23</v>
      </c>
      <c r="E322" s="57" t="s">
        <v>18</v>
      </c>
      <c r="F322" s="57" t="s">
        <v>18</v>
      </c>
      <c r="G322" s="57" t="s">
        <v>123</v>
      </c>
      <c r="H322" s="88" t="s">
        <v>19</v>
      </c>
      <c r="I322" s="57" t="s">
        <v>23</v>
      </c>
      <c r="J322" s="57" t="s">
        <v>20</v>
      </c>
      <c r="K322" s="57" t="s">
        <v>20</v>
      </c>
      <c r="L322" s="57" t="s">
        <v>20</v>
      </c>
      <c r="M322" s="57" t="s">
        <v>20</v>
      </c>
      <c r="N322" s="57" t="s">
        <v>20</v>
      </c>
      <c r="O322" s="57" t="s">
        <v>3832</v>
      </c>
      <c r="P322" s="59" t="s">
        <v>483</v>
      </c>
      <c r="Q322" s="60" t="s">
        <v>1823</v>
      </c>
      <c r="R322" s="57" t="s">
        <v>24</v>
      </c>
      <c r="S322" s="57" t="s">
        <v>24</v>
      </c>
      <c r="T322" s="57" t="s">
        <v>18</v>
      </c>
      <c r="U322" s="83">
        <v>2</v>
      </c>
      <c r="V322" s="57" t="s">
        <v>23</v>
      </c>
      <c r="W322" s="57" t="s">
        <v>3614</v>
      </c>
      <c r="X322" s="61" t="s">
        <v>3645</v>
      </c>
    </row>
    <row r="323" spans="2:24" ht="38.25" x14ac:dyDescent="0.2">
      <c r="B323" s="56" t="s">
        <v>4729</v>
      </c>
      <c r="C323" s="57" t="s">
        <v>18</v>
      </c>
      <c r="D323" s="57" t="s">
        <v>23</v>
      </c>
      <c r="E323" s="57" t="s">
        <v>18</v>
      </c>
      <c r="F323" s="57" t="s">
        <v>18</v>
      </c>
      <c r="G323" s="57" t="s">
        <v>123</v>
      </c>
      <c r="H323" s="88" t="s">
        <v>19</v>
      </c>
      <c r="I323" s="57" t="s">
        <v>48</v>
      </c>
      <c r="J323" s="57" t="s">
        <v>20</v>
      </c>
      <c r="K323" s="57" t="s">
        <v>20</v>
      </c>
      <c r="L323" s="57" t="s">
        <v>20</v>
      </c>
      <c r="M323" s="57" t="s">
        <v>20</v>
      </c>
      <c r="N323" s="57" t="s">
        <v>20</v>
      </c>
      <c r="O323" s="57" t="s">
        <v>3832</v>
      </c>
      <c r="P323" s="59" t="s">
        <v>484</v>
      </c>
      <c r="Q323" s="60" t="s">
        <v>1823</v>
      </c>
      <c r="R323" s="57" t="s">
        <v>24</v>
      </c>
      <c r="S323" s="57" t="s">
        <v>24</v>
      </c>
      <c r="T323" s="57" t="s">
        <v>18</v>
      </c>
      <c r="U323" s="83">
        <v>2</v>
      </c>
      <c r="V323" s="57" t="s">
        <v>23</v>
      </c>
      <c r="W323" s="57" t="s">
        <v>3614</v>
      </c>
      <c r="X323" s="61" t="s">
        <v>3645</v>
      </c>
    </row>
    <row r="324" spans="2:24" ht="38.25" x14ac:dyDescent="0.2">
      <c r="B324" s="56" t="s">
        <v>4730</v>
      </c>
      <c r="C324" s="57" t="s">
        <v>18</v>
      </c>
      <c r="D324" s="57" t="s">
        <v>23</v>
      </c>
      <c r="E324" s="57" t="s">
        <v>18</v>
      </c>
      <c r="F324" s="57" t="s">
        <v>18</v>
      </c>
      <c r="G324" s="57" t="s">
        <v>123</v>
      </c>
      <c r="H324" s="88" t="s">
        <v>19</v>
      </c>
      <c r="I324" s="57" t="s">
        <v>57</v>
      </c>
      <c r="J324" s="57" t="s">
        <v>20</v>
      </c>
      <c r="K324" s="57" t="s">
        <v>20</v>
      </c>
      <c r="L324" s="57" t="s">
        <v>20</v>
      </c>
      <c r="M324" s="57" t="s">
        <v>20</v>
      </c>
      <c r="N324" s="57" t="s">
        <v>20</v>
      </c>
      <c r="O324" s="57" t="s">
        <v>3832</v>
      </c>
      <c r="P324" s="59" t="s">
        <v>485</v>
      </c>
      <c r="Q324" s="60" t="s">
        <v>1823</v>
      </c>
      <c r="R324" s="57" t="s">
        <v>24</v>
      </c>
      <c r="S324" s="57" t="s">
        <v>24</v>
      </c>
      <c r="T324" s="57" t="s">
        <v>18</v>
      </c>
      <c r="U324" s="83">
        <v>2</v>
      </c>
      <c r="V324" s="57" t="s">
        <v>23</v>
      </c>
      <c r="W324" s="57" t="s">
        <v>3614</v>
      </c>
      <c r="X324" s="61" t="s">
        <v>3645</v>
      </c>
    </row>
    <row r="325" spans="2:24" ht="38.25" x14ac:dyDescent="0.2">
      <c r="B325" s="56" t="s">
        <v>4731</v>
      </c>
      <c r="C325" s="57" t="s">
        <v>18</v>
      </c>
      <c r="D325" s="57" t="s">
        <v>23</v>
      </c>
      <c r="E325" s="57" t="s">
        <v>18</v>
      </c>
      <c r="F325" s="57" t="s">
        <v>18</v>
      </c>
      <c r="G325" s="57" t="s">
        <v>123</v>
      </c>
      <c r="H325" s="88" t="s">
        <v>19</v>
      </c>
      <c r="I325" s="57" t="s">
        <v>70</v>
      </c>
      <c r="J325" s="57" t="s">
        <v>20</v>
      </c>
      <c r="K325" s="57" t="s">
        <v>20</v>
      </c>
      <c r="L325" s="57" t="s">
        <v>20</v>
      </c>
      <c r="M325" s="57" t="s">
        <v>20</v>
      </c>
      <c r="N325" s="57" t="s">
        <v>20</v>
      </c>
      <c r="O325" s="57" t="s">
        <v>3832</v>
      </c>
      <c r="P325" s="59" t="s">
        <v>486</v>
      </c>
      <c r="Q325" s="60" t="s">
        <v>1823</v>
      </c>
      <c r="R325" s="57" t="s">
        <v>24</v>
      </c>
      <c r="S325" s="57" t="s">
        <v>24</v>
      </c>
      <c r="T325" s="57" t="s">
        <v>18</v>
      </c>
      <c r="U325" s="83">
        <v>2</v>
      </c>
      <c r="V325" s="57" t="s">
        <v>23</v>
      </c>
      <c r="W325" s="57" t="s">
        <v>3614</v>
      </c>
      <c r="X325" s="61" t="s">
        <v>3645</v>
      </c>
    </row>
    <row r="326" spans="2:24" ht="38.25" x14ac:dyDescent="0.2">
      <c r="B326" s="56" t="s">
        <v>4732</v>
      </c>
      <c r="C326" s="57" t="s">
        <v>18</v>
      </c>
      <c r="D326" s="57" t="s">
        <v>23</v>
      </c>
      <c r="E326" s="57" t="s">
        <v>18</v>
      </c>
      <c r="F326" s="57" t="s">
        <v>18</v>
      </c>
      <c r="G326" s="57" t="s">
        <v>123</v>
      </c>
      <c r="H326" s="88" t="s">
        <v>19</v>
      </c>
      <c r="I326" s="57" t="s">
        <v>72</v>
      </c>
      <c r="J326" s="57" t="s">
        <v>20</v>
      </c>
      <c r="K326" s="57" t="s">
        <v>20</v>
      </c>
      <c r="L326" s="57" t="s">
        <v>20</v>
      </c>
      <c r="M326" s="57" t="s">
        <v>20</v>
      </c>
      <c r="N326" s="57" t="s">
        <v>20</v>
      </c>
      <c r="O326" s="57" t="s">
        <v>3832</v>
      </c>
      <c r="P326" s="59" t="s">
        <v>3933</v>
      </c>
      <c r="Q326" s="60" t="s">
        <v>1823</v>
      </c>
      <c r="R326" s="57" t="s">
        <v>24</v>
      </c>
      <c r="S326" s="57" t="s">
        <v>24</v>
      </c>
      <c r="T326" s="57" t="s">
        <v>18</v>
      </c>
      <c r="U326" s="83">
        <v>2</v>
      </c>
      <c r="V326" s="57" t="s">
        <v>23</v>
      </c>
      <c r="W326" s="57" t="s">
        <v>3614</v>
      </c>
      <c r="X326" s="61" t="s">
        <v>3645</v>
      </c>
    </row>
    <row r="327" spans="2:24" ht="38.25" x14ac:dyDescent="0.2">
      <c r="B327" s="56" t="s">
        <v>4733</v>
      </c>
      <c r="C327" s="57" t="s">
        <v>18</v>
      </c>
      <c r="D327" s="57" t="s">
        <v>23</v>
      </c>
      <c r="E327" s="57" t="s">
        <v>18</v>
      </c>
      <c r="F327" s="57" t="s">
        <v>18</v>
      </c>
      <c r="G327" s="57" t="s">
        <v>123</v>
      </c>
      <c r="H327" s="88" t="s">
        <v>19</v>
      </c>
      <c r="I327" s="57" t="s">
        <v>62</v>
      </c>
      <c r="J327" s="57" t="s">
        <v>20</v>
      </c>
      <c r="K327" s="57" t="s">
        <v>20</v>
      </c>
      <c r="L327" s="57" t="s">
        <v>20</v>
      </c>
      <c r="M327" s="57" t="s">
        <v>20</v>
      </c>
      <c r="N327" s="57" t="s">
        <v>20</v>
      </c>
      <c r="O327" s="57" t="s">
        <v>3832</v>
      </c>
      <c r="P327" s="59" t="s">
        <v>488</v>
      </c>
      <c r="Q327" s="60" t="s">
        <v>1823</v>
      </c>
      <c r="R327" s="57" t="s">
        <v>24</v>
      </c>
      <c r="S327" s="57" t="s">
        <v>24</v>
      </c>
      <c r="T327" s="57" t="s">
        <v>18</v>
      </c>
      <c r="U327" s="83">
        <v>2</v>
      </c>
      <c r="V327" s="57" t="s">
        <v>23</v>
      </c>
      <c r="W327" s="57" t="s">
        <v>3614</v>
      </c>
      <c r="X327" s="61" t="s">
        <v>3645</v>
      </c>
    </row>
    <row r="328" spans="2:24" ht="38.25" x14ac:dyDescent="0.2">
      <c r="B328" s="56" t="s">
        <v>4734</v>
      </c>
      <c r="C328" s="57" t="s">
        <v>18</v>
      </c>
      <c r="D328" s="57" t="s">
        <v>23</v>
      </c>
      <c r="E328" s="57" t="s">
        <v>22</v>
      </c>
      <c r="F328" s="57" t="s">
        <v>18</v>
      </c>
      <c r="G328" s="57" t="s">
        <v>27</v>
      </c>
      <c r="H328" s="57" t="s">
        <v>19</v>
      </c>
      <c r="I328" s="57" t="s">
        <v>19</v>
      </c>
      <c r="J328" s="57" t="s">
        <v>20</v>
      </c>
      <c r="K328" s="57" t="s">
        <v>20</v>
      </c>
      <c r="L328" s="57" t="s">
        <v>20</v>
      </c>
      <c r="M328" s="57" t="s">
        <v>20</v>
      </c>
      <c r="N328" s="57" t="s">
        <v>20</v>
      </c>
      <c r="O328" s="57" t="s">
        <v>3832</v>
      </c>
      <c r="P328" s="59" t="s">
        <v>491</v>
      </c>
      <c r="Q328" s="60" t="s">
        <v>1824</v>
      </c>
      <c r="R328" s="57" t="s">
        <v>24</v>
      </c>
      <c r="S328" s="57" t="s">
        <v>24</v>
      </c>
      <c r="T328" s="57" t="s">
        <v>23</v>
      </c>
      <c r="U328" s="83">
        <v>2</v>
      </c>
      <c r="V328" s="57" t="s">
        <v>23</v>
      </c>
      <c r="W328" s="57" t="s">
        <v>3614</v>
      </c>
      <c r="X328" s="61" t="s">
        <v>3798</v>
      </c>
    </row>
    <row r="329" spans="2:24" ht="38.25" x14ac:dyDescent="0.2">
      <c r="B329" s="56" t="s">
        <v>4735</v>
      </c>
      <c r="C329" s="57" t="s">
        <v>18</v>
      </c>
      <c r="D329" s="57" t="s">
        <v>23</v>
      </c>
      <c r="E329" s="57" t="s">
        <v>22</v>
      </c>
      <c r="F329" s="57" t="s">
        <v>18</v>
      </c>
      <c r="G329" s="57" t="s">
        <v>27</v>
      </c>
      <c r="H329" s="88" t="s">
        <v>19</v>
      </c>
      <c r="I329" s="57" t="s">
        <v>18</v>
      </c>
      <c r="J329" s="57" t="s">
        <v>20</v>
      </c>
      <c r="K329" s="57" t="s">
        <v>20</v>
      </c>
      <c r="L329" s="57" t="s">
        <v>20</v>
      </c>
      <c r="M329" s="57" t="s">
        <v>20</v>
      </c>
      <c r="N329" s="57" t="s">
        <v>20</v>
      </c>
      <c r="O329" s="57" t="s">
        <v>3832</v>
      </c>
      <c r="P329" s="59" t="s">
        <v>492</v>
      </c>
      <c r="Q329" s="60" t="s">
        <v>1824</v>
      </c>
      <c r="R329" s="57" t="s">
        <v>24</v>
      </c>
      <c r="S329" s="57" t="s">
        <v>24</v>
      </c>
      <c r="T329" s="57" t="s">
        <v>23</v>
      </c>
      <c r="U329" s="83">
        <v>2</v>
      </c>
      <c r="V329" s="57" t="s">
        <v>23</v>
      </c>
      <c r="W329" s="57" t="s">
        <v>3614</v>
      </c>
      <c r="X329" s="61" t="s">
        <v>3645</v>
      </c>
    </row>
    <row r="330" spans="2:24" ht="38.25" x14ac:dyDescent="0.2">
      <c r="B330" s="56" t="s">
        <v>4736</v>
      </c>
      <c r="C330" s="57" t="s">
        <v>18</v>
      </c>
      <c r="D330" s="57" t="s">
        <v>23</v>
      </c>
      <c r="E330" s="57" t="s">
        <v>22</v>
      </c>
      <c r="F330" s="57" t="s">
        <v>18</v>
      </c>
      <c r="G330" s="57" t="s">
        <v>28</v>
      </c>
      <c r="H330" s="57" t="s">
        <v>19</v>
      </c>
      <c r="I330" s="57" t="s">
        <v>19</v>
      </c>
      <c r="J330" s="57" t="s">
        <v>20</v>
      </c>
      <c r="K330" s="57" t="s">
        <v>20</v>
      </c>
      <c r="L330" s="57" t="s">
        <v>20</v>
      </c>
      <c r="M330" s="57" t="s">
        <v>20</v>
      </c>
      <c r="N330" s="57" t="s">
        <v>20</v>
      </c>
      <c r="O330" s="57" t="s">
        <v>3832</v>
      </c>
      <c r="P330" s="59" t="s">
        <v>493</v>
      </c>
      <c r="Q330" s="60" t="s">
        <v>1825</v>
      </c>
      <c r="R330" s="57" t="s">
        <v>24</v>
      </c>
      <c r="S330" s="57" t="s">
        <v>24</v>
      </c>
      <c r="T330" s="57" t="s">
        <v>23</v>
      </c>
      <c r="U330" s="83">
        <v>2</v>
      </c>
      <c r="V330" s="57" t="s">
        <v>23</v>
      </c>
      <c r="W330" s="57" t="s">
        <v>3614</v>
      </c>
      <c r="X330" s="61" t="s">
        <v>3798</v>
      </c>
    </row>
    <row r="331" spans="2:24" ht="38.25" x14ac:dyDescent="0.2">
      <c r="B331" s="56" t="s">
        <v>4737</v>
      </c>
      <c r="C331" s="57" t="s">
        <v>18</v>
      </c>
      <c r="D331" s="57" t="s">
        <v>23</v>
      </c>
      <c r="E331" s="57" t="s">
        <v>22</v>
      </c>
      <c r="F331" s="57" t="s">
        <v>18</v>
      </c>
      <c r="G331" s="57" t="s">
        <v>28</v>
      </c>
      <c r="H331" s="88" t="s">
        <v>19</v>
      </c>
      <c r="I331" s="57" t="s">
        <v>18</v>
      </c>
      <c r="J331" s="57" t="s">
        <v>20</v>
      </c>
      <c r="K331" s="57" t="s">
        <v>20</v>
      </c>
      <c r="L331" s="57" t="s">
        <v>20</v>
      </c>
      <c r="M331" s="57" t="s">
        <v>20</v>
      </c>
      <c r="N331" s="57" t="s">
        <v>20</v>
      </c>
      <c r="O331" s="57" t="s">
        <v>3832</v>
      </c>
      <c r="P331" s="59" t="s">
        <v>494</v>
      </c>
      <c r="Q331" s="60" t="s">
        <v>1825</v>
      </c>
      <c r="R331" s="57" t="s">
        <v>24</v>
      </c>
      <c r="S331" s="57" t="s">
        <v>24</v>
      </c>
      <c r="T331" s="57" t="s">
        <v>23</v>
      </c>
      <c r="U331" s="83">
        <v>2</v>
      </c>
      <c r="V331" s="57" t="s">
        <v>23</v>
      </c>
      <c r="W331" s="57" t="s">
        <v>3614</v>
      </c>
      <c r="X331" s="61" t="s">
        <v>3645</v>
      </c>
    </row>
    <row r="332" spans="2:24" ht="38.25" x14ac:dyDescent="0.2">
      <c r="B332" s="56" t="s">
        <v>4738</v>
      </c>
      <c r="C332" s="57" t="s">
        <v>18</v>
      </c>
      <c r="D332" s="57" t="s">
        <v>23</v>
      </c>
      <c r="E332" s="57" t="s">
        <v>22</v>
      </c>
      <c r="F332" s="57" t="s">
        <v>18</v>
      </c>
      <c r="G332" s="57" t="s">
        <v>39</v>
      </c>
      <c r="H332" s="57" t="s">
        <v>19</v>
      </c>
      <c r="I332" s="57" t="s">
        <v>19</v>
      </c>
      <c r="J332" s="57" t="s">
        <v>20</v>
      </c>
      <c r="K332" s="57" t="s">
        <v>20</v>
      </c>
      <c r="L332" s="57" t="s">
        <v>20</v>
      </c>
      <c r="M332" s="57" t="s">
        <v>20</v>
      </c>
      <c r="N332" s="57" t="s">
        <v>20</v>
      </c>
      <c r="O332" s="57" t="s">
        <v>3832</v>
      </c>
      <c r="P332" s="59" t="s">
        <v>495</v>
      </c>
      <c r="Q332" s="60" t="s">
        <v>1826</v>
      </c>
      <c r="R332" s="57" t="s">
        <v>24</v>
      </c>
      <c r="S332" s="57" t="s">
        <v>24</v>
      </c>
      <c r="T332" s="57" t="s">
        <v>23</v>
      </c>
      <c r="U332" s="83">
        <v>2</v>
      </c>
      <c r="V332" s="57" t="s">
        <v>23</v>
      </c>
      <c r="W332" s="57" t="s">
        <v>3614</v>
      </c>
      <c r="X332" s="61" t="s">
        <v>3798</v>
      </c>
    </row>
    <row r="333" spans="2:24" ht="38.25" x14ac:dyDescent="0.2">
      <c r="B333" s="56" t="s">
        <v>4739</v>
      </c>
      <c r="C333" s="57" t="s">
        <v>18</v>
      </c>
      <c r="D333" s="57" t="s">
        <v>23</v>
      </c>
      <c r="E333" s="57" t="s">
        <v>22</v>
      </c>
      <c r="F333" s="57" t="s">
        <v>18</v>
      </c>
      <c r="G333" s="57" t="s">
        <v>39</v>
      </c>
      <c r="H333" s="88" t="s">
        <v>19</v>
      </c>
      <c r="I333" s="57" t="s">
        <v>18</v>
      </c>
      <c r="J333" s="57" t="s">
        <v>20</v>
      </c>
      <c r="K333" s="57" t="s">
        <v>20</v>
      </c>
      <c r="L333" s="57" t="s">
        <v>20</v>
      </c>
      <c r="M333" s="57" t="s">
        <v>20</v>
      </c>
      <c r="N333" s="57" t="s">
        <v>20</v>
      </c>
      <c r="O333" s="57" t="s">
        <v>3832</v>
      </c>
      <c r="P333" s="59" t="s">
        <v>496</v>
      </c>
      <c r="Q333" s="60" t="s">
        <v>1826</v>
      </c>
      <c r="R333" s="57" t="s">
        <v>24</v>
      </c>
      <c r="S333" s="57" t="s">
        <v>24</v>
      </c>
      <c r="T333" s="57" t="s">
        <v>23</v>
      </c>
      <c r="U333" s="83">
        <v>2</v>
      </c>
      <c r="V333" s="57" t="s">
        <v>23</v>
      </c>
      <c r="W333" s="57" t="s">
        <v>3614</v>
      </c>
      <c r="X333" s="61" t="s">
        <v>3645</v>
      </c>
    </row>
    <row r="334" spans="2:24" ht="63.75" x14ac:dyDescent="0.2">
      <c r="B334" s="56" t="s">
        <v>4740</v>
      </c>
      <c r="C334" s="57" t="s">
        <v>18</v>
      </c>
      <c r="D334" s="57" t="s">
        <v>23</v>
      </c>
      <c r="E334" s="57" t="s">
        <v>22</v>
      </c>
      <c r="F334" s="57" t="s">
        <v>18</v>
      </c>
      <c r="G334" s="57" t="s">
        <v>136</v>
      </c>
      <c r="H334" s="57" t="s">
        <v>19</v>
      </c>
      <c r="I334" s="57" t="s">
        <v>19</v>
      </c>
      <c r="J334" s="57" t="s">
        <v>20</v>
      </c>
      <c r="K334" s="57" t="s">
        <v>20</v>
      </c>
      <c r="L334" s="57" t="s">
        <v>20</v>
      </c>
      <c r="M334" s="57" t="s">
        <v>20</v>
      </c>
      <c r="N334" s="57" t="s">
        <v>20</v>
      </c>
      <c r="O334" s="57" t="s">
        <v>3832</v>
      </c>
      <c r="P334" s="59" t="s">
        <v>497</v>
      </c>
      <c r="Q334" s="60" t="s">
        <v>3917</v>
      </c>
      <c r="R334" s="57" t="s">
        <v>24</v>
      </c>
      <c r="S334" s="57" t="s">
        <v>24</v>
      </c>
      <c r="T334" s="57" t="s">
        <v>23</v>
      </c>
      <c r="U334" s="83">
        <v>2</v>
      </c>
      <c r="V334" s="57" t="s">
        <v>23</v>
      </c>
      <c r="W334" s="57" t="s">
        <v>3614</v>
      </c>
      <c r="X334" s="61" t="s">
        <v>3798</v>
      </c>
    </row>
    <row r="335" spans="2:24" ht="63.75" x14ac:dyDescent="0.2">
      <c r="B335" s="56" t="s">
        <v>4741</v>
      </c>
      <c r="C335" s="57" t="s">
        <v>18</v>
      </c>
      <c r="D335" s="57" t="s">
        <v>23</v>
      </c>
      <c r="E335" s="57" t="s">
        <v>22</v>
      </c>
      <c r="F335" s="57" t="s">
        <v>18</v>
      </c>
      <c r="G335" s="57" t="s">
        <v>136</v>
      </c>
      <c r="H335" s="88" t="s">
        <v>19</v>
      </c>
      <c r="I335" s="57" t="s">
        <v>18</v>
      </c>
      <c r="J335" s="57" t="s">
        <v>20</v>
      </c>
      <c r="K335" s="57" t="s">
        <v>20</v>
      </c>
      <c r="L335" s="57" t="s">
        <v>20</v>
      </c>
      <c r="M335" s="57" t="s">
        <v>20</v>
      </c>
      <c r="N335" s="57" t="s">
        <v>20</v>
      </c>
      <c r="O335" s="57" t="s">
        <v>3832</v>
      </c>
      <c r="P335" s="59" t="s">
        <v>498</v>
      </c>
      <c r="Q335" s="60" t="s">
        <v>3917</v>
      </c>
      <c r="R335" s="57" t="s">
        <v>24</v>
      </c>
      <c r="S335" s="57" t="s">
        <v>24</v>
      </c>
      <c r="T335" s="57" t="s">
        <v>23</v>
      </c>
      <c r="U335" s="83">
        <v>2</v>
      </c>
      <c r="V335" s="57" t="s">
        <v>23</v>
      </c>
      <c r="W335" s="57" t="s">
        <v>3614</v>
      </c>
      <c r="X335" s="61" t="s">
        <v>3645</v>
      </c>
    </row>
    <row r="336" spans="2:24" ht="51" x14ac:dyDescent="0.2">
      <c r="B336" s="56" t="s">
        <v>4742</v>
      </c>
      <c r="C336" s="57" t="s">
        <v>18</v>
      </c>
      <c r="D336" s="57" t="s">
        <v>23</v>
      </c>
      <c r="E336" s="57" t="s">
        <v>22</v>
      </c>
      <c r="F336" s="57" t="s">
        <v>18</v>
      </c>
      <c r="G336" s="57" t="s">
        <v>147</v>
      </c>
      <c r="H336" s="57" t="s">
        <v>19</v>
      </c>
      <c r="I336" s="57" t="s">
        <v>19</v>
      </c>
      <c r="J336" s="57" t="s">
        <v>20</v>
      </c>
      <c r="K336" s="57" t="s">
        <v>20</v>
      </c>
      <c r="L336" s="57" t="s">
        <v>20</v>
      </c>
      <c r="M336" s="57" t="s">
        <v>20</v>
      </c>
      <c r="N336" s="57" t="s">
        <v>20</v>
      </c>
      <c r="O336" s="57" t="s">
        <v>3832</v>
      </c>
      <c r="P336" s="59" t="s">
        <v>499</v>
      </c>
      <c r="Q336" s="60" t="s">
        <v>1827</v>
      </c>
      <c r="R336" s="57" t="s">
        <v>24</v>
      </c>
      <c r="S336" s="57" t="s">
        <v>24</v>
      </c>
      <c r="T336" s="57" t="s">
        <v>23</v>
      </c>
      <c r="U336" s="83">
        <v>2</v>
      </c>
      <c r="V336" s="57" t="s">
        <v>23</v>
      </c>
      <c r="W336" s="57" t="s">
        <v>3614</v>
      </c>
      <c r="X336" s="61" t="s">
        <v>3798</v>
      </c>
    </row>
    <row r="337" spans="2:24" ht="51" x14ac:dyDescent="0.2">
      <c r="B337" s="56" t="s">
        <v>4743</v>
      </c>
      <c r="C337" s="57" t="s">
        <v>18</v>
      </c>
      <c r="D337" s="57" t="s">
        <v>23</v>
      </c>
      <c r="E337" s="57" t="s">
        <v>22</v>
      </c>
      <c r="F337" s="57" t="s">
        <v>18</v>
      </c>
      <c r="G337" s="57" t="s">
        <v>147</v>
      </c>
      <c r="H337" s="88" t="s">
        <v>19</v>
      </c>
      <c r="I337" s="57" t="s">
        <v>18</v>
      </c>
      <c r="J337" s="57" t="s">
        <v>20</v>
      </c>
      <c r="K337" s="57" t="s">
        <v>20</v>
      </c>
      <c r="L337" s="57" t="s">
        <v>20</v>
      </c>
      <c r="M337" s="57" t="s">
        <v>20</v>
      </c>
      <c r="N337" s="57" t="s">
        <v>20</v>
      </c>
      <c r="O337" s="57" t="s">
        <v>3832</v>
      </c>
      <c r="P337" s="59" t="s">
        <v>500</v>
      </c>
      <c r="Q337" s="60" t="s">
        <v>1827</v>
      </c>
      <c r="R337" s="57" t="s">
        <v>24</v>
      </c>
      <c r="S337" s="57" t="s">
        <v>24</v>
      </c>
      <c r="T337" s="57" t="s">
        <v>23</v>
      </c>
      <c r="U337" s="83">
        <v>2</v>
      </c>
      <c r="V337" s="57" t="s">
        <v>23</v>
      </c>
      <c r="W337" s="57" t="s">
        <v>3614</v>
      </c>
      <c r="X337" s="61" t="s">
        <v>3645</v>
      </c>
    </row>
    <row r="338" spans="2:24" ht="102" x14ac:dyDescent="0.2">
      <c r="B338" s="56" t="s">
        <v>4744</v>
      </c>
      <c r="C338" s="57" t="s">
        <v>18</v>
      </c>
      <c r="D338" s="57" t="s">
        <v>23</v>
      </c>
      <c r="E338" s="57" t="s">
        <v>22</v>
      </c>
      <c r="F338" s="57" t="s">
        <v>18</v>
      </c>
      <c r="G338" s="57" t="s">
        <v>148</v>
      </c>
      <c r="H338" s="57" t="s">
        <v>19</v>
      </c>
      <c r="I338" s="57" t="s">
        <v>19</v>
      </c>
      <c r="J338" s="57" t="s">
        <v>20</v>
      </c>
      <c r="K338" s="57" t="s">
        <v>20</v>
      </c>
      <c r="L338" s="57" t="s">
        <v>20</v>
      </c>
      <c r="M338" s="57" t="s">
        <v>20</v>
      </c>
      <c r="N338" s="57" t="s">
        <v>20</v>
      </c>
      <c r="O338" s="57" t="s">
        <v>3832</v>
      </c>
      <c r="P338" s="59" t="s">
        <v>501</v>
      </c>
      <c r="Q338" s="60" t="s">
        <v>1828</v>
      </c>
      <c r="R338" s="57" t="s">
        <v>24</v>
      </c>
      <c r="S338" s="57" t="s">
        <v>24</v>
      </c>
      <c r="T338" s="57" t="s">
        <v>23</v>
      </c>
      <c r="U338" s="83">
        <v>2</v>
      </c>
      <c r="V338" s="57" t="s">
        <v>23</v>
      </c>
      <c r="W338" s="57" t="s">
        <v>3614</v>
      </c>
      <c r="X338" s="61" t="s">
        <v>3798</v>
      </c>
    </row>
    <row r="339" spans="2:24" ht="102" x14ac:dyDescent="0.2">
      <c r="B339" s="56" t="s">
        <v>4745</v>
      </c>
      <c r="C339" s="57" t="s">
        <v>18</v>
      </c>
      <c r="D339" s="57" t="s">
        <v>23</v>
      </c>
      <c r="E339" s="57" t="s">
        <v>22</v>
      </c>
      <c r="F339" s="57" t="s">
        <v>18</v>
      </c>
      <c r="G339" s="57" t="s">
        <v>148</v>
      </c>
      <c r="H339" s="88" t="s">
        <v>19</v>
      </c>
      <c r="I339" s="57" t="s">
        <v>18</v>
      </c>
      <c r="J339" s="57" t="s">
        <v>20</v>
      </c>
      <c r="K339" s="57" t="s">
        <v>20</v>
      </c>
      <c r="L339" s="57" t="s">
        <v>20</v>
      </c>
      <c r="M339" s="57" t="s">
        <v>20</v>
      </c>
      <c r="N339" s="57" t="s">
        <v>20</v>
      </c>
      <c r="O339" s="57" t="s">
        <v>3832</v>
      </c>
      <c r="P339" s="59" t="s">
        <v>502</v>
      </c>
      <c r="Q339" s="60" t="s">
        <v>1828</v>
      </c>
      <c r="R339" s="57" t="s">
        <v>24</v>
      </c>
      <c r="S339" s="57" t="s">
        <v>24</v>
      </c>
      <c r="T339" s="57" t="s">
        <v>23</v>
      </c>
      <c r="U339" s="83">
        <v>2</v>
      </c>
      <c r="V339" s="57" t="s">
        <v>23</v>
      </c>
      <c r="W339" s="57" t="s">
        <v>3614</v>
      </c>
      <c r="X339" s="61" t="s">
        <v>3645</v>
      </c>
    </row>
    <row r="340" spans="2:24" x14ac:dyDescent="0.2">
      <c r="B340" s="56" t="s">
        <v>4746</v>
      </c>
      <c r="C340" s="57" t="s">
        <v>18</v>
      </c>
      <c r="D340" s="57" t="s">
        <v>23</v>
      </c>
      <c r="E340" s="57" t="s">
        <v>22</v>
      </c>
      <c r="F340" s="57" t="s">
        <v>22</v>
      </c>
      <c r="G340" s="57" t="s">
        <v>27</v>
      </c>
      <c r="H340" s="57" t="s">
        <v>19</v>
      </c>
      <c r="I340" s="57" t="s">
        <v>19</v>
      </c>
      <c r="J340" s="57" t="s">
        <v>20</v>
      </c>
      <c r="K340" s="57" t="s">
        <v>20</v>
      </c>
      <c r="L340" s="57" t="s">
        <v>20</v>
      </c>
      <c r="M340" s="57" t="s">
        <v>20</v>
      </c>
      <c r="N340" s="57" t="s">
        <v>20</v>
      </c>
      <c r="O340" s="57" t="s">
        <v>3832</v>
      </c>
      <c r="P340" s="59" t="s">
        <v>503</v>
      </c>
      <c r="Q340" s="60" t="s">
        <v>1829</v>
      </c>
      <c r="R340" s="57" t="s">
        <v>24</v>
      </c>
      <c r="S340" s="57" t="s">
        <v>24</v>
      </c>
      <c r="T340" s="57" t="s">
        <v>23</v>
      </c>
      <c r="U340" s="83">
        <v>2</v>
      </c>
      <c r="V340" s="57" t="s">
        <v>23</v>
      </c>
      <c r="W340" s="57" t="s">
        <v>3614</v>
      </c>
      <c r="X340" s="61" t="s">
        <v>3798</v>
      </c>
    </row>
    <row r="341" spans="2:24" ht="25.5" x14ac:dyDescent="0.2">
      <c r="B341" s="56" t="s">
        <v>4747</v>
      </c>
      <c r="C341" s="57" t="s">
        <v>18</v>
      </c>
      <c r="D341" s="57" t="s">
        <v>23</v>
      </c>
      <c r="E341" s="57" t="s">
        <v>22</v>
      </c>
      <c r="F341" s="57" t="s">
        <v>22</v>
      </c>
      <c r="G341" s="57" t="s">
        <v>27</v>
      </c>
      <c r="H341" s="88" t="s">
        <v>19</v>
      </c>
      <c r="I341" s="57" t="s">
        <v>18</v>
      </c>
      <c r="J341" s="57" t="s">
        <v>20</v>
      </c>
      <c r="K341" s="57" t="s">
        <v>20</v>
      </c>
      <c r="L341" s="57" t="s">
        <v>20</v>
      </c>
      <c r="M341" s="57" t="s">
        <v>20</v>
      </c>
      <c r="N341" s="57" t="s">
        <v>20</v>
      </c>
      <c r="O341" s="57" t="s">
        <v>3832</v>
      </c>
      <c r="P341" s="59" t="s">
        <v>505</v>
      </c>
      <c r="Q341" s="60" t="s">
        <v>1829</v>
      </c>
      <c r="R341" s="57" t="s">
        <v>24</v>
      </c>
      <c r="S341" s="57" t="s">
        <v>24</v>
      </c>
      <c r="T341" s="57" t="s">
        <v>23</v>
      </c>
      <c r="U341" s="83">
        <v>2</v>
      </c>
      <c r="V341" s="57" t="s">
        <v>23</v>
      </c>
      <c r="W341" s="57" t="s">
        <v>3614</v>
      </c>
      <c r="X341" s="61" t="s">
        <v>3645</v>
      </c>
    </row>
    <row r="342" spans="2:24" ht="38.25" x14ac:dyDescent="0.2">
      <c r="B342" s="56" t="s">
        <v>4748</v>
      </c>
      <c r="C342" s="57" t="s">
        <v>18</v>
      </c>
      <c r="D342" s="57" t="s">
        <v>23</v>
      </c>
      <c r="E342" s="57" t="s">
        <v>22</v>
      </c>
      <c r="F342" s="57" t="s">
        <v>23</v>
      </c>
      <c r="G342" s="57" t="s">
        <v>27</v>
      </c>
      <c r="H342" s="57" t="s">
        <v>19</v>
      </c>
      <c r="I342" s="57" t="s">
        <v>19</v>
      </c>
      <c r="J342" s="57" t="s">
        <v>20</v>
      </c>
      <c r="K342" s="57" t="s">
        <v>20</v>
      </c>
      <c r="L342" s="57" t="s">
        <v>20</v>
      </c>
      <c r="M342" s="57" t="s">
        <v>20</v>
      </c>
      <c r="N342" s="57" t="s">
        <v>20</v>
      </c>
      <c r="O342" s="57" t="s">
        <v>3832</v>
      </c>
      <c r="P342" s="59" t="s">
        <v>506</v>
      </c>
      <c r="Q342" s="60" t="s">
        <v>1830</v>
      </c>
      <c r="R342" s="57" t="s">
        <v>24</v>
      </c>
      <c r="S342" s="57" t="s">
        <v>24</v>
      </c>
      <c r="T342" s="57" t="s">
        <v>23</v>
      </c>
      <c r="U342" s="83">
        <v>2</v>
      </c>
      <c r="V342" s="57" t="s">
        <v>23</v>
      </c>
      <c r="W342" s="57" t="s">
        <v>3614</v>
      </c>
      <c r="X342" s="61" t="s">
        <v>3798</v>
      </c>
    </row>
    <row r="343" spans="2:24" ht="38.25" x14ac:dyDescent="0.2">
      <c r="B343" s="56" t="s">
        <v>4749</v>
      </c>
      <c r="C343" s="57" t="s">
        <v>18</v>
      </c>
      <c r="D343" s="57" t="s">
        <v>23</v>
      </c>
      <c r="E343" s="57" t="s">
        <v>22</v>
      </c>
      <c r="F343" s="57" t="s">
        <v>23</v>
      </c>
      <c r="G343" s="57" t="s">
        <v>27</v>
      </c>
      <c r="H343" s="88" t="s">
        <v>19</v>
      </c>
      <c r="I343" s="57" t="s">
        <v>18</v>
      </c>
      <c r="J343" s="57" t="s">
        <v>20</v>
      </c>
      <c r="K343" s="57" t="s">
        <v>20</v>
      </c>
      <c r="L343" s="57" t="s">
        <v>20</v>
      </c>
      <c r="M343" s="57" t="s">
        <v>20</v>
      </c>
      <c r="N343" s="57" t="s">
        <v>20</v>
      </c>
      <c r="O343" s="57" t="s">
        <v>3832</v>
      </c>
      <c r="P343" s="59" t="s">
        <v>508</v>
      </c>
      <c r="Q343" s="60" t="s">
        <v>1830</v>
      </c>
      <c r="R343" s="57" t="s">
        <v>24</v>
      </c>
      <c r="S343" s="57" t="s">
        <v>24</v>
      </c>
      <c r="T343" s="57" t="s">
        <v>23</v>
      </c>
      <c r="U343" s="83">
        <v>2</v>
      </c>
      <c r="V343" s="57" t="s">
        <v>23</v>
      </c>
      <c r="W343" s="57" t="s">
        <v>3614</v>
      </c>
      <c r="X343" s="61" t="s">
        <v>3645</v>
      </c>
    </row>
    <row r="344" spans="2:24" ht="38.25" x14ac:dyDescent="0.2">
      <c r="B344" s="56" t="s">
        <v>4750</v>
      </c>
      <c r="C344" s="57" t="s">
        <v>18</v>
      </c>
      <c r="D344" s="57" t="s">
        <v>23</v>
      </c>
      <c r="E344" s="57" t="s">
        <v>22</v>
      </c>
      <c r="F344" s="57" t="s">
        <v>23</v>
      </c>
      <c r="G344" s="57" t="s">
        <v>27</v>
      </c>
      <c r="H344" s="88" t="s">
        <v>19</v>
      </c>
      <c r="I344" s="57" t="s">
        <v>22</v>
      </c>
      <c r="J344" s="57" t="s">
        <v>20</v>
      </c>
      <c r="K344" s="57" t="s">
        <v>20</v>
      </c>
      <c r="L344" s="57" t="s">
        <v>20</v>
      </c>
      <c r="M344" s="57" t="s">
        <v>20</v>
      </c>
      <c r="N344" s="57" t="s">
        <v>20</v>
      </c>
      <c r="O344" s="57" t="s">
        <v>3832</v>
      </c>
      <c r="P344" s="59" t="s">
        <v>3837</v>
      </c>
      <c r="Q344" s="60" t="s">
        <v>1830</v>
      </c>
      <c r="R344" s="57" t="s">
        <v>24</v>
      </c>
      <c r="S344" s="57" t="s">
        <v>24</v>
      </c>
      <c r="T344" s="57" t="s">
        <v>23</v>
      </c>
      <c r="U344" s="83">
        <v>2</v>
      </c>
      <c r="V344" s="57" t="s">
        <v>23</v>
      </c>
      <c r="W344" s="57" t="s">
        <v>3614</v>
      </c>
      <c r="X344" s="61" t="s">
        <v>3645</v>
      </c>
    </row>
    <row r="345" spans="2:24" ht="25.5" x14ac:dyDescent="0.2">
      <c r="B345" s="56" t="s">
        <v>4751</v>
      </c>
      <c r="C345" s="57" t="s">
        <v>18</v>
      </c>
      <c r="D345" s="57" t="s">
        <v>23</v>
      </c>
      <c r="E345" s="57" t="s">
        <v>22</v>
      </c>
      <c r="F345" s="57" t="s">
        <v>111</v>
      </c>
      <c r="G345" s="57" t="s">
        <v>123</v>
      </c>
      <c r="H345" s="57" t="s">
        <v>19</v>
      </c>
      <c r="I345" s="57" t="s">
        <v>19</v>
      </c>
      <c r="J345" s="57" t="s">
        <v>20</v>
      </c>
      <c r="K345" s="57" t="s">
        <v>20</v>
      </c>
      <c r="L345" s="57" t="s">
        <v>20</v>
      </c>
      <c r="M345" s="57" t="s">
        <v>20</v>
      </c>
      <c r="N345" s="57" t="s">
        <v>20</v>
      </c>
      <c r="O345" s="57" t="s">
        <v>3832</v>
      </c>
      <c r="P345" s="59" t="s">
        <v>509</v>
      </c>
      <c r="Q345" s="60" t="s">
        <v>1831</v>
      </c>
      <c r="R345" s="57" t="s">
        <v>24</v>
      </c>
      <c r="S345" s="57" t="s">
        <v>24</v>
      </c>
      <c r="T345" s="57" t="s">
        <v>23</v>
      </c>
      <c r="U345" s="83">
        <v>2</v>
      </c>
      <c r="V345" s="57" t="s">
        <v>23</v>
      </c>
      <c r="W345" s="57" t="s">
        <v>3614</v>
      </c>
      <c r="X345" s="59" t="s">
        <v>3798</v>
      </c>
    </row>
    <row r="346" spans="2:24" ht="25.5" x14ac:dyDescent="0.2">
      <c r="B346" s="56" t="s">
        <v>4752</v>
      </c>
      <c r="C346" s="57" t="s">
        <v>18</v>
      </c>
      <c r="D346" s="57" t="s">
        <v>23</v>
      </c>
      <c r="E346" s="57" t="s">
        <v>22</v>
      </c>
      <c r="F346" s="57" t="s">
        <v>111</v>
      </c>
      <c r="G346" s="57" t="s">
        <v>123</v>
      </c>
      <c r="H346" s="88" t="s">
        <v>19</v>
      </c>
      <c r="I346" s="57" t="s">
        <v>18</v>
      </c>
      <c r="J346" s="57" t="s">
        <v>20</v>
      </c>
      <c r="K346" s="57" t="s">
        <v>20</v>
      </c>
      <c r="L346" s="57" t="s">
        <v>20</v>
      </c>
      <c r="M346" s="57" t="s">
        <v>20</v>
      </c>
      <c r="N346" s="57" t="s">
        <v>20</v>
      </c>
      <c r="O346" s="57" t="s">
        <v>3832</v>
      </c>
      <c r="P346" s="59" t="s">
        <v>511</v>
      </c>
      <c r="Q346" s="60" t="s">
        <v>1831</v>
      </c>
      <c r="R346" s="57" t="s">
        <v>24</v>
      </c>
      <c r="S346" s="57" t="s">
        <v>24</v>
      </c>
      <c r="T346" s="57" t="s">
        <v>23</v>
      </c>
      <c r="U346" s="83">
        <v>2</v>
      </c>
      <c r="V346" s="57" t="s">
        <v>23</v>
      </c>
      <c r="W346" s="57" t="s">
        <v>3614</v>
      </c>
      <c r="X346" s="61" t="s">
        <v>3645</v>
      </c>
    </row>
    <row r="347" spans="2:24" ht="25.5" x14ac:dyDescent="0.2">
      <c r="B347" s="56" t="s">
        <v>4753</v>
      </c>
      <c r="C347" s="57" t="s">
        <v>18</v>
      </c>
      <c r="D347" s="57" t="s">
        <v>23</v>
      </c>
      <c r="E347" s="57" t="s">
        <v>22</v>
      </c>
      <c r="F347" s="57" t="s">
        <v>111</v>
      </c>
      <c r="G347" s="57" t="s">
        <v>123</v>
      </c>
      <c r="H347" s="88" t="s">
        <v>19</v>
      </c>
      <c r="I347" s="57" t="s">
        <v>22</v>
      </c>
      <c r="J347" s="57" t="s">
        <v>20</v>
      </c>
      <c r="K347" s="57" t="s">
        <v>20</v>
      </c>
      <c r="L347" s="57" t="s">
        <v>20</v>
      </c>
      <c r="M347" s="57" t="s">
        <v>20</v>
      </c>
      <c r="N347" s="57" t="s">
        <v>20</v>
      </c>
      <c r="O347" s="57" t="s">
        <v>3832</v>
      </c>
      <c r="P347" s="59" t="s">
        <v>3836</v>
      </c>
      <c r="Q347" s="60" t="s">
        <v>1831</v>
      </c>
      <c r="R347" s="57" t="s">
        <v>24</v>
      </c>
      <c r="S347" s="57" t="s">
        <v>24</v>
      </c>
      <c r="T347" s="57" t="s">
        <v>23</v>
      </c>
      <c r="U347" s="83">
        <v>2</v>
      </c>
      <c r="V347" s="57" t="s">
        <v>23</v>
      </c>
      <c r="W347" s="57" t="s">
        <v>3614</v>
      </c>
      <c r="X347" s="61" t="s">
        <v>3645</v>
      </c>
    </row>
    <row r="348" spans="2:24" ht="63.75" x14ac:dyDescent="0.2">
      <c r="B348" s="56" t="s">
        <v>4754</v>
      </c>
      <c r="C348" s="57" t="s">
        <v>18</v>
      </c>
      <c r="D348" s="57" t="s">
        <v>23</v>
      </c>
      <c r="E348" s="57" t="s">
        <v>23</v>
      </c>
      <c r="F348" s="57" t="s">
        <v>18</v>
      </c>
      <c r="G348" s="57" t="s">
        <v>27</v>
      </c>
      <c r="H348" s="88" t="s">
        <v>19</v>
      </c>
      <c r="I348" s="57" t="s">
        <v>18</v>
      </c>
      <c r="J348" s="57" t="s">
        <v>20</v>
      </c>
      <c r="K348" s="57" t="s">
        <v>20</v>
      </c>
      <c r="L348" s="57" t="s">
        <v>20</v>
      </c>
      <c r="M348" s="57" t="s">
        <v>20</v>
      </c>
      <c r="N348" s="57" t="s">
        <v>20</v>
      </c>
      <c r="O348" s="57" t="s">
        <v>3832</v>
      </c>
      <c r="P348" s="59" t="s">
        <v>516</v>
      </c>
      <c r="Q348" s="60" t="s">
        <v>2252</v>
      </c>
      <c r="R348" s="57" t="s">
        <v>3910</v>
      </c>
      <c r="S348" s="57" t="s">
        <v>24</v>
      </c>
      <c r="T348" s="57" t="s">
        <v>18</v>
      </c>
      <c r="U348" s="83">
        <v>1</v>
      </c>
      <c r="V348" s="57" t="s">
        <v>23</v>
      </c>
      <c r="W348" s="57" t="s">
        <v>3614</v>
      </c>
      <c r="X348" s="61" t="s">
        <v>3911</v>
      </c>
    </row>
    <row r="349" spans="2:24" ht="63.75" x14ac:dyDescent="0.2">
      <c r="B349" s="56" t="s">
        <v>4755</v>
      </c>
      <c r="C349" s="57" t="s">
        <v>18</v>
      </c>
      <c r="D349" s="57" t="s">
        <v>23</v>
      </c>
      <c r="E349" s="57" t="s">
        <v>23</v>
      </c>
      <c r="F349" s="57" t="s">
        <v>18</v>
      </c>
      <c r="G349" s="57" t="s">
        <v>27</v>
      </c>
      <c r="H349" s="88" t="s">
        <v>19</v>
      </c>
      <c r="I349" s="57" t="s">
        <v>22</v>
      </c>
      <c r="J349" s="57" t="s">
        <v>20</v>
      </c>
      <c r="K349" s="57" t="s">
        <v>20</v>
      </c>
      <c r="L349" s="57" t="s">
        <v>20</v>
      </c>
      <c r="M349" s="57" t="s">
        <v>20</v>
      </c>
      <c r="N349" s="57" t="s">
        <v>20</v>
      </c>
      <c r="O349" s="57" t="s">
        <v>3832</v>
      </c>
      <c r="P349" s="59" t="s">
        <v>517</v>
      </c>
      <c r="Q349" s="60" t="s">
        <v>2252</v>
      </c>
      <c r="R349" s="57" t="s">
        <v>3910</v>
      </c>
      <c r="S349" s="57" t="s">
        <v>24</v>
      </c>
      <c r="T349" s="57" t="s">
        <v>18</v>
      </c>
      <c r="U349" s="83">
        <v>1</v>
      </c>
      <c r="V349" s="57" t="s">
        <v>23</v>
      </c>
      <c r="W349" s="57" t="s">
        <v>3614</v>
      </c>
      <c r="X349" s="61" t="s">
        <v>3911</v>
      </c>
    </row>
    <row r="350" spans="2:24" ht="63.75" x14ac:dyDescent="0.2">
      <c r="B350" s="56" t="s">
        <v>4756</v>
      </c>
      <c r="C350" s="57" t="s">
        <v>18</v>
      </c>
      <c r="D350" s="57" t="s">
        <v>23</v>
      </c>
      <c r="E350" s="57" t="s">
        <v>23</v>
      </c>
      <c r="F350" s="57" t="s">
        <v>18</v>
      </c>
      <c r="G350" s="57" t="s">
        <v>27</v>
      </c>
      <c r="H350" s="88" t="s">
        <v>19</v>
      </c>
      <c r="I350" s="57" t="s">
        <v>23</v>
      </c>
      <c r="J350" s="57" t="s">
        <v>20</v>
      </c>
      <c r="K350" s="57" t="s">
        <v>20</v>
      </c>
      <c r="L350" s="57" t="s">
        <v>20</v>
      </c>
      <c r="M350" s="57" t="s">
        <v>20</v>
      </c>
      <c r="N350" s="57" t="s">
        <v>20</v>
      </c>
      <c r="O350" s="57" t="s">
        <v>3832</v>
      </c>
      <c r="P350" s="59" t="s">
        <v>518</v>
      </c>
      <c r="Q350" s="60" t="s">
        <v>2252</v>
      </c>
      <c r="R350" s="57" t="s">
        <v>3910</v>
      </c>
      <c r="S350" s="57" t="s">
        <v>24</v>
      </c>
      <c r="T350" s="57" t="s">
        <v>18</v>
      </c>
      <c r="U350" s="83">
        <v>1</v>
      </c>
      <c r="V350" s="57" t="s">
        <v>23</v>
      </c>
      <c r="W350" s="57" t="s">
        <v>3614</v>
      </c>
      <c r="X350" s="61" t="s">
        <v>3911</v>
      </c>
    </row>
    <row r="351" spans="2:24" ht="63.75" x14ac:dyDescent="0.2">
      <c r="B351" s="56" t="s">
        <v>4757</v>
      </c>
      <c r="C351" s="57" t="s">
        <v>18</v>
      </c>
      <c r="D351" s="57" t="s">
        <v>23</v>
      </c>
      <c r="E351" s="57" t="s">
        <v>23</v>
      </c>
      <c r="F351" s="57" t="s">
        <v>18</v>
      </c>
      <c r="G351" s="57" t="s">
        <v>27</v>
      </c>
      <c r="H351" s="88" t="s">
        <v>19</v>
      </c>
      <c r="I351" s="57" t="s">
        <v>48</v>
      </c>
      <c r="J351" s="57" t="s">
        <v>20</v>
      </c>
      <c r="K351" s="57" t="s">
        <v>20</v>
      </c>
      <c r="L351" s="57" t="s">
        <v>20</v>
      </c>
      <c r="M351" s="57" t="s">
        <v>20</v>
      </c>
      <c r="N351" s="57" t="s">
        <v>20</v>
      </c>
      <c r="O351" s="57" t="s">
        <v>3832</v>
      </c>
      <c r="P351" s="59" t="s">
        <v>519</v>
      </c>
      <c r="Q351" s="60" t="s">
        <v>2252</v>
      </c>
      <c r="R351" s="57" t="s">
        <v>3910</v>
      </c>
      <c r="S351" s="57" t="s">
        <v>24</v>
      </c>
      <c r="T351" s="57" t="s">
        <v>18</v>
      </c>
      <c r="U351" s="83">
        <v>1</v>
      </c>
      <c r="V351" s="57" t="s">
        <v>23</v>
      </c>
      <c r="W351" s="57" t="s">
        <v>3614</v>
      </c>
      <c r="X351" s="61" t="s">
        <v>3911</v>
      </c>
    </row>
    <row r="352" spans="2:24" ht="63.75" x14ac:dyDescent="0.2">
      <c r="B352" s="56" t="s">
        <v>4758</v>
      </c>
      <c r="C352" s="57" t="s">
        <v>18</v>
      </c>
      <c r="D352" s="57" t="s">
        <v>23</v>
      </c>
      <c r="E352" s="57" t="s">
        <v>23</v>
      </c>
      <c r="F352" s="57" t="s">
        <v>18</v>
      </c>
      <c r="G352" s="57" t="s">
        <v>27</v>
      </c>
      <c r="H352" s="88" t="s">
        <v>19</v>
      </c>
      <c r="I352" s="57" t="s">
        <v>57</v>
      </c>
      <c r="J352" s="57" t="s">
        <v>20</v>
      </c>
      <c r="K352" s="57" t="s">
        <v>20</v>
      </c>
      <c r="L352" s="57" t="s">
        <v>20</v>
      </c>
      <c r="M352" s="57" t="s">
        <v>20</v>
      </c>
      <c r="N352" s="57" t="s">
        <v>20</v>
      </c>
      <c r="O352" s="57" t="s">
        <v>3832</v>
      </c>
      <c r="P352" s="59" t="s">
        <v>520</v>
      </c>
      <c r="Q352" s="60" t="s">
        <v>2252</v>
      </c>
      <c r="R352" s="57" t="s">
        <v>3910</v>
      </c>
      <c r="S352" s="57" t="s">
        <v>24</v>
      </c>
      <c r="T352" s="57" t="s">
        <v>18</v>
      </c>
      <c r="U352" s="83">
        <v>1</v>
      </c>
      <c r="V352" s="57" t="s">
        <v>23</v>
      </c>
      <c r="W352" s="57" t="s">
        <v>3614</v>
      </c>
      <c r="X352" s="61" t="s">
        <v>3911</v>
      </c>
    </row>
    <row r="353" spans="2:24" ht="63.75" x14ac:dyDescent="0.2">
      <c r="B353" s="56" t="s">
        <v>4759</v>
      </c>
      <c r="C353" s="57" t="s">
        <v>18</v>
      </c>
      <c r="D353" s="57" t="s">
        <v>23</v>
      </c>
      <c r="E353" s="57" t="s">
        <v>23</v>
      </c>
      <c r="F353" s="57" t="s">
        <v>18</v>
      </c>
      <c r="G353" s="57" t="s">
        <v>27</v>
      </c>
      <c r="H353" s="88" t="s">
        <v>19</v>
      </c>
      <c r="I353" s="57" t="s">
        <v>70</v>
      </c>
      <c r="J353" s="57" t="s">
        <v>20</v>
      </c>
      <c r="K353" s="57" t="s">
        <v>20</v>
      </c>
      <c r="L353" s="57" t="s">
        <v>20</v>
      </c>
      <c r="M353" s="57" t="s">
        <v>20</v>
      </c>
      <c r="N353" s="57" t="s">
        <v>20</v>
      </c>
      <c r="O353" s="57" t="s">
        <v>3832</v>
      </c>
      <c r="P353" s="59" t="s">
        <v>521</v>
      </c>
      <c r="Q353" s="60" t="s">
        <v>2252</v>
      </c>
      <c r="R353" s="57" t="s">
        <v>3910</v>
      </c>
      <c r="S353" s="57" t="s">
        <v>24</v>
      </c>
      <c r="T353" s="57" t="s">
        <v>18</v>
      </c>
      <c r="U353" s="83">
        <v>1</v>
      </c>
      <c r="V353" s="57" t="s">
        <v>23</v>
      </c>
      <c r="W353" s="57" t="s">
        <v>3614</v>
      </c>
      <c r="X353" s="61" t="s">
        <v>3911</v>
      </c>
    </row>
    <row r="354" spans="2:24" ht="63.75" x14ac:dyDescent="0.2">
      <c r="B354" s="56" t="s">
        <v>4760</v>
      </c>
      <c r="C354" s="57" t="s">
        <v>18</v>
      </c>
      <c r="D354" s="57" t="s">
        <v>23</v>
      </c>
      <c r="E354" s="57" t="s">
        <v>23</v>
      </c>
      <c r="F354" s="57" t="s">
        <v>18</v>
      </c>
      <c r="G354" s="57" t="s">
        <v>27</v>
      </c>
      <c r="H354" s="88" t="s">
        <v>19</v>
      </c>
      <c r="I354" s="57" t="s">
        <v>72</v>
      </c>
      <c r="J354" s="57" t="s">
        <v>20</v>
      </c>
      <c r="K354" s="57" t="s">
        <v>20</v>
      </c>
      <c r="L354" s="57" t="s">
        <v>20</v>
      </c>
      <c r="M354" s="57" t="s">
        <v>20</v>
      </c>
      <c r="N354" s="57" t="s">
        <v>20</v>
      </c>
      <c r="O354" s="57" t="s">
        <v>3832</v>
      </c>
      <c r="P354" s="59" t="s">
        <v>3934</v>
      </c>
      <c r="Q354" s="60" t="s">
        <v>2252</v>
      </c>
      <c r="R354" s="57" t="s">
        <v>3910</v>
      </c>
      <c r="S354" s="57" t="s">
        <v>24</v>
      </c>
      <c r="T354" s="57" t="s">
        <v>18</v>
      </c>
      <c r="U354" s="83">
        <v>1</v>
      </c>
      <c r="V354" s="57" t="s">
        <v>23</v>
      </c>
      <c r="W354" s="57" t="s">
        <v>3614</v>
      </c>
      <c r="X354" s="61" t="s">
        <v>3911</v>
      </c>
    </row>
    <row r="355" spans="2:24" ht="63.75" x14ac:dyDescent="0.2">
      <c r="B355" s="56" t="s">
        <v>4761</v>
      </c>
      <c r="C355" s="57" t="s">
        <v>18</v>
      </c>
      <c r="D355" s="57" t="s">
        <v>23</v>
      </c>
      <c r="E355" s="57" t="s">
        <v>23</v>
      </c>
      <c r="F355" s="57" t="s">
        <v>18</v>
      </c>
      <c r="G355" s="57" t="s">
        <v>27</v>
      </c>
      <c r="H355" s="88" t="s">
        <v>19</v>
      </c>
      <c r="I355" s="57" t="s">
        <v>62</v>
      </c>
      <c r="J355" s="57" t="s">
        <v>20</v>
      </c>
      <c r="K355" s="57" t="s">
        <v>20</v>
      </c>
      <c r="L355" s="57" t="s">
        <v>20</v>
      </c>
      <c r="M355" s="57" t="s">
        <v>20</v>
      </c>
      <c r="N355" s="57" t="s">
        <v>20</v>
      </c>
      <c r="O355" s="57" t="s">
        <v>3832</v>
      </c>
      <c r="P355" s="59" t="s">
        <v>523</v>
      </c>
      <c r="Q355" s="60" t="s">
        <v>2252</v>
      </c>
      <c r="R355" s="57" t="s">
        <v>3910</v>
      </c>
      <c r="S355" s="57" t="s">
        <v>24</v>
      </c>
      <c r="T355" s="57" t="s">
        <v>18</v>
      </c>
      <c r="U355" s="83">
        <v>1</v>
      </c>
      <c r="V355" s="57" t="s">
        <v>23</v>
      </c>
      <c r="W355" s="57" t="s">
        <v>3614</v>
      </c>
      <c r="X355" s="61" t="s">
        <v>3911</v>
      </c>
    </row>
    <row r="356" spans="2:24" ht="63.75" x14ac:dyDescent="0.2">
      <c r="B356" s="56" t="s">
        <v>4762</v>
      </c>
      <c r="C356" s="57" t="s">
        <v>18</v>
      </c>
      <c r="D356" s="57" t="s">
        <v>23</v>
      </c>
      <c r="E356" s="57" t="s">
        <v>23</v>
      </c>
      <c r="F356" s="57" t="s">
        <v>22</v>
      </c>
      <c r="G356" s="57" t="s">
        <v>20</v>
      </c>
      <c r="H356" s="57" t="s">
        <v>19</v>
      </c>
      <c r="I356" s="57" t="s">
        <v>19</v>
      </c>
      <c r="J356" s="57" t="s">
        <v>20</v>
      </c>
      <c r="K356" s="57" t="s">
        <v>20</v>
      </c>
      <c r="L356" s="57" t="s">
        <v>20</v>
      </c>
      <c r="M356" s="57" t="s">
        <v>20</v>
      </c>
      <c r="N356" s="57" t="s">
        <v>20</v>
      </c>
      <c r="O356" s="57" t="s">
        <v>3832</v>
      </c>
      <c r="P356" s="59" t="s">
        <v>524</v>
      </c>
      <c r="Q356" s="60" t="s">
        <v>1832</v>
      </c>
      <c r="R356" s="57" t="s">
        <v>24</v>
      </c>
      <c r="S356" s="57" t="s">
        <v>24</v>
      </c>
      <c r="T356" s="57" t="s">
        <v>18</v>
      </c>
      <c r="U356" s="83">
        <v>2</v>
      </c>
      <c r="V356" s="57" t="s">
        <v>23</v>
      </c>
      <c r="W356" s="57" t="s">
        <v>3614</v>
      </c>
      <c r="X356" s="62" t="s">
        <v>3798</v>
      </c>
    </row>
    <row r="357" spans="2:24" ht="63.75" x14ac:dyDescent="0.2">
      <c r="B357" s="56" t="s">
        <v>4763</v>
      </c>
      <c r="C357" s="57" t="s">
        <v>18</v>
      </c>
      <c r="D357" s="57" t="s">
        <v>23</v>
      </c>
      <c r="E357" s="57" t="s">
        <v>23</v>
      </c>
      <c r="F357" s="57" t="s">
        <v>22</v>
      </c>
      <c r="G357" s="57" t="s">
        <v>27</v>
      </c>
      <c r="H357" s="57" t="s">
        <v>19</v>
      </c>
      <c r="I357" s="57" t="s">
        <v>19</v>
      </c>
      <c r="J357" s="57" t="s">
        <v>20</v>
      </c>
      <c r="K357" s="57" t="s">
        <v>20</v>
      </c>
      <c r="L357" s="57" t="s">
        <v>20</v>
      </c>
      <c r="M357" s="57" t="s">
        <v>20</v>
      </c>
      <c r="N357" s="57" t="s">
        <v>20</v>
      </c>
      <c r="O357" s="57" t="s">
        <v>3832</v>
      </c>
      <c r="P357" s="59" t="s">
        <v>525</v>
      </c>
      <c r="Q357" s="60" t="s">
        <v>1833</v>
      </c>
      <c r="R357" s="57" t="s">
        <v>24</v>
      </c>
      <c r="S357" s="57" t="s">
        <v>24</v>
      </c>
      <c r="T357" s="57" t="s">
        <v>18</v>
      </c>
      <c r="U357" s="83">
        <v>2</v>
      </c>
      <c r="V357" s="57" t="s">
        <v>23</v>
      </c>
      <c r="W357" s="57" t="s">
        <v>3614</v>
      </c>
      <c r="X357" s="62" t="s">
        <v>3798</v>
      </c>
    </row>
    <row r="358" spans="2:24" ht="63.75" x14ac:dyDescent="0.2">
      <c r="B358" s="56" t="s">
        <v>4764</v>
      </c>
      <c r="C358" s="57" t="s">
        <v>18</v>
      </c>
      <c r="D358" s="57" t="s">
        <v>23</v>
      </c>
      <c r="E358" s="57" t="s">
        <v>23</v>
      </c>
      <c r="F358" s="57" t="s">
        <v>22</v>
      </c>
      <c r="G358" s="57" t="s">
        <v>27</v>
      </c>
      <c r="H358" s="57" t="s">
        <v>18</v>
      </c>
      <c r="I358" s="57" t="s">
        <v>19</v>
      </c>
      <c r="J358" s="57" t="s">
        <v>20</v>
      </c>
      <c r="K358" s="57" t="s">
        <v>20</v>
      </c>
      <c r="L358" s="57" t="s">
        <v>20</v>
      </c>
      <c r="M358" s="57" t="s">
        <v>20</v>
      </c>
      <c r="N358" s="57" t="s">
        <v>20</v>
      </c>
      <c r="O358" s="57" t="s">
        <v>3832</v>
      </c>
      <c r="P358" s="59" t="s">
        <v>526</v>
      </c>
      <c r="Q358" s="60" t="s">
        <v>1834</v>
      </c>
      <c r="R358" s="57" t="s">
        <v>24</v>
      </c>
      <c r="S358" s="57" t="s">
        <v>24</v>
      </c>
      <c r="T358" s="57" t="s">
        <v>18</v>
      </c>
      <c r="U358" s="83">
        <v>2</v>
      </c>
      <c r="V358" s="57" t="s">
        <v>23</v>
      </c>
      <c r="W358" s="57" t="s">
        <v>3614</v>
      </c>
      <c r="X358" s="62" t="s">
        <v>3798</v>
      </c>
    </row>
    <row r="359" spans="2:24" ht="63.75" x14ac:dyDescent="0.2">
      <c r="B359" s="56" t="s">
        <v>4765</v>
      </c>
      <c r="C359" s="57" t="s">
        <v>18</v>
      </c>
      <c r="D359" s="57" t="s">
        <v>23</v>
      </c>
      <c r="E359" s="57" t="s">
        <v>23</v>
      </c>
      <c r="F359" s="57" t="s">
        <v>22</v>
      </c>
      <c r="G359" s="57" t="s">
        <v>27</v>
      </c>
      <c r="H359" s="57" t="s">
        <v>18</v>
      </c>
      <c r="I359" s="57" t="s">
        <v>18</v>
      </c>
      <c r="J359" s="57" t="s">
        <v>20</v>
      </c>
      <c r="K359" s="57" t="s">
        <v>20</v>
      </c>
      <c r="L359" s="57" t="s">
        <v>20</v>
      </c>
      <c r="M359" s="57" t="s">
        <v>20</v>
      </c>
      <c r="N359" s="57" t="s">
        <v>20</v>
      </c>
      <c r="O359" s="57" t="s">
        <v>3832</v>
      </c>
      <c r="P359" s="59" t="s">
        <v>3878</v>
      </c>
      <c r="Q359" s="60" t="s">
        <v>1834</v>
      </c>
      <c r="R359" s="57" t="s">
        <v>3910</v>
      </c>
      <c r="S359" s="57" t="s">
        <v>24</v>
      </c>
      <c r="T359" s="57" t="s">
        <v>18</v>
      </c>
      <c r="U359" s="83">
        <v>1</v>
      </c>
      <c r="V359" s="57" t="s">
        <v>23</v>
      </c>
      <c r="W359" s="57" t="s">
        <v>3614</v>
      </c>
      <c r="X359" s="62" t="s">
        <v>3645</v>
      </c>
    </row>
    <row r="360" spans="2:24" ht="63.75" x14ac:dyDescent="0.2">
      <c r="B360" s="56" t="s">
        <v>4766</v>
      </c>
      <c r="C360" s="57" t="s">
        <v>18</v>
      </c>
      <c r="D360" s="57" t="s">
        <v>23</v>
      </c>
      <c r="E360" s="57" t="s">
        <v>23</v>
      </c>
      <c r="F360" s="57" t="s">
        <v>22</v>
      </c>
      <c r="G360" s="57" t="s">
        <v>27</v>
      </c>
      <c r="H360" s="57" t="s">
        <v>18</v>
      </c>
      <c r="I360" s="57" t="s">
        <v>22</v>
      </c>
      <c r="J360" s="57" t="s">
        <v>20</v>
      </c>
      <c r="K360" s="57" t="s">
        <v>20</v>
      </c>
      <c r="L360" s="57" t="s">
        <v>20</v>
      </c>
      <c r="M360" s="57" t="s">
        <v>20</v>
      </c>
      <c r="N360" s="57" t="s">
        <v>20</v>
      </c>
      <c r="O360" s="57" t="s">
        <v>3832</v>
      </c>
      <c r="P360" s="59" t="s">
        <v>5769</v>
      </c>
      <c r="Q360" s="60" t="s">
        <v>1834</v>
      </c>
      <c r="R360" s="57" t="s">
        <v>3910</v>
      </c>
      <c r="S360" s="57" t="s">
        <v>24</v>
      </c>
      <c r="T360" s="57" t="s">
        <v>18</v>
      </c>
      <c r="U360" s="83">
        <v>1</v>
      </c>
      <c r="V360" s="57" t="s">
        <v>23</v>
      </c>
      <c r="W360" s="57" t="s">
        <v>3614</v>
      </c>
      <c r="X360" s="62" t="s">
        <v>3645</v>
      </c>
    </row>
    <row r="361" spans="2:24" ht="63.75" x14ac:dyDescent="0.2">
      <c r="B361" s="56" t="s">
        <v>4767</v>
      </c>
      <c r="C361" s="57" t="s">
        <v>18</v>
      </c>
      <c r="D361" s="57" t="s">
        <v>23</v>
      </c>
      <c r="E361" s="57" t="s">
        <v>23</v>
      </c>
      <c r="F361" s="57" t="s">
        <v>22</v>
      </c>
      <c r="G361" s="57" t="s">
        <v>27</v>
      </c>
      <c r="H361" s="57" t="s">
        <v>18</v>
      </c>
      <c r="I361" s="57" t="s">
        <v>23</v>
      </c>
      <c r="J361" s="57" t="s">
        <v>20</v>
      </c>
      <c r="K361" s="57" t="s">
        <v>20</v>
      </c>
      <c r="L361" s="57" t="s">
        <v>20</v>
      </c>
      <c r="M361" s="57" t="s">
        <v>20</v>
      </c>
      <c r="N361" s="57" t="s">
        <v>20</v>
      </c>
      <c r="O361" s="57" t="s">
        <v>3832</v>
      </c>
      <c r="P361" s="59" t="s">
        <v>3891</v>
      </c>
      <c r="Q361" s="60" t="s">
        <v>1834</v>
      </c>
      <c r="R361" s="57" t="s">
        <v>3910</v>
      </c>
      <c r="S361" s="57" t="s">
        <v>24</v>
      </c>
      <c r="T361" s="57" t="s">
        <v>18</v>
      </c>
      <c r="U361" s="83">
        <v>1</v>
      </c>
      <c r="V361" s="57" t="s">
        <v>23</v>
      </c>
      <c r="W361" s="57" t="s">
        <v>3614</v>
      </c>
      <c r="X361" s="62" t="s">
        <v>3645</v>
      </c>
    </row>
    <row r="362" spans="2:24" ht="63.75" x14ac:dyDescent="0.2">
      <c r="B362" s="56" t="s">
        <v>4768</v>
      </c>
      <c r="C362" s="57" t="s">
        <v>18</v>
      </c>
      <c r="D362" s="57" t="s">
        <v>23</v>
      </c>
      <c r="E362" s="57" t="s">
        <v>23</v>
      </c>
      <c r="F362" s="57" t="s">
        <v>22</v>
      </c>
      <c r="G362" s="57" t="s">
        <v>27</v>
      </c>
      <c r="H362" s="57" t="s">
        <v>18</v>
      </c>
      <c r="I362" s="57" t="s">
        <v>48</v>
      </c>
      <c r="J362" s="57" t="s">
        <v>20</v>
      </c>
      <c r="K362" s="57" t="s">
        <v>20</v>
      </c>
      <c r="L362" s="57" t="s">
        <v>20</v>
      </c>
      <c r="M362" s="57" t="s">
        <v>20</v>
      </c>
      <c r="N362" s="57" t="s">
        <v>20</v>
      </c>
      <c r="O362" s="57" t="s">
        <v>3832</v>
      </c>
      <c r="P362" s="59" t="s">
        <v>3892</v>
      </c>
      <c r="Q362" s="60" t="s">
        <v>1834</v>
      </c>
      <c r="R362" s="57" t="s">
        <v>3910</v>
      </c>
      <c r="S362" s="57" t="s">
        <v>24</v>
      </c>
      <c r="T362" s="57" t="s">
        <v>18</v>
      </c>
      <c r="U362" s="83">
        <v>1</v>
      </c>
      <c r="V362" s="57" t="s">
        <v>23</v>
      </c>
      <c r="W362" s="57" t="s">
        <v>3614</v>
      </c>
      <c r="X362" s="62" t="s">
        <v>3645</v>
      </c>
    </row>
    <row r="363" spans="2:24" ht="102" x14ac:dyDescent="0.2">
      <c r="B363" s="56" t="s">
        <v>4769</v>
      </c>
      <c r="C363" s="57" t="s">
        <v>18</v>
      </c>
      <c r="D363" s="57" t="s">
        <v>23</v>
      </c>
      <c r="E363" s="57" t="s">
        <v>23</v>
      </c>
      <c r="F363" s="57" t="s">
        <v>22</v>
      </c>
      <c r="G363" s="57" t="s">
        <v>27</v>
      </c>
      <c r="H363" s="57" t="s">
        <v>22</v>
      </c>
      <c r="I363" s="57" t="s">
        <v>19</v>
      </c>
      <c r="J363" s="57" t="s">
        <v>20</v>
      </c>
      <c r="K363" s="57" t="s">
        <v>20</v>
      </c>
      <c r="L363" s="57" t="s">
        <v>20</v>
      </c>
      <c r="M363" s="57" t="s">
        <v>20</v>
      </c>
      <c r="N363" s="57" t="s">
        <v>20</v>
      </c>
      <c r="O363" s="57" t="s">
        <v>3832</v>
      </c>
      <c r="P363" s="59" t="s">
        <v>527</v>
      </c>
      <c r="Q363" s="60" t="s">
        <v>1835</v>
      </c>
      <c r="R363" s="57" t="s">
        <v>24</v>
      </c>
      <c r="S363" s="57" t="s">
        <v>24</v>
      </c>
      <c r="T363" s="57" t="s">
        <v>18</v>
      </c>
      <c r="U363" s="83">
        <v>2</v>
      </c>
      <c r="V363" s="57" t="s">
        <v>23</v>
      </c>
      <c r="W363" s="57" t="s">
        <v>3614</v>
      </c>
      <c r="X363" s="62" t="s">
        <v>3798</v>
      </c>
    </row>
    <row r="364" spans="2:24" ht="102" x14ac:dyDescent="0.2">
      <c r="B364" s="56" t="s">
        <v>4770</v>
      </c>
      <c r="C364" s="57" t="s">
        <v>18</v>
      </c>
      <c r="D364" s="57" t="s">
        <v>23</v>
      </c>
      <c r="E364" s="57" t="s">
        <v>23</v>
      </c>
      <c r="F364" s="57" t="s">
        <v>22</v>
      </c>
      <c r="G364" s="57" t="s">
        <v>27</v>
      </c>
      <c r="H364" s="57" t="s">
        <v>22</v>
      </c>
      <c r="I364" s="57" t="s">
        <v>18</v>
      </c>
      <c r="J364" s="57" t="s">
        <v>20</v>
      </c>
      <c r="K364" s="57" t="s">
        <v>20</v>
      </c>
      <c r="L364" s="57" t="s">
        <v>20</v>
      </c>
      <c r="M364" s="57" t="s">
        <v>20</v>
      </c>
      <c r="N364" s="57" t="s">
        <v>20</v>
      </c>
      <c r="O364" s="57" t="s">
        <v>3832</v>
      </c>
      <c r="P364" s="59" t="s">
        <v>3797</v>
      </c>
      <c r="Q364" s="60" t="s">
        <v>1835</v>
      </c>
      <c r="R364" s="57" t="s">
        <v>3910</v>
      </c>
      <c r="S364" s="57" t="s">
        <v>24</v>
      </c>
      <c r="T364" s="57" t="s">
        <v>18</v>
      </c>
      <c r="U364" s="83">
        <v>1</v>
      </c>
      <c r="V364" s="57" t="s">
        <v>23</v>
      </c>
      <c r="W364" s="57" t="s">
        <v>3614</v>
      </c>
      <c r="X364" s="62" t="s">
        <v>3645</v>
      </c>
    </row>
    <row r="365" spans="2:24" ht="102" x14ac:dyDescent="0.2">
      <c r="B365" s="56" t="s">
        <v>4771</v>
      </c>
      <c r="C365" s="57" t="s">
        <v>18</v>
      </c>
      <c r="D365" s="57" t="s">
        <v>23</v>
      </c>
      <c r="E365" s="57" t="s">
        <v>23</v>
      </c>
      <c r="F365" s="57" t="s">
        <v>22</v>
      </c>
      <c r="G365" s="57" t="s">
        <v>27</v>
      </c>
      <c r="H365" s="57" t="s">
        <v>22</v>
      </c>
      <c r="I365" s="57" t="s">
        <v>22</v>
      </c>
      <c r="J365" s="57" t="s">
        <v>20</v>
      </c>
      <c r="K365" s="57" t="s">
        <v>20</v>
      </c>
      <c r="L365" s="57" t="s">
        <v>20</v>
      </c>
      <c r="M365" s="57" t="s">
        <v>20</v>
      </c>
      <c r="N365" s="57" t="s">
        <v>20</v>
      </c>
      <c r="O365" s="57" t="s">
        <v>3832</v>
      </c>
      <c r="P365" s="59" t="s">
        <v>3838</v>
      </c>
      <c r="Q365" s="60" t="s">
        <v>1835</v>
      </c>
      <c r="R365" s="57" t="s">
        <v>3910</v>
      </c>
      <c r="S365" s="57" t="s">
        <v>24</v>
      </c>
      <c r="T365" s="57" t="s">
        <v>18</v>
      </c>
      <c r="U365" s="83">
        <v>1</v>
      </c>
      <c r="V365" s="57" t="s">
        <v>23</v>
      </c>
      <c r="W365" s="57" t="s">
        <v>3614</v>
      </c>
      <c r="X365" s="62" t="s">
        <v>3645</v>
      </c>
    </row>
    <row r="366" spans="2:24" ht="102" x14ac:dyDescent="0.2">
      <c r="B366" s="56" t="s">
        <v>4772</v>
      </c>
      <c r="C366" s="57" t="s">
        <v>18</v>
      </c>
      <c r="D366" s="57" t="s">
        <v>23</v>
      </c>
      <c r="E366" s="57" t="s">
        <v>23</v>
      </c>
      <c r="F366" s="57" t="s">
        <v>22</v>
      </c>
      <c r="G366" s="57" t="s">
        <v>27</v>
      </c>
      <c r="H366" s="57" t="s">
        <v>22</v>
      </c>
      <c r="I366" s="57" t="s">
        <v>23</v>
      </c>
      <c r="J366" s="57" t="s">
        <v>20</v>
      </c>
      <c r="K366" s="57" t="s">
        <v>20</v>
      </c>
      <c r="L366" s="57" t="s">
        <v>20</v>
      </c>
      <c r="M366" s="57" t="s">
        <v>20</v>
      </c>
      <c r="N366" s="57" t="s">
        <v>20</v>
      </c>
      <c r="O366" s="57" t="s">
        <v>3832</v>
      </c>
      <c r="P366" s="59" t="s">
        <v>3893</v>
      </c>
      <c r="Q366" s="60" t="s">
        <v>1835</v>
      </c>
      <c r="R366" s="57" t="s">
        <v>3910</v>
      </c>
      <c r="S366" s="57" t="s">
        <v>24</v>
      </c>
      <c r="T366" s="57" t="s">
        <v>18</v>
      </c>
      <c r="U366" s="83">
        <v>1</v>
      </c>
      <c r="V366" s="57" t="s">
        <v>23</v>
      </c>
      <c r="W366" s="57" t="s">
        <v>3614</v>
      </c>
      <c r="X366" s="62" t="s">
        <v>3645</v>
      </c>
    </row>
    <row r="367" spans="2:24" ht="102" x14ac:dyDescent="0.2">
      <c r="B367" s="56" t="s">
        <v>4773</v>
      </c>
      <c r="C367" s="57" t="s">
        <v>18</v>
      </c>
      <c r="D367" s="57" t="s">
        <v>23</v>
      </c>
      <c r="E367" s="57" t="s">
        <v>23</v>
      </c>
      <c r="F367" s="57" t="s">
        <v>22</v>
      </c>
      <c r="G367" s="57" t="s">
        <v>27</v>
      </c>
      <c r="H367" s="57" t="s">
        <v>22</v>
      </c>
      <c r="I367" s="57" t="s">
        <v>48</v>
      </c>
      <c r="J367" s="57" t="s">
        <v>20</v>
      </c>
      <c r="K367" s="57" t="s">
        <v>20</v>
      </c>
      <c r="L367" s="57" t="s">
        <v>20</v>
      </c>
      <c r="M367" s="57" t="s">
        <v>20</v>
      </c>
      <c r="N367" s="57" t="s">
        <v>20</v>
      </c>
      <c r="O367" s="57" t="s">
        <v>3832</v>
      </c>
      <c r="P367" s="59" t="s">
        <v>3894</v>
      </c>
      <c r="Q367" s="60" t="s">
        <v>1835</v>
      </c>
      <c r="R367" s="57" t="s">
        <v>3910</v>
      </c>
      <c r="S367" s="57" t="s">
        <v>24</v>
      </c>
      <c r="T367" s="57" t="s">
        <v>18</v>
      </c>
      <c r="U367" s="83">
        <v>1</v>
      </c>
      <c r="V367" s="57" t="s">
        <v>23</v>
      </c>
      <c r="W367" s="57" t="s">
        <v>3614</v>
      </c>
      <c r="X367" s="62" t="s">
        <v>3645</v>
      </c>
    </row>
    <row r="368" spans="2:24" ht="38.25" x14ac:dyDescent="0.2">
      <c r="B368" s="56" t="s">
        <v>4774</v>
      </c>
      <c r="C368" s="57" t="s">
        <v>18</v>
      </c>
      <c r="D368" s="57" t="s">
        <v>23</v>
      </c>
      <c r="E368" s="57" t="s">
        <v>23</v>
      </c>
      <c r="F368" s="57" t="s">
        <v>48</v>
      </c>
      <c r="G368" s="57" t="s">
        <v>27</v>
      </c>
      <c r="H368" s="88" t="s">
        <v>19</v>
      </c>
      <c r="I368" s="57" t="s">
        <v>18</v>
      </c>
      <c r="J368" s="57" t="s">
        <v>20</v>
      </c>
      <c r="K368" s="57" t="s">
        <v>20</v>
      </c>
      <c r="L368" s="57" t="s">
        <v>20</v>
      </c>
      <c r="M368" s="57" t="s">
        <v>20</v>
      </c>
      <c r="N368" s="57" t="s">
        <v>20</v>
      </c>
      <c r="O368" s="57" t="s">
        <v>3832</v>
      </c>
      <c r="P368" s="59" t="s">
        <v>531</v>
      </c>
      <c r="Q368" s="60" t="s">
        <v>2254</v>
      </c>
      <c r="R368" s="57" t="s">
        <v>3910</v>
      </c>
      <c r="S368" s="57" t="s">
        <v>24</v>
      </c>
      <c r="T368" s="57" t="s">
        <v>18</v>
      </c>
      <c r="U368" s="83">
        <v>1</v>
      </c>
      <c r="V368" s="57" t="s">
        <v>23</v>
      </c>
      <c r="W368" s="57" t="s">
        <v>3614</v>
      </c>
      <c r="X368" s="61" t="s">
        <v>3911</v>
      </c>
    </row>
    <row r="369" spans="2:24" ht="38.25" x14ac:dyDescent="0.2">
      <c r="B369" s="56" t="s">
        <v>4775</v>
      </c>
      <c r="C369" s="57" t="s">
        <v>18</v>
      </c>
      <c r="D369" s="57" t="s">
        <v>23</v>
      </c>
      <c r="E369" s="57" t="s">
        <v>23</v>
      </c>
      <c r="F369" s="57" t="s">
        <v>48</v>
      </c>
      <c r="G369" s="57" t="s">
        <v>27</v>
      </c>
      <c r="H369" s="88" t="s">
        <v>19</v>
      </c>
      <c r="I369" s="57" t="s">
        <v>22</v>
      </c>
      <c r="J369" s="57" t="s">
        <v>20</v>
      </c>
      <c r="K369" s="57" t="s">
        <v>20</v>
      </c>
      <c r="L369" s="57" t="s">
        <v>20</v>
      </c>
      <c r="M369" s="57" t="s">
        <v>20</v>
      </c>
      <c r="N369" s="57" t="s">
        <v>20</v>
      </c>
      <c r="O369" s="57" t="s">
        <v>3832</v>
      </c>
      <c r="P369" s="59" t="s">
        <v>3895</v>
      </c>
      <c r="Q369" s="60" t="s">
        <v>2254</v>
      </c>
      <c r="R369" s="57" t="s">
        <v>3910</v>
      </c>
      <c r="S369" s="57" t="s">
        <v>24</v>
      </c>
      <c r="T369" s="57" t="s">
        <v>18</v>
      </c>
      <c r="U369" s="83">
        <v>1</v>
      </c>
      <c r="V369" s="57" t="s">
        <v>23</v>
      </c>
      <c r="W369" s="57" t="s">
        <v>3614</v>
      </c>
      <c r="X369" s="61" t="s">
        <v>3911</v>
      </c>
    </row>
    <row r="370" spans="2:24" ht="38.25" x14ac:dyDescent="0.2">
      <c r="B370" s="56" t="s">
        <v>4776</v>
      </c>
      <c r="C370" s="57" t="s">
        <v>18</v>
      </c>
      <c r="D370" s="57" t="s">
        <v>23</v>
      </c>
      <c r="E370" s="57" t="s">
        <v>23</v>
      </c>
      <c r="F370" s="57" t="s">
        <v>48</v>
      </c>
      <c r="G370" s="57" t="s">
        <v>27</v>
      </c>
      <c r="H370" s="88" t="s">
        <v>19</v>
      </c>
      <c r="I370" s="57" t="s">
        <v>23</v>
      </c>
      <c r="J370" s="57" t="s">
        <v>20</v>
      </c>
      <c r="K370" s="57" t="s">
        <v>20</v>
      </c>
      <c r="L370" s="57" t="s">
        <v>20</v>
      </c>
      <c r="M370" s="57" t="s">
        <v>20</v>
      </c>
      <c r="N370" s="57" t="s">
        <v>20</v>
      </c>
      <c r="O370" s="57" t="s">
        <v>3832</v>
      </c>
      <c r="P370" s="59" t="s">
        <v>4290</v>
      </c>
      <c r="Q370" s="60" t="s">
        <v>2254</v>
      </c>
      <c r="R370" s="57" t="s">
        <v>3910</v>
      </c>
      <c r="S370" s="57" t="s">
        <v>24</v>
      </c>
      <c r="T370" s="57" t="s">
        <v>18</v>
      </c>
      <c r="U370" s="83">
        <v>1</v>
      </c>
      <c r="V370" s="57" t="s">
        <v>23</v>
      </c>
      <c r="W370" s="57" t="s">
        <v>3614</v>
      </c>
      <c r="X370" s="61" t="s">
        <v>3911</v>
      </c>
    </row>
    <row r="371" spans="2:24" ht="38.25" x14ac:dyDescent="0.2">
      <c r="B371" s="56" t="s">
        <v>4777</v>
      </c>
      <c r="C371" s="57" t="s">
        <v>18</v>
      </c>
      <c r="D371" s="57" t="s">
        <v>23</v>
      </c>
      <c r="E371" s="57" t="s">
        <v>23</v>
      </c>
      <c r="F371" s="57" t="s">
        <v>48</v>
      </c>
      <c r="G371" s="57" t="s">
        <v>27</v>
      </c>
      <c r="H371" s="88" t="s">
        <v>19</v>
      </c>
      <c r="I371" s="57" t="s">
        <v>48</v>
      </c>
      <c r="J371" s="57" t="s">
        <v>20</v>
      </c>
      <c r="K371" s="57" t="s">
        <v>20</v>
      </c>
      <c r="L371" s="57" t="s">
        <v>20</v>
      </c>
      <c r="M371" s="57" t="s">
        <v>20</v>
      </c>
      <c r="N371" s="57" t="s">
        <v>20</v>
      </c>
      <c r="O371" s="57" t="s">
        <v>3832</v>
      </c>
      <c r="P371" s="59" t="s">
        <v>4291</v>
      </c>
      <c r="Q371" s="60" t="s">
        <v>2254</v>
      </c>
      <c r="R371" s="57" t="s">
        <v>3910</v>
      </c>
      <c r="S371" s="57" t="s">
        <v>24</v>
      </c>
      <c r="T371" s="57" t="s">
        <v>18</v>
      </c>
      <c r="U371" s="83">
        <v>1</v>
      </c>
      <c r="V371" s="57" t="s">
        <v>23</v>
      </c>
      <c r="W371" s="57" t="s">
        <v>3614</v>
      </c>
      <c r="X371" s="61" t="s">
        <v>3911</v>
      </c>
    </row>
    <row r="372" spans="2:24" ht="38.25" x14ac:dyDescent="0.2">
      <c r="B372" s="56" t="s">
        <v>4778</v>
      </c>
      <c r="C372" s="57" t="s">
        <v>18</v>
      </c>
      <c r="D372" s="57" t="s">
        <v>23</v>
      </c>
      <c r="E372" s="57" t="s">
        <v>23</v>
      </c>
      <c r="F372" s="57" t="s">
        <v>111</v>
      </c>
      <c r="G372" s="57" t="s">
        <v>123</v>
      </c>
      <c r="H372" s="88" t="s">
        <v>19</v>
      </c>
      <c r="I372" s="57" t="s">
        <v>18</v>
      </c>
      <c r="J372" s="57" t="s">
        <v>20</v>
      </c>
      <c r="K372" s="57" t="s">
        <v>20</v>
      </c>
      <c r="L372" s="57" t="s">
        <v>20</v>
      </c>
      <c r="M372" s="57" t="s">
        <v>20</v>
      </c>
      <c r="N372" s="57" t="s">
        <v>20</v>
      </c>
      <c r="O372" s="57" t="s">
        <v>3832</v>
      </c>
      <c r="P372" s="59" t="s">
        <v>535</v>
      </c>
      <c r="Q372" s="60" t="s">
        <v>2258</v>
      </c>
      <c r="R372" s="57" t="s">
        <v>24</v>
      </c>
      <c r="S372" s="57" t="s">
        <v>24</v>
      </c>
      <c r="T372" s="57" t="s">
        <v>18</v>
      </c>
      <c r="U372" s="83">
        <v>2</v>
      </c>
      <c r="V372" s="57" t="s">
        <v>23</v>
      </c>
      <c r="W372" s="57" t="s">
        <v>3614</v>
      </c>
      <c r="X372" s="61" t="s">
        <v>3911</v>
      </c>
    </row>
    <row r="373" spans="2:24" ht="38.25" x14ac:dyDescent="0.2">
      <c r="B373" s="56" t="s">
        <v>4779</v>
      </c>
      <c r="C373" s="57" t="s">
        <v>18</v>
      </c>
      <c r="D373" s="57" t="s">
        <v>23</v>
      </c>
      <c r="E373" s="57" t="s">
        <v>23</v>
      </c>
      <c r="F373" s="57" t="s">
        <v>111</v>
      </c>
      <c r="G373" s="57" t="s">
        <v>123</v>
      </c>
      <c r="H373" s="88" t="s">
        <v>19</v>
      </c>
      <c r="I373" s="57" t="s">
        <v>22</v>
      </c>
      <c r="J373" s="57" t="s">
        <v>20</v>
      </c>
      <c r="K373" s="57" t="s">
        <v>20</v>
      </c>
      <c r="L373" s="57" t="s">
        <v>20</v>
      </c>
      <c r="M373" s="57" t="s">
        <v>20</v>
      </c>
      <c r="N373" s="57" t="s">
        <v>20</v>
      </c>
      <c r="O373" s="57" t="s">
        <v>3832</v>
      </c>
      <c r="P373" s="59" t="s">
        <v>536</v>
      </c>
      <c r="Q373" s="60" t="s">
        <v>2258</v>
      </c>
      <c r="R373" s="57" t="s">
        <v>24</v>
      </c>
      <c r="S373" s="57" t="s">
        <v>24</v>
      </c>
      <c r="T373" s="57" t="s">
        <v>18</v>
      </c>
      <c r="U373" s="83">
        <v>2</v>
      </c>
      <c r="V373" s="57" t="s">
        <v>23</v>
      </c>
      <c r="W373" s="57" t="s">
        <v>3614</v>
      </c>
      <c r="X373" s="61" t="s">
        <v>3911</v>
      </c>
    </row>
    <row r="374" spans="2:24" ht="38.25" x14ac:dyDescent="0.2">
      <c r="B374" s="56" t="s">
        <v>4780</v>
      </c>
      <c r="C374" s="57" t="s">
        <v>18</v>
      </c>
      <c r="D374" s="57" t="s">
        <v>23</v>
      </c>
      <c r="E374" s="57" t="s">
        <v>23</v>
      </c>
      <c r="F374" s="57" t="s">
        <v>111</v>
      </c>
      <c r="G374" s="57" t="s">
        <v>123</v>
      </c>
      <c r="H374" s="88" t="s">
        <v>19</v>
      </c>
      <c r="I374" s="57" t="s">
        <v>23</v>
      </c>
      <c r="J374" s="57" t="s">
        <v>20</v>
      </c>
      <c r="K374" s="57" t="s">
        <v>20</v>
      </c>
      <c r="L374" s="57" t="s">
        <v>20</v>
      </c>
      <c r="M374" s="57" t="s">
        <v>20</v>
      </c>
      <c r="N374" s="57" t="s">
        <v>20</v>
      </c>
      <c r="O374" s="57" t="s">
        <v>3832</v>
      </c>
      <c r="P374" s="59" t="s">
        <v>537</v>
      </c>
      <c r="Q374" s="60" t="s">
        <v>2258</v>
      </c>
      <c r="R374" s="57" t="s">
        <v>24</v>
      </c>
      <c r="S374" s="57" t="s">
        <v>24</v>
      </c>
      <c r="T374" s="57" t="s">
        <v>18</v>
      </c>
      <c r="U374" s="83">
        <v>2</v>
      </c>
      <c r="V374" s="57" t="s">
        <v>23</v>
      </c>
      <c r="W374" s="57" t="s">
        <v>3614</v>
      </c>
      <c r="X374" s="61" t="s">
        <v>3911</v>
      </c>
    </row>
    <row r="375" spans="2:24" ht="38.25" x14ac:dyDescent="0.2">
      <c r="B375" s="56" t="s">
        <v>4781</v>
      </c>
      <c r="C375" s="57" t="s">
        <v>18</v>
      </c>
      <c r="D375" s="57" t="s">
        <v>23</v>
      </c>
      <c r="E375" s="57" t="s">
        <v>23</v>
      </c>
      <c r="F375" s="57" t="s">
        <v>111</v>
      </c>
      <c r="G375" s="57" t="s">
        <v>123</v>
      </c>
      <c r="H375" s="88" t="s">
        <v>19</v>
      </c>
      <c r="I375" s="57" t="s">
        <v>48</v>
      </c>
      <c r="J375" s="57" t="s">
        <v>20</v>
      </c>
      <c r="K375" s="57" t="s">
        <v>20</v>
      </c>
      <c r="L375" s="57" t="s">
        <v>20</v>
      </c>
      <c r="M375" s="57" t="s">
        <v>20</v>
      </c>
      <c r="N375" s="57" t="s">
        <v>20</v>
      </c>
      <c r="O375" s="57" t="s">
        <v>3832</v>
      </c>
      <c r="P375" s="59" t="s">
        <v>538</v>
      </c>
      <c r="Q375" s="60" t="s">
        <v>2258</v>
      </c>
      <c r="R375" s="57" t="s">
        <v>24</v>
      </c>
      <c r="S375" s="57" t="s">
        <v>24</v>
      </c>
      <c r="T375" s="57" t="s">
        <v>18</v>
      </c>
      <c r="U375" s="83">
        <v>2</v>
      </c>
      <c r="V375" s="57" t="s">
        <v>23</v>
      </c>
      <c r="W375" s="57" t="s">
        <v>3614</v>
      </c>
      <c r="X375" s="61" t="s">
        <v>3911</v>
      </c>
    </row>
    <row r="376" spans="2:24" ht="38.25" x14ac:dyDescent="0.2">
      <c r="B376" s="56" t="s">
        <v>4782</v>
      </c>
      <c r="C376" s="57" t="s">
        <v>18</v>
      </c>
      <c r="D376" s="57" t="s">
        <v>23</v>
      </c>
      <c r="E376" s="57" t="s">
        <v>23</v>
      </c>
      <c r="F376" s="57" t="s">
        <v>111</v>
      </c>
      <c r="G376" s="57" t="s">
        <v>123</v>
      </c>
      <c r="H376" s="88" t="s">
        <v>19</v>
      </c>
      <c r="I376" s="57" t="s">
        <v>57</v>
      </c>
      <c r="J376" s="57" t="s">
        <v>20</v>
      </c>
      <c r="K376" s="57" t="s">
        <v>20</v>
      </c>
      <c r="L376" s="57" t="s">
        <v>20</v>
      </c>
      <c r="M376" s="57" t="s">
        <v>20</v>
      </c>
      <c r="N376" s="57" t="s">
        <v>20</v>
      </c>
      <c r="O376" s="57" t="s">
        <v>3832</v>
      </c>
      <c r="P376" s="59" t="s">
        <v>3935</v>
      </c>
      <c r="Q376" s="60" t="s">
        <v>2258</v>
      </c>
      <c r="R376" s="57" t="s">
        <v>24</v>
      </c>
      <c r="S376" s="57" t="s">
        <v>24</v>
      </c>
      <c r="T376" s="57" t="s">
        <v>18</v>
      </c>
      <c r="U376" s="83">
        <v>2</v>
      </c>
      <c r="V376" s="57" t="s">
        <v>23</v>
      </c>
      <c r="W376" s="57" t="s">
        <v>3614</v>
      </c>
      <c r="X376" s="61" t="s">
        <v>3911</v>
      </c>
    </row>
    <row r="377" spans="2:24" ht="38.25" x14ac:dyDescent="0.2">
      <c r="B377" s="56" t="s">
        <v>4783</v>
      </c>
      <c r="C377" s="57" t="s">
        <v>18</v>
      </c>
      <c r="D377" s="57" t="s">
        <v>23</v>
      </c>
      <c r="E377" s="57" t="s">
        <v>23</v>
      </c>
      <c r="F377" s="57" t="s">
        <v>111</v>
      </c>
      <c r="G377" s="57" t="s">
        <v>123</v>
      </c>
      <c r="H377" s="88" t="s">
        <v>19</v>
      </c>
      <c r="I377" s="57" t="s">
        <v>70</v>
      </c>
      <c r="J377" s="57" t="s">
        <v>20</v>
      </c>
      <c r="K377" s="57" t="s">
        <v>20</v>
      </c>
      <c r="L377" s="57" t="s">
        <v>20</v>
      </c>
      <c r="M377" s="57" t="s">
        <v>20</v>
      </c>
      <c r="N377" s="57" t="s">
        <v>20</v>
      </c>
      <c r="O377" s="57" t="s">
        <v>3832</v>
      </c>
      <c r="P377" s="59" t="s">
        <v>540</v>
      </c>
      <c r="Q377" s="60" t="s">
        <v>2258</v>
      </c>
      <c r="R377" s="57" t="s">
        <v>24</v>
      </c>
      <c r="S377" s="57" t="s">
        <v>24</v>
      </c>
      <c r="T377" s="57" t="s">
        <v>18</v>
      </c>
      <c r="U377" s="83">
        <v>2</v>
      </c>
      <c r="V377" s="57" t="s">
        <v>23</v>
      </c>
      <c r="W377" s="57" t="s">
        <v>3614</v>
      </c>
      <c r="X377" s="61" t="s">
        <v>3911</v>
      </c>
    </row>
    <row r="378" spans="2:24" ht="38.25" x14ac:dyDescent="0.2">
      <c r="B378" s="56" t="s">
        <v>4784</v>
      </c>
      <c r="C378" s="57" t="s">
        <v>18</v>
      </c>
      <c r="D378" s="57" t="s">
        <v>23</v>
      </c>
      <c r="E378" s="57" t="s">
        <v>23</v>
      </c>
      <c r="F378" s="57" t="s">
        <v>111</v>
      </c>
      <c r="G378" s="57" t="s">
        <v>123</v>
      </c>
      <c r="H378" s="88" t="s">
        <v>19</v>
      </c>
      <c r="I378" s="57" t="s">
        <v>72</v>
      </c>
      <c r="J378" s="57" t="s">
        <v>20</v>
      </c>
      <c r="K378" s="57" t="s">
        <v>20</v>
      </c>
      <c r="L378" s="57" t="s">
        <v>20</v>
      </c>
      <c r="M378" s="57" t="s">
        <v>20</v>
      </c>
      <c r="N378" s="57" t="s">
        <v>20</v>
      </c>
      <c r="O378" s="57" t="s">
        <v>3832</v>
      </c>
      <c r="P378" s="59" t="s">
        <v>541</v>
      </c>
      <c r="Q378" s="60" t="s">
        <v>2258</v>
      </c>
      <c r="R378" s="57" t="s">
        <v>24</v>
      </c>
      <c r="S378" s="57" t="s">
        <v>24</v>
      </c>
      <c r="T378" s="57" t="s">
        <v>18</v>
      </c>
      <c r="U378" s="83">
        <v>2</v>
      </c>
      <c r="V378" s="57" t="s">
        <v>23</v>
      </c>
      <c r="W378" s="57" t="s">
        <v>3614</v>
      </c>
      <c r="X378" s="61" t="s">
        <v>3911</v>
      </c>
    </row>
    <row r="379" spans="2:24" ht="38.25" x14ac:dyDescent="0.2">
      <c r="B379" s="56" t="s">
        <v>4785</v>
      </c>
      <c r="C379" s="57" t="s">
        <v>18</v>
      </c>
      <c r="D379" s="57" t="s">
        <v>23</v>
      </c>
      <c r="E379" s="57" t="s">
        <v>23</v>
      </c>
      <c r="F379" s="57" t="s">
        <v>111</v>
      </c>
      <c r="G379" s="57" t="s">
        <v>123</v>
      </c>
      <c r="H379" s="88" t="s">
        <v>19</v>
      </c>
      <c r="I379" s="57" t="s">
        <v>62</v>
      </c>
      <c r="J379" s="57" t="s">
        <v>20</v>
      </c>
      <c r="K379" s="57" t="s">
        <v>20</v>
      </c>
      <c r="L379" s="57" t="s">
        <v>20</v>
      </c>
      <c r="M379" s="57" t="s">
        <v>20</v>
      </c>
      <c r="N379" s="57" t="s">
        <v>20</v>
      </c>
      <c r="O379" s="57" t="s">
        <v>3832</v>
      </c>
      <c r="P379" s="59" t="s">
        <v>542</v>
      </c>
      <c r="Q379" s="60" t="s">
        <v>2258</v>
      </c>
      <c r="R379" s="57" t="s">
        <v>24</v>
      </c>
      <c r="S379" s="57" t="s">
        <v>24</v>
      </c>
      <c r="T379" s="57" t="s">
        <v>18</v>
      </c>
      <c r="U379" s="83">
        <v>2</v>
      </c>
      <c r="V379" s="57" t="s">
        <v>23</v>
      </c>
      <c r="W379" s="57" t="s">
        <v>3614</v>
      </c>
      <c r="X379" s="61" t="s">
        <v>3911</v>
      </c>
    </row>
    <row r="380" spans="2:24" ht="25.5" x14ac:dyDescent="0.2">
      <c r="B380" s="56" t="s">
        <v>4438</v>
      </c>
      <c r="C380" s="57" t="s">
        <v>18</v>
      </c>
      <c r="D380" s="57" t="s">
        <v>23</v>
      </c>
      <c r="E380" s="57" t="s">
        <v>48</v>
      </c>
      <c r="F380" s="57" t="s">
        <v>48</v>
      </c>
      <c r="G380" s="57" t="s">
        <v>27</v>
      </c>
      <c r="H380" s="88" t="s">
        <v>19</v>
      </c>
      <c r="I380" s="57" t="s">
        <v>18</v>
      </c>
      <c r="J380" s="57" t="s">
        <v>20</v>
      </c>
      <c r="K380" s="57" t="s">
        <v>20</v>
      </c>
      <c r="L380" s="57" t="s">
        <v>20</v>
      </c>
      <c r="M380" s="57" t="s">
        <v>20</v>
      </c>
      <c r="N380" s="57" t="s">
        <v>20</v>
      </c>
      <c r="O380" s="57" t="s">
        <v>3832</v>
      </c>
      <c r="P380" s="59" t="s">
        <v>547</v>
      </c>
      <c r="Q380" s="60" t="s">
        <v>2261</v>
      </c>
      <c r="R380" s="57" t="s">
        <v>3910</v>
      </c>
      <c r="S380" s="57" t="s">
        <v>24</v>
      </c>
      <c r="T380" s="57" t="s">
        <v>18</v>
      </c>
      <c r="U380" s="83">
        <v>1</v>
      </c>
      <c r="V380" s="57" t="s">
        <v>23</v>
      </c>
      <c r="W380" s="57" t="s">
        <v>3614</v>
      </c>
      <c r="X380" s="61" t="s">
        <v>3645</v>
      </c>
    </row>
    <row r="381" spans="2:24" ht="25.5" x14ac:dyDescent="0.2">
      <c r="B381" s="56" t="s">
        <v>4439</v>
      </c>
      <c r="C381" s="57" t="s">
        <v>18</v>
      </c>
      <c r="D381" s="57" t="s">
        <v>23</v>
      </c>
      <c r="E381" s="57" t="s">
        <v>48</v>
      </c>
      <c r="F381" s="57" t="s">
        <v>48</v>
      </c>
      <c r="G381" s="57" t="s">
        <v>27</v>
      </c>
      <c r="H381" s="88" t="s">
        <v>19</v>
      </c>
      <c r="I381" s="57" t="s">
        <v>22</v>
      </c>
      <c r="J381" s="57" t="s">
        <v>20</v>
      </c>
      <c r="K381" s="57" t="s">
        <v>20</v>
      </c>
      <c r="L381" s="57" t="s">
        <v>20</v>
      </c>
      <c r="M381" s="57" t="s">
        <v>20</v>
      </c>
      <c r="N381" s="57" t="s">
        <v>20</v>
      </c>
      <c r="O381" s="57" t="s">
        <v>3832</v>
      </c>
      <c r="P381" s="59" t="s">
        <v>548</v>
      </c>
      <c r="Q381" s="60" t="s">
        <v>2261</v>
      </c>
      <c r="R381" s="57" t="s">
        <v>3910</v>
      </c>
      <c r="S381" s="57" t="s">
        <v>24</v>
      </c>
      <c r="T381" s="57" t="s">
        <v>18</v>
      </c>
      <c r="U381" s="83">
        <v>1</v>
      </c>
      <c r="V381" s="57" t="s">
        <v>23</v>
      </c>
      <c r="W381" s="57" t="s">
        <v>3614</v>
      </c>
      <c r="X381" s="61" t="s">
        <v>3645</v>
      </c>
    </row>
    <row r="382" spans="2:24" ht="25.5" x14ac:dyDescent="0.2">
      <c r="B382" s="56" t="s">
        <v>4440</v>
      </c>
      <c r="C382" s="57" t="s">
        <v>18</v>
      </c>
      <c r="D382" s="57" t="s">
        <v>23</v>
      </c>
      <c r="E382" s="57" t="s">
        <v>48</v>
      </c>
      <c r="F382" s="57" t="s">
        <v>48</v>
      </c>
      <c r="G382" s="57" t="s">
        <v>27</v>
      </c>
      <c r="H382" s="88" t="s">
        <v>19</v>
      </c>
      <c r="I382" s="57" t="s">
        <v>23</v>
      </c>
      <c r="J382" s="57" t="s">
        <v>20</v>
      </c>
      <c r="K382" s="57" t="s">
        <v>20</v>
      </c>
      <c r="L382" s="57" t="s">
        <v>20</v>
      </c>
      <c r="M382" s="57" t="s">
        <v>20</v>
      </c>
      <c r="N382" s="57" t="s">
        <v>20</v>
      </c>
      <c r="O382" s="57" t="s">
        <v>3832</v>
      </c>
      <c r="P382" s="59" t="s">
        <v>549</v>
      </c>
      <c r="Q382" s="60" t="s">
        <v>2261</v>
      </c>
      <c r="R382" s="57" t="s">
        <v>3910</v>
      </c>
      <c r="S382" s="57" t="s">
        <v>24</v>
      </c>
      <c r="T382" s="57" t="s">
        <v>18</v>
      </c>
      <c r="U382" s="83">
        <v>1</v>
      </c>
      <c r="V382" s="57" t="s">
        <v>23</v>
      </c>
      <c r="W382" s="57" t="s">
        <v>3614</v>
      </c>
      <c r="X382" s="61" t="s">
        <v>3645</v>
      </c>
    </row>
    <row r="383" spans="2:24" ht="38.25" x14ac:dyDescent="0.2">
      <c r="B383" s="56" t="s">
        <v>4441</v>
      </c>
      <c r="C383" s="57" t="s">
        <v>18</v>
      </c>
      <c r="D383" s="57" t="s">
        <v>23</v>
      </c>
      <c r="E383" s="57" t="s">
        <v>48</v>
      </c>
      <c r="F383" s="57" t="s">
        <v>48</v>
      </c>
      <c r="G383" s="57" t="s">
        <v>27</v>
      </c>
      <c r="H383" s="88" t="s">
        <v>19</v>
      </c>
      <c r="I383" s="57" t="s">
        <v>48</v>
      </c>
      <c r="J383" s="57" t="s">
        <v>20</v>
      </c>
      <c r="K383" s="57" t="s">
        <v>20</v>
      </c>
      <c r="L383" s="57" t="s">
        <v>20</v>
      </c>
      <c r="M383" s="57" t="s">
        <v>20</v>
      </c>
      <c r="N383" s="57" t="s">
        <v>20</v>
      </c>
      <c r="O383" s="57" t="s">
        <v>3832</v>
      </c>
      <c r="P383" s="59" t="s">
        <v>5771</v>
      </c>
      <c r="Q383" s="60" t="s">
        <v>2261</v>
      </c>
      <c r="R383" s="57" t="s">
        <v>3910</v>
      </c>
      <c r="S383" s="57" t="s">
        <v>24</v>
      </c>
      <c r="T383" s="57" t="s">
        <v>18</v>
      </c>
      <c r="U383" s="83">
        <v>1</v>
      </c>
      <c r="V383" s="57" t="s">
        <v>23</v>
      </c>
      <c r="W383" s="57" t="s">
        <v>3614</v>
      </c>
      <c r="X383" s="61" t="s">
        <v>3645</v>
      </c>
    </row>
    <row r="384" spans="2:24" ht="25.5" x14ac:dyDescent="0.2">
      <c r="B384" s="56" t="s">
        <v>4442</v>
      </c>
      <c r="C384" s="57" t="s">
        <v>18</v>
      </c>
      <c r="D384" s="57" t="s">
        <v>23</v>
      </c>
      <c r="E384" s="57" t="s">
        <v>48</v>
      </c>
      <c r="F384" s="57" t="s">
        <v>48</v>
      </c>
      <c r="G384" s="57" t="s">
        <v>27</v>
      </c>
      <c r="H384" s="88" t="s">
        <v>19</v>
      </c>
      <c r="I384" s="57" t="s">
        <v>57</v>
      </c>
      <c r="J384" s="57" t="s">
        <v>20</v>
      </c>
      <c r="K384" s="57" t="s">
        <v>20</v>
      </c>
      <c r="L384" s="57" t="s">
        <v>20</v>
      </c>
      <c r="M384" s="57" t="s">
        <v>20</v>
      </c>
      <c r="N384" s="57" t="s">
        <v>20</v>
      </c>
      <c r="O384" s="57" t="s">
        <v>3832</v>
      </c>
      <c r="P384" s="59" t="s">
        <v>551</v>
      </c>
      <c r="Q384" s="60" t="s">
        <v>2261</v>
      </c>
      <c r="R384" s="57" t="s">
        <v>3910</v>
      </c>
      <c r="S384" s="57" t="s">
        <v>24</v>
      </c>
      <c r="T384" s="57" t="s">
        <v>18</v>
      </c>
      <c r="U384" s="83">
        <v>1</v>
      </c>
      <c r="V384" s="57" t="s">
        <v>23</v>
      </c>
      <c r="W384" s="57" t="s">
        <v>3614</v>
      </c>
      <c r="X384" s="61" t="s">
        <v>3645</v>
      </c>
    </row>
    <row r="385" spans="2:24" ht="25.5" x14ac:dyDescent="0.2">
      <c r="B385" s="56" t="s">
        <v>4443</v>
      </c>
      <c r="C385" s="57" t="s">
        <v>18</v>
      </c>
      <c r="D385" s="57" t="s">
        <v>23</v>
      </c>
      <c r="E385" s="57" t="s">
        <v>48</v>
      </c>
      <c r="F385" s="57" t="s">
        <v>48</v>
      </c>
      <c r="G385" s="57" t="s">
        <v>27</v>
      </c>
      <c r="H385" s="88" t="s">
        <v>19</v>
      </c>
      <c r="I385" s="57" t="s">
        <v>70</v>
      </c>
      <c r="J385" s="57" t="s">
        <v>20</v>
      </c>
      <c r="K385" s="57" t="s">
        <v>20</v>
      </c>
      <c r="L385" s="57" t="s">
        <v>20</v>
      </c>
      <c r="M385" s="57" t="s">
        <v>20</v>
      </c>
      <c r="N385" s="57" t="s">
        <v>20</v>
      </c>
      <c r="O385" s="57" t="s">
        <v>3832</v>
      </c>
      <c r="P385" s="59" t="s">
        <v>552</v>
      </c>
      <c r="Q385" s="60" t="s">
        <v>2261</v>
      </c>
      <c r="R385" s="57" t="s">
        <v>3910</v>
      </c>
      <c r="S385" s="57" t="s">
        <v>24</v>
      </c>
      <c r="T385" s="57" t="s">
        <v>18</v>
      </c>
      <c r="U385" s="83">
        <v>1</v>
      </c>
      <c r="V385" s="57" t="s">
        <v>23</v>
      </c>
      <c r="W385" s="57" t="s">
        <v>3614</v>
      </c>
      <c r="X385" s="61" t="s">
        <v>3645</v>
      </c>
    </row>
    <row r="386" spans="2:24" ht="25.5" x14ac:dyDescent="0.2">
      <c r="B386" s="56" t="s">
        <v>4444</v>
      </c>
      <c r="C386" s="57" t="s">
        <v>18</v>
      </c>
      <c r="D386" s="57" t="s">
        <v>23</v>
      </c>
      <c r="E386" s="57" t="s">
        <v>48</v>
      </c>
      <c r="F386" s="57" t="s">
        <v>48</v>
      </c>
      <c r="G386" s="57" t="s">
        <v>27</v>
      </c>
      <c r="H386" s="88" t="s">
        <v>19</v>
      </c>
      <c r="I386" s="57" t="s">
        <v>72</v>
      </c>
      <c r="J386" s="57" t="s">
        <v>20</v>
      </c>
      <c r="K386" s="57" t="s">
        <v>20</v>
      </c>
      <c r="L386" s="57" t="s">
        <v>20</v>
      </c>
      <c r="M386" s="57" t="s">
        <v>20</v>
      </c>
      <c r="N386" s="57" t="s">
        <v>20</v>
      </c>
      <c r="O386" s="57" t="s">
        <v>3832</v>
      </c>
      <c r="P386" s="59" t="s">
        <v>4067</v>
      </c>
      <c r="Q386" s="60" t="s">
        <v>2261</v>
      </c>
      <c r="R386" s="57" t="s">
        <v>3910</v>
      </c>
      <c r="S386" s="57" t="s">
        <v>24</v>
      </c>
      <c r="T386" s="57" t="s">
        <v>18</v>
      </c>
      <c r="U386" s="83">
        <v>1</v>
      </c>
      <c r="V386" s="57" t="s">
        <v>23</v>
      </c>
      <c r="W386" s="57" t="s">
        <v>3614</v>
      </c>
      <c r="X386" s="61" t="s">
        <v>3645</v>
      </c>
    </row>
    <row r="387" spans="2:24" ht="38.25" x14ac:dyDescent="0.2">
      <c r="B387" s="56" t="s">
        <v>4445</v>
      </c>
      <c r="C387" s="57" t="s">
        <v>18</v>
      </c>
      <c r="D387" s="57" t="s">
        <v>23</v>
      </c>
      <c r="E387" s="57" t="s">
        <v>48</v>
      </c>
      <c r="F387" s="57" t="s">
        <v>48</v>
      </c>
      <c r="G387" s="57" t="s">
        <v>27</v>
      </c>
      <c r="H387" s="88" t="s">
        <v>19</v>
      </c>
      <c r="I387" s="57" t="s">
        <v>62</v>
      </c>
      <c r="J387" s="57" t="s">
        <v>20</v>
      </c>
      <c r="K387" s="57" t="s">
        <v>20</v>
      </c>
      <c r="L387" s="57" t="s">
        <v>20</v>
      </c>
      <c r="M387" s="57" t="s">
        <v>20</v>
      </c>
      <c r="N387" s="57" t="s">
        <v>20</v>
      </c>
      <c r="O387" s="57" t="s">
        <v>3832</v>
      </c>
      <c r="P387" s="59" t="s">
        <v>554</v>
      </c>
      <c r="Q387" s="60" t="s">
        <v>2261</v>
      </c>
      <c r="R387" s="57" t="s">
        <v>3910</v>
      </c>
      <c r="S387" s="57" t="s">
        <v>24</v>
      </c>
      <c r="T387" s="57" t="s">
        <v>18</v>
      </c>
      <c r="U387" s="83">
        <v>1</v>
      </c>
      <c r="V387" s="57" t="s">
        <v>23</v>
      </c>
      <c r="W387" s="57" t="s">
        <v>3614</v>
      </c>
      <c r="X387" s="61" t="s">
        <v>3645</v>
      </c>
    </row>
    <row r="388" spans="2:24" ht="38.25" x14ac:dyDescent="0.2">
      <c r="B388" s="56" t="s">
        <v>4446</v>
      </c>
      <c r="C388" s="57" t="s">
        <v>18</v>
      </c>
      <c r="D388" s="57" t="s">
        <v>23</v>
      </c>
      <c r="E388" s="57" t="s">
        <v>48</v>
      </c>
      <c r="F388" s="57" t="s">
        <v>48</v>
      </c>
      <c r="G388" s="57" t="s">
        <v>28</v>
      </c>
      <c r="H388" s="88" t="s">
        <v>19</v>
      </c>
      <c r="I388" s="57" t="s">
        <v>18</v>
      </c>
      <c r="J388" s="57" t="s">
        <v>20</v>
      </c>
      <c r="K388" s="57" t="s">
        <v>20</v>
      </c>
      <c r="L388" s="57" t="s">
        <v>20</v>
      </c>
      <c r="M388" s="57" t="s">
        <v>20</v>
      </c>
      <c r="N388" s="57" t="s">
        <v>20</v>
      </c>
      <c r="O388" s="57" t="s">
        <v>3832</v>
      </c>
      <c r="P388" s="59" t="s">
        <v>557</v>
      </c>
      <c r="Q388" s="60" t="s">
        <v>2262</v>
      </c>
      <c r="R388" s="57" t="s">
        <v>3910</v>
      </c>
      <c r="S388" s="57" t="s">
        <v>24</v>
      </c>
      <c r="T388" s="57" t="s">
        <v>18</v>
      </c>
      <c r="U388" s="83">
        <v>1</v>
      </c>
      <c r="V388" s="57" t="s">
        <v>23</v>
      </c>
      <c r="W388" s="57" t="s">
        <v>3614</v>
      </c>
      <c r="X388" s="61" t="s">
        <v>3645</v>
      </c>
    </row>
    <row r="389" spans="2:24" ht="38.25" x14ac:dyDescent="0.2">
      <c r="B389" s="56" t="s">
        <v>4447</v>
      </c>
      <c r="C389" s="57" t="s">
        <v>18</v>
      </c>
      <c r="D389" s="57" t="s">
        <v>23</v>
      </c>
      <c r="E389" s="57" t="s">
        <v>48</v>
      </c>
      <c r="F389" s="57" t="s">
        <v>48</v>
      </c>
      <c r="G389" s="57" t="s">
        <v>28</v>
      </c>
      <c r="H389" s="88" t="s">
        <v>19</v>
      </c>
      <c r="I389" s="57" t="s">
        <v>22</v>
      </c>
      <c r="J389" s="57" t="s">
        <v>20</v>
      </c>
      <c r="K389" s="57" t="s">
        <v>20</v>
      </c>
      <c r="L389" s="57" t="s">
        <v>20</v>
      </c>
      <c r="M389" s="57" t="s">
        <v>20</v>
      </c>
      <c r="N389" s="57" t="s">
        <v>20</v>
      </c>
      <c r="O389" s="57" t="s">
        <v>3832</v>
      </c>
      <c r="P389" s="59" t="s">
        <v>558</v>
      </c>
      <c r="Q389" s="60" t="s">
        <v>2262</v>
      </c>
      <c r="R389" s="57" t="s">
        <v>3910</v>
      </c>
      <c r="S389" s="57" t="s">
        <v>24</v>
      </c>
      <c r="T389" s="57" t="s">
        <v>18</v>
      </c>
      <c r="U389" s="83">
        <v>1</v>
      </c>
      <c r="V389" s="57" t="s">
        <v>23</v>
      </c>
      <c r="W389" s="57" t="s">
        <v>3614</v>
      </c>
      <c r="X389" s="61" t="s">
        <v>3645</v>
      </c>
    </row>
    <row r="390" spans="2:24" ht="38.25" x14ac:dyDescent="0.2">
      <c r="B390" s="56" t="s">
        <v>4448</v>
      </c>
      <c r="C390" s="57" t="s">
        <v>18</v>
      </c>
      <c r="D390" s="57" t="s">
        <v>23</v>
      </c>
      <c r="E390" s="57" t="s">
        <v>48</v>
      </c>
      <c r="F390" s="57" t="s">
        <v>48</v>
      </c>
      <c r="G390" s="57" t="s">
        <v>28</v>
      </c>
      <c r="H390" s="88" t="s">
        <v>19</v>
      </c>
      <c r="I390" s="57" t="s">
        <v>23</v>
      </c>
      <c r="J390" s="57" t="s">
        <v>20</v>
      </c>
      <c r="K390" s="57" t="s">
        <v>20</v>
      </c>
      <c r="L390" s="57" t="s">
        <v>20</v>
      </c>
      <c r="M390" s="57" t="s">
        <v>20</v>
      </c>
      <c r="N390" s="57" t="s">
        <v>20</v>
      </c>
      <c r="O390" s="57" t="s">
        <v>3832</v>
      </c>
      <c r="P390" s="59" t="s">
        <v>559</v>
      </c>
      <c r="Q390" s="60" t="s">
        <v>2262</v>
      </c>
      <c r="R390" s="57" t="s">
        <v>3910</v>
      </c>
      <c r="S390" s="57" t="s">
        <v>24</v>
      </c>
      <c r="T390" s="57" t="s">
        <v>18</v>
      </c>
      <c r="U390" s="83">
        <v>1</v>
      </c>
      <c r="V390" s="57" t="s">
        <v>23</v>
      </c>
      <c r="W390" s="57" t="s">
        <v>3614</v>
      </c>
      <c r="X390" s="61" t="s">
        <v>3645</v>
      </c>
    </row>
    <row r="391" spans="2:24" ht="38.25" x14ac:dyDescent="0.2">
      <c r="B391" s="56" t="s">
        <v>4449</v>
      </c>
      <c r="C391" s="57" t="s">
        <v>18</v>
      </c>
      <c r="D391" s="57" t="s">
        <v>23</v>
      </c>
      <c r="E391" s="57" t="s">
        <v>48</v>
      </c>
      <c r="F391" s="57" t="s">
        <v>48</v>
      </c>
      <c r="G391" s="57" t="s">
        <v>28</v>
      </c>
      <c r="H391" s="88" t="s">
        <v>19</v>
      </c>
      <c r="I391" s="57" t="s">
        <v>48</v>
      </c>
      <c r="J391" s="57" t="s">
        <v>20</v>
      </c>
      <c r="K391" s="57" t="s">
        <v>20</v>
      </c>
      <c r="L391" s="57" t="s">
        <v>20</v>
      </c>
      <c r="M391" s="57" t="s">
        <v>20</v>
      </c>
      <c r="N391" s="57" t="s">
        <v>20</v>
      </c>
      <c r="O391" s="57" t="s">
        <v>3832</v>
      </c>
      <c r="P391" s="59" t="s">
        <v>560</v>
      </c>
      <c r="Q391" s="60" t="s">
        <v>2262</v>
      </c>
      <c r="R391" s="57" t="s">
        <v>3910</v>
      </c>
      <c r="S391" s="57" t="s">
        <v>24</v>
      </c>
      <c r="T391" s="57" t="s">
        <v>18</v>
      </c>
      <c r="U391" s="83">
        <v>1</v>
      </c>
      <c r="V391" s="57" t="s">
        <v>23</v>
      </c>
      <c r="W391" s="57" t="s">
        <v>3614</v>
      </c>
      <c r="X391" s="61" t="s">
        <v>3645</v>
      </c>
    </row>
    <row r="392" spans="2:24" ht="38.25" x14ac:dyDescent="0.2">
      <c r="B392" s="56" t="s">
        <v>4450</v>
      </c>
      <c r="C392" s="57" t="s">
        <v>18</v>
      </c>
      <c r="D392" s="57" t="s">
        <v>23</v>
      </c>
      <c r="E392" s="57" t="s">
        <v>48</v>
      </c>
      <c r="F392" s="57" t="s">
        <v>48</v>
      </c>
      <c r="G392" s="57" t="s">
        <v>28</v>
      </c>
      <c r="H392" s="88" t="s">
        <v>19</v>
      </c>
      <c r="I392" s="57" t="s">
        <v>57</v>
      </c>
      <c r="J392" s="57" t="s">
        <v>20</v>
      </c>
      <c r="K392" s="57" t="s">
        <v>20</v>
      </c>
      <c r="L392" s="57" t="s">
        <v>20</v>
      </c>
      <c r="M392" s="57" t="s">
        <v>20</v>
      </c>
      <c r="N392" s="57" t="s">
        <v>20</v>
      </c>
      <c r="O392" s="57" t="s">
        <v>3832</v>
      </c>
      <c r="P392" s="59" t="s">
        <v>4068</v>
      </c>
      <c r="Q392" s="60" t="s">
        <v>2262</v>
      </c>
      <c r="R392" s="57" t="s">
        <v>3910</v>
      </c>
      <c r="S392" s="57" t="s">
        <v>24</v>
      </c>
      <c r="T392" s="57" t="s">
        <v>18</v>
      </c>
      <c r="U392" s="83">
        <v>1</v>
      </c>
      <c r="V392" s="57" t="s">
        <v>23</v>
      </c>
      <c r="W392" s="57" t="s">
        <v>3614</v>
      </c>
      <c r="X392" s="61" t="s">
        <v>3645</v>
      </c>
    </row>
    <row r="393" spans="2:24" ht="38.25" x14ac:dyDescent="0.2">
      <c r="B393" s="56" t="s">
        <v>4451</v>
      </c>
      <c r="C393" s="57" t="s">
        <v>18</v>
      </c>
      <c r="D393" s="57" t="s">
        <v>23</v>
      </c>
      <c r="E393" s="57" t="s">
        <v>48</v>
      </c>
      <c r="F393" s="57" t="s">
        <v>48</v>
      </c>
      <c r="G393" s="57" t="s">
        <v>28</v>
      </c>
      <c r="H393" s="88" t="s">
        <v>19</v>
      </c>
      <c r="I393" s="57" t="s">
        <v>70</v>
      </c>
      <c r="J393" s="57" t="s">
        <v>20</v>
      </c>
      <c r="K393" s="57" t="s">
        <v>20</v>
      </c>
      <c r="L393" s="57" t="s">
        <v>20</v>
      </c>
      <c r="M393" s="57" t="s">
        <v>20</v>
      </c>
      <c r="N393" s="57" t="s">
        <v>20</v>
      </c>
      <c r="O393" s="57" t="s">
        <v>3832</v>
      </c>
      <c r="P393" s="59" t="s">
        <v>562</v>
      </c>
      <c r="Q393" s="60" t="s">
        <v>2262</v>
      </c>
      <c r="R393" s="57" t="s">
        <v>3910</v>
      </c>
      <c r="S393" s="57" t="s">
        <v>24</v>
      </c>
      <c r="T393" s="57" t="s">
        <v>18</v>
      </c>
      <c r="U393" s="83">
        <v>1</v>
      </c>
      <c r="V393" s="57" t="s">
        <v>23</v>
      </c>
      <c r="W393" s="57" t="s">
        <v>3614</v>
      </c>
      <c r="X393" s="61" t="s">
        <v>3645</v>
      </c>
    </row>
    <row r="394" spans="2:24" ht="38.25" x14ac:dyDescent="0.2">
      <c r="B394" s="56" t="s">
        <v>4452</v>
      </c>
      <c r="C394" s="57" t="s">
        <v>18</v>
      </c>
      <c r="D394" s="57" t="s">
        <v>23</v>
      </c>
      <c r="E394" s="57" t="s">
        <v>48</v>
      </c>
      <c r="F394" s="57" t="s">
        <v>48</v>
      </c>
      <c r="G394" s="57" t="s">
        <v>28</v>
      </c>
      <c r="H394" s="88" t="s">
        <v>19</v>
      </c>
      <c r="I394" s="57" t="s">
        <v>72</v>
      </c>
      <c r="J394" s="57" t="s">
        <v>20</v>
      </c>
      <c r="K394" s="57" t="s">
        <v>20</v>
      </c>
      <c r="L394" s="57" t="s">
        <v>20</v>
      </c>
      <c r="M394" s="57" t="s">
        <v>20</v>
      </c>
      <c r="N394" s="57" t="s">
        <v>20</v>
      </c>
      <c r="O394" s="57" t="s">
        <v>3832</v>
      </c>
      <c r="P394" s="59" t="s">
        <v>563</v>
      </c>
      <c r="Q394" s="60" t="s">
        <v>2262</v>
      </c>
      <c r="R394" s="57" t="s">
        <v>3910</v>
      </c>
      <c r="S394" s="57" t="s">
        <v>24</v>
      </c>
      <c r="T394" s="57" t="s">
        <v>18</v>
      </c>
      <c r="U394" s="83">
        <v>1</v>
      </c>
      <c r="V394" s="57" t="s">
        <v>23</v>
      </c>
      <c r="W394" s="57" t="s">
        <v>3614</v>
      </c>
      <c r="X394" s="61" t="s">
        <v>3645</v>
      </c>
    </row>
    <row r="395" spans="2:24" ht="38.25" x14ac:dyDescent="0.2">
      <c r="B395" s="56" t="s">
        <v>4453</v>
      </c>
      <c r="C395" s="57" t="s">
        <v>18</v>
      </c>
      <c r="D395" s="57" t="s">
        <v>23</v>
      </c>
      <c r="E395" s="57" t="s">
        <v>48</v>
      </c>
      <c r="F395" s="57" t="s">
        <v>48</v>
      </c>
      <c r="G395" s="57" t="s">
        <v>28</v>
      </c>
      <c r="H395" s="88" t="s">
        <v>19</v>
      </c>
      <c r="I395" s="57" t="s">
        <v>62</v>
      </c>
      <c r="J395" s="57" t="s">
        <v>20</v>
      </c>
      <c r="K395" s="57" t="s">
        <v>20</v>
      </c>
      <c r="L395" s="57" t="s">
        <v>20</v>
      </c>
      <c r="M395" s="57" t="s">
        <v>20</v>
      </c>
      <c r="N395" s="57" t="s">
        <v>20</v>
      </c>
      <c r="O395" s="57" t="s">
        <v>3832</v>
      </c>
      <c r="P395" s="59" t="s">
        <v>564</v>
      </c>
      <c r="Q395" s="60" t="s">
        <v>2262</v>
      </c>
      <c r="R395" s="57" t="s">
        <v>3910</v>
      </c>
      <c r="S395" s="57" t="s">
        <v>24</v>
      </c>
      <c r="T395" s="57" t="s">
        <v>18</v>
      </c>
      <c r="U395" s="83">
        <v>1</v>
      </c>
      <c r="V395" s="57" t="s">
        <v>23</v>
      </c>
      <c r="W395" s="57" t="s">
        <v>3614</v>
      </c>
      <c r="X395" s="61" t="s">
        <v>3645</v>
      </c>
    </row>
    <row r="396" spans="2:24" ht="114.75" x14ac:dyDescent="0.2">
      <c r="B396" s="56" t="s">
        <v>4454</v>
      </c>
      <c r="C396" s="57" t="s">
        <v>18</v>
      </c>
      <c r="D396" s="57" t="s">
        <v>23</v>
      </c>
      <c r="E396" s="57" t="s">
        <v>48</v>
      </c>
      <c r="F396" s="57" t="s">
        <v>57</v>
      </c>
      <c r="G396" s="57" t="s">
        <v>27</v>
      </c>
      <c r="H396" s="88" t="s">
        <v>19</v>
      </c>
      <c r="I396" s="57" t="s">
        <v>18</v>
      </c>
      <c r="J396" s="57" t="s">
        <v>20</v>
      </c>
      <c r="K396" s="57" t="s">
        <v>20</v>
      </c>
      <c r="L396" s="57" t="s">
        <v>20</v>
      </c>
      <c r="M396" s="57" t="s">
        <v>20</v>
      </c>
      <c r="N396" s="57" t="s">
        <v>20</v>
      </c>
      <c r="O396" s="57" t="s">
        <v>3832</v>
      </c>
      <c r="P396" s="59" t="s">
        <v>568</v>
      </c>
      <c r="Q396" s="60" t="s">
        <v>2264</v>
      </c>
      <c r="R396" s="57" t="s">
        <v>3910</v>
      </c>
      <c r="S396" s="57" t="s">
        <v>24</v>
      </c>
      <c r="T396" s="57" t="s">
        <v>18</v>
      </c>
      <c r="U396" s="83">
        <v>1</v>
      </c>
      <c r="V396" s="57" t="s">
        <v>23</v>
      </c>
      <c r="W396" s="57" t="s">
        <v>3614</v>
      </c>
      <c r="X396" s="61" t="s">
        <v>3911</v>
      </c>
    </row>
    <row r="397" spans="2:24" ht="114.75" x14ac:dyDescent="0.2">
      <c r="B397" s="56" t="s">
        <v>4455</v>
      </c>
      <c r="C397" s="57" t="s">
        <v>18</v>
      </c>
      <c r="D397" s="57" t="s">
        <v>23</v>
      </c>
      <c r="E397" s="57" t="s">
        <v>48</v>
      </c>
      <c r="F397" s="57" t="s">
        <v>57</v>
      </c>
      <c r="G397" s="57" t="s">
        <v>27</v>
      </c>
      <c r="H397" s="88" t="s">
        <v>19</v>
      </c>
      <c r="I397" s="57" t="s">
        <v>22</v>
      </c>
      <c r="J397" s="57" t="s">
        <v>20</v>
      </c>
      <c r="K397" s="57" t="s">
        <v>20</v>
      </c>
      <c r="L397" s="57" t="s">
        <v>20</v>
      </c>
      <c r="M397" s="57" t="s">
        <v>20</v>
      </c>
      <c r="N397" s="57" t="s">
        <v>20</v>
      </c>
      <c r="O397" s="57" t="s">
        <v>3832</v>
      </c>
      <c r="P397" s="59" t="s">
        <v>569</v>
      </c>
      <c r="Q397" s="60" t="s">
        <v>2264</v>
      </c>
      <c r="R397" s="57" t="s">
        <v>3910</v>
      </c>
      <c r="S397" s="57" t="s">
        <v>24</v>
      </c>
      <c r="T397" s="57" t="s">
        <v>18</v>
      </c>
      <c r="U397" s="83">
        <v>1</v>
      </c>
      <c r="V397" s="57" t="s">
        <v>23</v>
      </c>
      <c r="W397" s="57" t="s">
        <v>3614</v>
      </c>
      <c r="X397" s="61" t="s">
        <v>3911</v>
      </c>
    </row>
    <row r="398" spans="2:24" ht="114.75" x14ac:dyDescent="0.2">
      <c r="B398" s="56" t="s">
        <v>4456</v>
      </c>
      <c r="C398" s="57" t="s">
        <v>18</v>
      </c>
      <c r="D398" s="57" t="s">
        <v>23</v>
      </c>
      <c r="E398" s="57" t="s">
        <v>48</v>
      </c>
      <c r="F398" s="57" t="s">
        <v>57</v>
      </c>
      <c r="G398" s="57" t="s">
        <v>27</v>
      </c>
      <c r="H398" s="88" t="s">
        <v>19</v>
      </c>
      <c r="I398" s="57" t="s">
        <v>23</v>
      </c>
      <c r="J398" s="57" t="s">
        <v>20</v>
      </c>
      <c r="K398" s="57" t="s">
        <v>20</v>
      </c>
      <c r="L398" s="57" t="s">
        <v>20</v>
      </c>
      <c r="M398" s="57" t="s">
        <v>20</v>
      </c>
      <c r="N398" s="57" t="s">
        <v>20</v>
      </c>
      <c r="O398" s="57" t="s">
        <v>3832</v>
      </c>
      <c r="P398" s="59" t="s">
        <v>570</v>
      </c>
      <c r="Q398" s="60" t="s">
        <v>2264</v>
      </c>
      <c r="R398" s="57" t="s">
        <v>3910</v>
      </c>
      <c r="S398" s="57" t="s">
        <v>24</v>
      </c>
      <c r="T398" s="57" t="s">
        <v>18</v>
      </c>
      <c r="U398" s="83">
        <v>1</v>
      </c>
      <c r="V398" s="57" t="s">
        <v>23</v>
      </c>
      <c r="W398" s="57" t="s">
        <v>3614</v>
      </c>
      <c r="X398" s="61" t="s">
        <v>3911</v>
      </c>
    </row>
    <row r="399" spans="2:24" ht="114.75" x14ac:dyDescent="0.2">
      <c r="B399" s="56" t="s">
        <v>4457</v>
      </c>
      <c r="C399" s="57" t="s">
        <v>18</v>
      </c>
      <c r="D399" s="57" t="s">
        <v>23</v>
      </c>
      <c r="E399" s="57" t="s">
        <v>48</v>
      </c>
      <c r="F399" s="57" t="s">
        <v>57</v>
      </c>
      <c r="G399" s="57" t="s">
        <v>27</v>
      </c>
      <c r="H399" s="88" t="s">
        <v>19</v>
      </c>
      <c r="I399" s="57" t="s">
        <v>48</v>
      </c>
      <c r="J399" s="57" t="s">
        <v>20</v>
      </c>
      <c r="K399" s="57" t="s">
        <v>20</v>
      </c>
      <c r="L399" s="57" t="s">
        <v>20</v>
      </c>
      <c r="M399" s="57" t="s">
        <v>20</v>
      </c>
      <c r="N399" s="57" t="s">
        <v>20</v>
      </c>
      <c r="O399" s="57" t="s">
        <v>3832</v>
      </c>
      <c r="P399" s="59" t="s">
        <v>571</v>
      </c>
      <c r="Q399" s="60" t="s">
        <v>2264</v>
      </c>
      <c r="R399" s="57" t="s">
        <v>3910</v>
      </c>
      <c r="S399" s="57" t="s">
        <v>24</v>
      </c>
      <c r="T399" s="57" t="s">
        <v>18</v>
      </c>
      <c r="U399" s="83">
        <v>1</v>
      </c>
      <c r="V399" s="57" t="s">
        <v>23</v>
      </c>
      <c r="W399" s="57" t="s">
        <v>3614</v>
      </c>
      <c r="X399" s="61" t="s">
        <v>3911</v>
      </c>
    </row>
    <row r="400" spans="2:24" ht="114.75" x14ac:dyDescent="0.2">
      <c r="B400" s="56" t="s">
        <v>4458</v>
      </c>
      <c r="C400" s="57" t="s">
        <v>18</v>
      </c>
      <c r="D400" s="57" t="s">
        <v>23</v>
      </c>
      <c r="E400" s="57" t="s">
        <v>48</v>
      </c>
      <c r="F400" s="57" t="s">
        <v>57</v>
      </c>
      <c r="G400" s="57" t="s">
        <v>27</v>
      </c>
      <c r="H400" s="88" t="s">
        <v>19</v>
      </c>
      <c r="I400" s="57" t="s">
        <v>57</v>
      </c>
      <c r="J400" s="57" t="s">
        <v>20</v>
      </c>
      <c r="K400" s="57" t="s">
        <v>20</v>
      </c>
      <c r="L400" s="57" t="s">
        <v>20</v>
      </c>
      <c r="M400" s="57" t="s">
        <v>20</v>
      </c>
      <c r="N400" s="57" t="s">
        <v>20</v>
      </c>
      <c r="O400" s="57" t="s">
        <v>3832</v>
      </c>
      <c r="P400" s="59" t="s">
        <v>572</v>
      </c>
      <c r="Q400" s="60" t="s">
        <v>2264</v>
      </c>
      <c r="R400" s="57" t="s">
        <v>3910</v>
      </c>
      <c r="S400" s="57" t="s">
        <v>24</v>
      </c>
      <c r="T400" s="57" t="s">
        <v>18</v>
      </c>
      <c r="U400" s="83">
        <v>1</v>
      </c>
      <c r="V400" s="57" t="s">
        <v>23</v>
      </c>
      <c r="W400" s="57" t="s">
        <v>3614</v>
      </c>
      <c r="X400" s="61" t="s">
        <v>3911</v>
      </c>
    </row>
    <row r="401" spans="2:24" ht="114.75" x14ac:dyDescent="0.2">
      <c r="B401" s="56" t="s">
        <v>4459</v>
      </c>
      <c r="C401" s="57" t="s">
        <v>18</v>
      </c>
      <c r="D401" s="57" t="s">
        <v>23</v>
      </c>
      <c r="E401" s="57" t="s">
        <v>48</v>
      </c>
      <c r="F401" s="57" t="s">
        <v>57</v>
      </c>
      <c r="G401" s="57" t="s">
        <v>27</v>
      </c>
      <c r="H401" s="88" t="s">
        <v>19</v>
      </c>
      <c r="I401" s="57" t="s">
        <v>70</v>
      </c>
      <c r="J401" s="57" t="s">
        <v>20</v>
      </c>
      <c r="K401" s="57" t="s">
        <v>20</v>
      </c>
      <c r="L401" s="57" t="s">
        <v>20</v>
      </c>
      <c r="M401" s="57" t="s">
        <v>20</v>
      </c>
      <c r="N401" s="57" t="s">
        <v>20</v>
      </c>
      <c r="O401" s="57" t="s">
        <v>3832</v>
      </c>
      <c r="P401" s="59" t="s">
        <v>573</v>
      </c>
      <c r="Q401" s="60" t="s">
        <v>2264</v>
      </c>
      <c r="R401" s="57" t="s">
        <v>3910</v>
      </c>
      <c r="S401" s="57" t="s">
        <v>24</v>
      </c>
      <c r="T401" s="57" t="s">
        <v>18</v>
      </c>
      <c r="U401" s="83">
        <v>1</v>
      </c>
      <c r="V401" s="57" t="s">
        <v>23</v>
      </c>
      <c r="W401" s="57" t="s">
        <v>3614</v>
      </c>
      <c r="X401" s="61" t="s">
        <v>3911</v>
      </c>
    </row>
    <row r="402" spans="2:24" ht="114.75" x14ac:dyDescent="0.2">
      <c r="B402" s="56" t="s">
        <v>4460</v>
      </c>
      <c r="C402" s="57" t="s">
        <v>18</v>
      </c>
      <c r="D402" s="57" t="s">
        <v>23</v>
      </c>
      <c r="E402" s="57" t="s">
        <v>48</v>
      </c>
      <c r="F402" s="57" t="s">
        <v>57</v>
      </c>
      <c r="G402" s="57" t="s">
        <v>27</v>
      </c>
      <c r="H402" s="88" t="s">
        <v>19</v>
      </c>
      <c r="I402" s="57" t="s">
        <v>72</v>
      </c>
      <c r="J402" s="57" t="s">
        <v>20</v>
      </c>
      <c r="K402" s="57" t="s">
        <v>20</v>
      </c>
      <c r="L402" s="57" t="s">
        <v>20</v>
      </c>
      <c r="M402" s="57" t="s">
        <v>20</v>
      </c>
      <c r="N402" s="57" t="s">
        <v>20</v>
      </c>
      <c r="O402" s="57" t="s">
        <v>3832</v>
      </c>
      <c r="P402" s="59" t="s">
        <v>574</v>
      </c>
      <c r="Q402" s="60" t="s">
        <v>2264</v>
      </c>
      <c r="R402" s="57" t="s">
        <v>3910</v>
      </c>
      <c r="S402" s="57" t="s">
        <v>24</v>
      </c>
      <c r="T402" s="57" t="s">
        <v>18</v>
      </c>
      <c r="U402" s="83">
        <v>1</v>
      </c>
      <c r="V402" s="57" t="s">
        <v>23</v>
      </c>
      <c r="W402" s="57" t="s">
        <v>3614</v>
      </c>
      <c r="X402" s="61" t="s">
        <v>3911</v>
      </c>
    </row>
    <row r="403" spans="2:24" ht="114.75" x14ac:dyDescent="0.2">
      <c r="B403" s="56" t="s">
        <v>4461</v>
      </c>
      <c r="C403" s="57" t="s">
        <v>18</v>
      </c>
      <c r="D403" s="57" t="s">
        <v>23</v>
      </c>
      <c r="E403" s="57" t="s">
        <v>48</v>
      </c>
      <c r="F403" s="57" t="s">
        <v>57</v>
      </c>
      <c r="G403" s="57" t="s">
        <v>27</v>
      </c>
      <c r="H403" s="88" t="s">
        <v>19</v>
      </c>
      <c r="I403" s="57" t="s">
        <v>62</v>
      </c>
      <c r="J403" s="57" t="s">
        <v>20</v>
      </c>
      <c r="K403" s="57" t="s">
        <v>20</v>
      </c>
      <c r="L403" s="57" t="s">
        <v>20</v>
      </c>
      <c r="M403" s="57" t="s">
        <v>20</v>
      </c>
      <c r="N403" s="57" t="s">
        <v>20</v>
      </c>
      <c r="O403" s="57" t="s">
        <v>3832</v>
      </c>
      <c r="P403" s="59" t="s">
        <v>575</v>
      </c>
      <c r="Q403" s="60" t="s">
        <v>2264</v>
      </c>
      <c r="R403" s="57" t="s">
        <v>3910</v>
      </c>
      <c r="S403" s="57" t="s">
        <v>24</v>
      </c>
      <c r="T403" s="57" t="s">
        <v>18</v>
      </c>
      <c r="U403" s="83">
        <v>1</v>
      </c>
      <c r="V403" s="57" t="s">
        <v>23</v>
      </c>
      <c r="W403" s="57" t="s">
        <v>3614</v>
      </c>
      <c r="X403" s="61" t="s">
        <v>3911</v>
      </c>
    </row>
    <row r="404" spans="2:24" ht="76.5" x14ac:dyDescent="0.2">
      <c r="B404" s="56" t="s">
        <v>4786</v>
      </c>
      <c r="C404" s="57" t="s">
        <v>18</v>
      </c>
      <c r="D404" s="57" t="s">
        <v>23</v>
      </c>
      <c r="E404" s="57" t="s">
        <v>48</v>
      </c>
      <c r="F404" s="57" t="s">
        <v>57</v>
      </c>
      <c r="G404" s="57" t="s">
        <v>39</v>
      </c>
      <c r="H404" s="57" t="s">
        <v>23</v>
      </c>
      <c r="I404" s="57" t="s">
        <v>19</v>
      </c>
      <c r="J404" s="57" t="s">
        <v>20</v>
      </c>
      <c r="K404" s="57" t="s">
        <v>20</v>
      </c>
      <c r="L404" s="57" t="s">
        <v>20</v>
      </c>
      <c r="M404" s="57" t="s">
        <v>20</v>
      </c>
      <c r="N404" s="57" t="s">
        <v>20</v>
      </c>
      <c r="O404" s="57" t="s">
        <v>3832</v>
      </c>
      <c r="P404" s="59" t="s">
        <v>594</v>
      </c>
      <c r="Q404" s="60" t="s">
        <v>1836</v>
      </c>
      <c r="R404" s="57" t="s">
        <v>24</v>
      </c>
      <c r="S404" s="57" t="s">
        <v>24</v>
      </c>
      <c r="T404" s="57" t="s">
        <v>18</v>
      </c>
      <c r="U404" s="83">
        <v>2</v>
      </c>
      <c r="V404" s="57" t="s">
        <v>23</v>
      </c>
      <c r="W404" s="57" t="s">
        <v>3614</v>
      </c>
      <c r="X404" s="62" t="s">
        <v>3798</v>
      </c>
    </row>
    <row r="405" spans="2:24" ht="76.5" x14ac:dyDescent="0.2">
      <c r="B405" s="56" t="s">
        <v>4787</v>
      </c>
      <c r="C405" s="57" t="s">
        <v>18</v>
      </c>
      <c r="D405" s="57" t="s">
        <v>23</v>
      </c>
      <c r="E405" s="57" t="s">
        <v>48</v>
      </c>
      <c r="F405" s="57" t="s">
        <v>57</v>
      </c>
      <c r="G405" s="57" t="s">
        <v>39</v>
      </c>
      <c r="H405" s="57" t="s">
        <v>23</v>
      </c>
      <c r="I405" s="57" t="s">
        <v>18</v>
      </c>
      <c r="J405" s="57" t="s">
        <v>20</v>
      </c>
      <c r="K405" s="57" t="s">
        <v>20</v>
      </c>
      <c r="L405" s="57" t="s">
        <v>20</v>
      </c>
      <c r="M405" s="57" t="s">
        <v>20</v>
      </c>
      <c r="N405" s="57" t="s">
        <v>20</v>
      </c>
      <c r="O405" s="57" t="s">
        <v>3832</v>
      </c>
      <c r="P405" s="59" t="s">
        <v>3852</v>
      </c>
      <c r="Q405" s="60" t="s">
        <v>1836</v>
      </c>
      <c r="R405" s="57" t="s">
        <v>3910</v>
      </c>
      <c r="S405" s="57" t="s">
        <v>24</v>
      </c>
      <c r="T405" s="57" t="s">
        <v>18</v>
      </c>
      <c r="U405" s="83">
        <v>1</v>
      </c>
      <c r="V405" s="57" t="s">
        <v>23</v>
      </c>
      <c r="W405" s="57" t="s">
        <v>3614</v>
      </c>
      <c r="X405" s="62" t="s">
        <v>3673</v>
      </c>
    </row>
    <row r="406" spans="2:24" ht="76.5" x14ac:dyDescent="0.2">
      <c r="B406" s="56" t="s">
        <v>4788</v>
      </c>
      <c r="C406" s="57" t="s">
        <v>18</v>
      </c>
      <c r="D406" s="57" t="s">
        <v>23</v>
      </c>
      <c r="E406" s="57" t="s">
        <v>48</v>
      </c>
      <c r="F406" s="57" t="s">
        <v>57</v>
      </c>
      <c r="G406" s="57" t="s">
        <v>39</v>
      </c>
      <c r="H406" s="57" t="s">
        <v>23</v>
      </c>
      <c r="I406" s="57" t="s">
        <v>22</v>
      </c>
      <c r="J406" s="57" t="s">
        <v>20</v>
      </c>
      <c r="K406" s="57" t="s">
        <v>20</v>
      </c>
      <c r="L406" s="57" t="s">
        <v>20</v>
      </c>
      <c r="M406" s="57" t="s">
        <v>20</v>
      </c>
      <c r="N406" s="57" t="s">
        <v>20</v>
      </c>
      <c r="O406" s="57" t="s">
        <v>3832</v>
      </c>
      <c r="P406" s="59" t="s">
        <v>3853</v>
      </c>
      <c r="Q406" s="60" t="s">
        <v>1836</v>
      </c>
      <c r="R406" s="57" t="s">
        <v>3910</v>
      </c>
      <c r="S406" s="57" t="s">
        <v>24</v>
      </c>
      <c r="T406" s="57" t="s">
        <v>18</v>
      </c>
      <c r="U406" s="83">
        <v>1</v>
      </c>
      <c r="V406" s="57" t="s">
        <v>23</v>
      </c>
      <c r="W406" s="57" t="s">
        <v>3614</v>
      </c>
      <c r="X406" s="62" t="s">
        <v>3673</v>
      </c>
    </row>
    <row r="407" spans="2:24" ht="76.5" x14ac:dyDescent="0.2">
      <c r="B407" s="56" t="s">
        <v>4789</v>
      </c>
      <c r="C407" s="57" t="s">
        <v>18</v>
      </c>
      <c r="D407" s="57" t="s">
        <v>23</v>
      </c>
      <c r="E407" s="57" t="s">
        <v>48</v>
      </c>
      <c r="F407" s="57" t="s">
        <v>57</v>
      </c>
      <c r="G407" s="57" t="s">
        <v>39</v>
      </c>
      <c r="H407" s="57" t="s">
        <v>23</v>
      </c>
      <c r="I407" s="57" t="s">
        <v>23</v>
      </c>
      <c r="J407" s="57" t="s">
        <v>20</v>
      </c>
      <c r="K407" s="57" t="s">
        <v>20</v>
      </c>
      <c r="L407" s="57" t="s">
        <v>20</v>
      </c>
      <c r="M407" s="57" t="s">
        <v>20</v>
      </c>
      <c r="N407" s="57" t="s">
        <v>20</v>
      </c>
      <c r="O407" s="57" t="s">
        <v>3832</v>
      </c>
      <c r="P407" s="59" t="s">
        <v>4069</v>
      </c>
      <c r="Q407" s="60" t="s">
        <v>1836</v>
      </c>
      <c r="R407" s="57" t="s">
        <v>3910</v>
      </c>
      <c r="S407" s="57" t="s">
        <v>24</v>
      </c>
      <c r="T407" s="57" t="s">
        <v>18</v>
      </c>
      <c r="U407" s="83">
        <v>1</v>
      </c>
      <c r="V407" s="57" t="s">
        <v>23</v>
      </c>
      <c r="W407" s="57" t="s">
        <v>3614</v>
      </c>
      <c r="X407" s="62" t="s">
        <v>3673</v>
      </c>
    </row>
    <row r="408" spans="2:24" ht="76.5" x14ac:dyDescent="0.2">
      <c r="B408" s="56" t="s">
        <v>4790</v>
      </c>
      <c r="C408" s="57" t="s">
        <v>18</v>
      </c>
      <c r="D408" s="57" t="s">
        <v>23</v>
      </c>
      <c r="E408" s="57" t="s">
        <v>48</v>
      </c>
      <c r="F408" s="57" t="s">
        <v>57</v>
      </c>
      <c r="G408" s="57" t="s">
        <v>39</v>
      </c>
      <c r="H408" s="57" t="s">
        <v>23</v>
      </c>
      <c r="I408" s="57" t="s">
        <v>48</v>
      </c>
      <c r="J408" s="57" t="s">
        <v>20</v>
      </c>
      <c r="K408" s="57" t="s">
        <v>20</v>
      </c>
      <c r="L408" s="57" t="s">
        <v>20</v>
      </c>
      <c r="M408" s="57" t="s">
        <v>20</v>
      </c>
      <c r="N408" s="57" t="s">
        <v>20</v>
      </c>
      <c r="O408" s="57" t="s">
        <v>3832</v>
      </c>
      <c r="P408" s="59" t="s">
        <v>4070</v>
      </c>
      <c r="Q408" s="60" t="s">
        <v>1836</v>
      </c>
      <c r="R408" s="57" t="s">
        <v>3910</v>
      </c>
      <c r="S408" s="57" t="s">
        <v>24</v>
      </c>
      <c r="T408" s="57" t="s">
        <v>18</v>
      </c>
      <c r="U408" s="83">
        <v>1</v>
      </c>
      <c r="V408" s="57" t="s">
        <v>23</v>
      </c>
      <c r="W408" s="57" t="s">
        <v>3614</v>
      </c>
      <c r="X408" s="62" t="s">
        <v>3673</v>
      </c>
    </row>
    <row r="409" spans="2:24" ht="76.5" x14ac:dyDescent="0.2">
      <c r="B409" s="56" t="s">
        <v>4791</v>
      </c>
      <c r="C409" s="57" t="s">
        <v>18</v>
      </c>
      <c r="D409" s="57" t="s">
        <v>23</v>
      </c>
      <c r="E409" s="57" t="s">
        <v>48</v>
      </c>
      <c r="F409" s="57" t="s">
        <v>57</v>
      </c>
      <c r="G409" s="57" t="s">
        <v>39</v>
      </c>
      <c r="H409" s="57" t="s">
        <v>23</v>
      </c>
      <c r="I409" s="57" t="s">
        <v>57</v>
      </c>
      <c r="J409" s="57" t="s">
        <v>20</v>
      </c>
      <c r="K409" s="57" t="s">
        <v>20</v>
      </c>
      <c r="L409" s="57" t="s">
        <v>20</v>
      </c>
      <c r="M409" s="57" t="s">
        <v>20</v>
      </c>
      <c r="N409" s="57" t="s">
        <v>20</v>
      </c>
      <c r="O409" s="57" t="s">
        <v>3832</v>
      </c>
      <c r="P409" s="59" t="s">
        <v>4071</v>
      </c>
      <c r="Q409" s="60" t="s">
        <v>1836</v>
      </c>
      <c r="R409" s="57" t="s">
        <v>3910</v>
      </c>
      <c r="S409" s="57" t="s">
        <v>24</v>
      </c>
      <c r="T409" s="57" t="s">
        <v>18</v>
      </c>
      <c r="U409" s="83">
        <v>1</v>
      </c>
      <c r="V409" s="57" t="s">
        <v>23</v>
      </c>
      <c r="W409" s="57" t="s">
        <v>3614</v>
      </c>
      <c r="X409" s="62" t="s">
        <v>3673</v>
      </c>
    </row>
    <row r="410" spans="2:24" ht="76.5" x14ac:dyDescent="0.2">
      <c r="B410" s="56" t="s">
        <v>4792</v>
      </c>
      <c r="C410" s="57" t="s">
        <v>18</v>
      </c>
      <c r="D410" s="57" t="s">
        <v>23</v>
      </c>
      <c r="E410" s="57" t="s">
        <v>48</v>
      </c>
      <c r="F410" s="57" t="s">
        <v>57</v>
      </c>
      <c r="G410" s="57" t="s">
        <v>39</v>
      </c>
      <c r="H410" s="57" t="s">
        <v>23</v>
      </c>
      <c r="I410" s="57" t="s">
        <v>70</v>
      </c>
      <c r="J410" s="57" t="s">
        <v>20</v>
      </c>
      <c r="K410" s="57" t="s">
        <v>20</v>
      </c>
      <c r="L410" s="57" t="s">
        <v>20</v>
      </c>
      <c r="M410" s="57" t="s">
        <v>20</v>
      </c>
      <c r="N410" s="57" t="s">
        <v>20</v>
      </c>
      <c r="O410" s="57" t="s">
        <v>3832</v>
      </c>
      <c r="P410" s="59" t="s">
        <v>4072</v>
      </c>
      <c r="Q410" s="60" t="s">
        <v>1836</v>
      </c>
      <c r="R410" s="57" t="s">
        <v>3910</v>
      </c>
      <c r="S410" s="57" t="s">
        <v>24</v>
      </c>
      <c r="T410" s="57" t="s">
        <v>18</v>
      </c>
      <c r="U410" s="83">
        <v>1</v>
      </c>
      <c r="V410" s="57" t="s">
        <v>23</v>
      </c>
      <c r="W410" s="57" t="s">
        <v>3614</v>
      </c>
      <c r="X410" s="62" t="s">
        <v>3673</v>
      </c>
    </row>
    <row r="411" spans="2:24" ht="76.5" x14ac:dyDescent="0.2">
      <c r="B411" s="56" t="s">
        <v>4793</v>
      </c>
      <c r="C411" s="57" t="s">
        <v>18</v>
      </c>
      <c r="D411" s="57" t="s">
        <v>23</v>
      </c>
      <c r="E411" s="57" t="s">
        <v>48</v>
      </c>
      <c r="F411" s="57" t="s">
        <v>57</v>
      </c>
      <c r="G411" s="57" t="s">
        <v>39</v>
      </c>
      <c r="H411" s="57" t="s">
        <v>23</v>
      </c>
      <c r="I411" s="57" t="s">
        <v>72</v>
      </c>
      <c r="J411" s="57" t="s">
        <v>20</v>
      </c>
      <c r="K411" s="57" t="s">
        <v>20</v>
      </c>
      <c r="L411" s="57" t="s">
        <v>20</v>
      </c>
      <c r="M411" s="57" t="s">
        <v>20</v>
      </c>
      <c r="N411" s="57" t="s">
        <v>20</v>
      </c>
      <c r="O411" s="57" t="s">
        <v>3832</v>
      </c>
      <c r="P411" s="59" t="s">
        <v>4073</v>
      </c>
      <c r="Q411" s="60" t="s">
        <v>1836</v>
      </c>
      <c r="R411" s="57" t="s">
        <v>3910</v>
      </c>
      <c r="S411" s="57" t="s">
        <v>24</v>
      </c>
      <c r="T411" s="57" t="s">
        <v>18</v>
      </c>
      <c r="U411" s="83">
        <v>1</v>
      </c>
      <c r="V411" s="57" t="s">
        <v>23</v>
      </c>
      <c r="W411" s="57" t="s">
        <v>3614</v>
      </c>
      <c r="X411" s="62" t="s">
        <v>3673</v>
      </c>
    </row>
    <row r="412" spans="2:24" ht="76.5" x14ac:dyDescent="0.2">
      <c r="B412" s="56" t="s">
        <v>4794</v>
      </c>
      <c r="C412" s="57" t="s">
        <v>18</v>
      </c>
      <c r="D412" s="57" t="s">
        <v>23</v>
      </c>
      <c r="E412" s="57" t="s">
        <v>48</v>
      </c>
      <c r="F412" s="57" t="s">
        <v>57</v>
      </c>
      <c r="G412" s="57" t="s">
        <v>39</v>
      </c>
      <c r="H412" s="57" t="s">
        <v>23</v>
      </c>
      <c r="I412" s="57" t="s">
        <v>62</v>
      </c>
      <c r="J412" s="57" t="s">
        <v>20</v>
      </c>
      <c r="K412" s="57" t="s">
        <v>20</v>
      </c>
      <c r="L412" s="57" t="s">
        <v>20</v>
      </c>
      <c r="M412" s="57" t="s">
        <v>20</v>
      </c>
      <c r="N412" s="57" t="s">
        <v>20</v>
      </c>
      <c r="O412" s="57" t="s">
        <v>3832</v>
      </c>
      <c r="P412" s="59" t="s">
        <v>4074</v>
      </c>
      <c r="Q412" s="60" t="s">
        <v>1836</v>
      </c>
      <c r="R412" s="57" t="s">
        <v>3910</v>
      </c>
      <c r="S412" s="57" t="s">
        <v>24</v>
      </c>
      <c r="T412" s="57" t="s">
        <v>18</v>
      </c>
      <c r="U412" s="83">
        <v>1</v>
      </c>
      <c r="V412" s="57" t="s">
        <v>23</v>
      </c>
      <c r="W412" s="57" t="s">
        <v>3614</v>
      </c>
      <c r="X412" s="62" t="s">
        <v>3673</v>
      </c>
    </row>
    <row r="413" spans="2:24" ht="25.5" x14ac:dyDescent="0.2">
      <c r="B413" s="56" t="s">
        <v>4795</v>
      </c>
      <c r="C413" s="57" t="s">
        <v>18</v>
      </c>
      <c r="D413" s="57" t="s">
        <v>23</v>
      </c>
      <c r="E413" s="57" t="s">
        <v>48</v>
      </c>
      <c r="F413" s="57" t="s">
        <v>111</v>
      </c>
      <c r="G413" s="57" t="s">
        <v>27</v>
      </c>
      <c r="H413" s="57" t="s">
        <v>19</v>
      </c>
      <c r="I413" s="57" t="s">
        <v>19</v>
      </c>
      <c r="J413" s="57" t="s">
        <v>20</v>
      </c>
      <c r="K413" s="57" t="s">
        <v>20</v>
      </c>
      <c r="L413" s="57" t="s">
        <v>20</v>
      </c>
      <c r="M413" s="57" t="s">
        <v>20</v>
      </c>
      <c r="N413" s="57" t="s">
        <v>20</v>
      </c>
      <c r="O413" s="57" t="s">
        <v>3832</v>
      </c>
      <c r="P413" s="59" t="s">
        <v>606</v>
      </c>
      <c r="Q413" s="60" t="s">
        <v>1837</v>
      </c>
      <c r="R413" s="57" t="s">
        <v>24</v>
      </c>
      <c r="S413" s="57" t="s">
        <v>24</v>
      </c>
      <c r="T413" s="57" t="s">
        <v>18</v>
      </c>
      <c r="U413" s="83">
        <v>2</v>
      </c>
      <c r="V413" s="57" t="s">
        <v>23</v>
      </c>
      <c r="W413" s="57" t="s">
        <v>3614</v>
      </c>
      <c r="X413" s="62" t="s">
        <v>3798</v>
      </c>
    </row>
    <row r="414" spans="2:24" ht="25.5" x14ac:dyDescent="0.2">
      <c r="B414" s="56" t="s">
        <v>4796</v>
      </c>
      <c r="C414" s="57" t="s">
        <v>18</v>
      </c>
      <c r="D414" s="57" t="s">
        <v>23</v>
      </c>
      <c r="E414" s="57" t="s">
        <v>48</v>
      </c>
      <c r="F414" s="57" t="s">
        <v>111</v>
      </c>
      <c r="G414" s="57" t="s">
        <v>27</v>
      </c>
      <c r="H414" s="88" t="s">
        <v>19</v>
      </c>
      <c r="I414" s="57" t="s">
        <v>18</v>
      </c>
      <c r="J414" s="57" t="s">
        <v>20</v>
      </c>
      <c r="K414" s="57" t="s">
        <v>20</v>
      </c>
      <c r="L414" s="57" t="s">
        <v>20</v>
      </c>
      <c r="M414" s="57" t="s">
        <v>20</v>
      </c>
      <c r="N414" s="57" t="s">
        <v>20</v>
      </c>
      <c r="O414" s="57" t="s">
        <v>3832</v>
      </c>
      <c r="P414" s="59" t="s">
        <v>3854</v>
      </c>
      <c r="Q414" s="60" t="s">
        <v>1837</v>
      </c>
      <c r="R414" s="57" t="s">
        <v>3910</v>
      </c>
      <c r="S414" s="57" t="s">
        <v>24</v>
      </c>
      <c r="T414" s="57" t="s">
        <v>18</v>
      </c>
      <c r="U414" s="83">
        <v>1</v>
      </c>
      <c r="V414" s="57" t="s">
        <v>23</v>
      </c>
      <c r="W414" s="57" t="s">
        <v>3614</v>
      </c>
      <c r="X414" s="62" t="s">
        <v>3673</v>
      </c>
    </row>
    <row r="415" spans="2:24" ht="25.5" x14ac:dyDescent="0.2">
      <c r="B415" s="56" t="s">
        <v>4797</v>
      </c>
      <c r="C415" s="57" t="s">
        <v>18</v>
      </c>
      <c r="D415" s="57" t="s">
        <v>23</v>
      </c>
      <c r="E415" s="57" t="s">
        <v>48</v>
      </c>
      <c r="F415" s="57" t="s">
        <v>111</v>
      </c>
      <c r="G415" s="57" t="s">
        <v>27</v>
      </c>
      <c r="H415" s="88" t="s">
        <v>19</v>
      </c>
      <c r="I415" s="57" t="s">
        <v>22</v>
      </c>
      <c r="J415" s="57" t="s">
        <v>20</v>
      </c>
      <c r="K415" s="57" t="s">
        <v>20</v>
      </c>
      <c r="L415" s="57" t="s">
        <v>20</v>
      </c>
      <c r="M415" s="57" t="s">
        <v>20</v>
      </c>
      <c r="N415" s="57" t="s">
        <v>20</v>
      </c>
      <c r="O415" s="57" t="s">
        <v>3832</v>
      </c>
      <c r="P415" s="59" t="s">
        <v>3855</v>
      </c>
      <c r="Q415" s="60" t="s">
        <v>1837</v>
      </c>
      <c r="R415" s="57" t="s">
        <v>3910</v>
      </c>
      <c r="S415" s="57" t="s">
        <v>24</v>
      </c>
      <c r="T415" s="57" t="s">
        <v>18</v>
      </c>
      <c r="U415" s="83">
        <v>1</v>
      </c>
      <c r="V415" s="57" t="s">
        <v>23</v>
      </c>
      <c r="W415" s="57" t="s">
        <v>3614</v>
      </c>
      <c r="X415" s="62" t="s">
        <v>3673</v>
      </c>
    </row>
    <row r="416" spans="2:24" ht="25.5" x14ac:dyDescent="0.2">
      <c r="B416" s="56" t="s">
        <v>4798</v>
      </c>
      <c r="C416" s="57" t="s">
        <v>18</v>
      </c>
      <c r="D416" s="57" t="s">
        <v>23</v>
      </c>
      <c r="E416" s="57" t="s">
        <v>48</v>
      </c>
      <c r="F416" s="57" t="s">
        <v>111</v>
      </c>
      <c r="G416" s="57" t="s">
        <v>27</v>
      </c>
      <c r="H416" s="88" t="s">
        <v>19</v>
      </c>
      <c r="I416" s="57" t="s">
        <v>23</v>
      </c>
      <c r="J416" s="57" t="s">
        <v>20</v>
      </c>
      <c r="K416" s="57" t="s">
        <v>20</v>
      </c>
      <c r="L416" s="57" t="s">
        <v>20</v>
      </c>
      <c r="M416" s="57" t="s">
        <v>20</v>
      </c>
      <c r="N416" s="57" t="s">
        <v>20</v>
      </c>
      <c r="O416" s="57" t="s">
        <v>3832</v>
      </c>
      <c r="P416" s="59" t="s">
        <v>3896</v>
      </c>
      <c r="Q416" s="60" t="s">
        <v>1837</v>
      </c>
      <c r="R416" s="57" t="s">
        <v>3910</v>
      </c>
      <c r="S416" s="57" t="s">
        <v>24</v>
      </c>
      <c r="T416" s="57" t="s">
        <v>18</v>
      </c>
      <c r="U416" s="83">
        <v>1</v>
      </c>
      <c r="V416" s="57" t="s">
        <v>23</v>
      </c>
      <c r="W416" s="57" t="s">
        <v>3614</v>
      </c>
      <c r="X416" s="62" t="s">
        <v>3673</v>
      </c>
    </row>
    <row r="417" spans="2:24" ht="25.5" x14ac:dyDescent="0.2">
      <c r="B417" s="56" t="s">
        <v>4799</v>
      </c>
      <c r="C417" s="57" t="s">
        <v>18</v>
      </c>
      <c r="D417" s="57" t="s">
        <v>23</v>
      </c>
      <c r="E417" s="57" t="s">
        <v>48</v>
      </c>
      <c r="F417" s="57" t="s">
        <v>111</v>
      </c>
      <c r="G417" s="57" t="s">
        <v>27</v>
      </c>
      <c r="H417" s="88" t="s">
        <v>19</v>
      </c>
      <c r="I417" s="57" t="s">
        <v>48</v>
      </c>
      <c r="J417" s="57" t="s">
        <v>20</v>
      </c>
      <c r="K417" s="57" t="s">
        <v>20</v>
      </c>
      <c r="L417" s="57" t="s">
        <v>20</v>
      </c>
      <c r="M417" s="57" t="s">
        <v>20</v>
      </c>
      <c r="N417" s="57" t="s">
        <v>20</v>
      </c>
      <c r="O417" s="57" t="s">
        <v>3832</v>
      </c>
      <c r="P417" s="59" t="s">
        <v>3897</v>
      </c>
      <c r="Q417" s="60" t="s">
        <v>1837</v>
      </c>
      <c r="R417" s="57" t="s">
        <v>3910</v>
      </c>
      <c r="S417" s="57" t="s">
        <v>24</v>
      </c>
      <c r="T417" s="57" t="s">
        <v>18</v>
      </c>
      <c r="U417" s="83">
        <v>1</v>
      </c>
      <c r="V417" s="57" t="s">
        <v>23</v>
      </c>
      <c r="W417" s="57" t="s">
        <v>3614</v>
      </c>
      <c r="X417" s="62" t="s">
        <v>3673</v>
      </c>
    </row>
    <row r="418" spans="2:24" ht="25.5" x14ac:dyDescent="0.2">
      <c r="B418" s="56" t="s">
        <v>4800</v>
      </c>
      <c r="C418" s="57" t="s">
        <v>18</v>
      </c>
      <c r="D418" s="57" t="s">
        <v>23</v>
      </c>
      <c r="E418" s="57" t="s">
        <v>48</v>
      </c>
      <c r="F418" s="57" t="s">
        <v>111</v>
      </c>
      <c r="G418" s="57" t="s">
        <v>27</v>
      </c>
      <c r="H418" s="88" t="s">
        <v>19</v>
      </c>
      <c r="I418" s="57" t="s">
        <v>57</v>
      </c>
      <c r="J418" s="57" t="s">
        <v>20</v>
      </c>
      <c r="K418" s="57" t="s">
        <v>20</v>
      </c>
      <c r="L418" s="57" t="s">
        <v>20</v>
      </c>
      <c r="M418" s="57" t="s">
        <v>20</v>
      </c>
      <c r="N418" s="57" t="s">
        <v>20</v>
      </c>
      <c r="O418" s="57" t="s">
        <v>3832</v>
      </c>
      <c r="P418" s="59" t="s">
        <v>4076</v>
      </c>
      <c r="Q418" s="60" t="s">
        <v>1837</v>
      </c>
      <c r="R418" s="57" t="s">
        <v>3910</v>
      </c>
      <c r="S418" s="57" t="s">
        <v>24</v>
      </c>
      <c r="T418" s="57" t="s">
        <v>18</v>
      </c>
      <c r="U418" s="83">
        <v>1</v>
      </c>
      <c r="V418" s="57" t="s">
        <v>23</v>
      </c>
      <c r="W418" s="57" t="s">
        <v>3614</v>
      </c>
      <c r="X418" s="62" t="s">
        <v>3673</v>
      </c>
    </row>
    <row r="419" spans="2:24" ht="25.5" x14ac:dyDescent="0.2">
      <c r="B419" s="56" t="s">
        <v>4801</v>
      </c>
      <c r="C419" s="57" t="s">
        <v>18</v>
      </c>
      <c r="D419" s="57" t="s">
        <v>23</v>
      </c>
      <c r="E419" s="57" t="s">
        <v>48</v>
      </c>
      <c r="F419" s="57" t="s">
        <v>111</v>
      </c>
      <c r="G419" s="57" t="s">
        <v>27</v>
      </c>
      <c r="H419" s="88" t="s">
        <v>19</v>
      </c>
      <c r="I419" s="57" t="s">
        <v>70</v>
      </c>
      <c r="J419" s="57" t="s">
        <v>20</v>
      </c>
      <c r="K419" s="57" t="s">
        <v>20</v>
      </c>
      <c r="L419" s="57" t="s">
        <v>20</v>
      </c>
      <c r="M419" s="57" t="s">
        <v>20</v>
      </c>
      <c r="N419" s="57" t="s">
        <v>20</v>
      </c>
      <c r="O419" s="57" t="s">
        <v>3832</v>
      </c>
      <c r="P419" s="59" t="s">
        <v>4077</v>
      </c>
      <c r="Q419" s="60" t="s">
        <v>1837</v>
      </c>
      <c r="R419" s="57" t="s">
        <v>3910</v>
      </c>
      <c r="S419" s="57" t="s">
        <v>24</v>
      </c>
      <c r="T419" s="57" t="s">
        <v>18</v>
      </c>
      <c r="U419" s="83">
        <v>1</v>
      </c>
      <c r="V419" s="57" t="s">
        <v>23</v>
      </c>
      <c r="W419" s="57" t="s">
        <v>3614</v>
      </c>
      <c r="X419" s="62" t="s">
        <v>3673</v>
      </c>
    </row>
    <row r="420" spans="2:24" ht="25.5" x14ac:dyDescent="0.2">
      <c r="B420" s="56" t="s">
        <v>4802</v>
      </c>
      <c r="C420" s="57" t="s">
        <v>18</v>
      </c>
      <c r="D420" s="57" t="s">
        <v>23</v>
      </c>
      <c r="E420" s="57" t="s">
        <v>48</v>
      </c>
      <c r="F420" s="57" t="s">
        <v>111</v>
      </c>
      <c r="G420" s="57" t="s">
        <v>27</v>
      </c>
      <c r="H420" s="88" t="s">
        <v>19</v>
      </c>
      <c r="I420" s="57" t="s">
        <v>72</v>
      </c>
      <c r="J420" s="57" t="s">
        <v>20</v>
      </c>
      <c r="K420" s="57" t="s">
        <v>20</v>
      </c>
      <c r="L420" s="57" t="s">
        <v>20</v>
      </c>
      <c r="M420" s="57" t="s">
        <v>20</v>
      </c>
      <c r="N420" s="57" t="s">
        <v>20</v>
      </c>
      <c r="O420" s="57" t="s">
        <v>3832</v>
      </c>
      <c r="P420" s="59" t="s">
        <v>4078</v>
      </c>
      <c r="Q420" s="60" t="s">
        <v>1837</v>
      </c>
      <c r="R420" s="57" t="s">
        <v>3910</v>
      </c>
      <c r="S420" s="57" t="s">
        <v>24</v>
      </c>
      <c r="T420" s="57" t="s">
        <v>18</v>
      </c>
      <c r="U420" s="83">
        <v>1</v>
      </c>
      <c r="V420" s="57" t="s">
        <v>23</v>
      </c>
      <c r="W420" s="57" t="s">
        <v>3614</v>
      </c>
      <c r="X420" s="62" t="s">
        <v>3673</v>
      </c>
    </row>
    <row r="421" spans="2:24" ht="25.5" x14ac:dyDescent="0.2">
      <c r="B421" s="56" t="s">
        <v>4803</v>
      </c>
      <c r="C421" s="57" t="s">
        <v>18</v>
      </c>
      <c r="D421" s="57" t="s">
        <v>23</v>
      </c>
      <c r="E421" s="57" t="s">
        <v>48</v>
      </c>
      <c r="F421" s="57" t="s">
        <v>111</v>
      </c>
      <c r="G421" s="57" t="s">
        <v>27</v>
      </c>
      <c r="H421" s="88" t="s">
        <v>19</v>
      </c>
      <c r="I421" s="57" t="s">
        <v>62</v>
      </c>
      <c r="J421" s="57" t="s">
        <v>20</v>
      </c>
      <c r="K421" s="57" t="s">
        <v>20</v>
      </c>
      <c r="L421" s="57" t="s">
        <v>20</v>
      </c>
      <c r="M421" s="57" t="s">
        <v>20</v>
      </c>
      <c r="N421" s="57" t="s">
        <v>20</v>
      </c>
      <c r="O421" s="57" t="s">
        <v>3832</v>
      </c>
      <c r="P421" s="59" t="s">
        <v>4079</v>
      </c>
      <c r="Q421" s="60" t="s">
        <v>1837</v>
      </c>
      <c r="R421" s="57" t="s">
        <v>3910</v>
      </c>
      <c r="S421" s="57" t="s">
        <v>24</v>
      </c>
      <c r="T421" s="57" t="s">
        <v>18</v>
      </c>
      <c r="U421" s="83">
        <v>1</v>
      </c>
      <c r="V421" s="57" t="s">
        <v>23</v>
      </c>
      <c r="W421" s="57" t="s">
        <v>3614</v>
      </c>
      <c r="X421" s="62" t="s">
        <v>3673</v>
      </c>
    </row>
    <row r="422" spans="2:24" ht="51" x14ac:dyDescent="0.2">
      <c r="B422" s="56" t="s">
        <v>4804</v>
      </c>
      <c r="C422" s="57" t="s">
        <v>18</v>
      </c>
      <c r="D422" s="57" t="s">
        <v>23</v>
      </c>
      <c r="E422" s="57" t="s">
        <v>48</v>
      </c>
      <c r="F422" s="57" t="s">
        <v>111</v>
      </c>
      <c r="G422" s="57" t="s">
        <v>123</v>
      </c>
      <c r="H422" s="88" t="s">
        <v>19</v>
      </c>
      <c r="I422" s="57" t="s">
        <v>18</v>
      </c>
      <c r="J422" s="57" t="s">
        <v>20</v>
      </c>
      <c r="K422" s="57" t="s">
        <v>20</v>
      </c>
      <c r="L422" s="57" t="s">
        <v>20</v>
      </c>
      <c r="M422" s="57" t="s">
        <v>20</v>
      </c>
      <c r="N422" s="57" t="s">
        <v>20</v>
      </c>
      <c r="O422" s="57" t="s">
        <v>3832</v>
      </c>
      <c r="P422" s="59" t="s">
        <v>609</v>
      </c>
      <c r="Q422" s="60" t="s">
        <v>2269</v>
      </c>
      <c r="R422" s="57" t="s">
        <v>24</v>
      </c>
      <c r="S422" s="57" t="s">
        <v>24</v>
      </c>
      <c r="T422" s="57" t="s">
        <v>18</v>
      </c>
      <c r="U422" s="83">
        <v>2</v>
      </c>
      <c r="V422" s="57" t="s">
        <v>23</v>
      </c>
      <c r="W422" s="57" t="s">
        <v>3614</v>
      </c>
      <c r="X422" s="61" t="s">
        <v>3911</v>
      </c>
    </row>
    <row r="423" spans="2:24" ht="51" x14ac:dyDescent="0.2">
      <c r="B423" s="56" t="s">
        <v>4805</v>
      </c>
      <c r="C423" s="57" t="s">
        <v>18</v>
      </c>
      <c r="D423" s="57" t="s">
        <v>23</v>
      </c>
      <c r="E423" s="57" t="s">
        <v>48</v>
      </c>
      <c r="F423" s="57" t="s">
        <v>111</v>
      </c>
      <c r="G423" s="57" t="s">
        <v>123</v>
      </c>
      <c r="H423" s="88" t="s">
        <v>19</v>
      </c>
      <c r="I423" s="57" t="s">
        <v>22</v>
      </c>
      <c r="J423" s="57" t="s">
        <v>20</v>
      </c>
      <c r="K423" s="57" t="s">
        <v>20</v>
      </c>
      <c r="L423" s="57" t="s">
        <v>20</v>
      </c>
      <c r="M423" s="57" t="s">
        <v>20</v>
      </c>
      <c r="N423" s="57" t="s">
        <v>20</v>
      </c>
      <c r="O423" s="57" t="s">
        <v>3832</v>
      </c>
      <c r="P423" s="59" t="s">
        <v>610</v>
      </c>
      <c r="Q423" s="60" t="s">
        <v>2269</v>
      </c>
      <c r="R423" s="57" t="s">
        <v>24</v>
      </c>
      <c r="S423" s="57" t="s">
        <v>24</v>
      </c>
      <c r="T423" s="57" t="s">
        <v>18</v>
      </c>
      <c r="U423" s="83">
        <v>2</v>
      </c>
      <c r="V423" s="57" t="s">
        <v>23</v>
      </c>
      <c r="W423" s="57" t="s">
        <v>3614</v>
      </c>
      <c r="X423" s="61" t="s">
        <v>3911</v>
      </c>
    </row>
    <row r="424" spans="2:24" ht="51" x14ac:dyDescent="0.2">
      <c r="B424" s="56" t="s">
        <v>4806</v>
      </c>
      <c r="C424" s="57" t="s">
        <v>18</v>
      </c>
      <c r="D424" s="57" t="s">
        <v>23</v>
      </c>
      <c r="E424" s="57" t="s">
        <v>48</v>
      </c>
      <c r="F424" s="57" t="s">
        <v>111</v>
      </c>
      <c r="G424" s="57" t="s">
        <v>123</v>
      </c>
      <c r="H424" s="88" t="s">
        <v>19</v>
      </c>
      <c r="I424" s="57" t="s">
        <v>23</v>
      </c>
      <c r="J424" s="57" t="s">
        <v>20</v>
      </c>
      <c r="K424" s="57" t="s">
        <v>20</v>
      </c>
      <c r="L424" s="57" t="s">
        <v>20</v>
      </c>
      <c r="M424" s="57" t="s">
        <v>20</v>
      </c>
      <c r="N424" s="57" t="s">
        <v>20</v>
      </c>
      <c r="O424" s="57" t="s">
        <v>3832</v>
      </c>
      <c r="P424" s="59" t="s">
        <v>611</v>
      </c>
      <c r="Q424" s="60" t="s">
        <v>2269</v>
      </c>
      <c r="R424" s="57" t="s">
        <v>24</v>
      </c>
      <c r="S424" s="57" t="s">
        <v>24</v>
      </c>
      <c r="T424" s="57" t="s">
        <v>18</v>
      </c>
      <c r="U424" s="83">
        <v>2</v>
      </c>
      <c r="V424" s="57" t="s">
        <v>23</v>
      </c>
      <c r="W424" s="57" t="s">
        <v>3614</v>
      </c>
      <c r="X424" s="61" t="s">
        <v>3911</v>
      </c>
    </row>
    <row r="425" spans="2:24" ht="51" x14ac:dyDescent="0.2">
      <c r="B425" s="56" t="s">
        <v>4807</v>
      </c>
      <c r="C425" s="57" t="s">
        <v>18</v>
      </c>
      <c r="D425" s="57" t="s">
        <v>23</v>
      </c>
      <c r="E425" s="57" t="s">
        <v>48</v>
      </c>
      <c r="F425" s="57" t="s">
        <v>111</v>
      </c>
      <c r="G425" s="57" t="s">
        <v>123</v>
      </c>
      <c r="H425" s="88" t="s">
        <v>19</v>
      </c>
      <c r="I425" s="57" t="s">
        <v>48</v>
      </c>
      <c r="J425" s="57" t="s">
        <v>20</v>
      </c>
      <c r="K425" s="57" t="s">
        <v>20</v>
      </c>
      <c r="L425" s="57" t="s">
        <v>20</v>
      </c>
      <c r="M425" s="57" t="s">
        <v>20</v>
      </c>
      <c r="N425" s="57" t="s">
        <v>20</v>
      </c>
      <c r="O425" s="57" t="s">
        <v>3832</v>
      </c>
      <c r="P425" s="59" t="s">
        <v>612</v>
      </c>
      <c r="Q425" s="60" t="s">
        <v>2269</v>
      </c>
      <c r="R425" s="57" t="s">
        <v>24</v>
      </c>
      <c r="S425" s="57" t="s">
        <v>24</v>
      </c>
      <c r="T425" s="57" t="s">
        <v>18</v>
      </c>
      <c r="U425" s="83">
        <v>2</v>
      </c>
      <c r="V425" s="57" t="s">
        <v>23</v>
      </c>
      <c r="W425" s="57" t="s">
        <v>3614</v>
      </c>
      <c r="X425" s="61" t="s">
        <v>3911</v>
      </c>
    </row>
    <row r="426" spans="2:24" ht="51" x14ac:dyDescent="0.2">
      <c r="B426" s="56" t="s">
        <v>4808</v>
      </c>
      <c r="C426" s="57" t="s">
        <v>18</v>
      </c>
      <c r="D426" s="57" t="s">
        <v>23</v>
      </c>
      <c r="E426" s="57" t="s">
        <v>48</v>
      </c>
      <c r="F426" s="57" t="s">
        <v>111</v>
      </c>
      <c r="G426" s="57" t="s">
        <v>123</v>
      </c>
      <c r="H426" s="88" t="s">
        <v>19</v>
      </c>
      <c r="I426" s="57" t="s">
        <v>57</v>
      </c>
      <c r="J426" s="57" t="s">
        <v>20</v>
      </c>
      <c r="K426" s="57" t="s">
        <v>20</v>
      </c>
      <c r="L426" s="57" t="s">
        <v>20</v>
      </c>
      <c r="M426" s="57" t="s">
        <v>20</v>
      </c>
      <c r="N426" s="57" t="s">
        <v>20</v>
      </c>
      <c r="O426" s="57" t="s">
        <v>3832</v>
      </c>
      <c r="P426" s="59" t="s">
        <v>613</v>
      </c>
      <c r="Q426" s="60" t="s">
        <v>2269</v>
      </c>
      <c r="R426" s="57" t="s">
        <v>24</v>
      </c>
      <c r="S426" s="57" t="s">
        <v>24</v>
      </c>
      <c r="T426" s="57" t="s">
        <v>18</v>
      </c>
      <c r="U426" s="83">
        <v>2</v>
      </c>
      <c r="V426" s="57" t="s">
        <v>23</v>
      </c>
      <c r="W426" s="57" t="s">
        <v>3614</v>
      </c>
      <c r="X426" s="61" t="s">
        <v>3911</v>
      </c>
    </row>
    <row r="427" spans="2:24" ht="51" x14ac:dyDescent="0.2">
      <c r="B427" s="56" t="s">
        <v>4809</v>
      </c>
      <c r="C427" s="57" t="s">
        <v>18</v>
      </c>
      <c r="D427" s="57" t="s">
        <v>23</v>
      </c>
      <c r="E427" s="57" t="s">
        <v>48</v>
      </c>
      <c r="F427" s="57" t="s">
        <v>111</v>
      </c>
      <c r="G427" s="57" t="s">
        <v>123</v>
      </c>
      <c r="H427" s="88" t="s">
        <v>19</v>
      </c>
      <c r="I427" s="57" t="s">
        <v>70</v>
      </c>
      <c r="J427" s="57" t="s">
        <v>20</v>
      </c>
      <c r="K427" s="57" t="s">
        <v>20</v>
      </c>
      <c r="L427" s="57" t="s">
        <v>20</v>
      </c>
      <c r="M427" s="57" t="s">
        <v>20</v>
      </c>
      <c r="N427" s="57" t="s">
        <v>20</v>
      </c>
      <c r="O427" s="57" t="s">
        <v>3832</v>
      </c>
      <c r="P427" s="59" t="s">
        <v>614</v>
      </c>
      <c r="Q427" s="60" t="s">
        <v>2269</v>
      </c>
      <c r="R427" s="57" t="s">
        <v>24</v>
      </c>
      <c r="S427" s="57" t="s">
        <v>24</v>
      </c>
      <c r="T427" s="57" t="s">
        <v>18</v>
      </c>
      <c r="U427" s="83">
        <v>2</v>
      </c>
      <c r="V427" s="57" t="s">
        <v>23</v>
      </c>
      <c r="W427" s="57" t="s">
        <v>3614</v>
      </c>
      <c r="X427" s="61" t="s">
        <v>3911</v>
      </c>
    </row>
    <row r="428" spans="2:24" ht="51" x14ac:dyDescent="0.2">
      <c r="B428" s="56" t="s">
        <v>4810</v>
      </c>
      <c r="C428" s="57" t="s">
        <v>18</v>
      </c>
      <c r="D428" s="57" t="s">
        <v>23</v>
      </c>
      <c r="E428" s="57" t="s">
        <v>48</v>
      </c>
      <c r="F428" s="57" t="s">
        <v>111</v>
      </c>
      <c r="G428" s="57" t="s">
        <v>123</v>
      </c>
      <c r="H428" s="88" t="s">
        <v>19</v>
      </c>
      <c r="I428" s="57" t="s">
        <v>72</v>
      </c>
      <c r="J428" s="57" t="s">
        <v>20</v>
      </c>
      <c r="K428" s="57" t="s">
        <v>20</v>
      </c>
      <c r="L428" s="57" t="s">
        <v>20</v>
      </c>
      <c r="M428" s="57" t="s">
        <v>20</v>
      </c>
      <c r="N428" s="57" t="s">
        <v>20</v>
      </c>
      <c r="O428" s="57" t="s">
        <v>3832</v>
      </c>
      <c r="P428" s="59" t="s">
        <v>4075</v>
      </c>
      <c r="Q428" s="60" t="s">
        <v>2269</v>
      </c>
      <c r="R428" s="57" t="s">
        <v>24</v>
      </c>
      <c r="S428" s="57" t="s">
        <v>24</v>
      </c>
      <c r="T428" s="57" t="s">
        <v>18</v>
      </c>
      <c r="U428" s="83">
        <v>2</v>
      </c>
      <c r="V428" s="57" t="s">
        <v>23</v>
      </c>
      <c r="W428" s="57" t="s">
        <v>3614</v>
      </c>
      <c r="X428" s="61" t="s">
        <v>3911</v>
      </c>
    </row>
    <row r="429" spans="2:24" ht="51" x14ac:dyDescent="0.2">
      <c r="B429" s="56" t="s">
        <v>4811</v>
      </c>
      <c r="C429" s="57" t="s">
        <v>18</v>
      </c>
      <c r="D429" s="57" t="s">
        <v>23</v>
      </c>
      <c r="E429" s="57" t="s">
        <v>48</v>
      </c>
      <c r="F429" s="57" t="s">
        <v>111</v>
      </c>
      <c r="G429" s="57" t="s">
        <v>123</v>
      </c>
      <c r="H429" s="88" t="s">
        <v>19</v>
      </c>
      <c r="I429" s="57" t="s">
        <v>62</v>
      </c>
      <c r="J429" s="57" t="s">
        <v>20</v>
      </c>
      <c r="K429" s="57" t="s">
        <v>20</v>
      </c>
      <c r="L429" s="57" t="s">
        <v>20</v>
      </c>
      <c r="M429" s="57" t="s">
        <v>20</v>
      </c>
      <c r="N429" s="57" t="s">
        <v>20</v>
      </c>
      <c r="O429" s="57" t="s">
        <v>3832</v>
      </c>
      <c r="P429" s="59" t="s">
        <v>616</v>
      </c>
      <c r="Q429" s="60" t="s">
        <v>2269</v>
      </c>
      <c r="R429" s="57" t="s">
        <v>24</v>
      </c>
      <c r="S429" s="57" t="s">
        <v>24</v>
      </c>
      <c r="T429" s="57" t="s">
        <v>18</v>
      </c>
      <c r="U429" s="83">
        <v>2</v>
      </c>
      <c r="V429" s="57" t="s">
        <v>23</v>
      </c>
      <c r="W429" s="57" t="s">
        <v>3614</v>
      </c>
      <c r="X429" s="61" t="s">
        <v>3911</v>
      </c>
    </row>
    <row r="430" spans="2:24" ht="25.5" x14ac:dyDescent="0.2">
      <c r="B430" s="56" t="s">
        <v>4812</v>
      </c>
      <c r="C430" s="57" t="s">
        <v>18</v>
      </c>
      <c r="D430" s="57" t="s">
        <v>23</v>
      </c>
      <c r="E430" s="57" t="s">
        <v>57</v>
      </c>
      <c r="F430" s="57" t="s">
        <v>18</v>
      </c>
      <c r="G430" s="57" t="s">
        <v>20</v>
      </c>
      <c r="H430" s="57" t="s">
        <v>19</v>
      </c>
      <c r="I430" s="57" t="s">
        <v>19</v>
      </c>
      <c r="J430" s="57" t="s">
        <v>20</v>
      </c>
      <c r="K430" s="57" t="s">
        <v>20</v>
      </c>
      <c r="L430" s="57" t="s">
        <v>20</v>
      </c>
      <c r="M430" s="57" t="s">
        <v>20</v>
      </c>
      <c r="N430" s="57" t="s">
        <v>20</v>
      </c>
      <c r="O430" s="57" t="s">
        <v>3832</v>
      </c>
      <c r="P430" s="59" t="s">
        <v>617</v>
      </c>
      <c r="Q430" s="60" t="s">
        <v>1838</v>
      </c>
      <c r="R430" s="57" t="s">
        <v>24</v>
      </c>
      <c r="S430" s="57" t="s">
        <v>24</v>
      </c>
      <c r="T430" s="57" t="s">
        <v>18</v>
      </c>
      <c r="U430" s="83">
        <v>2</v>
      </c>
      <c r="V430" s="57" t="s">
        <v>23</v>
      </c>
      <c r="W430" s="57" t="s">
        <v>3614</v>
      </c>
      <c r="X430" s="62" t="s">
        <v>3798</v>
      </c>
    </row>
    <row r="431" spans="2:24" ht="63.75" x14ac:dyDescent="0.2">
      <c r="B431" s="56" t="s">
        <v>4813</v>
      </c>
      <c r="C431" s="57" t="s">
        <v>18</v>
      </c>
      <c r="D431" s="57" t="s">
        <v>23</v>
      </c>
      <c r="E431" s="57" t="s">
        <v>57</v>
      </c>
      <c r="F431" s="57" t="s">
        <v>18</v>
      </c>
      <c r="G431" s="57" t="s">
        <v>27</v>
      </c>
      <c r="H431" s="57" t="s">
        <v>19</v>
      </c>
      <c r="I431" s="57" t="s">
        <v>19</v>
      </c>
      <c r="J431" s="57" t="s">
        <v>20</v>
      </c>
      <c r="K431" s="57" t="s">
        <v>20</v>
      </c>
      <c r="L431" s="57" t="s">
        <v>20</v>
      </c>
      <c r="M431" s="57" t="s">
        <v>20</v>
      </c>
      <c r="N431" s="57" t="s">
        <v>20</v>
      </c>
      <c r="O431" s="57" t="s">
        <v>3832</v>
      </c>
      <c r="P431" s="59" t="s">
        <v>618</v>
      </c>
      <c r="Q431" s="60" t="s">
        <v>1839</v>
      </c>
      <c r="R431" s="57" t="s">
        <v>24</v>
      </c>
      <c r="S431" s="57" t="s">
        <v>24</v>
      </c>
      <c r="T431" s="57" t="s">
        <v>18</v>
      </c>
      <c r="U431" s="83">
        <v>2</v>
      </c>
      <c r="V431" s="57" t="s">
        <v>23</v>
      </c>
      <c r="W431" s="57" t="s">
        <v>3614</v>
      </c>
      <c r="X431" s="62" t="s">
        <v>3798</v>
      </c>
    </row>
    <row r="432" spans="2:24" ht="63.75" x14ac:dyDescent="0.2">
      <c r="B432" s="56" t="s">
        <v>4814</v>
      </c>
      <c r="C432" s="57" t="s">
        <v>18</v>
      </c>
      <c r="D432" s="57" t="s">
        <v>23</v>
      </c>
      <c r="E432" s="57" t="s">
        <v>57</v>
      </c>
      <c r="F432" s="57" t="s">
        <v>18</v>
      </c>
      <c r="G432" s="57" t="s">
        <v>27</v>
      </c>
      <c r="H432" s="88" t="s">
        <v>19</v>
      </c>
      <c r="I432" s="57" t="s">
        <v>18</v>
      </c>
      <c r="J432" s="57" t="s">
        <v>20</v>
      </c>
      <c r="K432" s="57" t="s">
        <v>20</v>
      </c>
      <c r="L432" s="57" t="s">
        <v>20</v>
      </c>
      <c r="M432" s="57" t="s">
        <v>20</v>
      </c>
      <c r="N432" s="57" t="s">
        <v>20</v>
      </c>
      <c r="O432" s="57" t="s">
        <v>3832</v>
      </c>
      <c r="P432" s="59" t="s">
        <v>620</v>
      </c>
      <c r="Q432" s="60" t="s">
        <v>1839</v>
      </c>
      <c r="R432" s="57" t="s">
        <v>3910</v>
      </c>
      <c r="S432" s="57" t="s">
        <v>24</v>
      </c>
      <c r="T432" s="57" t="s">
        <v>18</v>
      </c>
      <c r="U432" s="83">
        <v>1</v>
      </c>
      <c r="V432" s="57" t="s">
        <v>23</v>
      </c>
      <c r="W432" s="57" t="s">
        <v>3614</v>
      </c>
      <c r="X432" s="62" t="s">
        <v>3673</v>
      </c>
    </row>
    <row r="433" spans="2:24" ht="63.75" x14ac:dyDescent="0.2">
      <c r="B433" s="56" t="s">
        <v>4815</v>
      </c>
      <c r="C433" s="57" t="s">
        <v>18</v>
      </c>
      <c r="D433" s="57" t="s">
        <v>23</v>
      </c>
      <c r="E433" s="57" t="s">
        <v>57</v>
      </c>
      <c r="F433" s="57" t="s">
        <v>18</v>
      </c>
      <c r="G433" s="57" t="s">
        <v>27</v>
      </c>
      <c r="H433" s="88" t="s">
        <v>19</v>
      </c>
      <c r="I433" s="57" t="s">
        <v>22</v>
      </c>
      <c r="J433" s="57" t="s">
        <v>20</v>
      </c>
      <c r="K433" s="57" t="s">
        <v>20</v>
      </c>
      <c r="L433" s="57" t="s">
        <v>20</v>
      </c>
      <c r="M433" s="57" t="s">
        <v>20</v>
      </c>
      <c r="N433" s="57" t="s">
        <v>20</v>
      </c>
      <c r="O433" s="57" t="s">
        <v>3832</v>
      </c>
      <c r="P433" s="59" t="s">
        <v>621</v>
      </c>
      <c r="Q433" s="60" t="s">
        <v>1839</v>
      </c>
      <c r="R433" s="57" t="s">
        <v>3910</v>
      </c>
      <c r="S433" s="57" t="s">
        <v>24</v>
      </c>
      <c r="T433" s="57" t="s">
        <v>18</v>
      </c>
      <c r="U433" s="83">
        <v>1</v>
      </c>
      <c r="V433" s="57" t="s">
        <v>23</v>
      </c>
      <c r="W433" s="57" t="s">
        <v>3614</v>
      </c>
      <c r="X433" s="62" t="s">
        <v>3673</v>
      </c>
    </row>
    <row r="434" spans="2:24" ht="63.75" x14ac:dyDescent="0.2">
      <c r="B434" s="56" t="s">
        <v>4816</v>
      </c>
      <c r="C434" s="57" t="s">
        <v>18</v>
      </c>
      <c r="D434" s="57" t="s">
        <v>23</v>
      </c>
      <c r="E434" s="57" t="s">
        <v>57</v>
      </c>
      <c r="F434" s="57" t="s">
        <v>18</v>
      </c>
      <c r="G434" s="57" t="s">
        <v>27</v>
      </c>
      <c r="H434" s="88" t="s">
        <v>19</v>
      </c>
      <c r="I434" s="57" t="s">
        <v>23</v>
      </c>
      <c r="J434" s="57" t="s">
        <v>20</v>
      </c>
      <c r="K434" s="57" t="s">
        <v>20</v>
      </c>
      <c r="L434" s="57" t="s">
        <v>20</v>
      </c>
      <c r="M434" s="57" t="s">
        <v>20</v>
      </c>
      <c r="N434" s="57" t="s">
        <v>20</v>
      </c>
      <c r="O434" s="57" t="s">
        <v>3832</v>
      </c>
      <c r="P434" s="59" t="s">
        <v>622</v>
      </c>
      <c r="Q434" s="60" t="s">
        <v>1839</v>
      </c>
      <c r="R434" s="57" t="s">
        <v>3910</v>
      </c>
      <c r="S434" s="57" t="s">
        <v>24</v>
      </c>
      <c r="T434" s="57" t="s">
        <v>18</v>
      </c>
      <c r="U434" s="83">
        <v>1</v>
      </c>
      <c r="V434" s="57" t="s">
        <v>23</v>
      </c>
      <c r="W434" s="57" t="s">
        <v>3614</v>
      </c>
      <c r="X434" s="62" t="s">
        <v>3673</v>
      </c>
    </row>
    <row r="435" spans="2:24" ht="63.75" x14ac:dyDescent="0.2">
      <c r="B435" s="56" t="s">
        <v>4817</v>
      </c>
      <c r="C435" s="57" t="s">
        <v>18</v>
      </c>
      <c r="D435" s="57" t="s">
        <v>23</v>
      </c>
      <c r="E435" s="57" t="s">
        <v>57</v>
      </c>
      <c r="F435" s="57" t="s">
        <v>18</v>
      </c>
      <c r="G435" s="57" t="s">
        <v>27</v>
      </c>
      <c r="H435" s="88" t="s">
        <v>19</v>
      </c>
      <c r="I435" s="57" t="s">
        <v>48</v>
      </c>
      <c r="J435" s="57" t="s">
        <v>20</v>
      </c>
      <c r="K435" s="57" t="s">
        <v>20</v>
      </c>
      <c r="L435" s="57" t="s">
        <v>20</v>
      </c>
      <c r="M435" s="57" t="s">
        <v>20</v>
      </c>
      <c r="N435" s="57" t="s">
        <v>20</v>
      </c>
      <c r="O435" s="57" t="s">
        <v>3832</v>
      </c>
      <c r="P435" s="59" t="s">
        <v>623</v>
      </c>
      <c r="Q435" s="60" t="s">
        <v>1839</v>
      </c>
      <c r="R435" s="57" t="s">
        <v>3910</v>
      </c>
      <c r="S435" s="57" t="s">
        <v>24</v>
      </c>
      <c r="T435" s="57" t="s">
        <v>18</v>
      </c>
      <c r="U435" s="83">
        <v>1</v>
      </c>
      <c r="V435" s="57" t="s">
        <v>23</v>
      </c>
      <c r="W435" s="57" t="s">
        <v>3614</v>
      </c>
      <c r="X435" s="62" t="s">
        <v>3673</v>
      </c>
    </row>
    <row r="436" spans="2:24" ht="63.75" x14ac:dyDescent="0.2">
      <c r="B436" s="56" t="s">
        <v>4818</v>
      </c>
      <c r="C436" s="57" t="s">
        <v>18</v>
      </c>
      <c r="D436" s="57" t="s">
        <v>23</v>
      </c>
      <c r="E436" s="57" t="s">
        <v>57</v>
      </c>
      <c r="F436" s="57" t="s">
        <v>18</v>
      </c>
      <c r="G436" s="57" t="s">
        <v>27</v>
      </c>
      <c r="H436" s="88" t="s">
        <v>19</v>
      </c>
      <c r="I436" s="57" t="s">
        <v>57</v>
      </c>
      <c r="J436" s="57" t="s">
        <v>20</v>
      </c>
      <c r="K436" s="57" t="s">
        <v>20</v>
      </c>
      <c r="L436" s="57" t="s">
        <v>20</v>
      </c>
      <c r="M436" s="57" t="s">
        <v>20</v>
      </c>
      <c r="N436" s="57" t="s">
        <v>20</v>
      </c>
      <c r="O436" s="57" t="s">
        <v>3832</v>
      </c>
      <c r="P436" s="59" t="s">
        <v>624</v>
      </c>
      <c r="Q436" s="60" t="s">
        <v>1839</v>
      </c>
      <c r="R436" s="57" t="s">
        <v>3910</v>
      </c>
      <c r="S436" s="57" t="s">
        <v>24</v>
      </c>
      <c r="T436" s="57" t="s">
        <v>18</v>
      </c>
      <c r="U436" s="83">
        <v>1</v>
      </c>
      <c r="V436" s="57" t="s">
        <v>23</v>
      </c>
      <c r="W436" s="57" t="s">
        <v>3614</v>
      </c>
      <c r="X436" s="62" t="s">
        <v>3673</v>
      </c>
    </row>
    <row r="437" spans="2:24" ht="63.75" x14ac:dyDescent="0.2">
      <c r="B437" s="56" t="s">
        <v>4819</v>
      </c>
      <c r="C437" s="57" t="s">
        <v>18</v>
      </c>
      <c r="D437" s="57" t="s">
        <v>23</v>
      </c>
      <c r="E437" s="57" t="s">
        <v>57</v>
      </c>
      <c r="F437" s="57" t="s">
        <v>18</v>
      </c>
      <c r="G437" s="57" t="s">
        <v>27</v>
      </c>
      <c r="H437" s="88" t="s">
        <v>19</v>
      </c>
      <c r="I437" s="57" t="s">
        <v>70</v>
      </c>
      <c r="J437" s="57" t="s">
        <v>20</v>
      </c>
      <c r="K437" s="57" t="s">
        <v>20</v>
      </c>
      <c r="L437" s="57" t="s">
        <v>20</v>
      </c>
      <c r="M437" s="57" t="s">
        <v>20</v>
      </c>
      <c r="N437" s="57" t="s">
        <v>20</v>
      </c>
      <c r="O437" s="57" t="s">
        <v>3832</v>
      </c>
      <c r="P437" s="59" t="s">
        <v>625</v>
      </c>
      <c r="Q437" s="60" t="s">
        <v>1839</v>
      </c>
      <c r="R437" s="57" t="s">
        <v>3910</v>
      </c>
      <c r="S437" s="57" t="s">
        <v>24</v>
      </c>
      <c r="T437" s="57" t="s">
        <v>18</v>
      </c>
      <c r="U437" s="83">
        <v>1</v>
      </c>
      <c r="V437" s="57" t="s">
        <v>23</v>
      </c>
      <c r="W437" s="57" t="s">
        <v>3614</v>
      </c>
      <c r="X437" s="62" t="s">
        <v>3673</v>
      </c>
    </row>
    <row r="438" spans="2:24" ht="63.75" x14ac:dyDescent="0.2">
      <c r="B438" s="56" t="s">
        <v>4820</v>
      </c>
      <c r="C438" s="57" t="s">
        <v>18</v>
      </c>
      <c r="D438" s="57" t="s">
        <v>23</v>
      </c>
      <c r="E438" s="57" t="s">
        <v>57</v>
      </c>
      <c r="F438" s="57" t="s">
        <v>18</v>
      </c>
      <c r="G438" s="57" t="s">
        <v>27</v>
      </c>
      <c r="H438" s="88" t="s">
        <v>19</v>
      </c>
      <c r="I438" s="57" t="s">
        <v>72</v>
      </c>
      <c r="J438" s="57" t="s">
        <v>20</v>
      </c>
      <c r="K438" s="57" t="s">
        <v>20</v>
      </c>
      <c r="L438" s="57" t="s">
        <v>20</v>
      </c>
      <c r="M438" s="57" t="s">
        <v>20</v>
      </c>
      <c r="N438" s="57" t="s">
        <v>20</v>
      </c>
      <c r="O438" s="57" t="s">
        <v>3832</v>
      </c>
      <c r="P438" s="59" t="s">
        <v>4084</v>
      </c>
      <c r="Q438" s="60" t="s">
        <v>1839</v>
      </c>
      <c r="R438" s="57" t="s">
        <v>3910</v>
      </c>
      <c r="S438" s="57" t="s">
        <v>24</v>
      </c>
      <c r="T438" s="57" t="s">
        <v>18</v>
      </c>
      <c r="U438" s="83">
        <v>1</v>
      </c>
      <c r="V438" s="57" t="s">
        <v>23</v>
      </c>
      <c r="W438" s="57" t="s">
        <v>3614</v>
      </c>
      <c r="X438" s="62" t="s">
        <v>3673</v>
      </c>
    </row>
    <row r="439" spans="2:24" ht="63.75" x14ac:dyDescent="0.2">
      <c r="B439" s="56" t="s">
        <v>4821</v>
      </c>
      <c r="C439" s="57" t="s">
        <v>18</v>
      </c>
      <c r="D439" s="57" t="s">
        <v>23</v>
      </c>
      <c r="E439" s="57" t="s">
        <v>57</v>
      </c>
      <c r="F439" s="57" t="s">
        <v>18</v>
      </c>
      <c r="G439" s="57" t="s">
        <v>27</v>
      </c>
      <c r="H439" s="88" t="s">
        <v>19</v>
      </c>
      <c r="I439" s="57" t="s">
        <v>62</v>
      </c>
      <c r="J439" s="57" t="s">
        <v>20</v>
      </c>
      <c r="K439" s="57" t="s">
        <v>20</v>
      </c>
      <c r="L439" s="57" t="s">
        <v>20</v>
      </c>
      <c r="M439" s="57" t="s">
        <v>20</v>
      </c>
      <c r="N439" s="57" t="s">
        <v>20</v>
      </c>
      <c r="O439" s="57" t="s">
        <v>3832</v>
      </c>
      <c r="P439" s="59" t="s">
        <v>627</v>
      </c>
      <c r="Q439" s="60" t="s">
        <v>1839</v>
      </c>
      <c r="R439" s="57" t="s">
        <v>3910</v>
      </c>
      <c r="S439" s="57" t="s">
        <v>24</v>
      </c>
      <c r="T439" s="57" t="s">
        <v>18</v>
      </c>
      <c r="U439" s="83">
        <v>1</v>
      </c>
      <c r="V439" s="57" t="s">
        <v>23</v>
      </c>
      <c r="W439" s="57" t="s">
        <v>3614</v>
      </c>
      <c r="X439" s="62" t="s">
        <v>3673</v>
      </c>
    </row>
    <row r="440" spans="2:24" ht="63.75" x14ac:dyDescent="0.2">
      <c r="B440" s="56" t="s">
        <v>4822</v>
      </c>
      <c r="C440" s="57" t="s">
        <v>18</v>
      </c>
      <c r="D440" s="57" t="s">
        <v>23</v>
      </c>
      <c r="E440" s="57" t="s">
        <v>57</v>
      </c>
      <c r="F440" s="57" t="s">
        <v>18</v>
      </c>
      <c r="G440" s="57" t="s">
        <v>28</v>
      </c>
      <c r="H440" s="57" t="s">
        <v>19</v>
      </c>
      <c r="I440" s="57" t="s">
        <v>19</v>
      </c>
      <c r="J440" s="57" t="s">
        <v>20</v>
      </c>
      <c r="K440" s="57" t="s">
        <v>20</v>
      </c>
      <c r="L440" s="57" t="s">
        <v>20</v>
      </c>
      <c r="M440" s="57" t="s">
        <v>20</v>
      </c>
      <c r="N440" s="57" t="s">
        <v>20</v>
      </c>
      <c r="O440" s="57" t="s">
        <v>3832</v>
      </c>
      <c r="P440" s="59" t="s">
        <v>628</v>
      </c>
      <c r="Q440" s="60" t="s">
        <v>1840</v>
      </c>
      <c r="R440" s="57" t="s">
        <v>24</v>
      </c>
      <c r="S440" s="57" t="s">
        <v>24</v>
      </c>
      <c r="T440" s="57" t="s">
        <v>18</v>
      </c>
      <c r="U440" s="83">
        <v>2</v>
      </c>
      <c r="V440" s="57" t="s">
        <v>23</v>
      </c>
      <c r="W440" s="57" t="s">
        <v>3614</v>
      </c>
      <c r="X440" s="62" t="s">
        <v>3798</v>
      </c>
    </row>
    <row r="441" spans="2:24" ht="63.75" x14ac:dyDescent="0.2">
      <c r="B441" s="56" t="s">
        <v>4823</v>
      </c>
      <c r="C441" s="57" t="s">
        <v>18</v>
      </c>
      <c r="D441" s="57" t="s">
        <v>23</v>
      </c>
      <c r="E441" s="57" t="s">
        <v>57</v>
      </c>
      <c r="F441" s="57" t="s">
        <v>18</v>
      </c>
      <c r="G441" s="57" t="s">
        <v>28</v>
      </c>
      <c r="H441" s="88" t="s">
        <v>19</v>
      </c>
      <c r="I441" s="57" t="s">
        <v>18</v>
      </c>
      <c r="J441" s="57" t="s">
        <v>20</v>
      </c>
      <c r="K441" s="57" t="s">
        <v>20</v>
      </c>
      <c r="L441" s="57" t="s">
        <v>20</v>
      </c>
      <c r="M441" s="57" t="s">
        <v>20</v>
      </c>
      <c r="N441" s="57" t="s">
        <v>20</v>
      </c>
      <c r="O441" s="57" t="s">
        <v>3832</v>
      </c>
      <c r="P441" s="59" t="s">
        <v>3856</v>
      </c>
      <c r="Q441" s="60" t="s">
        <v>1840</v>
      </c>
      <c r="R441" s="57" t="s">
        <v>3910</v>
      </c>
      <c r="S441" s="57" t="s">
        <v>24</v>
      </c>
      <c r="T441" s="57" t="s">
        <v>18</v>
      </c>
      <c r="U441" s="83">
        <v>1</v>
      </c>
      <c r="V441" s="57" t="s">
        <v>23</v>
      </c>
      <c r="W441" s="57" t="s">
        <v>3614</v>
      </c>
      <c r="X441" s="62" t="s">
        <v>3673</v>
      </c>
    </row>
    <row r="442" spans="2:24" ht="63.75" x14ac:dyDescent="0.2">
      <c r="B442" s="56" t="s">
        <v>4824</v>
      </c>
      <c r="C442" s="57" t="s">
        <v>18</v>
      </c>
      <c r="D442" s="57" t="s">
        <v>23</v>
      </c>
      <c r="E442" s="57" t="s">
        <v>57</v>
      </c>
      <c r="F442" s="57" t="s">
        <v>18</v>
      </c>
      <c r="G442" s="57" t="s">
        <v>28</v>
      </c>
      <c r="H442" s="88" t="s">
        <v>19</v>
      </c>
      <c r="I442" s="57" t="s">
        <v>22</v>
      </c>
      <c r="J442" s="57" t="s">
        <v>20</v>
      </c>
      <c r="K442" s="57" t="s">
        <v>20</v>
      </c>
      <c r="L442" s="57" t="s">
        <v>20</v>
      </c>
      <c r="M442" s="57" t="s">
        <v>20</v>
      </c>
      <c r="N442" s="57" t="s">
        <v>20</v>
      </c>
      <c r="O442" s="57" t="s">
        <v>3832</v>
      </c>
      <c r="P442" s="59" t="s">
        <v>3857</v>
      </c>
      <c r="Q442" s="60" t="s">
        <v>1840</v>
      </c>
      <c r="R442" s="57" t="s">
        <v>3910</v>
      </c>
      <c r="S442" s="57" t="s">
        <v>24</v>
      </c>
      <c r="T442" s="57" t="s">
        <v>18</v>
      </c>
      <c r="U442" s="83">
        <v>1</v>
      </c>
      <c r="V442" s="57" t="s">
        <v>23</v>
      </c>
      <c r="W442" s="57" t="s">
        <v>3614</v>
      </c>
      <c r="X442" s="62" t="s">
        <v>3673</v>
      </c>
    </row>
    <row r="443" spans="2:24" ht="63.75" x14ac:dyDescent="0.2">
      <c r="B443" s="56" t="s">
        <v>4825</v>
      </c>
      <c r="C443" s="57" t="s">
        <v>18</v>
      </c>
      <c r="D443" s="57" t="s">
        <v>23</v>
      </c>
      <c r="E443" s="57" t="s">
        <v>57</v>
      </c>
      <c r="F443" s="57" t="s">
        <v>18</v>
      </c>
      <c r="G443" s="57" t="s">
        <v>28</v>
      </c>
      <c r="H443" s="88" t="s">
        <v>19</v>
      </c>
      <c r="I443" s="57" t="s">
        <v>23</v>
      </c>
      <c r="J443" s="57" t="s">
        <v>20</v>
      </c>
      <c r="K443" s="57" t="s">
        <v>20</v>
      </c>
      <c r="L443" s="57" t="s">
        <v>20</v>
      </c>
      <c r="M443" s="57" t="s">
        <v>20</v>
      </c>
      <c r="N443" s="57" t="s">
        <v>20</v>
      </c>
      <c r="O443" s="57" t="s">
        <v>3832</v>
      </c>
      <c r="P443" s="59" t="s">
        <v>3898</v>
      </c>
      <c r="Q443" s="60" t="s">
        <v>1840</v>
      </c>
      <c r="R443" s="57" t="s">
        <v>3910</v>
      </c>
      <c r="S443" s="57" t="s">
        <v>24</v>
      </c>
      <c r="T443" s="57" t="s">
        <v>18</v>
      </c>
      <c r="U443" s="83">
        <v>1</v>
      </c>
      <c r="V443" s="57" t="s">
        <v>23</v>
      </c>
      <c r="W443" s="57" t="s">
        <v>3614</v>
      </c>
      <c r="X443" s="62" t="s">
        <v>3673</v>
      </c>
    </row>
    <row r="444" spans="2:24" ht="63.75" x14ac:dyDescent="0.2">
      <c r="B444" s="56" t="s">
        <v>4826</v>
      </c>
      <c r="C444" s="57" t="s">
        <v>18</v>
      </c>
      <c r="D444" s="57" t="s">
        <v>23</v>
      </c>
      <c r="E444" s="57" t="s">
        <v>57</v>
      </c>
      <c r="F444" s="57" t="s">
        <v>18</v>
      </c>
      <c r="G444" s="57" t="s">
        <v>28</v>
      </c>
      <c r="H444" s="88" t="s">
        <v>19</v>
      </c>
      <c r="I444" s="57" t="s">
        <v>48</v>
      </c>
      <c r="J444" s="57" t="s">
        <v>20</v>
      </c>
      <c r="K444" s="57" t="s">
        <v>20</v>
      </c>
      <c r="L444" s="57" t="s">
        <v>20</v>
      </c>
      <c r="M444" s="57" t="s">
        <v>20</v>
      </c>
      <c r="N444" s="57" t="s">
        <v>20</v>
      </c>
      <c r="O444" s="57" t="s">
        <v>3832</v>
      </c>
      <c r="P444" s="59" t="s">
        <v>3899</v>
      </c>
      <c r="Q444" s="60" t="s">
        <v>1840</v>
      </c>
      <c r="R444" s="57" t="s">
        <v>3910</v>
      </c>
      <c r="S444" s="57" t="s">
        <v>24</v>
      </c>
      <c r="T444" s="57" t="s">
        <v>18</v>
      </c>
      <c r="U444" s="83">
        <v>1</v>
      </c>
      <c r="V444" s="57" t="s">
        <v>23</v>
      </c>
      <c r="W444" s="57" t="s">
        <v>3614</v>
      </c>
      <c r="X444" s="62" t="s">
        <v>3673</v>
      </c>
    </row>
    <row r="445" spans="2:24" ht="63.75" x14ac:dyDescent="0.2">
      <c r="B445" s="56" t="s">
        <v>4827</v>
      </c>
      <c r="C445" s="57" t="s">
        <v>18</v>
      </c>
      <c r="D445" s="57" t="s">
        <v>23</v>
      </c>
      <c r="E445" s="57" t="s">
        <v>57</v>
      </c>
      <c r="F445" s="57" t="s">
        <v>18</v>
      </c>
      <c r="G445" s="57" t="s">
        <v>28</v>
      </c>
      <c r="H445" s="88" t="s">
        <v>19</v>
      </c>
      <c r="I445" s="57" t="s">
        <v>57</v>
      </c>
      <c r="J445" s="57" t="s">
        <v>20</v>
      </c>
      <c r="K445" s="57" t="s">
        <v>20</v>
      </c>
      <c r="L445" s="57" t="s">
        <v>20</v>
      </c>
      <c r="M445" s="57" t="s">
        <v>20</v>
      </c>
      <c r="N445" s="57" t="s">
        <v>20</v>
      </c>
      <c r="O445" s="57" t="s">
        <v>3832</v>
      </c>
      <c r="P445" s="59" t="s">
        <v>4080</v>
      </c>
      <c r="Q445" s="60" t="s">
        <v>1840</v>
      </c>
      <c r="R445" s="57" t="s">
        <v>3910</v>
      </c>
      <c r="S445" s="57" t="s">
        <v>24</v>
      </c>
      <c r="T445" s="57" t="s">
        <v>18</v>
      </c>
      <c r="U445" s="83">
        <v>1</v>
      </c>
      <c r="V445" s="57" t="s">
        <v>23</v>
      </c>
      <c r="W445" s="57" t="s">
        <v>3614</v>
      </c>
      <c r="X445" s="62" t="s">
        <v>3673</v>
      </c>
    </row>
    <row r="446" spans="2:24" ht="63.75" x14ac:dyDescent="0.2">
      <c r="B446" s="56" t="s">
        <v>4828</v>
      </c>
      <c r="C446" s="57" t="s">
        <v>18</v>
      </c>
      <c r="D446" s="57" t="s">
        <v>23</v>
      </c>
      <c r="E446" s="57" t="s">
        <v>57</v>
      </c>
      <c r="F446" s="57" t="s">
        <v>18</v>
      </c>
      <c r="G446" s="57" t="s">
        <v>28</v>
      </c>
      <c r="H446" s="88" t="s">
        <v>19</v>
      </c>
      <c r="I446" s="57" t="s">
        <v>70</v>
      </c>
      <c r="J446" s="57" t="s">
        <v>20</v>
      </c>
      <c r="K446" s="57" t="s">
        <v>20</v>
      </c>
      <c r="L446" s="57" t="s">
        <v>20</v>
      </c>
      <c r="M446" s="57" t="s">
        <v>20</v>
      </c>
      <c r="N446" s="57" t="s">
        <v>20</v>
      </c>
      <c r="O446" s="57" t="s">
        <v>3832</v>
      </c>
      <c r="P446" s="59" t="s">
        <v>4081</v>
      </c>
      <c r="Q446" s="60" t="s">
        <v>1840</v>
      </c>
      <c r="R446" s="57" t="s">
        <v>3910</v>
      </c>
      <c r="S446" s="57" t="s">
        <v>24</v>
      </c>
      <c r="T446" s="57" t="s">
        <v>18</v>
      </c>
      <c r="U446" s="83">
        <v>1</v>
      </c>
      <c r="V446" s="57" t="s">
        <v>23</v>
      </c>
      <c r="W446" s="57" t="s">
        <v>3614</v>
      </c>
      <c r="X446" s="62" t="s">
        <v>3673</v>
      </c>
    </row>
    <row r="447" spans="2:24" ht="63.75" x14ac:dyDescent="0.2">
      <c r="B447" s="56" t="s">
        <v>4829</v>
      </c>
      <c r="C447" s="57" t="s">
        <v>18</v>
      </c>
      <c r="D447" s="57" t="s">
        <v>23</v>
      </c>
      <c r="E447" s="57" t="s">
        <v>57</v>
      </c>
      <c r="F447" s="57" t="s">
        <v>18</v>
      </c>
      <c r="G447" s="57" t="s">
        <v>28</v>
      </c>
      <c r="H447" s="88" t="s">
        <v>19</v>
      </c>
      <c r="I447" s="57" t="s">
        <v>72</v>
      </c>
      <c r="J447" s="57" t="s">
        <v>20</v>
      </c>
      <c r="K447" s="57" t="s">
        <v>20</v>
      </c>
      <c r="L447" s="57" t="s">
        <v>20</v>
      </c>
      <c r="M447" s="57" t="s">
        <v>20</v>
      </c>
      <c r="N447" s="57" t="s">
        <v>20</v>
      </c>
      <c r="O447" s="57" t="s">
        <v>3832</v>
      </c>
      <c r="P447" s="59" t="s">
        <v>4082</v>
      </c>
      <c r="Q447" s="60" t="s">
        <v>1840</v>
      </c>
      <c r="R447" s="57" t="s">
        <v>3910</v>
      </c>
      <c r="S447" s="57" t="s">
        <v>24</v>
      </c>
      <c r="T447" s="57" t="s">
        <v>18</v>
      </c>
      <c r="U447" s="83">
        <v>1</v>
      </c>
      <c r="V447" s="57" t="s">
        <v>23</v>
      </c>
      <c r="W447" s="57" t="s">
        <v>3614</v>
      </c>
      <c r="X447" s="62" t="s">
        <v>3673</v>
      </c>
    </row>
    <row r="448" spans="2:24" ht="63.75" x14ac:dyDescent="0.2">
      <c r="B448" s="56" t="s">
        <v>4830</v>
      </c>
      <c r="C448" s="57" t="s">
        <v>18</v>
      </c>
      <c r="D448" s="57" t="s">
        <v>23</v>
      </c>
      <c r="E448" s="57" t="s">
        <v>57</v>
      </c>
      <c r="F448" s="57" t="s">
        <v>18</v>
      </c>
      <c r="G448" s="57" t="s">
        <v>28</v>
      </c>
      <c r="H448" s="88" t="s">
        <v>19</v>
      </c>
      <c r="I448" s="57" t="s">
        <v>62</v>
      </c>
      <c r="J448" s="57" t="s">
        <v>20</v>
      </c>
      <c r="K448" s="57" t="s">
        <v>20</v>
      </c>
      <c r="L448" s="57" t="s">
        <v>20</v>
      </c>
      <c r="M448" s="57" t="s">
        <v>20</v>
      </c>
      <c r="N448" s="57" t="s">
        <v>20</v>
      </c>
      <c r="O448" s="57" t="s">
        <v>3832</v>
      </c>
      <c r="P448" s="59" t="s">
        <v>4083</v>
      </c>
      <c r="Q448" s="60" t="s">
        <v>1840</v>
      </c>
      <c r="R448" s="57" t="s">
        <v>3910</v>
      </c>
      <c r="S448" s="57" t="s">
        <v>24</v>
      </c>
      <c r="T448" s="57" t="s">
        <v>18</v>
      </c>
      <c r="U448" s="83">
        <v>1</v>
      </c>
      <c r="V448" s="57" t="s">
        <v>23</v>
      </c>
      <c r="W448" s="57" t="s">
        <v>3614</v>
      </c>
      <c r="X448" s="62" t="s">
        <v>3673</v>
      </c>
    </row>
    <row r="449" spans="2:24" ht="25.5" x14ac:dyDescent="0.2">
      <c r="B449" s="56" t="s">
        <v>4831</v>
      </c>
      <c r="C449" s="57" t="s">
        <v>18</v>
      </c>
      <c r="D449" s="57" t="s">
        <v>23</v>
      </c>
      <c r="E449" s="57" t="s">
        <v>70</v>
      </c>
      <c r="F449" s="57" t="s">
        <v>18</v>
      </c>
      <c r="G449" s="57" t="s">
        <v>20</v>
      </c>
      <c r="H449" s="57" t="s">
        <v>19</v>
      </c>
      <c r="I449" s="57" t="s">
        <v>19</v>
      </c>
      <c r="J449" s="57" t="s">
        <v>20</v>
      </c>
      <c r="K449" s="57" t="s">
        <v>20</v>
      </c>
      <c r="L449" s="57" t="s">
        <v>20</v>
      </c>
      <c r="M449" s="57" t="s">
        <v>20</v>
      </c>
      <c r="N449" s="57" t="s">
        <v>20</v>
      </c>
      <c r="O449" s="57" t="s">
        <v>3832</v>
      </c>
      <c r="P449" s="59" t="s">
        <v>629</v>
      </c>
      <c r="Q449" s="60" t="s">
        <v>1841</v>
      </c>
      <c r="R449" s="57" t="s">
        <v>24</v>
      </c>
      <c r="S449" s="57" t="s">
        <v>24</v>
      </c>
      <c r="T449" s="57" t="s">
        <v>18</v>
      </c>
      <c r="U449" s="83">
        <v>2</v>
      </c>
      <c r="V449" s="57" t="s">
        <v>23</v>
      </c>
      <c r="W449" s="57" t="s">
        <v>3614</v>
      </c>
      <c r="X449" s="62" t="s">
        <v>3798</v>
      </c>
    </row>
    <row r="450" spans="2:24" ht="140.25" x14ac:dyDescent="0.2">
      <c r="B450" s="56" t="s">
        <v>4832</v>
      </c>
      <c r="C450" s="57" t="s">
        <v>18</v>
      </c>
      <c r="D450" s="57" t="s">
        <v>23</v>
      </c>
      <c r="E450" s="57" t="s">
        <v>70</v>
      </c>
      <c r="F450" s="57" t="s">
        <v>18</v>
      </c>
      <c r="G450" s="57" t="s">
        <v>27</v>
      </c>
      <c r="H450" s="57" t="s">
        <v>19</v>
      </c>
      <c r="I450" s="57" t="s">
        <v>19</v>
      </c>
      <c r="J450" s="57" t="s">
        <v>20</v>
      </c>
      <c r="K450" s="57" t="s">
        <v>20</v>
      </c>
      <c r="L450" s="57" t="s">
        <v>20</v>
      </c>
      <c r="M450" s="57" t="s">
        <v>20</v>
      </c>
      <c r="N450" s="57" t="s">
        <v>20</v>
      </c>
      <c r="O450" s="57" t="s">
        <v>3832</v>
      </c>
      <c r="P450" s="59" t="s">
        <v>630</v>
      </c>
      <c r="Q450" s="60" t="s">
        <v>1842</v>
      </c>
      <c r="R450" s="57" t="s">
        <v>24</v>
      </c>
      <c r="S450" s="57" t="s">
        <v>24</v>
      </c>
      <c r="T450" s="57" t="s">
        <v>18</v>
      </c>
      <c r="U450" s="83">
        <v>2</v>
      </c>
      <c r="V450" s="57" t="s">
        <v>23</v>
      </c>
      <c r="W450" s="57" t="s">
        <v>3614</v>
      </c>
      <c r="X450" s="62" t="s">
        <v>3798</v>
      </c>
    </row>
    <row r="451" spans="2:24" ht="51" x14ac:dyDescent="0.2">
      <c r="B451" s="56" t="s">
        <v>4833</v>
      </c>
      <c r="C451" s="57" t="s">
        <v>18</v>
      </c>
      <c r="D451" s="57" t="s">
        <v>23</v>
      </c>
      <c r="E451" s="57" t="s">
        <v>70</v>
      </c>
      <c r="F451" s="57" t="s">
        <v>18</v>
      </c>
      <c r="G451" s="57" t="s">
        <v>27</v>
      </c>
      <c r="H451" s="57" t="s">
        <v>18</v>
      </c>
      <c r="I451" s="57" t="s">
        <v>19</v>
      </c>
      <c r="J451" s="57" t="s">
        <v>20</v>
      </c>
      <c r="K451" s="57" t="s">
        <v>20</v>
      </c>
      <c r="L451" s="57" t="s">
        <v>20</v>
      </c>
      <c r="M451" s="57" t="s">
        <v>20</v>
      </c>
      <c r="N451" s="57" t="s">
        <v>20</v>
      </c>
      <c r="O451" s="57" t="s">
        <v>3832</v>
      </c>
      <c r="P451" s="59" t="s">
        <v>642</v>
      </c>
      <c r="Q451" s="60" t="s">
        <v>1843</v>
      </c>
      <c r="R451" s="57" t="s">
        <v>24</v>
      </c>
      <c r="S451" s="57" t="s">
        <v>24</v>
      </c>
      <c r="T451" s="57" t="s">
        <v>18</v>
      </c>
      <c r="U451" s="83">
        <v>2</v>
      </c>
      <c r="V451" s="57" t="s">
        <v>23</v>
      </c>
      <c r="W451" s="57" t="s">
        <v>3614</v>
      </c>
      <c r="X451" s="62" t="s">
        <v>3798</v>
      </c>
    </row>
    <row r="452" spans="2:24" ht="51" x14ac:dyDescent="0.2">
      <c r="B452" s="56" t="s">
        <v>4834</v>
      </c>
      <c r="C452" s="57" t="s">
        <v>18</v>
      </c>
      <c r="D452" s="57" t="s">
        <v>23</v>
      </c>
      <c r="E452" s="57" t="s">
        <v>70</v>
      </c>
      <c r="F452" s="57" t="s">
        <v>18</v>
      </c>
      <c r="G452" s="57" t="s">
        <v>27</v>
      </c>
      <c r="H452" s="57" t="s">
        <v>18</v>
      </c>
      <c r="I452" s="57" t="s">
        <v>18</v>
      </c>
      <c r="J452" s="57" t="s">
        <v>20</v>
      </c>
      <c r="K452" s="57" t="s">
        <v>20</v>
      </c>
      <c r="L452" s="57" t="s">
        <v>20</v>
      </c>
      <c r="M452" s="57" t="s">
        <v>20</v>
      </c>
      <c r="N452" s="57" t="s">
        <v>20</v>
      </c>
      <c r="O452" s="57" t="s">
        <v>3832</v>
      </c>
      <c r="P452" s="59" t="s">
        <v>3858</v>
      </c>
      <c r="Q452" s="60" t="s">
        <v>1843</v>
      </c>
      <c r="R452" s="57" t="s">
        <v>3910</v>
      </c>
      <c r="S452" s="57" t="s">
        <v>24</v>
      </c>
      <c r="T452" s="57" t="s">
        <v>18</v>
      </c>
      <c r="U452" s="83">
        <v>1</v>
      </c>
      <c r="V452" s="57" t="s">
        <v>23</v>
      </c>
      <c r="W452" s="57" t="s">
        <v>3614</v>
      </c>
      <c r="X452" s="62" t="s">
        <v>3673</v>
      </c>
    </row>
    <row r="453" spans="2:24" ht="51" x14ac:dyDescent="0.2">
      <c r="B453" s="56" t="s">
        <v>4835</v>
      </c>
      <c r="C453" s="57" t="s">
        <v>18</v>
      </c>
      <c r="D453" s="57" t="s">
        <v>23</v>
      </c>
      <c r="E453" s="57" t="s">
        <v>70</v>
      </c>
      <c r="F453" s="57" t="s">
        <v>18</v>
      </c>
      <c r="G453" s="57" t="s">
        <v>27</v>
      </c>
      <c r="H453" s="57" t="s">
        <v>18</v>
      </c>
      <c r="I453" s="57" t="s">
        <v>22</v>
      </c>
      <c r="J453" s="57" t="s">
        <v>20</v>
      </c>
      <c r="K453" s="57" t="s">
        <v>20</v>
      </c>
      <c r="L453" s="57" t="s">
        <v>20</v>
      </c>
      <c r="M453" s="57" t="s">
        <v>20</v>
      </c>
      <c r="N453" s="57" t="s">
        <v>20</v>
      </c>
      <c r="O453" s="57" t="s">
        <v>3832</v>
      </c>
      <c r="P453" s="59" t="s">
        <v>3859</v>
      </c>
      <c r="Q453" s="60" t="s">
        <v>1843</v>
      </c>
      <c r="R453" s="57" t="s">
        <v>3910</v>
      </c>
      <c r="S453" s="57" t="s">
        <v>24</v>
      </c>
      <c r="T453" s="57" t="s">
        <v>18</v>
      </c>
      <c r="U453" s="83">
        <v>1</v>
      </c>
      <c r="V453" s="57" t="s">
        <v>23</v>
      </c>
      <c r="W453" s="57" t="s">
        <v>3614</v>
      </c>
      <c r="X453" s="62" t="s">
        <v>3673</v>
      </c>
    </row>
    <row r="454" spans="2:24" ht="51" x14ac:dyDescent="0.2">
      <c r="B454" s="56" t="s">
        <v>4836</v>
      </c>
      <c r="C454" s="57" t="s">
        <v>18</v>
      </c>
      <c r="D454" s="57" t="s">
        <v>23</v>
      </c>
      <c r="E454" s="57" t="s">
        <v>70</v>
      </c>
      <c r="F454" s="57" t="s">
        <v>18</v>
      </c>
      <c r="G454" s="57" t="s">
        <v>27</v>
      </c>
      <c r="H454" s="57" t="s">
        <v>18</v>
      </c>
      <c r="I454" s="57" t="s">
        <v>23</v>
      </c>
      <c r="J454" s="57" t="s">
        <v>20</v>
      </c>
      <c r="K454" s="57" t="s">
        <v>20</v>
      </c>
      <c r="L454" s="57" t="s">
        <v>20</v>
      </c>
      <c r="M454" s="57" t="s">
        <v>20</v>
      </c>
      <c r="N454" s="57" t="s">
        <v>20</v>
      </c>
      <c r="O454" s="57" t="s">
        <v>3832</v>
      </c>
      <c r="P454" s="59" t="s">
        <v>3900</v>
      </c>
      <c r="Q454" s="60" t="s">
        <v>1843</v>
      </c>
      <c r="R454" s="57" t="s">
        <v>3910</v>
      </c>
      <c r="S454" s="57" t="s">
        <v>24</v>
      </c>
      <c r="T454" s="57" t="s">
        <v>18</v>
      </c>
      <c r="U454" s="83">
        <v>1</v>
      </c>
      <c r="V454" s="57" t="s">
        <v>23</v>
      </c>
      <c r="W454" s="57" t="s">
        <v>3614</v>
      </c>
      <c r="X454" s="62" t="s">
        <v>3673</v>
      </c>
    </row>
    <row r="455" spans="2:24" ht="51" x14ac:dyDescent="0.2">
      <c r="B455" s="56" t="s">
        <v>4837</v>
      </c>
      <c r="C455" s="57" t="s">
        <v>18</v>
      </c>
      <c r="D455" s="57" t="s">
        <v>23</v>
      </c>
      <c r="E455" s="57" t="s">
        <v>70</v>
      </c>
      <c r="F455" s="57" t="s">
        <v>18</v>
      </c>
      <c r="G455" s="57" t="s">
        <v>27</v>
      </c>
      <c r="H455" s="57" t="s">
        <v>18</v>
      </c>
      <c r="I455" s="57" t="s">
        <v>48</v>
      </c>
      <c r="J455" s="57" t="s">
        <v>20</v>
      </c>
      <c r="K455" s="57" t="s">
        <v>20</v>
      </c>
      <c r="L455" s="57" t="s">
        <v>20</v>
      </c>
      <c r="M455" s="57" t="s">
        <v>20</v>
      </c>
      <c r="N455" s="57" t="s">
        <v>20</v>
      </c>
      <c r="O455" s="57" t="s">
        <v>3832</v>
      </c>
      <c r="P455" s="59" t="s">
        <v>3901</v>
      </c>
      <c r="Q455" s="60" t="s">
        <v>1843</v>
      </c>
      <c r="R455" s="57" t="s">
        <v>3910</v>
      </c>
      <c r="S455" s="57" t="s">
        <v>24</v>
      </c>
      <c r="T455" s="57" t="s">
        <v>18</v>
      </c>
      <c r="U455" s="83">
        <v>1</v>
      </c>
      <c r="V455" s="57" t="s">
        <v>23</v>
      </c>
      <c r="W455" s="57" t="s">
        <v>3614</v>
      </c>
      <c r="X455" s="62" t="s">
        <v>3673</v>
      </c>
    </row>
    <row r="456" spans="2:24" ht="51" x14ac:dyDescent="0.2">
      <c r="B456" s="56" t="s">
        <v>4838</v>
      </c>
      <c r="C456" s="57" t="s">
        <v>18</v>
      </c>
      <c r="D456" s="57" t="s">
        <v>23</v>
      </c>
      <c r="E456" s="57" t="s">
        <v>70</v>
      </c>
      <c r="F456" s="57" t="s">
        <v>18</v>
      </c>
      <c r="G456" s="57" t="s">
        <v>27</v>
      </c>
      <c r="H456" s="57" t="s">
        <v>18</v>
      </c>
      <c r="I456" s="57" t="s">
        <v>57</v>
      </c>
      <c r="J456" s="57" t="s">
        <v>20</v>
      </c>
      <c r="K456" s="57" t="s">
        <v>20</v>
      </c>
      <c r="L456" s="57" t="s">
        <v>20</v>
      </c>
      <c r="M456" s="57" t="s">
        <v>20</v>
      </c>
      <c r="N456" s="57" t="s">
        <v>20</v>
      </c>
      <c r="O456" s="57" t="s">
        <v>3832</v>
      </c>
      <c r="P456" s="59" t="s">
        <v>4087</v>
      </c>
      <c r="Q456" s="60" t="s">
        <v>1843</v>
      </c>
      <c r="R456" s="57" t="s">
        <v>3910</v>
      </c>
      <c r="S456" s="57" t="s">
        <v>24</v>
      </c>
      <c r="T456" s="57" t="s">
        <v>18</v>
      </c>
      <c r="U456" s="83">
        <v>1</v>
      </c>
      <c r="V456" s="57" t="s">
        <v>23</v>
      </c>
      <c r="W456" s="57" t="s">
        <v>3614</v>
      </c>
      <c r="X456" s="62" t="s">
        <v>3673</v>
      </c>
    </row>
    <row r="457" spans="2:24" ht="51" x14ac:dyDescent="0.2">
      <c r="B457" s="56" t="s">
        <v>4839</v>
      </c>
      <c r="C457" s="57" t="s">
        <v>18</v>
      </c>
      <c r="D457" s="57" t="s">
        <v>23</v>
      </c>
      <c r="E457" s="57" t="s">
        <v>70</v>
      </c>
      <c r="F457" s="57" t="s">
        <v>18</v>
      </c>
      <c r="G457" s="57" t="s">
        <v>27</v>
      </c>
      <c r="H457" s="57" t="s">
        <v>18</v>
      </c>
      <c r="I457" s="57" t="s">
        <v>70</v>
      </c>
      <c r="J457" s="57" t="s">
        <v>20</v>
      </c>
      <c r="K457" s="57" t="s">
        <v>20</v>
      </c>
      <c r="L457" s="57" t="s">
        <v>20</v>
      </c>
      <c r="M457" s="57" t="s">
        <v>20</v>
      </c>
      <c r="N457" s="57" t="s">
        <v>20</v>
      </c>
      <c r="O457" s="57" t="s">
        <v>3832</v>
      </c>
      <c r="P457" s="59" t="s">
        <v>4088</v>
      </c>
      <c r="Q457" s="60" t="s">
        <v>1843</v>
      </c>
      <c r="R457" s="57" t="s">
        <v>3910</v>
      </c>
      <c r="S457" s="57" t="s">
        <v>24</v>
      </c>
      <c r="T457" s="57" t="s">
        <v>18</v>
      </c>
      <c r="U457" s="83">
        <v>1</v>
      </c>
      <c r="V457" s="57" t="s">
        <v>23</v>
      </c>
      <c r="W457" s="57" t="s">
        <v>3614</v>
      </c>
      <c r="X457" s="62" t="s">
        <v>3673</v>
      </c>
    </row>
    <row r="458" spans="2:24" ht="51" x14ac:dyDescent="0.2">
      <c r="B458" s="56" t="s">
        <v>4840</v>
      </c>
      <c r="C458" s="57" t="s">
        <v>18</v>
      </c>
      <c r="D458" s="57" t="s">
        <v>23</v>
      </c>
      <c r="E458" s="57" t="s">
        <v>70</v>
      </c>
      <c r="F458" s="57" t="s">
        <v>18</v>
      </c>
      <c r="G458" s="57" t="s">
        <v>27</v>
      </c>
      <c r="H458" s="57" t="s">
        <v>18</v>
      </c>
      <c r="I458" s="57" t="s">
        <v>72</v>
      </c>
      <c r="J458" s="57" t="s">
        <v>20</v>
      </c>
      <c r="K458" s="57" t="s">
        <v>20</v>
      </c>
      <c r="L458" s="57" t="s">
        <v>20</v>
      </c>
      <c r="M458" s="57" t="s">
        <v>20</v>
      </c>
      <c r="N458" s="57" t="s">
        <v>20</v>
      </c>
      <c r="O458" s="57" t="s">
        <v>3832</v>
      </c>
      <c r="P458" s="59" t="s">
        <v>4085</v>
      </c>
      <c r="Q458" s="60" t="s">
        <v>1843</v>
      </c>
      <c r="R458" s="57" t="s">
        <v>3910</v>
      </c>
      <c r="S458" s="57" t="s">
        <v>24</v>
      </c>
      <c r="T458" s="57" t="s">
        <v>18</v>
      </c>
      <c r="U458" s="83">
        <v>1</v>
      </c>
      <c r="V458" s="57" t="s">
        <v>23</v>
      </c>
      <c r="W458" s="57" t="s">
        <v>3614</v>
      </c>
      <c r="X458" s="62" t="s">
        <v>3673</v>
      </c>
    </row>
    <row r="459" spans="2:24" ht="51" x14ac:dyDescent="0.2">
      <c r="B459" s="56" t="s">
        <v>4841</v>
      </c>
      <c r="C459" s="57" t="s">
        <v>18</v>
      </c>
      <c r="D459" s="57" t="s">
        <v>23</v>
      </c>
      <c r="E459" s="57" t="s">
        <v>70</v>
      </c>
      <c r="F459" s="57" t="s">
        <v>18</v>
      </c>
      <c r="G459" s="57" t="s">
        <v>27</v>
      </c>
      <c r="H459" s="57" t="s">
        <v>18</v>
      </c>
      <c r="I459" s="57" t="s">
        <v>62</v>
      </c>
      <c r="J459" s="57" t="s">
        <v>20</v>
      </c>
      <c r="K459" s="57" t="s">
        <v>20</v>
      </c>
      <c r="L459" s="57" t="s">
        <v>20</v>
      </c>
      <c r="M459" s="57" t="s">
        <v>20</v>
      </c>
      <c r="N459" s="57" t="s">
        <v>20</v>
      </c>
      <c r="O459" s="57" t="s">
        <v>3832</v>
      </c>
      <c r="P459" s="59" t="s">
        <v>4086</v>
      </c>
      <c r="Q459" s="60" t="s">
        <v>1843</v>
      </c>
      <c r="R459" s="57" t="s">
        <v>3910</v>
      </c>
      <c r="S459" s="57" t="s">
        <v>24</v>
      </c>
      <c r="T459" s="57" t="s">
        <v>18</v>
      </c>
      <c r="U459" s="83">
        <v>1</v>
      </c>
      <c r="V459" s="57" t="s">
        <v>23</v>
      </c>
      <c r="W459" s="57" t="s">
        <v>3614</v>
      </c>
      <c r="X459" s="62" t="s">
        <v>3673</v>
      </c>
    </row>
    <row r="460" spans="2:24" ht="38.25" x14ac:dyDescent="0.2">
      <c r="B460" s="56" t="s">
        <v>4842</v>
      </c>
      <c r="C460" s="57" t="s">
        <v>18</v>
      </c>
      <c r="D460" s="57" t="s">
        <v>23</v>
      </c>
      <c r="E460" s="57" t="s">
        <v>111</v>
      </c>
      <c r="F460" s="57" t="s">
        <v>111</v>
      </c>
      <c r="G460" s="57" t="s">
        <v>20</v>
      </c>
      <c r="H460" s="57" t="s">
        <v>19</v>
      </c>
      <c r="I460" s="57" t="s">
        <v>19</v>
      </c>
      <c r="J460" s="57" t="s">
        <v>20</v>
      </c>
      <c r="K460" s="57" t="s">
        <v>20</v>
      </c>
      <c r="L460" s="57" t="s">
        <v>20</v>
      </c>
      <c r="M460" s="57" t="s">
        <v>20</v>
      </c>
      <c r="N460" s="57" t="s">
        <v>20</v>
      </c>
      <c r="O460" s="57" t="s">
        <v>3832</v>
      </c>
      <c r="P460" s="59" t="s">
        <v>653</v>
      </c>
      <c r="Q460" s="60" t="s">
        <v>1844</v>
      </c>
      <c r="R460" s="57" t="s">
        <v>24</v>
      </c>
      <c r="S460" s="57" t="s">
        <v>24</v>
      </c>
      <c r="T460" s="57" t="s">
        <v>18</v>
      </c>
      <c r="U460" s="83">
        <v>2</v>
      </c>
      <c r="V460" s="57" t="s">
        <v>23</v>
      </c>
      <c r="W460" s="57" t="s">
        <v>3614</v>
      </c>
      <c r="X460" s="62" t="s">
        <v>3798</v>
      </c>
    </row>
    <row r="461" spans="2:24" ht="38.25" x14ac:dyDescent="0.2">
      <c r="B461" s="56" t="s">
        <v>4843</v>
      </c>
      <c r="C461" s="57" t="s">
        <v>18</v>
      </c>
      <c r="D461" s="57" t="s">
        <v>23</v>
      </c>
      <c r="E461" s="57" t="s">
        <v>111</v>
      </c>
      <c r="F461" s="57" t="s">
        <v>111</v>
      </c>
      <c r="G461" s="57" t="s">
        <v>123</v>
      </c>
      <c r="H461" s="57" t="s">
        <v>19</v>
      </c>
      <c r="I461" s="57" t="s">
        <v>19</v>
      </c>
      <c r="J461" s="57" t="s">
        <v>20</v>
      </c>
      <c r="K461" s="57" t="s">
        <v>20</v>
      </c>
      <c r="L461" s="57" t="s">
        <v>20</v>
      </c>
      <c r="M461" s="57" t="s">
        <v>20</v>
      </c>
      <c r="N461" s="57" t="s">
        <v>20</v>
      </c>
      <c r="O461" s="57" t="s">
        <v>3832</v>
      </c>
      <c r="P461" s="59" t="s">
        <v>653</v>
      </c>
      <c r="Q461" s="60" t="s">
        <v>1845</v>
      </c>
      <c r="R461" s="57" t="s">
        <v>24</v>
      </c>
      <c r="S461" s="57" t="s">
        <v>24</v>
      </c>
      <c r="T461" s="57" t="s">
        <v>18</v>
      </c>
      <c r="U461" s="83">
        <v>2</v>
      </c>
      <c r="V461" s="57" t="s">
        <v>23</v>
      </c>
      <c r="W461" s="57" t="s">
        <v>3614</v>
      </c>
      <c r="X461" s="62" t="s">
        <v>3798</v>
      </c>
    </row>
    <row r="462" spans="2:24" ht="38.25" x14ac:dyDescent="0.2">
      <c r="B462" s="56" t="s">
        <v>4844</v>
      </c>
      <c r="C462" s="57" t="s">
        <v>18</v>
      </c>
      <c r="D462" s="57" t="s">
        <v>23</v>
      </c>
      <c r="E462" s="57" t="s">
        <v>111</v>
      </c>
      <c r="F462" s="57" t="s">
        <v>111</v>
      </c>
      <c r="G462" s="57" t="s">
        <v>123</v>
      </c>
      <c r="H462" s="88" t="s">
        <v>19</v>
      </c>
      <c r="I462" s="57" t="s">
        <v>18</v>
      </c>
      <c r="J462" s="57" t="s">
        <v>20</v>
      </c>
      <c r="K462" s="57" t="s">
        <v>20</v>
      </c>
      <c r="L462" s="57" t="s">
        <v>20</v>
      </c>
      <c r="M462" s="57" t="s">
        <v>20</v>
      </c>
      <c r="N462" s="57" t="s">
        <v>20</v>
      </c>
      <c r="O462" s="57" t="s">
        <v>3832</v>
      </c>
      <c r="P462" s="59" t="s">
        <v>3860</v>
      </c>
      <c r="Q462" s="60" t="s">
        <v>1845</v>
      </c>
      <c r="R462" s="57" t="s">
        <v>24</v>
      </c>
      <c r="S462" s="57" t="s">
        <v>24</v>
      </c>
      <c r="T462" s="57" t="s">
        <v>18</v>
      </c>
      <c r="U462" s="83">
        <v>2</v>
      </c>
      <c r="V462" s="57" t="s">
        <v>23</v>
      </c>
      <c r="W462" s="57" t="s">
        <v>3614</v>
      </c>
      <c r="X462" s="62" t="s">
        <v>3673</v>
      </c>
    </row>
    <row r="463" spans="2:24" ht="38.25" x14ac:dyDescent="0.2">
      <c r="B463" s="56" t="s">
        <v>4845</v>
      </c>
      <c r="C463" s="57" t="s">
        <v>18</v>
      </c>
      <c r="D463" s="57" t="s">
        <v>23</v>
      </c>
      <c r="E463" s="57" t="s">
        <v>111</v>
      </c>
      <c r="F463" s="57" t="s">
        <v>111</v>
      </c>
      <c r="G463" s="57" t="s">
        <v>123</v>
      </c>
      <c r="H463" s="88" t="s">
        <v>19</v>
      </c>
      <c r="I463" s="57" t="s">
        <v>22</v>
      </c>
      <c r="J463" s="57" t="s">
        <v>20</v>
      </c>
      <c r="K463" s="57" t="s">
        <v>20</v>
      </c>
      <c r="L463" s="57" t="s">
        <v>20</v>
      </c>
      <c r="M463" s="57" t="s">
        <v>20</v>
      </c>
      <c r="N463" s="57" t="s">
        <v>20</v>
      </c>
      <c r="O463" s="57" t="s">
        <v>3832</v>
      </c>
      <c r="P463" s="59" t="s">
        <v>3861</v>
      </c>
      <c r="Q463" s="60" t="s">
        <v>1845</v>
      </c>
      <c r="R463" s="57" t="s">
        <v>24</v>
      </c>
      <c r="S463" s="57" t="s">
        <v>24</v>
      </c>
      <c r="T463" s="57" t="s">
        <v>18</v>
      </c>
      <c r="U463" s="83">
        <v>2</v>
      </c>
      <c r="V463" s="57" t="s">
        <v>23</v>
      </c>
      <c r="W463" s="57" t="s">
        <v>3614</v>
      </c>
      <c r="X463" s="62" t="s">
        <v>3673</v>
      </c>
    </row>
    <row r="464" spans="2:24" ht="38.25" x14ac:dyDescent="0.2">
      <c r="B464" s="56" t="s">
        <v>4846</v>
      </c>
      <c r="C464" s="57" t="s">
        <v>18</v>
      </c>
      <c r="D464" s="57" t="s">
        <v>23</v>
      </c>
      <c r="E464" s="57" t="s">
        <v>111</v>
      </c>
      <c r="F464" s="57" t="s">
        <v>111</v>
      </c>
      <c r="G464" s="57" t="s">
        <v>123</v>
      </c>
      <c r="H464" s="88" t="s">
        <v>19</v>
      </c>
      <c r="I464" s="57" t="s">
        <v>23</v>
      </c>
      <c r="J464" s="57" t="s">
        <v>20</v>
      </c>
      <c r="K464" s="57" t="s">
        <v>20</v>
      </c>
      <c r="L464" s="57" t="s">
        <v>20</v>
      </c>
      <c r="M464" s="57" t="s">
        <v>20</v>
      </c>
      <c r="N464" s="57" t="s">
        <v>20</v>
      </c>
      <c r="O464" s="57" t="s">
        <v>3832</v>
      </c>
      <c r="P464" s="59" t="s">
        <v>3902</v>
      </c>
      <c r="Q464" s="60" t="s">
        <v>1845</v>
      </c>
      <c r="R464" s="57" t="s">
        <v>24</v>
      </c>
      <c r="S464" s="57" t="s">
        <v>24</v>
      </c>
      <c r="T464" s="57" t="s">
        <v>18</v>
      </c>
      <c r="U464" s="83">
        <v>2</v>
      </c>
      <c r="V464" s="57" t="s">
        <v>23</v>
      </c>
      <c r="W464" s="57" t="s">
        <v>3614</v>
      </c>
      <c r="X464" s="62" t="s">
        <v>3673</v>
      </c>
    </row>
    <row r="465" spans="2:24" ht="38.25" x14ac:dyDescent="0.2">
      <c r="B465" s="56" t="s">
        <v>4847</v>
      </c>
      <c r="C465" s="57" t="s">
        <v>18</v>
      </c>
      <c r="D465" s="57" t="s">
        <v>23</v>
      </c>
      <c r="E465" s="57" t="s">
        <v>111</v>
      </c>
      <c r="F465" s="57" t="s">
        <v>111</v>
      </c>
      <c r="G465" s="57" t="s">
        <v>123</v>
      </c>
      <c r="H465" s="88" t="s">
        <v>19</v>
      </c>
      <c r="I465" s="57" t="s">
        <v>48</v>
      </c>
      <c r="J465" s="57" t="s">
        <v>20</v>
      </c>
      <c r="K465" s="57" t="s">
        <v>20</v>
      </c>
      <c r="L465" s="57" t="s">
        <v>20</v>
      </c>
      <c r="M465" s="57" t="s">
        <v>20</v>
      </c>
      <c r="N465" s="57" t="s">
        <v>20</v>
      </c>
      <c r="O465" s="57" t="s">
        <v>3832</v>
      </c>
      <c r="P465" s="59" t="s">
        <v>3903</v>
      </c>
      <c r="Q465" s="60" t="s">
        <v>1845</v>
      </c>
      <c r="R465" s="57" t="s">
        <v>24</v>
      </c>
      <c r="S465" s="57" t="s">
        <v>24</v>
      </c>
      <c r="T465" s="57" t="s">
        <v>18</v>
      </c>
      <c r="U465" s="83">
        <v>2</v>
      </c>
      <c r="V465" s="57" t="s">
        <v>23</v>
      </c>
      <c r="W465" s="57" t="s">
        <v>3614</v>
      </c>
      <c r="X465" s="62" t="s">
        <v>3673</v>
      </c>
    </row>
    <row r="466" spans="2:24" ht="38.25" x14ac:dyDescent="0.2">
      <c r="B466" s="56" t="s">
        <v>4848</v>
      </c>
      <c r="C466" s="57" t="s">
        <v>18</v>
      </c>
      <c r="D466" s="57" t="s">
        <v>23</v>
      </c>
      <c r="E466" s="57" t="s">
        <v>111</v>
      </c>
      <c r="F466" s="57" t="s">
        <v>111</v>
      </c>
      <c r="G466" s="57" t="s">
        <v>123</v>
      </c>
      <c r="H466" s="88" t="s">
        <v>19</v>
      </c>
      <c r="I466" s="57" t="s">
        <v>57</v>
      </c>
      <c r="J466" s="57" t="s">
        <v>20</v>
      </c>
      <c r="K466" s="57" t="s">
        <v>20</v>
      </c>
      <c r="L466" s="57" t="s">
        <v>20</v>
      </c>
      <c r="M466" s="57" t="s">
        <v>20</v>
      </c>
      <c r="N466" s="57" t="s">
        <v>20</v>
      </c>
      <c r="O466" s="57" t="s">
        <v>3832</v>
      </c>
      <c r="P466" s="59" t="s">
        <v>4089</v>
      </c>
      <c r="Q466" s="60" t="s">
        <v>1845</v>
      </c>
      <c r="R466" s="57" t="s">
        <v>24</v>
      </c>
      <c r="S466" s="57" t="s">
        <v>24</v>
      </c>
      <c r="T466" s="57" t="s">
        <v>18</v>
      </c>
      <c r="U466" s="83">
        <v>2</v>
      </c>
      <c r="V466" s="57" t="s">
        <v>23</v>
      </c>
      <c r="W466" s="57" t="s">
        <v>3614</v>
      </c>
      <c r="X466" s="62" t="s">
        <v>3673</v>
      </c>
    </row>
    <row r="467" spans="2:24" ht="38.25" x14ac:dyDescent="0.2">
      <c r="B467" s="56" t="s">
        <v>4849</v>
      </c>
      <c r="C467" s="57" t="s">
        <v>18</v>
      </c>
      <c r="D467" s="57" t="s">
        <v>23</v>
      </c>
      <c r="E467" s="57" t="s">
        <v>111</v>
      </c>
      <c r="F467" s="57" t="s">
        <v>111</v>
      </c>
      <c r="G467" s="57" t="s">
        <v>123</v>
      </c>
      <c r="H467" s="88" t="s">
        <v>19</v>
      </c>
      <c r="I467" s="57" t="s">
        <v>70</v>
      </c>
      <c r="J467" s="57" t="s">
        <v>20</v>
      </c>
      <c r="K467" s="57" t="s">
        <v>20</v>
      </c>
      <c r="L467" s="57" t="s">
        <v>20</v>
      </c>
      <c r="M467" s="57" t="s">
        <v>20</v>
      </c>
      <c r="N467" s="57" t="s">
        <v>20</v>
      </c>
      <c r="O467" s="57" t="s">
        <v>3832</v>
      </c>
      <c r="P467" s="59" t="s">
        <v>4090</v>
      </c>
      <c r="Q467" s="60" t="s">
        <v>1845</v>
      </c>
      <c r="R467" s="57" t="s">
        <v>24</v>
      </c>
      <c r="S467" s="57" t="s">
        <v>24</v>
      </c>
      <c r="T467" s="57" t="s">
        <v>18</v>
      </c>
      <c r="U467" s="83">
        <v>2</v>
      </c>
      <c r="V467" s="57" t="s">
        <v>23</v>
      </c>
      <c r="W467" s="57" t="s">
        <v>3614</v>
      </c>
      <c r="X467" s="62" t="s">
        <v>3673</v>
      </c>
    </row>
    <row r="468" spans="2:24" ht="38.25" x14ac:dyDescent="0.2">
      <c r="B468" s="56" t="s">
        <v>4850</v>
      </c>
      <c r="C468" s="57" t="s">
        <v>18</v>
      </c>
      <c r="D468" s="57" t="s">
        <v>23</v>
      </c>
      <c r="E468" s="57" t="s">
        <v>111</v>
      </c>
      <c r="F468" s="57" t="s">
        <v>111</v>
      </c>
      <c r="G468" s="57" t="s">
        <v>123</v>
      </c>
      <c r="H468" s="88" t="s">
        <v>19</v>
      </c>
      <c r="I468" s="57" t="s">
        <v>72</v>
      </c>
      <c r="J468" s="57" t="s">
        <v>20</v>
      </c>
      <c r="K468" s="57" t="s">
        <v>20</v>
      </c>
      <c r="L468" s="57" t="s">
        <v>20</v>
      </c>
      <c r="M468" s="57" t="s">
        <v>20</v>
      </c>
      <c r="N468" s="57" t="s">
        <v>20</v>
      </c>
      <c r="O468" s="57" t="s">
        <v>3832</v>
      </c>
      <c r="P468" s="59" t="s">
        <v>4091</v>
      </c>
      <c r="Q468" s="60" t="s">
        <v>1845</v>
      </c>
      <c r="R468" s="57" t="s">
        <v>24</v>
      </c>
      <c r="S468" s="57" t="s">
        <v>24</v>
      </c>
      <c r="T468" s="57" t="s">
        <v>18</v>
      </c>
      <c r="U468" s="83">
        <v>2</v>
      </c>
      <c r="V468" s="57" t="s">
        <v>23</v>
      </c>
      <c r="W468" s="57" t="s">
        <v>3614</v>
      </c>
      <c r="X468" s="62" t="s">
        <v>3673</v>
      </c>
    </row>
    <row r="469" spans="2:24" ht="38.25" x14ac:dyDescent="0.2">
      <c r="B469" s="56" t="s">
        <v>4851</v>
      </c>
      <c r="C469" s="57" t="s">
        <v>18</v>
      </c>
      <c r="D469" s="57" t="s">
        <v>23</v>
      </c>
      <c r="E469" s="57" t="s">
        <v>111</v>
      </c>
      <c r="F469" s="57" t="s">
        <v>111</v>
      </c>
      <c r="G469" s="57" t="s">
        <v>123</v>
      </c>
      <c r="H469" s="88" t="s">
        <v>19</v>
      </c>
      <c r="I469" s="57" t="s">
        <v>62</v>
      </c>
      <c r="J469" s="57" t="s">
        <v>20</v>
      </c>
      <c r="K469" s="57" t="s">
        <v>20</v>
      </c>
      <c r="L469" s="57" t="s">
        <v>20</v>
      </c>
      <c r="M469" s="57" t="s">
        <v>20</v>
      </c>
      <c r="N469" s="57" t="s">
        <v>20</v>
      </c>
      <c r="O469" s="57" t="s">
        <v>3832</v>
      </c>
      <c r="P469" s="59" t="s">
        <v>4092</v>
      </c>
      <c r="Q469" s="60" t="s">
        <v>1845</v>
      </c>
      <c r="R469" s="57" t="s">
        <v>24</v>
      </c>
      <c r="S469" s="57" t="s">
        <v>24</v>
      </c>
      <c r="T469" s="57" t="s">
        <v>18</v>
      </c>
      <c r="U469" s="83">
        <v>2</v>
      </c>
      <c r="V469" s="57" t="s">
        <v>23</v>
      </c>
      <c r="W469" s="57" t="s">
        <v>3614</v>
      </c>
      <c r="X469" s="62" t="s">
        <v>3673</v>
      </c>
    </row>
    <row r="470" spans="2:24" x14ac:dyDescent="0.2">
      <c r="B470" s="56" t="s">
        <v>4852</v>
      </c>
      <c r="C470" s="57" t="s">
        <v>18</v>
      </c>
      <c r="D470" s="57" t="s">
        <v>48</v>
      </c>
      <c r="E470" s="57" t="s">
        <v>18</v>
      </c>
      <c r="F470" s="57" t="s">
        <v>19</v>
      </c>
      <c r="G470" s="57" t="s">
        <v>20</v>
      </c>
      <c r="H470" s="57" t="s">
        <v>19</v>
      </c>
      <c r="I470" s="57" t="s">
        <v>19</v>
      </c>
      <c r="J470" s="57" t="s">
        <v>20</v>
      </c>
      <c r="K470" s="57" t="s">
        <v>20</v>
      </c>
      <c r="L470" s="57" t="s">
        <v>20</v>
      </c>
      <c r="M470" s="57" t="s">
        <v>20</v>
      </c>
      <c r="N470" s="57" t="s">
        <v>20</v>
      </c>
      <c r="O470" s="57" t="s">
        <v>3832</v>
      </c>
      <c r="P470" s="59" t="s">
        <v>654</v>
      </c>
      <c r="Q470" s="60" t="s">
        <v>1846</v>
      </c>
      <c r="R470" s="57" t="s">
        <v>24</v>
      </c>
      <c r="S470" s="57" t="s">
        <v>24</v>
      </c>
      <c r="T470" s="57" t="s">
        <v>18</v>
      </c>
      <c r="U470" s="83">
        <v>2</v>
      </c>
      <c r="V470" s="57" t="s">
        <v>23</v>
      </c>
      <c r="W470" s="57" t="s">
        <v>3614</v>
      </c>
      <c r="X470" s="62" t="s">
        <v>3798</v>
      </c>
    </row>
    <row r="471" spans="2:24" x14ac:dyDescent="0.2">
      <c r="B471" s="56" t="s">
        <v>4853</v>
      </c>
      <c r="C471" s="57" t="s">
        <v>18</v>
      </c>
      <c r="D471" s="57" t="s">
        <v>48</v>
      </c>
      <c r="E471" s="57" t="s">
        <v>18</v>
      </c>
      <c r="F471" s="57" t="s">
        <v>18</v>
      </c>
      <c r="G471" s="57" t="s">
        <v>20</v>
      </c>
      <c r="H471" s="57" t="s">
        <v>19</v>
      </c>
      <c r="I471" s="57" t="s">
        <v>19</v>
      </c>
      <c r="J471" s="57" t="s">
        <v>20</v>
      </c>
      <c r="K471" s="57" t="s">
        <v>20</v>
      </c>
      <c r="L471" s="57" t="s">
        <v>20</v>
      </c>
      <c r="M471" s="57" t="s">
        <v>20</v>
      </c>
      <c r="N471" s="57" t="s">
        <v>20</v>
      </c>
      <c r="O471" s="57" t="s">
        <v>3832</v>
      </c>
      <c r="P471" s="59" t="s">
        <v>654</v>
      </c>
      <c r="Q471" s="60" t="s">
        <v>1846</v>
      </c>
      <c r="R471" s="57" t="s">
        <v>24</v>
      </c>
      <c r="S471" s="57" t="s">
        <v>24</v>
      </c>
      <c r="T471" s="57" t="s">
        <v>18</v>
      </c>
      <c r="U471" s="83">
        <v>2</v>
      </c>
      <c r="V471" s="57" t="s">
        <v>23</v>
      </c>
      <c r="W471" s="57" t="s">
        <v>3614</v>
      </c>
      <c r="X471" s="62" t="s">
        <v>3798</v>
      </c>
    </row>
    <row r="472" spans="2:24" ht="127.5" x14ac:dyDescent="0.2">
      <c r="B472" s="56" t="s">
        <v>4854</v>
      </c>
      <c r="C472" s="57" t="s">
        <v>18</v>
      </c>
      <c r="D472" s="57" t="s">
        <v>48</v>
      </c>
      <c r="E472" s="57" t="s">
        <v>18</v>
      </c>
      <c r="F472" s="57" t="s">
        <v>18</v>
      </c>
      <c r="G472" s="57" t="s">
        <v>27</v>
      </c>
      <c r="H472" s="57" t="s">
        <v>19</v>
      </c>
      <c r="I472" s="57" t="s">
        <v>19</v>
      </c>
      <c r="J472" s="57" t="s">
        <v>20</v>
      </c>
      <c r="K472" s="57" t="s">
        <v>20</v>
      </c>
      <c r="L472" s="57" t="s">
        <v>20</v>
      </c>
      <c r="M472" s="57" t="s">
        <v>20</v>
      </c>
      <c r="N472" s="57" t="s">
        <v>20</v>
      </c>
      <c r="O472" s="57" t="s">
        <v>3832</v>
      </c>
      <c r="P472" s="59" t="s">
        <v>654</v>
      </c>
      <c r="Q472" s="60" t="s">
        <v>1847</v>
      </c>
      <c r="R472" s="57" t="s">
        <v>24</v>
      </c>
      <c r="S472" s="57" t="s">
        <v>24</v>
      </c>
      <c r="T472" s="57" t="s">
        <v>18</v>
      </c>
      <c r="U472" s="83">
        <v>2</v>
      </c>
      <c r="V472" s="57" t="s">
        <v>23</v>
      </c>
      <c r="W472" s="57" t="s">
        <v>3614</v>
      </c>
      <c r="X472" s="62" t="s">
        <v>3798</v>
      </c>
    </row>
    <row r="473" spans="2:24" ht="127.5" x14ac:dyDescent="0.2">
      <c r="B473" s="56" t="s">
        <v>4855</v>
      </c>
      <c r="C473" s="57" t="s">
        <v>18</v>
      </c>
      <c r="D473" s="57" t="s">
        <v>48</v>
      </c>
      <c r="E473" s="57" t="s">
        <v>18</v>
      </c>
      <c r="F473" s="57" t="s">
        <v>18</v>
      </c>
      <c r="G473" s="57" t="s">
        <v>27</v>
      </c>
      <c r="H473" s="88" t="s">
        <v>19</v>
      </c>
      <c r="I473" s="57" t="s">
        <v>18</v>
      </c>
      <c r="J473" s="57" t="s">
        <v>20</v>
      </c>
      <c r="K473" s="57" t="s">
        <v>20</v>
      </c>
      <c r="L473" s="57" t="s">
        <v>20</v>
      </c>
      <c r="M473" s="57" t="s">
        <v>20</v>
      </c>
      <c r="N473" s="57" t="s">
        <v>20</v>
      </c>
      <c r="O473" s="57" t="s">
        <v>3832</v>
      </c>
      <c r="P473" s="59" t="s">
        <v>656</v>
      </c>
      <c r="Q473" s="60" t="s">
        <v>1847</v>
      </c>
      <c r="R473" s="57" t="s">
        <v>3910</v>
      </c>
      <c r="S473" s="57" t="s">
        <v>24</v>
      </c>
      <c r="T473" s="57" t="s">
        <v>18</v>
      </c>
      <c r="U473" s="83">
        <v>1</v>
      </c>
      <c r="V473" s="57" t="s">
        <v>23</v>
      </c>
      <c r="W473" s="57" t="s">
        <v>3614</v>
      </c>
      <c r="X473" s="62" t="s">
        <v>3673</v>
      </c>
    </row>
    <row r="474" spans="2:24" ht="127.5" x14ac:dyDescent="0.2">
      <c r="B474" s="56" t="s">
        <v>4856</v>
      </c>
      <c r="C474" s="57" t="s">
        <v>18</v>
      </c>
      <c r="D474" s="57" t="s">
        <v>48</v>
      </c>
      <c r="E474" s="57" t="s">
        <v>18</v>
      </c>
      <c r="F474" s="57" t="s">
        <v>18</v>
      </c>
      <c r="G474" s="57" t="s">
        <v>27</v>
      </c>
      <c r="H474" s="88" t="s">
        <v>19</v>
      </c>
      <c r="I474" s="57" t="s">
        <v>22</v>
      </c>
      <c r="J474" s="57" t="s">
        <v>20</v>
      </c>
      <c r="K474" s="57" t="s">
        <v>20</v>
      </c>
      <c r="L474" s="57" t="s">
        <v>20</v>
      </c>
      <c r="M474" s="57" t="s">
        <v>20</v>
      </c>
      <c r="N474" s="57" t="s">
        <v>20</v>
      </c>
      <c r="O474" s="57" t="s">
        <v>3832</v>
      </c>
      <c r="P474" s="59" t="s">
        <v>657</v>
      </c>
      <c r="Q474" s="60" t="s">
        <v>1847</v>
      </c>
      <c r="R474" s="57" t="s">
        <v>3910</v>
      </c>
      <c r="S474" s="57" t="s">
        <v>24</v>
      </c>
      <c r="T474" s="57" t="s">
        <v>18</v>
      </c>
      <c r="U474" s="83">
        <v>1</v>
      </c>
      <c r="V474" s="57" t="s">
        <v>23</v>
      </c>
      <c r="W474" s="57" t="s">
        <v>3614</v>
      </c>
      <c r="X474" s="62" t="s">
        <v>3673</v>
      </c>
    </row>
    <row r="475" spans="2:24" ht="127.5" x14ac:dyDescent="0.2">
      <c r="B475" s="56" t="s">
        <v>4857</v>
      </c>
      <c r="C475" s="57" t="s">
        <v>18</v>
      </c>
      <c r="D475" s="57" t="s">
        <v>48</v>
      </c>
      <c r="E475" s="57" t="s">
        <v>18</v>
      </c>
      <c r="F475" s="57" t="s">
        <v>18</v>
      </c>
      <c r="G475" s="57" t="s">
        <v>27</v>
      </c>
      <c r="H475" s="88" t="s">
        <v>19</v>
      </c>
      <c r="I475" s="57" t="s">
        <v>23</v>
      </c>
      <c r="J475" s="57" t="s">
        <v>20</v>
      </c>
      <c r="K475" s="57" t="s">
        <v>20</v>
      </c>
      <c r="L475" s="57" t="s">
        <v>20</v>
      </c>
      <c r="M475" s="57" t="s">
        <v>20</v>
      </c>
      <c r="N475" s="57" t="s">
        <v>20</v>
      </c>
      <c r="O475" s="57" t="s">
        <v>3832</v>
      </c>
      <c r="P475" s="59" t="s">
        <v>658</v>
      </c>
      <c r="Q475" s="60" t="s">
        <v>1847</v>
      </c>
      <c r="R475" s="57" t="s">
        <v>3910</v>
      </c>
      <c r="S475" s="57" t="s">
        <v>24</v>
      </c>
      <c r="T475" s="57" t="s">
        <v>18</v>
      </c>
      <c r="U475" s="83">
        <v>1</v>
      </c>
      <c r="V475" s="57" t="s">
        <v>23</v>
      </c>
      <c r="W475" s="57" t="s">
        <v>3614</v>
      </c>
      <c r="X475" s="62" t="s">
        <v>3673</v>
      </c>
    </row>
    <row r="476" spans="2:24" ht="127.5" x14ac:dyDescent="0.2">
      <c r="B476" s="56" t="s">
        <v>4858</v>
      </c>
      <c r="C476" s="57" t="s">
        <v>18</v>
      </c>
      <c r="D476" s="57" t="s">
        <v>48</v>
      </c>
      <c r="E476" s="57" t="s">
        <v>18</v>
      </c>
      <c r="F476" s="57" t="s">
        <v>18</v>
      </c>
      <c r="G476" s="57" t="s">
        <v>27</v>
      </c>
      <c r="H476" s="88" t="s">
        <v>19</v>
      </c>
      <c r="I476" s="57" t="s">
        <v>48</v>
      </c>
      <c r="J476" s="57" t="s">
        <v>20</v>
      </c>
      <c r="K476" s="57" t="s">
        <v>20</v>
      </c>
      <c r="L476" s="57" t="s">
        <v>20</v>
      </c>
      <c r="M476" s="57" t="s">
        <v>20</v>
      </c>
      <c r="N476" s="57" t="s">
        <v>20</v>
      </c>
      <c r="O476" s="57" t="s">
        <v>3832</v>
      </c>
      <c r="P476" s="59" t="s">
        <v>659</v>
      </c>
      <c r="Q476" s="60" t="s">
        <v>1847</v>
      </c>
      <c r="R476" s="57" t="s">
        <v>3910</v>
      </c>
      <c r="S476" s="57" t="s">
        <v>24</v>
      </c>
      <c r="T476" s="57" t="s">
        <v>18</v>
      </c>
      <c r="U476" s="83">
        <v>1</v>
      </c>
      <c r="V476" s="57" t="s">
        <v>23</v>
      </c>
      <c r="W476" s="57" t="s">
        <v>3614</v>
      </c>
      <c r="X476" s="62" t="s">
        <v>3673</v>
      </c>
    </row>
    <row r="477" spans="2:24" ht="127.5" x14ac:dyDescent="0.2">
      <c r="B477" s="56" t="s">
        <v>4859</v>
      </c>
      <c r="C477" s="57" t="s">
        <v>18</v>
      </c>
      <c r="D477" s="57" t="s">
        <v>48</v>
      </c>
      <c r="E477" s="57" t="s">
        <v>18</v>
      </c>
      <c r="F477" s="57" t="s">
        <v>18</v>
      </c>
      <c r="G477" s="57" t="s">
        <v>27</v>
      </c>
      <c r="H477" s="88" t="s">
        <v>19</v>
      </c>
      <c r="I477" s="57" t="s">
        <v>57</v>
      </c>
      <c r="J477" s="57" t="s">
        <v>20</v>
      </c>
      <c r="K477" s="57" t="s">
        <v>20</v>
      </c>
      <c r="L477" s="57" t="s">
        <v>20</v>
      </c>
      <c r="M477" s="57" t="s">
        <v>20</v>
      </c>
      <c r="N477" s="57" t="s">
        <v>20</v>
      </c>
      <c r="O477" s="57" t="s">
        <v>3832</v>
      </c>
      <c r="P477" s="59" t="s">
        <v>660</v>
      </c>
      <c r="Q477" s="60" t="s">
        <v>1847</v>
      </c>
      <c r="R477" s="57" t="s">
        <v>3910</v>
      </c>
      <c r="S477" s="57" t="s">
        <v>24</v>
      </c>
      <c r="T477" s="57" t="s">
        <v>18</v>
      </c>
      <c r="U477" s="83">
        <v>1</v>
      </c>
      <c r="V477" s="57" t="s">
        <v>23</v>
      </c>
      <c r="W477" s="57" t="s">
        <v>3614</v>
      </c>
      <c r="X477" s="62" t="s">
        <v>3673</v>
      </c>
    </row>
    <row r="478" spans="2:24" ht="127.5" x14ac:dyDescent="0.2">
      <c r="B478" s="56" t="s">
        <v>4860</v>
      </c>
      <c r="C478" s="57" t="s">
        <v>18</v>
      </c>
      <c r="D478" s="57" t="s">
        <v>48</v>
      </c>
      <c r="E478" s="57" t="s">
        <v>18</v>
      </c>
      <c r="F478" s="57" t="s">
        <v>18</v>
      </c>
      <c r="G478" s="57" t="s">
        <v>27</v>
      </c>
      <c r="H478" s="88" t="s">
        <v>19</v>
      </c>
      <c r="I478" s="57" t="s">
        <v>70</v>
      </c>
      <c r="J478" s="57" t="s">
        <v>20</v>
      </c>
      <c r="K478" s="57" t="s">
        <v>20</v>
      </c>
      <c r="L478" s="57" t="s">
        <v>20</v>
      </c>
      <c r="M478" s="57" t="s">
        <v>20</v>
      </c>
      <c r="N478" s="57" t="s">
        <v>20</v>
      </c>
      <c r="O478" s="57" t="s">
        <v>3832</v>
      </c>
      <c r="P478" s="59" t="s">
        <v>4093</v>
      </c>
      <c r="Q478" s="60" t="s">
        <v>1847</v>
      </c>
      <c r="R478" s="57" t="s">
        <v>3910</v>
      </c>
      <c r="S478" s="57" t="s">
        <v>24</v>
      </c>
      <c r="T478" s="57" t="s">
        <v>18</v>
      </c>
      <c r="U478" s="83">
        <v>1</v>
      </c>
      <c r="V478" s="57" t="s">
        <v>23</v>
      </c>
      <c r="W478" s="57" t="s">
        <v>3614</v>
      </c>
      <c r="X478" s="62" t="s">
        <v>3673</v>
      </c>
    </row>
    <row r="479" spans="2:24" ht="127.5" x14ac:dyDescent="0.2">
      <c r="B479" s="56" t="s">
        <v>4861</v>
      </c>
      <c r="C479" s="57" t="s">
        <v>18</v>
      </c>
      <c r="D479" s="57" t="s">
        <v>48</v>
      </c>
      <c r="E479" s="57" t="s">
        <v>18</v>
      </c>
      <c r="F479" s="57" t="s">
        <v>18</v>
      </c>
      <c r="G479" s="57" t="s">
        <v>27</v>
      </c>
      <c r="H479" s="88" t="s">
        <v>19</v>
      </c>
      <c r="I479" s="57" t="s">
        <v>72</v>
      </c>
      <c r="J479" s="57" t="s">
        <v>20</v>
      </c>
      <c r="K479" s="57" t="s">
        <v>20</v>
      </c>
      <c r="L479" s="57" t="s">
        <v>20</v>
      </c>
      <c r="M479" s="57" t="s">
        <v>20</v>
      </c>
      <c r="N479" s="57" t="s">
        <v>20</v>
      </c>
      <c r="O479" s="57" t="s">
        <v>3832</v>
      </c>
      <c r="P479" s="59" t="s">
        <v>4094</v>
      </c>
      <c r="Q479" s="60" t="s">
        <v>1847</v>
      </c>
      <c r="R479" s="57" t="s">
        <v>3910</v>
      </c>
      <c r="S479" s="57" t="s">
        <v>24</v>
      </c>
      <c r="T479" s="57" t="s">
        <v>18</v>
      </c>
      <c r="U479" s="83">
        <v>1</v>
      </c>
      <c r="V479" s="57" t="s">
        <v>23</v>
      </c>
      <c r="W479" s="57" t="s">
        <v>3614</v>
      </c>
      <c r="X479" s="62" t="s">
        <v>3673</v>
      </c>
    </row>
    <row r="480" spans="2:24" ht="127.5" x14ac:dyDescent="0.2">
      <c r="B480" s="56" t="s">
        <v>4862</v>
      </c>
      <c r="C480" s="57" t="s">
        <v>18</v>
      </c>
      <c r="D480" s="57" t="s">
        <v>48</v>
      </c>
      <c r="E480" s="57" t="s">
        <v>18</v>
      </c>
      <c r="F480" s="57" t="s">
        <v>18</v>
      </c>
      <c r="G480" s="57" t="s">
        <v>27</v>
      </c>
      <c r="H480" s="88" t="s">
        <v>19</v>
      </c>
      <c r="I480" s="57" t="s">
        <v>62</v>
      </c>
      <c r="J480" s="57" t="s">
        <v>20</v>
      </c>
      <c r="K480" s="57" t="s">
        <v>20</v>
      </c>
      <c r="L480" s="57" t="s">
        <v>20</v>
      </c>
      <c r="M480" s="57" t="s">
        <v>20</v>
      </c>
      <c r="N480" s="57" t="s">
        <v>20</v>
      </c>
      <c r="O480" s="57" t="s">
        <v>3832</v>
      </c>
      <c r="P480" s="59" t="s">
        <v>663</v>
      </c>
      <c r="Q480" s="60" t="s">
        <v>1847</v>
      </c>
      <c r="R480" s="57" t="s">
        <v>3910</v>
      </c>
      <c r="S480" s="57" t="s">
        <v>24</v>
      </c>
      <c r="T480" s="57" t="s">
        <v>18</v>
      </c>
      <c r="U480" s="83">
        <v>1</v>
      </c>
      <c r="V480" s="57" t="s">
        <v>23</v>
      </c>
      <c r="W480" s="57" t="s">
        <v>3614</v>
      </c>
      <c r="X480" s="62" t="s">
        <v>3673</v>
      </c>
    </row>
    <row r="481" spans="2:24" x14ac:dyDescent="0.2">
      <c r="B481" s="56" t="s">
        <v>4863</v>
      </c>
      <c r="C481" s="57" t="s">
        <v>18</v>
      </c>
      <c r="D481" s="57" t="s">
        <v>57</v>
      </c>
      <c r="E481" s="57" t="s">
        <v>18</v>
      </c>
      <c r="F481" s="57" t="s">
        <v>19</v>
      </c>
      <c r="G481" s="57" t="s">
        <v>20</v>
      </c>
      <c r="H481" s="57" t="s">
        <v>19</v>
      </c>
      <c r="I481" s="57" t="s">
        <v>19</v>
      </c>
      <c r="J481" s="57" t="s">
        <v>20</v>
      </c>
      <c r="K481" s="57" t="s">
        <v>20</v>
      </c>
      <c r="L481" s="57" t="s">
        <v>20</v>
      </c>
      <c r="M481" s="57" t="s">
        <v>20</v>
      </c>
      <c r="N481" s="57" t="s">
        <v>20</v>
      </c>
      <c r="O481" s="57" t="s">
        <v>3832</v>
      </c>
      <c r="P481" s="59" t="s">
        <v>664</v>
      </c>
      <c r="Q481" s="60" t="s">
        <v>1846</v>
      </c>
      <c r="R481" s="57" t="s">
        <v>24</v>
      </c>
      <c r="S481" s="57" t="s">
        <v>24</v>
      </c>
      <c r="T481" s="57" t="s">
        <v>18</v>
      </c>
      <c r="U481" s="83">
        <v>2</v>
      </c>
      <c r="V481" s="57" t="s">
        <v>23</v>
      </c>
      <c r="W481" s="57" t="s">
        <v>3614</v>
      </c>
      <c r="X481" s="62" t="s">
        <v>3798</v>
      </c>
    </row>
    <row r="482" spans="2:24" x14ac:dyDescent="0.2">
      <c r="B482" s="56" t="s">
        <v>4864</v>
      </c>
      <c r="C482" s="57" t="s">
        <v>18</v>
      </c>
      <c r="D482" s="57" t="s">
        <v>57</v>
      </c>
      <c r="E482" s="57" t="s">
        <v>18</v>
      </c>
      <c r="F482" s="57" t="s">
        <v>18</v>
      </c>
      <c r="G482" s="57" t="s">
        <v>20</v>
      </c>
      <c r="H482" s="57" t="s">
        <v>19</v>
      </c>
      <c r="I482" s="57" t="s">
        <v>19</v>
      </c>
      <c r="J482" s="57" t="s">
        <v>20</v>
      </c>
      <c r="K482" s="57" t="s">
        <v>20</v>
      </c>
      <c r="L482" s="57" t="s">
        <v>20</v>
      </c>
      <c r="M482" s="57" t="s">
        <v>20</v>
      </c>
      <c r="N482" s="57" t="s">
        <v>20</v>
      </c>
      <c r="O482" s="57" t="s">
        <v>3832</v>
      </c>
      <c r="P482" s="59" t="s">
        <v>664</v>
      </c>
      <c r="Q482" s="60" t="s">
        <v>1846</v>
      </c>
      <c r="R482" s="57" t="s">
        <v>24</v>
      </c>
      <c r="S482" s="57" t="s">
        <v>24</v>
      </c>
      <c r="T482" s="57" t="s">
        <v>18</v>
      </c>
      <c r="U482" s="83">
        <v>2</v>
      </c>
      <c r="V482" s="57" t="s">
        <v>23</v>
      </c>
      <c r="W482" s="57" t="s">
        <v>3614</v>
      </c>
      <c r="X482" s="62" t="s">
        <v>3798</v>
      </c>
    </row>
    <row r="483" spans="2:24" ht="25.5" x14ac:dyDescent="0.2">
      <c r="B483" s="56" t="s">
        <v>4865</v>
      </c>
      <c r="C483" s="57" t="s">
        <v>18</v>
      </c>
      <c r="D483" s="57" t="s">
        <v>57</v>
      </c>
      <c r="E483" s="57" t="s">
        <v>18</v>
      </c>
      <c r="F483" s="57" t="s">
        <v>18</v>
      </c>
      <c r="G483" s="57" t="s">
        <v>27</v>
      </c>
      <c r="H483" s="57" t="s">
        <v>19</v>
      </c>
      <c r="I483" s="57" t="s">
        <v>19</v>
      </c>
      <c r="J483" s="57" t="s">
        <v>20</v>
      </c>
      <c r="K483" s="57" t="s">
        <v>20</v>
      </c>
      <c r="L483" s="57" t="s">
        <v>20</v>
      </c>
      <c r="M483" s="57" t="s">
        <v>20</v>
      </c>
      <c r="N483" s="57" t="s">
        <v>20</v>
      </c>
      <c r="O483" s="57" t="s">
        <v>3832</v>
      </c>
      <c r="P483" s="59" t="s">
        <v>664</v>
      </c>
      <c r="Q483" s="60" t="s">
        <v>4340</v>
      </c>
      <c r="R483" s="57" t="s">
        <v>24</v>
      </c>
      <c r="S483" s="57" t="s">
        <v>24</v>
      </c>
      <c r="T483" s="57" t="s">
        <v>18</v>
      </c>
      <c r="U483" s="83">
        <v>2</v>
      </c>
      <c r="V483" s="57" t="s">
        <v>23</v>
      </c>
      <c r="W483" s="57" t="s">
        <v>3614</v>
      </c>
      <c r="X483" s="62" t="s">
        <v>3798</v>
      </c>
    </row>
    <row r="484" spans="2:24" ht="25.5" x14ac:dyDescent="0.2">
      <c r="B484" s="56" t="s">
        <v>4866</v>
      </c>
      <c r="C484" s="57" t="s">
        <v>18</v>
      </c>
      <c r="D484" s="57" t="s">
        <v>57</v>
      </c>
      <c r="E484" s="57" t="s">
        <v>18</v>
      </c>
      <c r="F484" s="57" t="s">
        <v>18</v>
      </c>
      <c r="G484" s="57" t="s">
        <v>27</v>
      </c>
      <c r="H484" s="88" t="s">
        <v>19</v>
      </c>
      <c r="I484" s="57" t="s">
        <v>18</v>
      </c>
      <c r="J484" s="57" t="s">
        <v>20</v>
      </c>
      <c r="K484" s="57" t="s">
        <v>20</v>
      </c>
      <c r="L484" s="57" t="s">
        <v>20</v>
      </c>
      <c r="M484" s="57" t="s">
        <v>20</v>
      </c>
      <c r="N484" s="57" t="s">
        <v>20</v>
      </c>
      <c r="O484" s="57" t="s">
        <v>3832</v>
      </c>
      <c r="P484" s="59" t="s">
        <v>666</v>
      </c>
      <c r="Q484" s="60" t="s">
        <v>4340</v>
      </c>
      <c r="R484" s="57" t="s">
        <v>3910</v>
      </c>
      <c r="S484" s="57" t="s">
        <v>24</v>
      </c>
      <c r="T484" s="57" t="s">
        <v>18</v>
      </c>
      <c r="U484" s="83">
        <v>1</v>
      </c>
      <c r="V484" s="57" t="s">
        <v>23</v>
      </c>
      <c r="W484" s="57" t="s">
        <v>3614</v>
      </c>
      <c r="X484" s="62" t="s">
        <v>3673</v>
      </c>
    </row>
    <row r="485" spans="2:24" ht="25.5" x14ac:dyDescent="0.2">
      <c r="B485" s="56" t="s">
        <v>4867</v>
      </c>
      <c r="C485" s="57" t="s">
        <v>18</v>
      </c>
      <c r="D485" s="57" t="s">
        <v>57</v>
      </c>
      <c r="E485" s="57" t="s">
        <v>18</v>
      </c>
      <c r="F485" s="57" t="s">
        <v>18</v>
      </c>
      <c r="G485" s="57" t="s">
        <v>27</v>
      </c>
      <c r="H485" s="88" t="s">
        <v>19</v>
      </c>
      <c r="I485" s="57" t="s">
        <v>22</v>
      </c>
      <c r="J485" s="57" t="s">
        <v>20</v>
      </c>
      <c r="K485" s="57" t="s">
        <v>20</v>
      </c>
      <c r="L485" s="57" t="s">
        <v>20</v>
      </c>
      <c r="M485" s="57" t="s">
        <v>20</v>
      </c>
      <c r="N485" s="57" t="s">
        <v>20</v>
      </c>
      <c r="O485" s="57" t="s">
        <v>3832</v>
      </c>
      <c r="P485" s="59" t="s">
        <v>667</v>
      </c>
      <c r="Q485" s="60" t="s">
        <v>4340</v>
      </c>
      <c r="R485" s="57" t="s">
        <v>3910</v>
      </c>
      <c r="S485" s="57" t="s">
        <v>24</v>
      </c>
      <c r="T485" s="57" t="s">
        <v>18</v>
      </c>
      <c r="U485" s="83">
        <v>1</v>
      </c>
      <c r="V485" s="57" t="s">
        <v>23</v>
      </c>
      <c r="W485" s="57" t="s">
        <v>3614</v>
      </c>
      <c r="X485" s="62" t="s">
        <v>3673</v>
      </c>
    </row>
    <row r="486" spans="2:24" ht="25.5" x14ac:dyDescent="0.2">
      <c r="B486" s="56" t="s">
        <v>4868</v>
      </c>
      <c r="C486" s="57" t="s">
        <v>18</v>
      </c>
      <c r="D486" s="57" t="s">
        <v>57</v>
      </c>
      <c r="E486" s="57" t="s">
        <v>18</v>
      </c>
      <c r="F486" s="57" t="s">
        <v>18</v>
      </c>
      <c r="G486" s="57" t="s">
        <v>27</v>
      </c>
      <c r="H486" s="88" t="s">
        <v>19</v>
      </c>
      <c r="I486" s="57" t="s">
        <v>23</v>
      </c>
      <c r="J486" s="57" t="s">
        <v>20</v>
      </c>
      <c r="K486" s="57" t="s">
        <v>20</v>
      </c>
      <c r="L486" s="57" t="s">
        <v>20</v>
      </c>
      <c r="M486" s="57" t="s">
        <v>20</v>
      </c>
      <c r="N486" s="57" t="s">
        <v>20</v>
      </c>
      <c r="O486" s="57" t="s">
        <v>3832</v>
      </c>
      <c r="P486" s="59" t="s">
        <v>668</v>
      </c>
      <c r="Q486" s="60" t="s">
        <v>4340</v>
      </c>
      <c r="R486" s="57" t="s">
        <v>3910</v>
      </c>
      <c r="S486" s="57" t="s">
        <v>24</v>
      </c>
      <c r="T486" s="57" t="s">
        <v>18</v>
      </c>
      <c r="U486" s="83">
        <v>1</v>
      </c>
      <c r="V486" s="57" t="s">
        <v>23</v>
      </c>
      <c r="W486" s="57" t="s">
        <v>3614</v>
      </c>
      <c r="X486" s="62" t="s">
        <v>3673</v>
      </c>
    </row>
    <row r="487" spans="2:24" ht="25.5" x14ac:dyDescent="0.2">
      <c r="B487" s="56" t="s">
        <v>4869</v>
      </c>
      <c r="C487" s="57" t="s">
        <v>18</v>
      </c>
      <c r="D487" s="57" t="s">
        <v>57</v>
      </c>
      <c r="E487" s="57" t="s">
        <v>18</v>
      </c>
      <c r="F487" s="57" t="s">
        <v>18</v>
      </c>
      <c r="G487" s="57" t="s">
        <v>27</v>
      </c>
      <c r="H487" s="88" t="s">
        <v>19</v>
      </c>
      <c r="I487" s="57" t="s">
        <v>48</v>
      </c>
      <c r="J487" s="57" t="s">
        <v>20</v>
      </c>
      <c r="K487" s="57" t="s">
        <v>20</v>
      </c>
      <c r="L487" s="57" t="s">
        <v>20</v>
      </c>
      <c r="M487" s="57" t="s">
        <v>20</v>
      </c>
      <c r="N487" s="57" t="s">
        <v>20</v>
      </c>
      <c r="O487" s="57" t="s">
        <v>3832</v>
      </c>
      <c r="P487" s="59" t="s">
        <v>669</v>
      </c>
      <c r="Q487" s="60" t="s">
        <v>4340</v>
      </c>
      <c r="R487" s="57" t="s">
        <v>3910</v>
      </c>
      <c r="S487" s="57" t="s">
        <v>24</v>
      </c>
      <c r="T487" s="57" t="s">
        <v>18</v>
      </c>
      <c r="U487" s="83">
        <v>1</v>
      </c>
      <c r="V487" s="57" t="s">
        <v>23</v>
      </c>
      <c r="W487" s="57" t="s">
        <v>3614</v>
      </c>
      <c r="X487" s="62" t="s">
        <v>3673</v>
      </c>
    </row>
    <row r="488" spans="2:24" ht="25.5" x14ac:dyDescent="0.2">
      <c r="B488" s="56" t="s">
        <v>4870</v>
      </c>
      <c r="C488" s="57" t="s">
        <v>18</v>
      </c>
      <c r="D488" s="57" t="s">
        <v>57</v>
      </c>
      <c r="E488" s="57" t="s">
        <v>18</v>
      </c>
      <c r="F488" s="57" t="s">
        <v>18</v>
      </c>
      <c r="G488" s="57" t="s">
        <v>27</v>
      </c>
      <c r="H488" s="88" t="s">
        <v>19</v>
      </c>
      <c r="I488" s="57" t="s">
        <v>57</v>
      </c>
      <c r="J488" s="57" t="s">
        <v>20</v>
      </c>
      <c r="K488" s="57" t="s">
        <v>20</v>
      </c>
      <c r="L488" s="57" t="s">
        <v>20</v>
      </c>
      <c r="M488" s="57" t="s">
        <v>20</v>
      </c>
      <c r="N488" s="57" t="s">
        <v>20</v>
      </c>
      <c r="O488" s="57" t="s">
        <v>3832</v>
      </c>
      <c r="P488" s="59" t="s">
        <v>670</v>
      </c>
      <c r="Q488" s="60" t="s">
        <v>4340</v>
      </c>
      <c r="R488" s="57" t="s">
        <v>3910</v>
      </c>
      <c r="S488" s="57" t="s">
        <v>24</v>
      </c>
      <c r="T488" s="57" t="s">
        <v>18</v>
      </c>
      <c r="U488" s="83">
        <v>1</v>
      </c>
      <c r="V488" s="57" t="s">
        <v>23</v>
      </c>
      <c r="W488" s="57" t="s">
        <v>3614</v>
      </c>
      <c r="X488" s="62" t="s">
        <v>3673</v>
      </c>
    </row>
    <row r="489" spans="2:24" ht="25.5" x14ac:dyDescent="0.2">
      <c r="B489" s="56" t="s">
        <v>4871</v>
      </c>
      <c r="C489" s="57" t="s">
        <v>18</v>
      </c>
      <c r="D489" s="57" t="s">
        <v>57</v>
      </c>
      <c r="E489" s="57" t="s">
        <v>18</v>
      </c>
      <c r="F489" s="57" t="s">
        <v>18</v>
      </c>
      <c r="G489" s="57" t="s">
        <v>27</v>
      </c>
      <c r="H489" s="88" t="s">
        <v>19</v>
      </c>
      <c r="I489" s="57" t="s">
        <v>70</v>
      </c>
      <c r="J489" s="57" t="s">
        <v>20</v>
      </c>
      <c r="K489" s="57" t="s">
        <v>20</v>
      </c>
      <c r="L489" s="57" t="s">
        <v>20</v>
      </c>
      <c r="M489" s="57" t="s">
        <v>20</v>
      </c>
      <c r="N489" s="57" t="s">
        <v>20</v>
      </c>
      <c r="O489" s="57" t="s">
        <v>3832</v>
      </c>
      <c r="P489" s="59" t="s">
        <v>671</v>
      </c>
      <c r="Q489" s="60" t="s">
        <v>4340</v>
      </c>
      <c r="R489" s="57" t="s">
        <v>3910</v>
      </c>
      <c r="S489" s="57" t="s">
        <v>24</v>
      </c>
      <c r="T489" s="57" t="s">
        <v>18</v>
      </c>
      <c r="U489" s="83">
        <v>1</v>
      </c>
      <c r="V489" s="57" t="s">
        <v>23</v>
      </c>
      <c r="W489" s="57" t="s">
        <v>3614</v>
      </c>
      <c r="X489" s="62" t="s">
        <v>3673</v>
      </c>
    </row>
    <row r="490" spans="2:24" ht="25.5" x14ac:dyDescent="0.2">
      <c r="B490" s="56" t="s">
        <v>4872</v>
      </c>
      <c r="C490" s="57" t="s">
        <v>18</v>
      </c>
      <c r="D490" s="57" t="s">
        <v>57</v>
      </c>
      <c r="E490" s="57" t="s">
        <v>18</v>
      </c>
      <c r="F490" s="57" t="s">
        <v>18</v>
      </c>
      <c r="G490" s="57" t="s">
        <v>27</v>
      </c>
      <c r="H490" s="88" t="s">
        <v>19</v>
      </c>
      <c r="I490" s="57" t="s">
        <v>72</v>
      </c>
      <c r="J490" s="57" t="s">
        <v>20</v>
      </c>
      <c r="K490" s="57" t="s">
        <v>20</v>
      </c>
      <c r="L490" s="57" t="s">
        <v>20</v>
      </c>
      <c r="M490" s="57" t="s">
        <v>20</v>
      </c>
      <c r="N490" s="57" t="s">
        <v>20</v>
      </c>
      <c r="O490" s="57" t="s">
        <v>3832</v>
      </c>
      <c r="P490" s="59" t="s">
        <v>672</v>
      </c>
      <c r="Q490" s="60" t="s">
        <v>4340</v>
      </c>
      <c r="R490" s="57" t="s">
        <v>3910</v>
      </c>
      <c r="S490" s="57" t="s">
        <v>24</v>
      </c>
      <c r="T490" s="57" t="s">
        <v>18</v>
      </c>
      <c r="U490" s="83">
        <v>1</v>
      </c>
      <c r="V490" s="57" t="s">
        <v>23</v>
      </c>
      <c r="W490" s="57" t="s">
        <v>3614</v>
      </c>
      <c r="X490" s="62" t="s">
        <v>3673</v>
      </c>
    </row>
    <row r="491" spans="2:24" ht="25.5" x14ac:dyDescent="0.2">
      <c r="B491" s="56" t="s">
        <v>4873</v>
      </c>
      <c r="C491" s="57" t="s">
        <v>18</v>
      </c>
      <c r="D491" s="57" t="s">
        <v>57</v>
      </c>
      <c r="E491" s="57" t="s">
        <v>18</v>
      </c>
      <c r="F491" s="57" t="s">
        <v>18</v>
      </c>
      <c r="G491" s="57" t="s">
        <v>27</v>
      </c>
      <c r="H491" s="88" t="s">
        <v>19</v>
      </c>
      <c r="I491" s="57" t="s">
        <v>62</v>
      </c>
      <c r="J491" s="57" t="s">
        <v>20</v>
      </c>
      <c r="K491" s="57" t="s">
        <v>20</v>
      </c>
      <c r="L491" s="57" t="s">
        <v>20</v>
      </c>
      <c r="M491" s="57" t="s">
        <v>20</v>
      </c>
      <c r="N491" s="57" t="s">
        <v>20</v>
      </c>
      <c r="O491" s="57" t="s">
        <v>3832</v>
      </c>
      <c r="P491" s="59" t="s">
        <v>673</v>
      </c>
      <c r="Q491" s="60" t="s">
        <v>4340</v>
      </c>
      <c r="R491" s="57" t="s">
        <v>3910</v>
      </c>
      <c r="S491" s="57" t="s">
        <v>24</v>
      </c>
      <c r="T491" s="57" t="s">
        <v>18</v>
      </c>
      <c r="U491" s="83">
        <v>1</v>
      </c>
      <c r="V491" s="57" t="s">
        <v>23</v>
      </c>
      <c r="W491" s="57" t="s">
        <v>3614</v>
      </c>
      <c r="X491" s="62" t="s">
        <v>3673</v>
      </c>
    </row>
    <row r="492" spans="2:24" ht="25.5" x14ac:dyDescent="0.2">
      <c r="B492" s="56" t="s">
        <v>4874</v>
      </c>
      <c r="C492" s="57" t="s">
        <v>18</v>
      </c>
      <c r="D492" s="57" t="s">
        <v>70</v>
      </c>
      <c r="E492" s="57" t="s">
        <v>18</v>
      </c>
      <c r="F492" s="57" t="s">
        <v>18</v>
      </c>
      <c r="G492" s="57" t="s">
        <v>20</v>
      </c>
      <c r="H492" s="57" t="s">
        <v>19</v>
      </c>
      <c r="I492" s="57" t="s">
        <v>19</v>
      </c>
      <c r="J492" s="57" t="s">
        <v>20</v>
      </c>
      <c r="K492" s="57" t="s">
        <v>20</v>
      </c>
      <c r="L492" s="57" t="s">
        <v>20</v>
      </c>
      <c r="M492" s="57" t="s">
        <v>20</v>
      </c>
      <c r="N492" s="57" t="s">
        <v>20</v>
      </c>
      <c r="O492" s="57" t="s">
        <v>3832</v>
      </c>
      <c r="P492" s="59" t="s">
        <v>675</v>
      </c>
      <c r="Q492" s="60" t="s">
        <v>1846</v>
      </c>
      <c r="R492" s="57" t="s">
        <v>24</v>
      </c>
      <c r="S492" s="57" t="s">
        <v>24</v>
      </c>
      <c r="T492" s="57" t="s">
        <v>18</v>
      </c>
      <c r="U492" s="83">
        <v>2</v>
      </c>
      <c r="V492" s="57" t="s">
        <v>23</v>
      </c>
      <c r="W492" s="57" t="s">
        <v>3614</v>
      </c>
      <c r="X492" s="62" t="s">
        <v>3798</v>
      </c>
    </row>
    <row r="493" spans="2:24" ht="51" x14ac:dyDescent="0.2">
      <c r="B493" s="56" t="s">
        <v>4875</v>
      </c>
      <c r="C493" s="57" t="s">
        <v>18</v>
      </c>
      <c r="D493" s="57" t="s">
        <v>70</v>
      </c>
      <c r="E493" s="57" t="s">
        <v>18</v>
      </c>
      <c r="F493" s="57" t="s">
        <v>18</v>
      </c>
      <c r="G493" s="57" t="s">
        <v>27</v>
      </c>
      <c r="H493" s="57" t="s">
        <v>19</v>
      </c>
      <c r="I493" s="57" t="s">
        <v>19</v>
      </c>
      <c r="J493" s="57" t="s">
        <v>20</v>
      </c>
      <c r="K493" s="57" t="s">
        <v>20</v>
      </c>
      <c r="L493" s="57" t="s">
        <v>20</v>
      </c>
      <c r="M493" s="57" t="s">
        <v>20</v>
      </c>
      <c r="N493" s="57" t="s">
        <v>20</v>
      </c>
      <c r="O493" s="57" t="s">
        <v>3832</v>
      </c>
      <c r="P493" s="59" t="s">
        <v>675</v>
      </c>
      <c r="Q493" s="60" t="s">
        <v>1848</v>
      </c>
      <c r="R493" s="57" t="s">
        <v>24</v>
      </c>
      <c r="S493" s="57" t="s">
        <v>24</v>
      </c>
      <c r="T493" s="57" t="s">
        <v>18</v>
      </c>
      <c r="U493" s="83">
        <v>2</v>
      </c>
      <c r="V493" s="57" t="s">
        <v>23</v>
      </c>
      <c r="W493" s="57" t="s">
        <v>3614</v>
      </c>
      <c r="X493" s="62" t="s">
        <v>3798</v>
      </c>
    </row>
    <row r="494" spans="2:24" ht="51" x14ac:dyDescent="0.2">
      <c r="B494" s="56" t="s">
        <v>4876</v>
      </c>
      <c r="C494" s="57" t="s">
        <v>18</v>
      </c>
      <c r="D494" s="57" t="s">
        <v>70</v>
      </c>
      <c r="E494" s="57" t="s">
        <v>18</v>
      </c>
      <c r="F494" s="57" t="s">
        <v>18</v>
      </c>
      <c r="G494" s="57" t="s">
        <v>27</v>
      </c>
      <c r="H494" s="88" t="s">
        <v>19</v>
      </c>
      <c r="I494" s="57" t="s">
        <v>18</v>
      </c>
      <c r="J494" s="57" t="s">
        <v>20</v>
      </c>
      <c r="K494" s="57" t="s">
        <v>20</v>
      </c>
      <c r="L494" s="57" t="s">
        <v>20</v>
      </c>
      <c r="M494" s="57" t="s">
        <v>20</v>
      </c>
      <c r="N494" s="57" t="s">
        <v>20</v>
      </c>
      <c r="O494" s="57" t="s">
        <v>3832</v>
      </c>
      <c r="P494" s="59" t="s">
        <v>678</v>
      </c>
      <c r="Q494" s="60" t="s">
        <v>1848</v>
      </c>
      <c r="R494" s="57" t="s">
        <v>3910</v>
      </c>
      <c r="S494" s="57" t="s">
        <v>24</v>
      </c>
      <c r="T494" s="57" t="s">
        <v>18</v>
      </c>
      <c r="U494" s="83">
        <v>1</v>
      </c>
      <c r="V494" s="57" t="s">
        <v>23</v>
      </c>
      <c r="W494" s="57" t="s">
        <v>3614</v>
      </c>
      <c r="X494" s="62" t="s">
        <v>3673</v>
      </c>
    </row>
    <row r="495" spans="2:24" ht="51" x14ac:dyDescent="0.2">
      <c r="B495" s="56" t="s">
        <v>4877</v>
      </c>
      <c r="C495" s="57" t="s">
        <v>18</v>
      </c>
      <c r="D495" s="57" t="s">
        <v>70</v>
      </c>
      <c r="E495" s="57" t="s">
        <v>18</v>
      </c>
      <c r="F495" s="57" t="s">
        <v>18</v>
      </c>
      <c r="G495" s="57" t="s">
        <v>27</v>
      </c>
      <c r="H495" s="88" t="s">
        <v>19</v>
      </c>
      <c r="I495" s="57" t="s">
        <v>22</v>
      </c>
      <c r="J495" s="57" t="s">
        <v>20</v>
      </c>
      <c r="K495" s="57" t="s">
        <v>20</v>
      </c>
      <c r="L495" s="57" t="s">
        <v>20</v>
      </c>
      <c r="M495" s="57" t="s">
        <v>20</v>
      </c>
      <c r="N495" s="57" t="s">
        <v>20</v>
      </c>
      <c r="O495" s="57" t="s">
        <v>3832</v>
      </c>
      <c r="P495" s="59" t="s">
        <v>679</v>
      </c>
      <c r="Q495" s="60" t="s">
        <v>1848</v>
      </c>
      <c r="R495" s="57" t="s">
        <v>3910</v>
      </c>
      <c r="S495" s="57" t="s">
        <v>24</v>
      </c>
      <c r="T495" s="57" t="s">
        <v>18</v>
      </c>
      <c r="U495" s="83">
        <v>1</v>
      </c>
      <c r="V495" s="57" t="s">
        <v>23</v>
      </c>
      <c r="W495" s="57" t="s">
        <v>3614</v>
      </c>
      <c r="X495" s="62" t="s">
        <v>3673</v>
      </c>
    </row>
    <row r="496" spans="2:24" ht="51" x14ac:dyDescent="0.2">
      <c r="B496" s="56" t="s">
        <v>4878</v>
      </c>
      <c r="C496" s="57" t="s">
        <v>18</v>
      </c>
      <c r="D496" s="57" t="s">
        <v>70</v>
      </c>
      <c r="E496" s="57" t="s">
        <v>18</v>
      </c>
      <c r="F496" s="57" t="s">
        <v>18</v>
      </c>
      <c r="G496" s="57" t="s">
        <v>27</v>
      </c>
      <c r="H496" s="88" t="s">
        <v>19</v>
      </c>
      <c r="I496" s="57" t="s">
        <v>23</v>
      </c>
      <c r="J496" s="57" t="s">
        <v>20</v>
      </c>
      <c r="K496" s="57" t="s">
        <v>20</v>
      </c>
      <c r="L496" s="57" t="s">
        <v>20</v>
      </c>
      <c r="M496" s="57" t="s">
        <v>20</v>
      </c>
      <c r="N496" s="57" t="s">
        <v>20</v>
      </c>
      <c r="O496" s="57" t="s">
        <v>3832</v>
      </c>
      <c r="P496" s="59" t="s">
        <v>680</v>
      </c>
      <c r="Q496" s="60" t="s">
        <v>1848</v>
      </c>
      <c r="R496" s="57" t="s">
        <v>3910</v>
      </c>
      <c r="S496" s="57" t="s">
        <v>24</v>
      </c>
      <c r="T496" s="57" t="s">
        <v>18</v>
      </c>
      <c r="U496" s="83">
        <v>1</v>
      </c>
      <c r="V496" s="57" t="s">
        <v>23</v>
      </c>
      <c r="W496" s="57" t="s">
        <v>3614</v>
      </c>
      <c r="X496" s="62" t="s">
        <v>3673</v>
      </c>
    </row>
    <row r="497" spans="2:24" ht="51" x14ac:dyDescent="0.2">
      <c r="B497" s="56" t="s">
        <v>4879</v>
      </c>
      <c r="C497" s="57" t="s">
        <v>18</v>
      </c>
      <c r="D497" s="57" t="s">
        <v>70</v>
      </c>
      <c r="E497" s="57" t="s">
        <v>18</v>
      </c>
      <c r="F497" s="57" t="s">
        <v>18</v>
      </c>
      <c r="G497" s="57" t="s">
        <v>27</v>
      </c>
      <c r="H497" s="88" t="s">
        <v>19</v>
      </c>
      <c r="I497" s="57" t="s">
        <v>48</v>
      </c>
      <c r="J497" s="57" t="s">
        <v>20</v>
      </c>
      <c r="K497" s="57" t="s">
        <v>20</v>
      </c>
      <c r="L497" s="57" t="s">
        <v>20</v>
      </c>
      <c r="M497" s="57" t="s">
        <v>20</v>
      </c>
      <c r="N497" s="57" t="s">
        <v>20</v>
      </c>
      <c r="O497" s="57" t="s">
        <v>3832</v>
      </c>
      <c r="P497" s="59" t="s">
        <v>681</v>
      </c>
      <c r="Q497" s="60" t="s">
        <v>1848</v>
      </c>
      <c r="R497" s="57" t="s">
        <v>3910</v>
      </c>
      <c r="S497" s="57" t="s">
        <v>24</v>
      </c>
      <c r="T497" s="57" t="s">
        <v>18</v>
      </c>
      <c r="U497" s="83">
        <v>1</v>
      </c>
      <c r="V497" s="57" t="s">
        <v>23</v>
      </c>
      <c r="W497" s="57" t="s">
        <v>3614</v>
      </c>
      <c r="X497" s="62" t="s">
        <v>3673</v>
      </c>
    </row>
    <row r="498" spans="2:24" ht="51" x14ac:dyDescent="0.2">
      <c r="B498" s="56" t="s">
        <v>4880</v>
      </c>
      <c r="C498" s="57" t="s">
        <v>18</v>
      </c>
      <c r="D498" s="57" t="s">
        <v>70</v>
      </c>
      <c r="E498" s="57" t="s">
        <v>18</v>
      </c>
      <c r="F498" s="57" t="s">
        <v>18</v>
      </c>
      <c r="G498" s="57" t="s">
        <v>27</v>
      </c>
      <c r="H498" s="88" t="s">
        <v>19</v>
      </c>
      <c r="I498" s="57" t="s">
        <v>57</v>
      </c>
      <c r="J498" s="57" t="s">
        <v>20</v>
      </c>
      <c r="K498" s="57" t="s">
        <v>20</v>
      </c>
      <c r="L498" s="57" t="s">
        <v>20</v>
      </c>
      <c r="M498" s="57" t="s">
        <v>20</v>
      </c>
      <c r="N498" s="57" t="s">
        <v>20</v>
      </c>
      <c r="O498" s="57" t="s">
        <v>3832</v>
      </c>
      <c r="P498" s="59" t="s">
        <v>682</v>
      </c>
      <c r="Q498" s="60" t="s">
        <v>1848</v>
      </c>
      <c r="R498" s="57" t="s">
        <v>3910</v>
      </c>
      <c r="S498" s="57" t="s">
        <v>24</v>
      </c>
      <c r="T498" s="57" t="s">
        <v>18</v>
      </c>
      <c r="U498" s="83">
        <v>1</v>
      </c>
      <c r="V498" s="57" t="s">
        <v>23</v>
      </c>
      <c r="W498" s="57" t="s">
        <v>3614</v>
      </c>
      <c r="X498" s="62" t="s">
        <v>3673</v>
      </c>
    </row>
    <row r="499" spans="2:24" ht="51" x14ac:dyDescent="0.2">
      <c r="B499" s="56" t="s">
        <v>4881</v>
      </c>
      <c r="C499" s="57" t="s">
        <v>18</v>
      </c>
      <c r="D499" s="57" t="s">
        <v>70</v>
      </c>
      <c r="E499" s="57" t="s">
        <v>18</v>
      </c>
      <c r="F499" s="57" t="s">
        <v>18</v>
      </c>
      <c r="G499" s="57" t="s">
        <v>27</v>
      </c>
      <c r="H499" s="88" t="s">
        <v>19</v>
      </c>
      <c r="I499" s="57" t="s">
        <v>70</v>
      </c>
      <c r="J499" s="57" t="s">
        <v>20</v>
      </c>
      <c r="K499" s="57" t="s">
        <v>20</v>
      </c>
      <c r="L499" s="57" t="s">
        <v>20</v>
      </c>
      <c r="M499" s="57" t="s">
        <v>20</v>
      </c>
      <c r="N499" s="57" t="s">
        <v>20</v>
      </c>
      <c r="O499" s="57" t="s">
        <v>3832</v>
      </c>
      <c r="P499" s="59" t="s">
        <v>683</v>
      </c>
      <c r="Q499" s="60" t="s">
        <v>1848</v>
      </c>
      <c r="R499" s="57" t="s">
        <v>3910</v>
      </c>
      <c r="S499" s="57" t="s">
        <v>24</v>
      </c>
      <c r="T499" s="57" t="s">
        <v>18</v>
      </c>
      <c r="U499" s="83">
        <v>1</v>
      </c>
      <c r="V499" s="57" t="s">
        <v>23</v>
      </c>
      <c r="W499" s="57" t="s">
        <v>3614</v>
      </c>
      <c r="X499" s="62" t="s">
        <v>3673</v>
      </c>
    </row>
    <row r="500" spans="2:24" ht="51" x14ac:dyDescent="0.2">
      <c r="B500" s="56" t="s">
        <v>4882</v>
      </c>
      <c r="C500" s="57" t="s">
        <v>18</v>
      </c>
      <c r="D500" s="57" t="s">
        <v>70</v>
      </c>
      <c r="E500" s="57" t="s">
        <v>18</v>
      </c>
      <c r="F500" s="57" t="s">
        <v>18</v>
      </c>
      <c r="G500" s="57" t="s">
        <v>27</v>
      </c>
      <c r="H500" s="88" t="s">
        <v>19</v>
      </c>
      <c r="I500" s="57" t="s">
        <v>72</v>
      </c>
      <c r="J500" s="57" t="s">
        <v>20</v>
      </c>
      <c r="K500" s="57" t="s">
        <v>20</v>
      </c>
      <c r="L500" s="57" t="s">
        <v>20</v>
      </c>
      <c r="M500" s="57" t="s">
        <v>20</v>
      </c>
      <c r="N500" s="57" t="s">
        <v>20</v>
      </c>
      <c r="O500" s="57" t="s">
        <v>3832</v>
      </c>
      <c r="P500" s="59" t="s">
        <v>684</v>
      </c>
      <c r="Q500" s="60" t="s">
        <v>1848</v>
      </c>
      <c r="R500" s="57" t="s">
        <v>3910</v>
      </c>
      <c r="S500" s="57" t="s">
        <v>24</v>
      </c>
      <c r="T500" s="57" t="s">
        <v>18</v>
      </c>
      <c r="U500" s="83">
        <v>1</v>
      </c>
      <c r="V500" s="57" t="s">
        <v>23</v>
      </c>
      <c r="W500" s="57" t="s">
        <v>3614</v>
      </c>
      <c r="X500" s="62" t="s">
        <v>3673</v>
      </c>
    </row>
    <row r="501" spans="2:24" ht="51" x14ac:dyDescent="0.2">
      <c r="B501" s="56" t="s">
        <v>4883</v>
      </c>
      <c r="C501" s="57" t="s">
        <v>18</v>
      </c>
      <c r="D501" s="57" t="s">
        <v>70</v>
      </c>
      <c r="E501" s="57" t="s">
        <v>18</v>
      </c>
      <c r="F501" s="57" t="s">
        <v>18</v>
      </c>
      <c r="G501" s="57" t="s">
        <v>27</v>
      </c>
      <c r="H501" s="88" t="s">
        <v>19</v>
      </c>
      <c r="I501" s="57" t="s">
        <v>62</v>
      </c>
      <c r="J501" s="57" t="s">
        <v>20</v>
      </c>
      <c r="K501" s="57" t="s">
        <v>20</v>
      </c>
      <c r="L501" s="57" t="s">
        <v>20</v>
      </c>
      <c r="M501" s="57" t="s">
        <v>20</v>
      </c>
      <c r="N501" s="57" t="s">
        <v>20</v>
      </c>
      <c r="O501" s="57" t="s">
        <v>3832</v>
      </c>
      <c r="P501" s="59" t="s">
        <v>685</v>
      </c>
      <c r="Q501" s="60" t="s">
        <v>1848</v>
      </c>
      <c r="R501" s="57" t="s">
        <v>3910</v>
      </c>
      <c r="S501" s="57" t="s">
        <v>24</v>
      </c>
      <c r="T501" s="57" t="s">
        <v>18</v>
      </c>
      <c r="U501" s="83">
        <v>1</v>
      </c>
      <c r="V501" s="57" t="s">
        <v>23</v>
      </c>
      <c r="W501" s="57" t="s">
        <v>3614</v>
      </c>
      <c r="X501" s="62" t="s">
        <v>3673</v>
      </c>
    </row>
    <row r="502" spans="2:24" ht="51" x14ac:dyDescent="0.2">
      <c r="B502" s="56" t="s">
        <v>4884</v>
      </c>
      <c r="C502" s="57" t="s">
        <v>18</v>
      </c>
      <c r="D502" s="57" t="s">
        <v>70</v>
      </c>
      <c r="E502" s="57" t="s">
        <v>18</v>
      </c>
      <c r="F502" s="57" t="s">
        <v>18</v>
      </c>
      <c r="G502" s="57" t="s">
        <v>28</v>
      </c>
      <c r="H502" s="57" t="s">
        <v>19</v>
      </c>
      <c r="I502" s="57" t="s">
        <v>19</v>
      </c>
      <c r="J502" s="57" t="s">
        <v>20</v>
      </c>
      <c r="K502" s="57" t="s">
        <v>20</v>
      </c>
      <c r="L502" s="57" t="s">
        <v>20</v>
      </c>
      <c r="M502" s="57" t="s">
        <v>20</v>
      </c>
      <c r="N502" s="57" t="s">
        <v>20</v>
      </c>
      <c r="O502" s="57" t="s">
        <v>3832</v>
      </c>
      <c r="P502" s="59" t="s">
        <v>686</v>
      </c>
      <c r="Q502" s="60" t="s">
        <v>1849</v>
      </c>
      <c r="R502" s="57" t="s">
        <v>24</v>
      </c>
      <c r="S502" s="57" t="s">
        <v>24</v>
      </c>
      <c r="T502" s="57" t="s">
        <v>18</v>
      </c>
      <c r="U502" s="83">
        <v>2</v>
      </c>
      <c r="V502" s="57" t="s">
        <v>23</v>
      </c>
      <c r="W502" s="57" t="s">
        <v>3614</v>
      </c>
      <c r="X502" s="62" t="s">
        <v>3798</v>
      </c>
    </row>
    <row r="503" spans="2:24" ht="51" x14ac:dyDescent="0.2">
      <c r="B503" s="56" t="s">
        <v>4885</v>
      </c>
      <c r="C503" s="57" t="s">
        <v>18</v>
      </c>
      <c r="D503" s="57" t="s">
        <v>70</v>
      </c>
      <c r="E503" s="57" t="s">
        <v>18</v>
      </c>
      <c r="F503" s="57" t="s">
        <v>18</v>
      </c>
      <c r="G503" s="57" t="s">
        <v>28</v>
      </c>
      <c r="H503" s="88" t="s">
        <v>19</v>
      </c>
      <c r="I503" s="57" t="s">
        <v>18</v>
      </c>
      <c r="J503" s="57" t="s">
        <v>20</v>
      </c>
      <c r="K503" s="57" t="s">
        <v>20</v>
      </c>
      <c r="L503" s="57" t="s">
        <v>20</v>
      </c>
      <c r="M503" s="57" t="s">
        <v>20</v>
      </c>
      <c r="N503" s="57" t="s">
        <v>20</v>
      </c>
      <c r="O503" s="57" t="s">
        <v>3832</v>
      </c>
      <c r="P503" s="59" t="s">
        <v>688</v>
      </c>
      <c r="Q503" s="60" t="s">
        <v>1849</v>
      </c>
      <c r="R503" s="57" t="s">
        <v>3910</v>
      </c>
      <c r="S503" s="57" t="s">
        <v>24</v>
      </c>
      <c r="T503" s="57" t="s">
        <v>18</v>
      </c>
      <c r="U503" s="83">
        <v>1</v>
      </c>
      <c r="V503" s="57" t="s">
        <v>23</v>
      </c>
      <c r="W503" s="57" t="s">
        <v>3614</v>
      </c>
      <c r="X503" s="62" t="s">
        <v>3673</v>
      </c>
    </row>
    <row r="504" spans="2:24" ht="51" x14ac:dyDescent="0.2">
      <c r="B504" s="56" t="s">
        <v>4886</v>
      </c>
      <c r="C504" s="57" t="s">
        <v>18</v>
      </c>
      <c r="D504" s="57" t="s">
        <v>70</v>
      </c>
      <c r="E504" s="57" t="s">
        <v>18</v>
      </c>
      <c r="F504" s="57" t="s">
        <v>18</v>
      </c>
      <c r="G504" s="57" t="s">
        <v>28</v>
      </c>
      <c r="H504" s="88" t="s">
        <v>19</v>
      </c>
      <c r="I504" s="57" t="s">
        <v>22</v>
      </c>
      <c r="J504" s="57" t="s">
        <v>20</v>
      </c>
      <c r="K504" s="57" t="s">
        <v>20</v>
      </c>
      <c r="L504" s="57" t="s">
        <v>20</v>
      </c>
      <c r="M504" s="57" t="s">
        <v>20</v>
      </c>
      <c r="N504" s="57" t="s">
        <v>20</v>
      </c>
      <c r="O504" s="57" t="s">
        <v>3832</v>
      </c>
      <c r="P504" s="59" t="s">
        <v>689</v>
      </c>
      <c r="Q504" s="60" t="s">
        <v>1849</v>
      </c>
      <c r="R504" s="57" t="s">
        <v>3910</v>
      </c>
      <c r="S504" s="57" t="s">
        <v>24</v>
      </c>
      <c r="T504" s="57" t="s">
        <v>18</v>
      </c>
      <c r="U504" s="83">
        <v>1</v>
      </c>
      <c r="V504" s="57" t="s">
        <v>23</v>
      </c>
      <c r="W504" s="57" t="s">
        <v>3614</v>
      </c>
      <c r="X504" s="62" t="s">
        <v>3673</v>
      </c>
    </row>
    <row r="505" spans="2:24" ht="51" x14ac:dyDescent="0.2">
      <c r="B505" s="56" t="s">
        <v>4887</v>
      </c>
      <c r="C505" s="57" t="s">
        <v>18</v>
      </c>
      <c r="D505" s="57" t="s">
        <v>70</v>
      </c>
      <c r="E505" s="57" t="s">
        <v>18</v>
      </c>
      <c r="F505" s="57" t="s">
        <v>18</v>
      </c>
      <c r="G505" s="57" t="s">
        <v>28</v>
      </c>
      <c r="H505" s="88" t="s">
        <v>19</v>
      </c>
      <c r="I505" s="57" t="s">
        <v>23</v>
      </c>
      <c r="J505" s="57" t="s">
        <v>20</v>
      </c>
      <c r="K505" s="57" t="s">
        <v>20</v>
      </c>
      <c r="L505" s="57" t="s">
        <v>20</v>
      </c>
      <c r="M505" s="57" t="s">
        <v>20</v>
      </c>
      <c r="N505" s="57" t="s">
        <v>20</v>
      </c>
      <c r="O505" s="57" t="s">
        <v>3832</v>
      </c>
      <c r="P505" s="59" t="s">
        <v>690</v>
      </c>
      <c r="Q505" s="60" t="s">
        <v>1849</v>
      </c>
      <c r="R505" s="57" t="s">
        <v>3910</v>
      </c>
      <c r="S505" s="57" t="s">
        <v>24</v>
      </c>
      <c r="T505" s="57" t="s">
        <v>18</v>
      </c>
      <c r="U505" s="83">
        <v>1</v>
      </c>
      <c r="V505" s="57" t="s">
        <v>23</v>
      </c>
      <c r="W505" s="57" t="s">
        <v>3614</v>
      </c>
      <c r="X505" s="62" t="s">
        <v>3673</v>
      </c>
    </row>
    <row r="506" spans="2:24" ht="51" x14ac:dyDescent="0.2">
      <c r="B506" s="56" t="s">
        <v>4888</v>
      </c>
      <c r="C506" s="57" t="s">
        <v>18</v>
      </c>
      <c r="D506" s="57" t="s">
        <v>70</v>
      </c>
      <c r="E506" s="57" t="s">
        <v>18</v>
      </c>
      <c r="F506" s="57" t="s">
        <v>18</v>
      </c>
      <c r="G506" s="57" t="s">
        <v>28</v>
      </c>
      <c r="H506" s="88" t="s">
        <v>19</v>
      </c>
      <c r="I506" s="57" t="s">
        <v>48</v>
      </c>
      <c r="J506" s="57" t="s">
        <v>20</v>
      </c>
      <c r="K506" s="57" t="s">
        <v>20</v>
      </c>
      <c r="L506" s="57" t="s">
        <v>20</v>
      </c>
      <c r="M506" s="57" t="s">
        <v>20</v>
      </c>
      <c r="N506" s="57" t="s">
        <v>20</v>
      </c>
      <c r="O506" s="57" t="s">
        <v>3832</v>
      </c>
      <c r="P506" s="59" t="s">
        <v>691</v>
      </c>
      <c r="Q506" s="60" t="s">
        <v>1849</v>
      </c>
      <c r="R506" s="57" t="s">
        <v>3910</v>
      </c>
      <c r="S506" s="57" t="s">
        <v>24</v>
      </c>
      <c r="T506" s="57" t="s">
        <v>18</v>
      </c>
      <c r="U506" s="83">
        <v>1</v>
      </c>
      <c r="V506" s="57" t="s">
        <v>23</v>
      </c>
      <c r="W506" s="57" t="s">
        <v>3614</v>
      </c>
      <c r="X506" s="62" t="s">
        <v>3673</v>
      </c>
    </row>
    <row r="507" spans="2:24" ht="51" x14ac:dyDescent="0.2">
      <c r="B507" s="56" t="s">
        <v>4889</v>
      </c>
      <c r="C507" s="57" t="s">
        <v>18</v>
      </c>
      <c r="D507" s="57" t="s">
        <v>70</v>
      </c>
      <c r="E507" s="57" t="s">
        <v>18</v>
      </c>
      <c r="F507" s="57" t="s">
        <v>18</v>
      </c>
      <c r="G507" s="57" t="s">
        <v>28</v>
      </c>
      <c r="H507" s="88" t="s">
        <v>19</v>
      </c>
      <c r="I507" s="57" t="s">
        <v>57</v>
      </c>
      <c r="J507" s="57" t="s">
        <v>20</v>
      </c>
      <c r="K507" s="57" t="s">
        <v>20</v>
      </c>
      <c r="L507" s="57" t="s">
        <v>20</v>
      </c>
      <c r="M507" s="57" t="s">
        <v>20</v>
      </c>
      <c r="N507" s="57" t="s">
        <v>20</v>
      </c>
      <c r="O507" s="57" t="s">
        <v>3832</v>
      </c>
      <c r="P507" s="59" t="s">
        <v>692</v>
      </c>
      <c r="Q507" s="60" t="s">
        <v>1849</v>
      </c>
      <c r="R507" s="57" t="s">
        <v>3910</v>
      </c>
      <c r="S507" s="57" t="s">
        <v>24</v>
      </c>
      <c r="T507" s="57" t="s">
        <v>18</v>
      </c>
      <c r="U507" s="83">
        <v>1</v>
      </c>
      <c r="V507" s="57" t="s">
        <v>23</v>
      </c>
      <c r="W507" s="57" t="s">
        <v>3614</v>
      </c>
      <c r="X507" s="62" t="s">
        <v>3673</v>
      </c>
    </row>
    <row r="508" spans="2:24" ht="51" x14ac:dyDescent="0.2">
      <c r="B508" s="56" t="s">
        <v>4890</v>
      </c>
      <c r="C508" s="57" t="s">
        <v>18</v>
      </c>
      <c r="D508" s="57" t="s">
        <v>70</v>
      </c>
      <c r="E508" s="57" t="s">
        <v>18</v>
      </c>
      <c r="F508" s="57" t="s">
        <v>18</v>
      </c>
      <c r="G508" s="57" t="s">
        <v>28</v>
      </c>
      <c r="H508" s="88" t="s">
        <v>19</v>
      </c>
      <c r="I508" s="57" t="s">
        <v>70</v>
      </c>
      <c r="J508" s="57" t="s">
        <v>20</v>
      </c>
      <c r="K508" s="57" t="s">
        <v>20</v>
      </c>
      <c r="L508" s="57" t="s">
        <v>20</v>
      </c>
      <c r="M508" s="57" t="s">
        <v>20</v>
      </c>
      <c r="N508" s="57" t="s">
        <v>20</v>
      </c>
      <c r="O508" s="57" t="s">
        <v>3832</v>
      </c>
      <c r="P508" s="59" t="s">
        <v>693</v>
      </c>
      <c r="Q508" s="60" t="s">
        <v>1849</v>
      </c>
      <c r="R508" s="57" t="s">
        <v>3910</v>
      </c>
      <c r="S508" s="57" t="s">
        <v>24</v>
      </c>
      <c r="T508" s="57" t="s">
        <v>18</v>
      </c>
      <c r="U508" s="83">
        <v>1</v>
      </c>
      <c r="V508" s="57" t="s">
        <v>23</v>
      </c>
      <c r="W508" s="57" t="s">
        <v>3614</v>
      </c>
      <c r="X508" s="62" t="s">
        <v>3673</v>
      </c>
    </row>
    <row r="509" spans="2:24" ht="51" x14ac:dyDescent="0.2">
      <c r="B509" s="56" t="s">
        <v>4891</v>
      </c>
      <c r="C509" s="57" t="s">
        <v>18</v>
      </c>
      <c r="D509" s="57" t="s">
        <v>70</v>
      </c>
      <c r="E509" s="57" t="s">
        <v>18</v>
      </c>
      <c r="F509" s="57" t="s">
        <v>18</v>
      </c>
      <c r="G509" s="57" t="s">
        <v>28</v>
      </c>
      <c r="H509" s="88" t="s">
        <v>19</v>
      </c>
      <c r="I509" s="57" t="s">
        <v>72</v>
      </c>
      <c r="J509" s="57" t="s">
        <v>20</v>
      </c>
      <c r="K509" s="57" t="s">
        <v>20</v>
      </c>
      <c r="L509" s="57" t="s">
        <v>20</v>
      </c>
      <c r="M509" s="57" t="s">
        <v>20</v>
      </c>
      <c r="N509" s="57" t="s">
        <v>20</v>
      </c>
      <c r="O509" s="57" t="s">
        <v>3832</v>
      </c>
      <c r="P509" s="59" t="s">
        <v>4095</v>
      </c>
      <c r="Q509" s="60" t="s">
        <v>1849</v>
      </c>
      <c r="R509" s="57" t="s">
        <v>3910</v>
      </c>
      <c r="S509" s="57" t="s">
        <v>24</v>
      </c>
      <c r="T509" s="57" t="s">
        <v>18</v>
      </c>
      <c r="U509" s="83">
        <v>1</v>
      </c>
      <c r="V509" s="57" t="s">
        <v>23</v>
      </c>
      <c r="W509" s="57" t="s">
        <v>3614</v>
      </c>
      <c r="X509" s="62" t="s">
        <v>3673</v>
      </c>
    </row>
    <row r="510" spans="2:24" ht="51" x14ac:dyDescent="0.2">
      <c r="B510" s="56" t="s">
        <v>4892</v>
      </c>
      <c r="C510" s="57" t="s">
        <v>18</v>
      </c>
      <c r="D510" s="57" t="s">
        <v>70</v>
      </c>
      <c r="E510" s="57" t="s">
        <v>18</v>
      </c>
      <c r="F510" s="57" t="s">
        <v>18</v>
      </c>
      <c r="G510" s="57" t="s">
        <v>28</v>
      </c>
      <c r="H510" s="88" t="s">
        <v>19</v>
      </c>
      <c r="I510" s="57" t="s">
        <v>62</v>
      </c>
      <c r="J510" s="57" t="s">
        <v>20</v>
      </c>
      <c r="K510" s="57" t="s">
        <v>20</v>
      </c>
      <c r="L510" s="57" t="s">
        <v>20</v>
      </c>
      <c r="M510" s="57" t="s">
        <v>20</v>
      </c>
      <c r="N510" s="57" t="s">
        <v>20</v>
      </c>
      <c r="O510" s="57" t="s">
        <v>3832</v>
      </c>
      <c r="P510" s="59" t="s">
        <v>695</v>
      </c>
      <c r="Q510" s="60" t="s">
        <v>1849</v>
      </c>
      <c r="R510" s="57" t="s">
        <v>3910</v>
      </c>
      <c r="S510" s="57" t="s">
        <v>24</v>
      </c>
      <c r="T510" s="57" t="s">
        <v>18</v>
      </c>
      <c r="U510" s="83">
        <v>1</v>
      </c>
      <c r="V510" s="57" t="s">
        <v>23</v>
      </c>
      <c r="W510" s="57" t="s">
        <v>3614</v>
      </c>
      <c r="X510" s="62" t="s">
        <v>3673</v>
      </c>
    </row>
    <row r="511" spans="2:24" ht="38.25" x14ac:dyDescent="0.2">
      <c r="B511" s="56" t="s">
        <v>4893</v>
      </c>
      <c r="C511" s="57" t="s">
        <v>18</v>
      </c>
      <c r="D511" s="57" t="s">
        <v>70</v>
      </c>
      <c r="E511" s="57" t="s">
        <v>18</v>
      </c>
      <c r="F511" s="57" t="s">
        <v>18</v>
      </c>
      <c r="G511" s="57" t="s">
        <v>39</v>
      </c>
      <c r="H511" s="57" t="s">
        <v>19</v>
      </c>
      <c r="I511" s="57" t="s">
        <v>19</v>
      </c>
      <c r="J511" s="57" t="s">
        <v>20</v>
      </c>
      <c r="K511" s="57" t="s">
        <v>20</v>
      </c>
      <c r="L511" s="57" t="s">
        <v>20</v>
      </c>
      <c r="M511" s="57" t="s">
        <v>20</v>
      </c>
      <c r="N511" s="57" t="s">
        <v>20</v>
      </c>
      <c r="O511" s="57" t="s">
        <v>3832</v>
      </c>
      <c r="P511" s="59" t="s">
        <v>696</v>
      </c>
      <c r="Q511" s="60" t="s">
        <v>1850</v>
      </c>
      <c r="R511" s="57" t="s">
        <v>24</v>
      </c>
      <c r="S511" s="57" t="s">
        <v>24</v>
      </c>
      <c r="T511" s="57" t="s">
        <v>18</v>
      </c>
      <c r="U511" s="83">
        <v>2</v>
      </c>
      <c r="V511" s="57" t="s">
        <v>23</v>
      </c>
      <c r="W511" s="57" t="s">
        <v>3614</v>
      </c>
      <c r="X511" s="62" t="s">
        <v>3798</v>
      </c>
    </row>
    <row r="512" spans="2:24" ht="38.25" x14ac:dyDescent="0.2">
      <c r="B512" s="56" t="s">
        <v>4894</v>
      </c>
      <c r="C512" s="57" t="s">
        <v>18</v>
      </c>
      <c r="D512" s="57" t="s">
        <v>70</v>
      </c>
      <c r="E512" s="57" t="s">
        <v>18</v>
      </c>
      <c r="F512" s="57" t="s">
        <v>18</v>
      </c>
      <c r="G512" s="57" t="s">
        <v>39</v>
      </c>
      <c r="H512" s="88" t="s">
        <v>19</v>
      </c>
      <c r="I512" s="57" t="s">
        <v>18</v>
      </c>
      <c r="J512" s="57" t="s">
        <v>20</v>
      </c>
      <c r="K512" s="57" t="s">
        <v>20</v>
      </c>
      <c r="L512" s="57" t="s">
        <v>20</v>
      </c>
      <c r="M512" s="57" t="s">
        <v>20</v>
      </c>
      <c r="N512" s="57" t="s">
        <v>20</v>
      </c>
      <c r="O512" s="57" t="s">
        <v>3832</v>
      </c>
      <c r="P512" s="59" t="s">
        <v>698</v>
      </c>
      <c r="Q512" s="60" t="s">
        <v>1850</v>
      </c>
      <c r="R512" s="57" t="s">
        <v>3910</v>
      </c>
      <c r="S512" s="57" t="s">
        <v>24</v>
      </c>
      <c r="T512" s="57" t="s">
        <v>18</v>
      </c>
      <c r="U512" s="83">
        <v>1</v>
      </c>
      <c r="V512" s="57" t="s">
        <v>23</v>
      </c>
      <c r="W512" s="57" t="s">
        <v>3614</v>
      </c>
      <c r="X512" s="62" t="s">
        <v>3673</v>
      </c>
    </row>
    <row r="513" spans="2:24" ht="38.25" x14ac:dyDescent="0.2">
      <c r="B513" s="56" t="s">
        <v>4895</v>
      </c>
      <c r="C513" s="57" t="s">
        <v>18</v>
      </c>
      <c r="D513" s="57" t="s">
        <v>70</v>
      </c>
      <c r="E513" s="57" t="s">
        <v>18</v>
      </c>
      <c r="F513" s="57" t="s">
        <v>18</v>
      </c>
      <c r="G513" s="57" t="s">
        <v>39</v>
      </c>
      <c r="H513" s="88" t="s">
        <v>19</v>
      </c>
      <c r="I513" s="57" t="s">
        <v>22</v>
      </c>
      <c r="J513" s="57" t="s">
        <v>20</v>
      </c>
      <c r="K513" s="57" t="s">
        <v>20</v>
      </c>
      <c r="L513" s="57" t="s">
        <v>20</v>
      </c>
      <c r="M513" s="57" t="s">
        <v>20</v>
      </c>
      <c r="N513" s="57" t="s">
        <v>20</v>
      </c>
      <c r="O513" s="57" t="s">
        <v>3832</v>
      </c>
      <c r="P513" s="59" t="s">
        <v>699</v>
      </c>
      <c r="Q513" s="60" t="s">
        <v>1850</v>
      </c>
      <c r="R513" s="57" t="s">
        <v>3910</v>
      </c>
      <c r="S513" s="57" t="s">
        <v>24</v>
      </c>
      <c r="T513" s="57" t="s">
        <v>18</v>
      </c>
      <c r="U513" s="83">
        <v>1</v>
      </c>
      <c r="V513" s="57" t="s">
        <v>23</v>
      </c>
      <c r="W513" s="57" t="s">
        <v>3614</v>
      </c>
      <c r="X513" s="62" t="s">
        <v>3673</v>
      </c>
    </row>
    <row r="514" spans="2:24" ht="38.25" x14ac:dyDescent="0.2">
      <c r="B514" s="56" t="s">
        <v>4896</v>
      </c>
      <c r="C514" s="57" t="s">
        <v>18</v>
      </c>
      <c r="D514" s="57" t="s">
        <v>70</v>
      </c>
      <c r="E514" s="57" t="s">
        <v>18</v>
      </c>
      <c r="F514" s="57" t="s">
        <v>18</v>
      </c>
      <c r="G514" s="57" t="s">
        <v>39</v>
      </c>
      <c r="H514" s="88" t="s">
        <v>19</v>
      </c>
      <c r="I514" s="57" t="s">
        <v>23</v>
      </c>
      <c r="J514" s="57" t="s">
        <v>20</v>
      </c>
      <c r="K514" s="57" t="s">
        <v>20</v>
      </c>
      <c r="L514" s="57" t="s">
        <v>20</v>
      </c>
      <c r="M514" s="57" t="s">
        <v>20</v>
      </c>
      <c r="N514" s="57" t="s">
        <v>20</v>
      </c>
      <c r="O514" s="57" t="s">
        <v>3832</v>
      </c>
      <c r="P514" s="59" t="s">
        <v>700</v>
      </c>
      <c r="Q514" s="60" t="s">
        <v>1850</v>
      </c>
      <c r="R514" s="57" t="s">
        <v>3910</v>
      </c>
      <c r="S514" s="57" t="s">
        <v>24</v>
      </c>
      <c r="T514" s="57" t="s">
        <v>18</v>
      </c>
      <c r="U514" s="83">
        <v>1</v>
      </c>
      <c r="V514" s="57" t="s">
        <v>23</v>
      </c>
      <c r="W514" s="57" t="s">
        <v>3614</v>
      </c>
      <c r="X514" s="62" t="s">
        <v>3673</v>
      </c>
    </row>
    <row r="515" spans="2:24" ht="38.25" x14ac:dyDescent="0.2">
      <c r="B515" s="56" t="s">
        <v>4897</v>
      </c>
      <c r="C515" s="57" t="s">
        <v>18</v>
      </c>
      <c r="D515" s="57" t="s">
        <v>70</v>
      </c>
      <c r="E515" s="57" t="s">
        <v>18</v>
      </c>
      <c r="F515" s="57" t="s">
        <v>18</v>
      </c>
      <c r="G515" s="57" t="s">
        <v>39</v>
      </c>
      <c r="H515" s="88" t="s">
        <v>19</v>
      </c>
      <c r="I515" s="57" t="s">
        <v>48</v>
      </c>
      <c r="J515" s="57" t="s">
        <v>20</v>
      </c>
      <c r="K515" s="57" t="s">
        <v>20</v>
      </c>
      <c r="L515" s="57" t="s">
        <v>20</v>
      </c>
      <c r="M515" s="57" t="s">
        <v>20</v>
      </c>
      <c r="N515" s="57" t="s">
        <v>20</v>
      </c>
      <c r="O515" s="57" t="s">
        <v>3832</v>
      </c>
      <c r="P515" s="59" t="s">
        <v>701</v>
      </c>
      <c r="Q515" s="60" t="s">
        <v>1850</v>
      </c>
      <c r="R515" s="57" t="s">
        <v>3910</v>
      </c>
      <c r="S515" s="57" t="s">
        <v>24</v>
      </c>
      <c r="T515" s="57" t="s">
        <v>18</v>
      </c>
      <c r="U515" s="83">
        <v>1</v>
      </c>
      <c r="V515" s="57" t="s">
        <v>23</v>
      </c>
      <c r="W515" s="57" t="s">
        <v>3614</v>
      </c>
      <c r="X515" s="62" t="s">
        <v>3673</v>
      </c>
    </row>
    <row r="516" spans="2:24" ht="38.25" x14ac:dyDescent="0.2">
      <c r="B516" s="56" t="s">
        <v>4898</v>
      </c>
      <c r="C516" s="57" t="s">
        <v>18</v>
      </c>
      <c r="D516" s="57" t="s">
        <v>70</v>
      </c>
      <c r="E516" s="57" t="s">
        <v>18</v>
      </c>
      <c r="F516" s="57" t="s">
        <v>18</v>
      </c>
      <c r="G516" s="57" t="s">
        <v>39</v>
      </c>
      <c r="H516" s="88" t="s">
        <v>19</v>
      </c>
      <c r="I516" s="57" t="s">
        <v>57</v>
      </c>
      <c r="J516" s="57" t="s">
        <v>20</v>
      </c>
      <c r="K516" s="57" t="s">
        <v>20</v>
      </c>
      <c r="L516" s="57" t="s">
        <v>20</v>
      </c>
      <c r="M516" s="57" t="s">
        <v>20</v>
      </c>
      <c r="N516" s="57" t="s">
        <v>20</v>
      </c>
      <c r="O516" s="57" t="s">
        <v>3832</v>
      </c>
      <c r="P516" s="59" t="s">
        <v>702</v>
      </c>
      <c r="Q516" s="60" t="s">
        <v>1850</v>
      </c>
      <c r="R516" s="57" t="s">
        <v>3910</v>
      </c>
      <c r="S516" s="57" t="s">
        <v>24</v>
      </c>
      <c r="T516" s="57" t="s">
        <v>18</v>
      </c>
      <c r="U516" s="83">
        <v>1</v>
      </c>
      <c r="V516" s="57" t="s">
        <v>23</v>
      </c>
      <c r="W516" s="57" t="s">
        <v>3614</v>
      </c>
      <c r="X516" s="62" t="s">
        <v>3673</v>
      </c>
    </row>
    <row r="517" spans="2:24" ht="38.25" x14ac:dyDescent="0.2">
      <c r="B517" s="56" t="s">
        <v>4899</v>
      </c>
      <c r="C517" s="57" t="s">
        <v>18</v>
      </c>
      <c r="D517" s="57" t="s">
        <v>70</v>
      </c>
      <c r="E517" s="57" t="s">
        <v>18</v>
      </c>
      <c r="F517" s="57" t="s">
        <v>18</v>
      </c>
      <c r="G517" s="57" t="s">
        <v>39</v>
      </c>
      <c r="H517" s="88" t="s">
        <v>19</v>
      </c>
      <c r="I517" s="57" t="s">
        <v>70</v>
      </c>
      <c r="J517" s="57" t="s">
        <v>20</v>
      </c>
      <c r="K517" s="57" t="s">
        <v>20</v>
      </c>
      <c r="L517" s="57" t="s">
        <v>20</v>
      </c>
      <c r="M517" s="57" t="s">
        <v>20</v>
      </c>
      <c r="N517" s="57" t="s">
        <v>20</v>
      </c>
      <c r="O517" s="57" t="s">
        <v>3832</v>
      </c>
      <c r="P517" s="59" t="s">
        <v>703</v>
      </c>
      <c r="Q517" s="60" t="s">
        <v>1850</v>
      </c>
      <c r="R517" s="57" t="s">
        <v>3910</v>
      </c>
      <c r="S517" s="57" t="s">
        <v>24</v>
      </c>
      <c r="T517" s="57" t="s">
        <v>18</v>
      </c>
      <c r="U517" s="83">
        <v>1</v>
      </c>
      <c r="V517" s="57" t="s">
        <v>23</v>
      </c>
      <c r="W517" s="57" t="s">
        <v>3614</v>
      </c>
      <c r="X517" s="62" t="s">
        <v>3673</v>
      </c>
    </row>
    <row r="518" spans="2:24" ht="38.25" x14ac:dyDescent="0.2">
      <c r="B518" s="56" t="s">
        <v>4900</v>
      </c>
      <c r="C518" s="57" t="s">
        <v>18</v>
      </c>
      <c r="D518" s="57" t="s">
        <v>70</v>
      </c>
      <c r="E518" s="57" t="s">
        <v>18</v>
      </c>
      <c r="F518" s="57" t="s">
        <v>18</v>
      </c>
      <c r="G518" s="57" t="s">
        <v>39</v>
      </c>
      <c r="H518" s="88" t="s">
        <v>19</v>
      </c>
      <c r="I518" s="57" t="s">
        <v>72</v>
      </c>
      <c r="J518" s="57" t="s">
        <v>20</v>
      </c>
      <c r="K518" s="57" t="s">
        <v>20</v>
      </c>
      <c r="L518" s="57" t="s">
        <v>20</v>
      </c>
      <c r="M518" s="57" t="s">
        <v>20</v>
      </c>
      <c r="N518" s="57" t="s">
        <v>20</v>
      </c>
      <c r="O518" s="57" t="s">
        <v>3832</v>
      </c>
      <c r="P518" s="59" t="s">
        <v>4096</v>
      </c>
      <c r="Q518" s="60" t="s">
        <v>1850</v>
      </c>
      <c r="R518" s="57" t="s">
        <v>3910</v>
      </c>
      <c r="S518" s="57" t="s">
        <v>24</v>
      </c>
      <c r="T518" s="57" t="s">
        <v>18</v>
      </c>
      <c r="U518" s="83">
        <v>1</v>
      </c>
      <c r="V518" s="57" t="s">
        <v>23</v>
      </c>
      <c r="W518" s="57" t="s">
        <v>3614</v>
      </c>
      <c r="X518" s="62" t="s">
        <v>3673</v>
      </c>
    </row>
    <row r="519" spans="2:24" ht="38.25" x14ac:dyDescent="0.2">
      <c r="B519" s="56" t="s">
        <v>4901</v>
      </c>
      <c r="C519" s="57" t="s">
        <v>18</v>
      </c>
      <c r="D519" s="57" t="s">
        <v>70</v>
      </c>
      <c r="E519" s="57" t="s">
        <v>18</v>
      </c>
      <c r="F519" s="57" t="s">
        <v>18</v>
      </c>
      <c r="G519" s="57" t="s">
        <v>39</v>
      </c>
      <c r="H519" s="88" t="s">
        <v>19</v>
      </c>
      <c r="I519" s="57" t="s">
        <v>62</v>
      </c>
      <c r="J519" s="57" t="s">
        <v>20</v>
      </c>
      <c r="K519" s="57" t="s">
        <v>20</v>
      </c>
      <c r="L519" s="57" t="s">
        <v>20</v>
      </c>
      <c r="M519" s="57" t="s">
        <v>20</v>
      </c>
      <c r="N519" s="57" t="s">
        <v>20</v>
      </c>
      <c r="O519" s="57" t="s">
        <v>3832</v>
      </c>
      <c r="P519" s="59" t="s">
        <v>705</v>
      </c>
      <c r="Q519" s="60" t="s">
        <v>1850</v>
      </c>
      <c r="R519" s="57" t="s">
        <v>3910</v>
      </c>
      <c r="S519" s="57" t="s">
        <v>24</v>
      </c>
      <c r="T519" s="57" t="s">
        <v>18</v>
      </c>
      <c r="U519" s="83">
        <v>1</v>
      </c>
      <c r="V519" s="57" t="s">
        <v>23</v>
      </c>
      <c r="W519" s="57" t="s">
        <v>3614</v>
      </c>
      <c r="X519" s="62" t="s">
        <v>3673</v>
      </c>
    </row>
    <row r="520" spans="2:24" ht="63.75" x14ac:dyDescent="0.2">
      <c r="B520" s="56" t="s">
        <v>4902</v>
      </c>
      <c r="C520" s="57" t="s">
        <v>18</v>
      </c>
      <c r="D520" s="57" t="s">
        <v>70</v>
      </c>
      <c r="E520" s="57" t="s">
        <v>18</v>
      </c>
      <c r="F520" s="57" t="s">
        <v>18</v>
      </c>
      <c r="G520" s="57" t="s">
        <v>136</v>
      </c>
      <c r="H520" s="57" t="s">
        <v>19</v>
      </c>
      <c r="I520" s="57" t="s">
        <v>19</v>
      </c>
      <c r="J520" s="57" t="s">
        <v>20</v>
      </c>
      <c r="K520" s="57" t="s">
        <v>20</v>
      </c>
      <c r="L520" s="57" t="s">
        <v>20</v>
      </c>
      <c r="M520" s="57" t="s">
        <v>20</v>
      </c>
      <c r="N520" s="57" t="s">
        <v>20</v>
      </c>
      <c r="O520" s="57" t="s">
        <v>3832</v>
      </c>
      <c r="P520" s="59" t="s">
        <v>706</v>
      </c>
      <c r="Q520" s="60" t="s">
        <v>1851</v>
      </c>
      <c r="R520" s="57" t="s">
        <v>24</v>
      </c>
      <c r="S520" s="57" t="s">
        <v>24</v>
      </c>
      <c r="T520" s="57" t="s">
        <v>18</v>
      </c>
      <c r="U520" s="83">
        <v>2</v>
      </c>
      <c r="V520" s="57" t="s">
        <v>23</v>
      </c>
      <c r="W520" s="57" t="s">
        <v>3614</v>
      </c>
      <c r="X520" s="62" t="s">
        <v>3798</v>
      </c>
    </row>
    <row r="521" spans="2:24" ht="63.75" x14ac:dyDescent="0.2">
      <c r="B521" s="56" t="s">
        <v>4903</v>
      </c>
      <c r="C521" s="57" t="s">
        <v>18</v>
      </c>
      <c r="D521" s="57" t="s">
        <v>70</v>
      </c>
      <c r="E521" s="57" t="s">
        <v>18</v>
      </c>
      <c r="F521" s="57" t="s">
        <v>18</v>
      </c>
      <c r="G521" s="57" t="s">
        <v>136</v>
      </c>
      <c r="H521" s="88" t="s">
        <v>19</v>
      </c>
      <c r="I521" s="57" t="s">
        <v>18</v>
      </c>
      <c r="J521" s="57" t="s">
        <v>20</v>
      </c>
      <c r="K521" s="57" t="s">
        <v>20</v>
      </c>
      <c r="L521" s="57" t="s">
        <v>20</v>
      </c>
      <c r="M521" s="57" t="s">
        <v>20</v>
      </c>
      <c r="N521" s="57" t="s">
        <v>20</v>
      </c>
      <c r="O521" s="57" t="s">
        <v>3832</v>
      </c>
      <c r="P521" s="59" t="s">
        <v>708</v>
      </c>
      <c r="Q521" s="60" t="s">
        <v>1851</v>
      </c>
      <c r="R521" s="57" t="s">
        <v>3910</v>
      </c>
      <c r="S521" s="57" t="s">
        <v>24</v>
      </c>
      <c r="T521" s="57" t="s">
        <v>18</v>
      </c>
      <c r="U521" s="83">
        <v>1</v>
      </c>
      <c r="V521" s="57" t="s">
        <v>23</v>
      </c>
      <c r="W521" s="57" t="s">
        <v>3614</v>
      </c>
      <c r="X521" s="62" t="s">
        <v>3673</v>
      </c>
    </row>
    <row r="522" spans="2:24" ht="63.75" x14ac:dyDescent="0.2">
      <c r="B522" s="56" t="s">
        <v>4904</v>
      </c>
      <c r="C522" s="57" t="s">
        <v>18</v>
      </c>
      <c r="D522" s="57" t="s">
        <v>70</v>
      </c>
      <c r="E522" s="57" t="s">
        <v>18</v>
      </c>
      <c r="F522" s="57" t="s">
        <v>18</v>
      </c>
      <c r="G522" s="57" t="s">
        <v>136</v>
      </c>
      <c r="H522" s="88" t="s">
        <v>19</v>
      </c>
      <c r="I522" s="57" t="s">
        <v>22</v>
      </c>
      <c r="J522" s="57" t="s">
        <v>20</v>
      </c>
      <c r="K522" s="57" t="s">
        <v>20</v>
      </c>
      <c r="L522" s="57" t="s">
        <v>20</v>
      </c>
      <c r="M522" s="57" t="s">
        <v>20</v>
      </c>
      <c r="N522" s="57" t="s">
        <v>20</v>
      </c>
      <c r="O522" s="57" t="s">
        <v>3832</v>
      </c>
      <c r="P522" s="59" t="s">
        <v>709</v>
      </c>
      <c r="Q522" s="60" t="s">
        <v>1851</v>
      </c>
      <c r="R522" s="57" t="s">
        <v>3910</v>
      </c>
      <c r="S522" s="57" t="s">
        <v>24</v>
      </c>
      <c r="T522" s="57" t="s">
        <v>18</v>
      </c>
      <c r="U522" s="83">
        <v>1</v>
      </c>
      <c r="V522" s="57" t="s">
        <v>23</v>
      </c>
      <c r="W522" s="57" t="s">
        <v>3614</v>
      </c>
      <c r="X522" s="62" t="s">
        <v>3673</v>
      </c>
    </row>
    <row r="523" spans="2:24" ht="63.75" x14ac:dyDescent="0.2">
      <c r="B523" s="56" t="s">
        <v>4905</v>
      </c>
      <c r="C523" s="57" t="s">
        <v>18</v>
      </c>
      <c r="D523" s="57" t="s">
        <v>70</v>
      </c>
      <c r="E523" s="57" t="s">
        <v>18</v>
      </c>
      <c r="F523" s="57" t="s">
        <v>18</v>
      </c>
      <c r="G523" s="57" t="s">
        <v>136</v>
      </c>
      <c r="H523" s="88" t="s">
        <v>19</v>
      </c>
      <c r="I523" s="57" t="s">
        <v>23</v>
      </c>
      <c r="J523" s="57" t="s">
        <v>20</v>
      </c>
      <c r="K523" s="57" t="s">
        <v>20</v>
      </c>
      <c r="L523" s="57" t="s">
        <v>20</v>
      </c>
      <c r="M523" s="57" t="s">
        <v>20</v>
      </c>
      <c r="N523" s="57" t="s">
        <v>20</v>
      </c>
      <c r="O523" s="57" t="s">
        <v>3832</v>
      </c>
      <c r="P523" s="59" t="s">
        <v>710</v>
      </c>
      <c r="Q523" s="60" t="s">
        <v>1851</v>
      </c>
      <c r="R523" s="57" t="s">
        <v>3910</v>
      </c>
      <c r="S523" s="57" t="s">
        <v>24</v>
      </c>
      <c r="T523" s="57" t="s">
        <v>18</v>
      </c>
      <c r="U523" s="83">
        <v>1</v>
      </c>
      <c r="V523" s="57" t="s">
        <v>23</v>
      </c>
      <c r="W523" s="57" t="s">
        <v>3614</v>
      </c>
      <c r="X523" s="62" t="s">
        <v>3673</v>
      </c>
    </row>
    <row r="524" spans="2:24" ht="63.75" x14ac:dyDescent="0.2">
      <c r="B524" s="56" t="s">
        <v>4906</v>
      </c>
      <c r="C524" s="57" t="s">
        <v>18</v>
      </c>
      <c r="D524" s="57" t="s">
        <v>70</v>
      </c>
      <c r="E524" s="57" t="s">
        <v>18</v>
      </c>
      <c r="F524" s="57" t="s">
        <v>18</v>
      </c>
      <c r="G524" s="57" t="s">
        <v>136</v>
      </c>
      <c r="H524" s="88" t="s">
        <v>19</v>
      </c>
      <c r="I524" s="57" t="s">
        <v>48</v>
      </c>
      <c r="J524" s="57" t="s">
        <v>20</v>
      </c>
      <c r="K524" s="57" t="s">
        <v>20</v>
      </c>
      <c r="L524" s="57" t="s">
        <v>20</v>
      </c>
      <c r="M524" s="57" t="s">
        <v>20</v>
      </c>
      <c r="N524" s="57" t="s">
        <v>20</v>
      </c>
      <c r="O524" s="57" t="s">
        <v>3832</v>
      </c>
      <c r="P524" s="59" t="s">
        <v>711</v>
      </c>
      <c r="Q524" s="60" t="s">
        <v>1851</v>
      </c>
      <c r="R524" s="57" t="s">
        <v>3910</v>
      </c>
      <c r="S524" s="57" t="s">
        <v>24</v>
      </c>
      <c r="T524" s="57" t="s">
        <v>18</v>
      </c>
      <c r="U524" s="83">
        <v>1</v>
      </c>
      <c r="V524" s="57" t="s">
        <v>23</v>
      </c>
      <c r="W524" s="57" t="s">
        <v>3614</v>
      </c>
      <c r="X524" s="62" t="s">
        <v>3673</v>
      </c>
    </row>
    <row r="525" spans="2:24" ht="63.75" x14ac:dyDescent="0.2">
      <c r="B525" s="56" t="s">
        <v>4907</v>
      </c>
      <c r="C525" s="57" t="s">
        <v>18</v>
      </c>
      <c r="D525" s="57" t="s">
        <v>70</v>
      </c>
      <c r="E525" s="57" t="s">
        <v>18</v>
      </c>
      <c r="F525" s="57" t="s">
        <v>18</v>
      </c>
      <c r="G525" s="57" t="s">
        <v>136</v>
      </c>
      <c r="H525" s="88" t="s">
        <v>19</v>
      </c>
      <c r="I525" s="57" t="s">
        <v>57</v>
      </c>
      <c r="J525" s="57" t="s">
        <v>20</v>
      </c>
      <c r="K525" s="57" t="s">
        <v>20</v>
      </c>
      <c r="L525" s="57" t="s">
        <v>20</v>
      </c>
      <c r="M525" s="57" t="s">
        <v>20</v>
      </c>
      <c r="N525" s="57" t="s">
        <v>20</v>
      </c>
      <c r="O525" s="57" t="s">
        <v>3832</v>
      </c>
      <c r="P525" s="59" t="s">
        <v>712</v>
      </c>
      <c r="Q525" s="60" t="s">
        <v>1851</v>
      </c>
      <c r="R525" s="57" t="s">
        <v>3910</v>
      </c>
      <c r="S525" s="57" t="s">
        <v>24</v>
      </c>
      <c r="T525" s="57" t="s">
        <v>18</v>
      </c>
      <c r="U525" s="83">
        <v>1</v>
      </c>
      <c r="V525" s="57" t="s">
        <v>23</v>
      </c>
      <c r="W525" s="57" t="s">
        <v>3614</v>
      </c>
      <c r="X525" s="62" t="s">
        <v>3673</v>
      </c>
    </row>
    <row r="526" spans="2:24" ht="63.75" x14ac:dyDescent="0.2">
      <c r="B526" s="56" t="s">
        <v>4908</v>
      </c>
      <c r="C526" s="57" t="s">
        <v>18</v>
      </c>
      <c r="D526" s="57" t="s">
        <v>70</v>
      </c>
      <c r="E526" s="57" t="s">
        <v>18</v>
      </c>
      <c r="F526" s="57" t="s">
        <v>18</v>
      </c>
      <c r="G526" s="57" t="s">
        <v>136</v>
      </c>
      <c r="H526" s="88" t="s">
        <v>19</v>
      </c>
      <c r="I526" s="57" t="s">
        <v>70</v>
      </c>
      <c r="J526" s="57" t="s">
        <v>20</v>
      </c>
      <c r="K526" s="57" t="s">
        <v>20</v>
      </c>
      <c r="L526" s="57" t="s">
        <v>20</v>
      </c>
      <c r="M526" s="57" t="s">
        <v>20</v>
      </c>
      <c r="N526" s="57" t="s">
        <v>20</v>
      </c>
      <c r="O526" s="57" t="s">
        <v>3832</v>
      </c>
      <c r="P526" s="59" t="s">
        <v>713</v>
      </c>
      <c r="Q526" s="60" t="s">
        <v>1851</v>
      </c>
      <c r="R526" s="57" t="s">
        <v>3910</v>
      </c>
      <c r="S526" s="57" t="s">
        <v>24</v>
      </c>
      <c r="T526" s="57" t="s">
        <v>18</v>
      </c>
      <c r="U526" s="83">
        <v>1</v>
      </c>
      <c r="V526" s="57" t="s">
        <v>23</v>
      </c>
      <c r="W526" s="57" t="s">
        <v>3614</v>
      </c>
      <c r="X526" s="62" t="s">
        <v>3673</v>
      </c>
    </row>
    <row r="527" spans="2:24" ht="63.75" x14ac:dyDescent="0.2">
      <c r="B527" s="56" t="s">
        <v>4909</v>
      </c>
      <c r="C527" s="57" t="s">
        <v>18</v>
      </c>
      <c r="D527" s="57" t="s">
        <v>70</v>
      </c>
      <c r="E527" s="57" t="s">
        <v>18</v>
      </c>
      <c r="F527" s="57" t="s">
        <v>18</v>
      </c>
      <c r="G527" s="57" t="s">
        <v>136</v>
      </c>
      <c r="H527" s="88" t="s">
        <v>19</v>
      </c>
      <c r="I527" s="57" t="s">
        <v>72</v>
      </c>
      <c r="J527" s="57" t="s">
        <v>20</v>
      </c>
      <c r="K527" s="57" t="s">
        <v>20</v>
      </c>
      <c r="L527" s="57" t="s">
        <v>20</v>
      </c>
      <c r="M527" s="57" t="s">
        <v>20</v>
      </c>
      <c r="N527" s="57" t="s">
        <v>20</v>
      </c>
      <c r="O527" s="57" t="s">
        <v>3832</v>
      </c>
      <c r="P527" s="59" t="s">
        <v>714</v>
      </c>
      <c r="Q527" s="60" t="s">
        <v>1851</v>
      </c>
      <c r="R527" s="57" t="s">
        <v>3910</v>
      </c>
      <c r="S527" s="57" t="s">
        <v>24</v>
      </c>
      <c r="T527" s="57" t="s">
        <v>18</v>
      </c>
      <c r="U527" s="83">
        <v>1</v>
      </c>
      <c r="V527" s="57" t="s">
        <v>23</v>
      </c>
      <c r="W527" s="57" t="s">
        <v>3614</v>
      </c>
      <c r="X527" s="62" t="s">
        <v>3673</v>
      </c>
    </row>
    <row r="528" spans="2:24" ht="63.75" x14ac:dyDescent="0.2">
      <c r="B528" s="56" t="s">
        <v>4910</v>
      </c>
      <c r="C528" s="57" t="s">
        <v>18</v>
      </c>
      <c r="D528" s="57" t="s">
        <v>70</v>
      </c>
      <c r="E528" s="57" t="s">
        <v>18</v>
      </c>
      <c r="F528" s="57" t="s">
        <v>18</v>
      </c>
      <c r="G528" s="57" t="s">
        <v>136</v>
      </c>
      <c r="H528" s="88" t="s">
        <v>19</v>
      </c>
      <c r="I528" s="57" t="s">
        <v>62</v>
      </c>
      <c r="J528" s="57" t="s">
        <v>20</v>
      </c>
      <c r="K528" s="57" t="s">
        <v>20</v>
      </c>
      <c r="L528" s="57" t="s">
        <v>20</v>
      </c>
      <c r="M528" s="57" t="s">
        <v>20</v>
      </c>
      <c r="N528" s="57" t="s">
        <v>20</v>
      </c>
      <c r="O528" s="57" t="s">
        <v>3832</v>
      </c>
      <c r="P528" s="59" t="s">
        <v>715</v>
      </c>
      <c r="Q528" s="60" t="s">
        <v>1851</v>
      </c>
      <c r="R528" s="57" t="s">
        <v>3910</v>
      </c>
      <c r="S528" s="57" t="s">
        <v>24</v>
      </c>
      <c r="T528" s="57" t="s">
        <v>18</v>
      </c>
      <c r="U528" s="83">
        <v>1</v>
      </c>
      <c r="V528" s="57" t="s">
        <v>23</v>
      </c>
      <c r="W528" s="57" t="s">
        <v>3614</v>
      </c>
      <c r="X528" s="62" t="s">
        <v>3673</v>
      </c>
    </row>
    <row r="529" spans="2:24" ht="25.5" x14ac:dyDescent="0.2">
      <c r="B529" s="56" t="s">
        <v>4911</v>
      </c>
      <c r="C529" s="57" t="s">
        <v>18</v>
      </c>
      <c r="D529" s="57" t="s">
        <v>70</v>
      </c>
      <c r="E529" s="57" t="s">
        <v>22</v>
      </c>
      <c r="F529" s="57" t="s">
        <v>18</v>
      </c>
      <c r="G529" s="57" t="s">
        <v>20</v>
      </c>
      <c r="H529" s="57" t="s">
        <v>19</v>
      </c>
      <c r="I529" s="57" t="s">
        <v>19</v>
      </c>
      <c r="J529" s="57" t="s">
        <v>20</v>
      </c>
      <c r="K529" s="57" t="s">
        <v>20</v>
      </c>
      <c r="L529" s="57" t="s">
        <v>20</v>
      </c>
      <c r="M529" s="57" t="s">
        <v>20</v>
      </c>
      <c r="N529" s="57" t="s">
        <v>20</v>
      </c>
      <c r="O529" s="57" t="s">
        <v>3832</v>
      </c>
      <c r="P529" s="59" t="s">
        <v>765</v>
      </c>
      <c r="Q529" s="60" t="s">
        <v>1846</v>
      </c>
      <c r="R529" s="57" t="s">
        <v>24</v>
      </c>
      <c r="S529" s="57" t="s">
        <v>24</v>
      </c>
      <c r="T529" s="57" t="s">
        <v>18</v>
      </c>
      <c r="U529" s="83">
        <v>2</v>
      </c>
      <c r="V529" s="57" t="s">
        <v>23</v>
      </c>
      <c r="W529" s="57" t="s">
        <v>3614</v>
      </c>
      <c r="X529" s="62" t="s">
        <v>3798</v>
      </c>
    </row>
    <row r="530" spans="2:24" ht="63.75" x14ac:dyDescent="0.2">
      <c r="B530" s="56" t="s">
        <v>4912</v>
      </c>
      <c r="C530" s="57" t="s">
        <v>18</v>
      </c>
      <c r="D530" s="57" t="s">
        <v>70</v>
      </c>
      <c r="E530" s="57" t="s">
        <v>22</v>
      </c>
      <c r="F530" s="57" t="s">
        <v>18</v>
      </c>
      <c r="G530" s="57" t="s">
        <v>27</v>
      </c>
      <c r="H530" s="57" t="s">
        <v>19</v>
      </c>
      <c r="I530" s="57" t="s">
        <v>19</v>
      </c>
      <c r="J530" s="57" t="s">
        <v>20</v>
      </c>
      <c r="K530" s="57" t="s">
        <v>20</v>
      </c>
      <c r="L530" s="57" t="s">
        <v>20</v>
      </c>
      <c r="M530" s="57" t="s">
        <v>20</v>
      </c>
      <c r="N530" s="57" t="s">
        <v>20</v>
      </c>
      <c r="O530" s="57" t="s">
        <v>3832</v>
      </c>
      <c r="P530" s="59" t="s">
        <v>716</v>
      </c>
      <c r="Q530" s="60" t="s">
        <v>1852</v>
      </c>
      <c r="R530" s="57" t="s">
        <v>24</v>
      </c>
      <c r="S530" s="57" t="s">
        <v>24</v>
      </c>
      <c r="T530" s="57" t="s">
        <v>18</v>
      </c>
      <c r="U530" s="83">
        <v>2</v>
      </c>
      <c r="V530" s="57" t="s">
        <v>23</v>
      </c>
      <c r="W530" s="57" t="s">
        <v>3614</v>
      </c>
      <c r="X530" s="62" t="s">
        <v>3798</v>
      </c>
    </row>
    <row r="531" spans="2:24" ht="63.75" x14ac:dyDescent="0.2">
      <c r="B531" s="56" t="s">
        <v>4913</v>
      </c>
      <c r="C531" s="57" t="s">
        <v>18</v>
      </c>
      <c r="D531" s="57" t="s">
        <v>70</v>
      </c>
      <c r="E531" s="57" t="s">
        <v>22</v>
      </c>
      <c r="F531" s="57" t="s">
        <v>18</v>
      </c>
      <c r="G531" s="57" t="s">
        <v>27</v>
      </c>
      <c r="H531" s="57" t="s">
        <v>18</v>
      </c>
      <c r="I531" s="57" t="s">
        <v>19</v>
      </c>
      <c r="J531" s="57" t="s">
        <v>20</v>
      </c>
      <c r="K531" s="57" t="s">
        <v>20</v>
      </c>
      <c r="L531" s="57" t="s">
        <v>20</v>
      </c>
      <c r="M531" s="57" t="s">
        <v>20</v>
      </c>
      <c r="N531" s="57" t="s">
        <v>20</v>
      </c>
      <c r="O531" s="57" t="s">
        <v>3832</v>
      </c>
      <c r="P531" s="59" t="s">
        <v>766</v>
      </c>
      <c r="Q531" s="60" t="s">
        <v>4341</v>
      </c>
      <c r="R531" s="57" t="s">
        <v>24</v>
      </c>
      <c r="S531" s="57" t="s">
        <v>24</v>
      </c>
      <c r="T531" s="57" t="s">
        <v>18</v>
      </c>
      <c r="U531" s="83">
        <v>2</v>
      </c>
      <c r="V531" s="57" t="s">
        <v>23</v>
      </c>
      <c r="W531" s="57" t="s">
        <v>3614</v>
      </c>
      <c r="X531" s="62" t="s">
        <v>3798</v>
      </c>
    </row>
    <row r="532" spans="2:24" ht="63.75" x14ac:dyDescent="0.2">
      <c r="B532" s="56" t="s">
        <v>4914</v>
      </c>
      <c r="C532" s="57" t="s">
        <v>18</v>
      </c>
      <c r="D532" s="57" t="s">
        <v>70</v>
      </c>
      <c r="E532" s="57" t="s">
        <v>22</v>
      </c>
      <c r="F532" s="57" t="s">
        <v>18</v>
      </c>
      <c r="G532" s="57" t="s">
        <v>27</v>
      </c>
      <c r="H532" s="57" t="s">
        <v>18</v>
      </c>
      <c r="I532" s="57" t="s">
        <v>18</v>
      </c>
      <c r="J532" s="57" t="s">
        <v>20</v>
      </c>
      <c r="K532" s="57" t="s">
        <v>20</v>
      </c>
      <c r="L532" s="57" t="s">
        <v>20</v>
      </c>
      <c r="M532" s="57" t="s">
        <v>20</v>
      </c>
      <c r="N532" s="57" t="s">
        <v>20</v>
      </c>
      <c r="O532" s="57" t="s">
        <v>3832</v>
      </c>
      <c r="P532" s="59" t="s">
        <v>3875</v>
      </c>
      <c r="Q532" s="60" t="s">
        <v>4341</v>
      </c>
      <c r="R532" s="57" t="s">
        <v>3910</v>
      </c>
      <c r="S532" s="57" t="s">
        <v>24</v>
      </c>
      <c r="T532" s="57" t="s">
        <v>18</v>
      </c>
      <c r="U532" s="83">
        <v>1</v>
      </c>
      <c r="V532" s="57" t="s">
        <v>23</v>
      </c>
      <c r="W532" s="57" t="s">
        <v>3614</v>
      </c>
      <c r="X532" s="61" t="s">
        <v>3673</v>
      </c>
    </row>
    <row r="533" spans="2:24" ht="63.75" x14ac:dyDescent="0.2">
      <c r="B533" s="56" t="s">
        <v>4915</v>
      </c>
      <c r="C533" s="57" t="s">
        <v>18</v>
      </c>
      <c r="D533" s="57" t="s">
        <v>70</v>
      </c>
      <c r="E533" s="57" t="s">
        <v>22</v>
      </c>
      <c r="F533" s="57" t="s">
        <v>18</v>
      </c>
      <c r="G533" s="57" t="s">
        <v>27</v>
      </c>
      <c r="H533" s="57" t="s">
        <v>18</v>
      </c>
      <c r="I533" s="57" t="s">
        <v>22</v>
      </c>
      <c r="J533" s="57" t="s">
        <v>20</v>
      </c>
      <c r="K533" s="57" t="s">
        <v>20</v>
      </c>
      <c r="L533" s="57" t="s">
        <v>20</v>
      </c>
      <c r="M533" s="57" t="s">
        <v>20</v>
      </c>
      <c r="N533" s="57" t="s">
        <v>20</v>
      </c>
      <c r="O533" s="57" t="s">
        <v>3832</v>
      </c>
      <c r="P533" s="59" t="s">
        <v>4099</v>
      </c>
      <c r="Q533" s="60" t="s">
        <v>4341</v>
      </c>
      <c r="R533" s="57" t="s">
        <v>3910</v>
      </c>
      <c r="S533" s="57" t="s">
        <v>24</v>
      </c>
      <c r="T533" s="57" t="s">
        <v>18</v>
      </c>
      <c r="U533" s="83">
        <v>1</v>
      </c>
      <c r="V533" s="57" t="s">
        <v>23</v>
      </c>
      <c r="W533" s="57" t="s">
        <v>3614</v>
      </c>
      <c r="X533" s="61" t="s">
        <v>3673</v>
      </c>
    </row>
    <row r="534" spans="2:24" ht="63.75" x14ac:dyDescent="0.2">
      <c r="B534" s="56" t="s">
        <v>4916</v>
      </c>
      <c r="C534" s="57" t="s">
        <v>18</v>
      </c>
      <c r="D534" s="57" t="s">
        <v>70</v>
      </c>
      <c r="E534" s="57" t="s">
        <v>22</v>
      </c>
      <c r="F534" s="57" t="s">
        <v>18</v>
      </c>
      <c r="G534" s="57" t="s">
        <v>27</v>
      </c>
      <c r="H534" s="57" t="s">
        <v>18</v>
      </c>
      <c r="I534" s="57" t="s">
        <v>23</v>
      </c>
      <c r="J534" s="57" t="s">
        <v>20</v>
      </c>
      <c r="K534" s="57" t="s">
        <v>20</v>
      </c>
      <c r="L534" s="57" t="s">
        <v>20</v>
      </c>
      <c r="M534" s="57" t="s">
        <v>20</v>
      </c>
      <c r="N534" s="57" t="s">
        <v>20</v>
      </c>
      <c r="O534" s="57" t="s">
        <v>3832</v>
      </c>
      <c r="P534" s="59" t="s">
        <v>4100</v>
      </c>
      <c r="Q534" s="60" t="s">
        <v>4341</v>
      </c>
      <c r="R534" s="57" t="s">
        <v>3910</v>
      </c>
      <c r="S534" s="57" t="s">
        <v>24</v>
      </c>
      <c r="T534" s="57" t="s">
        <v>18</v>
      </c>
      <c r="U534" s="83">
        <v>1</v>
      </c>
      <c r="V534" s="57" t="s">
        <v>23</v>
      </c>
      <c r="W534" s="57" t="s">
        <v>3614</v>
      </c>
      <c r="X534" s="61" t="s">
        <v>3673</v>
      </c>
    </row>
    <row r="535" spans="2:24" ht="63.75" x14ac:dyDescent="0.2">
      <c r="B535" s="56" t="s">
        <v>4917</v>
      </c>
      <c r="C535" s="57" t="s">
        <v>18</v>
      </c>
      <c r="D535" s="57" t="s">
        <v>70</v>
      </c>
      <c r="E535" s="57" t="s">
        <v>22</v>
      </c>
      <c r="F535" s="57" t="s">
        <v>18</v>
      </c>
      <c r="G535" s="57" t="s">
        <v>27</v>
      </c>
      <c r="H535" s="57" t="s">
        <v>18</v>
      </c>
      <c r="I535" s="57" t="s">
        <v>48</v>
      </c>
      <c r="J535" s="57" t="s">
        <v>20</v>
      </c>
      <c r="K535" s="57" t="s">
        <v>20</v>
      </c>
      <c r="L535" s="57" t="s">
        <v>20</v>
      </c>
      <c r="M535" s="57" t="s">
        <v>20</v>
      </c>
      <c r="N535" s="57" t="s">
        <v>20</v>
      </c>
      <c r="O535" s="57" t="s">
        <v>3832</v>
      </c>
      <c r="P535" s="59" t="s">
        <v>4101</v>
      </c>
      <c r="Q535" s="60" t="s">
        <v>4341</v>
      </c>
      <c r="R535" s="57" t="s">
        <v>3910</v>
      </c>
      <c r="S535" s="57" t="s">
        <v>24</v>
      </c>
      <c r="T535" s="57" t="s">
        <v>18</v>
      </c>
      <c r="U535" s="83">
        <v>1</v>
      </c>
      <c r="V535" s="57" t="s">
        <v>23</v>
      </c>
      <c r="W535" s="57" t="s">
        <v>3614</v>
      </c>
      <c r="X535" s="61" t="s">
        <v>3673</v>
      </c>
    </row>
    <row r="536" spans="2:24" ht="63.75" x14ac:dyDescent="0.2">
      <c r="B536" s="56" t="s">
        <v>4918</v>
      </c>
      <c r="C536" s="57" t="s">
        <v>18</v>
      </c>
      <c r="D536" s="57" t="s">
        <v>70</v>
      </c>
      <c r="E536" s="57" t="s">
        <v>22</v>
      </c>
      <c r="F536" s="57" t="s">
        <v>18</v>
      </c>
      <c r="G536" s="57" t="s">
        <v>27</v>
      </c>
      <c r="H536" s="57" t="s">
        <v>18</v>
      </c>
      <c r="I536" s="57" t="s">
        <v>57</v>
      </c>
      <c r="J536" s="57" t="s">
        <v>20</v>
      </c>
      <c r="K536" s="57" t="s">
        <v>20</v>
      </c>
      <c r="L536" s="57" t="s">
        <v>20</v>
      </c>
      <c r="M536" s="57" t="s">
        <v>20</v>
      </c>
      <c r="N536" s="57" t="s">
        <v>20</v>
      </c>
      <c r="O536" s="57" t="s">
        <v>3832</v>
      </c>
      <c r="P536" s="59" t="s">
        <v>4102</v>
      </c>
      <c r="Q536" s="60" t="s">
        <v>4341</v>
      </c>
      <c r="R536" s="57" t="s">
        <v>3910</v>
      </c>
      <c r="S536" s="57" t="s">
        <v>24</v>
      </c>
      <c r="T536" s="57" t="s">
        <v>18</v>
      </c>
      <c r="U536" s="83">
        <v>1</v>
      </c>
      <c r="V536" s="57" t="s">
        <v>23</v>
      </c>
      <c r="W536" s="57" t="s">
        <v>3614</v>
      </c>
      <c r="X536" s="61" t="s">
        <v>3673</v>
      </c>
    </row>
    <row r="537" spans="2:24" ht="63.75" x14ac:dyDescent="0.2">
      <c r="B537" s="56" t="s">
        <v>4919</v>
      </c>
      <c r="C537" s="57" t="s">
        <v>18</v>
      </c>
      <c r="D537" s="57" t="s">
        <v>70</v>
      </c>
      <c r="E537" s="57" t="s">
        <v>22</v>
      </c>
      <c r="F537" s="57" t="s">
        <v>18</v>
      </c>
      <c r="G537" s="57" t="s">
        <v>27</v>
      </c>
      <c r="H537" s="57" t="s">
        <v>18</v>
      </c>
      <c r="I537" s="57" t="s">
        <v>70</v>
      </c>
      <c r="J537" s="57" t="s">
        <v>20</v>
      </c>
      <c r="K537" s="57" t="s">
        <v>20</v>
      </c>
      <c r="L537" s="57" t="s">
        <v>20</v>
      </c>
      <c r="M537" s="57" t="s">
        <v>20</v>
      </c>
      <c r="N537" s="57" t="s">
        <v>20</v>
      </c>
      <c r="O537" s="57" t="s">
        <v>3832</v>
      </c>
      <c r="P537" s="59" t="s">
        <v>4103</v>
      </c>
      <c r="Q537" s="60" t="s">
        <v>4341</v>
      </c>
      <c r="R537" s="57" t="s">
        <v>3910</v>
      </c>
      <c r="S537" s="57" t="s">
        <v>24</v>
      </c>
      <c r="T537" s="57" t="s">
        <v>18</v>
      </c>
      <c r="U537" s="83">
        <v>1</v>
      </c>
      <c r="V537" s="57" t="s">
        <v>23</v>
      </c>
      <c r="W537" s="57" t="s">
        <v>3614</v>
      </c>
      <c r="X537" s="61" t="s">
        <v>3673</v>
      </c>
    </row>
    <row r="538" spans="2:24" ht="63.75" x14ac:dyDescent="0.2">
      <c r="B538" s="56" t="s">
        <v>4920</v>
      </c>
      <c r="C538" s="57" t="s">
        <v>18</v>
      </c>
      <c r="D538" s="57" t="s">
        <v>70</v>
      </c>
      <c r="E538" s="57" t="s">
        <v>22</v>
      </c>
      <c r="F538" s="57" t="s">
        <v>18</v>
      </c>
      <c r="G538" s="57" t="s">
        <v>27</v>
      </c>
      <c r="H538" s="57" t="s">
        <v>18</v>
      </c>
      <c r="I538" s="57" t="s">
        <v>72</v>
      </c>
      <c r="J538" s="57" t="s">
        <v>20</v>
      </c>
      <c r="K538" s="57" t="s">
        <v>20</v>
      </c>
      <c r="L538" s="57" t="s">
        <v>20</v>
      </c>
      <c r="M538" s="57" t="s">
        <v>20</v>
      </c>
      <c r="N538" s="57" t="s">
        <v>20</v>
      </c>
      <c r="O538" s="57" t="s">
        <v>3832</v>
      </c>
      <c r="P538" s="59" t="s">
        <v>4104</v>
      </c>
      <c r="Q538" s="60" t="s">
        <v>4341</v>
      </c>
      <c r="R538" s="57" t="s">
        <v>3910</v>
      </c>
      <c r="S538" s="57" t="s">
        <v>24</v>
      </c>
      <c r="T538" s="57" t="s">
        <v>18</v>
      </c>
      <c r="U538" s="83">
        <v>1</v>
      </c>
      <c r="V538" s="57" t="s">
        <v>23</v>
      </c>
      <c r="W538" s="57" t="s">
        <v>3614</v>
      </c>
      <c r="X538" s="61" t="s">
        <v>3673</v>
      </c>
    </row>
    <row r="539" spans="2:24" ht="63.75" x14ac:dyDescent="0.2">
      <c r="B539" s="56" t="s">
        <v>4921</v>
      </c>
      <c r="C539" s="57" t="s">
        <v>18</v>
      </c>
      <c r="D539" s="57" t="s">
        <v>70</v>
      </c>
      <c r="E539" s="57" t="s">
        <v>22</v>
      </c>
      <c r="F539" s="57" t="s">
        <v>18</v>
      </c>
      <c r="G539" s="57" t="s">
        <v>27</v>
      </c>
      <c r="H539" s="57" t="s">
        <v>18</v>
      </c>
      <c r="I539" s="57" t="s">
        <v>62</v>
      </c>
      <c r="J539" s="57" t="s">
        <v>20</v>
      </c>
      <c r="K539" s="57" t="s">
        <v>20</v>
      </c>
      <c r="L539" s="57" t="s">
        <v>20</v>
      </c>
      <c r="M539" s="57" t="s">
        <v>20</v>
      </c>
      <c r="N539" s="57" t="s">
        <v>20</v>
      </c>
      <c r="O539" s="57" t="s">
        <v>3832</v>
      </c>
      <c r="P539" s="59" t="s">
        <v>4105</v>
      </c>
      <c r="Q539" s="60" t="s">
        <v>4341</v>
      </c>
      <c r="R539" s="57" t="s">
        <v>3910</v>
      </c>
      <c r="S539" s="57" t="s">
        <v>24</v>
      </c>
      <c r="T539" s="57" t="s">
        <v>18</v>
      </c>
      <c r="U539" s="83">
        <v>1</v>
      </c>
      <c r="V539" s="57" t="s">
        <v>23</v>
      </c>
      <c r="W539" s="57" t="s">
        <v>3614</v>
      </c>
      <c r="X539" s="61" t="s">
        <v>3673</v>
      </c>
    </row>
    <row r="540" spans="2:24" ht="63.75" x14ac:dyDescent="0.2">
      <c r="B540" s="56" t="s">
        <v>4922</v>
      </c>
      <c r="C540" s="57" t="s">
        <v>18</v>
      </c>
      <c r="D540" s="57" t="s">
        <v>70</v>
      </c>
      <c r="E540" s="57" t="s">
        <v>22</v>
      </c>
      <c r="F540" s="57" t="s">
        <v>18</v>
      </c>
      <c r="G540" s="57" t="s">
        <v>27</v>
      </c>
      <c r="H540" s="57" t="s">
        <v>22</v>
      </c>
      <c r="I540" s="57" t="s">
        <v>19</v>
      </c>
      <c r="J540" s="57" t="s">
        <v>20</v>
      </c>
      <c r="K540" s="57" t="s">
        <v>20</v>
      </c>
      <c r="L540" s="57" t="s">
        <v>20</v>
      </c>
      <c r="M540" s="57" t="s">
        <v>20</v>
      </c>
      <c r="N540" s="57" t="s">
        <v>20</v>
      </c>
      <c r="O540" s="57" t="s">
        <v>3832</v>
      </c>
      <c r="P540" s="59" t="s">
        <v>767</v>
      </c>
      <c r="Q540" s="60" t="s">
        <v>4342</v>
      </c>
      <c r="R540" s="57" t="s">
        <v>24</v>
      </c>
      <c r="S540" s="57" t="s">
        <v>24</v>
      </c>
      <c r="T540" s="57" t="s">
        <v>18</v>
      </c>
      <c r="U540" s="83">
        <v>2</v>
      </c>
      <c r="V540" s="57" t="s">
        <v>23</v>
      </c>
      <c r="W540" s="57" t="s">
        <v>3614</v>
      </c>
      <c r="X540" s="62" t="s">
        <v>3798</v>
      </c>
    </row>
    <row r="541" spans="2:24" ht="63.75" x14ac:dyDescent="0.2">
      <c r="B541" s="56" t="s">
        <v>4923</v>
      </c>
      <c r="C541" s="57" t="s">
        <v>18</v>
      </c>
      <c r="D541" s="57" t="s">
        <v>70</v>
      </c>
      <c r="E541" s="57" t="s">
        <v>22</v>
      </c>
      <c r="F541" s="57" t="s">
        <v>18</v>
      </c>
      <c r="G541" s="57" t="s">
        <v>27</v>
      </c>
      <c r="H541" s="57" t="s">
        <v>22</v>
      </c>
      <c r="I541" s="57" t="s">
        <v>18</v>
      </c>
      <c r="J541" s="57" t="s">
        <v>20</v>
      </c>
      <c r="K541" s="57" t="s">
        <v>20</v>
      </c>
      <c r="L541" s="57" t="s">
        <v>20</v>
      </c>
      <c r="M541" s="57" t="s">
        <v>20</v>
      </c>
      <c r="N541" s="57" t="s">
        <v>20</v>
      </c>
      <c r="O541" s="57" t="s">
        <v>3832</v>
      </c>
      <c r="P541" s="59" t="s">
        <v>3876</v>
      </c>
      <c r="Q541" s="60" t="s">
        <v>4342</v>
      </c>
      <c r="R541" s="57" t="s">
        <v>3910</v>
      </c>
      <c r="S541" s="57" t="s">
        <v>24</v>
      </c>
      <c r="T541" s="57" t="s">
        <v>18</v>
      </c>
      <c r="U541" s="83">
        <v>1</v>
      </c>
      <c r="V541" s="57" t="s">
        <v>23</v>
      </c>
      <c r="W541" s="57" t="s">
        <v>3614</v>
      </c>
      <c r="X541" s="61" t="s">
        <v>3673</v>
      </c>
    </row>
    <row r="542" spans="2:24" ht="63.75" x14ac:dyDescent="0.2">
      <c r="B542" s="56" t="s">
        <v>4924</v>
      </c>
      <c r="C542" s="57" t="s">
        <v>18</v>
      </c>
      <c r="D542" s="57" t="s">
        <v>70</v>
      </c>
      <c r="E542" s="57" t="s">
        <v>22</v>
      </c>
      <c r="F542" s="57" t="s">
        <v>18</v>
      </c>
      <c r="G542" s="57" t="s">
        <v>27</v>
      </c>
      <c r="H542" s="57" t="s">
        <v>22</v>
      </c>
      <c r="I542" s="57" t="s">
        <v>22</v>
      </c>
      <c r="J542" s="57" t="s">
        <v>20</v>
      </c>
      <c r="K542" s="57" t="s">
        <v>20</v>
      </c>
      <c r="L542" s="57" t="s">
        <v>20</v>
      </c>
      <c r="M542" s="57" t="s">
        <v>20</v>
      </c>
      <c r="N542" s="57" t="s">
        <v>20</v>
      </c>
      <c r="O542" s="57" t="s">
        <v>3832</v>
      </c>
      <c r="P542" s="59" t="s">
        <v>4106</v>
      </c>
      <c r="Q542" s="60" t="s">
        <v>4342</v>
      </c>
      <c r="R542" s="57" t="s">
        <v>3910</v>
      </c>
      <c r="S542" s="57" t="s">
        <v>24</v>
      </c>
      <c r="T542" s="57" t="s">
        <v>18</v>
      </c>
      <c r="U542" s="83">
        <v>1</v>
      </c>
      <c r="V542" s="57" t="s">
        <v>23</v>
      </c>
      <c r="W542" s="57" t="s">
        <v>3614</v>
      </c>
      <c r="X542" s="61" t="s">
        <v>3673</v>
      </c>
    </row>
    <row r="543" spans="2:24" ht="63.75" x14ac:dyDescent="0.2">
      <c r="B543" s="56" t="s">
        <v>4925</v>
      </c>
      <c r="C543" s="57" t="s">
        <v>18</v>
      </c>
      <c r="D543" s="57" t="s">
        <v>70</v>
      </c>
      <c r="E543" s="57" t="s">
        <v>22</v>
      </c>
      <c r="F543" s="57" t="s">
        <v>18</v>
      </c>
      <c r="G543" s="57" t="s">
        <v>27</v>
      </c>
      <c r="H543" s="57" t="s">
        <v>22</v>
      </c>
      <c r="I543" s="57" t="s">
        <v>23</v>
      </c>
      <c r="J543" s="57" t="s">
        <v>20</v>
      </c>
      <c r="K543" s="57" t="s">
        <v>20</v>
      </c>
      <c r="L543" s="57" t="s">
        <v>20</v>
      </c>
      <c r="M543" s="57" t="s">
        <v>20</v>
      </c>
      <c r="N543" s="57" t="s">
        <v>20</v>
      </c>
      <c r="O543" s="57" t="s">
        <v>3832</v>
      </c>
      <c r="P543" s="59" t="s">
        <v>4107</v>
      </c>
      <c r="Q543" s="60" t="s">
        <v>4342</v>
      </c>
      <c r="R543" s="57" t="s">
        <v>3910</v>
      </c>
      <c r="S543" s="57" t="s">
        <v>24</v>
      </c>
      <c r="T543" s="57" t="s">
        <v>18</v>
      </c>
      <c r="U543" s="83">
        <v>1</v>
      </c>
      <c r="V543" s="57" t="s">
        <v>23</v>
      </c>
      <c r="W543" s="57" t="s">
        <v>3614</v>
      </c>
      <c r="X543" s="61" t="s">
        <v>3673</v>
      </c>
    </row>
    <row r="544" spans="2:24" ht="63.75" x14ac:dyDescent="0.2">
      <c r="B544" s="56" t="s">
        <v>4926</v>
      </c>
      <c r="C544" s="57" t="s">
        <v>18</v>
      </c>
      <c r="D544" s="57" t="s">
        <v>70</v>
      </c>
      <c r="E544" s="57" t="s">
        <v>22</v>
      </c>
      <c r="F544" s="57" t="s">
        <v>18</v>
      </c>
      <c r="G544" s="57" t="s">
        <v>27</v>
      </c>
      <c r="H544" s="57" t="s">
        <v>22</v>
      </c>
      <c r="I544" s="57" t="s">
        <v>48</v>
      </c>
      <c r="J544" s="57" t="s">
        <v>20</v>
      </c>
      <c r="K544" s="57" t="s">
        <v>20</v>
      </c>
      <c r="L544" s="57" t="s">
        <v>20</v>
      </c>
      <c r="M544" s="57" t="s">
        <v>20</v>
      </c>
      <c r="N544" s="57" t="s">
        <v>20</v>
      </c>
      <c r="O544" s="57" t="s">
        <v>3832</v>
      </c>
      <c r="P544" s="59" t="s">
        <v>4108</v>
      </c>
      <c r="Q544" s="60" t="s">
        <v>4342</v>
      </c>
      <c r="R544" s="57" t="s">
        <v>3910</v>
      </c>
      <c r="S544" s="57" t="s">
        <v>24</v>
      </c>
      <c r="T544" s="57" t="s">
        <v>18</v>
      </c>
      <c r="U544" s="83">
        <v>1</v>
      </c>
      <c r="V544" s="57" t="s">
        <v>23</v>
      </c>
      <c r="W544" s="57" t="s">
        <v>3614</v>
      </c>
      <c r="X544" s="61" t="s">
        <v>3673</v>
      </c>
    </row>
    <row r="545" spans="2:24" ht="63.75" x14ac:dyDescent="0.2">
      <c r="B545" s="56" t="s">
        <v>4927</v>
      </c>
      <c r="C545" s="57" t="s">
        <v>18</v>
      </c>
      <c r="D545" s="57" t="s">
        <v>70</v>
      </c>
      <c r="E545" s="57" t="s">
        <v>22</v>
      </c>
      <c r="F545" s="57" t="s">
        <v>18</v>
      </c>
      <c r="G545" s="57" t="s">
        <v>27</v>
      </c>
      <c r="H545" s="57" t="s">
        <v>22</v>
      </c>
      <c r="I545" s="57" t="s">
        <v>57</v>
      </c>
      <c r="J545" s="57" t="s">
        <v>20</v>
      </c>
      <c r="K545" s="57" t="s">
        <v>20</v>
      </c>
      <c r="L545" s="57" t="s">
        <v>20</v>
      </c>
      <c r="M545" s="57" t="s">
        <v>20</v>
      </c>
      <c r="N545" s="57" t="s">
        <v>20</v>
      </c>
      <c r="O545" s="57" t="s">
        <v>3832</v>
      </c>
      <c r="P545" s="59" t="s">
        <v>4111</v>
      </c>
      <c r="Q545" s="60" t="s">
        <v>4342</v>
      </c>
      <c r="R545" s="57" t="s">
        <v>3910</v>
      </c>
      <c r="S545" s="57" t="s">
        <v>24</v>
      </c>
      <c r="T545" s="57" t="s">
        <v>18</v>
      </c>
      <c r="U545" s="83">
        <v>1</v>
      </c>
      <c r="V545" s="57" t="s">
        <v>23</v>
      </c>
      <c r="W545" s="57" t="s">
        <v>3614</v>
      </c>
      <c r="X545" s="61" t="s">
        <v>3673</v>
      </c>
    </row>
    <row r="546" spans="2:24" ht="63.75" x14ac:dyDescent="0.2">
      <c r="B546" s="56" t="s">
        <v>4928</v>
      </c>
      <c r="C546" s="57" t="s">
        <v>18</v>
      </c>
      <c r="D546" s="57" t="s">
        <v>70</v>
      </c>
      <c r="E546" s="57" t="s">
        <v>22</v>
      </c>
      <c r="F546" s="57" t="s">
        <v>18</v>
      </c>
      <c r="G546" s="57" t="s">
        <v>27</v>
      </c>
      <c r="H546" s="57" t="s">
        <v>22</v>
      </c>
      <c r="I546" s="57" t="s">
        <v>70</v>
      </c>
      <c r="J546" s="57" t="s">
        <v>20</v>
      </c>
      <c r="K546" s="57" t="s">
        <v>20</v>
      </c>
      <c r="L546" s="57" t="s">
        <v>20</v>
      </c>
      <c r="M546" s="57" t="s">
        <v>20</v>
      </c>
      <c r="N546" s="57" t="s">
        <v>20</v>
      </c>
      <c r="O546" s="57" t="s">
        <v>3832</v>
      </c>
      <c r="P546" s="59" t="s">
        <v>4112</v>
      </c>
      <c r="Q546" s="60" t="s">
        <v>4342</v>
      </c>
      <c r="R546" s="57" t="s">
        <v>3910</v>
      </c>
      <c r="S546" s="57" t="s">
        <v>24</v>
      </c>
      <c r="T546" s="57" t="s">
        <v>18</v>
      </c>
      <c r="U546" s="83">
        <v>1</v>
      </c>
      <c r="V546" s="57" t="s">
        <v>23</v>
      </c>
      <c r="W546" s="57" t="s">
        <v>3614</v>
      </c>
      <c r="X546" s="61" t="s">
        <v>3673</v>
      </c>
    </row>
    <row r="547" spans="2:24" ht="63.75" x14ac:dyDescent="0.2">
      <c r="B547" s="56" t="s">
        <v>4929</v>
      </c>
      <c r="C547" s="57" t="s">
        <v>18</v>
      </c>
      <c r="D547" s="57" t="s">
        <v>70</v>
      </c>
      <c r="E547" s="57" t="s">
        <v>22</v>
      </c>
      <c r="F547" s="57" t="s">
        <v>18</v>
      </c>
      <c r="G547" s="57" t="s">
        <v>27</v>
      </c>
      <c r="H547" s="57" t="s">
        <v>22</v>
      </c>
      <c r="I547" s="57" t="s">
        <v>72</v>
      </c>
      <c r="J547" s="57" t="s">
        <v>20</v>
      </c>
      <c r="K547" s="57" t="s">
        <v>20</v>
      </c>
      <c r="L547" s="57" t="s">
        <v>20</v>
      </c>
      <c r="M547" s="57" t="s">
        <v>20</v>
      </c>
      <c r="N547" s="57" t="s">
        <v>20</v>
      </c>
      <c r="O547" s="57" t="s">
        <v>3832</v>
      </c>
      <c r="P547" s="59" t="s">
        <v>4109</v>
      </c>
      <c r="Q547" s="60" t="s">
        <v>4342</v>
      </c>
      <c r="R547" s="57" t="s">
        <v>3910</v>
      </c>
      <c r="S547" s="57" t="s">
        <v>24</v>
      </c>
      <c r="T547" s="57" t="s">
        <v>18</v>
      </c>
      <c r="U547" s="83">
        <v>1</v>
      </c>
      <c r="V547" s="57" t="s">
        <v>23</v>
      </c>
      <c r="W547" s="57" t="s">
        <v>3614</v>
      </c>
      <c r="X547" s="61" t="s">
        <v>3673</v>
      </c>
    </row>
    <row r="548" spans="2:24" ht="63.75" x14ac:dyDescent="0.2">
      <c r="B548" s="56" t="s">
        <v>4930</v>
      </c>
      <c r="C548" s="57" t="s">
        <v>18</v>
      </c>
      <c r="D548" s="57" t="s">
        <v>70</v>
      </c>
      <c r="E548" s="57" t="s">
        <v>22</v>
      </c>
      <c r="F548" s="57" t="s">
        <v>18</v>
      </c>
      <c r="G548" s="57" t="s">
        <v>27</v>
      </c>
      <c r="H548" s="57" t="s">
        <v>22</v>
      </c>
      <c r="I548" s="57" t="s">
        <v>62</v>
      </c>
      <c r="J548" s="57" t="s">
        <v>20</v>
      </c>
      <c r="K548" s="57" t="s">
        <v>20</v>
      </c>
      <c r="L548" s="57" t="s">
        <v>20</v>
      </c>
      <c r="M548" s="57" t="s">
        <v>20</v>
      </c>
      <c r="N548" s="57" t="s">
        <v>20</v>
      </c>
      <c r="O548" s="57" t="s">
        <v>3832</v>
      </c>
      <c r="P548" s="59" t="s">
        <v>4110</v>
      </c>
      <c r="Q548" s="60" t="s">
        <v>4342</v>
      </c>
      <c r="R548" s="57" t="s">
        <v>3910</v>
      </c>
      <c r="S548" s="57" t="s">
        <v>24</v>
      </c>
      <c r="T548" s="57" t="s">
        <v>18</v>
      </c>
      <c r="U548" s="83">
        <v>1</v>
      </c>
      <c r="V548" s="57" t="s">
        <v>23</v>
      </c>
      <c r="W548" s="57" t="s">
        <v>3614</v>
      </c>
      <c r="X548" s="61" t="s">
        <v>3673</v>
      </c>
    </row>
    <row r="549" spans="2:24" ht="51" x14ac:dyDescent="0.2">
      <c r="B549" s="56" t="s">
        <v>4931</v>
      </c>
      <c r="C549" s="57" t="s">
        <v>18</v>
      </c>
      <c r="D549" s="57" t="s">
        <v>70</v>
      </c>
      <c r="E549" s="57" t="s">
        <v>22</v>
      </c>
      <c r="F549" s="57" t="s">
        <v>18</v>
      </c>
      <c r="G549" s="57" t="s">
        <v>28</v>
      </c>
      <c r="H549" s="57" t="s">
        <v>19</v>
      </c>
      <c r="I549" s="57" t="s">
        <v>19</v>
      </c>
      <c r="J549" s="57" t="s">
        <v>20</v>
      </c>
      <c r="K549" s="57" t="s">
        <v>20</v>
      </c>
      <c r="L549" s="57" t="s">
        <v>20</v>
      </c>
      <c r="M549" s="57" t="s">
        <v>20</v>
      </c>
      <c r="N549" s="57" t="s">
        <v>20</v>
      </c>
      <c r="O549" s="57" t="s">
        <v>3832</v>
      </c>
      <c r="P549" s="59" t="s">
        <v>768</v>
      </c>
      <c r="Q549" s="60" t="s">
        <v>1853</v>
      </c>
      <c r="R549" s="57" t="s">
        <v>24</v>
      </c>
      <c r="S549" s="57" t="s">
        <v>24</v>
      </c>
      <c r="T549" s="57" t="s">
        <v>18</v>
      </c>
      <c r="U549" s="83">
        <v>2</v>
      </c>
      <c r="V549" s="57" t="s">
        <v>23</v>
      </c>
      <c r="W549" s="57" t="s">
        <v>3614</v>
      </c>
      <c r="X549" s="62" t="s">
        <v>3798</v>
      </c>
    </row>
    <row r="550" spans="2:24" ht="51" x14ac:dyDescent="0.2">
      <c r="B550" s="56" t="s">
        <v>4932</v>
      </c>
      <c r="C550" s="57" t="s">
        <v>18</v>
      </c>
      <c r="D550" s="57" t="s">
        <v>70</v>
      </c>
      <c r="E550" s="57" t="s">
        <v>22</v>
      </c>
      <c r="F550" s="57" t="s">
        <v>18</v>
      </c>
      <c r="G550" s="57" t="s">
        <v>28</v>
      </c>
      <c r="H550" s="88" t="s">
        <v>19</v>
      </c>
      <c r="I550" s="57" t="s">
        <v>18</v>
      </c>
      <c r="J550" s="57" t="s">
        <v>20</v>
      </c>
      <c r="K550" s="57" t="s">
        <v>20</v>
      </c>
      <c r="L550" s="57" t="s">
        <v>20</v>
      </c>
      <c r="M550" s="57" t="s">
        <v>20</v>
      </c>
      <c r="N550" s="57" t="s">
        <v>20</v>
      </c>
      <c r="O550" s="57" t="s">
        <v>3832</v>
      </c>
      <c r="P550" s="59" t="s">
        <v>3874</v>
      </c>
      <c r="Q550" s="60" t="s">
        <v>1853</v>
      </c>
      <c r="R550" s="57" t="s">
        <v>3910</v>
      </c>
      <c r="S550" s="57" t="s">
        <v>24</v>
      </c>
      <c r="T550" s="57" t="s">
        <v>18</v>
      </c>
      <c r="U550" s="83">
        <v>1</v>
      </c>
      <c r="V550" s="57" t="s">
        <v>23</v>
      </c>
      <c r="W550" s="57" t="s">
        <v>3614</v>
      </c>
      <c r="X550" s="61" t="s">
        <v>3673</v>
      </c>
    </row>
    <row r="551" spans="2:24" ht="51" x14ac:dyDescent="0.2">
      <c r="B551" s="56" t="s">
        <v>4933</v>
      </c>
      <c r="C551" s="57" t="s">
        <v>18</v>
      </c>
      <c r="D551" s="57" t="s">
        <v>70</v>
      </c>
      <c r="E551" s="57" t="s">
        <v>22</v>
      </c>
      <c r="F551" s="57" t="s">
        <v>18</v>
      </c>
      <c r="G551" s="57" t="s">
        <v>28</v>
      </c>
      <c r="H551" s="88" t="s">
        <v>19</v>
      </c>
      <c r="I551" s="57" t="s">
        <v>22</v>
      </c>
      <c r="J551" s="57" t="s">
        <v>20</v>
      </c>
      <c r="K551" s="57" t="s">
        <v>20</v>
      </c>
      <c r="L551" s="57" t="s">
        <v>20</v>
      </c>
      <c r="M551" s="57" t="s">
        <v>20</v>
      </c>
      <c r="N551" s="57" t="s">
        <v>20</v>
      </c>
      <c r="O551" s="57" t="s">
        <v>3832</v>
      </c>
      <c r="P551" s="59" t="s">
        <v>4113</v>
      </c>
      <c r="Q551" s="60" t="s">
        <v>1853</v>
      </c>
      <c r="R551" s="57" t="s">
        <v>3910</v>
      </c>
      <c r="S551" s="57" t="s">
        <v>24</v>
      </c>
      <c r="T551" s="57" t="s">
        <v>18</v>
      </c>
      <c r="U551" s="83">
        <v>1</v>
      </c>
      <c r="V551" s="57" t="s">
        <v>23</v>
      </c>
      <c r="W551" s="57" t="s">
        <v>3614</v>
      </c>
      <c r="X551" s="61" t="s">
        <v>3673</v>
      </c>
    </row>
    <row r="552" spans="2:24" ht="51" x14ac:dyDescent="0.2">
      <c r="B552" s="56" t="s">
        <v>4934</v>
      </c>
      <c r="C552" s="57" t="s">
        <v>18</v>
      </c>
      <c r="D552" s="57" t="s">
        <v>70</v>
      </c>
      <c r="E552" s="57" t="s">
        <v>22</v>
      </c>
      <c r="F552" s="57" t="s">
        <v>18</v>
      </c>
      <c r="G552" s="57" t="s">
        <v>28</v>
      </c>
      <c r="H552" s="88" t="s">
        <v>19</v>
      </c>
      <c r="I552" s="57" t="s">
        <v>23</v>
      </c>
      <c r="J552" s="57" t="s">
        <v>20</v>
      </c>
      <c r="K552" s="57" t="s">
        <v>20</v>
      </c>
      <c r="L552" s="57" t="s">
        <v>20</v>
      </c>
      <c r="M552" s="57" t="s">
        <v>20</v>
      </c>
      <c r="N552" s="57" t="s">
        <v>20</v>
      </c>
      <c r="O552" s="57" t="s">
        <v>3832</v>
      </c>
      <c r="P552" s="59" t="s">
        <v>4114</v>
      </c>
      <c r="Q552" s="60" t="s">
        <v>1853</v>
      </c>
      <c r="R552" s="57" t="s">
        <v>3910</v>
      </c>
      <c r="S552" s="57" t="s">
        <v>24</v>
      </c>
      <c r="T552" s="57" t="s">
        <v>18</v>
      </c>
      <c r="U552" s="83">
        <v>1</v>
      </c>
      <c r="V552" s="57" t="s">
        <v>23</v>
      </c>
      <c r="W552" s="57" t="s">
        <v>3614</v>
      </c>
      <c r="X552" s="61" t="s">
        <v>3673</v>
      </c>
    </row>
    <row r="553" spans="2:24" ht="51" x14ac:dyDescent="0.2">
      <c r="B553" s="56" t="s">
        <v>4935</v>
      </c>
      <c r="C553" s="57" t="s">
        <v>18</v>
      </c>
      <c r="D553" s="57" t="s">
        <v>70</v>
      </c>
      <c r="E553" s="57" t="s">
        <v>22</v>
      </c>
      <c r="F553" s="57" t="s">
        <v>18</v>
      </c>
      <c r="G553" s="57" t="s">
        <v>28</v>
      </c>
      <c r="H553" s="88" t="s">
        <v>19</v>
      </c>
      <c r="I553" s="57" t="s">
        <v>48</v>
      </c>
      <c r="J553" s="57" t="s">
        <v>20</v>
      </c>
      <c r="K553" s="57" t="s">
        <v>20</v>
      </c>
      <c r="L553" s="57" t="s">
        <v>20</v>
      </c>
      <c r="M553" s="57" t="s">
        <v>20</v>
      </c>
      <c r="N553" s="57" t="s">
        <v>20</v>
      </c>
      <c r="O553" s="57" t="s">
        <v>3832</v>
      </c>
      <c r="P553" s="59" t="s">
        <v>4115</v>
      </c>
      <c r="Q553" s="60" t="s">
        <v>1853</v>
      </c>
      <c r="R553" s="57" t="s">
        <v>3910</v>
      </c>
      <c r="S553" s="57" t="s">
        <v>24</v>
      </c>
      <c r="T553" s="57" t="s">
        <v>18</v>
      </c>
      <c r="U553" s="83">
        <v>1</v>
      </c>
      <c r="V553" s="57" t="s">
        <v>23</v>
      </c>
      <c r="W553" s="57" t="s">
        <v>3614</v>
      </c>
      <c r="X553" s="61" t="s">
        <v>3673</v>
      </c>
    </row>
    <row r="554" spans="2:24" ht="51" x14ac:dyDescent="0.2">
      <c r="B554" s="56" t="s">
        <v>4936</v>
      </c>
      <c r="C554" s="57" t="s">
        <v>18</v>
      </c>
      <c r="D554" s="57" t="s">
        <v>70</v>
      </c>
      <c r="E554" s="57" t="s">
        <v>22</v>
      </c>
      <c r="F554" s="57" t="s">
        <v>18</v>
      </c>
      <c r="G554" s="57" t="s">
        <v>28</v>
      </c>
      <c r="H554" s="88" t="s">
        <v>19</v>
      </c>
      <c r="I554" s="57" t="s">
        <v>57</v>
      </c>
      <c r="J554" s="57" t="s">
        <v>20</v>
      </c>
      <c r="K554" s="57" t="s">
        <v>20</v>
      </c>
      <c r="L554" s="57" t="s">
        <v>20</v>
      </c>
      <c r="M554" s="57" t="s">
        <v>20</v>
      </c>
      <c r="N554" s="57" t="s">
        <v>20</v>
      </c>
      <c r="O554" s="57" t="s">
        <v>3832</v>
      </c>
      <c r="P554" s="59" t="s">
        <v>4119</v>
      </c>
      <c r="Q554" s="60" t="s">
        <v>1853</v>
      </c>
      <c r="R554" s="57" t="s">
        <v>3910</v>
      </c>
      <c r="S554" s="57" t="s">
        <v>24</v>
      </c>
      <c r="T554" s="57" t="s">
        <v>18</v>
      </c>
      <c r="U554" s="83">
        <v>1</v>
      </c>
      <c r="V554" s="57" t="s">
        <v>23</v>
      </c>
      <c r="W554" s="57" t="s">
        <v>3614</v>
      </c>
      <c r="X554" s="61" t="s">
        <v>3673</v>
      </c>
    </row>
    <row r="555" spans="2:24" ht="51" x14ac:dyDescent="0.2">
      <c r="B555" s="56" t="s">
        <v>4937</v>
      </c>
      <c r="C555" s="57" t="s">
        <v>18</v>
      </c>
      <c r="D555" s="57" t="s">
        <v>70</v>
      </c>
      <c r="E555" s="57" t="s">
        <v>22</v>
      </c>
      <c r="F555" s="57" t="s">
        <v>18</v>
      </c>
      <c r="G555" s="57" t="s">
        <v>28</v>
      </c>
      <c r="H555" s="88" t="s">
        <v>19</v>
      </c>
      <c r="I555" s="57" t="s">
        <v>70</v>
      </c>
      <c r="J555" s="57" t="s">
        <v>20</v>
      </c>
      <c r="K555" s="57" t="s">
        <v>20</v>
      </c>
      <c r="L555" s="57" t="s">
        <v>20</v>
      </c>
      <c r="M555" s="57" t="s">
        <v>20</v>
      </c>
      <c r="N555" s="57" t="s">
        <v>20</v>
      </c>
      <c r="O555" s="57" t="s">
        <v>3832</v>
      </c>
      <c r="P555" s="59" t="s">
        <v>4118</v>
      </c>
      <c r="Q555" s="60" t="s">
        <v>1853</v>
      </c>
      <c r="R555" s="57" t="s">
        <v>3910</v>
      </c>
      <c r="S555" s="57" t="s">
        <v>24</v>
      </c>
      <c r="T555" s="57" t="s">
        <v>18</v>
      </c>
      <c r="U555" s="83">
        <v>1</v>
      </c>
      <c r="V555" s="57" t="s">
        <v>23</v>
      </c>
      <c r="W555" s="57" t="s">
        <v>3614</v>
      </c>
      <c r="X555" s="61" t="s">
        <v>3673</v>
      </c>
    </row>
    <row r="556" spans="2:24" ht="51" x14ac:dyDescent="0.2">
      <c r="B556" s="56" t="s">
        <v>4938</v>
      </c>
      <c r="C556" s="57" t="s">
        <v>18</v>
      </c>
      <c r="D556" s="57" t="s">
        <v>70</v>
      </c>
      <c r="E556" s="57" t="s">
        <v>22</v>
      </c>
      <c r="F556" s="57" t="s">
        <v>18</v>
      </c>
      <c r="G556" s="57" t="s">
        <v>28</v>
      </c>
      <c r="H556" s="88" t="s">
        <v>19</v>
      </c>
      <c r="I556" s="57" t="s">
        <v>72</v>
      </c>
      <c r="J556" s="57" t="s">
        <v>20</v>
      </c>
      <c r="K556" s="57" t="s">
        <v>20</v>
      </c>
      <c r="L556" s="57" t="s">
        <v>20</v>
      </c>
      <c r="M556" s="57" t="s">
        <v>20</v>
      </c>
      <c r="N556" s="57" t="s">
        <v>20</v>
      </c>
      <c r="O556" s="57" t="s">
        <v>3832</v>
      </c>
      <c r="P556" s="59" t="s">
        <v>4116</v>
      </c>
      <c r="Q556" s="60" t="s">
        <v>1853</v>
      </c>
      <c r="R556" s="57" t="s">
        <v>3910</v>
      </c>
      <c r="S556" s="57" t="s">
        <v>24</v>
      </c>
      <c r="T556" s="57" t="s">
        <v>18</v>
      </c>
      <c r="U556" s="83">
        <v>1</v>
      </c>
      <c r="V556" s="57" t="s">
        <v>23</v>
      </c>
      <c r="W556" s="57" t="s">
        <v>3614</v>
      </c>
      <c r="X556" s="61" t="s">
        <v>3673</v>
      </c>
    </row>
    <row r="557" spans="2:24" ht="51" x14ac:dyDescent="0.2">
      <c r="B557" s="56" t="s">
        <v>4939</v>
      </c>
      <c r="C557" s="57" t="s">
        <v>18</v>
      </c>
      <c r="D557" s="57" t="s">
        <v>70</v>
      </c>
      <c r="E557" s="57" t="s">
        <v>22</v>
      </c>
      <c r="F557" s="57" t="s">
        <v>18</v>
      </c>
      <c r="G557" s="57" t="s">
        <v>28</v>
      </c>
      <c r="H557" s="88" t="s">
        <v>19</v>
      </c>
      <c r="I557" s="57" t="s">
        <v>62</v>
      </c>
      <c r="J557" s="57" t="s">
        <v>20</v>
      </c>
      <c r="K557" s="57" t="s">
        <v>20</v>
      </c>
      <c r="L557" s="57" t="s">
        <v>20</v>
      </c>
      <c r="M557" s="57" t="s">
        <v>20</v>
      </c>
      <c r="N557" s="57" t="s">
        <v>20</v>
      </c>
      <c r="O557" s="57" t="s">
        <v>3832</v>
      </c>
      <c r="P557" s="59" t="s">
        <v>4117</v>
      </c>
      <c r="Q557" s="60" t="s">
        <v>1853</v>
      </c>
      <c r="R557" s="57" t="s">
        <v>3910</v>
      </c>
      <c r="S557" s="57" t="s">
        <v>24</v>
      </c>
      <c r="T557" s="57" t="s">
        <v>18</v>
      </c>
      <c r="U557" s="83">
        <v>1</v>
      </c>
      <c r="V557" s="57" t="s">
        <v>23</v>
      </c>
      <c r="W557" s="57" t="s">
        <v>3614</v>
      </c>
      <c r="X557" s="61" t="s">
        <v>3673</v>
      </c>
    </row>
    <row r="558" spans="2:24" ht="38.25" x14ac:dyDescent="0.2">
      <c r="B558" s="56" t="s">
        <v>4940</v>
      </c>
      <c r="C558" s="57" t="s">
        <v>18</v>
      </c>
      <c r="D558" s="57" t="s">
        <v>70</v>
      </c>
      <c r="E558" s="57" t="s">
        <v>22</v>
      </c>
      <c r="F558" s="57" t="s">
        <v>18</v>
      </c>
      <c r="G558" s="57" t="s">
        <v>39</v>
      </c>
      <c r="H558" s="57" t="s">
        <v>19</v>
      </c>
      <c r="I558" s="57" t="s">
        <v>19</v>
      </c>
      <c r="J558" s="57" t="s">
        <v>20</v>
      </c>
      <c r="K558" s="57" t="s">
        <v>20</v>
      </c>
      <c r="L558" s="57" t="s">
        <v>20</v>
      </c>
      <c r="M558" s="57" t="s">
        <v>20</v>
      </c>
      <c r="N558" s="57" t="s">
        <v>20</v>
      </c>
      <c r="O558" s="57" t="s">
        <v>3832</v>
      </c>
      <c r="P558" s="59" t="s">
        <v>736</v>
      </c>
      <c r="Q558" s="60" t="s">
        <v>1854</v>
      </c>
      <c r="R558" s="57" t="s">
        <v>24</v>
      </c>
      <c r="S558" s="57" t="s">
        <v>24</v>
      </c>
      <c r="T558" s="57" t="s">
        <v>18</v>
      </c>
      <c r="U558" s="83">
        <v>2</v>
      </c>
      <c r="V558" s="57" t="s">
        <v>23</v>
      </c>
      <c r="W558" s="57" t="s">
        <v>3614</v>
      </c>
      <c r="X558" s="62" t="s">
        <v>3798</v>
      </c>
    </row>
    <row r="559" spans="2:24" ht="38.25" x14ac:dyDescent="0.2">
      <c r="B559" s="56" t="s">
        <v>4941</v>
      </c>
      <c r="C559" s="57" t="s">
        <v>18</v>
      </c>
      <c r="D559" s="57" t="s">
        <v>70</v>
      </c>
      <c r="E559" s="57" t="s">
        <v>22</v>
      </c>
      <c r="F559" s="57" t="s">
        <v>18</v>
      </c>
      <c r="G559" s="57" t="s">
        <v>39</v>
      </c>
      <c r="H559" s="88" t="s">
        <v>19</v>
      </c>
      <c r="I559" s="57" t="s">
        <v>18</v>
      </c>
      <c r="J559" s="57" t="s">
        <v>20</v>
      </c>
      <c r="K559" s="57" t="s">
        <v>20</v>
      </c>
      <c r="L559" s="57" t="s">
        <v>20</v>
      </c>
      <c r="M559" s="57" t="s">
        <v>20</v>
      </c>
      <c r="N559" s="57" t="s">
        <v>20</v>
      </c>
      <c r="O559" s="57" t="s">
        <v>3832</v>
      </c>
      <c r="P559" s="59" t="s">
        <v>738</v>
      </c>
      <c r="Q559" s="60" t="s">
        <v>1854</v>
      </c>
      <c r="R559" s="57" t="s">
        <v>3910</v>
      </c>
      <c r="S559" s="57" t="s">
        <v>24</v>
      </c>
      <c r="T559" s="57" t="s">
        <v>18</v>
      </c>
      <c r="U559" s="83">
        <v>1</v>
      </c>
      <c r="V559" s="57" t="s">
        <v>23</v>
      </c>
      <c r="W559" s="57" t="s">
        <v>3614</v>
      </c>
      <c r="X559" s="61" t="s">
        <v>3673</v>
      </c>
    </row>
    <row r="560" spans="2:24" ht="38.25" x14ac:dyDescent="0.2">
      <c r="B560" s="56" t="s">
        <v>4942</v>
      </c>
      <c r="C560" s="57" t="s">
        <v>18</v>
      </c>
      <c r="D560" s="57" t="s">
        <v>70</v>
      </c>
      <c r="E560" s="57" t="s">
        <v>22</v>
      </c>
      <c r="F560" s="57" t="s">
        <v>18</v>
      </c>
      <c r="G560" s="57" t="s">
        <v>39</v>
      </c>
      <c r="H560" s="88" t="s">
        <v>19</v>
      </c>
      <c r="I560" s="57" t="s">
        <v>22</v>
      </c>
      <c r="J560" s="57" t="s">
        <v>20</v>
      </c>
      <c r="K560" s="57" t="s">
        <v>20</v>
      </c>
      <c r="L560" s="57" t="s">
        <v>20</v>
      </c>
      <c r="M560" s="57" t="s">
        <v>20</v>
      </c>
      <c r="N560" s="57" t="s">
        <v>20</v>
      </c>
      <c r="O560" s="57" t="s">
        <v>3832</v>
      </c>
      <c r="P560" s="59" t="s">
        <v>739</v>
      </c>
      <c r="Q560" s="60" t="s">
        <v>1854</v>
      </c>
      <c r="R560" s="57" t="s">
        <v>3910</v>
      </c>
      <c r="S560" s="57" t="s">
        <v>24</v>
      </c>
      <c r="T560" s="57" t="s">
        <v>18</v>
      </c>
      <c r="U560" s="83">
        <v>1</v>
      </c>
      <c r="V560" s="57" t="s">
        <v>23</v>
      </c>
      <c r="W560" s="57" t="s">
        <v>3614</v>
      </c>
      <c r="X560" s="61" t="s">
        <v>3673</v>
      </c>
    </row>
    <row r="561" spans="2:24" ht="38.25" x14ac:dyDescent="0.2">
      <c r="B561" s="56" t="s">
        <v>4943</v>
      </c>
      <c r="C561" s="57" t="s">
        <v>18</v>
      </c>
      <c r="D561" s="57" t="s">
        <v>70</v>
      </c>
      <c r="E561" s="57" t="s">
        <v>22</v>
      </c>
      <c r="F561" s="57" t="s">
        <v>18</v>
      </c>
      <c r="G561" s="57" t="s">
        <v>39</v>
      </c>
      <c r="H561" s="88" t="s">
        <v>19</v>
      </c>
      <c r="I561" s="57" t="s">
        <v>23</v>
      </c>
      <c r="J561" s="57" t="s">
        <v>20</v>
      </c>
      <c r="K561" s="57" t="s">
        <v>20</v>
      </c>
      <c r="L561" s="57" t="s">
        <v>20</v>
      </c>
      <c r="M561" s="57" t="s">
        <v>20</v>
      </c>
      <c r="N561" s="57" t="s">
        <v>20</v>
      </c>
      <c r="O561" s="57" t="s">
        <v>3832</v>
      </c>
      <c r="P561" s="59" t="s">
        <v>740</v>
      </c>
      <c r="Q561" s="60" t="s">
        <v>1854</v>
      </c>
      <c r="R561" s="57" t="s">
        <v>3910</v>
      </c>
      <c r="S561" s="57" t="s">
        <v>24</v>
      </c>
      <c r="T561" s="57" t="s">
        <v>18</v>
      </c>
      <c r="U561" s="83">
        <v>1</v>
      </c>
      <c r="V561" s="57" t="s">
        <v>23</v>
      </c>
      <c r="W561" s="57" t="s">
        <v>3614</v>
      </c>
      <c r="X561" s="61" t="s">
        <v>3673</v>
      </c>
    </row>
    <row r="562" spans="2:24" ht="38.25" x14ac:dyDescent="0.2">
      <c r="B562" s="56" t="s">
        <v>4944</v>
      </c>
      <c r="C562" s="57" t="s">
        <v>18</v>
      </c>
      <c r="D562" s="57" t="s">
        <v>70</v>
      </c>
      <c r="E562" s="57" t="s">
        <v>22</v>
      </c>
      <c r="F562" s="57" t="s">
        <v>18</v>
      </c>
      <c r="G562" s="57" t="s">
        <v>39</v>
      </c>
      <c r="H562" s="88" t="s">
        <v>19</v>
      </c>
      <c r="I562" s="57" t="s">
        <v>48</v>
      </c>
      <c r="J562" s="57" t="s">
        <v>20</v>
      </c>
      <c r="K562" s="57" t="s">
        <v>20</v>
      </c>
      <c r="L562" s="57" t="s">
        <v>20</v>
      </c>
      <c r="M562" s="57" t="s">
        <v>20</v>
      </c>
      <c r="N562" s="57" t="s">
        <v>20</v>
      </c>
      <c r="O562" s="57" t="s">
        <v>3832</v>
      </c>
      <c r="P562" s="59" t="s">
        <v>741</v>
      </c>
      <c r="Q562" s="60" t="s">
        <v>1854</v>
      </c>
      <c r="R562" s="57" t="s">
        <v>3910</v>
      </c>
      <c r="S562" s="57" t="s">
        <v>24</v>
      </c>
      <c r="T562" s="57" t="s">
        <v>18</v>
      </c>
      <c r="U562" s="83">
        <v>1</v>
      </c>
      <c r="V562" s="57" t="s">
        <v>23</v>
      </c>
      <c r="W562" s="57" t="s">
        <v>3614</v>
      </c>
      <c r="X562" s="61" t="s">
        <v>3673</v>
      </c>
    </row>
    <row r="563" spans="2:24" ht="38.25" x14ac:dyDescent="0.2">
      <c r="B563" s="56" t="s">
        <v>4945</v>
      </c>
      <c r="C563" s="57" t="s">
        <v>18</v>
      </c>
      <c r="D563" s="57" t="s">
        <v>70</v>
      </c>
      <c r="E563" s="57" t="s">
        <v>22</v>
      </c>
      <c r="F563" s="57" t="s">
        <v>18</v>
      </c>
      <c r="G563" s="57" t="s">
        <v>39</v>
      </c>
      <c r="H563" s="88" t="s">
        <v>19</v>
      </c>
      <c r="I563" s="57" t="s">
        <v>57</v>
      </c>
      <c r="J563" s="57" t="s">
        <v>20</v>
      </c>
      <c r="K563" s="57" t="s">
        <v>20</v>
      </c>
      <c r="L563" s="57" t="s">
        <v>20</v>
      </c>
      <c r="M563" s="57" t="s">
        <v>20</v>
      </c>
      <c r="N563" s="57" t="s">
        <v>20</v>
      </c>
      <c r="O563" s="57" t="s">
        <v>3832</v>
      </c>
      <c r="P563" s="59" t="s">
        <v>742</v>
      </c>
      <c r="Q563" s="60" t="s">
        <v>1854</v>
      </c>
      <c r="R563" s="57" t="s">
        <v>3910</v>
      </c>
      <c r="S563" s="57" t="s">
        <v>24</v>
      </c>
      <c r="T563" s="57" t="s">
        <v>18</v>
      </c>
      <c r="U563" s="83">
        <v>1</v>
      </c>
      <c r="V563" s="57" t="s">
        <v>23</v>
      </c>
      <c r="W563" s="57" t="s">
        <v>3614</v>
      </c>
      <c r="X563" s="61" t="s">
        <v>3673</v>
      </c>
    </row>
    <row r="564" spans="2:24" ht="38.25" x14ac:dyDescent="0.2">
      <c r="B564" s="56" t="s">
        <v>4946</v>
      </c>
      <c r="C564" s="57" t="s">
        <v>18</v>
      </c>
      <c r="D564" s="57" t="s">
        <v>70</v>
      </c>
      <c r="E564" s="57" t="s">
        <v>22</v>
      </c>
      <c r="F564" s="57" t="s">
        <v>18</v>
      </c>
      <c r="G564" s="57" t="s">
        <v>39</v>
      </c>
      <c r="H564" s="88" t="s">
        <v>19</v>
      </c>
      <c r="I564" s="57" t="s">
        <v>70</v>
      </c>
      <c r="J564" s="57" t="s">
        <v>20</v>
      </c>
      <c r="K564" s="57" t="s">
        <v>20</v>
      </c>
      <c r="L564" s="57" t="s">
        <v>20</v>
      </c>
      <c r="M564" s="57" t="s">
        <v>20</v>
      </c>
      <c r="N564" s="57" t="s">
        <v>20</v>
      </c>
      <c r="O564" s="57" t="s">
        <v>3832</v>
      </c>
      <c r="P564" s="59" t="s">
        <v>743</v>
      </c>
      <c r="Q564" s="60" t="s">
        <v>1854</v>
      </c>
      <c r="R564" s="57" t="s">
        <v>3910</v>
      </c>
      <c r="S564" s="57" t="s">
        <v>24</v>
      </c>
      <c r="T564" s="57" t="s">
        <v>18</v>
      </c>
      <c r="U564" s="83">
        <v>1</v>
      </c>
      <c r="V564" s="57" t="s">
        <v>23</v>
      </c>
      <c r="W564" s="57" t="s">
        <v>3614</v>
      </c>
      <c r="X564" s="61" t="s">
        <v>3673</v>
      </c>
    </row>
    <row r="565" spans="2:24" ht="38.25" x14ac:dyDescent="0.2">
      <c r="B565" s="56" t="s">
        <v>4947</v>
      </c>
      <c r="C565" s="57" t="s">
        <v>18</v>
      </c>
      <c r="D565" s="57" t="s">
        <v>70</v>
      </c>
      <c r="E565" s="57" t="s">
        <v>22</v>
      </c>
      <c r="F565" s="57" t="s">
        <v>18</v>
      </c>
      <c r="G565" s="57" t="s">
        <v>39</v>
      </c>
      <c r="H565" s="88" t="s">
        <v>19</v>
      </c>
      <c r="I565" s="57" t="s">
        <v>72</v>
      </c>
      <c r="J565" s="57" t="s">
        <v>20</v>
      </c>
      <c r="K565" s="57" t="s">
        <v>20</v>
      </c>
      <c r="L565" s="57" t="s">
        <v>20</v>
      </c>
      <c r="M565" s="57" t="s">
        <v>20</v>
      </c>
      <c r="N565" s="57" t="s">
        <v>20</v>
      </c>
      <c r="O565" s="57" t="s">
        <v>3832</v>
      </c>
      <c r="P565" s="59" t="s">
        <v>4120</v>
      </c>
      <c r="Q565" s="60" t="s">
        <v>1854</v>
      </c>
      <c r="R565" s="57" t="s">
        <v>3910</v>
      </c>
      <c r="S565" s="57" t="s">
        <v>24</v>
      </c>
      <c r="T565" s="57" t="s">
        <v>18</v>
      </c>
      <c r="U565" s="83">
        <v>1</v>
      </c>
      <c r="V565" s="57" t="s">
        <v>23</v>
      </c>
      <c r="W565" s="57" t="s">
        <v>3614</v>
      </c>
      <c r="X565" s="61" t="s">
        <v>3673</v>
      </c>
    </row>
    <row r="566" spans="2:24" ht="38.25" x14ac:dyDescent="0.2">
      <c r="B566" s="56" t="s">
        <v>4948</v>
      </c>
      <c r="C566" s="57" t="s">
        <v>18</v>
      </c>
      <c r="D566" s="57" t="s">
        <v>70</v>
      </c>
      <c r="E566" s="57" t="s">
        <v>22</v>
      </c>
      <c r="F566" s="57" t="s">
        <v>18</v>
      </c>
      <c r="G566" s="57" t="s">
        <v>39</v>
      </c>
      <c r="H566" s="88" t="s">
        <v>19</v>
      </c>
      <c r="I566" s="57" t="s">
        <v>62</v>
      </c>
      <c r="J566" s="57" t="s">
        <v>20</v>
      </c>
      <c r="K566" s="57" t="s">
        <v>20</v>
      </c>
      <c r="L566" s="57" t="s">
        <v>20</v>
      </c>
      <c r="M566" s="57" t="s">
        <v>20</v>
      </c>
      <c r="N566" s="57" t="s">
        <v>20</v>
      </c>
      <c r="O566" s="57" t="s">
        <v>3832</v>
      </c>
      <c r="P566" s="59" t="s">
        <v>745</v>
      </c>
      <c r="Q566" s="60" t="s">
        <v>1854</v>
      </c>
      <c r="R566" s="57" t="s">
        <v>3910</v>
      </c>
      <c r="S566" s="57" t="s">
        <v>24</v>
      </c>
      <c r="T566" s="57" t="s">
        <v>18</v>
      </c>
      <c r="U566" s="83">
        <v>1</v>
      </c>
      <c r="V566" s="57" t="s">
        <v>23</v>
      </c>
      <c r="W566" s="57" t="s">
        <v>3614</v>
      </c>
      <c r="X566" s="61" t="s">
        <v>3673</v>
      </c>
    </row>
    <row r="567" spans="2:24" ht="114.75" x14ac:dyDescent="0.2">
      <c r="B567" s="56" t="s">
        <v>4949</v>
      </c>
      <c r="C567" s="57" t="s">
        <v>18</v>
      </c>
      <c r="D567" s="57" t="s">
        <v>70</v>
      </c>
      <c r="E567" s="57" t="s">
        <v>22</v>
      </c>
      <c r="F567" s="57" t="s">
        <v>18</v>
      </c>
      <c r="G567" s="57" t="s">
        <v>136</v>
      </c>
      <c r="H567" s="57" t="s">
        <v>19</v>
      </c>
      <c r="I567" s="57" t="s">
        <v>19</v>
      </c>
      <c r="J567" s="57" t="s">
        <v>20</v>
      </c>
      <c r="K567" s="57" t="s">
        <v>20</v>
      </c>
      <c r="L567" s="57" t="s">
        <v>20</v>
      </c>
      <c r="M567" s="57" t="s">
        <v>20</v>
      </c>
      <c r="N567" s="57" t="s">
        <v>20</v>
      </c>
      <c r="O567" s="57" t="s">
        <v>3832</v>
      </c>
      <c r="P567" s="59" t="s">
        <v>746</v>
      </c>
      <c r="Q567" s="60" t="s">
        <v>1855</v>
      </c>
      <c r="R567" s="57" t="s">
        <v>24</v>
      </c>
      <c r="S567" s="57" t="s">
        <v>24</v>
      </c>
      <c r="T567" s="57" t="s">
        <v>18</v>
      </c>
      <c r="U567" s="83">
        <v>2</v>
      </c>
      <c r="V567" s="57" t="s">
        <v>23</v>
      </c>
      <c r="W567" s="57" t="s">
        <v>3614</v>
      </c>
      <c r="X567" s="62" t="s">
        <v>3798</v>
      </c>
    </row>
    <row r="568" spans="2:24" ht="102" x14ac:dyDescent="0.2">
      <c r="B568" s="56" t="s">
        <v>4950</v>
      </c>
      <c r="C568" s="57" t="s">
        <v>18</v>
      </c>
      <c r="D568" s="57" t="s">
        <v>70</v>
      </c>
      <c r="E568" s="57" t="s">
        <v>22</v>
      </c>
      <c r="F568" s="57" t="s">
        <v>18</v>
      </c>
      <c r="G568" s="57" t="s">
        <v>136</v>
      </c>
      <c r="H568" s="57" t="s">
        <v>18</v>
      </c>
      <c r="I568" s="57" t="s">
        <v>19</v>
      </c>
      <c r="J568" s="57" t="s">
        <v>20</v>
      </c>
      <c r="K568" s="57" t="s">
        <v>20</v>
      </c>
      <c r="L568" s="57" t="s">
        <v>20</v>
      </c>
      <c r="M568" s="57" t="s">
        <v>20</v>
      </c>
      <c r="N568" s="57" t="s">
        <v>20</v>
      </c>
      <c r="O568" s="57" t="s">
        <v>3832</v>
      </c>
      <c r="P568" s="59" t="s">
        <v>747</v>
      </c>
      <c r="Q568" s="60" t="s">
        <v>1856</v>
      </c>
      <c r="R568" s="57" t="s">
        <v>24</v>
      </c>
      <c r="S568" s="57" t="s">
        <v>24</v>
      </c>
      <c r="T568" s="57" t="s">
        <v>18</v>
      </c>
      <c r="U568" s="83">
        <v>2</v>
      </c>
      <c r="V568" s="57" t="s">
        <v>23</v>
      </c>
      <c r="W568" s="57" t="s">
        <v>3614</v>
      </c>
      <c r="X568" s="62" t="s">
        <v>3798</v>
      </c>
    </row>
    <row r="569" spans="2:24" ht="102" x14ac:dyDescent="0.2">
      <c r="B569" s="56" t="s">
        <v>4951</v>
      </c>
      <c r="C569" s="57" t="s">
        <v>18</v>
      </c>
      <c r="D569" s="57" t="s">
        <v>70</v>
      </c>
      <c r="E569" s="57" t="s">
        <v>22</v>
      </c>
      <c r="F569" s="57" t="s">
        <v>18</v>
      </c>
      <c r="G569" s="57" t="s">
        <v>136</v>
      </c>
      <c r="H569" s="57" t="s">
        <v>18</v>
      </c>
      <c r="I569" s="57" t="s">
        <v>18</v>
      </c>
      <c r="J569" s="57" t="s">
        <v>20</v>
      </c>
      <c r="K569" s="57" t="s">
        <v>20</v>
      </c>
      <c r="L569" s="57" t="s">
        <v>20</v>
      </c>
      <c r="M569" s="57" t="s">
        <v>20</v>
      </c>
      <c r="N569" s="57" t="s">
        <v>20</v>
      </c>
      <c r="O569" s="57" t="s">
        <v>3832</v>
      </c>
      <c r="P569" s="59" t="s">
        <v>748</v>
      </c>
      <c r="Q569" s="60" t="s">
        <v>1856</v>
      </c>
      <c r="R569" s="57" t="s">
        <v>3910</v>
      </c>
      <c r="S569" s="57" t="s">
        <v>24</v>
      </c>
      <c r="T569" s="57" t="s">
        <v>18</v>
      </c>
      <c r="U569" s="83">
        <v>1</v>
      </c>
      <c r="V569" s="57" t="s">
        <v>23</v>
      </c>
      <c r="W569" s="57" t="s">
        <v>3614</v>
      </c>
      <c r="X569" s="61" t="s">
        <v>3673</v>
      </c>
    </row>
    <row r="570" spans="2:24" ht="102" x14ac:dyDescent="0.2">
      <c r="B570" s="56" t="s">
        <v>4952</v>
      </c>
      <c r="C570" s="57" t="s">
        <v>18</v>
      </c>
      <c r="D570" s="57" t="s">
        <v>70</v>
      </c>
      <c r="E570" s="57" t="s">
        <v>22</v>
      </c>
      <c r="F570" s="57" t="s">
        <v>18</v>
      </c>
      <c r="G570" s="57" t="s">
        <v>136</v>
      </c>
      <c r="H570" s="57" t="s">
        <v>18</v>
      </c>
      <c r="I570" s="57" t="s">
        <v>22</v>
      </c>
      <c r="J570" s="57" t="s">
        <v>20</v>
      </c>
      <c r="K570" s="57" t="s">
        <v>20</v>
      </c>
      <c r="L570" s="57" t="s">
        <v>20</v>
      </c>
      <c r="M570" s="57" t="s">
        <v>20</v>
      </c>
      <c r="N570" s="57" t="s">
        <v>20</v>
      </c>
      <c r="O570" s="57" t="s">
        <v>3832</v>
      </c>
      <c r="P570" s="59" t="s">
        <v>749</v>
      </c>
      <c r="Q570" s="60" t="s">
        <v>1856</v>
      </c>
      <c r="R570" s="57" t="s">
        <v>3910</v>
      </c>
      <c r="S570" s="57" t="s">
        <v>24</v>
      </c>
      <c r="T570" s="57" t="s">
        <v>18</v>
      </c>
      <c r="U570" s="83">
        <v>1</v>
      </c>
      <c r="V570" s="57" t="s">
        <v>23</v>
      </c>
      <c r="W570" s="57" t="s">
        <v>3614</v>
      </c>
      <c r="X570" s="61" t="s">
        <v>3673</v>
      </c>
    </row>
    <row r="571" spans="2:24" ht="102" x14ac:dyDescent="0.2">
      <c r="B571" s="56" t="s">
        <v>4953</v>
      </c>
      <c r="C571" s="57" t="s">
        <v>18</v>
      </c>
      <c r="D571" s="57" t="s">
        <v>70</v>
      </c>
      <c r="E571" s="57" t="s">
        <v>22</v>
      </c>
      <c r="F571" s="57" t="s">
        <v>18</v>
      </c>
      <c r="G571" s="57" t="s">
        <v>136</v>
      </c>
      <c r="H571" s="57" t="s">
        <v>18</v>
      </c>
      <c r="I571" s="57" t="s">
        <v>23</v>
      </c>
      <c r="J571" s="57" t="s">
        <v>20</v>
      </c>
      <c r="K571" s="57" t="s">
        <v>20</v>
      </c>
      <c r="L571" s="57" t="s">
        <v>20</v>
      </c>
      <c r="M571" s="57" t="s">
        <v>20</v>
      </c>
      <c r="N571" s="57" t="s">
        <v>20</v>
      </c>
      <c r="O571" s="57" t="s">
        <v>3832</v>
      </c>
      <c r="P571" s="59" t="s">
        <v>750</v>
      </c>
      <c r="Q571" s="60" t="s">
        <v>1856</v>
      </c>
      <c r="R571" s="57" t="s">
        <v>3910</v>
      </c>
      <c r="S571" s="57" t="s">
        <v>24</v>
      </c>
      <c r="T571" s="57" t="s">
        <v>18</v>
      </c>
      <c r="U571" s="83">
        <v>1</v>
      </c>
      <c r="V571" s="57" t="s">
        <v>23</v>
      </c>
      <c r="W571" s="57" t="s">
        <v>3614</v>
      </c>
      <c r="X571" s="61" t="s">
        <v>3673</v>
      </c>
    </row>
    <row r="572" spans="2:24" ht="102" x14ac:dyDescent="0.2">
      <c r="B572" s="56" t="s">
        <v>4954</v>
      </c>
      <c r="C572" s="57" t="s">
        <v>18</v>
      </c>
      <c r="D572" s="57" t="s">
        <v>70</v>
      </c>
      <c r="E572" s="57" t="s">
        <v>22</v>
      </c>
      <c r="F572" s="57" t="s">
        <v>18</v>
      </c>
      <c r="G572" s="57" t="s">
        <v>136</v>
      </c>
      <c r="H572" s="57" t="s">
        <v>18</v>
      </c>
      <c r="I572" s="57" t="s">
        <v>48</v>
      </c>
      <c r="J572" s="57" t="s">
        <v>20</v>
      </c>
      <c r="K572" s="57" t="s">
        <v>20</v>
      </c>
      <c r="L572" s="57" t="s">
        <v>20</v>
      </c>
      <c r="M572" s="57" t="s">
        <v>20</v>
      </c>
      <c r="N572" s="57" t="s">
        <v>20</v>
      </c>
      <c r="O572" s="57" t="s">
        <v>3832</v>
      </c>
      <c r="P572" s="59" t="s">
        <v>751</v>
      </c>
      <c r="Q572" s="60" t="s">
        <v>1856</v>
      </c>
      <c r="R572" s="57" t="s">
        <v>3910</v>
      </c>
      <c r="S572" s="57" t="s">
        <v>24</v>
      </c>
      <c r="T572" s="57" t="s">
        <v>18</v>
      </c>
      <c r="U572" s="83">
        <v>1</v>
      </c>
      <c r="V572" s="57" t="s">
        <v>23</v>
      </c>
      <c r="W572" s="57" t="s">
        <v>3614</v>
      </c>
      <c r="X572" s="61" t="s">
        <v>3673</v>
      </c>
    </row>
    <row r="573" spans="2:24" ht="102" x14ac:dyDescent="0.2">
      <c r="B573" s="56" t="s">
        <v>4955</v>
      </c>
      <c r="C573" s="57" t="s">
        <v>18</v>
      </c>
      <c r="D573" s="57" t="s">
        <v>70</v>
      </c>
      <c r="E573" s="57" t="s">
        <v>22</v>
      </c>
      <c r="F573" s="57" t="s">
        <v>18</v>
      </c>
      <c r="G573" s="57" t="s">
        <v>136</v>
      </c>
      <c r="H573" s="57" t="s">
        <v>18</v>
      </c>
      <c r="I573" s="57" t="s">
        <v>57</v>
      </c>
      <c r="J573" s="57" t="s">
        <v>20</v>
      </c>
      <c r="K573" s="57" t="s">
        <v>20</v>
      </c>
      <c r="L573" s="57" t="s">
        <v>20</v>
      </c>
      <c r="M573" s="57" t="s">
        <v>20</v>
      </c>
      <c r="N573" s="57" t="s">
        <v>20</v>
      </c>
      <c r="O573" s="57" t="s">
        <v>3832</v>
      </c>
      <c r="P573" s="59" t="s">
        <v>752</v>
      </c>
      <c r="Q573" s="60" t="s">
        <v>1856</v>
      </c>
      <c r="R573" s="57" t="s">
        <v>3910</v>
      </c>
      <c r="S573" s="57" t="s">
        <v>24</v>
      </c>
      <c r="T573" s="57" t="s">
        <v>18</v>
      </c>
      <c r="U573" s="83">
        <v>1</v>
      </c>
      <c r="V573" s="57" t="s">
        <v>23</v>
      </c>
      <c r="W573" s="57" t="s">
        <v>3614</v>
      </c>
      <c r="X573" s="61" t="s">
        <v>3673</v>
      </c>
    </row>
    <row r="574" spans="2:24" ht="102" x14ac:dyDescent="0.2">
      <c r="B574" s="56" t="s">
        <v>4956</v>
      </c>
      <c r="C574" s="57" t="s">
        <v>18</v>
      </c>
      <c r="D574" s="57" t="s">
        <v>70</v>
      </c>
      <c r="E574" s="57" t="s">
        <v>22</v>
      </c>
      <c r="F574" s="57" t="s">
        <v>18</v>
      </c>
      <c r="G574" s="57" t="s">
        <v>136</v>
      </c>
      <c r="H574" s="57" t="s">
        <v>18</v>
      </c>
      <c r="I574" s="57" t="s">
        <v>70</v>
      </c>
      <c r="J574" s="57" t="s">
        <v>20</v>
      </c>
      <c r="K574" s="57" t="s">
        <v>20</v>
      </c>
      <c r="L574" s="57" t="s">
        <v>20</v>
      </c>
      <c r="M574" s="57" t="s">
        <v>20</v>
      </c>
      <c r="N574" s="57" t="s">
        <v>20</v>
      </c>
      <c r="O574" s="57" t="s">
        <v>3832</v>
      </c>
      <c r="P574" s="59" t="s">
        <v>753</v>
      </c>
      <c r="Q574" s="60" t="s">
        <v>1856</v>
      </c>
      <c r="R574" s="57" t="s">
        <v>3910</v>
      </c>
      <c r="S574" s="57" t="s">
        <v>24</v>
      </c>
      <c r="T574" s="57" t="s">
        <v>18</v>
      </c>
      <c r="U574" s="83">
        <v>1</v>
      </c>
      <c r="V574" s="57" t="s">
        <v>23</v>
      </c>
      <c r="W574" s="57" t="s">
        <v>3614</v>
      </c>
      <c r="X574" s="61" t="s">
        <v>3673</v>
      </c>
    </row>
    <row r="575" spans="2:24" ht="102" x14ac:dyDescent="0.2">
      <c r="B575" s="56" t="s">
        <v>4957</v>
      </c>
      <c r="C575" s="57" t="s">
        <v>18</v>
      </c>
      <c r="D575" s="57" t="s">
        <v>70</v>
      </c>
      <c r="E575" s="57" t="s">
        <v>22</v>
      </c>
      <c r="F575" s="57" t="s">
        <v>18</v>
      </c>
      <c r="G575" s="57" t="s">
        <v>136</v>
      </c>
      <c r="H575" s="57" t="s">
        <v>18</v>
      </c>
      <c r="I575" s="57" t="s">
        <v>72</v>
      </c>
      <c r="J575" s="57" t="s">
        <v>20</v>
      </c>
      <c r="K575" s="57" t="s">
        <v>20</v>
      </c>
      <c r="L575" s="57" t="s">
        <v>20</v>
      </c>
      <c r="M575" s="57" t="s">
        <v>20</v>
      </c>
      <c r="N575" s="57" t="s">
        <v>20</v>
      </c>
      <c r="O575" s="57" t="s">
        <v>3832</v>
      </c>
      <c r="P575" s="59" t="s">
        <v>4121</v>
      </c>
      <c r="Q575" s="60" t="s">
        <v>1856</v>
      </c>
      <c r="R575" s="57" t="s">
        <v>3910</v>
      </c>
      <c r="S575" s="57" t="s">
        <v>24</v>
      </c>
      <c r="T575" s="57" t="s">
        <v>18</v>
      </c>
      <c r="U575" s="83">
        <v>1</v>
      </c>
      <c r="V575" s="57" t="s">
        <v>23</v>
      </c>
      <c r="W575" s="57" t="s">
        <v>3614</v>
      </c>
      <c r="X575" s="61" t="s">
        <v>3673</v>
      </c>
    </row>
    <row r="576" spans="2:24" ht="102" x14ac:dyDescent="0.2">
      <c r="B576" s="56" t="s">
        <v>4958</v>
      </c>
      <c r="C576" s="57" t="s">
        <v>18</v>
      </c>
      <c r="D576" s="57" t="s">
        <v>70</v>
      </c>
      <c r="E576" s="57" t="s">
        <v>22</v>
      </c>
      <c r="F576" s="57" t="s">
        <v>18</v>
      </c>
      <c r="G576" s="57" t="s">
        <v>136</v>
      </c>
      <c r="H576" s="57" t="s">
        <v>18</v>
      </c>
      <c r="I576" s="57" t="s">
        <v>62</v>
      </c>
      <c r="J576" s="57" t="s">
        <v>20</v>
      </c>
      <c r="K576" s="57" t="s">
        <v>20</v>
      </c>
      <c r="L576" s="57" t="s">
        <v>20</v>
      </c>
      <c r="M576" s="57" t="s">
        <v>20</v>
      </c>
      <c r="N576" s="57" t="s">
        <v>20</v>
      </c>
      <c r="O576" s="57" t="s">
        <v>3832</v>
      </c>
      <c r="P576" s="59" t="s">
        <v>755</v>
      </c>
      <c r="Q576" s="60" t="s">
        <v>1856</v>
      </c>
      <c r="R576" s="57" t="s">
        <v>3910</v>
      </c>
      <c r="S576" s="57" t="s">
        <v>24</v>
      </c>
      <c r="T576" s="57" t="s">
        <v>18</v>
      </c>
      <c r="U576" s="83">
        <v>1</v>
      </c>
      <c r="V576" s="57" t="s">
        <v>23</v>
      </c>
      <c r="W576" s="57" t="s">
        <v>3614</v>
      </c>
      <c r="X576" s="61" t="s">
        <v>3673</v>
      </c>
    </row>
    <row r="577" spans="2:24" ht="51" x14ac:dyDescent="0.2">
      <c r="B577" s="56" t="s">
        <v>4959</v>
      </c>
      <c r="C577" s="57" t="s">
        <v>18</v>
      </c>
      <c r="D577" s="57" t="s">
        <v>70</v>
      </c>
      <c r="E577" s="57" t="s">
        <v>22</v>
      </c>
      <c r="F577" s="57" t="s">
        <v>18</v>
      </c>
      <c r="G577" s="57" t="s">
        <v>136</v>
      </c>
      <c r="H577" s="57" t="s">
        <v>22</v>
      </c>
      <c r="I577" s="57" t="s">
        <v>19</v>
      </c>
      <c r="J577" s="57" t="s">
        <v>20</v>
      </c>
      <c r="K577" s="57" t="s">
        <v>20</v>
      </c>
      <c r="L577" s="57" t="s">
        <v>20</v>
      </c>
      <c r="M577" s="57" t="s">
        <v>20</v>
      </c>
      <c r="N577" s="57" t="s">
        <v>20</v>
      </c>
      <c r="O577" s="57" t="s">
        <v>3832</v>
      </c>
      <c r="P577" s="59" t="s">
        <v>756</v>
      </c>
      <c r="Q577" s="60" t="s">
        <v>1857</v>
      </c>
      <c r="R577" s="57" t="s">
        <v>24</v>
      </c>
      <c r="S577" s="57" t="s">
        <v>24</v>
      </c>
      <c r="T577" s="57" t="s">
        <v>18</v>
      </c>
      <c r="U577" s="83">
        <v>2</v>
      </c>
      <c r="V577" s="57" t="s">
        <v>23</v>
      </c>
      <c r="W577" s="57" t="s">
        <v>3614</v>
      </c>
      <c r="X577" s="62" t="s">
        <v>3798</v>
      </c>
    </row>
    <row r="578" spans="2:24" ht="51" x14ac:dyDescent="0.2">
      <c r="B578" s="56" t="s">
        <v>4960</v>
      </c>
      <c r="C578" s="57" t="s">
        <v>18</v>
      </c>
      <c r="D578" s="57" t="s">
        <v>70</v>
      </c>
      <c r="E578" s="57" t="s">
        <v>22</v>
      </c>
      <c r="F578" s="57" t="s">
        <v>18</v>
      </c>
      <c r="G578" s="57" t="s">
        <v>136</v>
      </c>
      <c r="H578" s="57" t="s">
        <v>22</v>
      </c>
      <c r="I578" s="57" t="s">
        <v>18</v>
      </c>
      <c r="J578" s="57" t="s">
        <v>20</v>
      </c>
      <c r="K578" s="57" t="s">
        <v>20</v>
      </c>
      <c r="L578" s="57" t="s">
        <v>20</v>
      </c>
      <c r="M578" s="57" t="s">
        <v>20</v>
      </c>
      <c r="N578" s="57" t="s">
        <v>20</v>
      </c>
      <c r="O578" s="57" t="s">
        <v>3832</v>
      </c>
      <c r="P578" s="59" t="s">
        <v>757</v>
      </c>
      <c r="Q578" s="60" t="s">
        <v>1857</v>
      </c>
      <c r="R578" s="57" t="s">
        <v>3910</v>
      </c>
      <c r="S578" s="57" t="s">
        <v>24</v>
      </c>
      <c r="T578" s="57" t="s">
        <v>18</v>
      </c>
      <c r="U578" s="83">
        <v>1</v>
      </c>
      <c r="V578" s="57" t="s">
        <v>23</v>
      </c>
      <c r="W578" s="57" t="s">
        <v>3614</v>
      </c>
      <c r="X578" s="61" t="s">
        <v>3673</v>
      </c>
    </row>
    <row r="579" spans="2:24" ht="51" x14ac:dyDescent="0.2">
      <c r="B579" s="56" t="s">
        <v>4961</v>
      </c>
      <c r="C579" s="57" t="s">
        <v>18</v>
      </c>
      <c r="D579" s="57" t="s">
        <v>70</v>
      </c>
      <c r="E579" s="57" t="s">
        <v>22</v>
      </c>
      <c r="F579" s="57" t="s">
        <v>18</v>
      </c>
      <c r="G579" s="57" t="s">
        <v>136</v>
      </c>
      <c r="H579" s="57" t="s">
        <v>22</v>
      </c>
      <c r="I579" s="57" t="s">
        <v>22</v>
      </c>
      <c r="J579" s="57" t="s">
        <v>20</v>
      </c>
      <c r="K579" s="57" t="s">
        <v>20</v>
      </c>
      <c r="L579" s="57" t="s">
        <v>20</v>
      </c>
      <c r="M579" s="57" t="s">
        <v>20</v>
      </c>
      <c r="N579" s="57" t="s">
        <v>20</v>
      </c>
      <c r="O579" s="57" t="s">
        <v>3832</v>
      </c>
      <c r="P579" s="59" t="s">
        <v>758</v>
      </c>
      <c r="Q579" s="60" t="s">
        <v>1857</v>
      </c>
      <c r="R579" s="57" t="s">
        <v>3910</v>
      </c>
      <c r="S579" s="57" t="s">
        <v>24</v>
      </c>
      <c r="T579" s="57" t="s">
        <v>18</v>
      </c>
      <c r="U579" s="83">
        <v>1</v>
      </c>
      <c r="V579" s="57" t="s">
        <v>23</v>
      </c>
      <c r="W579" s="57" t="s">
        <v>3614</v>
      </c>
      <c r="X579" s="61" t="s">
        <v>3673</v>
      </c>
    </row>
    <row r="580" spans="2:24" ht="51" x14ac:dyDescent="0.2">
      <c r="B580" s="56" t="s">
        <v>4962</v>
      </c>
      <c r="C580" s="57" t="s">
        <v>18</v>
      </c>
      <c r="D580" s="57" t="s">
        <v>70</v>
      </c>
      <c r="E580" s="57" t="s">
        <v>22</v>
      </c>
      <c r="F580" s="57" t="s">
        <v>18</v>
      </c>
      <c r="G580" s="57" t="s">
        <v>136</v>
      </c>
      <c r="H580" s="57" t="s">
        <v>22</v>
      </c>
      <c r="I580" s="57" t="s">
        <v>23</v>
      </c>
      <c r="J580" s="57" t="s">
        <v>20</v>
      </c>
      <c r="K580" s="57" t="s">
        <v>20</v>
      </c>
      <c r="L580" s="57" t="s">
        <v>20</v>
      </c>
      <c r="M580" s="57" t="s">
        <v>20</v>
      </c>
      <c r="N580" s="57" t="s">
        <v>20</v>
      </c>
      <c r="O580" s="57" t="s">
        <v>3832</v>
      </c>
      <c r="P580" s="59" t="s">
        <v>759</v>
      </c>
      <c r="Q580" s="60" t="s">
        <v>1857</v>
      </c>
      <c r="R580" s="57" t="s">
        <v>3910</v>
      </c>
      <c r="S580" s="57" t="s">
        <v>24</v>
      </c>
      <c r="T580" s="57" t="s">
        <v>18</v>
      </c>
      <c r="U580" s="83">
        <v>1</v>
      </c>
      <c r="V580" s="57" t="s">
        <v>23</v>
      </c>
      <c r="W580" s="57" t="s">
        <v>3614</v>
      </c>
      <c r="X580" s="61" t="s">
        <v>3673</v>
      </c>
    </row>
    <row r="581" spans="2:24" ht="51" x14ac:dyDescent="0.2">
      <c r="B581" s="56" t="s">
        <v>4963</v>
      </c>
      <c r="C581" s="57" t="s">
        <v>18</v>
      </c>
      <c r="D581" s="57" t="s">
        <v>70</v>
      </c>
      <c r="E581" s="57" t="s">
        <v>22</v>
      </c>
      <c r="F581" s="57" t="s">
        <v>18</v>
      </c>
      <c r="G581" s="57" t="s">
        <v>136</v>
      </c>
      <c r="H581" s="57" t="s">
        <v>22</v>
      </c>
      <c r="I581" s="57" t="s">
        <v>48</v>
      </c>
      <c r="J581" s="57" t="s">
        <v>20</v>
      </c>
      <c r="K581" s="57" t="s">
        <v>20</v>
      </c>
      <c r="L581" s="57" t="s">
        <v>20</v>
      </c>
      <c r="M581" s="57" t="s">
        <v>20</v>
      </c>
      <c r="N581" s="57" t="s">
        <v>20</v>
      </c>
      <c r="O581" s="57" t="s">
        <v>3832</v>
      </c>
      <c r="P581" s="59" t="s">
        <v>760</v>
      </c>
      <c r="Q581" s="60" t="s">
        <v>1857</v>
      </c>
      <c r="R581" s="57" t="s">
        <v>3910</v>
      </c>
      <c r="S581" s="57" t="s">
        <v>24</v>
      </c>
      <c r="T581" s="57" t="s">
        <v>18</v>
      </c>
      <c r="U581" s="83">
        <v>1</v>
      </c>
      <c r="V581" s="57" t="s">
        <v>23</v>
      </c>
      <c r="W581" s="57" t="s">
        <v>3614</v>
      </c>
      <c r="X581" s="61" t="s">
        <v>3673</v>
      </c>
    </row>
    <row r="582" spans="2:24" ht="51" x14ac:dyDescent="0.2">
      <c r="B582" s="56" t="s">
        <v>4964</v>
      </c>
      <c r="C582" s="57" t="s">
        <v>18</v>
      </c>
      <c r="D582" s="57" t="s">
        <v>70</v>
      </c>
      <c r="E582" s="57" t="s">
        <v>22</v>
      </c>
      <c r="F582" s="57" t="s">
        <v>18</v>
      </c>
      <c r="G582" s="57" t="s">
        <v>136</v>
      </c>
      <c r="H582" s="57" t="s">
        <v>22</v>
      </c>
      <c r="I582" s="57" t="s">
        <v>57</v>
      </c>
      <c r="J582" s="57" t="s">
        <v>20</v>
      </c>
      <c r="K582" s="57" t="s">
        <v>20</v>
      </c>
      <c r="L582" s="57" t="s">
        <v>20</v>
      </c>
      <c r="M582" s="57" t="s">
        <v>20</v>
      </c>
      <c r="N582" s="57" t="s">
        <v>20</v>
      </c>
      <c r="O582" s="57" t="s">
        <v>3832</v>
      </c>
      <c r="P582" s="59" t="s">
        <v>4123</v>
      </c>
      <c r="Q582" s="60" t="s">
        <v>1857</v>
      </c>
      <c r="R582" s="57" t="s">
        <v>3910</v>
      </c>
      <c r="S582" s="57" t="s">
        <v>24</v>
      </c>
      <c r="T582" s="57" t="s">
        <v>18</v>
      </c>
      <c r="U582" s="83">
        <v>1</v>
      </c>
      <c r="V582" s="57" t="s">
        <v>23</v>
      </c>
      <c r="W582" s="57" t="s">
        <v>3614</v>
      </c>
      <c r="X582" s="61" t="s">
        <v>3673</v>
      </c>
    </row>
    <row r="583" spans="2:24" ht="51" x14ac:dyDescent="0.2">
      <c r="B583" s="56" t="s">
        <v>4965</v>
      </c>
      <c r="C583" s="57" t="s">
        <v>18</v>
      </c>
      <c r="D583" s="57" t="s">
        <v>70</v>
      </c>
      <c r="E583" s="57" t="s">
        <v>22</v>
      </c>
      <c r="F583" s="57" t="s">
        <v>18</v>
      </c>
      <c r="G583" s="57" t="s">
        <v>136</v>
      </c>
      <c r="H583" s="57" t="s">
        <v>22</v>
      </c>
      <c r="I583" s="57" t="s">
        <v>70</v>
      </c>
      <c r="J583" s="57" t="s">
        <v>20</v>
      </c>
      <c r="K583" s="57" t="s">
        <v>20</v>
      </c>
      <c r="L583" s="57" t="s">
        <v>20</v>
      </c>
      <c r="M583" s="57" t="s">
        <v>20</v>
      </c>
      <c r="N583" s="57" t="s">
        <v>20</v>
      </c>
      <c r="O583" s="57" t="s">
        <v>3832</v>
      </c>
      <c r="P583" s="59" t="s">
        <v>762</v>
      </c>
      <c r="Q583" s="60" t="s">
        <v>1857</v>
      </c>
      <c r="R583" s="57" t="s">
        <v>3910</v>
      </c>
      <c r="S583" s="57" t="s">
        <v>24</v>
      </c>
      <c r="T583" s="57" t="s">
        <v>18</v>
      </c>
      <c r="U583" s="83">
        <v>1</v>
      </c>
      <c r="V583" s="57" t="s">
        <v>23</v>
      </c>
      <c r="W583" s="57" t="s">
        <v>3614</v>
      </c>
      <c r="X583" s="61" t="s">
        <v>3673</v>
      </c>
    </row>
    <row r="584" spans="2:24" ht="51" x14ac:dyDescent="0.2">
      <c r="B584" s="56" t="s">
        <v>4966</v>
      </c>
      <c r="C584" s="57" t="s">
        <v>18</v>
      </c>
      <c r="D584" s="57" t="s">
        <v>70</v>
      </c>
      <c r="E584" s="57" t="s">
        <v>22</v>
      </c>
      <c r="F584" s="57" t="s">
        <v>18</v>
      </c>
      <c r="G584" s="57" t="s">
        <v>136</v>
      </c>
      <c r="H584" s="57" t="s">
        <v>22</v>
      </c>
      <c r="I584" s="57" t="s">
        <v>72</v>
      </c>
      <c r="J584" s="57" t="s">
        <v>20</v>
      </c>
      <c r="K584" s="57" t="s">
        <v>20</v>
      </c>
      <c r="L584" s="57" t="s">
        <v>20</v>
      </c>
      <c r="M584" s="57" t="s">
        <v>20</v>
      </c>
      <c r="N584" s="57" t="s">
        <v>20</v>
      </c>
      <c r="O584" s="57" t="s">
        <v>3832</v>
      </c>
      <c r="P584" s="59" t="s">
        <v>4122</v>
      </c>
      <c r="Q584" s="60" t="s">
        <v>1857</v>
      </c>
      <c r="R584" s="57" t="s">
        <v>3910</v>
      </c>
      <c r="S584" s="57" t="s">
        <v>24</v>
      </c>
      <c r="T584" s="57" t="s">
        <v>18</v>
      </c>
      <c r="U584" s="83">
        <v>1</v>
      </c>
      <c r="V584" s="57" t="s">
        <v>23</v>
      </c>
      <c r="W584" s="57" t="s">
        <v>3614</v>
      </c>
      <c r="X584" s="61" t="s">
        <v>3673</v>
      </c>
    </row>
    <row r="585" spans="2:24" ht="51" x14ac:dyDescent="0.2">
      <c r="B585" s="56" t="s">
        <v>4967</v>
      </c>
      <c r="C585" s="57" t="s">
        <v>18</v>
      </c>
      <c r="D585" s="57" t="s">
        <v>70</v>
      </c>
      <c r="E585" s="57" t="s">
        <v>22</v>
      </c>
      <c r="F585" s="57" t="s">
        <v>18</v>
      </c>
      <c r="G585" s="57" t="s">
        <v>136</v>
      </c>
      <c r="H585" s="57" t="s">
        <v>22</v>
      </c>
      <c r="I585" s="57" t="s">
        <v>62</v>
      </c>
      <c r="J585" s="57" t="s">
        <v>20</v>
      </c>
      <c r="K585" s="57" t="s">
        <v>20</v>
      </c>
      <c r="L585" s="57" t="s">
        <v>20</v>
      </c>
      <c r="M585" s="57" t="s">
        <v>20</v>
      </c>
      <c r="N585" s="57" t="s">
        <v>20</v>
      </c>
      <c r="O585" s="57" t="s">
        <v>3832</v>
      </c>
      <c r="P585" s="59" t="s">
        <v>764</v>
      </c>
      <c r="Q585" s="60" t="s">
        <v>1857</v>
      </c>
      <c r="R585" s="57" t="s">
        <v>3910</v>
      </c>
      <c r="S585" s="57" t="s">
        <v>24</v>
      </c>
      <c r="T585" s="57" t="s">
        <v>18</v>
      </c>
      <c r="U585" s="83">
        <v>1</v>
      </c>
      <c r="V585" s="57" t="s">
        <v>23</v>
      </c>
      <c r="W585" s="57" t="s">
        <v>3614</v>
      </c>
      <c r="X585" s="61" t="s">
        <v>3673</v>
      </c>
    </row>
    <row r="586" spans="2:24" ht="89.25" x14ac:dyDescent="0.2">
      <c r="B586" s="56" t="s">
        <v>4968</v>
      </c>
      <c r="C586" s="57" t="s">
        <v>18</v>
      </c>
      <c r="D586" s="57" t="s">
        <v>70</v>
      </c>
      <c r="E586" s="57" t="s">
        <v>22</v>
      </c>
      <c r="F586" s="57" t="s">
        <v>18</v>
      </c>
      <c r="G586" s="57" t="s">
        <v>136</v>
      </c>
      <c r="H586" s="57" t="s">
        <v>23</v>
      </c>
      <c r="I586" s="57" t="s">
        <v>19</v>
      </c>
      <c r="J586" s="57" t="s">
        <v>20</v>
      </c>
      <c r="K586" s="57" t="s">
        <v>20</v>
      </c>
      <c r="L586" s="57" t="s">
        <v>20</v>
      </c>
      <c r="M586" s="57" t="s">
        <v>20</v>
      </c>
      <c r="N586" s="57" t="s">
        <v>20</v>
      </c>
      <c r="O586" s="57" t="s">
        <v>3832</v>
      </c>
      <c r="P586" s="59" t="s">
        <v>769</v>
      </c>
      <c r="Q586" s="60" t="s">
        <v>1858</v>
      </c>
      <c r="R586" s="57" t="s">
        <v>24</v>
      </c>
      <c r="S586" s="57" t="s">
        <v>24</v>
      </c>
      <c r="T586" s="57" t="s">
        <v>18</v>
      </c>
      <c r="U586" s="83">
        <v>2</v>
      </c>
      <c r="V586" s="57" t="s">
        <v>23</v>
      </c>
      <c r="W586" s="57" t="s">
        <v>3614</v>
      </c>
      <c r="X586" s="62" t="s">
        <v>3798</v>
      </c>
    </row>
    <row r="587" spans="2:24" ht="89.25" x14ac:dyDescent="0.2">
      <c r="B587" s="56" t="s">
        <v>4969</v>
      </c>
      <c r="C587" s="57" t="s">
        <v>18</v>
      </c>
      <c r="D587" s="57" t="s">
        <v>70</v>
      </c>
      <c r="E587" s="57" t="s">
        <v>22</v>
      </c>
      <c r="F587" s="57" t="s">
        <v>18</v>
      </c>
      <c r="G587" s="57" t="s">
        <v>136</v>
      </c>
      <c r="H587" s="57" t="s">
        <v>23</v>
      </c>
      <c r="I587" s="57" t="s">
        <v>18</v>
      </c>
      <c r="J587" s="57" t="s">
        <v>20</v>
      </c>
      <c r="K587" s="57" t="s">
        <v>20</v>
      </c>
      <c r="L587" s="57" t="s">
        <v>20</v>
      </c>
      <c r="M587" s="57" t="s">
        <v>20</v>
      </c>
      <c r="N587" s="57" t="s">
        <v>20</v>
      </c>
      <c r="O587" s="57" t="s">
        <v>3832</v>
      </c>
      <c r="P587" s="59" t="s">
        <v>3873</v>
      </c>
      <c r="Q587" s="60" t="s">
        <v>1858</v>
      </c>
      <c r="R587" s="57" t="s">
        <v>3910</v>
      </c>
      <c r="S587" s="57" t="s">
        <v>24</v>
      </c>
      <c r="T587" s="57" t="s">
        <v>18</v>
      </c>
      <c r="U587" s="83">
        <v>1</v>
      </c>
      <c r="V587" s="57" t="s">
        <v>23</v>
      </c>
      <c r="W587" s="57" t="s">
        <v>3614</v>
      </c>
      <c r="X587" s="61" t="s">
        <v>3673</v>
      </c>
    </row>
    <row r="588" spans="2:24" ht="89.25" x14ac:dyDescent="0.2">
      <c r="B588" s="56" t="s">
        <v>4970</v>
      </c>
      <c r="C588" s="57" t="s">
        <v>18</v>
      </c>
      <c r="D588" s="57" t="s">
        <v>70</v>
      </c>
      <c r="E588" s="57" t="s">
        <v>22</v>
      </c>
      <c r="F588" s="57" t="s">
        <v>18</v>
      </c>
      <c r="G588" s="57" t="s">
        <v>136</v>
      </c>
      <c r="H588" s="57" t="s">
        <v>23</v>
      </c>
      <c r="I588" s="57" t="s">
        <v>22</v>
      </c>
      <c r="J588" s="57" t="s">
        <v>20</v>
      </c>
      <c r="K588" s="57" t="s">
        <v>20</v>
      </c>
      <c r="L588" s="57" t="s">
        <v>20</v>
      </c>
      <c r="M588" s="57" t="s">
        <v>20</v>
      </c>
      <c r="N588" s="57" t="s">
        <v>20</v>
      </c>
      <c r="O588" s="57" t="s">
        <v>3832</v>
      </c>
      <c r="P588" s="59" t="s">
        <v>4124</v>
      </c>
      <c r="Q588" s="60" t="s">
        <v>1858</v>
      </c>
      <c r="R588" s="57" t="s">
        <v>3910</v>
      </c>
      <c r="S588" s="57" t="s">
        <v>24</v>
      </c>
      <c r="T588" s="57" t="s">
        <v>18</v>
      </c>
      <c r="U588" s="83">
        <v>1</v>
      </c>
      <c r="V588" s="57" t="s">
        <v>23</v>
      </c>
      <c r="W588" s="57" t="s">
        <v>3614</v>
      </c>
      <c r="X588" s="61" t="s">
        <v>3673</v>
      </c>
    </row>
    <row r="589" spans="2:24" ht="89.25" x14ac:dyDescent="0.2">
      <c r="B589" s="56" t="s">
        <v>4971</v>
      </c>
      <c r="C589" s="57" t="s">
        <v>18</v>
      </c>
      <c r="D589" s="57" t="s">
        <v>70</v>
      </c>
      <c r="E589" s="57" t="s">
        <v>22</v>
      </c>
      <c r="F589" s="57" t="s">
        <v>18</v>
      </c>
      <c r="G589" s="57" t="s">
        <v>136</v>
      </c>
      <c r="H589" s="57" t="s">
        <v>23</v>
      </c>
      <c r="I589" s="57" t="s">
        <v>23</v>
      </c>
      <c r="J589" s="57" t="s">
        <v>20</v>
      </c>
      <c r="K589" s="57" t="s">
        <v>20</v>
      </c>
      <c r="L589" s="57" t="s">
        <v>20</v>
      </c>
      <c r="M589" s="57" t="s">
        <v>20</v>
      </c>
      <c r="N589" s="57" t="s">
        <v>20</v>
      </c>
      <c r="O589" s="57" t="s">
        <v>3832</v>
      </c>
      <c r="P589" s="59" t="s">
        <v>4125</v>
      </c>
      <c r="Q589" s="60" t="s">
        <v>1858</v>
      </c>
      <c r="R589" s="57" t="s">
        <v>3910</v>
      </c>
      <c r="S589" s="57" t="s">
        <v>24</v>
      </c>
      <c r="T589" s="57" t="s">
        <v>18</v>
      </c>
      <c r="U589" s="83">
        <v>1</v>
      </c>
      <c r="V589" s="57" t="s">
        <v>23</v>
      </c>
      <c r="W589" s="57" t="s">
        <v>3614</v>
      </c>
      <c r="X589" s="61" t="s">
        <v>3673</v>
      </c>
    </row>
    <row r="590" spans="2:24" ht="89.25" x14ac:dyDescent="0.2">
      <c r="B590" s="56" t="s">
        <v>4972</v>
      </c>
      <c r="C590" s="57" t="s">
        <v>18</v>
      </c>
      <c r="D590" s="57" t="s">
        <v>70</v>
      </c>
      <c r="E590" s="57" t="s">
        <v>22</v>
      </c>
      <c r="F590" s="57" t="s">
        <v>18</v>
      </c>
      <c r="G590" s="57" t="s">
        <v>136</v>
      </c>
      <c r="H590" s="57" t="s">
        <v>23</v>
      </c>
      <c r="I590" s="57" t="s">
        <v>48</v>
      </c>
      <c r="J590" s="57" t="s">
        <v>20</v>
      </c>
      <c r="K590" s="57" t="s">
        <v>20</v>
      </c>
      <c r="L590" s="57" t="s">
        <v>20</v>
      </c>
      <c r="M590" s="57" t="s">
        <v>20</v>
      </c>
      <c r="N590" s="57" t="s">
        <v>20</v>
      </c>
      <c r="O590" s="57" t="s">
        <v>3832</v>
      </c>
      <c r="P590" s="59" t="s">
        <v>4126</v>
      </c>
      <c r="Q590" s="60" t="s">
        <v>1858</v>
      </c>
      <c r="R590" s="57" t="s">
        <v>3910</v>
      </c>
      <c r="S590" s="57" t="s">
        <v>24</v>
      </c>
      <c r="T590" s="57" t="s">
        <v>18</v>
      </c>
      <c r="U590" s="83">
        <v>1</v>
      </c>
      <c r="V590" s="57" t="s">
        <v>23</v>
      </c>
      <c r="W590" s="57" t="s">
        <v>3614</v>
      </c>
      <c r="X590" s="61" t="s">
        <v>3673</v>
      </c>
    </row>
    <row r="591" spans="2:24" ht="89.25" x14ac:dyDescent="0.2">
      <c r="B591" s="56" t="s">
        <v>4973</v>
      </c>
      <c r="C591" s="57" t="s">
        <v>18</v>
      </c>
      <c r="D591" s="57" t="s">
        <v>70</v>
      </c>
      <c r="E591" s="57" t="s">
        <v>22</v>
      </c>
      <c r="F591" s="57" t="s">
        <v>18</v>
      </c>
      <c r="G591" s="57" t="s">
        <v>136</v>
      </c>
      <c r="H591" s="57" t="s">
        <v>23</v>
      </c>
      <c r="I591" s="57" t="s">
        <v>57</v>
      </c>
      <c r="J591" s="57" t="s">
        <v>20</v>
      </c>
      <c r="K591" s="57" t="s">
        <v>20</v>
      </c>
      <c r="L591" s="57" t="s">
        <v>20</v>
      </c>
      <c r="M591" s="57" t="s">
        <v>20</v>
      </c>
      <c r="N591" s="57" t="s">
        <v>20</v>
      </c>
      <c r="O591" s="57" t="s">
        <v>3832</v>
      </c>
      <c r="P591" s="59" t="s">
        <v>4130</v>
      </c>
      <c r="Q591" s="60" t="s">
        <v>1858</v>
      </c>
      <c r="R591" s="57" t="s">
        <v>3910</v>
      </c>
      <c r="S591" s="57" t="s">
        <v>24</v>
      </c>
      <c r="T591" s="57" t="s">
        <v>18</v>
      </c>
      <c r="U591" s="83">
        <v>1</v>
      </c>
      <c r="V591" s="57" t="s">
        <v>23</v>
      </c>
      <c r="W591" s="57" t="s">
        <v>3614</v>
      </c>
      <c r="X591" s="61" t="s">
        <v>3673</v>
      </c>
    </row>
    <row r="592" spans="2:24" ht="89.25" x14ac:dyDescent="0.2">
      <c r="B592" s="56" t="s">
        <v>4974</v>
      </c>
      <c r="C592" s="57" t="s">
        <v>18</v>
      </c>
      <c r="D592" s="57" t="s">
        <v>70</v>
      </c>
      <c r="E592" s="57" t="s">
        <v>22</v>
      </c>
      <c r="F592" s="57" t="s">
        <v>18</v>
      </c>
      <c r="G592" s="57" t="s">
        <v>136</v>
      </c>
      <c r="H592" s="57" t="s">
        <v>23</v>
      </c>
      <c r="I592" s="57" t="s">
        <v>70</v>
      </c>
      <c r="J592" s="57" t="s">
        <v>20</v>
      </c>
      <c r="K592" s="57" t="s">
        <v>20</v>
      </c>
      <c r="L592" s="57" t="s">
        <v>20</v>
      </c>
      <c r="M592" s="57" t="s">
        <v>20</v>
      </c>
      <c r="N592" s="57" t="s">
        <v>20</v>
      </c>
      <c r="O592" s="57" t="s">
        <v>3832</v>
      </c>
      <c r="P592" s="59" t="s">
        <v>4129</v>
      </c>
      <c r="Q592" s="60" t="s">
        <v>1858</v>
      </c>
      <c r="R592" s="57" t="s">
        <v>3910</v>
      </c>
      <c r="S592" s="57" t="s">
        <v>24</v>
      </c>
      <c r="T592" s="57" t="s">
        <v>18</v>
      </c>
      <c r="U592" s="83">
        <v>1</v>
      </c>
      <c r="V592" s="57" t="s">
        <v>23</v>
      </c>
      <c r="W592" s="57" t="s">
        <v>3614</v>
      </c>
      <c r="X592" s="61" t="s">
        <v>3673</v>
      </c>
    </row>
    <row r="593" spans="2:24" ht="89.25" x14ac:dyDescent="0.2">
      <c r="B593" s="56" t="s">
        <v>4975</v>
      </c>
      <c r="C593" s="57" t="s">
        <v>18</v>
      </c>
      <c r="D593" s="57" t="s">
        <v>70</v>
      </c>
      <c r="E593" s="57" t="s">
        <v>22</v>
      </c>
      <c r="F593" s="57" t="s">
        <v>18</v>
      </c>
      <c r="G593" s="57" t="s">
        <v>136</v>
      </c>
      <c r="H593" s="57" t="s">
        <v>23</v>
      </c>
      <c r="I593" s="57" t="s">
        <v>72</v>
      </c>
      <c r="J593" s="57" t="s">
        <v>20</v>
      </c>
      <c r="K593" s="57" t="s">
        <v>20</v>
      </c>
      <c r="L593" s="57" t="s">
        <v>20</v>
      </c>
      <c r="M593" s="57" t="s">
        <v>20</v>
      </c>
      <c r="N593" s="57" t="s">
        <v>20</v>
      </c>
      <c r="O593" s="57" t="s">
        <v>3832</v>
      </c>
      <c r="P593" s="59" t="s">
        <v>4127</v>
      </c>
      <c r="Q593" s="60" t="s">
        <v>1858</v>
      </c>
      <c r="R593" s="57" t="s">
        <v>3910</v>
      </c>
      <c r="S593" s="57" t="s">
        <v>24</v>
      </c>
      <c r="T593" s="57" t="s">
        <v>18</v>
      </c>
      <c r="U593" s="83">
        <v>1</v>
      </c>
      <c r="V593" s="57" t="s">
        <v>23</v>
      </c>
      <c r="W593" s="57" t="s">
        <v>3614</v>
      </c>
      <c r="X593" s="61" t="s">
        <v>3673</v>
      </c>
    </row>
    <row r="594" spans="2:24" ht="89.25" x14ac:dyDescent="0.2">
      <c r="B594" s="56" t="s">
        <v>4976</v>
      </c>
      <c r="C594" s="57" t="s">
        <v>18</v>
      </c>
      <c r="D594" s="57" t="s">
        <v>70</v>
      </c>
      <c r="E594" s="57" t="s">
        <v>22</v>
      </c>
      <c r="F594" s="57" t="s">
        <v>18</v>
      </c>
      <c r="G594" s="57" t="s">
        <v>136</v>
      </c>
      <c r="H594" s="57" t="s">
        <v>23</v>
      </c>
      <c r="I594" s="57" t="s">
        <v>62</v>
      </c>
      <c r="J594" s="57" t="s">
        <v>20</v>
      </c>
      <c r="K594" s="57" t="s">
        <v>20</v>
      </c>
      <c r="L594" s="57" t="s">
        <v>20</v>
      </c>
      <c r="M594" s="57" t="s">
        <v>20</v>
      </c>
      <c r="N594" s="57" t="s">
        <v>20</v>
      </c>
      <c r="O594" s="57" t="s">
        <v>3832</v>
      </c>
      <c r="P594" s="59" t="s">
        <v>4128</v>
      </c>
      <c r="Q594" s="60" t="s">
        <v>1858</v>
      </c>
      <c r="R594" s="57" t="s">
        <v>3910</v>
      </c>
      <c r="S594" s="57" t="s">
        <v>24</v>
      </c>
      <c r="T594" s="57" t="s">
        <v>18</v>
      </c>
      <c r="U594" s="83">
        <v>1</v>
      </c>
      <c r="V594" s="57" t="s">
        <v>23</v>
      </c>
      <c r="W594" s="57" t="s">
        <v>3614</v>
      </c>
      <c r="X594" s="61" t="s">
        <v>3673</v>
      </c>
    </row>
    <row r="595" spans="2:24" x14ac:dyDescent="0.2">
      <c r="B595" s="56" t="s">
        <v>4977</v>
      </c>
      <c r="C595" s="57" t="s">
        <v>18</v>
      </c>
      <c r="D595" s="57" t="s">
        <v>70</v>
      </c>
      <c r="E595" s="57" t="s">
        <v>23</v>
      </c>
      <c r="F595" s="57" t="s">
        <v>18</v>
      </c>
      <c r="G595" s="57" t="s">
        <v>20</v>
      </c>
      <c r="H595" s="57" t="s">
        <v>19</v>
      </c>
      <c r="I595" s="57" t="s">
        <v>19</v>
      </c>
      <c r="J595" s="57" t="s">
        <v>20</v>
      </c>
      <c r="K595" s="57" t="s">
        <v>20</v>
      </c>
      <c r="L595" s="57" t="s">
        <v>20</v>
      </c>
      <c r="M595" s="57" t="s">
        <v>20</v>
      </c>
      <c r="N595" s="57" t="s">
        <v>20</v>
      </c>
      <c r="O595" s="57" t="s">
        <v>3832</v>
      </c>
      <c r="P595" s="59" t="s">
        <v>780</v>
      </c>
      <c r="Q595" s="60" t="s">
        <v>1846</v>
      </c>
      <c r="R595" s="57" t="s">
        <v>24</v>
      </c>
      <c r="S595" s="57" t="s">
        <v>24</v>
      </c>
      <c r="T595" s="57" t="s">
        <v>18</v>
      </c>
      <c r="U595" s="83">
        <v>2</v>
      </c>
      <c r="V595" s="57" t="s">
        <v>23</v>
      </c>
      <c r="W595" s="57" t="s">
        <v>3614</v>
      </c>
      <c r="X595" s="62" t="s">
        <v>3798</v>
      </c>
    </row>
    <row r="596" spans="2:24" ht="63.75" x14ac:dyDescent="0.2">
      <c r="B596" s="56" t="s">
        <v>4978</v>
      </c>
      <c r="C596" s="57" t="s">
        <v>18</v>
      </c>
      <c r="D596" s="57" t="s">
        <v>70</v>
      </c>
      <c r="E596" s="57" t="s">
        <v>23</v>
      </c>
      <c r="F596" s="57" t="s">
        <v>18</v>
      </c>
      <c r="G596" s="57" t="s">
        <v>32</v>
      </c>
      <c r="H596" s="57" t="s">
        <v>19</v>
      </c>
      <c r="I596" s="57" t="s">
        <v>19</v>
      </c>
      <c r="J596" s="57" t="s">
        <v>20</v>
      </c>
      <c r="K596" s="57" t="s">
        <v>20</v>
      </c>
      <c r="L596" s="57" t="s">
        <v>20</v>
      </c>
      <c r="M596" s="57" t="s">
        <v>20</v>
      </c>
      <c r="N596" s="57" t="s">
        <v>20</v>
      </c>
      <c r="O596" s="57" t="s">
        <v>3832</v>
      </c>
      <c r="P596" s="59" t="s">
        <v>781</v>
      </c>
      <c r="Q596" s="60" t="s">
        <v>1859</v>
      </c>
      <c r="R596" s="57" t="s">
        <v>24</v>
      </c>
      <c r="S596" s="57" t="s">
        <v>24</v>
      </c>
      <c r="T596" s="57" t="s">
        <v>18</v>
      </c>
      <c r="U596" s="83">
        <v>2</v>
      </c>
      <c r="V596" s="57" t="s">
        <v>23</v>
      </c>
      <c r="W596" s="57" t="s">
        <v>3614</v>
      </c>
      <c r="X596" s="62" t="s">
        <v>3798</v>
      </c>
    </row>
    <row r="597" spans="2:24" ht="63.75" x14ac:dyDescent="0.2">
      <c r="B597" s="56" t="s">
        <v>4979</v>
      </c>
      <c r="C597" s="57" t="s">
        <v>18</v>
      </c>
      <c r="D597" s="57" t="s">
        <v>70</v>
      </c>
      <c r="E597" s="57" t="s">
        <v>23</v>
      </c>
      <c r="F597" s="57" t="s">
        <v>18</v>
      </c>
      <c r="G597" s="57" t="s">
        <v>32</v>
      </c>
      <c r="H597" s="88" t="s">
        <v>19</v>
      </c>
      <c r="I597" s="57" t="s">
        <v>18</v>
      </c>
      <c r="J597" s="57" t="s">
        <v>20</v>
      </c>
      <c r="K597" s="57" t="s">
        <v>20</v>
      </c>
      <c r="L597" s="57" t="s">
        <v>20</v>
      </c>
      <c r="M597" s="57" t="s">
        <v>20</v>
      </c>
      <c r="N597" s="57" t="s">
        <v>20</v>
      </c>
      <c r="O597" s="57" t="s">
        <v>3832</v>
      </c>
      <c r="P597" s="59" t="s">
        <v>790</v>
      </c>
      <c r="Q597" s="60" t="s">
        <v>1859</v>
      </c>
      <c r="R597" s="57" t="s">
        <v>3910</v>
      </c>
      <c r="S597" s="57" t="s">
        <v>24</v>
      </c>
      <c r="T597" s="57" t="s">
        <v>18</v>
      </c>
      <c r="U597" s="83">
        <v>1</v>
      </c>
      <c r="V597" s="57" t="s">
        <v>23</v>
      </c>
      <c r="W597" s="57" t="s">
        <v>3614</v>
      </c>
      <c r="X597" s="62" t="s">
        <v>3673</v>
      </c>
    </row>
    <row r="598" spans="2:24" ht="63.75" x14ac:dyDescent="0.2">
      <c r="B598" s="56" t="s">
        <v>4980</v>
      </c>
      <c r="C598" s="57" t="s">
        <v>18</v>
      </c>
      <c r="D598" s="57" t="s">
        <v>70</v>
      </c>
      <c r="E598" s="57" t="s">
        <v>23</v>
      </c>
      <c r="F598" s="57" t="s">
        <v>18</v>
      </c>
      <c r="G598" s="57" t="s">
        <v>32</v>
      </c>
      <c r="H598" s="88" t="s">
        <v>19</v>
      </c>
      <c r="I598" s="57" t="s">
        <v>22</v>
      </c>
      <c r="J598" s="57" t="s">
        <v>20</v>
      </c>
      <c r="K598" s="57" t="s">
        <v>20</v>
      </c>
      <c r="L598" s="57" t="s">
        <v>20</v>
      </c>
      <c r="M598" s="57" t="s">
        <v>20</v>
      </c>
      <c r="N598" s="57" t="s">
        <v>20</v>
      </c>
      <c r="O598" s="57" t="s">
        <v>3832</v>
      </c>
      <c r="P598" s="59" t="s">
        <v>791</v>
      </c>
      <c r="Q598" s="60" t="s">
        <v>1859</v>
      </c>
      <c r="R598" s="57" t="s">
        <v>3910</v>
      </c>
      <c r="S598" s="57" t="s">
        <v>24</v>
      </c>
      <c r="T598" s="57" t="s">
        <v>18</v>
      </c>
      <c r="U598" s="83">
        <v>1</v>
      </c>
      <c r="V598" s="57" t="s">
        <v>23</v>
      </c>
      <c r="W598" s="57" t="s">
        <v>3614</v>
      </c>
      <c r="X598" s="62" t="s">
        <v>3673</v>
      </c>
    </row>
    <row r="599" spans="2:24" ht="63.75" x14ac:dyDescent="0.2">
      <c r="B599" s="56" t="s">
        <v>4981</v>
      </c>
      <c r="C599" s="57" t="s">
        <v>18</v>
      </c>
      <c r="D599" s="57" t="s">
        <v>70</v>
      </c>
      <c r="E599" s="57" t="s">
        <v>23</v>
      </c>
      <c r="F599" s="57" t="s">
        <v>18</v>
      </c>
      <c r="G599" s="57" t="s">
        <v>32</v>
      </c>
      <c r="H599" s="88" t="s">
        <v>19</v>
      </c>
      <c r="I599" s="57" t="s">
        <v>23</v>
      </c>
      <c r="J599" s="57" t="s">
        <v>20</v>
      </c>
      <c r="K599" s="57" t="s">
        <v>20</v>
      </c>
      <c r="L599" s="57" t="s">
        <v>20</v>
      </c>
      <c r="M599" s="57" t="s">
        <v>20</v>
      </c>
      <c r="N599" s="57" t="s">
        <v>20</v>
      </c>
      <c r="O599" s="57" t="s">
        <v>3832</v>
      </c>
      <c r="P599" s="59" t="s">
        <v>792</v>
      </c>
      <c r="Q599" s="60" t="s">
        <v>1859</v>
      </c>
      <c r="R599" s="57" t="s">
        <v>3910</v>
      </c>
      <c r="S599" s="57" t="s">
        <v>24</v>
      </c>
      <c r="T599" s="57" t="s">
        <v>18</v>
      </c>
      <c r="U599" s="83">
        <v>1</v>
      </c>
      <c r="V599" s="57" t="s">
        <v>23</v>
      </c>
      <c r="W599" s="57" t="s">
        <v>3614</v>
      </c>
      <c r="X599" s="62" t="s">
        <v>3673</v>
      </c>
    </row>
    <row r="600" spans="2:24" ht="63.75" x14ac:dyDescent="0.2">
      <c r="B600" s="56" t="s">
        <v>4982</v>
      </c>
      <c r="C600" s="57" t="s">
        <v>18</v>
      </c>
      <c r="D600" s="57" t="s">
        <v>70</v>
      </c>
      <c r="E600" s="57" t="s">
        <v>23</v>
      </c>
      <c r="F600" s="57" t="s">
        <v>18</v>
      </c>
      <c r="G600" s="57" t="s">
        <v>32</v>
      </c>
      <c r="H600" s="88" t="s">
        <v>19</v>
      </c>
      <c r="I600" s="57" t="s">
        <v>48</v>
      </c>
      <c r="J600" s="57" t="s">
        <v>20</v>
      </c>
      <c r="K600" s="57" t="s">
        <v>20</v>
      </c>
      <c r="L600" s="57" t="s">
        <v>20</v>
      </c>
      <c r="M600" s="57" t="s">
        <v>20</v>
      </c>
      <c r="N600" s="57" t="s">
        <v>20</v>
      </c>
      <c r="O600" s="57" t="s">
        <v>3832</v>
      </c>
      <c r="P600" s="59" t="s">
        <v>793</v>
      </c>
      <c r="Q600" s="60" t="s">
        <v>1859</v>
      </c>
      <c r="R600" s="57" t="s">
        <v>3910</v>
      </c>
      <c r="S600" s="57" t="s">
        <v>24</v>
      </c>
      <c r="T600" s="57" t="s">
        <v>18</v>
      </c>
      <c r="U600" s="83">
        <v>1</v>
      </c>
      <c r="V600" s="57" t="s">
        <v>23</v>
      </c>
      <c r="W600" s="57" t="s">
        <v>3614</v>
      </c>
      <c r="X600" s="62" t="s">
        <v>3673</v>
      </c>
    </row>
    <row r="601" spans="2:24" ht="63.75" x14ac:dyDescent="0.2">
      <c r="B601" s="56" t="s">
        <v>4983</v>
      </c>
      <c r="C601" s="57" t="s">
        <v>18</v>
      </c>
      <c r="D601" s="57" t="s">
        <v>70</v>
      </c>
      <c r="E601" s="57" t="s">
        <v>23</v>
      </c>
      <c r="F601" s="57" t="s">
        <v>18</v>
      </c>
      <c r="G601" s="57" t="s">
        <v>32</v>
      </c>
      <c r="H601" s="88" t="s">
        <v>19</v>
      </c>
      <c r="I601" s="57" t="s">
        <v>57</v>
      </c>
      <c r="J601" s="57" t="s">
        <v>20</v>
      </c>
      <c r="K601" s="57" t="s">
        <v>20</v>
      </c>
      <c r="L601" s="57" t="s">
        <v>20</v>
      </c>
      <c r="M601" s="57" t="s">
        <v>20</v>
      </c>
      <c r="N601" s="57" t="s">
        <v>20</v>
      </c>
      <c r="O601" s="57" t="s">
        <v>3832</v>
      </c>
      <c r="P601" s="59" t="s">
        <v>3939</v>
      </c>
      <c r="Q601" s="60" t="s">
        <v>1859</v>
      </c>
      <c r="R601" s="57" t="s">
        <v>3910</v>
      </c>
      <c r="S601" s="57" t="s">
        <v>24</v>
      </c>
      <c r="T601" s="57" t="s">
        <v>18</v>
      </c>
      <c r="U601" s="83">
        <v>1</v>
      </c>
      <c r="V601" s="57" t="s">
        <v>23</v>
      </c>
      <c r="W601" s="57" t="s">
        <v>3614</v>
      </c>
      <c r="X601" s="62" t="s">
        <v>3673</v>
      </c>
    </row>
    <row r="602" spans="2:24" ht="63.75" x14ac:dyDescent="0.2">
      <c r="B602" s="56" t="s">
        <v>4984</v>
      </c>
      <c r="C602" s="57" t="s">
        <v>18</v>
      </c>
      <c r="D602" s="57" t="s">
        <v>70</v>
      </c>
      <c r="E602" s="57" t="s">
        <v>23</v>
      </c>
      <c r="F602" s="57" t="s">
        <v>18</v>
      </c>
      <c r="G602" s="57" t="s">
        <v>32</v>
      </c>
      <c r="H602" s="88" t="s">
        <v>19</v>
      </c>
      <c r="I602" s="57" t="s">
        <v>70</v>
      </c>
      <c r="J602" s="57" t="s">
        <v>20</v>
      </c>
      <c r="K602" s="57" t="s">
        <v>20</v>
      </c>
      <c r="L602" s="57" t="s">
        <v>20</v>
      </c>
      <c r="M602" s="57" t="s">
        <v>20</v>
      </c>
      <c r="N602" s="57" t="s">
        <v>20</v>
      </c>
      <c r="O602" s="57" t="s">
        <v>3832</v>
      </c>
      <c r="P602" s="59" t="s">
        <v>795</v>
      </c>
      <c r="Q602" s="60" t="s">
        <v>1859</v>
      </c>
      <c r="R602" s="57" t="s">
        <v>3910</v>
      </c>
      <c r="S602" s="57" t="s">
        <v>24</v>
      </c>
      <c r="T602" s="57" t="s">
        <v>18</v>
      </c>
      <c r="U602" s="83">
        <v>1</v>
      </c>
      <c r="V602" s="57" t="s">
        <v>23</v>
      </c>
      <c r="W602" s="57" t="s">
        <v>3614</v>
      </c>
      <c r="X602" s="62" t="s">
        <v>3673</v>
      </c>
    </row>
    <row r="603" spans="2:24" ht="63.75" x14ac:dyDescent="0.2">
      <c r="B603" s="56" t="s">
        <v>4985</v>
      </c>
      <c r="C603" s="57" t="s">
        <v>18</v>
      </c>
      <c r="D603" s="57" t="s">
        <v>70</v>
      </c>
      <c r="E603" s="57" t="s">
        <v>23</v>
      </c>
      <c r="F603" s="57" t="s">
        <v>18</v>
      </c>
      <c r="G603" s="57" t="s">
        <v>32</v>
      </c>
      <c r="H603" s="88" t="s">
        <v>19</v>
      </c>
      <c r="I603" s="57" t="s">
        <v>72</v>
      </c>
      <c r="J603" s="57" t="s">
        <v>20</v>
      </c>
      <c r="K603" s="57" t="s">
        <v>20</v>
      </c>
      <c r="L603" s="57" t="s">
        <v>20</v>
      </c>
      <c r="M603" s="57" t="s">
        <v>20</v>
      </c>
      <c r="N603" s="57" t="s">
        <v>20</v>
      </c>
      <c r="O603" s="57" t="s">
        <v>3832</v>
      </c>
      <c r="P603" s="59" t="s">
        <v>3940</v>
      </c>
      <c r="Q603" s="60" t="s">
        <v>1859</v>
      </c>
      <c r="R603" s="57" t="s">
        <v>3910</v>
      </c>
      <c r="S603" s="57" t="s">
        <v>24</v>
      </c>
      <c r="T603" s="57" t="s">
        <v>18</v>
      </c>
      <c r="U603" s="83">
        <v>1</v>
      </c>
      <c r="V603" s="57" t="s">
        <v>23</v>
      </c>
      <c r="W603" s="57" t="s">
        <v>3614</v>
      </c>
      <c r="X603" s="62" t="s">
        <v>3673</v>
      </c>
    </row>
    <row r="604" spans="2:24" ht="63.75" x14ac:dyDescent="0.2">
      <c r="B604" s="56" t="s">
        <v>4986</v>
      </c>
      <c r="C604" s="57" t="s">
        <v>18</v>
      </c>
      <c r="D604" s="57" t="s">
        <v>70</v>
      </c>
      <c r="E604" s="57" t="s">
        <v>23</v>
      </c>
      <c r="F604" s="57" t="s">
        <v>18</v>
      </c>
      <c r="G604" s="57" t="s">
        <v>32</v>
      </c>
      <c r="H604" s="88" t="s">
        <v>19</v>
      </c>
      <c r="I604" s="57" t="s">
        <v>62</v>
      </c>
      <c r="J604" s="57" t="s">
        <v>20</v>
      </c>
      <c r="K604" s="57" t="s">
        <v>20</v>
      </c>
      <c r="L604" s="57" t="s">
        <v>20</v>
      </c>
      <c r="M604" s="57" t="s">
        <v>20</v>
      </c>
      <c r="N604" s="57" t="s">
        <v>20</v>
      </c>
      <c r="O604" s="57" t="s">
        <v>3832</v>
      </c>
      <c r="P604" s="59" t="s">
        <v>797</v>
      </c>
      <c r="Q604" s="60" t="s">
        <v>1859</v>
      </c>
      <c r="R604" s="57" t="s">
        <v>3910</v>
      </c>
      <c r="S604" s="57" t="s">
        <v>24</v>
      </c>
      <c r="T604" s="57" t="s">
        <v>18</v>
      </c>
      <c r="U604" s="83">
        <v>1</v>
      </c>
      <c r="V604" s="57" t="s">
        <v>23</v>
      </c>
      <c r="W604" s="57" t="s">
        <v>3614</v>
      </c>
      <c r="X604" s="62" t="s">
        <v>3673</v>
      </c>
    </row>
    <row r="605" spans="2:24" ht="38.25" x14ac:dyDescent="0.2">
      <c r="B605" s="56" t="s">
        <v>4987</v>
      </c>
      <c r="C605" s="57" t="s">
        <v>18</v>
      </c>
      <c r="D605" s="57" t="s">
        <v>70</v>
      </c>
      <c r="E605" s="57" t="s">
        <v>23</v>
      </c>
      <c r="F605" s="57" t="s">
        <v>18</v>
      </c>
      <c r="G605" s="57" t="s">
        <v>34</v>
      </c>
      <c r="H605" s="57" t="s">
        <v>19</v>
      </c>
      <c r="I605" s="57" t="s">
        <v>19</v>
      </c>
      <c r="J605" s="57" t="s">
        <v>20</v>
      </c>
      <c r="K605" s="57" t="s">
        <v>20</v>
      </c>
      <c r="L605" s="57" t="s">
        <v>20</v>
      </c>
      <c r="M605" s="57" t="s">
        <v>20</v>
      </c>
      <c r="N605" s="57" t="s">
        <v>20</v>
      </c>
      <c r="O605" s="57" t="s">
        <v>3832</v>
      </c>
      <c r="P605" s="59" t="s">
        <v>782</v>
      </c>
      <c r="Q605" s="60" t="s">
        <v>1860</v>
      </c>
      <c r="R605" s="57" t="s">
        <v>24</v>
      </c>
      <c r="S605" s="57" t="s">
        <v>24</v>
      </c>
      <c r="T605" s="57" t="s">
        <v>18</v>
      </c>
      <c r="U605" s="83">
        <v>2</v>
      </c>
      <c r="V605" s="57" t="s">
        <v>23</v>
      </c>
      <c r="W605" s="57" t="s">
        <v>3614</v>
      </c>
      <c r="X605" s="62" t="s">
        <v>3798</v>
      </c>
    </row>
    <row r="606" spans="2:24" ht="38.25" x14ac:dyDescent="0.2">
      <c r="B606" s="56" t="s">
        <v>4988</v>
      </c>
      <c r="C606" s="57" t="s">
        <v>18</v>
      </c>
      <c r="D606" s="57" t="s">
        <v>70</v>
      </c>
      <c r="E606" s="57" t="s">
        <v>23</v>
      </c>
      <c r="F606" s="57" t="s">
        <v>18</v>
      </c>
      <c r="G606" s="57" t="s">
        <v>34</v>
      </c>
      <c r="H606" s="88" t="s">
        <v>19</v>
      </c>
      <c r="I606" s="57" t="s">
        <v>18</v>
      </c>
      <c r="J606" s="57" t="s">
        <v>20</v>
      </c>
      <c r="K606" s="57" t="s">
        <v>20</v>
      </c>
      <c r="L606" s="57" t="s">
        <v>20</v>
      </c>
      <c r="M606" s="57" t="s">
        <v>20</v>
      </c>
      <c r="N606" s="57" t="s">
        <v>20</v>
      </c>
      <c r="O606" s="57" t="s">
        <v>3832</v>
      </c>
      <c r="P606" s="59" t="s">
        <v>3845</v>
      </c>
      <c r="Q606" s="60" t="s">
        <v>1860</v>
      </c>
      <c r="R606" s="57" t="s">
        <v>3910</v>
      </c>
      <c r="S606" s="57" t="s">
        <v>24</v>
      </c>
      <c r="T606" s="57" t="s">
        <v>18</v>
      </c>
      <c r="U606" s="83">
        <v>1</v>
      </c>
      <c r="V606" s="57" t="s">
        <v>23</v>
      </c>
      <c r="W606" s="57" t="s">
        <v>3614</v>
      </c>
      <c r="X606" s="62" t="s">
        <v>3673</v>
      </c>
    </row>
    <row r="607" spans="2:24" ht="38.25" x14ac:dyDescent="0.2">
      <c r="B607" s="56" t="s">
        <v>4989</v>
      </c>
      <c r="C607" s="57" t="s">
        <v>18</v>
      </c>
      <c r="D607" s="57" t="s">
        <v>70</v>
      </c>
      <c r="E607" s="57" t="s">
        <v>23</v>
      </c>
      <c r="F607" s="57" t="s">
        <v>18</v>
      </c>
      <c r="G607" s="57" t="s">
        <v>34</v>
      </c>
      <c r="H607" s="88" t="s">
        <v>19</v>
      </c>
      <c r="I607" s="57" t="s">
        <v>22</v>
      </c>
      <c r="J607" s="57" t="s">
        <v>20</v>
      </c>
      <c r="K607" s="57" t="s">
        <v>20</v>
      </c>
      <c r="L607" s="57" t="s">
        <v>20</v>
      </c>
      <c r="M607" s="57" t="s">
        <v>20</v>
      </c>
      <c r="N607" s="57" t="s">
        <v>20</v>
      </c>
      <c r="O607" s="57" t="s">
        <v>3832</v>
      </c>
      <c r="P607" s="59" t="s">
        <v>3846</v>
      </c>
      <c r="Q607" s="60" t="s">
        <v>1860</v>
      </c>
      <c r="R607" s="57" t="s">
        <v>3910</v>
      </c>
      <c r="S607" s="57" t="s">
        <v>24</v>
      </c>
      <c r="T607" s="57" t="s">
        <v>18</v>
      </c>
      <c r="U607" s="83">
        <v>1</v>
      </c>
      <c r="V607" s="57" t="s">
        <v>23</v>
      </c>
      <c r="W607" s="57" t="s">
        <v>3614</v>
      </c>
      <c r="X607" s="62" t="s">
        <v>3673</v>
      </c>
    </row>
    <row r="608" spans="2:24" ht="38.25" x14ac:dyDescent="0.2">
      <c r="B608" s="56" t="s">
        <v>4990</v>
      </c>
      <c r="C608" s="57" t="s">
        <v>18</v>
      </c>
      <c r="D608" s="57" t="s">
        <v>70</v>
      </c>
      <c r="E608" s="57" t="s">
        <v>23</v>
      </c>
      <c r="F608" s="57" t="s">
        <v>18</v>
      </c>
      <c r="G608" s="57" t="s">
        <v>34</v>
      </c>
      <c r="H608" s="88" t="s">
        <v>19</v>
      </c>
      <c r="I608" s="57" t="s">
        <v>23</v>
      </c>
      <c r="J608" s="57" t="s">
        <v>20</v>
      </c>
      <c r="K608" s="57" t="s">
        <v>20</v>
      </c>
      <c r="L608" s="57" t="s">
        <v>20</v>
      </c>
      <c r="M608" s="57" t="s">
        <v>20</v>
      </c>
      <c r="N608" s="57" t="s">
        <v>20</v>
      </c>
      <c r="O608" s="57" t="s">
        <v>3832</v>
      </c>
      <c r="P608" s="59" t="s">
        <v>4265</v>
      </c>
      <c r="Q608" s="60" t="s">
        <v>1860</v>
      </c>
      <c r="R608" s="57" t="s">
        <v>3910</v>
      </c>
      <c r="S608" s="57" t="s">
        <v>24</v>
      </c>
      <c r="T608" s="57" t="s">
        <v>18</v>
      </c>
      <c r="U608" s="83">
        <v>1</v>
      </c>
      <c r="V608" s="57" t="s">
        <v>23</v>
      </c>
      <c r="W608" s="57" t="s">
        <v>3614</v>
      </c>
      <c r="X608" s="62" t="s">
        <v>3673</v>
      </c>
    </row>
    <row r="609" spans="2:24" ht="38.25" x14ac:dyDescent="0.2">
      <c r="B609" s="56" t="s">
        <v>4991</v>
      </c>
      <c r="C609" s="57" t="s">
        <v>18</v>
      </c>
      <c r="D609" s="57" t="s">
        <v>70</v>
      </c>
      <c r="E609" s="57" t="s">
        <v>23</v>
      </c>
      <c r="F609" s="57" t="s">
        <v>18</v>
      </c>
      <c r="G609" s="57" t="s">
        <v>34</v>
      </c>
      <c r="H609" s="88" t="s">
        <v>19</v>
      </c>
      <c r="I609" s="57" t="s">
        <v>48</v>
      </c>
      <c r="J609" s="57" t="s">
        <v>20</v>
      </c>
      <c r="K609" s="57" t="s">
        <v>20</v>
      </c>
      <c r="L609" s="57" t="s">
        <v>20</v>
      </c>
      <c r="M609" s="57" t="s">
        <v>20</v>
      </c>
      <c r="N609" s="57" t="s">
        <v>20</v>
      </c>
      <c r="O609" s="57" t="s">
        <v>3832</v>
      </c>
      <c r="P609" s="59" t="s">
        <v>3941</v>
      </c>
      <c r="Q609" s="60" t="s">
        <v>1860</v>
      </c>
      <c r="R609" s="57" t="s">
        <v>3910</v>
      </c>
      <c r="S609" s="57" t="s">
        <v>24</v>
      </c>
      <c r="T609" s="57" t="s">
        <v>18</v>
      </c>
      <c r="U609" s="83">
        <v>1</v>
      </c>
      <c r="V609" s="57" t="s">
        <v>23</v>
      </c>
      <c r="W609" s="57" t="s">
        <v>3614</v>
      </c>
      <c r="X609" s="62" t="s">
        <v>3673</v>
      </c>
    </row>
    <row r="610" spans="2:24" ht="38.25" x14ac:dyDescent="0.2">
      <c r="B610" s="56" t="s">
        <v>4992</v>
      </c>
      <c r="C610" s="57" t="s">
        <v>18</v>
      </c>
      <c r="D610" s="57" t="s">
        <v>70</v>
      </c>
      <c r="E610" s="57" t="s">
        <v>23</v>
      </c>
      <c r="F610" s="57" t="s">
        <v>18</v>
      </c>
      <c r="G610" s="57" t="s">
        <v>34</v>
      </c>
      <c r="H610" s="88" t="s">
        <v>19</v>
      </c>
      <c r="I610" s="57" t="s">
        <v>57</v>
      </c>
      <c r="J610" s="57" t="s">
        <v>20</v>
      </c>
      <c r="K610" s="57" t="s">
        <v>20</v>
      </c>
      <c r="L610" s="57" t="s">
        <v>20</v>
      </c>
      <c r="M610" s="57" t="s">
        <v>20</v>
      </c>
      <c r="N610" s="57" t="s">
        <v>20</v>
      </c>
      <c r="O610" s="57" t="s">
        <v>3832</v>
      </c>
      <c r="P610" s="59" t="s">
        <v>3942</v>
      </c>
      <c r="Q610" s="60" t="s">
        <v>1860</v>
      </c>
      <c r="R610" s="57" t="s">
        <v>3910</v>
      </c>
      <c r="S610" s="57" t="s">
        <v>24</v>
      </c>
      <c r="T610" s="57" t="s">
        <v>18</v>
      </c>
      <c r="U610" s="83">
        <v>1</v>
      </c>
      <c r="V610" s="57" t="s">
        <v>23</v>
      </c>
      <c r="W610" s="57" t="s">
        <v>3614</v>
      </c>
      <c r="X610" s="62" t="s">
        <v>3673</v>
      </c>
    </row>
    <row r="611" spans="2:24" ht="38.25" x14ac:dyDescent="0.2">
      <c r="B611" s="56" t="s">
        <v>4993</v>
      </c>
      <c r="C611" s="57" t="s">
        <v>18</v>
      </c>
      <c r="D611" s="57" t="s">
        <v>70</v>
      </c>
      <c r="E611" s="57" t="s">
        <v>23</v>
      </c>
      <c r="F611" s="57" t="s">
        <v>18</v>
      </c>
      <c r="G611" s="57" t="s">
        <v>34</v>
      </c>
      <c r="H611" s="88" t="s">
        <v>19</v>
      </c>
      <c r="I611" s="57" t="s">
        <v>70</v>
      </c>
      <c r="J611" s="57" t="s">
        <v>20</v>
      </c>
      <c r="K611" s="57" t="s">
        <v>20</v>
      </c>
      <c r="L611" s="57" t="s">
        <v>20</v>
      </c>
      <c r="M611" s="57" t="s">
        <v>20</v>
      </c>
      <c r="N611" s="57" t="s">
        <v>20</v>
      </c>
      <c r="O611" s="57" t="s">
        <v>3832</v>
      </c>
      <c r="P611" s="59" t="s">
        <v>3943</v>
      </c>
      <c r="Q611" s="60" t="s">
        <v>1860</v>
      </c>
      <c r="R611" s="57" t="s">
        <v>3910</v>
      </c>
      <c r="S611" s="57" t="s">
        <v>24</v>
      </c>
      <c r="T611" s="57" t="s">
        <v>18</v>
      </c>
      <c r="U611" s="83">
        <v>1</v>
      </c>
      <c r="V611" s="57" t="s">
        <v>23</v>
      </c>
      <c r="W611" s="57" t="s">
        <v>3614</v>
      </c>
      <c r="X611" s="62" t="s">
        <v>3673</v>
      </c>
    </row>
    <row r="612" spans="2:24" ht="38.25" x14ac:dyDescent="0.2">
      <c r="B612" s="56" t="s">
        <v>4994</v>
      </c>
      <c r="C612" s="57" t="s">
        <v>18</v>
      </c>
      <c r="D612" s="57" t="s">
        <v>70</v>
      </c>
      <c r="E612" s="57" t="s">
        <v>23</v>
      </c>
      <c r="F612" s="57" t="s">
        <v>18</v>
      </c>
      <c r="G612" s="57" t="s">
        <v>34</v>
      </c>
      <c r="H612" s="88" t="s">
        <v>19</v>
      </c>
      <c r="I612" s="57" t="s">
        <v>72</v>
      </c>
      <c r="J612" s="57" t="s">
        <v>20</v>
      </c>
      <c r="K612" s="57" t="s">
        <v>20</v>
      </c>
      <c r="L612" s="57" t="s">
        <v>20</v>
      </c>
      <c r="M612" s="57" t="s">
        <v>20</v>
      </c>
      <c r="N612" s="57" t="s">
        <v>20</v>
      </c>
      <c r="O612" s="57" t="s">
        <v>3832</v>
      </c>
      <c r="P612" s="59" t="s">
        <v>4264</v>
      </c>
      <c r="Q612" s="60" t="s">
        <v>1860</v>
      </c>
      <c r="R612" s="57" t="s">
        <v>3910</v>
      </c>
      <c r="S612" s="57" t="s">
        <v>24</v>
      </c>
      <c r="T612" s="57" t="s">
        <v>18</v>
      </c>
      <c r="U612" s="83">
        <v>1</v>
      </c>
      <c r="V612" s="57" t="s">
        <v>23</v>
      </c>
      <c r="W612" s="57" t="s">
        <v>3614</v>
      </c>
      <c r="X612" s="62" t="s">
        <v>3673</v>
      </c>
    </row>
    <row r="613" spans="2:24" ht="38.25" x14ac:dyDescent="0.2">
      <c r="B613" s="56" t="s">
        <v>4995</v>
      </c>
      <c r="C613" s="57" t="s">
        <v>18</v>
      </c>
      <c r="D613" s="57" t="s">
        <v>70</v>
      </c>
      <c r="E613" s="57" t="s">
        <v>23</v>
      </c>
      <c r="F613" s="57" t="s">
        <v>18</v>
      </c>
      <c r="G613" s="57" t="s">
        <v>34</v>
      </c>
      <c r="H613" s="88" t="s">
        <v>19</v>
      </c>
      <c r="I613" s="57" t="s">
        <v>62</v>
      </c>
      <c r="J613" s="57" t="s">
        <v>20</v>
      </c>
      <c r="K613" s="57" t="s">
        <v>20</v>
      </c>
      <c r="L613" s="57" t="s">
        <v>20</v>
      </c>
      <c r="M613" s="57" t="s">
        <v>20</v>
      </c>
      <c r="N613" s="57" t="s">
        <v>20</v>
      </c>
      <c r="O613" s="57" t="s">
        <v>3832</v>
      </c>
      <c r="P613" s="59" t="s">
        <v>3944</v>
      </c>
      <c r="Q613" s="60" t="s">
        <v>1860</v>
      </c>
      <c r="R613" s="57" t="s">
        <v>3910</v>
      </c>
      <c r="S613" s="57" t="s">
        <v>24</v>
      </c>
      <c r="T613" s="57" t="s">
        <v>18</v>
      </c>
      <c r="U613" s="83">
        <v>1</v>
      </c>
      <c r="V613" s="57" t="s">
        <v>23</v>
      </c>
      <c r="W613" s="57" t="s">
        <v>3614</v>
      </c>
      <c r="X613" s="62" t="s">
        <v>3673</v>
      </c>
    </row>
    <row r="614" spans="2:24" ht="63.75" x14ac:dyDescent="0.2">
      <c r="B614" s="56" t="s">
        <v>4996</v>
      </c>
      <c r="C614" s="57" t="s">
        <v>18</v>
      </c>
      <c r="D614" s="57" t="s">
        <v>70</v>
      </c>
      <c r="E614" s="57" t="s">
        <v>23</v>
      </c>
      <c r="F614" s="57" t="s">
        <v>18</v>
      </c>
      <c r="G614" s="57" t="s">
        <v>35</v>
      </c>
      <c r="H614" s="57" t="s">
        <v>19</v>
      </c>
      <c r="I614" s="57" t="s">
        <v>19</v>
      </c>
      <c r="J614" s="57" t="s">
        <v>20</v>
      </c>
      <c r="K614" s="57" t="s">
        <v>20</v>
      </c>
      <c r="L614" s="57" t="s">
        <v>20</v>
      </c>
      <c r="M614" s="57" t="s">
        <v>20</v>
      </c>
      <c r="N614" s="57" t="s">
        <v>20</v>
      </c>
      <c r="O614" s="57" t="s">
        <v>3832</v>
      </c>
      <c r="P614" s="59" t="s">
        <v>783</v>
      </c>
      <c r="Q614" s="60" t="s">
        <v>1861</v>
      </c>
      <c r="R614" s="57" t="s">
        <v>24</v>
      </c>
      <c r="S614" s="57" t="s">
        <v>24</v>
      </c>
      <c r="T614" s="57" t="s">
        <v>18</v>
      </c>
      <c r="U614" s="83">
        <v>2</v>
      </c>
      <c r="V614" s="57" t="s">
        <v>23</v>
      </c>
      <c r="W614" s="57" t="s">
        <v>3614</v>
      </c>
      <c r="X614" s="62" t="s">
        <v>3798</v>
      </c>
    </row>
    <row r="615" spans="2:24" ht="63.75" x14ac:dyDescent="0.2">
      <c r="B615" s="56" t="s">
        <v>4997</v>
      </c>
      <c r="C615" s="57" t="s">
        <v>18</v>
      </c>
      <c r="D615" s="57" t="s">
        <v>70</v>
      </c>
      <c r="E615" s="57" t="s">
        <v>23</v>
      </c>
      <c r="F615" s="57" t="s">
        <v>18</v>
      </c>
      <c r="G615" s="57" t="s">
        <v>35</v>
      </c>
      <c r="H615" s="88" t="s">
        <v>19</v>
      </c>
      <c r="I615" s="57" t="s">
        <v>18</v>
      </c>
      <c r="J615" s="57" t="s">
        <v>20</v>
      </c>
      <c r="K615" s="57" t="s">
        <v>20</v>
      </c>
      <c r="L615" s="57" t="s">
        <v>20</v>
      </c>
      <c r="M615" s="57" t="s">
        <v>20</v>
      </c>
      <c r="N615" s="57" t="s">
        <v>20</v>
      </c>
      <c r="O615" s="57" t="s">
        <v>3832</v>
      </c>
      <c r="P615" s="59" t="s">
        <v>807</v>
      </c>
      <c r="Q615" s="60" t="s">
        <v>1861</v>
      </c>
      <c r="R615" s="57" t="s">
        <v>3910</v>
      </c>
      <c r="S615" s="57" t="s">
        <v>24</v>
      </c>
      <c r="T615" s="57" t="s">
        <v>18</v>
      </c>
      <c r="U615" s="83">
        <v>1</v>
      </c>
      <c r="V615" s="57" t="s">
        <v>23</v>
      </c>
      <c r="W615" s="57" t="s">
        <v>3614</v>
      </c>
      <c r="X615" s="62" t="s">
        <v>3673</v>
      </c>
    </row>
    <row r="616" spans="2:24" ht="63.75" x14ac:dyDescent="0.2">
      <c r="B616" s="56" t="s">
        <v>4998</v>
      </c>
      <c r="C616" s="57" t="s">
        <v>18</v>
      </c>
      <c r="D616" s="57" t="s">
        <v>70</v>
      </c>
      <c r="E616" s="57" t="s">
        <v>23</v>
      </c>
      <c r="F616" s="57" t="s">
        <v>18</v>
      </c>
      <c r="G616" s="57" t="s">
        <v>35</v>
      </c>
      <c r="H616" s="88" t="s">
        <v>19</v>
      </c>
      <c r="I616" s="57" t="s">
        <v>22</v>
      </c>
      <c r="J616" s="57" t="s">
        <v>20</v>
      </c>
      <c r="K616" s="57" t="s">
        <v>20</v>
      </c>
      <c r="L616" s="57" t="s">
        <v>20</v>
      </c>
      <c r="M616" s="57" t="s">
        <v>20</v>
      </c>
      <c r="N616" s="57" t="s">
        <v>20</v>
      </c>
      <c r="O616" s="57" t="s">
        <v>3832</v>
      </c>
      <c r="P616" s="59" t="s">
        <v>808</v>
      </c>
      <c r="Q616" s="60" t="s">
        <v>1861</v>
      </c>
      <c r="R616" s="57" t="s">
        <v>3910</v>
      </c>
      <c r="S616" s="57" t="s">
        <v>24</v>
      </c>
      <c r="T616" s="57" t="s">
        <v>18</v>
      </c>
      <c r="U616" s="83">
        <v>1</v>
      </c>
      <c r="V616" s="57" t="s">
        <v>23</v>
      </c>
      <c r="W616" s="57" t="s">
        <v>3614</v>
      </c>
      <c r="X616" s="62" t="s">
        <v>3673</v>
      </c>
    </row>
    <row r="617" spans="2:24" ht="63.75" x14ac:dyDescent="0.2">
      <c r="B617" s="56" t="s">
        <v>4999</v>
      </c>
      <c r="C617" s="57" t="s">
        <v>18</v>
      </c>
      <c r="D617" s="57" t="s">
        <v>70</v>
      </c>
      <c r="E617" s="57" t="s">
        <v>23</v>
      </c>
      <c r="F617" s="57" t="s">
        <v>18</v>
      </c>
      <c r="G617" s="57" t="s">
        <v>35</v>
      </c>
      <c r="H617" s="88" t="s">
        <v>19</v>
      </c>
      <c r="I617" s="57" t="s">
        <v>23</v>
      </c>
      <c r="J617" s="57" t="s">
        <v>20</v>
      </c>
      <c r="K617" s="57" t="s">
        <v>20</v>
      </c>
      <c r="L617" s="57" t="s">
        <v>20</v>
      </c>
      <c r="M617" s="57" t="s">
        <v>20</v>
      </c>
      <c r="N617" s="57" t="s">
        <v>20</v>
      </c>
      <c r="O617" s="57" t="s">
        <v>3832</v>
      </c>
      <c r="P617" s="59" t="s">
        <v>809</v>
      </c>
      <c r="Q617" s="60" t="s">
        <v>1861</v>
      </c>
      <c r="R617" s="57" t="s">
        <v>3910</v>
      </c>
      <c r="S617" s="57" t="s">
        <v>24</v>
      </c>
      <c r="T617" s="57" t="s">
        <v>18</v>
      </c>
      <c r="U617" s="83">
        <v>1</v>
      </c>
      <c r="V617" s="57" t="s">
        <v>23</v>
      </c>
      <c r="W617" s="57" t="s">
        <v>3614</v>
      </c>
      <c r="X617" s="62" t="s">
        <v>3673</v>
      </c>
    </row>
    <row r="618" spans="2:24" ht="63.75" x14ac:dyDescent="0.2">
      <c r="B618" s="56" t="s">
        <v>5000</v>
      </c>
      <c r="C618" s="57" t="s">
        <v>18</v>
      </c>
      <c r="D618" s="57" t="s">
        <v>70</v>
      </c>
      <c r="E618" s="57" t="s">
        <v>23</v>
      </c>
      <c r="F618" s="57" t="s">
        <v>18</v>
      </c>
      <c r="G618" s="57" t="s">
        <v>35</v>
      </c>
      <c r="H618" s="88" t="s">
        <v>19</v>
      </c>
      <c r="I618" s="57" t="s">
        <v>48</v>
      </c>
      <c r="J618" s="57" t="s">
        <v>20</v>
      </c>
      <c r="K618" s="57" t="s">
        <v>20</v>
      </c>
      <c r="L618" s="57" t="s">
        <v>20</v>
      </c>
      <c r="M618" s="57" t="s">
        <v>20</v>
      </c>
      <c r="N618" s="57" t="s">
        <v>20</v>
      </c>
      <c r="O618" s="57" t="s">
        <v>3832</v>
      </c>
      <c r="P618" s="59" t="s">
        <v>810</v>
      </c>
      <c r="Q618" s="60" t="s">
        <v>1861</v>
      </c>
      <c r="R618" s="57" t="s">
        <v>3910</v>
      </c>
      <c r="S618" s="57" t="s">
        <v>24</v>
      </c>
      <c r="T618" s="57" t="s">
        <v>18</v>
      </c>
      <c r="U618" s="83">
        <v>1</v>
      </c>
      <c r="V618" s="57" t="s">
        <v>23</v>
      </c>
      <c r="W618" s="57" t="s">
        <v>3614</v>
      </c>
      <c r="X618" s="62" t="s">
        <v>3673</v>
      </c>
    </row>
    <row r="619" spans="2:24" ht="63.75" x14ac:dyDescent="0.2">
      <c r="B619" s="56" t="s">
        <v>5001</v>
      </c>
      <c r="C619" s="57" t="s">
        <v>18</v>
      </c>
      <c r="D619" s="57" t="s">
        <v>70</v>
      </c>
      <c r="E619" s="57" t="s">
        <v>23</v>
      </c>
      <c r="F619" s="57" t="s">
        <v>18</v>
      </c>
      <c r="G619" s="57" t="s">
        <v>35</v>
      </c>
      <c r="H619" s="88" t="s">
        <v>19</v>
      </c>
      <c r="I619" s="57" t="s">
        <v>57</v>
      </c>
      <c r="J619" s="57" t="s">
        <v>20</v>
      </c>
      <c r="K619" s="57" t="s">
        <v>20</v>
      </c>
      <c r="L619" s="57" t="s">
        <v>20</v>
      </c>
      <c r="M619" s="57" t="s">
        <v>20</v>
      </c>
      <c r="N619" s="57" t="s">
        <v>20</v>
      </c>
      <c r="O619" s="57" t="s">
        <v>3832</v>
      </c>
      <c r="P619" s="59" t="s">
        <v>3945</v>
      </c>
      <c r="Q619" s="60" t="s">
        <v>1861</v>
      </c>
      <c r="R619" s="57" t="s">
        <v>3910</v>
      </c>
      <c r="S619" s="57" t="s">
        <v>24</v>
      </c>
      <c r="T619" s="57" t="s">
        <v>18</v>
      </c>
      <c r="U619" s="83">
        <v>1</v>
      </c>
      <c r="V619" s="57" t="s">
        <v>23</v>
      </c>
      <c r="W619" s="57" t="s">
        <v>3614</v>
      </c>
      <c r="X619" s="62" t="s">
        <v>3673</v>
      </c>
    </row>
    <row r="620" spans="2:24" ht="63.75" x14ac:dyDescent="0.2">
      <c r="B620" s="56" t="s">
        <v>5002</v>
      </c>
      <c r="C620" s="57" t="s">
        <v>18</v>
      </c>
      <c r="D620" s="57" t="s">
        <v>70</v>
      </c>
      <c r="E620" s="57" t="s">
        <v>23</v>
      </c>
      <c r="F620" s="57" t="s">
        <v>18</v>
      </c>
      <c r="G620" s="57" t="s">
        <v>35</v>
      </c>
      <c r="H620" s="88" t="s">
        <v>19</v>
      </c>
      <c r="I620" s="57" t="s">
        <v>70</v>
      </c>
      <c r="J620" s="57" t="s">
        <v>20</v>
      </c>
      <c r="K620" s="57" t="s">
        <v>20</v>
      </c>
      <c r="L620" s="57" t="s">
        <v>20</v>
      </c>
      <c r="M620" s="57" t="s">
        <v>20</v>
      </c>
      <c r="N620" s="57" t="s">
        <v>20</v>
      </c>
      <c r="O620" s="57" t="s">
        <v>3832</v>
      </c>
      <c r="P620" s="59" t="s">
        <v>812</v>
      </c>
      <c r="Q620" s="60" t="s">
        <v>1861</v>
      </c>
      <c r="R620" s="57" t="s">
        <v>3910</v>
      </c>
      <c r="S620" s="57" t="s">
        <v>24</v>
      </c>
      <c r="T620" s="57" t="s">
        <v>18</v>
      </c>
      <c r="U620" s="83">
        <v>1</v>
      </c>
      <c r="V620" s="57" t="s">
        <v>23</v>
      </c>
      <c r="W620" s="57" t="s">
        <v>3614</v>
      </c>
      <c r="X620" s="62" t="s">
        <v>3673</v>
      </c>
    </row>
    <row r="621" spans="2:24" ht="63.75" x14ac:dyDescent="0.2">
      <c r="B621" s="56" t="s">
        <v>5003</v>
      </c>
      <c r="C621" s="57" t="s">
        <v>18</v>
      </c>
      <c r="D621" s="57" t="s">
        <v>70</v>
      </c>
      <c r="E621" s="57" t="s">
        <v>23</v>
      </c>
      <c r="F621" s="57" t="s">
        <v>18</v>
      </c>
      <c r="G621" s="57" t="s">
        <v>35</v>
      </c>
      <c r="H621" s="88" t="s">
        <v>19</v>
      </c>
      <c r="I621" s="57" t="s">
        <v>72</v>
      </c>
      <c r="J621" s="57" t="s">
        <v>20</v>
      </c>
      <c r="K621" s="57" t="s">
        <v>20</v>
      </c>
      <c r="L621" s="57" t="s">
        <v>20</v>
      </c>
      <c r="M621" s="57" t="s">
        <v>20</v>
      </c>
      <c r="N621" s="57" t="s">
        <v>20</v>
      </c>
      <c r="O621" s="57" t="s">
        <v>3832</v>
      </c>
      <c r="P621" s="59" t="s">
        <v>3946</v>
      </c>
      <c r="Q621" s="60" t="s">
        <v>1861</v>
      </c>
      <c r="R621" s="57" t="s">
        <v>3910</v>
      </c>
      <c r="S621" s="57" t="s">
        <v>24</v>
      </c>
      <c r="T621" s="57" t="s">
        <v>18</v>
      </c>
      <c r="U621" s="83">
        <v>1</v>
      </c>
      <c r="V621" s="57" t="s">
        <v>23</v>
      </c>
      <c r="W621" s="57" t="s">
        <v>3614</v>
      </c>
      <c r="X621" s="62" t="s">
        <v>3673</v>
      </c>
    </row>
    <row r="622" spans="2:24" ht="63.75" x14ac:dyDescent="0.2">
      <c r="B622" s="56" t="s">
        <v>5004</v>
      </c>
      <c r="C622" s="57" t="s">
        <v>18</v>
      </c>
      <c r="D622" s="57" t="s">
        <v>70</v>
      </c>
      <c r="E622" s="57" t="s">
        <v>23</v>
      </c>
      <c r="F622" s="57" t="s">
        <v>18</v>
      </c>
      <c r="G622" s="57" t="s">
        <v>35</v>
      </c>
      <c r="H622" s="88" t="s">
        <v>19</v>
      </c>
      <c r="I622" s="57" t="s">
        <v>62</v>
      </c>
      <c r="J622" s="57" t="s">
        <v>20</v>
      </c>
      <c r="K622" s="57" t="s">
        <v>20</v>
      </c>
      <c r="L622" s="57" t="s">
        <v>20</v>
      </c>
      <c r="M622" s="57" t="s">
        <v>20</v>
      </c>
      <c r="N622" s="57" t="s">
        <v>20</v>
      </c>
      <c r="O622" s="57" t="s">
        <v>3832</v>
      </c>
      <c r="P622" s="59" t="s">
        <v>814</v>
      </c>
      <c r="Q622" s="60" t="s">
        <v>1861</v>
      </c>
      <c r="R622" s="57" t="s">
        <v>3910</v>
      </c>
      <c r="S622" s="57" t="s">
        <v>24</v>
      </c>
      <c r="T622" s="57" t="s">
        <v>18</v>
      </c>
      <c r="U622" s="83">
        <v>1</v>
      </c>
      <c r="V622" s="57" t="s">
        <v>23</v>
      </c>
      <c r="W622" s="57" t="s">
        <v>3614</v>
      </c>
      <c r="X622" s="62" t="s">
        <v>3673</v>
      </c>
    </row>
    <row r="623" spans="2:24" ht="63.75" x14ac:dyDescent="0.2">
      <c r="B623" s="56" t="s">
        <v>5005</v>
      </c>
      <c r="C623" s="57" t="s">
        <v>18</v>
      </c>
      <c r="D623" s="57" t="s">
        <v>70</v>
      </c>
      <c r="E623" s="57" t="s">
        <v>23</v>
      </c>
      <c r="F623" s="57" t="s">
        <v>18</v>
      </c>
      <c r="G623" s="57" t="s">
        <v>36</v>
      </c>
      <c r="H623" s="57" t="s">
        <v>19</v>
      </c>
      <c r="I623" s="57" t="s">
        <v>19</v>
      </c>
      <c r="J623" s="57" t="s">
        <v>20</v>
      </c>
      <c r="K623" s="57" t="s">
        <v>20</v>
      </c>
      <c r="L623" s="57" t="s">
        <v>20</v>
      </c>
      <c r="M623" s="57" t="s">
        <v>20</v>
      </c>
      <c r="N623" s="57" t="s">
        <v>20</v>
      </c>
      <c r="O623" s="57" t="s">
        <v>3832</v>
      </c>
      <c r="P623" s="59" t="s">
        <v>784</v>
      </c>
      <c r="Q623" s="60" t="s">
        <v>3918</v>
      </c>
      <c r="R623" s="57" t="s">
        <v>24</v>
      </c>
      <c r="S623" s="57" t="s">
        <v>24</v>
      </c>
      <c r="T623" s="57" t="s">
        <v>18</v>
      </c>
      <c r="U623" s="83">
        <v>2</v>
      </c>
      <c r="V623" s="57" t="s">
        <v>23</v>
      </c>
      <c r="W623" s="57" t="s">
        <v>3614</v>
      </c>
      <c r="X623" s="62" t="s">
        <v>3798</v>
      </c>
    </row>
    <row r="624" spans="2:24" ht="63.75" x14ac:dyDescent="0.2">
      <c r="B624" s="56" t="s">
        <v>5006</v>
      </c>
      <c r="C624" s="57" t="s">
        <v>18</v>
      </c>
      <c r="D624" s="57" t="s">
        <v>70</v>
      </c>
      <c r="E624" s="57" t="s">
        <v>23</v>
      </c>
      <c r="F624" s="57" t="s">
        <v>18</v>
      </c>
      <c r="G624" s="57" t="s">
        <v>36</v>
      </c>
      <c r="H624" s="88" t="s">
        <v>19</v>
      </c>
      <c r="I624" s="57" t="s">
        <v>18</v>
      </c>
      <c r="J624" s="57" t="s">
        <v>20</v>
      </c>
      <c r="K624" s="57" t="s">
        <v>20</v>
      </c>
      <c r="L624" s="57" t="s">
        <v>20</v>
      </c>
      <c r="M624" s="57" t="s">
        <v>20</v>
      </c>
      <c r="N624" s="57" t="s">
        <v>20</v>
      </c>
      <c r="O624" s="57" t="s">
        <v>3832</v>
      </c>
      <c r="P624" s="59" t="s">
        <v>815</v>
      </c>
      <c r="Q624" s="60" t="s">
        <v>3918</v>
      </c>
      <c r="R624" s="57" t="s">
        <v>3910</v>
      </c>
      <c r="S624" s="57" t="s">
        <v>24</v>
      </c>
      <c r="T624" s="57" t="s">
        <v>18</v>
      </c>
      <c r="U624" s="83">
        <v>1</v>
      </c>
      <c r="V624" s="57" t="s">
        <v>23</v>
      </c>
      <c r="W624" s="57" t="s">
        <v>3614</v>
      </c>
      <c r="X624" s="62" t="s">
        <v>3673</v>
      </c>
    </row>
    <row r="625" spans="2:24" ht="63.75" x14ac:dyDescent="0.2">
      <c r="B625" s="56" t="s">
        <v>5007</v>
      </c>
      <c r="C625" s="57" t="s">
        <v>18</v>
      </c>
      <c r="D625" s="57" t="s">
        <v>70</v>
      </c>
      <c r="E625" s="57" t="s">
        <v>23</v>
      </c>
      <c r="F625" s="57" t="s">
        <v>18</v>
      </c>
      <c r="G625" s="57" t="s">
        <v>36</v>
      </c>
      <c r="H625" s="88" t="s">
        <v>19</v>
      </c>
      <c r="I625" s="57" t="s">
        <v>22</v>
      </c>
      <c r="J625" s="57" t="s">
        <v>20</v>
      </c>
      <c r="K625" s="57" t="s">
        <v>20</v>
      </c>
      <c r="L625" s="57" t="s">
        <v>20</v>
      </c>
      <c r="M625" s="57" t="s">
        <v>20</v>
      </c>
      <c r="N625" s="57" t="s">
        <v>20</v>
      </c>
      <c r="O625" s="57" t="s">
        <v>3832</v>
      </c>
      <c r="P625" s="59" t="s">
        <v>816</v>
      </c>
      <c r="Q625" s="60" t="s">
        <v>3918</v>
      </c>
      <c r="R625" s="57" t="s">
        <v>3910</v>
      </c>
      <c r="S625" s="57" t="s">
        <v>24</v>
      </c>
      <c r="T625" s="57" t="s">
        <v>18</v>
      </c>
      <c r="U625" s="83">
        <v>1</v>
      </c>
      <c r="V625" s="57" t="s">
        <v>23</v>
      </c>
      <c r="W625" s="57" t="s">
        <v>3614</v>
      </c>
      <c r="X625" s="62" t="s">
        <v>3673</v>
      </c>
    </row>
    <row r="626" spans="2:24" ht="63.75" x14ac:dyDescent="0.2">
      <c r="B626" s="56" t="s">
        <v>5008</v>
      </c>
      <c r="C626" s="57" t="s">
        <v>18</v>
      </c>
      <c r="D626" s="57" t="s">
        <v>70</v>
      </c>
      <c r="E626" s="57" t="s">
        <v>23</v>
      </c>
      <c r="F626" s="57" t="s">
        <v>18</v>
      </c>
      <c r="G626" s="57" t="s">
        <v>36</v>
      </c>
      <c r="H626" s="88" t="s">
        <v>19</v>
      </c>
      <c r="I626" s="57" t="s">
        <v>23</v>
      </c>
      <c r="J626" s="57" t="s">
        <v>20</v>
      </c>
      <c r="K626" s="57" t="s">
        <v>20</v>
      </c>
      <c r="L626" s="57" t="s">
        <v>20</v>
      </c>
      <c r="M626" s="57" t="s">
        <v>20</v>
      </c>
      <c r="N626" s="57" t="s">
        <v>20</v>
      </c>
      <c r="O626" s="57" t="s">
        <v>3832</v>
      </c>
      <c r="P626" s="59" t="s">
        <v>817</v>
      </c>
      <c r="Q626" s="60" t="s">
        <v>3918</v>
      </c>
      <c r="R626" s="57" t="s">
        <v>3910</v>
      </c>
      <c r="S626" s="57" t="s">
        <v>24</v>
      </c>
      <c r="T626" s="57" t="s">
        <v>18</v>
      </c>
      <c r="U626" s="83">
        <v>1</v>
      </c>
      <c r="V626" s="57" t="s">
        <v>23</v>
      </c>
      <c r="W626" s="57" t="s">
        <v>3614</v>
      </c>
      <c r="X626" s="62" t="s">
        <v>3673</v>
      </c>
    </row>
    <row r="627" spans="2:24" ht="63.75" x14ac:dyDescent="0.2">
      <c r="B627" s="56" t="s">
        <v>5009</v>
      </c>
      <c r="C627" s="57" t="s">
        <v>18</v>
      </c>
      <c r="D627" s="57" t="s">
        <v>70</v>
      </c>
      <c r="E627" s="57" t="s">
        <v>23</v>
      </c>
      <c r="F627" s="57" t="s">
        <v>18</v>
      </c>
      <c r="G627" s="57" t="s">
        <v>36</v>
      </c>
      <c r="H627" s="88" t="s">
        <v>19</v>
      </c>
      <c r="I627" s="57" t="s">
        <v>48</v>
      </c>
      <c r="J627" s="57" t="s">
        <v>20</v>
      </c>
      <c r="K627" s="57" t="s">
        <v>20</v>
      </c>
      <c r="L627" s="57" t="s">
        <v>20</v>
      </c>
      <c r="M627" s="57" t="s">
        <v>20</v>
      </c>
      <c r="N627" s="57" t="s">
        <v>20</v>
      </c>
      <c r="O627" s="57" t="s">
        <v>3832</v>
      </c>
      <c r="P627" s="59" t="s">
        <v>818</v>
      </c>
      <c r="Q627" s="60" t="s">
        <v>3918</v>
      </c>
      <c r="R627" s="57" t="s">
        <v>3910</v>
      </c>
      <c r="S627" s="57" t="s">
        <v>24</v>
      </c>
      <c r="T627" s="57" t="s">
        <v>18</v>
      </c>
      <c r="U627" s="83">
        <v>1</v>
      </c>
      <c r="V627" s="57" t="s">
        <v>23</v>
      </c>
      <c r="W627" s="57" t="s">
        <v>3614</v>
      </c>
      <c r="X627" s="62" t="s">
        <v>3673</v>
      </c>
    </row>
    <row r="628" spans="2:24" ht="63.75" x14ac:dyDescent="0.2">
      <c r="B628" s="56" t="s">
        <v>5010</v>
      </c>
      <c r="C628" s="57" t="s">
        <v>18</v>
      </c>
      <c r="D628" s="57" t="s">
        <v>70</v>
      </c>
      <c r="E628" s="57" t="s">
        <v>23</v>
      </c>
      <c r="F628" s="57" t="s">
        <v>18</v>
      </c>
      <c r="G628" s="57" t="s">
        <v>36</v>
      </c>
      <c r="H628" s="88" t="s">
        <v>19</v>
      </c>
      <c r="I628" s="57" t="s">
        <v>57</v>
      </c>
      <c r="J628" s="57" t="s">
        <v>20</v>
      </c>
      <c r="K628" s="57" t="s">
        <v>20</v>
      </c>
      <c r="L628" s="57" t="s">
        <v>20</v>
      </c>
      <c r="M628" s="57" t="s">
        <v>20</v>
      </c>
      <c r="N628" s="57" t="s">
        <v>20</v>
      </c>
      <c r="O628" s="57" t="s">
        <v>3832</v>
      </c>
      <c r="P628" s="59" t="s">
        <v>3947</v>
      </c>
      <c r="Q628" s="60" t="s">
        <v>3918</v>
      </c>
      <c r="R628" s="57" t="s">
        <v>3910</v>
      </c>
      <c r="S628" s="57" t="s">
        <v>24</v>
      </c>
      <c r="T628" s="57" t="s">
        <v>18</v>
      </c>
      <c r="U628" s="83">
        <v>1</v>
      </c>
      <c r="V628" s="57" t="s">
        <v>23</v>
      </c>
      <c r="W628" s="57" t="s">
        <v>3614</v>
      </c>
      <c r="X628" s="62" t="s">
        <v>3673</v>
      </c>
    </row>
    <row r="629" spans="2:24" ht="63.75" x14ac:dyDescent="0.2">
      <c r="B629" s="56" t="s">
        <v>5011</v>
      </c>
      <c r="C629" s="57" t="s">
        <v>18</v>
      </c>
      <c r="D629" s="57" t="s">
        <v>70</v>
      </c>
      <c r="E629" s="57" t="s">
        <v>23</v>
      </c>
      <c r="F629" s="57" t="s">
        <v>18</v>
      </c>
      <c r="G629" s="57" t="s">
        <v>36</v>
      </c>
      <c r="H629" s="88" t="s">
        <v>19</v>
      </c>
      <c r="I629" s="57" t="s">
        <v>70</v>
      </c>
      <c r="J629" s="57" t="s">
        <v>20</v>
      </c>
      <c r="K629" s="57" t="s">
        <v>20</v>
      </c>
      <c r="L629" s="57" t="s">
        <v>20</v>
      </c>
      <c r="M629" s="57" t="s">
        <v>20</v>
      </c>
      <c r="N629" s="57" t="s">
        <v>20</v>
      </c>
      <c r="O629" s="57" t="s">
        <v>3832</v>
      </c>
      <c r="P629" s="59" t="s">
        <v>820</v>
      </c>
      <c r="Q629" s="60" t="s">
        <v>3918</v>
      </c>
      <c r="R629" s="57" t="s">
        <v>3910</v>
      </c>
      <c r="S629" s="57" t="s">
        <v>24</v>
      </c>
      <c r="T629" s="57" t="s">
        <v>18</v>
      </c>
      <c r="U629" s="83">
        <v>1</v>
      </c>
      <c r="V629" s="57" t="s">
        <v>23</v>
      </c>
      <c r="W629" s="57" t="s">
        <v>3614</v>
      </c>
      <c r="X629" s="62" t="s">
        <v>3673</v>
      </c>
    </row>
    <row r="630" spans="2:24" ht="63.75" x14ac:dyDescent="0.2">
      <c r="B630" s="56" t="s">
        <v>5012</v>
      </c>
      <c r="C630" s="57" t="s">
        <v>18</v>
      </c>
      <c r="D630" s="57" t="s">
        <v>70</v>
      </c>
      <c r="E630" s="57" t="s">
        <v>23</v>
      </c>
      <c r="F630" s="57" t="s">
        <v>18</v>
      </c>
      <c r="G630" s="57" t="s">
        <v>36</v>
      </c>
      <c r="H630" s="88" t="s">
        <v>19</v>
      </c>
      <c r="I630" s="57" t="s">
        <v>72</v>
      </c>
      <c r="J630" s="57" t="s">
        <v>20</v>
      </c>
      <c r="K630" s="57" t="s">
        <v>20</v>
      </c>
      <c r="L630" s="57" t="s">
        <v>20</v>
      </c>
      <c r="M630" s="57" t="s">
        <v>20</v>
      </c>
      <c r="N630" s="57" t="s">
        <v>20</v>
      </c>
      <c r="O630" s="57" t="s">
        <v>3832</v>
      </c>
      <c r="P630" s="59" t="s">
        <v>3948</v>
      </c>
      <c r="Q630" s="60" t="s">
        <v>3918</v>
      </c>
      <c r="R630" s="57" t="s">
        <v>3910</v>
      </c>
      <c r="S630" s="57" t="s">
        <v>24</v>
      </c>
      <c r="T630" s="57" t="s">
        <v>18</v>
      </c>
      <c r="U630" s="83">
        <v>1</v>
      </c>
      <c r="V630" s="57" t="s">
        <v>23</v>
      </c>
      <c r="W630" s="57" t="s">
        <v>3614</v>
      </c>
      <c r="X630" s="62" t="s">
        <v>3673</v>
      </c>
    </row>
    <row r="631" spans="2:24" ht="63.75" x14ac:dyDescent="0.2">
      <c r="B631" s="56" t="s">
        <v>5013</v>
      </c>
      <c r="C631" s="57" t="s">
        <v>18</v>
      </c>
      <c r="D631" s="57" t="s">
        <v>70</v>
      </c>
      <c r="E631" s="57" t="s">
        <v>23</v>
      </c>
      <c r="F631" s="57" t="s">
        <v>18</v>
      </c>
      <c r="G631" s="57" t="s">
        <v>36</v>
      </c>
      <c r="H631" s="88" t="s">
        <v>19</v>
      </c>
      <c r="I631" s="57" t="s">
        <v>62</v>
      </c>
      <c r="J631" s="57" t="s">
        <v>20</v>
      </c>
      <c r="K631" s="57" t="s">
        <v>20</v>
      </c>
      <c r="L631" s="57" t="s">
        <v>20</v>
      </c>
      <c r="M631" s="57" t="s">
        <v>20</v>
      </c>
      <c r="N631" s="57" t="s">
        <v>20</v>
      </c>
      <c r="O631" s="57" t="s">
        <v>3832</v>
      </c>
      <c r="P631" s="59" t="s">
        <v>822</v>
      </c>
      <c r="Q631" s="60" t="s">
        <v>3918</v>
      </c>
      <c r="R631" s="57" t="s">
        <v>3910</v>
      </c>
      <c r="S631" s="57" t="s">
        <v>24</v>
      </c>
      <c r="T631" s="57" t="s">
        <v>18</v>
      </c>
      <c r="U631" s="83">
        <v>1</v>
      </c>
      <c r="V631" s="57" t="s">
        <v>23</v>
      </c>
      <c r="W631" s="57" t="s">
        <v>3614</v>
      </c>
      <c r="X631" s="62" t="s">
        <v>3673</v>
      </c>
    </row>
    <row r="632" spans="2:24" ht="38.25" x14ac:dyDescent="0.2">
      <c r="B632" s="56" t="s">
        <v>5014</v>
      </c>
      <c r="C632" s="57" t="s">
        <v>18</v>
      </c>
      <c r="D632" s="57" t="s">
        <v>70</v>
      </c>
      <c r="E632" s="57" t="s">
        <v>23</v>
      </c>
      <c r="F632" s="57" t="s">
        <v>18</v>
      </c>
      <c r="G632" s="57" t="s">
        <v>123</v>
      </c>
      <c r="H632" s="57" t="s">
        <v>19</v>
      </c>
      <c r="I632" s="57" t="s">
        <v>19</v>
      </c>
      <c r="J632" s="57" t="s">
        <v>20</v>
      </c>
      <c r="K632" s="57" t="s">
        <v>20</v>
      </c>
      <c r="L632" s="57" t="s">
        <v>20</v>
      </c>
      <c r="M632" s="57" t="s">
        <v>20</v>
      </c>
      <c r="N632" s="57" t="s">
        <v>20</v>
      </c>
      <c r="O632" s="57" t="s">
        <v>3832</v>
      </c>
      <c r="P632" s="59" t="s">
        <v>785</v>
      </c>
      <c r="Q632" s="60" t="s">
        <v>1862</v>
      </c>
      <c r="R632" s="57" t="s">
        <v>24</v>
      </c>
      <c r="S632" s="57" t="s">
        <v>24</v>
      </c>
      <c r="T632" s="57" t="s">
        <v>18</v>
      </c>
      <c r="U632" s="83">
        <v>2</v>
      </c>
      <c r="V632" s="57" t="s">
        <v>23</v>
      </c>
      <c r="W632" s="57" t="s">
        <v>3614</v>
      </c>
      <c r="X632" s="86" t="s">
        <v>4231</v>
      </c>
    </row>
    <row r="633" spans="2:24" ht="38.25" x14ac:dyDescent="0.2">
      <c r="B633" s="56" t="s">
        <v>5015</v>
      </c>
      <c r="C633" s="57" t="s">
        <v>18</v>
      </c>
      <c r="D633" s="57" t="s">
        <v>70</v>
      </c>
      <c r="E633" s="57" t="s">
        <v>23</v>
      </c>
      <c r="F633" s="57" t="s">
        <v>18</v>
      </c>
      <c r="G633" s="57" t="s">
        <v>123</v>
      </c>
      <c r="H633" s="88" t="s">
        <v>19</v>
      </c>
      <c r="I633" s="57" t="s">
        <v>18</v>
      </c>
      <c r="J633" s="57" t="s">
        <v>20</v>
      </c>
      <c r="K633" s="57" t="s">
        <v>20</v>
      </c>
      <c r="L633" s="57" t="s">
        <v>20</v>
      </c>
      <c r="M633" s="57" t="s">
        <v>20</v>
      </c>
      <c r="N633" s="57" t="s">
        <v>20</v>
      </c>
      <c r="O633" s="57" t="s">
        <v>3832</v>
      </c>
      <c r="P633" s="59" t="s">
        <v>3847</v>
      </c>
      <c r="Q633" s="60" t="s">
        <v>1862</v>
      </c>
      <c r="R633" s="57" t="s">
        <v>24</v>
      </c>
      <c r="S633" s="57" t="s">
        <v>24</v>
      </c>
      <c r="T633" s="57" t="s">
        <v>18</v>
      </c>
      <c r="U633" s="83">
        <v>2</v>
      </c>
      <c r="V633" s="57" t="s">
        <v>23</v>
      </c>
      <c r="W633" s="57" t="s">
        <v>3614</v>
      </c>
      <c r="X633" s="61" t="s">
        <v>3673</v>
      </c>
    </row>
    <row r="634" spans="2:24" ht="38.25" x14ac:dyDescent="0.2">
      <c r="B634" s="56" t="s">
        <v>5016</v>
      </c>
      <c r="C634" s="57" t="s">
        <v>18</v>
      </c>
      <c r="D634" s="57" t="s">
        <v>70</v>
      </c>
      <c r="E634" s="57" t="s">
        <v>23</v>
      </c>
      <c r="F634" s="57" t="s">
        <v>18</v>
      </c>
      <c r="G634" s="57" t="s">
        <v>123</v>
      </c>
      <c r="H634" s="88" t="s">
        <v>19</v>
      </c>
      <c r="I634" s="57" t="s">
        <v>22</v>
      </c>
      <c r="J634" s="57" t="s">
        <v>20</v>
      </c>
      <c r="K634" s="57" t="s">
        <v>20</v>
      </c>
      <c r="L634" s="57" t="s">
        <v>20</v>
      </c>
      <c r="M634" s="57" t="s">
        <v>20</v>
      </c>
      <c r="N634" s="57" t="s">
        <v>20</v>
      </c>
      <c r="O634" s="57" t="s">
        <v>3832</v>
      </c>
      <c r="P634" s="59" t="s">
        <v>3848</v>
      </c>
      <c r="Q634" s="60" t="s">
        <v>1862</v>
      </c>
      <c r="R634" s="57" t="s">
        <v>24</v>
      </c>
      <c r="S634" s="57" t="s">
        <v>24</v>
      </c>
      <c r="T634" s="57" t="s">
        <v>18</v>
      </c>
      <c r="U634" s="83">
        <v>2</v>
      </c>
      <c r="V634" s="57" t="s">
        <v>23</v>
      </c>
      <c r="W634" s="57" t="s">
        <v>3614</v>
      </c>
      <c r="X634" s="61" t="s">
        <v>3673</v>
      </c>
    </row>
    <row r="635" spans="2:24" ht="38.25" x14ac:dyDescent="0.2">
      <c r="B635" s="56" t="s">
        <v>5017</v>
      </c>
      <c r="C635" s="57" t="s">
        <v>18</v>
      </c>
      <c r="D635" s="57" t="s">
        <v>70</v>
      </c>
      <c r="E635" s="57" t="s">
        <v>23</v>
      </c>
      <c r="F635" s="57" t="s">
        <v>18</v>
      </c>
      <c r="G635" s="57" t="s">
        <v>123</v>
      </c>
      <c r="H635" s="88" t="s">
        <v>19</v>
      </c>
      <c r="I635" s="57" t="s">
        <v>23</v>
      </c>
      <c r="J635" s="57" t="s">
        <v>20</v>
      </c>
      <c r="K635" s="57" t="s">
        <v>20</v>
      </c>
      <c r="L635" s="57" t="s">
        <v>20</v>
      </c>
      <c r="M635" s="57" t="s">
        <v>20</v>
      </c>
      <c r="N635" s="57" t="s">
        <v>20</v>
      </c>
      <c r="O635" s="57" t="s">
        <v>3832</v>
      </c>
      <c r="P635" s="59" t="s">
        <v>3949</v>
      </c>
      <c r="Q635" s="60" t="s">
        <v>1862</v>
      </c>
      <c r="R635" s="57" t="s">
        <v>24</v>
      </c>
      <c r="S635" s="57" t="s">
        <v>24</v>
      </c>
      <c r="T635" s="57" t="s">
        <v>18</v>
      </c>
      <c r="U635" s="83">
        <v>2</v>
      </c>
      <c r="V635" s="57" t="s">
        <v>23</v>
      </c>
      <c r="W635" s="57" t="s">
        <v>3614</v>
      </c>
      <c r="X635" s="61" t="s">
        <v>3673</v>
      </c>
    </row>
    <row r="636" spans="2:24" ht="38.25" x14ac:dyDescent="0.2">
      <c r="B636" s="56" t="s">
        <v>5018</v>
      </c>
      <c r="C636" s="57" t="s">
        <v>18</v>
      </c>
      <c r="D636" s="57" t="s">
        <v>70</v>
      </c>
      <c r="E636" s="57" t="s">
        <v>23</v>
      </c>
      <c r="F636" s="57" t="s">
        <v>18</v>
      </c>
      <c r="G636" s="57" t="s">
        <v>123</v>
      </c>
      <c r="H636" s="88" t="s">
        <v>19</v>
      </c>
      <c r="I636" s="57" t="s">
        <v>48</v>
      </c>
      <c r="J636" s="57" t="s">
        <v>20</v>
      </c>
      <c r="K636" s="57" t="s">
        <v>20</v>
      </c>
      <c r="L636" s="57" t="s">
        <v>20</v>
      </c>
      <c r="M636" s="57" t="s">
        <v>20</v>
      </c>
      <c r="N636" s="57" t="s">
        <v>20</v>
      </c>
      <c r="O636" s="57" t="s">
        <v>3832</v>
      </c>
      <c r="P636" s="59" t="s">
        <v>3950</v>
      </c>
      <c r="Q636" s="60" t="s">
        <v>1862</v>
      </c>
      <c r="R636" s="57" t="s">
        <v>24</v>
      </c>
      <c r="S636" s="57" t="s">
        <v>24</v>
      </c>
      <c r="T636" s="57" t="s">
        <v>18</v>
      </c>
      <c r="U636" s="83">
        <v>2</v>
      </c>
      <c r="V636" s="57" t="s">
        <v>23</v>
      </c>
      <c r="W636" s="57" t="s">
        <v>3614</v>
      </c>
      <c r="X636" s="61" t="s">
        <v>3673</v>
      </c>
    </row>
    <row r="637" spans="2:24" ht="38.25" x14ac:dyDescent="0.2">
      <c r="B637" s="56" t="s">
        <v>5019</v>
      </c>
      <c r="C637" s="57" t="s">
        <v>18</v>
      </c>
      <c r="D637" s="57" t="s">
        <v>70</v>
      </c>
      <c r="E637" s="57" t="s">
        <v>23</v>
      </c>
      <c r="F637" s="57" t="s">
        <v>18</v>
      </c>
      <c r="G637" s="57" t="s">
        <v>123</v>
      </c>
      <c r="H637" s="88" t="s">
        <v>19</v>
      </c>
      <c r="I637" s="57" t="s">
        <v>57</v>
      </c>
      <c r="J637" s="57" t="s">
        <v>20</v>
      </c>
      <c r="K637" s="57" t="s">
        <v>20</v>
      </c>
      <c r="L637" s="57" t="s">
        <v>20</v>
      </c>
      <c r="M637" s="57" t="s">
        <v>20</v>
      </c>
      <c r="N637" s="57" t="s">
        <v>20</v>
      </c>
      <c r="O637" s="57" t="s">
        <v>3832</v>
      </c>
      <c r="P637" s="59" t="s">
        <v>4232</v>
      </c>
      <c r="Q637" s="60" t="s">
        <v>1862</v>
      </c>
      <c r="R637" s="57" t="s">
        <v>24</v>
      </c>
      <c r="S637" s="57" t="s">
        <v>24</v>
      </c>
      <c r="T637" s="57" t="s">
        <v>18</v>
      </c>
      <c r="U637" s="83">
        <v>2</v>
      </c>
      <c r="V637" s="57" t="s">
        <v>23</v>
      </c>
      <c r="W637" s="57" t="s">
        <v>3614</v>
      </c>
      <c r="X637" s="61" t="s">
        <v>3673</v>
      </c>
    </row>
    <row r="638" spans="2:24" ht="38.25" x14ac:dyDescent="0.2">
      <c r="B638" s="56" t="s">
        <v>5020</v>
      </c>
      <c r="C638" s="57" t="s">
        <v>18</v>
      </c>
      <c r="D638" s="57" t="s">
        <v>70</v>
      </c>
      <c r="E638" s="57" t="s">
        <v>23</v>
      </c>
      <c r="F638" s="57" t="s">
        <v>18</v>
      </c>
      <c r="G638" s="57" t="s">
        <v>123</v>
      </c>
      <c r="H638" s="88" t="s">
        <v>19</v>
      </c>
      <c r="I638" s="57" t="s">
        <v>70</v>
      </c>
      <c r="J638" s="57" t="s">
        <v>20</v>
      </c>
      <c r="K638" s="57" t="s">
        <v>20</v>
      </c>
      <c r="L638" s="57" t="s">
        <v>20</v>
      </c>
      <c r="M638" s="57" t="s">
        <v>20</v>
      </c>
      <c r="N638" s="57" t="s">
        <v>20</v>
      </c>
      <c r="O638" s="57" t="s">
        <v>3832</v>
      </c>
      <c r="P638" s="59" t="s">
        <v>3951</v>
      </c>
      <c r="Q638" s="60" t="s">
        <v>1862</v>
      </c>
      <c r="R638" s="57" t="s">
        <v>24</v>
      </c>
      <c r="S638" s="57" t="s">
        <v>24</v>
      </c>
      <c r="T638" s="57" t="s">
        <v>18</v>
      </c>
      <c r="U638" s="83">
        <v>2</v>
      </c>
      <c r="V638" s="57" t="s">
        <v>23</v>
      </c>
      <c r="W638" s="57" t="s">
        <v>3614</v>
      </c>
      <c r="X638" s="61" t="s">
        <v>3673</v>
      </c>
    </row>
    <row r="639" spans="2:24" ht="38.25" x14ac:dyDescent="0.2">
      <c r="B639" s="56" t="s">
        <v>5021</v>
      </c>
      <c r="C639" s="57" t="s">
        <v>18</v>
      </c>
      <c r="D639" s="57" t="s">
        <v>70</v>
      </c>
      <c r="E639" s="57" t="s">
        <v>23</v>
      </c>
      <c r="F639" s="57" t="s">
        <v>18</v>
      </c>
      <c r="G639" s="57" t="s">
        <v>123</v>
      </c>
      <c r="H639" s="88" t="s">
        <v>19</v>
      </c>
      <c r="I639" s="57" t="s">
        <v>72</v>
      </c>
      <c r="J639" s="57" t="s">
        <v>20</v>
      </c>
      <c r="K639" s="57" t="s">
        <v>20</v>
      </c>
      <c r="L639" s="57" t="s">
        <v>20</v>
      </c>
      <c r="M639" s="57" t="s">
        <v>20</v>
      </c>
      <c r="N639" s="57" t="s">
        <v>20</v>
      </c>
      <c r="O639" s="57" t="s">
        <v>3832</v>
      </c>
      <c r="P639" s="59" t="s">
        <v>3952</v>
      </c>
      <c r="Q639" s="60" t="s">
        <v>1862</v>
      </c>
      <c r="R639" s="57" t="s">
        <v>24</v>
      </c>
      <c r="S639" s="57" t="s">
        <v>24</v>
      </c>
      <c r="T639" s="57" t="s">
        <v>18</v>
      </c>
      <c r="U639" s="83">
        <v>2</v>
      </c>
      <c r="V639" s="57" t="s">
        <v>23</v>
      </c>
      <c r="W639" s="57" t="s">
        <v>3614</v>
      </c>
      <c r="X639" s="61" t="s">
        <v>3673</v>
      </c>
    </row>
    <row r="640" spans="2:24" ht="38.25" x14ac:dyDescent="0.2">
      <c r="B640" s="56" t="s">
        <v>5022</v>
      </c>
      <c r="C640" s="57" t="s">
        <v>18</v>
      </c>
      <c r="D640" s="57" t="s">
        <v>70</v>
      </c>
      <c r="E640" s="57" t="s">
        <v>23</v>
      </c>
      <c r="F640" s="57" t="s">
        <v>18</v>
      </c>
      <c r="G640" s="57" t="s">
        <v>123</v>
      </c>
      <c r="H640" s="88" t="s">
        <v>19</v>
      </c>
      <c r="I640" s="57" t="s">
        <v>62</v>
      </c>
      <c r="J640" s="57" t="s">
        <v>20</v>
      </c>
      <c r="K640" s="57" t="s">
        <v>20</v>
      </c>
      <c r="L640" s="57" t="s">
        <v>20</v>
      </c>
      <c r="M640" s="57" t="s">
        <v>20</v>
      </c>
      <c r="N640" s="57" t="s">
        <v>20</v>
      </c>
      <c r="O640" s="57" t="s">
        <v>3832</v>
      </c>
      <c r="P640" s="59" t="s">
        <v>3953</v>
      </c>
      <c r="Q640" s="60" t="s">
        <v>1862</v>
      </c>
      <c r="R640" s="57" t="s">
        <v>24</v>
      </c>
      <c r="S640" s="57" t="s">
        <v>24</v>
      </c>
      <c r="T640" s="57" t="s">
        <v>18</v>
      </c>
      <c r="U640" s="83">
        <v>2</v>
      </c>
      <c r="V640" s="57" t="s">
        <v>23</v>
      </c>
      <c r="W640" s="57" t="s">
        <v>3614</v>
      </c>
      <c r="X640" s="61" t="s">
        <v>3673</v>
      </c>
    </row>
    <row r="641" spans="2:24" ht="127.5" x14ac:dyDescent="0.2">
      <c r="B641" s="56" t="s">
        <v>5023</v>
      </c>
      <c r="C641" s="57" t="s">
        <v>18</v>
      </c>
      <c r="D641" s="57" t="s">
        <v>70</v>
      </c>
      <c r="E641" s="57" t="s">
        <v>23</v>
      </c>
      <c r="F641" s="57" t="s">
        <v>22</v>
      </c>
      <c r="G641" s="57" t="s">
        <v>20</v>
      </c>
      <c r="H641" s="57" t="s">
        <v>19</v>
      </c>
      <c r="I641" s="57" t="s">
        <v>19</v>
      </c>
      <c r="J641" s="57" t="s">
        <v>20</v>
      </c>
      <c r="K641" s="57" t="s">
        <v>20</v>
      </c>
      <c r="L641" s="57" t="s">
        <v>20</v>
      </c>
      <c r="M641" s="57" t="s">
        <v>20</v>
      </c>
      <c r="N641" s="57" t="s">
        <v>20</v>
      </c>
      <c r="O641" s="57" t="s">
        <v>3832</v>
      </c>
      <c r="P641" s="59" t="s">
        <v>786</v>
      </c>
      <c r="Q641" s="60" t="s">
        <v>1863</v>
      </c>
      <c r="R641" s="57" t="s">
        <v>24</v>
      </c>
      <c r="S641" s="57" t="s">
        <v>24</v>
      </c>
      <c r="T641" s="57" t="s">
        <v>18</v>
      </c>
      <c r="U641" s="83">
        <v>2</v>
      </c>
      <c r="V641" s="57" t="s">
        <v>23</v>
      </c>
      <c r="W641" s="57" t="s">
        <v>3614</v>
      </c>
      <c r="X641" s="62" t="s">
        <v>3798</v>
      </c>
    </row>
    <row r="642" spans="2:24" ht="63.75" x14ac:dyDescent="0.2">
      <c r="B642" s="56" t="s">
        <v>5024</v>
      </c>
      <c r="C642" s="57" t="s">
        <v>18</v>
      </c>
      <c r="D642" s="57" t="s">
        <v>70</v>
      </c>
      <c r="E642" s="57" t="s">
        <v>23</v>
      </c>
      <c r="F642" s="57" t="s">
        <v>22</v>
      </c>
      <c r="G642" s="57" t="s">
        <v>27</v>
      </c>
      <c r="H642" s="57" t="s">
        <v>19</v>
      </c>
      <c r="I642" s="57" t="s">
        <v>19</v>
      </c>
      <c r="J642" s="57" t="s">
        <v>20</v>
      </c>
      <c r="K642" s="57" t="s">
        <v>20</v>
      </c>
      <c r="L642" s="57" t="s">
        <v>20</v>
      </c>
      <c r="M642" s="57" t="s">
        <v>20</v>
      </c>
      <c r="N642" s="57" t="s">
        <v>20</v>
      </c>
      <c r="O642" s="57" t="s">
        <v>3832</v>
      </c>
      <c r="P642" s="59" t="s">
        <v>787</v>
      </c>
      <c r="Q642" s="60" t="s">
        <v>4343</v>
      </c>
      <c r="R642" s="57" t="s">
        <v>24</v>
      </c>
      <c r="S642" s="57" t="s">
        <v>24</v>
      </c>
      <c r="T642" s="57" t="s">
        <v>18</v>
      </c>
      <c r="U642" s="83">
        <v>2</v>
      </c>
      <c r="V642" s="57" t="s">
        <v>23</v>
      </c>
      <c r="W642" s="57" t="s">
        <v>3614</v>
      </c>
      <c r="X642" s="62" t="s">
        <v>3798</v>
      </c>
    </row>
    <row r="643" spans="2:24" ht="63.75" x14ac:dyDescent="0.2">
      <c r="B643" s="56" t="s">
        <v>5025</v>
      </c>
      <c r="C643" s="57" t="s">
        <v>18</v>
      </c>
      <c r="D643" s="57" t="s">
        <v>70</v>
      </c>
      <c r="E643" s="57" t="s">
        <v>23</v>
      </c>
      <c r="F643" s="57" t="s">
        <v>22</v>
      </c>
      <c r="G643" s="57" t="s">
        <v>27</v>
      </c>
      <c r="H643" s="88" t="s">
        <v>19</v>
      </c>
      <c r="I643" s="57" t="s">
        <v>18</v>
      </c>
      <c r="J643" s="57" t="s">
        <v>20</v>
      </c>
      <c r="K643" s="57" t="s">
        <v>20</v>
      </c>
      <c r="L643" s="57" t="s">
        <v>20</v>
      </c>
      <c r="M643" s="57" t="s">
        <v>20</v>
      </c>
      <c r="N643" s="57" t="s">
        <v>20</v>
      </c>
      <c r="O643" s="57" t="s">
        <v>3832</v>
      </c>
      <c r="P643" s="59" t="s">
        <v>3849</v>
      </c>
      <c r="Q643" s="60" t="s">
        <v>4343</v>
      </c>
      <c r="R643" s="57" t="s">
        <v>3910</v>
      </c>
      <c r="S643" s="57" t="s">
        <v>24</v>
      </c>
      <c r="T643" s="57" t="s">
        <v>18</v>
      </c>
      <c r="U643" s="83">
        <v>1</v>
      </c>
      <c r="V643" s="57" t="s">
        <v>23</v>
      </c>
      <c r="W643" s="57" t="s">
        <v>3614</v>
      </c>
      <c r="X643" s="62" t="s">
        <v>3673</v>
      </c>
    </row>
    <row r="644" spans="2:24" ht="63.75" x14ac:dyDescent="0.2">
      <c r="B644" s="56" t="s">
        <v>5026</v>
      </c>
      <c r="C644" s="57" t="s">
        <v>18</v>
      </c>
      <c r="D644" s="57" t="s">
        <v>70</v>
      </c>
      <c r="E644" s="57" t="s">
        <v>23</v>
      </c>
      <c r="F644" s="57" t="s">
        <v>22</v>
      </c>
      <c r="G644" s="57" t="s">
        <v>27</v>
      </c>
      <c r="H644" s="88" t="s">
        <v>19</v>
      </c>
      <c r="I644" s="57" t="s">
        <v>22</v>
      </c>
      <c r="J644" s="57" t="s">
        <v>20</v>
      </c>
      <c r="K644" s="57" t="s">
        <v>20</v>
      </c>
      <c r="L644" s="57" t="s">
        <v>20</v>
      </c>
      <c r="M644" s="57" t="s">
        <v>20</v>
      </c>
      <c r="N644" s="57" t="s">
        <v>20</v>
      </c>
      <c r="O644" s="57" t="s">
        <v>3832</v>
      </c>
      <c r="P644" s="59" t="s">
        <v>3850</v>
      </c>
      <c r="Q644" s="60" t="s">
        <v>4343</v>
      </c>
      <c r="R644" s="57" t="s">
        <v>3910</v>
      </c>
      <c r="S644" s="57" t="s">
        <v>24</v>
      </c>
      <c r="T644" s="57" t="s">
        <v>18</v>
      </c>
      <c r="U644" s="83">
        <v>1</v>
      </c>
      <c r="V644" s="57" t="s">
        <v>23</v>
      </c>
      <c r="W644" s="57" t="s">
        <v>3614</v>
      </c>
      <c r="X644" s="62" t="s">
        <v>3673</v>
      </c>
    </row>
    <row r="645" spans="2:24" ht="63.75" x14ac:dyDescent="0.2">
      <c r="B645" s="56" t="s">
        <v>5027</v>
      </c>
      <c r="C645" s="57" t="s">
        <v>18</v>
      </c>
      <c r="D645" s="57" t="s">
        <v>70</v>
      </c>
      <c r="E645" s="57" t="s">
        <v>23</v>
      </c>
      <c r="F645" s="57" t="s">
        <v>22</v>
      </c>
      <c r="G645" s="57" t="s">
        <v>27</v>
      </c>
      <c r="H645" s="88" t="s">
        <v>19</v>
      </c>
      <c r="I645" s="57" t="s">
        <v>23</v>
      </c>
      <c r="J645" s="57" t="s">
        <v>20</v>
      </c>
      <c r="K645" s="57" t="s">
        <v>20</v>
      </c>
      <c r="L645" s="57" t="s">
        <v>20</v>
      </c>
      <c r="M645" s="57" t="s">
        <v>20</v>
      </c>
      <c r="N645" s="57" t="s">
        <v>20</v>
      </c>
      <c r="O645" s="57" t="s">
        <v>3832</v>
      </c>
      <c r="P645" s="59" t="s">
        <v>3904</v>
      </c>
      <c r="Q645" s="60" t="s">
        <v>4343</v>
      </c>
      <c r="R645" s="57" t="s">
        <v>3910</v>
      </c>
      <c r="S645" s="57" t="s">
        <v>24</v>
      </c>
      <c r="T645" s="57" t="s">
        <v>18</v>
      </c>
      <c r="U645" s="83">
        <v>1</v>
      </c>
      <c r="V645" s="57" t="s">
        <v>23</v>
      </c>
      <c r="W645" s="57" t="s">
        <v>3614</v>
      </c>
      <c r="X645" s="62" t="s">
        <v>3673</v>
      </c>
    </row>
    <row r="646" spans="2:24" ht="63.75" x14ac:dyDescent="0.2">
      <c r="B646" s="56" t="s">
        <v>5028</v>
      </c>
      <c r="C646" s="57" t="s">
        <v>18</v>
      </c>
      <c r="D646" s="57" t="s">
        <v>70</v>
      </c>
      <c r="E646" s="57" t="s">
        <v>23</v>
      </c>
      <c r="F646" s="57" t="s">
        <v>22</v>
      </c>
      <c r="G646" s="57" t="s">
        <v>27</v>
      </c>
      <c r="H646" s="88" t="s">
        <v>19</v>
      </c>
      <c r="I646" s="57" t="s">
        <v>48</v>
      </c>
      <c r="J646" s="57" t="s">
        <v>20</v>
      </c>
      <c r="K646" s="57" t="s">
        <v>20</v>
      </c>
      <c r="L646" s="57" t="s">
        <v>20</v>
      </c>
      <c r="M646" s="57" t="s">
        <v>20</v>
      </c>
      <c r="N646" s="57" t="s">
        <v>20</v>
      </c>
      <c r="O646" s="57" t="s">
        <v>3832</v>
      </c>
      <c r="P646" s="59" t="s">
        <v>3905</v>
      </c>
      <c r="Q646" s="60" t="s">
        <v>4343</v>
      </c>
      <c r="R646" s="57" t="s">
        <v>3910</v>
      </c>
      <c r="S646" s="57" t="s">
        <v>24</v>
      </c>
      <c r="T646" s="57" t="s">
        <v>18</v>
      </c>
      <c r="U646" s="83">
        <v>1</v>
      </c>
      <c r="V646" s="57" t="s">
        <v>23</v>
      </c>
      <c r="W646" s="57" t="s">
        <v>3614</v>
      </c>
      <c r="X646" s="62" t="s">
        <v>3673</v>
      </c>
    </row>
    <row r="647" spans="2:24" x14ac:dyDescent="0.2">
      <c r="B647" s="56" t="s">
        <v>5029</v>
      </c>
      <c r="C647" s="57" t="s">
        <v>18</v>
      </c>
      <c r="D647" s="57" t="s">
        <v>70</v>
      </c>
      <c r="E647" s="57" t="s">
        <v>48</v>
      </c>
      <c r="F647" s="57" t="s">
        <v>18</v>
      </c>
      <c r="G647" s="57" t="s">
        <v>20</v>
      </c>
      <c r="H647" s="57" t="s">
        <v>19</v>
      </c>
      <c r="I647" s="57" t="s">
        <v>19</v>
      </c>
      <c r="J647" s="57" t="s">
        <v>20</v>
      </c>
      <c r="K647" s="57" t="s">
        <v>20</v>
      </c>
      <c r="L647" s="57" t="s">
        <v>20</v>
      </c>
      <c r="M647" s="57" t="s">
        <v>20</v>
      </c>
      <c r="N647" s="57" t="s">
        <v>20</v>
      </c>
      <c r="O647" s="57" t="s">
        <v>3832</v>
      </c>
      <c r="P647" s="59" t="s">
        <v>832</v>
      </c>
      <c r="Q647" s="60" t="s">
        <v>1846</v>
      </c>
      <c r="R647" s="57" t="s">
        <v>24</v>
      </c>
      <c r="S647" s="57" t="s">
        <v>24</v>
      </c>
      <c r="T647" s="57" t="s">
        <v>18</v>
      </c>
      <c r="U647" s="83">
        <v>2</v>
      </c>
      <c r="V647" s="57" t="s">
        <v>23</v>
      </c>
      <c r="W647" s="57" t="s">
        <v>3614</v>
      </c>
      <c r="X647" s="62" t="s">
        <v>3798</v>
      </c>
    </row>
    <row r="648" spans="2:24" ht="140.25" x14ac:dyDescent="0.2">
      <c r="B648" s="56" t="s">
        <v>5030</v>
      </c>
      <c r="C648" s="57" t="s">
        <v>18</v>
      </c>
      <c r="D648" s="57" t="s">
        <v>70</v>
      </c>
      <c r="E648" s="57" t="s">
        <v>48</v>
      </c>
      <c r="F648" s="57" t="s">
        <v>18</v>
      </c>
      <c r="G648" s="57" t="s">
        <v>27</v>
      </c>
      <c r="H648" s="57" t="s">
        <v>19</v>
      </c>
      <c r="I648" s="57" t="s">
        <v>19</v>
      </c>
      <c r="J648" s="57" t="s">
        <v>20</v>
      </c>
      <c r="K648" s="57" t="s">
        <v>20</v>
      </c>
      <c r="L648" s="57" t="s">
        <v>20</v>
      </c>
      <c r="M648" s="57" t="s">
        <v>20</v>
      </c>
      <c r="N648" s="57" t="s">
        <v>20</v>
      </c>
      <c r="O648" s="57" t="s">
        <v>3832</v>
      </c>
      <c r="P648" s="59" t="s">
        <v>833</v>
      </c>
      <c r="Q648" s="60" t="s">
        <v>1864</v>
      </c>
      <c r="R648" s="57" t="s">
        <v>24</v>
      </c>
      <c r="S648" s="57" t="s">
        <v>24</v>
      </c>
      <c r="T648" s="57" t="s">
        <v>18</v>
      </c>
      <c r="U648" s="83">
        <v>2</v>
      </c>
      <c r="V648" s="57" t="s">
        <v>23</v>
      </c>
      <c r="W648" s="57" t="s">
        <v>3614</v>
      </c>
      <c r="X648" s="62" t="s">
        <v>3798</v>
      </c>
    </row>
    <row r="649" spans="2:24" ht="140.25" x14ac:dyDescent="0.2">
      <c r="B649" s="56" t="s">
        <v>5031</v>
      </c>
      <c r="C649" s="57" t="s">
        <v>18</v>
      </c>
      <c r="D649" s="57" t="s">
        <v>70</v>
      </c>
      <c r="E649" s="57" t="s">
        <v>48</v>
      </c>
      <c r="F649" s="57" t="s">
        <v>18</v>
      </c>
      <c r="G649" s="57" t="s">
        <v>27</v>
      </c>
      <c r="H649" s="88" t="s">
        <v>19</v>
      </c>
      <c r="I649" s="57" t="s">
        <v>18</v>
      </c>
      <c r="J649" s="57" t="s">
        <v>20</v>
      </c>
      <c r="K649" s="57" t="s">
        <v>20</v>
      </c>
      <c r="L649" s="57" t="s">
        <v>20</v>
      </c>
      <c r="M649" s="57" t="s">
        <v>20</v>
      </c>
      <c r="N649" s="57" t="s">
        <v>20</v>
      </c>
      <c r="O649" s="57" t="s">
        <v>3832</v>
      </c>
      <c r="P649" s="59" t="s">
        <v>835</v>
      </c>
      <c r="Q649" s="60" t="s">
        <v>1864</v>
      </c>
      <c r="R649" s="57" t="s">
        <v>3910</v>
      </c>
      <c r="S649" s="57" t="s">
        <v>24</v>
      </c>
      <c r="T649" s="57" t="s">
        <v>18</v>
      </c>
      <c r="U649" s="83">
        <v>1</v>
      </c>
      <c r="V649" s="57" t="s">
        <v>23</v>
      </c>
      <c r="W649" s="57" t="s">
        <v>3614</v>
      </c>
      <c r="X649" s="62" t="s">
        <v>3673</v>
      </c>
    </row>
    <row r="650" spans="2:24" ht="140.25" x14ac:dyDescent="0.2">
      <c r="B650" s="56" t="s">
        <v>5032</v>
      </c>
      <c r="C650" s="57" t="s">
        <v>18</v>
      </c>
      <c r="D650" s="57" t="s">
        <v>70</v>
      </c>
      <c r="E650" s="57" t="s">
        <v>48</v>
      </c>
      <c r="F650" s="57" t="s">
        <v>18</v>
      </c>
      <c r="G650" s="57" t="s">
        <v>27</v>
      </c>
      <c r="H650" s="88" t="s">
        <v>19</v>
      </c>
      <c r="I650" s="57" t="s">
        <v>22</v>
      </c>
      <c r="J650" s="57" t="s">
        <v>20</v>
      </c>
      <c r="K650" s="57" t="s">
        <v>20</v>
      </c>
      <c r="L650" s="57" t="s">
        <v>20</v>
      </c>
      <c r="M650" s="57" t="s">
        <v>20</v>
      </c>
      <c r="N650" s="57" t="s">
        <v>20</v>
      </c>
      <c r="O650" s="57" t="s">
        <v>3832</v>
      </c>
      <c r="P650" s="59" t="s">
        <v>836</v>
      </c>
      <c r="Q650" s="60" t="s">
        <v>1864</v>
      </c>
      <c r="R650" s="57" t="s">
        <v>3910</v>
      </c>
      <c r="S650" s="57" t="s">
        <v>24</v>
      </c>
      <c r="T650" s="57" t="s">
        <v>18</v>
      </c>
      <c r="U650" s="83">
        <v>1</v>
      </c>
      <c r="V650" s="57" t="s">
        <v>23</v>
      </c>
      <c r="W650" s="57" t="s">
        <v>3614</v>
      </c>
      <c r="X650" s="62" t="s">
        <v>3673</v>
      </c>
    </row>
    <row r="651" spans="2:24" ht="140.25" x14ac:dyDescent="0.2">
      <c r="B651" s="56" t="s">
        <v>5033</v>
      </c>
      <c r="C651" s="57" t="s">
        <v>18</v>
      </c>
      <c r="D651" s="57" t="s">
        <v>70</v>
      </c>
      <c r="E651" s="57" t="s">
        <v>48</v>
      </c>
      <c r="F651" s="57" t="s">
        <v>18</v>
      </c>
      <c r="G651" s="57" t="s">
        <v>27</v>
      </c>
      <c r="H651" s="88" t="s">
        <v>19</v>
      </c>
      <c r="I651" s="57" t="s">
        <v>23</v>
      </c>
      <c r="J651" s="57" t="s">
        <v>20</v>
      </c>
      <c r="K651" s="57" t="s">
        <v>20</v>
      </c>
      <c r="L651" s="57" t="s">
        <v>20</v>
      </c>
      <c r="M651" s="57" t="s">
        <v>20</v>
      </c>
      <c r="N651" s="57" t="s">
        <v>20</v>
      </c>
      <c r="O651" s="57" t="s">
        <v>3832</v>
      </c>
      <c r="P651" s="59" t="s">
        <v>837</v>
      </c>
      <c r="Q651" s="60" t="s">
        <v>1864</v>
      </c>
      <c r="R651" s="57" t="s">
        <v>3910</v>
      </c>
      <c r="S651" s="57" t="s">
        <v>24</v>
      </c>
      <c r="T651" s="57" t="s">
        <v>18</v>
      </c>
      <c r="U651" s="83">
        <v>1</v>
      </c>
      <c r="V651" s="57" t="s">
        <v>23</v>
      </c>
      <c r="W651" s="57" t="s">
        <v>3614</v>
      </c>
      <c r="X651" s="62" t="s">
        <v>3673</v>
      </c>
    </row>
    <row r="652" spans="2:24" ht="140.25" x14ac:dyDescent="0.2">
      <c r="B652" s="56" t="s">
        <v>5034</v>
      </c>
      <c r="C652" s="57" t="s">
        <v>18</v>
      </c>
      <c r="D652" s="57" t="s">
        <v>70</v>
      </c>
      <c r="E652" s="57" t="s">
        <v>48</v>
      </c>
      <c r="F652" s="57" t="s">
        <v>18</v>
      </c>
      <c r="G652" s="57" t="s">
        <v>27</v>
      </c>
      <c r="H652" s="88" t="s">
        <v>19</v>
      </c>
      <c r="I652" s="57" t="s">
        <v>48</v>
      </c>
      <c r="J652" s="57" t="s">
        <v>20</v>
      </c>
      <c r="K652" s="57" t="s">
        <v>20</v>
      </c>
      <c r="L652" s="57" t="s">
        <v>20</v>
      </c>
      <c r="M652" s="57" t="s">
        <v>20</v>
      </c>
      <c r="N652" s="57" t="s">
        <v>20</v>
      </c>
      <c r="O652" s="57" t="s">
        <v>3832</v>
      </c>
      <c r="P652" s="59" t="s">
        <v>838</v>
      </c>
      <c r="Q652" s="60" t="s">
        <v>1864</v>
      </c>
      <c r="R652" s="57" t="s">
        <v>3910</v>
      </c>
      <c r="S652" s="57" t="s">
        <v>24</v>
      </c>
      <c r="T652" s="57" t="s">
        <v>18</v>
      </c>
      <c r="U652" s="83">
        <v>1</v>
      </c>
      <c r="V652" s="57" t="s">
        <v>23</v>
      </c>
      <c r="W652" s="57" t="s">
        <v>3614</v>
      </c>
      <c r="X652" s="62" t="s">
        <v>3673</v>
      </c>
    </row>
    <row r="653" spans="2:24" ht="140.25" x14ac:dyDescent="0.2">
      <c r="B653" s="56" t="s">
        <v>5035</v>
      </c>
      <c r="C653" s="57" t="s">
        <v>18</v>
      </c>
      <c r="D653" s="57" t="s">
        <v>70</v>
      </c>
      <c r="E653" s="57" t="s">
        <v>48</v>
      </c>
      <c r="F653" s="57" t="s">
        <v>18</v>
      </c>
      <c r="G653" s="57" t="s">
        <v>27</v>
      </c>
      <c r="H653" s="88" t="s">
        <v>19</v>
      </c>
      <c r="I653" s="57" t="s">
        <v>57</v>
      </c>
      <c r="J653" s="57" t="s">
        <v>20</v>
      </c>
      <c r="K653" s="57" t="s">
        <v>20</v>
      </c>
      <c r="L653" s="57" t="s">
        <v>20</v>
      </c>
      <c r="M653" s="57" t="s">
        <v>20</v>
      </c>
      <c r="N653" s="57" t="s">
        <v>20</v>
      </c>
      <c r="O653" s="57" t="s">
        <v>3832</v>
      </c>
      <c r="P653" s="59" t="s">
        <v>4131</v>
      </c>
      <c r="Q653" s="60" t="s">
        <v>1864</v>
      </c>
      <c r="R653" s="57" t="s">
        <v>3910</v>
      </c>
      <c r="S653" s="57" t="s">
        <v>24</v>
      </c>
      <c r="T653" s="57" t="s">
        <v>18</v>
      </c>
      <c r="U653" s="83">
        <v>1</v>
      </c>
      <c r="V653" s="57" t="s">
        <v>23</v>
      </c>
      <c r="W653" s="57" t="s">
        <v>3614</v>
      </c>
      <c r="X653" s="62" t="s">
        <v>3673</v>
      </c>
    </row>
    <row r="654" spans="2:24" ht="140.25" x14ac:dyDescent="0.2">
      <c r="B654" s="56" t="s">
        <v>5036</v>
      </c>
      <c r="C654" s="57" t="s">
        <v>18</v>
      </c>
      <c r="D654" s="57" t="s">
        <v>70</v>
      </c>
      <c r="E654" s="57" t="s">
        <v>48</v>
      </c>
      <c r="F654" s="57" t="s">
        <v>18</v>
      </c>
      <c r="G654" s="57" t="s">
        <v>27</v>
      </c>
      <c r="H654" s="88" t="s">
        <v>19</v>
      </c>
      <c r="I654" s="57" t="s">
        <v>70</v>
      </c>
      <c r="J654" s="57" t="s">
        <v>20</v>
      </c>
      <c r="K654" s="57" t="s">
        <v>20</v>
      </c>
      <c r="L654" s="57" t="s">
        <v>20</v>
      </c>
      <c r="M654" s="57" t="s">
        <v>20</v>
      </c>
      <c r="N654" s="57" t="s">
        <v>20</v>
      </c>
      <c r="O654" s="57" t="s">
        <v>3832</v>
      </c>
      <c r="P654" s="59" t="s">
        <v>840</v>
      </c>
      <c r="Q654" s="60" t="s">
        <v>1864</v>
      </c>
      <c r="R654" s="57" t="s">
        <v>3910</v>
      </c>
      <c r="S654" s="57" t="s">
        <v>24</v>
      </c>
      <c r="T654" s="57" t="s">
        <v>18</v>
      </c>
      <c r="U654" s="83">
        <v>1</v>
      </c>
      <c r="V654" s="57" t="s">
        <v>23</v>
      </c>
      <c r="W654" s="57" t="s">
        <v>3614</v>
      </c>
      <c r="X654" s="62" t="s">
        <v>3673</v>
      </c>
    </row>
    <row r="655" spans="2:24" ht="140.25" x14ac:dyDescent="0.2">
      <c r="B655" s="56" t="s">
        <v>5037</v>
      </c>
      <c r="C655" s="57" t="s">
        <v>18</v>
      </c>
      <c r="D655" s="57" t="s">
        <v>70</v>
      </c>
      <c r="E655" s="57" t="s">
        <v>48</v>
      </c>
      <c r="F655" s="57" t="s">
        <v>18</v>
      </c>
      <c r="G655" s="57" t="s">
        <v>27</v>
      </c>
      <c r="H655" s="88" t="s">
        <v>19</v>
      </c>
      <c r="I655" s="57" t="s">
        <v>72</v>
      </c>
      <c r="J655" s="57" t="s">
        <v>20</v>
      </c>
      <c r="K655" s="57" t="s">
        <v>20</v>
      </c>
      <c r="L655" s="57" t="s">
        <v>20</v>
      </c>
      <c r="M655" s="57" t="s">
        <v>20</v>
      </c>
      <c r="N655" s="57" t="s">
        <v>20</v>
      </c>
      <c r="O655" s="57" t="s">
        <v>3832</v>
      </c>
      <c r="P655" s="59" t="s">
        <v>4132</v>
      </c>
      <c r="Q655" s="60" t="s">
        <v>1864</v>
      </c>
      <c r="R655" s="57" t="s">
        <v>3910</v>
      </c>
      <c r="S655" s="57" t="s">
        <v>24</v>
      </c>
      <c r="T655" s="57" t="s">
        <v>18</v>
      </c>
      <c r="U655" s="83">
        <v>1</v>
      </c>
      <c r="V655" s="57" t="s">
        <v>23</v>
      </c>
      <c r="W655" s="57" t="s">
        <v>3614</v>
      </c>
      <c r="X655" s="62" t="s">
        <v>3673</v>
      </c>
    </row>
    <row r="656" spans="2:24" ht="140.25" x14ac:dyDescent="0.2">
      <c r="B656" s="56" t="s">
        <v>5038</v>
      </c>
      <c r="C656" s="57" t="s">
        <v>18</v>
      </c>
      <c r="D656" s="57" t="s">
        <v>70</v>
      </c>
      <c r="E656" s="57" t="s">
        <v>48</v>
      </c>
      <c r="F656" s="57" t="s">
        <v>18</v>
      </c>
      <c r="G656" s="57" t="s">
        <v>27</v>
      </c>
      <c r="H656" s="88" t="s">
        <v>19</v>
      </c>
      <c r="I656" s="57" t="s">
        <v>62</v>
      </c>
      <c r="J656" s="57" t="s">
        <v>20</v>
      </c>
      <c r="K656" s="57" t="s">
        <v>20</v>
      </c>
      <c r="L656" s="57" t="s">
        <v>20</v>
      </c>
      <c r="M656" s="57" t="s">
        <v>20</v>
      </c>
      <c r="N656" s="57" t="s">
        <v>20</v>
      </c>
      <c r="O656" s="57" t="s">
        <v>3832</v>
      </c>
      <c r="P656" s="59" t="s">
        <v>842</v>
      </c>
      <c r="Q656" s="60" t="s">
        <v>1864</v>
      </c>
      <c r="R656" s="57" t="s">
        <v>3910</v>
      </c>
      <c r="S656" s="57" t="s">
        <v>24</v>
      </c>
      <c r="T656" s="57" t="s">
        <v>18</v>
      </c>
      <c r="U656" s="83">
        <v>1</v>
      </c>
      <c r="V656" s="57" t="s">
        <v>23</v>
      </c>
      <c r="W656" s="57" t="s">
        <v>3614</v>
      </c>
      <c r="X656" s="62" t="s">
        <v>3673</v>
      </c>
    </row>
    <row r="657" spans="2:24" x14ac:dyDescent="0.2">
      <c r="B657" s="56" t="s">
        <v>5039</v>
      </c>
      <c r="C657" s="57" t="s">
        <v>18</v>
      </c>
      <c r="D657" s="57" t="s">
        <v>70</v>
      </c>
      <c r="E657" s="57" t="s">
        <v>111</v>
      </c>
      <c r="F657" s="57" t="s">
        <v>111</v>
      </c>
      <c r="G657" s="57" t="s">
        <v>20</v>
      </c>
      <c r="H657" s="57" t="s">
        <v>19</v>
      </c>
      <c r="I657" s="57" t="s">
        <v>19</v>
      </c>
      <c r="J657" s="57" t="s">
        <v>20</v>
      </c>
      <c r="K657" s="57" t="s">
        <v>20</v>
      </c>
      <c r="L657" s="57" t="s">
        <v>20</v>
      </c>
      <c r="M657" s="57" t="s">
        <v>20</v>
      </c>
      <c r="N657" s="57" t="s">
        <v>20</v>
      </c>
      <c r="O657" s="57" t="s">
        <v>3832</v>
      </c>
      <c r="P657" s="59" t="s">
        <v>843</v>
      </c>
      <c r="Q657" s="60" t="s">
        <v>1846</v>
      </c>
      <c r="R657" s="57" t="s">
        <v>24</v>
      </c>
      <c r="S657" s="57" t="s">
        <v>24</v>
      </c>
      <c r="T657" s="57" t="s">
        <v>18</v>
      </c>
      <c r="U657" s="83">
        <v>2</v>
      </c>
      <c r="V657" s="57" t="s">
        <v>23</v>
      </c>
      <c r="W657" s="57" t="s">
        <v>3614</v>
      </c>
      <c r="X657" s="62" t="s">
        <v>3798</v>
      </c>
    </row>
    <row r="658" spans="2:24" ht="25.5" x14ac:dyDescent="0.2">
      <c r="B658" s="56" t="s">
        <v>5040</v>
      </c>
      <c r="C658" s="57" t="s">
        <v>18</v>
      </c>
      <c r="D658" s="57" t="s">
        <v>70</v>
      </c>
      <c r="E658" s="57" t="s">
        <v>111</v>
      </c>
      <c r="F658" s="57" t="s">
        <v>111</v>
      </c>
      <c r="G658" s="57" t="s">
        <v>123</v>
      </c>
      <c r="H658" s="57" t="s">
        <v>19</v>
      </c>
      <c r="I658" s="57" t="s">
        <v>19</v>
      </c>
      <c r="J658" s="57" t="s">
        <v>20</v>
      </c>
      <c r="K658" s="57" t="s">
        <v>20</v>
      </c>
      <c r="L658" s="57" t="s">
        <v>20</v>
      </c>
      <c r="M658" s="57" t="s">
        <v>20</v>
      </c>
      <c r="N658" s="57" t="s">
        <v>20</v>
      </c>
      <c r="O658" s="57" t="s">
        <v>3832</v>
      </c>
      <c r="P658" s="59" t="s">
        <v>843</v>
      </c>
      <c r="Q658" s="60" t="s">
        <v>1865</v>
      </c>
      <c r="R658" s="57" t="s">
        <v>24</v>
      </c>
      <c r="S658" s="57" t="s">
        <v>24</v>
      </c>
      <c r="T658" s="57" t="s">
        <v>18</v>
      </c>
      <c r="U658" s="83">
        <v>2</v>
      </c>
      <c r="V658" s="57" t="s">
        <v>23</v>
      </c>
      <c r="W658" s="57" t="s">
        <v>3614</v>
      </c>
      <c r="X658" s="62" t="s">
        <v>3798</v>
      </c>
    </row>
    <row r="659" spans="2:24" ht="25.5" x14ac:dyDescent="0.2">
      <c r="B659" s="56" t="s">
        <v>5041</v>
      </c>
      <c r="C659" s="57" t="s">
        <v>18</v>
      </c>
      <c r="D659" s="57" t="s">
        <v>70</v>
      </c>
      <c r="E659" s="57" t="s">
        <v>111</v>
      </c>
      <c r="F659" s="57" t="s">
        <v>111</v>
      </c>
      <c r="G659" s="57" t="s">
        <v>123</v>
      </c>
      <c r="H659" s="88" t="s">
        <v>19</v>
      </c>
      <c r="I659" s="57" t="s">
        <v>18</v>
      </c>
      <c r="J659" s="57" t="s">
        <v>20</v>
      </c>
      <c r="K659" s="57" t="s">
        <v>20</v>
      </c>
      <c r="L659" s="57" t="s">
        <v>20</v>
      </c>
      <c r="M659" s="57" t="s">
        <v>20</v>
      </c>
      <c r="N659" s="57" t="s">
        <v>20</v>
      </c>
      <c r="O659" s="57" t="s">
        <v>3832</v>
      </c>
      <c r="P659" s="59" t="s">
        <v>846</v>
      </c>
      <c r="Q659" s="60" t="s">
        <v>1865</v>
      </c>
      <c r="R659" s="57" t="s">
        <v>24</v>
      </c>
      <c r="S659" s="57" t="s">
        <v>24</v>
      </c>
      <c r="T659" s="57" t="s">
        <v>18</v>
      </c>
      <c r="U659" s="83">
        <v>2</v>
      </c>
      <c r="V659" s="57" t="s">
        <v>23</v>
      </c>
      <c r="W659" s="57" t="s">
        <v>3614</v>
      </c>
      <c r="X659" s="62" t="s">
        <v>3673</v>
      </c>
    </row>
    <row r="660" spans="2:24" ht="25.5" x14ac:dyDescent="0.2">
      <c r="B660" s="56" t="s">
        <v>5042</v>
      </c>
      <c r="C660" s="57" t="s">
        <v>18</v>
      </c>
      <c r="D660" s="57" t="s">
        <v>70</v>
      </c>
      <c r="E660" s="57" t="s">
        <v>111</v>
      </c>
      <c r="F660" s="57" t="s">
        <v>111</v>
      </c>
      <c r="G660" s="57" t="s">
        <v>123</v>
      </c>
      <c r="H660" s="88" t="s">
        <v>19</v>
      </c>
      <c r="I660" s="57" t="s">
        <v>22</v>
      </c>
      <c r="J660" s="57" t="s">
        <v>20</v>
      </c>
      <c r="K660" s="57" t="s">
        <v>20</v>
      </c>
      <c r="L660" s="57" t="s">
        <v>20</v>
      </c>
      <c r="M660" s="57" t="s">
        <v>20</v>
      </c>
      <c r="N660" s="57" t="s">
        <v>20</v>
      </c>
      <c r="O660" s="57" t="s">
        <v>3832</v>
      </c>
      <c r="P660" s="59" t="s">
        <v>847</v>
      </c>
      <c r="Q660" s="60" t="s">
        <v>1865</v>
      </c>
      <c r="R660" s="57" t="s">
        <v>24</v>
      </c>
      <c r="S660" s="57" t="s">
        <v>24</v>
      </c>
      <c r="T660" s="57" t="s">
        <v>18</v>
      </c>
      <c r="U660" s="83">
        <v>2</v>
      </c>
      <c r="V660" s="57" t="s">
        <v>23</v>
      </c>
      <c r="W660" s="57" t="s">
        <v>3614</v>
      </c>
      <c r="X660" s="62" t="s">
        <v>3673</v>
      </c>
    </row>
    <row r="661" spans="2:24" ht="25.5" x14ac:dyDescent="0.2">
      <c r="B661" s="56" t="s">
        <v>5043</v>
      </c>
      <c r="C661" s="57" t="s">
        <v>18</v>
      </c>
      <c r="D661" s="57" t="s">
        <v>70</v>
      </c>
      <c r="E661" s="57" t="s">
        <v>111</v>
      </c>
      <c r="F661" s="57" t="s">
        <v>111</v>
      </c>
      <c r="G661" s="57" t="s">
        <v>123</v>
      </c>
      <c r="H661" s="88" t="s">
        <v>19</v>
      </c>
      <c r="I661" s="57" t="s">
        <v>23</v>
      </c>
      <c r="J661" s="57" t="s">
        <v>20</v>
      </c>
      <c r="K661" s="57" t="s">
        <v>20</v>
      </c>
      <c r="L661" s="57" t="s">
        <v>20</v>
      </c>
      <c r="M661" s="57" t="s">
        <v>20</v>
      </c>
      <c r="N661" s="57" t="s">
        <v>20</v>
      </c>
      <c r="O661" s="57" t="s">
        <v>3832</v>
      </c>
      <c r="P661" s="59" t="s">
        <v>848</v>
      </c>
      <c r="Q661" s="60" t="s">
        <v>1865</v>
      </c>
      <c r="R661" s="57" t="s">
        <v>24</v>
      </c>
      <c r="S661" s="57" t="s">
        <v>24</v>
      </c>
      <c r="T661" s="57" t="s">
        <v>18</v>
      </c>
      <c r="U661" s="83">
        <v>2</v>
      </c>
      <c r="V661" s="57" t="s">
        <v>23</v>
      </c>
      <c r="W661" s="57" t="s">
        <v>3614</v>
      </c>
      <c r="X661" s="62" t="s">
        <v>3673</v>
      </c>
    </row>
    <row r="662" spans="2:24" ht="25.5" x14ac:dyDescent="0.2">
      <c r="B662" s="56" t="s">
        <v>5044</v>
      </c>
      <c r="C662" s="57" t="s">
        <v>18</v>
      </c>
      <c r="D662" s="57" t="s">
        <v>70</v>
      </c>
      <c r="E662" s="57" t="s">
        <v>111</v>
      </c>
      <c r="F662" s="57" t="s">
        <v>111</v>
      </c>
      <c r="G662" s="57" t="s">
        <v>123</v>
      </c>
      <c r="H662" s="88" t="s">
        <v>19</v>
      </c>
      <c r="I662" s="57" t="s">
        <v>48</v>
      </c>
      <c r="J662" s="57" t="s">
        <v>20</v>
      </c>
      <c r="K662" s="57" t="s">
        <v>20</v>
      </c>
      <c r="L662" s="57" t="s">
        <v>20</v>
      </c>
      <c r="M662" s="57" t="s">
        <v>20</v>
      </c>
      <c r="N662" s="57" t="s">
        <v>20</v>
      </c>
      <c r="O662" s="57" t="s">
        <v>3832</v>
      </c>
      <c r="P662" s="59" t="s">
        <v>849</v>
      </c>
      <c r="Q662" s="60" t="s">
        <v>1865</v>
      </c>
      <c r="R662" s="57" t="s">
        <v>24</v>
      </c>
      <c r="S662" s="57" t="s">
        <v>24</v>
      </c>
      <c r="T662" s="57" t="s">
        <v>18</v>
      </c>
      <c r="U662" s="83">
        <v>2</v>
      </c>
      <c r="V662" s="57" t="s">
        <v>23</v>
      </c>
      <c r="W662" s="57" t="s">
        <v>3614</v>
      </c>
      <c r="X662" s="62" t="s">
        <v>3673</v>
      </c>
    </row>
    <row r="663" spans="2:24" ht="25.5" x14ac:dyDescent="0.2">
      <c r="B663" s="56" t="s">
        <v>5045</v>
      </c>
      <c r="C663" s="57" t="s">
        <v>18</v>
      </c>
      <c r="D663" s="57" t="s">
        <v>70</v>
      </c>
      <c r="E663" s="57" t="s">
        <v>111</v>
      </c>
      <c r="F663" s="57" t="s">
        <v>111</v>
      </c>
      <c r="G663" s="57" t="s">
        <v>123</v>
      </c>
      <c r="H663" s="88" t="s">
        <v>19</v>
      </c>
      <c r="I663" s="57" t="s">
        <v>57</v>
      </c>
      <c r="J663" s="57" t="s">
        <v>20</v>
      </c>
      <c r="K663" s="57" t="s">
        <v>20</v>
      </c>
      <c r="L663" s="57" t="s">
        <v>20</v>
      </c>
      <c r="M663" s="57" t="s">
        <v>20</v>
      </c>
      <c r="N663" s="57" t="s">
        <v>20</v>
      </c>
      <c r="O663" s="57" t="s">
        <v>3832</v>
      </c>
      <c r="P663" s="59" t="s">
        <v>4097</v>
      </c>
      <c r="Q663" s="60" t="s">
        <v>1865</v>
      </c>
      <c r="R663" s="57" t="s">
        <v>24</v>
      </c>
      <c r="S663" s="57" t="s">
        <v>24</v>
      </c>
      <c r="T663" s="57" t="s">
        <v>18</v>
      </c>
      <c r="U663" s="83">
        <v>2</v>
      </c>
      <c r="V663" s="57" t="s">
        <v>23</v>
      </c>
      <c r="W663" s="57" t="s">
        <v>3614</v>
      </c>
      <c r="X663" s="62" t="s">
        <v>3673</v>
      </c>
    </row>
    <row r="664" spans="2:24" ht="25.5" x14ac:dyDescent="0.2">
      <c r="B664" s="56" t="s">
        <v>5046</v>
      </c>
      <c r="C664" s="57" t="s">
        <v>18</v>
      </c>
      <c r="D664" s="57" t="s">
        <v>70</v>
      </c>
      <c r="E664" s="57" t="s">
        <v>111</v>
      </c>
      <c r="F664" s="57" t="s">
        <v>111</v>
      </c>
      <c r="G664" s="57" t="s">
        <v>123</v>
      </c>
      <c r="H664" s="88" t="s">
        <v>19</v>
      </c>
      <c r="I664" s="57" t="s">
        <v>70</v>
      </c>
      <c r="J664" s="57" t="s">
        <v>20</v>
      </c>
      <c r="K664" s="57" t="s">
        <v>20</v>
      </c>
      <c r="L664" s="57" t="s">
        <v>20</v>
      </c>
      <c r="M664" s="57" t="s">
        <v>20</v>
      </c>
      <c r="N664" s="57" t="s">
        <v>20</v>
      </c>
      <c r="O664" s="57" t="s">
        <v>3832</v>
      </c>
      <c r="P664" s="59" t="s">
        <v>851</v>
      </c>
      <c r="Q664" s="60" t="s">
        <v>1865</v>
      </c>
      <c r="R664" s="57" t="s">
        <v>24</v>
      </c>
      <c r="S664" s="57" t="s">
        <v>24</v>
      </c>
      <c r="T664" s="57" t="s">
        <v>18</v>
      </c>
      <c r="U664" s="83">
        <v>2</v>
      </c>
      <c r="V664" s="57" t="s">
        <v>23</v>
      </c>
      <c r="W664" s="57" t="s">
        <v>3614</v>
      </c>
      <c r="X664" s="62" t="s">
        <v>3673</v>
      </c>
    </row>
    <row r="665" spans="2:24" ht="25.5" x14ac:dyDescent="0.2">
      <c r="B665" s="56" t="s">
        <v>5047</v>
      </c>
      <c r="C665" s="57" t="s">
        <v>18</v>
      </c>
      <c r="D665" s="57" t="s">
        <v>70</v>
      </c>
      <c r="E665" s="57" t="s">
        <v>111</v>
      </c>
      <c r="F665" s="57" t="s">
        <v>111</v>
      </c>
      <c r="G665" s="57" t="s">
        <v>123</v>
      </c>
      <c r="H665" s="88" t="s">
        <v>19</v>
      </c>
      <c r="I665" s="57" t="s">
        <v>72</v>
      </c>
      <c r="J665" s="57" t="s">
        <v>20</v>
      </c>
      <c r="K665" s="57" t="s">
        <v>20</v>
      </c>
      <c r="L665" s="57" t="s">
        <v>20</v>
      </c>
      <c r="M665" s="57" t="s">
        <v>20</v>
      </c>
      <c r="N665" s="57" t="s">
        <v>20</v>
      </c>
      <c r="O665" s="57" t="s">
        <v>3832</v>
      </c>
      <c r="P665" s="59" t="s">
        <v>4098</v>
      </c>
      <c r="Q665" s="60" t="s">
        <v>1865</v>
      </c>
      <c r="R665" s="57" t="s">
        <v>24</v>
      </c>
      <c r="S665" s="57" t="s">
        <v>24</v>
      </c>
      <c r="T665" s="57" t="s">
        <v>18</v>
      </c>
      <c r="U665" s="83">
        <v>2</v>
      </c>
      <c r="V665" s="57" t="s">
        <v>23</v>
      </c>
      <c r="W665" s="57" t="s">
        <v>3614</v>
      </c>
      <c r="X665" s="62" t="s">
        <v>3673</v>
      </c>
    </row>
    <row r="666" spans="2:24" ht="25.5" x14ac:dyDescent="0.2">
      <c r="B666" s="56" t="s">
        <v>5048</v>
      </c>
      <c r="C666" s="57" t="s">
        <v>18</v>
      </c>
      <c r="D666" s="57" t="s">
        <v>70</v>
      </c>
      <c r="E666" s="57" t="s">
        <v>111</v>
      </c>
      <c r="F666" s="57" t="s">
        <v>111</v>
      </c>
      <c r="G666" s="57" t="s">
        <v>123</v>
      </c>
      <c r="H666" s="88" t="s">
        <v>19</v>
      </c>
      <c r="I666" s="57" t="s">
        <v>62</v>
      </c>
      <c r="J666" s="57" t="s">
        <v>20</v>
      </c>
      <c r="K666" s="57" t="s">
        <v>20</v>
      </c>
      <c r="L666" s="57" t="s">
        <v>20</v>
      </c>
      <c r="M666" s="57" t="s">
        <v>20</v>
      </c>
      <c r="N666" s="57" t="s">
        <v>20</v>
      </c>
      <c r="O666" s="57" t="s">
        <v>3832</v>
      </c>
      <c r="P666" s="59" t="s">
        <v>853</v>
      </c>
      <c r="Q666" s="60" t="s">
        <v>1865</v>
      </c>
      <c r="R666" s="57" t="s">
        <v>24</v>
      </c>
      <c r="S666" s="57" t="s">
        <v>24</v>
      </c>
      <c r="T666" s="57" t="s">
        <v>18</v>
      </c>
      <c r="U666" s="83">
        <v>2</v>
      </c>
      <c r="V666" s="57" t="s">
        <v>23</v>
      </c>
      <c r="W666" s="57" t="s">
        <v>3614</v>
      </c>
      <c r="X666" s="62" t="s">
        <v>3673</v>
      </c>
    </row>
    <row r="667" spans="2:24" ht="25.5" x14ac:dyDescent="0.2">
      <c r="B667" s="56" t="s">
        <v>5049</v>
      </c>
      <c r="C667" s="57" t="s">
        <v>18</v>
      </c>
      <c r="D667" s="57" t="s">
        <v>72</v>
      </c>
      <c r="E667" s="57" t="s">
        <v>18</v>
      </c>
      <c r="F667" s="57" t="s">
        <v>18</v>
      </c>
      <c r="G667" s="57" t="s">
        <v>20</v>
      </c>
      <c r="H667" s="57" t="s">
        <v>19</v>
      </c>
      <c r="I667" s="57" t="s">
        <v>19</v>
      </c>
      <c r="J667" s="57" t="s">
        <v>20</v>
      </c>
      <c r="K667" s="57" t="s">
        <v>20</v>
      </c>
      <c r="L667" s="57" t="s">
        <v>20</v>
      </c>
      <c r="M667" s="57" t="s">
        <v>20</v>
      </c>
      <c r="N667" s="57" t="s">
        <v>20</v>
      </c>
      <c r="O667" s="57" t="s">
        <v>3832</v>
      </c>
      <c r="P667" s="59" t="s">
        <v>857</v>
      </c>
      <c r="Q667" s="60" t="s">
        <v>1866</v>
      </c>
      <c r="R667" s="57" t="s">
        <v>24</v>
      </c>
      <c r="S667" s="57" t="s">
        <v>855</v>
      </c>
      <c r="T667" s="57" t="s">
        <v>23</v>
      </c>
      <c r="U667" s="83">
        <v>2</v>
      </c>
      <c r="V667" s="57" t="s">
        <v>23</v>
      </c>
      <c r="W667" s="57" t="s">
        <v>3614</v>
      </c>
      <c r="X667" s="62" t="s">
        <v>3798</v>
      </c>
    </row>
    <row r="668" spans="2:24" ht="38.25" x14ac:dyDescent="0.2">
      <c r="B668" s="56" t="s">
        <v>5050</v>
      </c>
      <c r="C668" s="57" t="s">
        <v>18</v>
      </c>
      <c r="D668" s="57" t="s">
        <v>72</v>
      </c>
      <c r="E668" s="57" t="s">
        <v>18</v>
      </c>
      <c r="F668" s="57" t="s">
        <v>18</v>
      </c>
      <c r="G668" s="57" t="s">
        <v>34</v>
      </c>
      <c r="H668" s="57" t="s">
        <v>19</v>
      </c>
      <c r="I668" s="57" t="s">
        <v>19</v>
      </c>
      <c r="J668" s="57" t="s">
        <v>20</v>
      </c>
      <c r="K668" s="57" t="s">
        <v>20</v>
      </c>
      <c r="L668" s="57" t="s">
        <v>20</v>
      </c>
      <c r="M668" s="57" t="s">
        <v>20</v>
      </c>
      <c r="N668" s="57" t="s">
        <v>20</v>
      </c>
      <c r="O668" s="57" t="s">
        <v>3832</v>
      </c>
      <c r="P668" s="59" t="s">
        <v>858</v>
      </c>
      <c r="Q668" s="60" t="s">
        <v>1867</v>
      </c>
      <c r="R668" s="57" t="s">
        <v>24</v>
      </c>
      <c r="S668" s="57" t="s">
        <v>855</v>
      </c>
      <c r="T668" s="57" t="s">
        <v>22</v>
      </c>
      <c r="U668" s="83">
        <v>2</v>
      </c>
      <c r="V668" s="57" t="s">
        <v>23</v>
      </c>
      <c r="W668" s="57" t="s">
        <v>3614</v>
      </c>
      <c r="X668" s="62" t="s">
        <v>3798</v>
      </c>
    </row>
    <row r="669" spans="2:24" ht="63.75" x14ac:dyDescent="0.2">
      <c r="B669" s="56" t="s">
        <v>5051</v>
      </c>
      <c r="C669" s="57" t="s">
        <v>18</v>
      </c>
      <c r="D669" s="57" t="s">
        <v>72</v>
      </c>
      <c r="E669" s="57" t="s">
        <v>18</v>
      </c>
      <c r="F669" s="57" t="s">
        <v>18</v>
      </c>
      <c r="G669" s="57" t="s">
        <v>34</v>
      </c>
      <c r="H669" s="57" t="s">
        <v>18</v>
      </c>
      <c r="I669" s="57" t="s">
        <v>19</v>
      </c>
      <c r="J669" s="57" t="s">
        <v>20</v>
      </c>
      <c r="K669" s="57" t="s">
        <v>20</v>
      </c>
      <c r="L669" s="57" t="s">
        <v>20</v>
      </c>
      <c r="M669" s="57" t="s">
        <v>20</v>
      </c>
      <c r="N669" s="57" t="s">
        <v>20</v>
      </c>
      <c r="O669" s="57" t="s">
        <v>3832</v>
      </c>
      <c r="P669" s="59" t="s">
        <v>859</v>
      </c>
      <c r="Q669" s="60" t="s">
        <v>1868</v>
      </c>
      <c r="R669" s="57" t="s">
        <v>24</v>
      </c>
      <c r="S669" s="57" t="s">
        <v>855</v>
      </c>
      <c r="T669" s="57" t="s">
        <v>22</v>
      </c>
      <c r="U669" s="83">
        <v>2</v>
      </c>
      <c r="V669" s="57" t="s">
        <v>23</v>
      </c>
      <c r="W669" s="57" t="s">
        <v>3614</v>
      </c>
      <c r="X669" s="62" t="s">
        <v>3798</v>
      </c>
    </row>
    <row r="670" spans="2:24" ht="63.75" x14ac:dyDescent="0.2">
      <c r="B670" s="56" t="s">
        <v>5052</v>
      </c>
      <c r="C670" s="57" t="s">
        <v>18</v>
      </c>
      <c r="D670" s="57" t="s">
        <v>72</v>
      </c>
      <c r="E670" s="57" t="s">
        <v>18</v>
      </c>
      <c r="F670" s="57" t="s">
        <v>18</v>
      </c>
      <c r="G670" s="57" t="s">
        <v>34</v>
      </c>
      <c r="H670" s="57" t="s">
        <v>18</v>
      </c>
      <c r="I670" s="57" t="s">
        <v>18</v>
      </c>
      <c r="J670" s="57" t="s">
        <v>20</v>
      </c>
      <c r="K670" s="57" t="s">
        <v>20</v>
      </c>
      <c r="L670" s="57" t="s">
        <v>20</v>
      </c>
      <c r="M670" s="57" t="s">
        <v>20</v>
      </c>
      <c r="N670" s="57" t="s">
        <v>20</v>
      </c>
      <c r="O670" s="57" t="s">
        <v>3832</v>
      </c>
      <c r="P670" s="59" t="s">
        <v>918</v>
      </c>
      <c r="Q670" s="60" t="s">
        <v>1868</v>
      </c>
      <c r="R670" s="57" t="s">
        <v>3910</v>
      </c>
      <c r="S670" s="57" t="s">
        <v>855</v>
      </c>
      <c r="T670" s="57" t="s">
        <v>22</v>
      </c>
      <c r="U670" s="83">
        <v>1</v>
      </c>
      <c r="V670" s="57" t="s">
        <v>23</v>
      </c>
      <c r="W670" s="57" t="s">
        <v>3614</v>
      </c>
      <c r="X670" s="61" t="s">
        <v>3645</v>
      </c>
    </row>
    <row r="671" spans="2:24" ht="63.75" x14ac:dyDescent="0.2">
      <c r="B671" s="56" t="s">
        <v>5053</v>
      </c>
      <c r="C671" s="57" t="s">
        <v>18</v>
      </c>
      <c r="D671" s="57" t="s">
        <v>72</v>
      </c>
      <c r="E671" s="57" t="s">
        <v>18</v>
      </c>
      <c r="F671" s="57" t="s">
        <v>18</v>
      </c>
      <c r="G671" s="57" t="s">
        <v>34</v>
      </c>
      <c r="H671" s="57" t="s">
        <v>22</v>
      </c>
      <c r="I671" s="57" t="s">
        <v>19</v>
      </c>
      <c r="J671" s="57" t="s">
        <v>20</v>
      </c>
      <c r="K671" s="57" t="s">
        <v>20</v>
      </c>
      <c r="L671" s="57" t="s">
        <v>20</v>
      </c>
      <c r="M671" s="57" t="s">
        <v>20</v>
      </c>
      <c r="N671" s="57" t="s">
        <v>20</v>
      </c>
      <c r="O671" s="57" t="s">
        <v>3832</v>
      </c>
      <c r="P671" s="59" t="s">
        <v>860</v>
      </c>
      <c r="Q671" s="60" t="s">
        <v>1869</v>
      </c>
      <c r="R671" s="57" t="s">
        <v>24</v>
      </c>
      <c r="S671" s="57" t="s">
        <v>855</v>
      </c>
      <c r="T671" s="57" t="s">
        <v>23</v>
      </c>
      <c r="U671" s="83">
        <v>2</v>
      </c>
      <c r="V671" s="57" t="s">
        <v>23</v>
      </c>
      <c r="W671" s="57" t="s">
        <v>3614</v>
      </c>
      <c r="X671" s="62" t="s">
        <v>3798</v>
      </c>
    </row>
    <row r="672" spans="2:24" ht="63.75" x14ac:dyDescent="0.2">
      <c r="B672" s="56" t="s">
        <v>5054</v>
      </c>
      <c r="C672" s="57" t="s">
        <v>18</v>
      </c>
      <c r="D672" s="57" t="s">
        <v>72</v>
      </c>
      <c r="E672" s="57" t="s">
        <v>18</v>
      </c>
      <c r="F672" s="57" t="s">
        <v>18</v>
      </c>
      <c r="G672" s="57" t="s">
        <v>34</v>
      </c>
      <c r="H672" s="57" t="s">
        <v>22</v>
      </c>
      <c r="I672" s="57" t="s">
        <v>18</v>
      </c>
      <c r="J672" s="57" t="s">
        <v>20</v>
      </c>
      <c r="K672" s="57" t="s">
        <v>20</v>
      </c>
      <c r="L672" s="57" t="s">
        <v>20</v>
      </c>
      <c r="M672" s="57" t="s">
        <v>20</v>
      </c>
      <c r="N672" s="57" t="s">
        <v>20</v>
      </c>
      <c r="O672" s="57" t="s">
        <v>3832</v>
      </c>
      <c r="P672" s="59" t="s">
        <v>3740</v>
      </c>
      <c r="Q672" s="60" t="s">
        <v>1869</v>
      </c>
      <c r="R672" s="57" t="s">
        <v>3910</v>
      </c>
      <c r="S672" s="57" t="s">
        <v>855</v>
      </c>
      <c r="T672" s="57" t="s">
        <v>23</v>
      </c>
      <c r="U672" s="83">
        <v>1</v>
      </c>
      <c r="V672" s="57" t="s">
        <v>23</v>
      </c>
      <c r="W672" s="57" t="s">
        <v>3614</v>
      </c>
      <c r="X672" s="61" t="s">
        <v>3645</v>
      </c>
    </row>
    <row r="673" spans="2:24" ht="76.5" x14ac:dyDescent="0.2">
      <c r="B673" s="56" t="s">
        <v>5055</v>
      </c>
      <c r="C673" s="57" t="s">
        <v>18</v>
      </c>
      <c r="D673" s="57" t="s">
        <v>72</v>
      </c>
      <c r="E673" s="57" t="s">
        <v>18</v>
      </c>
      <c r="F673" s="57" t="s">
        <v>18</v>
      </c>
      <c r="G673" s="57" t="s">
        <v>34</v>
      </c>
      <c r="H673" s="57" t="s">
        <v>23</v>
      </c>
      <c r="I673" s="57" t="s">
        <v>19</v>
      </c>
      <c r="J673" s="57" t="s">
        <v>20</v>
      </c>
      <c r="K673" s="57" t="s">
        <v>20</v>
      </c>
      <c r="L673" s="57" t="s">
        <v>20</v>
      </c>
      <c r="M673" s="57" t="s">
        <v>20</v>
      </c>
      <c r="N673" s="57" t="s">
        <v>20</v>
      </c>
      <c r="O673" s="57" t="s">
        <v>3832</v>
      </c>
      <c r="P673" s="59" t="s">
        <v>861</v>
      </c>
      <c r="Q673" s="60" t="s">
        <v>1870</v>
      </c>
      <c r="R673" s="57" t="s">
        <v>24</v>
      </c>
      <c r="S673" s="57" t="s">
        <v>855</v>
      </c>
      <c r="T673" s="57" t="s">
        <v>23</v>
      </c>
      <c r="U673" s="83">
        <v>2</v>
      </c>
      <c r="V673" s="57" t="s">
        <v>23</v>
      </c>
      <c r="W673" s="57" t="s">
        <v>3614</v>
      </c>
      <c r="X673" s="62" t="s">
        <v>3798</v>
      </c>
    </row>
    <row r="674" spans="2:24" ht="76.5" x14ac:dyDescent="0.2">
      <c r="B674" s="56" t="s">
        <v>5056</v>
      </c>
      <c r="C674" s="57" t="s">
        <v>18</v>
      </c>
      <c r="D674" s="57" t="s">
        <v>72</v>
      </c>
      <c r="E674" s="57" t="s">
        <v>18</v>
      </c>
      <c r="F674" s="57" t="s">
        <v>18</v>
      </c>
      <c r="G674" s="57" t="s">
        <v>34</v>
      </c>
      <c r="H674" s="57" t="s">
        <v>23</v>
      </c>
      <c r="I674" s="57" t="s">
        <v>18</v>
      </c>
      <c r="J674" s="57" t="s">
        <v>20</v>
      </c>
      <c r="K674" s="57" t="s">
        <v>20</v>
      </c>
      <c r="L674" s="57" t="s">
        <v>20</v>
      </c>
      <c r="M674" s="57" t="s">
        <v>20</v>
      </c>
      <c r="N674" s="57" t="s">
        <v>20</v>
      </c>
      <c r="O674" s="57" t="s">
        <v>3832</v>
      </c>
      <c r="P674" s="59" t="s">
        <v>921</v>
      </c>
      <c r="Q674" s="60" t="s">
        <v>1870</v>
      </c>
      <c r="R674" s="57" t="s">
        <v>3910</v>
      </c>
      <c r="S674" s="57" t="s">
        <v>855</v>
      </c>
      <c r="T674" s="57" t="s">
        <v>23</v>
      </c>
      <c r="U674" s="83">
        <v>1</v>
      </c>
      <c r="V674" s="57" t="s">
        <v>23</v>
      </c>
      <c r="W674" s="57" t="s">
        <v>3614</v>
      </c>
      <c r="X674" s="61" t="s">
        <v>3645</v>
      </c>
    </row>
    <row r="675" spans="2:24" ht="38.25" x14ac:dyDescent="0.2">
      <c r="B675" s="56" t="s">
        <v>5057</v>
      </c>
      <c r="C675" s="57" t="s">
        <v>18</v>
      </c>
      <c r="D675" s="57" t="s">
        <v>72</v>
      </c>
      <c r="E675" s="57" t="s">
        <v>18</v>
      </c>
      <c r="F675" s="57" t="s">
        <v>18</v>
      </c>
      <c r="G675" s="57" t="s">
        <v>35</v>
      </c>
      <c r="H675" s="57" t="s">
        <v>19</v>
      </c>
      <c r="I675" s="57" t="s">
        <v>19</v>
      </c>
      <c r="J675" s="57" t="s">
        <v>20</v>
      </c>
      <c r="K675" s="57" t="s">
        <v>20</v>
      </c>
      <c r="L675" s="57" t="s">
        <v>20</v>
      </c>
      <c r="M675" s="57" t="s">
        <v>20</v>
      </c>
      <c r="N675" s="57" t="s">
        <v>20</v>
      </c>
      <c r="O675" s="57" t="s">
        <v>3832</v>
      </c>
      <c r="P675" s="59" t="s">
        <v>862</v>
      </c>
      <c r="Q675" s="60" t="s">
        <v>1871</v>
      </c>
      <c r="R675" s="57" t="s">
        <v>24</v>
      </c>
      <c r="S675" s="57" t="s">
        <v>855</v>
      </c>
      <c r="T675" s="57" t="s">
        <v>22</v>
      </c>
      <c r="U675" s="83">
        <v>2</v>
      </c>
      <c r="V675" s="57" t="s">
        <v>23</v>
      </c>
      <c r="W675" s="57" t="s">
        <v>3614</v>
      </c>
      <c r="X675" s="62" t="s">
        <v>3798</v>
      </c>
    </row>
    <row r="676" spans="2:24" ht="38.25" x14ac:dyDescent="0.2">
      <c r="B676" s="56" t="s">
        <v>5058</v>
      </c>
      <c r="C676" s="57" t="s">
        <v>18</v>
      </c>
      <c r="D676" s="57" t="s">
        <v>72</v>
      </c>
      <c r="E676" s="57" t="s">
        <v>18</v>
      </c>
      <c r="F676" s="57" t="s">
        <v>18</v>
      </c>
      <c r="G676" s="57" t="s">
        <v>35</v>
      </c>
      <c r="H676" s="88" t="s">
        <v>19</v>
      </c>
      <c r="I676" s="57" t="s">
        <v>18</v>
      </c>
      <c r="J676" s="57" t="s">
        <v>20</v>
      </c>
      <c r="K676" s="57" t="s">
        <v>20</v>
      </c>
      <c r="L676" s="57" t="s">
        <v>20</v>
      </c>
      <c r="M676" s="57" t="s">
        <v>20</v>
      </c>
      <c r="N676" s="57" t="s">
        <v>20</v>
      </c>
      <c r="O676" s="57" t="s">
        <v>3832</v>
      </c>
      <c r="P676" s="59" t="s">
        <v>922</v>
      </c>
      <c r="Q676" s="60" t="s">
        <v>1871</v>
      </c>
      <c r="R676" s="57" t="s">
        <v>3910</v>
      </c>
      <c r="S676" s="57" t="s">
        <v>855</v>
      </c>
      <c r="T676" s="57" t="s">
        <v>22</v>
      </c>
      <c r="U676" s="83">
        <v>1</v>
      </c>
      <c r="V676" s="57" t="s">
        <v>23</v>
      </c>
      <c r="W676" s="57" t="s">
        <v>3614</v>
      </c>
      <c r="X676" s="61" t="s">
        <v>3645</v>
      </c>
    </row>
    <row r="677" spans="2:24" ht="63.75" x14ac:dyDescent="0.2">
      <c r="B677" s="56" t="s">
        <v>5059</v>
      </c>
      <c r="C677" s="57" t="s">
        <v>18</v>
      </c>
      <c r="D677" s="57" t="s">
        <v>72</v>
      </c>
      <c r="E677" s="57" t="s">
        <v>18</v>
      </c>
      <c r="F677" s="57" t="s">
        <v>18</v>
      </c>
      <c r="G677" s="57" t="s">
        <v>281</v>
      </c>
      <c r="H677" s="57" t="s">
        <v>19</v>
      </c>
      <c r="I677" s="57" t="s">
        <v>19</v>
      </c>
      <c r="J677" s="57" t="s">
        <v>20</v>
      </c>
      <c r="K677" s="57" t="s">
        <v>20</v>
      </c>
      <c r="L677" s="57" t="s">
        <v>20</v>
      </c>
      <c r="M677" s="57" t="s">
        <v>20</v>
      </c>
      <c r="N677" s="57" t="s">
        <v>20</v>
      </c>
      <c r="O677" s="57" t="s">
        <v>3832</v>
      </c>
      <c r="P677" s="59" t="s">
        <v>863</v>
      </c>
      <c r="Q677" s="60" t="s">
        <v>1872</v>
      </c>
      <c r="R677" s="57" t="s">
        <v>24</v>
      </c>
      <c r="S677" s="57" t="s">
        <v>855</v>
      </c>
      <c r="T677" s="57" t="s">
        <v>23</v>
      </c>
      <c r="U677" s="83">
        <v>2</v>
      </c>
      <c r="V677" s="57" t="s">
        <v>23</v>
      </c>
      <c r="W677" s="57" t="s">
        <v>3614</v>
      </c>
      <c r="X677" s="62" t="s">
        <v>3798</v>
      </c>
    </row>
    <row r="678" spans="2:24" ht="63.75" x14ac:dyDescent="0.2">
      <c r="B678" s="56" t="s">
        <v>5060</v>
      </c>
      <c r="C678" s="57" t="s">
        <v>18</v>
      </c>
      <c r="D678" s="57" t="s">
        <v>72</v>
      </c>
      <c r="E678" s="57" t="s">
        <v>18</v>
      </c>
      <c r="F678" s="57" t="s">
        <v>18</v>
      </c>
      <c r="G678" s="57" t="s">
        <v>281</v>
      </c>
      <c r="H678" s="88" t="s">
        <v>19</v>
      </c>
      <c r="I678" s="57" t="s">
        <v>18</v>
      </c>
      <c r="J678" s="57" t="s">
        <v>20</v>
      </c>
      <c r="K678" s="57" t="s">
        <v>20</v>
      </c>
      <c r="L678" s="57" t="s">
        <v>20</v>
      </c>
      <c r="M678" s="57" t="s">
        <v>20</v>
      </c>
      <c r="N678" s="57" t="s">
        <v>20</v>
      </c>
      <c r="O678" s="57" t="s">
        <v>3832</v>
      </c>
      <c r="P678" s="59" t="s">
        <v>924</v>
      </c>
      <c r="Q678" s="60" t="s">
        <v>1872</v>
      </c>
      <c r="R678" s="57" t="s">
        <v>3910</v>
      </c>
      <c r="S678" s="57" t="s">
        <v>855</v>
      </c>
      <c r="T678" s="57" t="s">
        <v>23</v>
      </c>
      <c r="U678" s="83">
        <v>1</v>
      </c>
      <c r="V678" s="57" t="s">
        <v>23</v>
      </c>
      <c r="W678" s="57" t="s">
        <v>3614</v>
      </c>
      <c r="X678" s="61" t="s">
        <v>3645</v>
      </c>
    </row>
    <row r="679" spans="2:24" ht="51" x14ac:dyDescent="0.2">
      <c r="B679" s="56" t="s">
        <v>5061</v>
      </c>
      <c r="C679" s="57" t="s">
        <v>18</v>
      </c>
      <c r="D679" s="57" t="s">
        <v>72</v>
      </c>
      <c r="E679" s="57" t="s">
        <v>18</v>
      </c>
      <c r="F679" s="57" t="s">
        <v>18</v>
      </c>
      <c r="G679" s="57" t="s">
        <v>282</v>
      </c>
      <c r="H679" s="57" t="s">
        <v>19</v>
      </c>
      <c r="I679" s="57" t="s">
        <v>19</v>
      </c>
      <c r="J679" s="57" t="s">
        <v>20</v>
      </c>
      <c r="K679" s="57" t="s">
        <v>20</v>
      </c>
      <c r="L679" s="57" t="s">
        <v>20</v>
      </c>
      <c r="M679" s="57" t="s">
        <v>20</v>
      </c>
      <c r="N679" s="57" t="s">
        <v>20</v>
      </c>
      <c r="O679" s="57" t="s">
        <v>3832</v>
      </c>
      <c r="P679" s="59" t="s">
        <v>864</v>
      </c>
      <c r="Q679" s="60" t="s">
        <v>1873</v>
      </c>
      <c r="R679" s="57" t="s">
        <v>24</v>
      </c>
      <c r="S679" s="57" t="s">
        <v>855</v>
      </c>
      <c r="T679" s="57" t="s">
        <v>23</v>
      </c>
      <c r="U679" s="83">
        <v>2</v>
      </c>
      <c r="V679" s="57" t="s">
        <v>23</v>
      </c>
      <c r="W679" s="57" t="s">
        <v>3614</v>
      </c>
      <c r="X679" s="62" t="s">
        <v>3798</v>
      </c>
    </row>
    <row r="680" spans="2:24" ht="51" x14ac:dyDescent="0.2">
      <c r="B680" s="56" t="s">
        <v>5062</v>
      </c>
      <c r="C680" s="57" t="s">
        <v>18</v>
      </c>
      <c r="D680" s="57" t="s">
        <v>72</v>
      </c>
      <c r="E680" s="57" t="s">
        <v>18</v>
      </c>
      <c r="F680" s="57" t="s">
        <v>18</v>
      </c>
      <c r="G680" s="57" t="s">
        <v>282</v>
      </c>
      <c r="H680" s="88" t="s">
        <v>19</v>
      </c>
      <c r="I680" s="57" t="s">
        <v>18</v>
      </c>
      <c r="J680" s="57" t="s">
        <v>20</v>
      </c>
      <c r="K680" s="57" t="s">
        <v>20</v>
      </c>
      <c r="L680" s="57" t="s">
        <v>20</v>
      </c>
      <c r="M680" s="57" t="s">
        <v>20</v>
      </c>
      <c r="N680" s="57" t="s">
        <v>20</v>
      </c>
      <c r="O680" s="57" t="s">
        <v>3832</v>
      </c>
      <c r="P680" s="59" t="s">
        <v>3741</v>
      </c>
      <c r="Q680" s="60" t="s">
        <v>1873</v>
      </c>
      <c r="R680" s="57" t="s">
        <v>3910</v>
      </c>
      <c r="S680" s="57" t="s">
        <v>855</v>
      </c>
      <c r="T680" s="57" t="s">
        <v>23</v>
      </c>
      <c r="U680" s="83">
        <v>1</v>
      </c>
      <c r="V680" s="57" t="s">
        <v>23</v>
      </c>
      <c r="W680" s="57" t="s">
        <v>3614</v>
      </c>
      <c r="X680" s="61" t="s">
        <v>3645</v>
      </c>
    </row>
    <row r="681" spans="2:24" ht="51" x14ac:dyDescent="0.2">
      <c r="B681" s="56" t="s">
        <v>5063</v>
      </c>
      <c r="C681" s="57" t="s">
        <v>18</v>
      </c>
      <c r="D681" s="57" t="s">
        <v>72</v>
      </c>
      <c r="E681" s="57" t="s">
        <v>18</v>
      </c>
      <c r="F681" s="57" t="s">
        <v>18</v>
      </c>
      <c r="G681" s="57" t="s">
        <v>152</v>
      </c>
      <c r="H681" s="57" t="s">
        <v>19</v>
      </c>
      <c r="I681" s="57" t="s">
        <v>19</v>
      </c>
      <c r="J681" s="57" t="s">
        <v>20</v>
      </c>
      <c r="K681" s="57" t="s">
        <v>20</v>
      </c>
      <c r="L681" s="57" t="s">
        <v>20</v>
      </c>
      <c r="M681" s="57" t="s">
        <v>20</v>
      </c>
      <c r="N681" s="57" t="s">
        <v>20</v>
      </c>
      <c r="O681" s="57" t="s">
        <v>3832</v>
      </c>
      <c r="P681" s="59" t="s">
        <v>4210</v>
      </c>
      <c r="Q681" s="60" t="s">
        <v>4211</v>
      </c>
      <c r="R681" s="57" t="s">
        <v>24</v>
      </c>
      <c r="S681" s="57" t="s">
        <v>855</v>
      </c>
      <c r="T681" s="57" t="s">
        <v>23</v>
      </c>
      <c r="U681" s="83">
        <v>2</v>
      </c>
      <c r="V681" s="57" t="s">
        <v>23</v>
      </c>
      <c r="W681" s="57" t="s">
        <v>3614</v>
      </c>
      <c r="X681" s="59" t="s">
        <v>4213</v>
      </c>
    </row>
    <row r="682" spans="2:24" ht="51" x14ac:dyDescent="0.2">
      <c r="B682" s="56" t="s">
        <v>5064</v>
      </c>
      <c r="C682" s="57" t="s">
        <v>18</v>
      </c>
      <c r="D682" s="57" t="s">
        <v>72</v>
      </c>
      <c r="E682" s="57" t="s">
        <v>18</v>
      </c>
      <c r="F682" s="57" t="s">
        <v>18</v>
      </c>
      <c r="G682" s="57" t="s">
        <v>152</v>
      </c>
      <c r="H682" s="88" t="s">
        <v>19</v>
      </c>
      <c r="I682" s="57" t="s">
        <v>18</v>
      </c>
      <c r="J682" s="57" t="s">
        <v>20</v>
      </c>
      <c r="K682" s="57" t="s">
        <v>20</v>
      </c>
      <c r="L682" s="57" t="s">
        <v>20</v>
      </c>
      <c r="M682" s="57" t="s">
        <v>20</v>
      </c>
      <c r="N682" s="57" t="s">
        <v>20</v>
      </c>
      <c r="O682" s="57" t="s">
        <v>3832</v>
      </c>
      <c r="P682" s="59" t="s">
        <v>4212</v>
      </c>
      <c r="Q682" s="60" t="s">
        <v>4211</v>
      </c>
      <c r="R682" s="57" t="s">
        <v>24</v>
      </c>
      <c r="S682" s="57" t="s">
        <v>855</v>
      </c>
      <c r="T682" s="57" t="s">
        <v>23</v>
      </c>
      <c r="U682" s="83">
        <v>2</v>
      </c>
      <c r="V682" s="57" t="s">
        <v>23</v>
      </c>
      <c r="W682" s="57" t="s">
        <v>3614</v>
      </c>
      <c r="X682" s="61" t="s">
        <v>3673</v>
      </c>
    </row>
    <row r="683" spans="2:24" ht="38.25" x14ac:dyDescent="0.2">
      <c r="B683" s="56" t="s">
        <v>5065</v>
      </c>
      <c r="C683" s="57" t="s">
        <v>18</v>
      </c>
      <c r="D683" s="57" t="s">
        <v>72</v>
      </c>
      <c r="E683" s="57" t="s">
        <v>18</v>
      </c>
      <c r="F683" s="57" t="s">
        <v>22</v>
      </c>
      <c r="G683" s="57" t="s">
        <v>20</v>
      </c>
      <c r="H683" s="57" t="s">
        <v>19</v>
      </c>
      <c r="I683" s="57" t="s">
        <v>19</v>
      </c>
      <c r="J683" s="57" t="s">
        <v>20</v>
      </c>
      <c r="K683" s="57" t="s">
        <v>20</v>
      </c>
      <c r="L683" s="57" t="s">
        <v>20</v>
      </c>
      <c r="M683" s="57" t="s">
        <v>20</v>
      </c>
      <c r="N683" s="57" t="s">
        <v>20</v>
      </c>
      <c r="O683" s="57" t="s">
        <v>3832</v>
      </c>
      <c r="P683" s="59" t="s">
        <v>865</v>
      </c>
      <c r="Q683" s="60" t="s">
        <v>1874</v>
      </c>
      <c r="R683" s="57" t="s">
        <v>24</v>
      </c>
      <c r="S683" s="57" t="s">
        <v>855</v>
      </c>
      <c r="T683" s="57" t="s">
        <v>23</v>
      </c>
      <c r="U683" s="83">
        <v>2</v>
      </c>
      <c r="V683" s="57" t="s">
        <v>23</v>
      </c>
      <c r="W683" s="57" t="s">
        <v>3614</v>
      </c>
      <c r="X683" s="62" t="s">
        <v>3798</v>
      </c>
    </row>
    <row r="684" spans="2:24" ht="51" x14ac:dyDescent="0.2">
      <c r="B684" s="56" t="s">
        <v>5066</v>
      </c>
      <c r="C684" s="57" t="s">
        <v>18</v>
      </c>
      <c r="D684" s="57" t="s">
        <v>72</v>
      </c>
      <c r="E684" s="57" t="s">
        <v>18</v>
      </c>
      <c r="F684" s="57" t="s">
        <v>22</v>
      </c>
      <c r="G684" s="57" t="s">
        <v>32</v>
      </c>
      <c r="H684" s="57" t="s">
        <v>19</v>
      </c>
      <c r="I684" s="57" t="s">
        <v>19</v>
      </c>
      <c r="J684" s="57" t="s">
        <v>20</v>
      </c>
      <c r="K684" s="57" t="s">
        <v>20</v>
      </c>
      <c r="L684" s="57" t="s">
        <v>20</v>
      </c>
      <c r="M684" s="57" t="s">
        <v>20</v>
      </c>
      <c r="N684" s="57" t="s">
        <v>20</v>
      </c>
      <c r="O684" s="57" t="s">
        <v>3832</v>
      </c>
      <c r="P684" s="59" t="s">
        <v>866</v>
      </c>
      <c r="Q684" s="60" t="s">
        <v>1875</v>
      </c>
      <c r="R684" s="57" t="s">
        <v>24</v>
      </c>
      <c r="S684" s="57" t="s">
        <v>855</v>
      </c>
      <c r="T684" s="57" t="s">
        <v>23</v>
      </c>
      <c r="U684" s="83">
        <v>2</v>
      </c>
      <c r="V684" s="57" t="s">
        <v>23</v>
      </c>
      <c r="W684" s="57" t="s">
        <v>3614</v>
      </c>
      <c r="X684" s="62" t="s">
        <v>3798</v>
      </c>
    </row>
    <row r="685" spans="2:24" ht="51" x14ac:dyDescent="0.2">
      <c r="B685" s="56" t="s">
        <v>5067</v>
      </c>
      <c r="C685" s="57" t="s">
        <v>18</v>
      </c>
      <c r="D685" s="57" t="s">
        <v>72</v>
      </c>
      <c r="E685" s="57" t="s">
        <v>18</v>
      </c>
      <c r="F685" s="57" t="s">
        <v>22</v>
      </c>
      <c r="G685" s="57" t="s">
        <v>32</v>
      </c>
      <c r="H685" s="88" t="s">
        <v>19</v>
      </c>
      <c r="I685" s="57" t="s">
        <v>18</v>
      </c>
      <c r="J685" s="57" t="s">
        <v>20</v>
      </c>
      <c r="K685" s="57" t="s">
        <v>20</v>
      </c>
      <c r="L685" s="57" t="s">
        <v>20</v>
      </c>
      <c r="M685" s="57" t="s">
        <v>20</v>
      </c>
      <c r="N685" s="57" t="s">
        <v>20</v>
      </c>
      <c r="O685" s="57" t="s">
        <v>3832</v>
      </c>
      <c r="P685" s="59" t="s">
        <v>3742</v>
      </c>
      <c r="Q685" s="60" t="s">
        <v>1875</v>
      </c>
      <c r="R685" s="57" t="s">
        <v>3910</v>
      </c>
      <c r="S685" s="57" t="s">
        <v>855</v>
      </c>
      <c r="T685" s="57" t="s">
        <v>23</v>
      </c>
      <c r="U685" s="83">
        <v>1</v>
      </c>
      <c r="V685" s="57" t="s">
        <v>23</v>
      </c>
      <c r="W685" s="57" t="s">
        <v>3614</v>
      </c>
      <c r="X685" s="61" t="s">
        <v>3645</v>
      </c>
    </row>
    <row r="686" spans="2:24" ht="51" x14ac:dyDescent="0.2">
      <c r="B686" s="56" t="s">
        <v>5068</v>
      </c>
      <c r="C686" s="57" t="s">
        <v>18</v>
      </c>
      <c r="D686" s="57" t="s">
        <v>72</v>
      </c>
      <c r="E686" s="57" t="s">
        <v>18</v>
      </c>
      <c r="F686" s="57" t="s">
        <v>22</v>
      </c>
      <c r="G686" s="57" t="s">
        <v>34</v>
      </c>
      <c r="H686" s="57" t="s">
        <v>19</v>
      </c>
      <c r="I686" s="57" t="s">
        <v>19</v>
      </c>
      <c r="J686" s="57" t="s">
        <v>20</v>
      </c>
      <c r="K686" s="57" t="s">
        <v>20</v>
      </c>
      <c r="L686" s="57" t="s">
        <v>20</v>
      </c>
      <c r="M686" s="57" t="s">
        <v>20</v>
      </c>
      <c r="N686" s="57" t="s">
        <v>20</v>
      </c>
      <c r="O686" s="57" t="s">
        <v>3832</v>
      </c>
      <c r="P686" s="59" t="s">
        <v>867</v>
      </c>
      <c r="Q686" s="60" t="s">
        <v>1876</v>
      </c>
      <c r="R686" s="57" t="s">
        <v>24</v>
      </c>
      <c r="S686" s="57" t="s">
        <v>855</v>
      </c>
      <c r="T686" s="57" t="s">
        <v>23</v>
      </c>
      <c r="U686" s="83">
        <v>2</v>
      </c>
      <c r="V686" s="57" t="s">
        <v>23</v>
      </c>
      <c r="W686" s="57" t="s">
        <v>3614</v>
      </c>
      <c r="X686" s="62" t="s">
        <v>3798</v>
      </c>
    </row>
    <row r="687" spans="2:24" ht="51" x14ac:dyDescent="0.2">
      <c r="B687" s="56" t="s">
        <v>5069</v>
      </c>
      <c r="C687" s="57" t="s">
        <v>18</v>
      </c>
      <c r="D687" s="57" t="s">
        <v>72</v>
      </c>
      <c r="E687" s="57" t="s">
        <v>18</v>
      </c>
      <c r="F687" s="57" t="s">
        <v>22</v>
      </c>
      <c r="G687" s="57" t="s">
        <v>34</v>
      </c>
      <c r="H687" s="88" t="s">
        <v>19</v>
      </c>
      <c r="I687" s="57" t="s">
        <v>18</v>
      </c>
      <c r="J687" s="57" t="s">
        <v>20</v>
      </c>
      <c r="K687" s="57" t="s">
        <v>20</v>
      </c>
      <c r="L687" s="57" t="s">
        <v>20</v>
      </c>
      <c r="M687" s="57" t="s">
        <v>20</v>
      </c>
      <c r="N687" s="57" t="s">
        <v>20</v>
      </c>
      <c r="O687" s="57" t="s">
        <v>3832</v>
      </c>
      <c r="P687" s="59" t="s">
        <v>3743</v>
      </c>
      <c r="Q687" s="60" t="s">
        <v>1876</v>
      </c>
      <c r="R687" s="57" t="s">
        <v>3910</v>
      </c>
      <c r="S687" s="57" t="s">
        <v>855</v>
      </c>
      <c r="T687" s="57" t="s">
        <v>23</v>
      </c>
      <c r="U687" s="83">
        <v>1</v>
      </c>
      <c r="V687" s="57" t="s">
        <v>23</v>
      </c>
      <c r="W687" s="57" t="s">
        <v>3614</v>
      </c>
      <c r="X687" s="61" t="s">
        <v>3645</v>
      </c>
    </row>
    <row r="688" spans="2:24" ht="38.25" x14ac:dyDescent="0.2">
      <c r="B688" s="56" t="s">
        <v>5070</v>
      </c>
      <c r="C688" s="57" t="s">
        <v>18</v>
      </c>
      <c r="D688" s="57" t="s">
        <v>72</v>
      </c>
      <c r="E688" s="57" t="s">
        <v>18</v>
      </c>
      <c r="F688" s="57" t="s">
        <v>22</v>
      </c>
      <c r="G688" s="57" t="s">
        <v>35</v>
      </c>
      <c r="H688" s="57" t="s">
        <v>19</v>
      </c>
      <c r="I688" s="57" t="s">
        <v>19</v>
      </c>
      <c r="J688" s="57" t="s">
        <v>20</v>
      </c>
      <c r="K688" s="57" t="s">
        <v>20</v>
      </c>
      <c r="L688" s="57" t="s">
        <v>20</v>
      </c>
      <c r="M688" s="57" t="s">
        <v>20</v>
      </c>
      <c r="N688" s="57" t="s">
        <v>20</v>
      </c>
      <c r="O688" s="57" t="s">
        <v>3832</v>
      </c>
      <c r="P688" s="59" t="s">
        <v>868</v>
      </c>
      <c r="Q688" s="60" t="s">
        <v>1877</v>
      </c>
      <c r="R688" s="57" t="s">
        <v>24</v>
      </c>
      <c r="S688" s="57" t="s">
        <v>855</v>
      </c>
      <c r="T688" s="57" t="s">
        <v>23</v>
      </c>
      <c r="U688" s="83">
        <v>2</v>
      </c>
      <c r="V688" s="57" t="s">
        <v>23</v>
      </c>
      <c r="W688" s="57" t="s">
        <v>3614</v>
      </c>
      <c r="X688" s="62" t="s">
        <v>3798</v>
      </c>
    </row>
    <row r="689" spans="2:24" ht="38.25" x14ac:dyDescent="0.2">
      <c r="B689" s="56" t="s">
        <v>5071</v>
      </c>
      <c r="C689" s="57" t="s">
        <v>18</v>
      </c>
      <c r="D689" s="57" t="s">
        <v>72</v>
      </c>
      <c r="E689" s="57" t="s">
        <v>18</v>
      </c>
      <c r="F689" s="57" t="s">
        <v>22</v>
      </c>
      <c r="G689" s="57" t="s">
        <v>35</v>
      </c>
      <c r="H689" s="57" t="s">
        <v>18</v>
      </c>
      <c r="I689" s="57" t="s">
        <v>19</v>
      </c>
      <c r="J689" s="57" t="s">
        <v>20</v>
      </c>
      <c r="K689" s="57" t="s">
        <v>20</v>
      </c>
      <c r="L689" s="57" t="s">
        <v>20</v>
      </c>
      <c r="M689" s="57" t="s">
        <v>20</v>
      </c>
      <c r="N689" s="57" t="s">
        <v>20</v>
      </c>
      <c r="O689" s="57" t="s">
        <v>3832</v>
      </c>
      <c r="P689" s="59" t="s">
        <v>869</v>
      </c>
      <c r="Q689" s="60" t="s">
        <v>1878</v>
      </c>
      <c r="R689" s="57" t="s">
        <v>24</v>
      </c>
      <c r="S689" s="57" t="s">
        <v>855</v>
      </c>
      <c r="T689" s="57" t="s">
        <v>23</v>
      </c>
      <c r="U689" s="83">
        <v>2</v>
      </c>
      <c r="V689" s="57" t="s">
        <v>23</v>
      </c>
      <c r="W689" s="57" t="s">
        <v>3614</v>
      </c>
      <c r="X689" s="62" t="s">
        <v>3798</v>
      </c>
    </row>
    <row r="690" spans="2:24" ht="38.25" x14ac:dyDescent="0.2">
      <c r="B690" s="56" t="s">
        <v>5072</v>
      </c>
      <c r="C690" s="57" t="s">
        <v>18</v>
      </c>
      <c r="D690" s="57" t="s">
        <v>72</v>
      </c>
      <c r="E690" s="57" t="s">
        <v>18</v>
      </c>
      <c r="F690" s="57" t="s">
        <v>22</v>
      </c>
      <c r="G690" s="57" t="s">
        <v>35</v>
      </c>
      <c r="H690" s="57" t="s">
        <v>18</v>
      </c>
      <c r="I690" s="57" t="s">
        <v>18</v>
      </c>
      <c r="J690" s="57" t="s">
        <v>20</v>
      </c>
      <c r="K690" s="57" t="s">
        <v>20</v>
      </c>
      <c r="L690" s="57" t="s">
        <v>20</v>
      </c>
      <c r="M690" s="57" t="s">
        <v>20</v>
      </c>
      <c r="N690" s="57" t="s">
        <v>20</v>
      </c>
      <c r="O690" s="57" t="s">
        <v>3832</v>
      </c>
      <c r="P690" s="59" t="s">
        <v>3744</v>
      </c>
      <c r="Q690" s="60" t="s">
        <v>1878</v>
      </c>
      <c r="R690" s="57" t="s">
        <v>3910</v>
      </c>
      <c r="S690" s="57" t="s">
        <v>855</v>
      </c>
      <c r="T690" s="57" t="s">
        <v>23</v>
      </c>
      <c r="U690" s="83">
        <v>1</v>
      </c>
      <c r="V690" s="57" t="s">
        <v>23</v>
      </c>
      <c r="W690" s="57" t="s">
        <v>3614</v>
      </c>
      <c r="X690" s="61" t="s">
        <v>3645</v>
      </c>
    </row>
    <row r="691" spans="2:24" ht="38.25" x14ac:dyDescent="0.2">
      <c r="B691" s="56" t="s">
        <v>5073</v>
      </c>
      <c r="C691" s="57" t="s">
        <v>18</v>
      </c>
      <c r="D691" s="57" t="s">
        <v>72</v>
      </c>
      <c r="E691" s="57" t="s">
        <v>18</v>
      </c>
      <c r="F691" s="57" t="s">
        <v>22</v>
      </c>
      <c r="G691" s="57" t="s">
        <v>35</v>
      </c>
      <c r="H691" s="57" t="s">
        <v>22</v>
      </c>
      <c r="I691" s="57" t="s">
        <v>19</v>
      </c>
      <c r="J691" s="57" t="s">
        <v>20</v>
      </c>
      <c r="K691" s="57" t="s">
        <v>20</v>
      </c>
      <c r="L691" s="57" t="s">
        <v>20</v>
      </c>
      <c r="M691" s="57" t="s">
        <v>20</v>
      </c>
      <c r="N691" s="57" t="s">
        <v>20</v>
      </c>
      <c r="O691" s="57" t="s">
        <v>3832</v>
      </c>
      <c r="P691" s="59" t="s">
        <v>870</v>
      </c>
      <c r="Q691" s="60" t="s">
        <v>1879</v>
      </c>
      <c r="R691" s="57" t="s">
        <v>24</v>
      </c>
      <c r="S691" s="57" t="s">
        <v>855</v>
      </c>
      <c r="T691" s="57" t="s">
        <v>23</v>
      </c>
      <c r="U691" s="83">
        <v>2</v>
      </c>
      <c r="V691" s="57" t="s">
        <v>23</v>
      </c>
      <c r="W691" s="57" t="s">
        <v>3614</v>
      </c>
      <c r="X691" s="62" t="s">
        <v>3798</v>
      </c>
    </row>
    <row r="692" spans="2:24" ht="38.25" x14ac:dyDescent="0.2">
      <c r="B692" s="56" t="s">
        <v>5074</v>
      </c>
      <c r="C692" s="57" t="s">
        <v>18</v>
      </c>
      <c r="D692" s="57" t="s">
        <v>72</v>
      </c>
      <c r="E692" s="57" t="s">
        <v>18</v>
      </c>
      <c r="F692" s="57" t="s">
        <v>22</v>
      </c>
      <c r="G692" s="57" t="s">
        <v>35</v>
      </c>
      <c r="H692" s="57" t="s">
        <v>22</v>
      </c>
      <c r="I692" s="57" t="s">
        <v>18</v>
      </c>
      <c r="J692" s="57" t="s">
        <v>20</v>
      </c>
      <c r="K692" s="57" t="s">
        <v>20</v>
      </c>
      <c r="L692" s="57" t="s">
        <v>20</v>
      </c>
      <c r="M692" s="57" t="s">
        <v>20</v>
      </c>
      <c r="N692" s="57" t="s">
        <v>20</v>
      </c>
      <c r="O692" s="57" t="s">
        <v>3832</v>
      </c>
      <c r="P692" s="59" t="s">
        <v>3745</v>
      </c>
      <c r="Q692" s="60" t="s">
        <v>1879</v>
      </c>
      <c r="R692" s="57" t="s">
        <v>3910</v>
      </c>
      <c r="S692" s="57" t="s">
        <v>855</v>
      </c>
      <c r="T692" s="57" t="s">
        <v>23</v>
      </c>
      <c r="U692" s="83">
        <v>1</v>
      </c>
      <c r="V692" s="57" t="s">
        <v>23</v>
      </c>
      <c r="W692" s="57" t="s">
        <v>3614</v>
      </c>
      <c r="X692" s="61" t="s">
        <v>3645</v>
      </c>
    </row>
    <row r="693" spans="2:24" ht="38.25" x14ac:dyDescent="0.2">
      <c r="B693" s="56" t="s">
        <v>5075</v>
      </c>
      <c r="C693" s="57" t="s">
        <v>18</v>
      </c>
      <c r="D693" s="57" t="s">
        <v>72</v>
      </c>
      <c r="E693" s="57" t="s">
        <v>18</v>
      </c>
      <c r="F693" s="57" t="s">
        <v>22</v>
      </c>
      <c r="G693" s="57" t="s">
        <v>35</v>
      </c>
      <c r="H693" s="57" t="s">
        <v>23</v>
      </c>
      <c r="I693" s="57" t="s">
        <v>19</v>
      </c>
      <c r="J693" s="57" t="s">
        <v>20</v>
      </c>
      <c r="K693" s="57" t="s">
        <v>20</v>
      </c>
      <c r="L693" s="57" t="s">
        <v>20</v>
      </c>
      <c r="M693" s="57" t="s">
        <v>20</v>
      </c>
      <c r="N693" s="57" t="s">
        <v>20</v>
      </c>
      <c r="O693" s="57" t="s">
        <v>3832</v>
      </c>
      <c r="P693" s="59" t="s">
        <v>871</v>
      </c>
      <c r="Q693" s="60" t="s">
        <v>1880</v>
      </c>
      <c r="R693" s="57" t="s">
        <v>24</v>
      </c>
      <c r="S693" s="57" t="s">
        <v>855</v>
      </c>
      <c r="T693" s="57" t="s">
        <v>23</v>
      </c>
      <c r="U693" s="83">
        <v>2</v>
      </c>
      <c r="V693" s="57" t="s">
        <v>23</v>
      </c>
      <c r="W693" s="57" t="s">
        <v>3614</v>
      </c>
      <c r="X693" s="62" t="s">
        <v>3798</v>
      </c>
    </row>
    <row r="694" spans="2:24" ht="38.25" x14ac:dyDescent="0.2">
      <c r="B694" s="56" t="s">
        <v>5076</v>
      </c>
      <c r="C694" s="57" t="s">
        <v>18</v>
      </c>
      <c r="D694" s="57" t="s">
        <v>72</v>
      </c>
      <c r="E694" s="57" t="s">
        <v>18</v>
      </c>
      <c r="F694" s="57" t="s">
        <v>22</v>
      </c>
      <c r="G694" s="57" t="s">
        <v>35</v>
      </c>
      <c r="H694" s="57" t="s">
        <v>23</v>
      </c>
      <c r="I694" s="57" t="s">
        <v>18</v>
      </c>
      <c r="J694" s="57" t="s">
        <v>20</v>
      </c>
      <c r="K694" s="57" t="s">
        <v>20</v>
      </c>
      <c r="L694" s="57" t="s">
        <v>20</v>
      </c>
      <c r="M694" s="57" t="s">
        <v>20</v>
      </c>
      <c r="N694" s="57" t="s">
        <v>20</v>
      </c>
      <c r="O694" s="57" t="s">
        <v>3832</v>
      </c>
      <c r="P694" s="59" t="s">
        <v>3746</v>
      </c>
      <c r="Q694" s="60" t="s">
        <v>1880</v>
      </c>
      <c r="R694" s="57" t="s">
        <v>3910</v>
      </c>
      <c r="S694" s="57" t="s">
        <v>855</v>
      </c>
      <c r="T694" s="57" t="s">
        <v>23</v>
      </c>
      <c r="U694" s="83">
        <v>1</v>
      </c>
      <c r="V694" s="57" t="s">
        <v>23</v>
      </c>
      <c r="W694" s="57" t="s">
        <v>3614</v>
      </c>
      <c r="X694" s="61" t="s">
        <v>3645</v>
      </c>
    </row>
    <row r="695" spans="2:24" ht="38.25" x14ac:dyDescent="0.2">
      <c r="B695" s="56" t="s">
        <v>5077</v>
      </c>
      <c r="C695" s="57" t="s">
        <v>18</v>
      </c>
      <c r="D695" s="57" t="s">
        <v>72</v>
      </c>
      <c r="E695" s="57" t="s">
        <v>18</v>
      </c>
      <c r="F695" s="57" t="s">
        <v>22</v>
      </c>
      <c r="G695" s="57" t="s">
        <v>35</v>
      </c>
      <c r="H695" s="57" t="s">
        <v>48</v>
      </c>
      <c r="I695" s="57" t="s">
        <v>19</v>
      </c>
      <c r="J695" s="57" t="s">
        <v>20</v>
      </c>
      <c r="K695" s="57" t="s">
        <v>20</v>
      </c>
      <c r="L695" s="57" t="s">
        <v>20</v>
      </c>
      <c r="M695" s="57" t="s">
        <v>20</v>
      </c>
      <c r="N695" s="57" t="s">
        <v>20</v>
      </c>
      <c r="O695" s="57" t="s">
        <v>3832</v>
      </c>
      <c r="P695" s="59" t="s">
        <v>872</v>
      </c>
      <c r="Q695" s="60" t="s">
        <v>1881</v>
      </c>
      <c r="R695" s="57" t="s">
        <v>24</v>
      </c>
      <c r="S695" s="57" t="s">
        <v>855</v>
      </c>
      <c r="T695" s="57" t="s">
        <v>23</v>
      </c>
      <c r="U695" s="83">
        <v>2</v>
      </c>
      <c r="V695" s="57" t="s">
        <v>23</v>
      </c>
      <c r="W695" s="57" t="s">
        <v>3614</v>
      </c>
      <c r="X695" s="62" t="s">
        <v>3798</v>
      </c>
    </row>
    <row r="696" spans="2:24" ht="38.25" x14ac:dyDescent="0.2">
      <c r="B696" s="56" t="s">
        <v>5078</v>
      </c>
      <c r="C696" s="57" t="s">
        <v>18</v>
      </c>
      <c r="D696" s="57" t="s">
        <v>72</v>
      </c>
      <c r="E696" s="57" t="s">
        <v>18</v>
      </c>
      <c r="F696" s="57" t="s">
        <v>22</v>
      </c>
      <c r="G696" s="57" t="s">
        <v>35</v>
      </c>
      <c r="H696" s="57" t="s">
        <v>48</v>
      </c>
      <c r="I696" s="57" t="s">
        <v>18</v>
      </c>
      <c r="J696" s="57" t="s">
        <v>20</v>
      </c>
      <c r="K696" s="57" t="s">
        <v>20</v>
      </c>
      <c r="L696" s="57" t="s">
        <v>20</v>
      </c>
      <c r="M696" s="57" t="s">
        <v>20</v>
      </c>
      <c r="N696" s="57" t="s">
        <v>20</v>
      </c>
      <c r="O696" s="57" t="s">
        <v>3832</v>
      </c>
      <c r="P696" s="59" t="s">
        <v>3747</v>
      </c>
      <c r="Q696" s="60" t="s">
        <v>1881</v>
      </c>
      <c r="R696" s="57" t="s">
        <v>3910</v>
      </c>
      <c r="S696" s="57" t="s">
        <v>855</v>
      </c>
      <c r="T696" s="57" t="s">
        <v>23</v>
      </c>
      <c r="U696" s="83">
        <v>1</v>
      </c>
      <c r="V696" s="57" t="s">
        <v>23</v>
      </c>
      <c r="W696" s="57" t="s">
        <v>3614</v>
      </c>
      <c r="X696" s="61" t="s">
        <v>3645</v>
      </c>
    </row>
    <row r="697" spans="2:24" ht="51" x14ac:dyDescent="0.2">
      <c r="B697" s="56" t="s">
        <v>5079</v>
      </c>
      <c r="C697" s="57" t="s">
        <v>18</v>
      </c>
      <c r="D697" s="57" t="s">
        <v>72</v>
      </c>
      <c r="E697" s="57" t="s">
        <v>18</v>
      </c>
      <c r="F697" s="57" t="s">
        <v>22</v>
      </c>
      <c r="G697" s="57" t="s">
        <v>123</v>
      </c>
      <c r="H697" s="57" t="s">
        <v>19</v>
      </c>
      <c r="I697" s="57" t="s">
        <v>19</v>
      </c>
      <c r="J697" s="57" t="s">
        <v>20</v>
      </c>
      <c r="K697" s="57" t="s">
        <v>20</v>
      </c>
      <c r="L697" s="57" t="s">
        <v>20</v>
      </c>
      <c r="M697" s="57" t="s">
        <v>20</v>
      </c>
      <c r="N697" s="57" t="s">
        <v>20</v>
      </c>
      <c r="O697" s="57" t="s">
        <v>3832</v>
      </c>
      <c r="P697" s="59" t="s">
        <v>873</v>
      </c>
      <c r="Q697" s="60" t="s">
        <v>1882</v>
      </c>
      <c r="R697" s="57" t="s">
        <v>24</v>
      </c>
      <c r="S697" s="57" t="s">
        <v>855</v>
      </c>
      <c r="T697" s="57" t="s">
        <v>23</v>
      </c>
      <c r="U697" s="83">
        <v>2</v>
      </c>
      <c r="V697" s="57" t="s">
        <v>23</v>
      </c>
      <c r="W697" s="57" t="s">
        <v>3614</v>
      </c>
      <c r="X697" s="86" t="s">
        <v>4231</v>
      </c>
    </row>
    <row r="698" spans="2:24" ht="51" x14ac:dyDescent="0.2">
      <c r="B698" s="56" t="s">
        <v>5080</v>
      </c>
      <c r="C698" s="57" t="s">
        <v>18</v>
      </c>
      <c r="D698" s="57" t="s">
        <v>72</v>
      </c>
      <c r="E698" s="57" t="s">
        <v>18</v>
      </c>
      <c r="F698" s="57" t="s">
        <v>22</v>
      </c>
      <c r="G698" s="57" t="s">
        <v>123</v>
      </c>
      <c r="H698" s="88" t="s">
        <v>19</v>
      </c>
      <c r="I698" s="57" t="s">
        <v>18</v>
      </c>
      <c r="J698" s="57" t="s">
        <v>20</v>
      </c>
      <c r="K698" s="57" t="s">
        <v>20</v>
      </c>
      <c r="L698" s="57" t="s">
        <v>20</v>
      </c>
      <c r="M698" s="57" t="s">
        <v>20</v>
      </c>
      <c r="N698" s="57" t="s">
        <v>20</v>
      </c>
      <c r="O698" s="57" t="s">
        <v>3832</v>
      </c>
      <c r="P698" s="59" t="s">
        <v>4233</v>
      </c>
      <c r="Q698" s="60" t="s">
        <v>1882</v>
      </c>
      <c r="R698" s="57" t="s">
        <v>24</v>
      </c>
      <c r="S698" s="57" t="s">
        <v>855</v>
      </c>
      <c r="T698" s="57" t="s">
        <v>23</v>
      </c>
      <c r="U698" s="83">
        <v>2</v>
      </c>
      <c r="V698" s="57" t="s">
        <v>23</v>
      </c>
      <c r="W698" s="57" t="s">
        <v>3614</v>
      </c>
      <c r="X698" s="61" t="s">
        <v>3673</v>
      </c>
    </row>
    <row r="699" spans="2:24" ht="25.5" x14ac:dyDescent="0.2">
      <c r="B699" s="56" t="s">
        <v>5081</v>
      </c>
      <c r="C699" s="57" t="s">
        <v>18</v>
      </c>
      <c r="D699" s="57" t="s">
        <v>72</v>
      </c>
      <c r="E699" s="57" t="s">
        <v>18</v>
      </c>
      <c r="F699" s="57" t="s">
        <v>23</v>
      </c>
      <c r="G699" s="57" t="s">
        <v>20</v>
      </c>
      <c r="H699" s="57" t="s">
        <v>19</v>
      </c>
      <c r="I699" s="57" t="s">
        <v>19</v>
      </c>
      <c r="J699" s="57" t="s">
        <v>20</v>
      </c>
      <c r="K699" s="57" t="s">
        <v>20</v>
      </c>
      <c r="L699" s="57" t="s">
        <v>20</v>
      </c>
      <c r="M699" s="57" t="s">
        <v>20</v>
      </c>
      <c r="N699" s="57" t="s">
        <v>20</v>
      </c>
      <c r="O699" s="57" t="s">
        <v>3832</v>
      </c>
      <c r="P699" s="59" t="s">
        <v>874</v>
      </c>
      <c r="Q699" s="60" t="s">
        <v>1866</v>
      </c>
      <c r="R699" s="57" t="s">
        <v>24</v>
      </c>
      <c r="S699" s="57" t="s">
        <v>855</v>
      </c>
      <c r="T699" s="57" t="s">
        <v>23</v>
      </c>
      <c r="U699" s="83">
        <v>2</v>
      </c>
      <c r="V699" s="57" t="s">
        <v>23</v>
      </c>
      <c r="W699" s="57" t="s">
        <v>3614</v>
      </c>
      <c r="X699" s="62" t="s">
        <v>3798</v>
      </c>
    </row>
    <row r="700" spans="2:24" ht="76.5" x14ac:dyDescent="0.2">
      <c r="B700" s="56" t="s">
        <v>5082</v>
      </c>
      <c r="C700" s="57" t="s">
        <v>18</v>
      </c>
      <c r="D700" s="57" t="s">
        <v>72</v>
      </c>
      <c r="E700" s="57" t="s">
        <v>18</v>
      </c>
      <c r="F700" s="57" t="s">
        <v>23</v>
      </c>
      <c r="G700" s="57" t="s">
        <v>32</v>
      </c>
      <c r="H700" s="57" t="s">
        <v>19</v>
      </c>
      <c r="I700" s="57" t="s">
        <v>19</v>
      </c>
      <c r="J700" s="57" t="s">
        <v>20</v>
      </c>
      <c r="K700" s="57" t="s">
        <v>20</v>
      </c>
      <c r="L700" s="57" t="s">
        <v>20</v>
      </c>
      <c r="M700" s="57" t="s">
        <v>20</v>
      </c>
      <c r="N700" s="57" t="s">
        <v>20</v>
      </c>
      <c r="O700" s="57" t="s">
        <v>3832</v>
      </c>
      <c r="P700" s="59" t="s">
        <v>875</v>
      </c>
      <c r="Q700" s="60" t="s">
        <v>1883</v>
      </c>
      <c r="R700" s="57" t="s">
        <v>24</v>
      </c>
      <c r="S700" s="57" t="s">
        <v>855</v>
      </c>
      <c r="T700" s="57" t="s">
        <v>23</v>
      </c>
      <c r="U700" s="83">
        <v>2</v>
      </c>
      <c r="V700" s="57" t="s">
        <v>23</v>
      </c>
      <c r="W700" s="57" t="s">
        <v>3614</v>
      </c>
      <c r="X700" s="62" t="s">
        <v>3798</v>
      </c>
    </row>
    <row r="701" spans="2:24" ht="89.25" x14ac:dyDescent="0.2">
      <c r="B701" s="56" t="s">
        <v>5083</v>
      </c>
      <c r="C701" s="57" t="s">
        <v>18</v>
      </c>
      <c r="D701" s="57" t="s">
        <v>72</v>
      </c>
      <c r="E701" s="57" t="s">
        <v>18</v>
      </c>
      <c r="F701" s="57" t="s">
        <v>23</v>
      </c>
      <c r="G701" s="57" t="s">
        <v>32</v>
      </c>
      <c r="H701" s="57" t="s">
        <v>18</v>
      </c>
      <c r="I701" s="57" t="s">
        <v>19</v>
      </c>
      <c r="J701" s="57" t="s">
        <v>20</v>
      </c>
      <c r="K701" s="57" t="s">
        <v>20</v>
      </c>
      <c r="L701" s="57" t="s">
        <v>20</v>
      </c>
      <c r="M701" s="57" t="s">
        <v>20</v>
      </c>
      <c r="N701" s="57" t="s">
        <v>20</v>
      </c>
      <c r="O701" s="57" t="s">
        <v>3832</v>
      </c>
      <c r="P701" s="59" t="s">
        <v>876</v>
      </c>
      <c r="Q701" s="60" t="s">
        <v>1884</v>
      </c>
      <c r="R701" s="57" t="s">
        <v>24</v>
      </c>
      <c r="S701" s="57" t="s">
        <v>855</v>
      </c>
      <c r="T701" s="57" t="s">
        <v>23</v>
      </c>
      <c r="U701" s="83">
        <v>2</v>
      </c>
      <c r="V701" s="57" t="s">
        <v>23</v>
      </c>
      <c r="W701" s="57" t="s">
        <v>3614</v>
      </c>
      <c r="X701" s="62" t="s">
        <v>3798</v>
      </c>
    </row>
    <row r="702" spans="2:24" ht="89.25" x14ac:dyDescent="0.2">
      <c r="B702" s="56" t="s">
        <v>5084</v>
      </c>
      <c r="C702" s="57" t="s">
        <v>18</v>
      </c>
      <c r="D702" s="57" t="s">
        <v>72</v>
      </c>
      <c r="E702" s="57" t="s">
        <v>18</v>
      </c>
      <c r="F702" s="57" t="s">
        <v>23</v>
      </c>
      <c r="G702" s="57" t="s">
        <v>32</v>
      </c>
      <c r="H702" s="57" t="s">
        <v>18</v>
      </c>
      <c r="I702" s="57" t="s">
        <v>18</v>
      </c>
      <c r="J702" s="57" t="s">
        <v>20</v>
      </c>
      <c r="K702" s="57" t="s">
        <v>20</v>
      </c>
      <c r="L702" s="57" t="s">
        <v>20</v>
      </c>
      <c r="M702" s="57" t="s">
        <v>20</v>
      </c>
      <c r="N702" s="57" t="s">
        <v>20</v>
      </c>
      <c r="O702" s="57" t="s">
        <v>3832</v>
      </c>
      <c r="P702" s="59" t="s">
        <v>3716</v>
      </c>
      <c r="Q702" s="60" t="s">
        <v>1884</v>
      </c>
      <c r="R702" s="57" t="s">
        <v>3910</v>
      </c>
      <c r="S702" s="57" t="s">
        <v>855</v>
      </c>
      <c r="T702" s="57" t="s">
        <v>23</v>
      </c>
      <c r="U702" s="83">
        <v>1</v>
      </c>
      <c r="V702" s="57" t="s">
        <v>23</v>
      </c>
      <c r="W702" s="57" t="s">
        <v>3614</v>
      </c>
      <c r="X702" s="61" t="s">
        <v>3645</v>
      </c>
    </row>
    <row r="703" spans="2:24" ht="89.25" x14ac:dyDescent="0.2">
      <c r="B703" s="56" t="s">
        <v>5085</v>
      </c>
      <c r="C703" s="57" t="s">
        <v>18</v>
      </c>
      <c r="D703" s="57" t="s">
        <v>72</v>
      </c>
      <c r="E703" s="57" t="s">
        <v>18</v>
      </c>
      <c r="F703" s="57" t="s">
        <v>23</v>
      </c>
      <c r="G703" s="57" t="s">
        <v>32</v>
      </c>
      <c r="H703" s="57" t="s">
        <v>22</v>
      </c>
      <c r="I703" s="57" t="s">
        <v>19</v>
      </c>
      <c r="J703" s="57" t="s">
        <v>20</v>
      </c>
      <c r="K703" s="57" t="s">
        <v>20</v>
      </c>
      <c r="L703" s="57" t="s">
        <v>20</v>
      </c>
      <c r="M703" s="57" t="s">
        <v>20</v>
      </c>
      <c r="N703" s="57" t="s">
        <v>20</v>
      </c>
      <c r="O703" s="57" t="s">
        <v>3832</v>
      </c>
      <c r="P703" s="59" t="s">
        <v>877</v>
      </c>
      <c r="Q703" s="60" t="s">
        <v>1885</v>
      </c>
      <c r="R703" s="57" t="s">
        <v>24</v>
      </c>
      <c r="S703" s="57" t="s">
        <v>855</v>
      </c>
      <c r="T703" s="57" t="s">
        <v>23</v>
      </c>
      <c r="U703" s="83">
        <v>2</v>
      </c>
      <c r="V703" s="57" t="s">
        <v>23</v>
      </c>
      <c r="W703" s="57" t="s">
        <v>3614</v>
      </c>
      <c r="X703" s="62" t="s">
        <v>3798</v>
      </c>
    </row>
    <row r="704" spans="2:24" ht="89.25" x14ac:dyDescent="0.2">
      <c r="B704" s="56" t="s">
        <v>5086</v>
      </c>
      <c r="C704" s="57" t="s">
        <v>18</v>
      </c>
      <c r="D704" s="57" t="s">
        <v>72</v>
      </c>
      <c r="E704" s="57" t="s">
        <v>18</v>
      </c>
      <c r="F704" s="57" t="s">
        <v>23</v>
      </c>
      <c r="G704" s="57" t="s">
        <v>32</v>
      </c>
      <c r="H704" s="57" t="s">
        <v>22</v>
      </c>
      <c r="I704" s="57" t="s">
        <v>18</v>
      </c>
      <c r="J704" s="57" t="s">
        <v>20</v>
      </c>
      <c r="K704" s="57" t="s">
        <v>20</v>
      </c>
      <c r="L704" s="57" t="s">
        <v>20</v>
      </c>
      <c r="M704" s="57" t="s">
        <v>20</v>
      </c>
      <c r="N704" s="57" t="s">
        <v>20</v>
      </c>
      <c r="O704" s="57" t="s">
        <v>3832</v>
      </c>
      <c r="P704" s="59" t="s">
        <v>3717</v>
      </c>
      <c r="Q704" s="60" t="s">
        <v>1885</v>
      </c>
      <c r="R704" s="57" t="s">
        <v>3910</v>
      </c>
      <c r="S704" s="57" t="s">
        <v>855</v>
      </c>
      <c r="T704" s="57" t="s">
        <v>23</v>
      </c>
      <c r="U704" s="83">
        <v>1</v>
      </c>
      <c r="V704" s="57" t="s">
        <v>23</v>
      </c>
      <c r="W704" s="57" t="s">
        <v>3614</v>
      </c>
      <c r="X704" s="61" t="s">
        <v>3645</v>
      </c>
    </row>
    <row r="705" spans="2:24" ht="89.25" x14ac:dyDescent="0.2">
      <c r="B705" s="56" t="s">
        <v>5087</v>
      </c>
      <c r="C705" s="57" t="s">
        <v>18</v>
      </c>
      <c r="D705" s="57" t="s">
        <v>72</v>
      </c>
      <c r="E705" s="57" t="s">
        <v>18</v>
      </c>
      <c r="F705" s="57" t="s">
        <v>23</v>
      </c>
      <c r="G705" s="57" t="s">
        <v>32</v>
      </c>
      <c r="H705" s="57" t="s">
        <v>23</v>
      </c>
      <c r="I705" s="57" t="s">
        <v>19</v>
      </c>
      <c r="J705" s="57" t="s">
        <v>20</v>
      </c>
      <c r="K705" s="57" t="s">
        <v>20</v>
      </c>
      <c r="L705" s="57" t="s">
        <v>20</v>
      </c>
      <c r="M705" s="57" t="s">
        <v>20</v>
      </c>
      <c r="N705" s="57" t="s">
        <v>20</v>
      </c>
      <c r="O705" s="57" t="s">
        <v>3832</v>
      </c>
      <c r="P705" s="59" t="s">
        <v>878</v>
      </c>
      <c r="Q705" s="60" t="s">
        <v>1886</v>
      </c>
      <c r="R705" s="57" t="s">
        <v>24</v>
      </c>
      <c r="S705" s="57" t="s">
        <v>855</v>
      </c>
      <c r="T705" s="57" t="s">
        <v>23</v>
      </c>
      <c r="U705" s="83">
        <v>2</v>
      </c>
      <c r="V705" s="57" t="s">
        <v>23</v>
      </c>
      <c r="W705" s="57" t="s">
        <v>3614</v>
      </c>
      <c r="X705" s="62" t="s">
        <v>3798</v>
      </c>
    </row>
    <row r="706" spans="2:24" ht="89.25" x14ac:dyDescent="0.2">
      <c r="B706" s="56" t="s">
        <v>5088</v>
      </c>
      <c r="C706" s="57" t="s">
        <v>18</v>
      </c>
      <c r="D706" s="57" t="s">
        <v>72</v>
      </c>
      <c r="E706" s="57" t="s">
        <v>18</v>
      </c>
      <c r="F706" s="57" t="s">
        <v>23</v>
      </c>
      <c r="G706" s="57" t="s">
        <v>32</v>
      </c>
      <c r="H706" s="57" t="s">
        <v>23</v>
      </c>
      <c r="I706" s="57" t="s">
        <v>18</v>
      </c>
      <c r="J706" s="57" t="s">
        <v>20</v>
      </c>
      <c r="K706" s="57" t="s">
        <v>20</v>
      </c>
      <c r="L706" s="57" t="s">
        <v>20</v>
      </c>
      <c r="M706" s="57" t="s">
        <v>20</v>
      </c>
      <c r="N706" s="57" t="s">
        <v>20</v>
      </c>
      <c r="O706" s="57" t="s">
        <v>3832</v>
      </c>
      <c r="P706" s="59" t="s">
        <v>3718</v>
      </c>
      <c r="Q706" s="60" t="s">
        <v>1886</v>
      </c>
      <c r="R706" s="57" t="s">
        <v>3910</v>
      </c>
      <c r="S706" s="57" t="s">
        <v>855</v>
      </c>
      <c r="T706" s="57" t="s">
        <v>23</v>
      </c>
      <c r="U706" s="83">
        <v>1</v>
      </c>
      <c r="V706" s="57" t="s">
        <v>23</v>
      </c>
      <c r="W706" s="57" t="s">
        <v>3614</v>
      </c>
      <c r="X706" s="61" t="s">
        <v>3645</v>
      </c>
    </row>
    <row r="707" spans="2:24" ht="89.25" x14ac:dyDescent="0.2">
      <c r="B707" s="56" t="s">
        <v>5089</v>
      </c>
      <c r="C707" s="57" t="s">
        <v>18</v>
      </c>
      <c r="D707" s="57" t="s">
        <v>72</v>
      </c>
      <c r="E707" s="57" t="s">
        <v>18</v>
      </c>
      <c r="F707" s="57" t="s">
        <v>23</v>
      </c>
      <c r="G707" s="57" t="s">
        <v>32</v>
      </c>
      <c r="H707" s="57" t="s">
        <v>48</v>
      </c>
      <c r="I707" s="57" t="s">
        <v>19</v>
      </c>
      <c r="J707" s="57" t="s">
        <v>20</v>
      </c>
      <c r="K707" s="57" t="s">
        <v>20</v>
      </c>
      <c r="L707" s="57" t="s">
        <v>20</v>
      </c>
      <c r="M707" s="57" t="s">
        <v>20</v>
      </c>
      <c r="N707" s="57" t="s">
        <v>20</v>
      </c>
      <c r="O707" s="57" t="s">
        <v>3832</v>
      </c>
      <c r="P707" s="59" t="s">
        <v>879</v>
      </c>
      <c r="Q707" s="60" t="s">
        <v>1887</v>
      </c>
      <c r="R707" s="57" t="s">
        <v>24</v>
      </c>
      <c r="S707" s="57" t="s">
        <v>855</v>
      </c>
      <c r="T707" s="57" t="s">
        <v>23</v>
      </c>
      <c r="U707" s="83">
        <v>2</v>
      </c>
      <c r="V707" s="57" t="s">
        <v>23</v>
      </c>
      <c r="W707" s="57" t="s">
        <v>3614</v>
      </c>
      <c r="X707" s="62" t="s">
        <v>3798</v>
      </c>
    </row>
    <row r="708" spans="2:24" ht="89.25" x14ac:dyDescent="0.2">
      <c r="B708" s="56" t="s">
        <v>5090</v>
      </c>
      <c r="C708" s="57" t="s">
        <v>18</v>
      </c>
      <c r="D708" s="57" t="s">
        <v>72</v>
      </c>
      <c r="E708" s="57" t="s">
        <v>18</v>
      </c>
      <c r="F708" s="57" t="s">
        <v>23</v>
      </c>
      <c r="G708" s="57" t="s">
        <v>32</v>
      </c>
      <c r="H708" s="57" t="s">
        <v>48</v>
      </c>
      <c r="I708" s="57" t="s">
        <v>18</v>
      </c>
      <c r="J708" s="57" t="s">
        <v>20</v>
      </c>
      <c r="K708" s="57" t="s">
        <v>20</v>
      </c>
      <c r="L708" s="57" t="s">
        <v>20</v>
      </c>
      <c r="M708" s="57" t="s">
        <v>20</v>
      </c>
      <c r="N708" s="57" t="s">
        <v>20</v>
      </c>
      <c r="O708" s="57" t="s">
        <v>3832</v>
      </c>
      <c r="P708" s="59" t="s">
        <v>3719</v>
      </c>
      <c r="Q708" s="60" t="s">
        <v>1887</v>
      </c>
      <c r="R708" s="57" t="s">
        <v>3910</v>
      </c>
      <c r="S708" s="57" t="s">
        <v>855</v>
      </c>
      <c r="T708" s="57" t="s">
        <v>23</v>
      </c>
      <c r="U708" s="83">
        <v>1</v>
      </c>
      <c r="V708" s="57" t="s">
        <v>23</v>
      </c>
      <c r="W708" s="57" t="s">
        <v>3614</v>
      </c>
      <c r="X708" s="61" t="s">
        <v>3645</v>
      </c>
    </row>
    <row r="709" spans="2:24" ht="89.25" x14ac:dyDescent="0.2">
      <c r="B709" s="56" t="s">
        <v>5091</v>
      </c>
      <c r="C709" s="57" t="s">
        <v>18</v>
      </c>
      <c r="D709" s="57" t="s">
        <v>72</v>
      </c>
      <c r="E709" s="57" t="s">
        <v>18</v>
      </c>
      <c r="F709" s="57" t="s">
        <v>23</v>
      </c>
      <c r="G709" s="57" t="s">
        <v>32</v>
      </c>
      <c r="H709" s="57" t="s">
        <v>57</v>
      </c>
      <c r="I709" s="57" t="s">
        <v>19</v>
      </c>
      <c r="J709" s="57" t="s">
        <v>20</v>
      </c>
      <c r="K709" s="57" t="s">
        <v>20</v>
      </c>
      <c r="L709" s="57" t="s">
        <v>20</v>
      </c>
      <c r="M709" s="57" t="s">
        <v>20</v>
      </c>
      <c r="N709" s="57" t="s">
        <v>20</v>
      </c>
      <c r="O709" s="57" t="s">
        <v>3832</v>
      </c>
      <c r="P709" s="59" t="s">
        <v>880</v>
      </c>
      <c r="Q709" s="60" t="s">
        <v>1888</v>
      </c>
      <c r="R709" s="57" t="s">
        <v>24</v>
      </c>
      <c r="S709" s="57" t="s">
        <v>855</v>
      </c>
      <c r="T709" s="57" t="s">
        <v>23</v>
      </c>
      <c r="U709" s="83">
        <v>2</v>
      </c>
      <c r="V709" s="57" t="s">
        <v>23</v>
      </c>
      <c r="W709" s="57" t="s">
        <v>3614</v>
      </c>
      <c r="X709" s="62" t="s">
        <v>3798</v>
      </c>
    </row>
    <row r="710" spans="2:24" ht="89.25" x14ac:dyDescent="0.2">
      <c r="B710" s="56" t="s">
        <v>5092</v>
      </c>
      <c r="C710" s="57" t="s">
        <v>18</v>
      </c>
      <c r="D710" s="57" t="s">
        <v>72</v>
      </c>
      <c r="E710" s="57" t="s">
        <v>18</v>
      </c>
      <c r="F710" s="57" t="s">
        <v>23</v>
      </c>
      <c r="G710" s="57" t="s">
        <v>32</v>
      </c>
      <c r="H710" s="57" t="s">
        <v>57</v>
      </c>
      <c r="I710" s="57" t="s">
        <v>18</v>
      </c>
      <c r="J710" s="57" t="s">
        <v>20</v>
      </c>
      <c r="K710" s="57" t="s">
        <v>20</v>
      </c>
      <c r="L710" s="57" t="s">
        <v>20</v>
      </c>
      <c r="M710" s="57" t="s">
        <v>20</v>
      </c>
      <c r="N710" s="57" t="s">
        <v>20</v>
      </c>
      <c r="O710" s="57" t="s">
        <v>3832</v>
      </c>
      <c r="P710" s="59" t="s">
        <v>3720</v>
      </c>
      <c r="Q710" s="60" t="s">
        <v>1888</v>
      </c>
      <c r="R710" s="57" t="s">
        <v>3910</v>
      </c>
      <c r="S710" s="57" t="s">
        <v>855</v>
      </c>
      <c r="T710" s="57" t="s">
        <v>23</v>
      </c>
      <c r="U710" s="83">
        <v>1</v>
      </c>
      <c r="V710" s="57" t="s">
        <v>23</v>
      </c>
      <c r="W710" s="57" t="s">
        <v>3614</v>
      </c>
      <c r="X710" s="61" t="s">
        <v>3645</v>
      </c>
    </row>
    <row r="711" spans="2:24" ht="89.25" x14ac:dyDescent="0.2">
      <c r="B711" s="56" t="s">
        <v>5093</v>
      </c>
      <c r="C711" s="57" t="s">
        <v>18</v>
      </c>
      <c r="D711" s="57" t="s">
        <v>72</v>
      </c>
      <c r="E711" s="57" t="s">
        <v>18</v>
      </c>
      <c r="F711" s="57" t="s">
        <v>23</v>
      </c>
      <c r="G711" s="57" t="s">
        <v>32</v>
      </c>
      <c r="H711" s="57" t="s">
        <v>111</v>
      </c>
      <c r="I711" s="57" t="s">
        <v>19</v>
      </c>
      <c r="J711" s="57" t="s">
        <v>20</v>
      </c>
      <c r="K711" s="57" t="s">
        <v>20</v>
      </c>
      <c r="L711" s="57" t="s">
        <v>20</v>
      </c>
      <c r="M711" s="57" t="s">
        <v>20</v>
      </c>
      <c r="N711" s="57" t="s">
        <v>20</v>
      </c>
      <c r="O711" s="57" t="s">
        <v>3832</v>
      </c>
      <c r="P711" s="59" t="s">
        <v>881</v>
      </c>
      <c r="Q711" s="60" t="s">
        <v>1889</v>
      </c>
      <c r="R711" s="57" t="s">
        <v>24</v>
      </c>
      <c r="S711" s="57" t="s">
        <v>855</v>
      </c>
      <c r="T711" s="57" t="s">
        <v>23</v>
      </c>
      <c r="U711" s="83">
        <v>2</v>
      </c>
      <c r="V711" s="57" t="s">
        <v>23</v>
      </c>
      <c r="W711" s="57" t="s">
        <v>3614</v>
      </c>
      <c r="X711" s="62" t="s">
        <v>3798</v>
      </c>
    </row>
    <row r="712" spans="2:24" ht="89.25" x14ac:dyDescent="0.2">
      <c r="B712" s="56" t="s">
        <v>5094</v>
      </c>
      <c r="C712" s="57" t="s">
        <v>18</v>
      </c>
      <c r="D712" s="57" t="s">
        <v>72</v>
      </c>
      <c r="E712" s="57" t="s">
        <v>18</v>
      </c>
      <c r="F712" s="57" t="s">
        <v>23</v>
      </c>
      <c r="G712" s="57" t="s">
        <v>32</v>
      </c>
      <c r="H712" s="57" t="s">
        <v>111</v>
      </c>
      <c r="I712" s="57" t="s">
        <v>18</v>
      </c>
      <c r="J712" s="57" t="s">
        <v>20</v>
      </c>
      <c r="K712" s="57" t="s">
        <v>20</v>
      </c>
      <c r="L712" s="57" t="s">
        <v>20</v>
      </c>
      <c r="M712" s="57" t="s">
        <v>20</v>
      </c>
      <c r="N712" s="57" t="s">
        <v>20</v>
      </c>
      <c r="O712" s="57" t="s">
        <v>3832</v>
      </c>
      <c r="P712" s="59" t="s">
        <v>3662</v>
      </c>
      <c r="Q712" s="60" t="s">
        <v>1889</v>
      </c>
      <c r="R712" s="57" t="s">
        <v>24</v>
      </c>
      <c r="S712" s="57" t="s">
        <v>855</v>
      </c>
      <c r="T712" s="57" t="s">
        <v>23</v>
      </c>
      <c r="U712" s="83">
        <v>2</v>
      </c>
      <c r="V712" s="57" t="s">
        <v>23</v>
      </c>
      <c r="W712" s="57" t="s">
        <v>3614</v>
      </c>
      <c r="X712" s="61" t="s">
        <v>3645</v>
      </c>
    </row>
    <row r="713" spans="2:24" ht="76.5" x14ac:dyDescent="0.2">
      <c r="B713" s="56" t="s">
        <v>5095</v>
      </c>
      <c r="C713" s="57" t="s">
        <v>18</v>
      </c>
      <c r="D713" s="57" t="s">
        <v>72</v>
      </c>
      <c r="E713" s="57" t="s">
        <v>18</v>
      </c>
      <c r="F713" s="57" t="s">
        <v>23</v>
      </c>
      <c r="G713" s="57" t="s">
        <v>34</v>
      </c>
      <c r="H713" s="57" t="s">
        <v>19</v>
      </c>
      <c r="I713" s="57" t="s">
        <v>19</v>
      </c>
      <c r="J713" s="57" t="s">
        <v>20</v>
      </c>
      <c r="K713" s="57" t="s">
        <v>20</v>
      </c>
      <c r="L713" s="57" t="s">
        <v>20</v>
      </c>
      <c r="M713" s="57" t="s">
        <v>20</v>
      </c>
      <c r="N713" s="57" t="s">
        <v>20</v>
      </c>
      <c r="O713" s="57" t="s">
        <v>3832</v>
      </c>
      <c r="P713" s="59" t="s">
        <v>882</v>
      </c>
      <c r="Q713" s="60" t="s">
        <v>1890</v>
      </c>
      <c r="R713" s="57" t="s">
        <v>24</v>
      </c>
      <c r="S713" s="57" t="s">
        <v>855</v>
      </c>
      <c r="T713" s="57" t="s">
        <v>23</v>
      </c>
      <c r="U713" s="83">
        <v>2</v>
      </c>
      <c r="V713" s="57" t="s">
        <v>23</v>
      </c>
      <c r="W713" s="57" t="s">
        <v>3614</v>
      </c>
      <c r="X713" s="62" t="s">
        <v>3798</v>
      </c>
    </row>
    <row r="714" spans="2:24" ht="76.5" x14ac:dyDescent="0.2">
      <c r="B714" s="56" t="s">
        <v>5096</v>
      </c>
      <c r="C714" s="57" t="s">
        <v>18</v>
      </c>
      <c r="D714" s="57" t="s">
        <v>72</v>
      </c>
      <c r="E714" s="57" t="s">
        <v>18</v>
      </c>
      <c r="F714" s="57" t="s">
        <v>23</v>
      </c>
      <c r="G714" s="57" t="s">
        <v>34</v>
      </c>
      <c r="H714" s="57" t="s">
        <v>18</v>
      </c>
      <c r="I714" s="57" t="s">
        <v>19</v>
      </c>
      <c r="J714" s="57" t="s">
        <v>20</v>
      </c>
      <c r="K714" s="57" t="s">
        <v>20</v>
      </c>
      <c r="L714" s="57" t="s">
        <v>20</v>
      </c>
      <c r="M714" s="57" t="s">
        <v>20</v>
      </c>
      <c r="N714" s="57" t="s">
        <v>20</v>
      </c>
      <c r="O714" s="57" t="s">
        <v>3832</v>
      </c>
      <c r="P714" s="59" t="s">
        <v>883</v>
      </c>
      <c r="Q714" s="60" t="s">
        <v>1891</v>
      </c>
      <c r="R714" s="57" t="s">
        <v>24</v>
      </c>
      <c r="S714" s="57" t="s">
        <v>855</v>
      </c>
      <c r="T714" s="57" t="s">
        <v>23</v>
      </c>
      <c r="U714" s="83">
        <v>2</v>
      </c>
      <c r="V714" s="57" t="s">
        <v>23</v>
      </c>
      <c r="W714" s="57" t="s">
        <v>3614</v>
      </c>
      <c r="X714" s="62" t="s">
        <v>3798</v>
      </c>
    </row>
    <row r="715" spans="2:24" ht="76.5" x14ac:dyDescent="0.2">
      <c r="B715" s="56" t="s">
        <v>5097</v>
      </c>
      <c r="C715" s="57" t="s">
        <v>18</v>
      </c>
      <c r="D715" s="57" t="s">
        <v>72</v>
      </c>
      <c r="E715" s="57" t="s">
        <v>18</v>
      </c>
      <c r="F715" s="57" t="s">
        <v>23</v>
      </c>
      <c r="G715" s="57" t="s">
        <v>34</v>
      </c>
      <c r="H715" s="57" t="s">
        <v>18</v>
      </c>
      <c r="I715" s="57" t="s">
        <v>18</v>
      </c>
      <c r="J715" s="57" t="s">
        <v>20</v>
      </c>
      <c r="K715" s="57" t="s">
        <v>20</v>
      </c>
      <c r="L715" s="57" t="s">
        <v>20</v>
      </c>
      <c r="M715" s="57" t="s">
        <v>20</v>
      </c>
      <c r="N715" s="57" t="s">
        <v>20</v>
      </c>
      <c r="O715" s="57" t="s">
        <v>3832</v>
      </c>
      <c r="P715" s="59" t="s">
        <v>3721</v>
      </c>
      <c r="Q715" s="60" t="s">
        <v>1891</v>
      </c>
      <c r="R715" s="57" t="s">
        <v>3910</v>
      </c>
      <c r="S715" s="57" t="s">
        <v>855</v>
      </c>
      <c r="T715" s="57" t="s">
        <v>23</v>
      </c>
      <c r="U715" s="83">
        <v>1</v>
      </c>
      <c r="V715" s="57" t="s">
        <v>23</v>
      </c>
      <c r="W715" s="57" t="s">
        <v>3614</v>
      </c>
      <c r="X715" s="61" t="s">
        <v>3645</v>
      </c>
    </row>
    <row r="716" spans="2:24" ht="76.5" x14ac:dyDescent="0.2">
      <c r="B716" s="56" t="s">
        <v>5098</v>
      </c>
      <c r="C716" s="57" t="s">
        <v>18</v>
      </c>
      <c r="D716" s="57" t="s">
        <v>72</v>
      </c>
      <c r="E716" s="57" t="s">
        <v>18</v>
      </c>
      <c r="F716" s="57" t="s">
        <v>23</v>
      </c>
      <c r="G716" s="57" t="s">
        <v>34</v>
      </c>
      <c r="H716" s="57" t="s">
        <v>22</v>
      </c>
      <c r="I716" s="57" t="s">
        <v>19</v>
      </c>
      <c r="J716" s="57" t="s">
        <v>20</v>
      </c>
      <c r="K716" s="57" t="s">
        <v>20</v>
      </c>
      <c r="L716" s="57" t="s">
        <v>20</v>
      </c>
      <c r="M716" s="57" t="s">
        <v>20</v>
      </c>
      <c r="N716" s="57" t="s">
        <v>20</v>
      </c>
      <c r="O716" s="57" t="s">
        <v>3832</v>
      </c>
      <c r="P716" s="59" t="s">
        <v>884</v>
      </c>
      <c r="Q716" s="60" t="s">
        <v>1892</v>
      </c>
      <c r="R716" s="57" t="s">
        <v>24</v>
      </c>
      <c r="S716" s="57" t="s">
        <v>855</v>
      </c>
      <c r="T716" s="57" t="s">
        <v>23</v>
      </c>
      <c r="U716" s="83">
        <v>2</v>
      </c>
      <c r="V716" s="57" t="s">
        <v>23</v>
      </c>
      <c r="W716" s="57" t="s">
        <v>3614</v>
      </c>
      <c r="X716" s="62" t="s">
        <v>3798</v>
      </c>
    </row>
    <row r="717" spans="2:24" ht="76.5" x14ac:dyDescent="0.2">
      <c r="B717" s="56" t="s">
        <v>5099</v>
      </c>
      <c r="C717" s="57" t="s">
        <v>18</v>
      </c>
      <c r="D717" s="57" t="s">
        <v>72</v>
      </c>
      <c r="E717" s="57" t="s">
        <v>18</v>
      </c>
      <c r="F717" s="57" t="s">
        <v>23</v>
      </c>
      <c r="G717" s="57" t="s">
        <v>34</v>
      </c>
      <c r="H717" s="57" t="s">
        <v>22</v>
      </c>
      <c r="I717" s="57" t="s">
        <v>18</v>
      </c>
      <c r="J717" s="57" t="s">
        <v>20</v>
      </c>
      <c r="K717" s="57" t="s">
        <v>20</v>
      </c>
      <c r="L717" s="57" t="s">
        <v>20</v>
      </c>
      <c r="M717" s="57" t="s">
        <v>20</v>
      </c>
      <c r="N717" s="57" t="s">
        <v>20</v>
      </c>
      <c r="O717" s="57" t="s">
        <v>3832</v>
      </c>
      <c r="P717" s="59" t="s">
        <v>3722</v>
      </c>
      <c r="Q717" s="60" t="s">
        <v>1892</v>
      </c>
      <c r="R717" s="57" t="s">
        <v>3910</v>
      </c>
      <c r="S717" s="57" t="s">
        <v>855</v>
      </c>
      <c r="T717" s="57" t="s">
        <v>23</v>
      </c>
      <c r="U717" s="83">
        <v>1</v>
      </c>
      <c r="V717" s="57" t="s">
        <v>23</v>
      </c>
      <c r="W717" s="57" t="s">
        <v>3614</v>
      </c>
      <c r="X717" s="61" t="s">
        <v>3645</v>
      </c>
    </row>
    <row r="718" spans="2:24" ht="76.5" x14ac:dyDescent="0.2">
      <c r="B718" s="56" t="s">
        <v>5100</v>
      </c>
      <c r="C718" s="57" t="s">
        <v>18</v>
      </c>
      <c r="D718" s="57" t="s">
        <v>72</v>
      </c>
      <c r="E718" s="57" t="s">
        <v>18</v>
      </c>
      <c r="F718" s="57" t="s">
        <v>23</v>
      </c>
      <c r="G718" s="57" t="s">
        <v>34</v>
      </c>
      <c r="H718" s="57" t="s">
        <v>23</v>
      </c>
      <c r="I718" s="57" t="s">
        <v>19</v>
      </c>
      <c r="J718" s="57" t="s">
        <v>20</v>
      </c>
      <c r="K718" s="57" t="s">
        <v>20</v>
      </c>
      <c r="L718" s="57" t="s">
        <v>20</v>
      </c>
      <c r="M718" s="57" t="s">
        <v>20</v>
      </c>
      <c r="N718" s="57" t="s">
        <v>20</v>
      </c>
      <c r="O718" s="57" t="s">
        <v>3832</v>
      </c>
      <c r="P718" s="59" t="s">
        <v>885</v>
      </c>
      <c r="Q718" s="60" t="s">
        <v>1893</v>
      </c>
      <c r="R718" s="57" t="s">
        <v>24</v>
      </c>
      <c r="S718" s="57" t="s">
        <v>855</v>
      </c>
      <c r="T718" s="57" t="s">
        <v>23</v>
      </c>
      <c r="U718" s="83">
        <v>2</v>
      </c>
      <c r="V718" s="57" t="s">
        <v>23</v>
      </c>
      <c r="W718" s="57" t="s">
        <v>3614</v>
      </c>
      <c r="X718" s="62" t="s">
        <v>3798</v>
      </c>
    </row>
    <row r="719" spans="2:24" ht="76.5" x14ac:dyDescent="0.2">
      <c r="B719" s="56" t="s">
        <v>5101</v>
      </c>
      <c r="C719" s="57" t="s">
        <v>18</v>
      </c>
      <c r="D719" s="57" t="s">
        <v>72</v>
      </c>
      <c r="E719" s="57" t="s">
        <v>18</v>
      </c>
      <c r="F719" s="57" t="s">
        <v>23</v>
      </c>
      <c r="G719" s="57" t="s">
        <v>34</v>
      </c>
      <c r="H719" s="57" t="s">
        <v>23</v>
      </c>
      <c r="I719" s="57" t="s">
        <v>18</v>
      </c>
      <c r="J719" s="57" t="s">
        <v>20</v>
      </c>
      <c r="K719" s="57" t="s">
        <v>20</v>
      </c>
      <c r="L719" s="57" t="s">
        <v>20</v>
      </c>
      <c r="M719" s="57" t="s">
        <v>20</v>
      </c>
      <c r="N719" s="57" t="s">
        <v>20</v>
      </c>
      <c r="O719" s="57" t="s">
        <v>3832</v>
      </c>
      <c r="P719" s="59" t="s">
        <v>3724</v>
      </c>
      <c r="Q719" s="60" t="s">
        <v>1893</v>
      </c>
      <c r="R719" s="57" t="s">
        <v>3910</v>
      </c>
      <c r="S719" s="57" t="s">
        <v>855</v>
      </c>
      <c r="T719" s="57" t="s">
        <v>23</v>
      </c>
      <c r="U719" s="83">
        <v>1</v>
      </c>
      <c r="V719" s="57" t="s">
        <v>23</v>
      </c>
      <c r="W719" s="57" t="s">
        <v>3614</v>
      </c>
      <c r="X719" s="61" t="s">
        <v>3645</v>
      </c>
    </row>
    <row r="720" spans="2:24" ht="76.5" x14ac:dyDescent="0.2">
      <c r="B720" s="56" t="s">
        <v>5102</v>
      </c>
      <c r="C720" s="57" t="s">
        <v>18</v>
      </c>
      <c r="D720" s="57" t="s">
        <v>72</v>
      </c>
      <c r="E720" s="57" t="s">
        <v>18</v>
      </c>
      <c r="F720" s="57" t="s">
        <v>23</v>
      </c>
      <c r="G720" s="57" t="s">
        <v>34</v>
      </c>
      <c r="H720" s="57" t="s">
        <v>48</v>
      </c>
      <c r="I720" s="57" t="s">
        <v>19</v>
      </c>
      <c r="J720" s="57" t="s">
        <v>20</v>
      </c>
      <c r="K720" s="57" t="s">
        <v>20</v>
      </c>
      <c r="L720" s="57" t="s">
        <v>20</v>
      </c>
      <c r="M720" s="57" t="s">
        <v>20</v>
      </c>
      <c r="N720" s="57" t="s">
        <v>20</v>
      </c>
      <c r="O720" s="57" t="s">
        <v>3832</v>
      </c>
      <c r="P720" s="59" t="s">
        <v>886</v>
      </c>
      <c r="Q720" s="60" t="s">
        <v>4344</v>
      </c>
      <c r="R720" s="57" t="s">
        <v>24</v>
      </c>
      <c r="S720" s="57" t="s">
        <v>855</v>
      </c>
      <c r="T720" s="57" t="s">
        <v>23</v>
      </c>
      <c r="U720" s="83">
        <v>2</v>
      </c>
      <c r="V720" s="57" t="s">
        <v>23</v>
      </c>
      <c r="W720" s="57" t="s">
        <v>3614</v>
      </c>
      <c r="X720" s="62" t="s">
        <v>3798</v>
      </c>
    </row>
    <row r="721" spans="2:24" ht="76.5" x14ac:dyDescent="0.2">
      <c r="B721" s="56" t="s">
        <v>5103</v>
      </c>
      <c r="C721" s="57" t="s">
        <v>18</v>
      </c>
      <c r="D721" s="57" t="s">
        <v>72</v>
      </c>
      <c r="E721" s="57" t="s">
        <v>18</v>
      </c>
      <c r="F721" s="57" t="s">
        <v>23</v>
      </c>
      <c r="G721" s="57" t="s">
        <v>34</v>
      </c>
      <c r="H721" s="57" t="s">
        <v>48</v>
      </c>
      <c r="I721" s="57" t="s">
        <v>18</v>
      </c>
      <c r="J721" s="57" t="s">
        <v>20</v>
      </c>
      <c r="K721" s="57" t="s">
        <v>20</v>
      </c>
      <c r="L721" s="57" t="s">
        <v>20</v>
      </c>
      <c r="M721" s="57" t="s">
        <v>20</v>
      </c>
      <c r="N721" s="57" t="s">
        <v>20</v>
      </c>
      <c r="O721" s="57" t="s">
        <v>3832</v>
      </c>
      <c r="P721" s="59" t="s">
        <v>3723</v>
      </c>
      <c r="Q721" s="60" t="s">
        <v>4344</v>
      </c>
      <c r="R721" s="57" t="s">
        <v>3910</v>
      </c>
      <c r="S721" s="57" t="s">
        <v>855</v>
      </c>
      <c r="T721" s="57" t="s">
        <v>23</v>
      </c>
      <c r="U721" s="83">
        <v>1</v>
      </c>
      <c r="V721" s="57" t="s">
        <v>23</v>
      </c>
      <c r="W721" s="57" t="s">
        <v>3614</v>
      </c>
      <c r="X721" s="61" t="s">
        <v>3645</v>
      </c>
    </row>
    <row r="722" spans="2:24" ht="76.5" x14ac:dyDescent="0.2">
      <c r="B722" s="56" t="s">
        <v>5104</v>
      </c>
      <c r="C722" s="57" t="s">
        <v>18</v>
      </c>
      <c r="D722" s="57" t="s">
        <v>72</v>
      </c>
      <c r="E722" s="57" t="s">
        <v>18</v>
      </c>
      <c r="F722" s="57" t="s">
        <v>23</v>
      </c>
      <c r="G722" s="57" t="s">
        <v>34</v>
      </c>
      <c r="H722" s="57" t="s">
        <v>57</v>
      </c>
      <c r="I722" s="57" t="s">
        <v>19</v>
      </c>
      <c r="J722" s="57" t="s">
        <v>20</v>
      </c>
      <c r="K722" s="57" t="s">
        <v>20</v>
      </c>
      <c r="L722" s="57" t="s">
        <v>20</v>
      </c>
      <c r="M722" s="57" t="s">
        <v>20</v>
      </c>
      <c r="N722" s="57" t="s">
        <v>20</v>
      </c>
      <c r="O722" s="57" t="s">
        <v>3832</v>
      </c>
      <c r="P722" s="59" t="s">
        <v>887</v>
      </c>
      <c r="Q722" s="60" t="s">
        <v>1894</v>
      </c>
      <c r="R722" s="57" t="s">
        <v>24</v>
      </c>
      <c r="S722" s="57" t="s">
        <v>855</v>
      </c>
      <c r="T722" s="57" t="s">
        <v>23</v>
      </c>
      <c r="U722" s="83">
        <v>2</v>
      </c>
      <c r="V722" s="57" t="s">
        <v>23</v>
      </c>
      <c r="W722" s="57" t="s">
        <v>3614</v>
      </c>
      <c r="X722" s="62" t="s">
        <v>3798</v>
      </c>
    </row>
    <row r="723" spans="2:24" ht="76.5" x14ac:dyDescent="0.2">
      <c r="B723" s="56" t="s">
        <v>5105</v>
      </c>
      <c r="C723" s="57" t="s">
        <v>18</v>
      </c>
      <c r="D723" s="57" t="s">
        <v>72</v>
      </c>
      <c r="E723" s="57" t="s">
        <v>18</v>
      </c>
      <c r="F723" s="57" t="s">
        <v>23</v>
      </c>
      <c r="G723" s="57" t="s">
        <v>34</v>
      </c>
      <c r="H723" s="57" t="s">
        <v>57</v>
      </c>
      <c r="I723" s="57" t="s">
        <v>18</v>
      </c>
      <c r="J723" s="57" t="s">
        <v>20</v>
      </c>
      <c r="K723" s="57" t="s">
        <v>20</v>
      </c>
      <c r="L723" s="57" t="s">
        <v>20</v>
      </c>
      <c r="M723" s="57" t="s">
        <v>20</v>
      </c>
      <c r="N723" s="57" t="s">
        <v>20</v>
      </c>
      <c r="O723" s="57" t="s">
        <v>3832</v>
      </c>
      <c r="P723" s="59" t="s">
        <v>3725</v>
      </c>
      <c r="Q723" s="60" t="s">
        <v>1894</v>
      </c>
      <c r="R723" s="57" t="s">
        <v>3910</v>
      </c>
      <c r="S723" s="57" t="s">
        <v>855</v>
      </c>
      <c r="T723" s="57" t="s">
        <v>23</v>
      </c>
      <c r="U723" s="83">
        <v>1</v>
      </c>
      <c r="V723" s="57" t="s">
        <v>23</v>
      </c>
      <c r="W723" s="57" t="s">
        <v>3614</v>
      </c>
      <c r="X723" s="61" t="s">
        <v>3645</v>
      </c>
    </row>
    <row r="724" spans="2:24" ht="89.25" x14ac:dyDescent="0.2">
      <c r="B724" s="56" t="s">
        <v>5106</v>
      </c>
      <c r="C724" s="57" t="s">
        <v>18</v>
      </c>
      <c r="D724" s="57" t="s">
        <v>72</v>
      </c>
      <c r="E724" s="57" t="s">
        <v>18</v>
      </c>
      <c r="F724" s="57" t="s">
        <v>23</v>
      </c>
      <c r="G724" s="57" t="s">
        <v>34</v>
      </c>
      <c r="H724" s="57" t="s">
        <v>111</v>
      </c>
      <c r="I724" s="57" t="s">
        <v>19</v>
      </c>
      <c r="J724" s="57" t="s">
        <v>20</v>
      </c>
      <c r="K724" s="57" t="s">
        <v>20</v>
      </c>
      <c r="L724" s="57" t="s">
        <v>20</v>
      </c>
      <c r="M724" s="57" t="s">
        <v>20</v>
      </c>
      <c r="N724" s="57" t="s">
        <v>20</v>
      </c>
      <c r="O724" s="57" t="s">
        <v>3832</v>
      </c>
      <c r="P724" s="59" t="s">
        <v>888</v>
      </c>
      <c r="Q724" s="60" t="s">
        <v>4345</v>
      </c>
      <c r="R724" s="57" t="s">
        <v>24</v>
      </c>
      <c r="S724" s="57" t="s">
        <v>855</v>
      </c>
      <c r="T724" s="57" t="s">
        <v>23</v>
      </c>
      <c r="U724" s="83">
        <v>2</v>
      </c>
      <c r="V724" s="57" t="s">
        <v>23</v>
      </c>
      <c r="W724" s="57" t="s">
        <v>3614</v>
      </c>
      <c r="X724" s="62" t="s">
        <v>3798</v>
      </c>
    </row>
    <row r="725" spans="2:24" ht="89.25" x14ac:dyDescent="0.2">
      <c r="B725" s="56" t="s">
        <v>5107</v>
      </c>
      <c r="C725" s="57" t="s">
        <v>18</v>
      </c>
      <c r="D725" s="57" t="s">
        <v>72</v>
      </c>
      <c r="E725" s="57" t="s">
        <v>18</v>
      </c>
      <c r="F725" s="57" t="s">
        <v>23</v>
      </c>
      <c r="G725" s="57" t="s">
        <v>34</v>
      </c>
      <c r="H725" s="57" t="s">
        <v>111</v>
      </c>
      <c r="I725" s="57" t="s">
        <v>18</v>
      </c>
      <c r="J725" s="57" t="s">
        <v>20</v>
      </c>
      <c r="K725" s="57" t="s">
        <v>20</v>
      </c>
      <c r="L725" s="57" t="s">
        <v>20</v>
      </c>
      <c r="M725" s="57" t="s">
        <v>20</v>
      </c>
      <c r="N725" s="57" t="s">
        <v>20</v>
      </c>
      <c r="O725" s="57" t="s">
        <v>3832</v>
      </c>
      <c r="P725" s="59" t="s">
        <v>3663</v>
      </c>
      <c r="Q725" s="60" t="s">
        <v>4345</v>
      </c>
      <c r="R725" s="57" t="s">
        <v>3910</v>
      </c>
      <c r="S725" s="57" t="s">
        <v>855</v>
      </c>
      <c r="T725" s="57" t="s">
        <v>23</v>
      </c>
      <c r="U725" s="83">
        <v>1</v>
      </c>
      <c r="V725" s="57" t="s">
        <v>23</v>
      </c>
      <c r="W725" s="57" t="s">
        <v>3614</v>
      </c>
      <c r="X725" s="61" t="s">
        <v>3645</v>
      </c>
    </row>
    <row r="726" spans="2:24" ht="76.5" x14ac:dyDescent="0.2">
      <c r="B726" s="56" t="s">
        <v>5108</v>
      </c>
      <c r="C726" s="57" t="s">
        <v>18</v>
      </c>
      <c r="D726" s="57" t="s">
        <v>72</v>
      </c>
      <c r="E726" s="57" t="s">
        <v>18</v>
      </c>
      <c r="F726" s="57" t="s">
        <v>23</v>
      </c>
      <c r="G726" s="57" t="s">
        <v>123</v>
      </c>
      <c r="H726" s="57" t="s">
        <v>19</v>
      </c>
      <c r="I726" s="57" t="s">
        <v>19</v>
      </c>
      <c r="J726" s="57" t="s">
        <v>20</v>
      </c>
      <c r="K726" s="57" t="s">
        <v>20</v>
      </c>
      <c r="L726" s="57" t="s">
        <v>20</v>
      </c>
      <c r="M726" s="57" t="s">
        <v>20</v>
      </c>
      <c r="N726" s="57" t="s">
        <v>20</v>
      </c>
      <c r="O726" s="57" t="s">
        <v>3832</v>
      </c>
      <c r="P726" s="59" t="s">
        <v>4234</v>
      </c>
      <c r="Q726" s="60" t="s">
        <v>1895</v>
      </c>
      <c r="R726" s="57" t="s">
        <v>24</v>
      </c>
      <c r="S726" s="57" t="s">
        <v>855</v>
      </c>
      <c r="T726" s="57" t="s">
        <v>23</v>
      </c>
      <c r="U726" s="83">
        <v>2</v>
      </c>
      <c r="V726" s="57" t="s">
        <v>23</v>
      </c>
      <c r="W726" s="57" t="s">
        <v>3614</v>
      </c>
      <c r="X726" s="86" t="s">
        <v>4231</v>
      </c>
    </row>
    <row r="727" spans="2:24" ht="76.5" x14ac:dyDescent="0.2">
      <c r="B727" s="56" t="s">
        <v>5109</v>
      </c>
      <c r="C727" s="57" t="s">
        <v>18</v>
      </c>
      <c r="D727" s="57" t="s">
        <v>72</v>
      </c>
      <c r="E727" s="57" t="s">
        <v>18</v>
      </c>
      <c r="F727" s="57" t="s">
        <v>23</v>
      </c>
      <c r="G727" s="57" t="s">
        <v>123</v>
      </c>
      <c r="H727" s="88" t="s">
        <v>19</v>
      </c>
      <c r="I727" s="57" t="s">
        <v>18</v>
      </c>
      <c r="J727" s="57" t="s">
        <v>20</v>
      </c>
      <c r="K727" s="57" t="s">
        <v>20</v>
      </c>
      <c r="L727" s="57" t="s">
        <v>20</v>
      </c>
      <c r="M727" s="57" t="s">
        <v>20</v>
      </c>
      <c r="N727" s="57" t="s">
        <v>20</v>
      </c>
      <c r="O727" s="57" t="s">
        <v>3832</v>
      </c>
      <c r="P727" s="59" t="s">
        <v>4235</v>
      </c>
      <c r="Q727" s="60" t="s">
        <v>1895</v>
      </c>
      <c r="R727" s="57" t="s">
        <v>24</v>
      </c>
      <c r="S727" s="57" t="s">
        <v>855</v>
      </c>
      <c r="T727" s="57" t="s">
        <v>23</v>
      </c>
      <c r="U727" s="83">
        <v>2</v>
      </c>
      <c r="V727" s="57" t="s">
        <v>23</v>
      </c>
      <c r="W727" s="57" t="s">
        <v>3614</v>
      </c>
      <c r="X727" s="61" t="s">
        <v>3673</v>
      </c>
    </row>
    <row r="728" spans="2:24" ht="102" x14ac:dyDescent="0.2">
      <c r="B728" s="56" t="s">
        <v>5110</v>
      </c>
      <c r="C728" s="57" t="s">
        <v>18</v>
      </c>
      <c r="D728" s="57" t="s">
        <v>72</v>
      </c>
      <c r="E728" s="57" t="s">
        <v>18</v>
      </c>
      <c r="F728" s="57" t="s">
        <v>48</v>
      </c>
      <c r="G728" s="57" t="s">
        <v>20</v>
      </c>
      <c r="H728" s="57" t="s">
        <v>19</v>
      </c>
      <c r="I728" s="57" t="s">
        <v>19</v>
      </c>
      <c r="J728" s="57" t="s">
        <v>20</v>
      </c>
      <c r="K728" s="57" t="s">
        <v>20</v>
      </c>
      <c r="L728" s="57" t="s">
        <v>20</v>
      </c>
      <c r="M728" s="57" t="s">
        <v>20</v>
      </c>
      <c r="N728" s="57" t="s">
        <v>20</v>
      </c>
      <c r="O728" s="57" t="s">
        <v>3832</v>
      </c>
      <c r="P728" s="59" t="s">
        <v>3622</v>
      </c>
      <c r="Q728" s="60" t="s">
        <v>1896</v>
      </c>
      <c r="R728" s="57" t="s">
        <v>24</v>
      </c>
      <c r="S728" s="57" t="s">
        <v>855</v>
      </c>
      <c r="T728" s="57" t="s">
        <v>23</v>
      </c>
      <c r="U728" s="83">
        <v>2</v>
      </c>
      <c r="V728" s="57" t="s">
        <v>23</v>
      </c>
      <c r="W728" s="57" t="s">
        <v>3614</v>
      </c>
      <c r="X728" s="62" t="s">
        <v>3798</v>
      </c>
    </row>
    <row r="729" spans="2:24" ht="51" x14ac:dyDescent="0.2">
      <c r="B729" s="56" t="s">
        <v>5111</v>
      </c>
      <c r="C729" s="57" t="s">
        <v>18</v>
      </c>
      <c r="D729" s="57" t="s">
        <v>72</v>
      </c>
      <c r="E729" s="57" t="s">
        <v>18</v>
      </c>
      <c r="F729" s="57" t="s">
        <v>48</v>
      </c>
      <c r="G729" s="57" t="s">
        <v>32</v>
      </c>
      <c r="H729" s="57" t="s">
        <v>19</v>
      </c>
      <c r="I729" s="57" t="s">
        <v>19</v>
      </c>
      <c r="J729" s="57" t="s">
        <v>20</v>
      </c>
      <c r="K729" s="57" t="s">
        <v>20</v>
      </c>
      <c r="L729" s="57" t="s">
        <v>20</v>
      </c>
      <c r="M729" s="57" t="s">
        <v>20</v>
      </c>
      <c r="N729" s="57" t="s">
        <v>20</v>
      </c>
      <c r="O729" s="57" t="s">
        <v>3832</v>
      </c>
      <c r="P729" s="59" t="s">
        <v>889</v>
      </c>
      <c r="Q729" s="60" t="s">
        <v>1897</v>
      </c>
      <c r="R729" s="57" t="s">
        <v>24</v>
      </c>
      <c r="S729" s="57" t="s">
        <v>855</v>
      </c>
      <c r="T729" s="57" t="s">
        <v>23</v>
      </c>
      <c r="U729" s="83">
        <v>2</v>
      </c>
      <c r="V729" s="57" t="s">
        <v>23</v>
      </c>
      <c r="W729" s="57" t="s">
        <v>3614</v>
      </c>
      <c r="X729" s="62" t="s">
        <v>3798</v>
      </c>
    </row>
    <row r="730" spans="2:24" ht="51" x14ac:dyDescent="0.2">
      <c r="B730" s="56" t="s">
        <v>5112</v>
      </c>
      <c r="C730" s="57" t="s">
        <v>18</v>
      </c>
      <c r="D730" s="57" t="s">
        <v>72</v>
      </c>
      <c r="E730" s="57" t="s">
        <v>18</v>
      </c>
      <c r="F730" s="57" t="s">
        <v>48</v>
      </c>
      <c r="G730" s="57" t="s">
        <v>32</v>
      </c>
      <c r="H730" s="88" t="s">
        <v>19</v>
      </c>
      <c r="I730" s="57" t="s">
        <v>18</v>
      </c>
      <c r="J730" s="57" t="s">
        <v>20</v>
      </c>
      <c r="K730" s="57" t="s">
        <v>20</v>
      </c>
      <c r="L730" s="57" t="s">
        <v>20</v>
      </c>
      <c r="M730" s="57" t="s">
        <v>20</v>
      </c>
      <c r="N730" s="57" t="s">
        <v>20</v>
      </c>
      <c r="O730" s="57" t="s">
        <v>3832</v>
      </c>
      <c r="P730" s="59" t="s">
        <v>3748</v>
      </c>
      <c r="Q730" s="60" t="s">
        <v>1897</v>
      </c>
      <c r="R730" s="57" t="s">
        <v>3910</v>
      </c>
      <c r="S730" s="57" t="s">
        <v>855</v>
      </c>
      <c r="T730" s="57" t="s">
        <v>23</v>
      </c>
      <c r="U730" s="83">
        <v>1</v>
      </c>
      <c r="V730" s="57" t="s">
        <v>23</v>
      </c>
      <c r="W730" s="57" t="s">
        <v>3614</v>
      </c>
      <c r="X730" s="61" t="s">
        <v>3645</v>
      </c>
    </row>
    <row r="731" spans="2:24" ht="51" x14ac:dyDescent="0.2">
      <c r="B731" s="56" t="s">
        <v>5113</v>
      </c>
      <c r="C731" s="57" t="s">
        <v>18</v>
      </c>
      <c r="D731" s="57" t="s">
        <v>72</v>
      </c>
      <c r="E731" s="57" t="s">
        <v>18</v>
      </c>
      <c r="F731" s="57" t="s">
        <v>48</v>
      </c>
      <c r="G731" s="57" t="s">
        <v>34</v>
      </c>
      <c r="H731" s="57" t="s">
        <v>19</v>
      </c>
      <c r="I731" s="57" t="s">
        <v>19</v>
      </c>
      <c r="J731" s="57" t="s">
        <v>20</v>
      </c>
      <c r="K731" s="57" t="s">
        <v>20</v>
      </c>
      <c r="L731" s="57" t="s">
        <v>20</v>
      </c>
      <c r="M731" s="57" t="s">
        <v>20</v>
      </c>
      <c r="N731" s="57" t="s">
        <v>20</v>
      </c>
      <c r="O731" s="57" t="s">
        <v>3832</v>
      </c>
      <c r="P731" s="59" t="s">
        <v>890</v>
      </c>
      <c r="Q731" s="60" t="s">
        <v>1898</v>
      </c>
      <c r="R731" s="57" t="s">
        <v>24</v>
      </c>
      <c r="S731" s="57" t="s">
        <v>855</v>
      </c>
      <c r="T731" s="57" t="s">
        <v>23</v>
      </c>
      <c r="U731" s="83">
        <v>2</v>
      </c>
      <c r="V731" s="57" t="s">
        <v>23</v>
      </c>
      <c r="W731" s="57" t="s">
        <v>3614</v>
      </c>
      <c r="X731" s="62" t="s">
        <v>3798</v>
      </c>
    </row>
    <row r="732" spans="2:24" ht="51" x14ac:dyDescent="0.2">
      <c r="B732" s="56" t="s">
        <v>5114</v>
      </c>
      <c r="C732" s="57" t="s">
        <v>18</v>
      </c>
      <c r="D732" s="57" t="s">
        <v>72</v>
      </c>
      <c r="E732" s="57" t="s">
        <v>18</v>
      </c>
      <c r="F732" s="57" t="s">
        <v>48</v>
      </c>
      <c r="G732" s="57" t="s">
        <v>34</v>
      </c>
      <c r="H732" s="88" t="s">
        <v>19</v>
      </c>
      <c r="I732" s="57" t="s">
        <v>18</v>
      </c>
      <c r="J732" s="57" t="s">
        <v>20</v>
      </c>
      <c r="K732" s="57" t="s">
        <v>20</v>
      </c>
      <c r="L732" s="57" t="s">
        <v>20</v>
      </c>
      <c r="M732" s="57" t="s">
        <v>20</v>
      </c>
      <c r="N732" s="57" t="s">
        <v>20</v>
      </c>
      <c r="O732" s="57" t="s">
        <v>3832</v>
      </c>
      <c r="P732" s="59" t="s">
        <v>3749</v>
      </c>
      <c r="Q732" s="60" t="s">
        <v>1898</v>
      </c>
      <c r="R732" s="57" t="s">
        <v>3910</v>
      </c>
      <c r="S732" s="57" t="s">
        <v>855</v>
      </c>
      <c r="T732" s="57" t="s">
        <v>23</v>
      </c>
      <c r="U732" s="83">
        <v>1</v>
      </c>
      <c r="V732" s="57" t="s">
        <v>23</v>
      </c>
      <c r="W732" s="57" t="s">
        <v>3614</v>
      </c>
      <c r="X732" s="61" t="s">
        <v>3645</v>
      </c>
    </row>
    <row r="733" spans="2:24" ht="51" x14ac:dyDescent="0.2">
      <c r="B733" s="56" t="s">
        <v>5115</v>
      </c>
      <c r="C733" s="57" t="s">
        <v>18</v>
      </c>
      <c r="D733" s="57" t="s">
        <v>72</v>
      </c>
      <c r="E733" s="57" t="s">
        <v>18</v>
      </c>
      <c r="F733" s="57" t="s">
        <v>48</v>
      </c>
      <c r="G733" s="57" t="s">
        <v>35</v>
      </c>
      <c r="H733" s="57" t="s">
        <v>19</v>
      </c>
      <c r="I733" s="57" t="s">
        <v>19</v>
      </c>
      <c r="J733" s="57" t="s">
        <v>20</v>
      </c>
      <c r="K733" s="57" t="s">
        <v>20</v>
      </c>
      <c r="L733" s="57" t="s">
        <v>20</v>
      </c>
      <c r="M733" s="57" t="s">
        <v>20</v>
      </c>
      <c r="N733" s="57" t="s">
        <v>20</v>
      </c>
      <c r="O733" s="57" t="s">
        <v>3832</v>
      </c>
      <c r="P733" s="59" t="s">
        <v>891</v>
      </c>
      <c r="Q733" s="60" t="s">
        <v>1899</v>
      </c>
      <c r="R733" s="57" t="s">
        <v>24</v>
      </c>
      <c r="S733" s="57" t="s">
        <v>855</v>
      </c>
      <c r="T733" s="57" t="s">
        <v>23</v>
      </c>
      <c r="U733" s="83">
        <v>2</v>
      </c>
      <c r="V733" s="57" t="s">
        <v>23</v>
      </c>
      <c r="W733" s="57" t="s">
        <v>3614</v>
      </c>
      <c r="X733" s="62" t="s">
        <v>3798</v>
      </c>
    </row>
    <row r="734" spans="2:24" ht="51" x14ac:dyDescent="0.2">
      <c r="B734" s="56" t="s">
        <v>5116</v>
      </c>
      <c r="C734" s="57" t="s">
        <v>18</v>
      </c>
      <c r="D734" s="57" t="s">
        <v>72</v>
      </c>
      <c r="E734" s="57" t="s">
        <v>18</v>
      </c>
      <c r="F734" s="57" t="s">
        <v>48</v>
      </c>
      <c r="G734" s="57" t="s">
        <v>35</v>
      </c>
      <c r="H734" s="88" t="s">
        <v>19</v>
      </c>
      <c r="I734" s="57" t="s">
        <v>18</v>
      </c>
      <c r="J734" s="57" t="s">
        <v>20</v>
      </c>
      <c r="K734" s="57" t="s">
        <v>20</v>
      </c>
      <c r="L734" s="57" t="s">
        <v>20</v>
      </c>
      <c r="M734" s="57" t="s">
        <v>20</v>
      </c>
      <c r="N734" s="57" t="s">
        <v>20</v>
      </c>
      <c r="O734" s="57" t="s">
        <v>3832</v>
      </c>
      <c r="P734" s="59" t="s">
        <v>3750</v>
      </c>
      <c r="Q734" s="60" t="s">
        <v>1899</v>
      </c>
      <c r="R734" s="57" t="s">
        <v>3910</v>
      </c>
      <c r="S734" s="57" t="s">
        <v>855</v>
      </c>
      <c r="T734" s="57" t="s">
        <v>23</v>
      </c>
      <c r="U734" s="83">
        <v>1</v>
      </c>
      <c r="V734" s="57" t="s">
        <v>23</v>
      </c>
      <c r="W734" s="57" t="s">
        <v>3614</v>
      </c>
      <c r="X734" s="61" t="s">
        <v>3645</v>
      </c>
    </row>
    <row r="735" spans="2:24" ht="63.75" x14ac:dyDescent="0.2">
      <c r="B735" s="56" t="s">
        <v>5117</v>
      </c>
      <c r="C735" s="57" t="s">
        <v>18</v>
      </c>
      <c r="D735" s="57" t="s">
        <v>72</v>
      </c>
      <c r="E735" s="57" t="s">
        <v>18</v>
      </c>
      <c r="F735" s="57" t="s">
        <v>48</v>
      </c>
      <c r="G735" s="57" t="s">
        <v>36</v>
      </c>
      <c r="H735" s="57" t="s">
        <v>19</v>
      </c>
      <c r="I735" s="57" t="s">
        <v>19</v>
      </c>
      <c r="J735" s="57" t="s">
        <v>20</v>
      </c>
      <c r="K735" s="57" t="s">
        <v>20</v>
      </c>
      <c r="L735" s="57" t="s">
        <v>20</v>
      </c>
      <c r="M735" s="57" t="s">
        <v>20</v>
      </c>
      <c r="N735" s="57" t="s">
        <v>20</v>
      </c>
      <c r="O735" s="57" t="s">
        <v>3832</v>
      </c>
      <c r="P735" s="59" t="s">
        <v>892</v>
      </c>
      <c r="Q735" s="60" t="s">
        <v>1900</v>
      </c>
      <c r="R735" s="57" t="s">
        <v>24</v>
      </c>
      <c r="S735" s="57" t="s">
        <v>855</v>
      </c>
      <c r="T735" s="57" t="s">
        <v>23</v>
      </c>
      <c r="U735" s="83">
        <v>2</v>
      </c>
      <c r="V735" s="57" t="s">
        <v>23</v>
      </c>
      <c r="W735" s="57" t="s">
        <v>3614</v>
      </c>
      <c r="X735" s="62" t="s">
        <v>3798</v>
      </c>
    </row>
    <row r="736" spans="2:24" ht="63.75" x14ac:dyDescent="0.2">
      <c r="B736" s="56" t="s">
        <v>5118</v>
      </c>
      <c r="C736" s="57" t="s">
        <v>18</v>
      </c>
      <c r="D736" s="57" t="s">
        <v>72</v>
      </c>
      <c r="E736" s="57" t="s">
        <v>18</v>
      </c>
      <c r="F736" s="57" t="s">
        <v>48</v>
      </c>
      <c r="G736" s="57" t="s">
        <v>36</v>
      </c>
      <c r="H736" s="88" t="s">
        <v>19</v>
      </c>
      <c r="I736" s="57" t="s">
        <v>18</v>
      </c>
      <c r="J736" s="57" t="s">
        <v>20</v>
      </c>
      <c r="K736" s="57" t="s">
        <v>20</v>
      </c>
      <c r="L736" s="57" t="s">
        <v>20</v>
      </c>
      <c r="M736" s="57" t="s">
        <v>20</v>
      </c>
      <c r="N736" s="57" t="s">
        <v>20</v>
      </c>
      <c r="O736" s="57" t="s">
        <v>3832</v>
      </c>
      <c r="P736" s="59" t="s">
        <v>3751</v>
      </c>
      <c r="Q736" s="60" t="s">
        <v>1900</v>
      </c>
      <c r="R736" s="57" t="s">
        <v>3910</v>
      </c>
      <c r="S736" s="57" t="s">
        <v>855</v>
      </c>
      <c r="T736" s="57" t="s">
        <v>23</v>
      </c>
      <c r="U736" s="83">
        <v>1</v>
      </c>
      <c r="V736" s="57" t="s">
        <v>23</v>
      </c>
      <c r="W736" s="57" t="s">
        <v>3614</v>
      </c>
      <c r="X736" s="61" t="s">
        <v>3645</v>
      </c>
    </row>
    <row r="737" spans="2:24" ht="51" x14ac:dyDescent="0.2">
      <c r="B737" s="56" t="s">
        <v>5119</v>
      </c>
      <c r="C737" s="57" t="s">
        <v>18</v>
      </c>
      <c r="D737" s="57" t="s">
        <v>72</v>
      </c>
      <c r="E737" s="57" t="s">
        <v>18</v>
      </c>
      <c r="F737" s="57" t="s">
        <v>48</v>
      </c>
      <c r="G737" s="57" t="s">
        <v>281</v>
      </c>
      <c r="H737" s="57" t="s">
        <v>19</v>
      </c>
      <c r="I737" s="57" t="s">
        <v>19</v>
      </c>
      <c r="J737" s="57" t="s">
        <v>20</v>
      </c>
      <c r="K737" s="57" t="s">
        <v>20</v>
      </c>
      <c r="L737" s="57" t="s">
        <v>20</v>
      </c>
      <c r="M737" s="57" t="s">
        <v>20</v>
      </c>
      <c r="N737" s="57" t="s">
        <v>20</v>
      </c>
      <c r="O737" s="57" t="s">
        <v>3832</v>
      </c>
      <c r="P737" s="59" t="s">
        <v>893</v>
      </c>
      <c r="Q737" s="60" t="s">
        <v>1901</v>
      </c>
      <c r="R737" s="57" t="s">
        <v>24</v>
      </c>
      <c r="S737" s="57" t="s">
        <v>855</v>
      </c>
      <c r="T737" s="57" t="s">
        <v>23</v>
      </c>
      <c r="U737" s="83">
        <v>2</v>
      </c>
      <c r="V737" s="57" t="s">
        <v>23</v>
      </c>
      <c r="W737" s="57" t="s">
        <v>3614</v>
      </c>
      <c r="X737" s="62" t="s">
        <v>3798</v>
      </c>
    </row>
    <row r="738" spans="2:24" ht="63.75" x14ac:dyDescent="0.2">
      <c r="B738" s="56" t="s">
        <v>5120</v>
      </c>
      <c r="C738" s="57" t="s">
        <v>18</v>
      </c>
      <c r="D738" s="57" t="s">
        <v>72</v>
      </c>
      <c r="E738" s="57" t="s">
        <v>18</v>
      </c>
      <c r="F738" s="57" t="s">
        <v>48</v>
      </c>
      <c r="G738" s="57" t="s">
        <v>281</v>
      </c>
      <c r="H738" s="57" t="s">
        <v>18</v>
      </c>
      <c r="I738" s="57" t="s">
        <v>19</v>
      </c>
      <c r="J738" s="57" t="s">
        <v>20</v>
      </c>
      <c r="K738" s="57" t="s">
        <v>20</v>
      </c>
      <c r="L738" s="57" t="s">
        <v>20</v>
      </c>
      <c r="M738" s="57" t="s">
        <v>20</v>
      </c>
      <c r="N738" s="57" t="s">
        <v>20</v>
      </c>
      <c r="O738" s="57" t="s">
        <v>3832</v>
      </c>
      <c r="P738" s="59" t="s">
        <v>894</v>
      </c>
      <c r="Q738" s="60" t="s">
        <v>1902</v>
      </c>
      <c r="R738" s="57" t="s">
        <v>24</v>
      </c>
      <c r="S738" s="57" t="s">
        <v>855</v>
      </c>
      <c r="T738" s="57" t="s">
        <v>23</v>
      </c>
      <c r="U738" s="83">
        <v>2</v>
      </c>
      <c r="V738" s="57" t="s">
        <v>23</v>
      </c>
      <c r="W738" s="57" t="s">
        <v>3614</v>
      </c>
      <c r="X738" s="62" t="s">
        <v>3798</v>
      </c>
    </row>
    <row r="739" spans="2:24" ht="63.75" x14ac:dyDescent="0.2">
      <c r="B739" s="56" t="s">
        <v>5121</v>
      </c>
      <c r="C739" s="57" t="s">
        <v>18</v>
      </c>
      <c r="D739" s="57" t="s">
        <v>72</v>
      </c>
      <c r="E739" s="57" t="s">
        <v>18</v>
      </c>
      <c r="F739" s="57" t="s">
        <v>48</v>
      </c>
      <c r="G739" s="57" t="s">
        <v>281</v>
      </c>
      <c r="H739" s="57" t="s">
        <v>18</v>
      </c>
      <c r="I739" s="57" t="s">
        <v>18</v>
      </c>
      <c r="J739" s="57" t="s">
        <v>20</v>
      </c>
      <c r="K739" s="57" t="s">
        <v>20</v>
      </c>
      <c r="L739" s="57" t="s">
        <v>20</v>
      </c>
      <c r="M739" s="57" t="s">
        <v>20</v>
      </c>
      <c r="N739" s="57" t="s">
        <v>20</v>
      </c>
      <c r="O739" s="57" t="s">
        <v>3832</v>
      </c>
      <c r="P739" s="59" t="s">
        <v>3752</v>
      </c>
      <c r="Q739" s="60" t="s">
        <v>1902</v>
      </c>
      <c r="R739" s="57" t="s">
        <v>3910</v>
      </c>
      <c r="S739" s="57" t="s">
        <v>855</v>
      </c>
      <c r="T739" s="57" t="s">
        <v>23</v>
      </c>
      <c r="U739" s="83">
        <v>1</v>
      </c>
      <c r="V739" s="57" t="s">
        <v>23</v>
      </c>
      <c r="W739" s="57" t="s">
        <v>3614</v>
      </c>
      <c r="X739" s="61" t="s">
        <v>3645</v>
      </c>
    </row>
    <row r="740" spans="2:24" ht="63.75" x14ac:dyDescent="0.2">
      <c r="B740" s="56" t="s">
        <v>5122</v>
      </c>
      <c r="C740" s="57" t="s">
        <v>18</v>
      </c>
      <c r="D740" s="57" t="s">
        <v>72</v>
      </c>
      <c r="E740" s="57" t="s">
        <v>18</v>
      </c>
      <c r="F740" s="57" t="s">
        <v>48</v>
      </c>
      <c r="G740" s="57" t="s">
        <v>281</v>
      </c>
      <c r="H740" s="57" t="s">
        <v>22</v>
      </c>
      <c r="I740" s="57" t="s">
        <v>19</v>
      </c>
      <c r="J740" s="57" t="s">
        <v>20</v>
      </c>
      <c r="K740" s="57" t="s">
        <v>20</v>
      </c>
      <c r="L740" s="57" t="s">
        <v>20</v>
      </c>
      <c r="M740" s="57" t="s">
        <v>20</v>
      </c>
      <c r="N740" s="57" t="s">
        <v>20</v>
      </c>
      <c r="O740" s="57" t="s">
        <v>3832</v>
      </c>
      <c r="P740" s="59" t="s">
        <v>895</v>
      </c>
      <c r="Q740" s="60" t="s">
        <v>1903</v>
      </c>
      <c r="R740" s="57" t="s">
        <v>24</v>
      </c>
      <c r="S740" s="57" t="s">
        <v>855</v>
      </c>
      <c r="T740" s="57" t="s">
        <v>23</v>
      </c>
      <c r="U740" s="83">
        <v>2</v>
      </c>
      <c r="V740" s="57" t="s">
        <v>23</v>
      </c>
      <c r="W740" s="57" t="s">
        <v>3614</v>
      </c>
      <c r="X740" s="62" t="s">
        <v>3798</v>
      </c>
    </row>
    <row r="741" spans="2:24" ht="63.75" x14ac:dyDescent="0.2">
      <c r="B741" s="56" t="s">
        <v>5123</v>
      </c>
      <c r="C741" s="57" t="s">
        <v>18</v>
      </c>
      <c r="D741" s="57" t="s">
        <v>72</v>
      </c>
      <c r="E741" s="57" t="s">
        <v>18</v>
      </c>
      <c r="F741" s="57" t="s">
        <v>48</v>
      </c>
      <c r="G741" s="57" t="s">
        <v>281</v>
      </c>
      <c r="H741" s="57" t="s">
        <v>22</v>
      </c>
      <c r="I741" s="57" t="s">
        <v>18</v>
      </c>
      <c r="J741" s="57" t="s">
        <v>20</v>
      </c>
      <c r="K741" s="57" t="s">
        <v>20</v>
      </c>
      <c r="L741" s="57" t="s">
        <v>20</v>
      </c>
      <c r="M741" s="57" t="s">
        <v>20</v>
      </c>
      <c r="N741" s="57" t="s">
        <v>20</v>
      </c>
      <c r="O741" s="57" t="s">
        <v>3832</v>
      </c>
      <c r="P741" s="59" t="s">
        <v>3753</v>
      </c>
      <c r="Q741" s="60" t="s">
        <v>1903</v>
      </c>
      <c r="R741" s="57" t="s">
        <v>3910</v>
      </c>
      <c r="S741" s="57" t="s">
        <v>855</v>
      </c>
      <c r="T741" s="57" t="s">
        <v>23</v>
      </c>
      <c r="U741" s="83">
        <v>1</v>
      </c>
      <c r="V741" s="57" t="s">
        <v>23</v>
      </c>
      <c r="W741" s="57" t="s">
        <v>3614</v>
      </c>
      <c r="X741" s="61" t="s">
        <v>3645</v>
      </c>
    </row>
    <row r="742" spans="2:24" ht="63.75" x14ac:dyDescent="0.2">
      <c r="B742" s="56" t="s">
        <v>5124</v>
      </c>
      <c r="C742" s="57" t="s">
        <v>18</v>
      </c>
      <c r="D742" s="57" t="s">
        <v>72</v>
      </c>
      <c r="E742" s="57" t="s">
        <v>18</v>
      </c>
      <c r="F742" s="57" t="s">
        <v>48</v>
      </c>
      <c r="G742" s="57" t="s">
        <v>282</v>
      </c>
      <c r="H742" s="57" t="s">
        <v>19</v>
      </c>
      <c r="I742" s="57" t="s">
        <v>19</v>
      </c>
      <c r="J742" s="57" t="s">
        <v>20</v>
      </c>
      <c r="K742" s="57" t="s">
        <v>20</v>
      </c>
      <c r="L742" s="57" t="s">
        <v>20</v>
      </c>
      <c r="M742" s="57" t="s">
        <v>20</v>
      </c>
      <c r="N742" s="57" t="s">
        <v>20</v>
      </c>
      <c r="O742" s="57" t="s">
        <v>3832</v>
      </c>
      <c r="P742" s="59" t="s">
        <v>896</v>
      </c>
      <c r="Q742" s="60" t="s">
        <v>1904</v>
      </c>
      <c r="R742" s="57" t="s">
        <v>24</v>
      </c>
      <c r="S742" s="57" t="s">
        <v>855</v>
      </c>
      <c r="T742" s="57" t="s">
        <v>23</v>
      </c>
      <c r="U742" s="83">
        <v>2</v>
      </c>
      <c r="V742" s="57" t="s">
        <v>23</v>
      </c>
      <c r="W742" s="57" t="s">
        <v>3614</v>
      </c>
      <c r="X742" s="62" t="s">
        <v>3798</v>
      </c>
    </row>
    <row r="743" spans="2:24" ht="63.75" x14ac:dyDescent="0.2">
      <c r="B743" s="56" t="s">
        <v>5125</v>
      </c>
      <c r="C743" s="57" t="s">
        <v>18</v>
      </c>
      <c r="D743" s="57" t="s">
        <v>72</v>
      </c>
      <c r="E743" s="57" t="s">
        <v>18</v>
      </c>
      <c r="F743" s="57" t="s">
        <v>48</v>
      </c>
      <c r="G743" s="57" t="s">
        <v>282</v>
      </c>
      <c r="H743" s="88" t="s">
        <v>19</v>
      </c>
      <c r="I743" s="57" t="s">
        <v>18</v>
      </c>
      <c r="J743" s="57" t="s">
        <v>20</v>
      </c>
      <c r="K743" s="57" t="s">
        <v>20</v>
      </c>
      <c r="L743" s="57" t="s">
        <v>20</v>
      </c>
      <c r="M743" s="57" t="s">
        <v>20</v>
      </c>
      <c r="N743" s="57" t="s">
        <v>20</v>
      </c>
      <c r="O743" s="57" t="s">
        <v>3832</v>
      </c>
      <c r="P743" s="59" t="s">
        <v>3754</v>
      </c>
      <c r="Q743" s="60" t="s">
        <v>1904</v>
      </c>
      <c r="R743" s="57" t="s">
        <v>3910</v>
      </c>
      <c r="S743" s="57" t="s">
        <v>855</v>
      </c>
      <c r="T743" s="57" t="s">
        <v>23</v>
      </c>
      <c r="U743" s="83">
        <v>1</v>
      </c>
      <c r="V743" s="57" t="s">
        <v>23</v>
      </c>
      <c r="W743" s="57" t="s">
        <v>3614</v>
      </c>
      <c r="X743" s="61" t="s">
        <v>3645</v>
      </c>
    </row>
    <row r="744" spans="2:24" ht="76.5" x14ac:dyDescent="0.2">
      <c r="B744" s="56" t="s">
        <v>5126</v>
      </c>
      <c r="C744" s="57" t="s">
        <v>18</v>
      </c>
      <c r="D744" s="57" t="s">
        <v>72</v>
      </c>
      <c r="E744" s="57" t="s">
        <v>18</v>
      </c>
      <c r="F744" s="57" t="s">
        <v>48</v>
      </c>
      <c r="G744" s="57" t="s">
        <v>283</v>
      </c>
      <c r="H744" s="57" t="s">
        <v>19</v>
      </c>
      <c r="I744" s="57" t="s">
        <v>19</v>
      </c>
      <c r="J744" s="57" t="s">
        <v>20</v>
      </c>
      <c r="K744" s="57" t="s">
        <v>20</v>
      </c>
      <c r="L744" s="57" t="s">
        <v>20</v>
      </c>
      <c r="M744" s="57" t="s">
        <v>20</v>
      </c>
      <c r="N744" s="57" t="s">
        <v>20</v>
      </c>
      <c r="O744" s="57" t="s">
        <v>3832</v>
      </c>
      <c r="P744" s="59" t="s">
        <v>897</v>
      </c>
      <c r="Q744" s="60" t="s">
        <v>1905</v>
      </c>
      <c r="R744" s="57" t="s">
        <v>24</v>
      </c>
      <c r="S744" s="57" t="s">
        <v>855</v>
      </c>
      <c r="T744" s="57" t="s">
        <v>23</v>
      </c>
      <c r="U744" s="83">
        <v>2</v>
      </c>
      <c r="V744" s="57" t="s">
        <v>23</v>
      </c>
      <c r="W744" s="57" t="s">
        <v>3614</v>
      </c>
      <c r="X744" s="62" t="s">
        <v>3798</v>
      </c>
    </row>
    <row r="745" spans="2:24" ht="76.5" x14ac:dyDescent="0.2">
      <c r="B745" s="56" t="s">
        <v>5127</v>
      </c>
      <c r="C745" s="57" t="s">
        <v>18</v>
      </c>
      <c r="D745" s="57" t="s">
        <v>72</v>
      </c>
      <c r="E745" s="57" t="s">
        <v>18</v>
      </c>
      <c r="F745" s="57" t="s">
        <v>48</v>
      </c>
      <c r="G745" s="57" t="s">
        <v>283</v>
      </c>
      <c r="H745" s="88" t="s">
        <v>19</v>
      </c>
      <c r="I745" s="57" t="s">
        <v>18</v>
      </c>
      <c r="J745" s="57" t="s">
        <v>20</v>
      </c>
      <c r="K745" s="57" t="s">
        <v>20</v>
      </c>
      <c r="L745" s="57" t="s">
        <v>20</v>
      </c>
      <c r="M745" s="57" t="s">
        <v>20</v>
      </c>
      <c r="N745" s="57" t="s">
        <v>20</v>
      </c>
      <c r="O745" s="57" t="s">
        <v>3832</v>
      </c>
      <c r="P745" s="59" t="s">
        <v>3755</v>
      </c>
      <c r="Q745" s="60" t="s">
        <v>1905</v>
      </c>
      <c r="R745" s="57" t="s">
        <v>3910</v>
      </c>
      <c r="S745" s="57" t="s">
        <v>855</v>
      </c>
      <c r="T745" s="57" t="s">
        <v>23</v>
      </c>
      <c r="U745" s="83">
        <v>1</v>
      </c>
      <c r="V745" s="57" t="s">
        <v>23</v>
      </c>
      <c r="W745" s="57" t="s">
        <v>3614</v>
      </c>
      <c r="X745" s="61" t="s">
        <v>3645</v>
      </c>
    </row>
    <row r="746" spans="2:24" ht="51" x14ac:dyDescent="0.2">
      <c r="B746" s="56" t="s">
        <v>5128</v>
      </c>
      <c r="C746" s="57" t="s">
        <v>18</v>
      </c>
      <c r="D746" s="57" t="s">
        <v>72</v>
      </c>
      <c r="E746" s="57" t="s">
        <v>18</v>
      </c>
      <c r="F746" s="57" t="s">
        <v>48</v>
      </c>
      <c r="G746" s="57" t="s">
        <v>898</v>
      </c>
      <c r="H746" s="57" t="s">
        <v>19</v>
      </c>
      <c r="I746" s="57" t="s">
        <v>19</v>
      </c>
      <c r="J746" s="57" t="s">
        <v>20</v>
      </c>
      <c r="K746" s="57" t="s">
        <v>20</v>
      </c>
      <c r="L746" s="57" t="s">
        <v>20</v>
      </c>
      <c r="M746" s="57" t="s">
        <v>20</v>
      </c>
      <c r="N746" s="57" t="s">
        <v>20</v>
      </c>
      <c r="O746" s="57" t="s">
        <v>3832</v>
      </c>
      <c r="P746" s="59" t="s">
        <v>899</v>
      </c>
      <c r="Q746" s="60" t="s">
        <v>1906</v>
      </c>
      <c r="R746" s="57" t="s">
        <v>24</v>
      </c>
      <c r="S746" s="57" t="s">
        <v>855</v>
      </c>
      <c r="T746" s="57" t="s">
        <v>23</v>
      </c>
      <c r="U746" s="83">
        <v>2</v>
      </c>
      <c r="V746" s="57" t="s">
        <v>23</v>
      </c>
      <c r="W746" s="57" t="s">
        <v>3614</v>
      </c>
      <c r="X746" s="62" t="s">
        <v>3798</v>
      </c>
    </row>
    <row r="747" spans="2:24" ht="51" x14ac:dyDescent="0.2">
      <c r="B747" s="56" t="s">
        <v>5129</v>
      </c>
      <c r="C747" s="57" t="s">
        <v>18</v>
      </c>
      <c r="D747" s="57" t="s">
        <v>72</v>
      </c>
      <c r="E747" s="57" t="s">
        <v>18</v>
      </c>
      <c r="F747" s="57" t="s">
        <v>48</v>
      </c>
      <c r="G747" s="57" t="s">
        <v>898</v>
      </c>
      <c r="H747" s="88" t="s">
        <v>19</v>
      </c>
      <c r="I747" s="57" t="s">
        <v>18</v>
      </c>
      <c r="J747" s="57" t="s">
        <v>20</v>
      </c>
      <c r="K747" s="57" t="s">
        <v>20</v>
      </c>
      <c r="L747" s="57" t="s">
        <v>20</v>
      </c>
      <c r="M747" s="57" t="s">
        <v>20</v>
      </c>
      <c r="N747" s="57" t="s">
        <v>20</v>
      </c>
      <c r="O747" s="57" t="s">
        <v>3832</v>
      </c>
      <c r="P747" s="59" t="s">
        <v>3756</v>
      </c>
      <c r="Q747" s="60" t="s">
        <v>1906</v>
      </c>
      <c r="R747" s="57" t="s">
        <v>3910</v>
      </c>
      <c r="S747" s="57" t="s">
        <v>855</v>
      </c>
      <c r="T747" s="57" t="s">
        <v>23</v>
      </c>
      <c r="U747" s="83">
        <v>1</v>
      </c>
      <c r="V747" s="57" t="s">
        <v>23</v>
      </c>
      <c r="W747" s="57" t="s">
        <v>3614</v>
      </c>
      <c r="X747" s="61" t="s">
        <v>3645</v>
      </c>
    </row>
    <row r="748" spans="2:24" ht="63.75" x14ac:dyDescent="0.2">
      <c r="B748" s="56" t="s">
        <v>5130</v>
      </c>
      <c r="C748" s="57" t="s">
        <v>18</v>
      </c>
      <c r="D748" s="57" t="s">
        <v>72</v>
      </c>
      <c r="E748" s="57" t="s">
        <v>18</v>
      </c>
      <c r="F748" s="57" t="s">
        <v>48</v>
      </c>
      <c r="G748" s="57" t="s">
        <v>900</v>
      </c>
      <c r="H748" s="57" t="s">
        <v>19</v>
      </c>
      <c r="I748" s="57" t="s">
        <v>19</v>
      </c>
      <c r="J748" s="57" t="s">
        <v>20</v>
      </c>
      <c r="K748" s="57" t="s">
        <v>20</v>
      </c>
      <c r="L748" s="57" t="s">
        <v>20</v>
      </c>
      <c r="M748" s="57" t="s">
        <v>20</v>
      </c>
      <c r="N748" s="57" t="s">
        <v>20</v>
      </c>
      <c r="O748" s="57" t="s">
        <v>3832</v>
      </c>
      <c r="P748" s="59" t="s">
        <v>901</v>
      </c>
      <c r="Q748" s="60" t="s">
        <v>1907</v>
      </c>
      <c r="R748" s="57" t="s">
        <v>24</v>
      </c>
      <c r="S748" s="57" t="s">
        <v>855</v>
      </c>
      <c r="T748" s="57" t="s">
        <v>23</v>
      </c>
      <c r="U748" s="83">
        <v>2</v>
      </c>
      <c r="V748" s="57" t="s">
        <v>23</v>
      </c>
      <c r="W748" s="57" t="s">
        <v>3614</v>
      </c>
      <c r="X748" s="62" t="s">
        <v>3798</v>
      </c>
    </row>
    <row r="749" spans="2:24" ht="63.75" x14ac:dyDescent="0.2">
      <c r="B749" s="56" t="s">
        <v>5131</v>
      </c>
      <c r="C749" s="57" t="s">
        <v>18</v>
      </c>
      <c r="D749" s="57" t="s">
        <v>72</v>
      </c>
      <c r="E749" s="57" t="s">
        <v>18</v>
      </c>
      <c r="F749" s="57" t="s">
        <v>48</v>
      </c>
      <c r="G749" s="57" t="s">
        <v>900</v>
      </c>
      <c r="H749" s="88" t="s">
        <v>19</v>
      </c>
      <c r="I749" s="57" t="s">
        <v>18</v>
      </c>
      <c r="J749" s="57" t="s">
        <v>20</v>
      </c>
      <c r="K749" s="57" t="s">
        <v>20</v>
      </c>
      <c r="L749" s="57" t="s">
        <v>20</v>
      </c>
      <c r="M749" s="57" t="s">
        <v>20</v>
      </c>
      <c r="N749" s="57" t="s">
        <v>20</v>
      </c>
      <c r="O749" s="57" t="s">
        <v>3832</v>
      </c>
      <c r="P749" s="59" t="s">
        <v>3757</v>
      </c>
      <c r="Q749" s="60" t="s">
        <v>1907</v>
      </c>
      <c r="R749" s="57" t="s">
        <v>3910</v>
      </c>
      <c r="S749" s="57" t="s">
        <v>855</v>
      </c>
      <c r="T749" s="57" t="s">
        <v>23</v>
      </c>
      <c r="U749" s="83">
        <v>1</v>
      </c>
      <c r="V749" s="57" t="s">
        <v>23</v>
      </c>
      <c r="W749" s="57" t="s">
        <v>3614</v>
      </c>
      <c r="X749" s="61" t="s">
        <v>3645</v>
      </c>
    </row>
    <row r="750" spans="2:24" ht="63.75" x14ac:dyDescent="0.2">
      <c r="B750" s="56" t="s">
        <v>5132</v>
      </c>
      <c r="C750" s="57" t="s">
        <v>18</v>
      </c>
      <c r="D750" s="57" t="s">
        <v>72</v>
      </c>
      <c r="E750" s="57" t="s">
        <v>18</v>
      </c>
      <c r="F750" s="57" t="s">
        <v>48</v>
      </c>
      <c r="G750" s="57" t="s">
        <v>902</v>
      </c>
      <c r="H750" s="57" t="s">
        <v>19</v>
      </c>
      <c r="I750" s="57" t="s">
        <v>19</v>
      </c>
      <c r="J750" s="57" t="s">
        <v>20</v>
      </c>
      <c r="K750" s="57" t="s">
        <v>20</v>
      </c>
      <c r="L750" s="57" t="s">
        <v>20</v>
      </c>
      <c r="M750" s="57" t="s">
        <v>20</v>
      </c>
      <c r="N750" s="57" t="s">
        <v>20</v>
      </c>
      <c r="O750" s="57" t="s">
        <v>3832</v>
      </c>
      <c r="P750" s="59" t="s">
        <v>903</v>
      </c>
      <c r="Q750" s="60" t="s">
        <v>1908</v>
      </c>
      <c r="R750" s="57" t="s">
        <v>24</v>
      </c>
      <c r="S750" s="57" t="s">
        <v>855</v>
      </c>
      <c r="T750" s="57" t="s">
        <v>23</v>
      </c>
      <c r="U750" s="83">
        <v>2</v>
      </c>
      <c r="V750" s="57" t="s">
        <v>23</v>
      </c>
      <c r="W750" s="57" t="s">
        <v>3614</v>
      </c>
      <c r="X750" s="62" t="s">
        <v>3798</v>
      </c>
    </row>
    <row r="751" spans="2:24" ht="63.75" x14ac:dyDescent="0.2">
      <c r="B751" s="56" t="s">
        <v>5133</v>
      </c>
      <c r="C751" s="57" t="s">
        <v>18</v>
      </c>
      <c r="D751" s="57" t="s">
        <v>72</v>
      </c>
      <c r="E751" s="57" t="s">
        <v>18</v>
      </c>
      <c r="F751" s="57" t="s">
        <v>48</v>
      </c>
      <c r="G751" s="57" t="s">
        <v>902</v>
      </c>
      <c r="H751" s="88" t="s">
        <v>19</v>
      </c>
      <c r="I751" s="57" t="s">
        <v>18</v>
      </c>
      <c r="J751" s="57" t="s">
        <v>20</v>
      </c>
      <c r="K751" s="57" t="s">
        <v>20</v>
      </c>
      <c r="L751" s="57" t="s">
        <v>20</v>
      </c>
      <c r="M751" s="57" t="s">
        <v>20</v>
      </c>
      <c r="N751" s="57" t="s">
        <v>20</v>
      </c>
      <c r="O751" s="57" t="s">
        <v>3832</v>
      </c>
      <c r="P751" s="59" t="s">
        <v>3758</v>
      </c>
      <c r="Q751" s="60" t="s">
        <v>1908</v>
      </c>
      <c r="R751" s="57" t="s">
        <v>3910</v>
      </c>
      <c r="S751" s="57" t="s">
        <v>855</v>
      </c>
      <c r="T751" s="57" t="s">
        <v>23</v>
      </c>
      <c r="U751" s="83">
        <v>1</v>
      </c>
      <c r="V751" s="57" t="s">
        <v>23</v>
      </c>
      <c r="W751" s="57" t="s">
        <v>3614</v>
      </c>
      <c r="X751" s="61" t="s">
        <v>3645</v>
      </c>
    </row>
    <row r="752" spans="2:24" ht="89.25" x14ac:dyDescent="0.2">
      <c r="B752" s="56" t="s">
        <v>5134</v>
      </c>
      <c r="C752" s="57" t="s">
        <v>18</v>
      </c>
      <c r="D752" s="57" t="s">
        <v>72</v>
      </c>
      <c r="E752" s="57" t="s">
        <v>18</v>
      </c>
      <c r="F752" s="57" t="s">
        <v>48</v>
      </c>
      <c r="G752" s="57" t="s">
        <v>123</v>
      </c>
      <c r="H752" s="57" t="s">
        <v>19</v>
      </c>
      <c r="I752" s="57" t="s">
        <v>19</v>
      </c>
      <c r="J752" s="57" t="s">
        <v>20</v>
      </c>
      <c r="K752" s="57" t="s">
        <v>20</v>
      </c>
      <c r="L752" s="57" t="s">
        <v>20</v>
      </c>
      <c r="M752" s="57" t="s">
        <v>20</v>
      </c>
      <c r="N752" s="57" t="s">
        <v>20</v>
      </c>
      <c r="O752" s="57" t="s">
        <v>3832</v>
      </c>
      <c r="P752" s="59" t="s">
        <v>4236</v>
      </c>
      <c r="Q752" s="60" t="s">
        <v>1909</v>
      </c>
      <c r="R752" s="57" t="s">
        <v>24</v>
      </c>
      <c r="S752" s="57" t="s">
        <v>855</v>
      </c>
      <c r="T752" s="57" t="s">
        <v>23</v>
      </c>
      <c r="U752" s="83">
        <v>2</v>
      </c>
      <c r="V752" s="57" t="s">
        <v>23</v>
      </c>
      <c r="W752" s="57" t="s">
        <v>3614</v>
      </c>
      <c r="X752" s="86" t="s">
        <v>4231</v>
      </c>
    </row>
    <row r="753" spans="2:24" ht="89.25" x14ac:dyDescent="0.2">
      <c r="B753" s="56" t="s">
        <v>5135</v>
      </c>
      <c r="C753" s="57" t="s">
        <v>18</v>
      </c>
      <c r="D753" s="57" t="s">
        <v>72</v>
      </c>
      <c r="E753" s="57" t="s">
        <v>18</v>
      </c>
      <c r="F753" s="57" t="s">
        <v>48</v>
      </c>
      <c r="G753" s="57" t="s">
        <v>123</v>
      </c>
      <c r="H753" s="88" t="s">
        <v>19</v>
      </c>
      <c r="I753" s="57" t="s">
        <v>18</v>
      </c>
      <c r="J753" s="57" t="s">
        <v>20</v>
      </c>
      <c r="K753" s="57" t="s">
        <v>20</v>
      </c>
      <c r="L753" s="57" t="s">
        <v>20</v>
      </c>
      <c r="M753" s="57" t="s">
        <v>20</v>
      </c>
      <c r="N753" s="57" t="s">
        <v>20</v>
      </c>
      <c r="O753" s="57" t="s">
        <v>3832</v>
      </c>
      <c r="P753" s="59" t="s">
        <v>4237</v>
      </c>
      <c r="Q753" s="60" t="s">
        <v>1909</v>
      </c>
      <c r="R753" s="57" t="s">
        <v>24</v>
      </c>
      <c r="S753" s="57" t="s">
        <v>855</v>
      </c>
      <c r="T753" s="57" t="s">
        <v>23</v>
      </c>
      <c r="U753" s="83">
        <v>2</v>
      </c>
      <c r="V753" s="57" t="s">
        <v>23</v>
      </c>
      <c r="W753" s="57" t="s">
        <v>3614</v>
      </c>
      <c r="X753" s="61" t="s">
        <v>3673</v>
      </c>
    </row>
    <row r="754" spans="2:24" ht="76.5" x14ac:dyDescent="0.2">
      <c r="B754" s="56" t="s">
        <v>5136</v>
      </c>
      <c r="C754" s="57" t="s">
        <v>18</v>
      </c>
      <c r="D754" s="57" t="s">
        <v>72</v>
      </c>
      <c r="E754" s="57" t="s">
        <v>18</v>
      </c>
      <c r="F754" s="57" t="s">
        <v>57</v>
      </c>
      <c r="G754" s="57" t="s">
        <v>20</v>
      </c>
      <c r="H754" s="57" t="s">
        <v>19</v>
      </c>
      <c r="I754" s="57" t="s">
        <v>19</v>
      </c>
      <c r="J754" s="57" t="s">
        <v>20</v>
      </c>
      <c r="K754" s="57" t="s">
        <v>20</v>
      </c>
      <c r="L754" s="57" t="s">
        <v>20</v>
      </c>
      <c r="M754" s="57" t="s">
        <v>20</v>
      </c>
      <c r="N754" s="57" t="s">
        <v>20</v>
      </c>
      <c r="O754" s="57" t="s">
        <v>3832</v>
      </c>
      <c r="P754" s="59" t="s">
        <v>904</v>
      </c>
      <c r="Q754" s="60" t="s">
        <v>1910</v>
      </c>
      <c r="R754" s="57" t="s">
        <v>24</v>
      </c>
      <c r="S754" s="57" t="s">
        <v>855</v>
      </c>
      <c r="T754" s="57" t="s">
        <v>23</v>
      </c>
      <c r="U754" s="83">
        <v>2</v>
      </c>
      <c r="V754" s="57" t="s">
        <v>23</v>
      </c>
      <c r="W754" s="57" t="s">
        <v>3614</v>
      </c>
      <c r="X754" s="62" t="s">
        <v>3798</v>
      </c>
    </row>
    <row r="755" spans="2:24" ht="63.75" x14ac:dyDescent="0.2">
      <c r="B755" s="56" t="s">
        <v>4224</v>
      </c>
      <c r="C755" s="57" t="s">
        <v>18</v>
      </c>
      <c r="D755" s="57" t="s">
        <v>72</v>
      </c>
      <c r="E755" s="57" t="s">
        <v>18</v>
      </c>
      <c r="F755" s="57" t="s">
        <v>57</v>
      </c>
      <c r="G755" s="57" t="s">
        <v>32</v>
      </c>
      <c r="H755" s="57" t="s">
        <v>19</v>
      </c>
      <c r="I755" s="57" t="s">
        <v>19</v>
      </c>
      <c r="J755" s="57" t="s">
        <v>20</v>
      </c>
      <c r="K755" s="57" t="s">
        <v>20</v>
      </c>
      <c r="L755" s="57" t="s">
        <v>20</v>
      </c>
      <c r="M755" s="57" t="s">
        <v>20</v>
      </c>
      <c r="N755" s="57" t="s">
        <v>20</v>
      </c>
      <c r="O755" s="57" t="s">
        <v>3832</v>
      </c>
      <c r="P755" s="59" t="s">
        <v>905</v>
      </c>
      <c r="Q755" s="60" t="s">
        <v>4214</v>
      </c>
      <c r="R755" s="57" t="s">
        <v>24</v>
      </c>
      <c r="S755" s="57" t="s">
        <v>855</v>
      </c>
      <c r="T755" s="57" t="s">
        <v>23</v>
      </c>
      <c r="U755" s="83">
        <v>2</v>
      </c>
      <c r="V755" s="57" t="s">
        <v>23</v>
      </c>
      <c r="W755" s="57" t="s">
        <v>3614</v>
      </c>
      <c r="X755" s="59" t="s">
        <v>4213</v>
      </c>
    </row>
    <row r="756" spans="2:24" ht="63.75" x14ac:dyDescent="0.2">
      <c r="B756" s="56" t="s">
        <v>5137</v>
      </c>
      <c r="C756" s="57" t="s">
        <v>18</v>
      </c>
      <c r="D756" s="57" t="s">
        <v>72</v>
      </c>
      <c r="E756" s="57" t="s">
        <v>18</v>
      </c>
      <c r="F756" s="57" t="s">
        <v>57</v>
      </c>
      <c r="G756" s="57" t="s">
        <v>32</v>
      </c>
      <c r="H756" s="88" t="s">
        <v>19</v>
      </c>
      <c r="I756" s="57" t="s">
        <v>18</v>
      </c>
      <c r="J756" s="57" t="s">
        <v>20</v>
      </c>
      <c r="K756" s="57" t="s">
        <v>20</v>
      </c>
      <c r="L756" s="57" t="s">
        <v>20</v>
      </c>
      <c r="M756" s="57" t="s">
        <v>20</v>
      </c>
      <c r="N756" s="57" t="s">
        <v>20</v>
      </c>
      <c r="O756" s="57" t="s">
        <v>3832</v>
      </c>
      <c r="P756" s="59" t="s">
        <v>3759</v>
      </c>
      <c r="Q756" s="60" t="s">
        <v>4214</v>
      </c>
      <c r="R756" s="57" t="s">
        <v>3910</v>
      </c>
      <c r="S756" s="57" t="s">
        <v>855</v>
      </c>
      <c r="T756" s="57" t="s">
        <v>23</v>
      </c>
      <c r="U756" s="83">
        <v>1</v>
      </c>
      <c r="V756" s="57" t="s">
        <v>23</v>
      </c>
      <c r="W756" s="57" t="s">
        <v>3614</v>
      </c>
      <c r="X756" s="61" t="s">
        <v>3673</v>
      </c>
    </row>
    <row r="757" spans="2:24" ht="63.75" x14ac:dyDescent="0.2">
      <c r="B757" s="56" t="s">
        <v>5138</v>
      </c>
      <c r="C757" s="57" t="s">
        <v>18</v>
      </c>
      <c r="D757" s="57" t="s">
        <v>72</v>
      </c>
      <c r="E757" s="57" t="s">
        <v>18</v>
      </c>
      <c r="F757" s="57" t="s">
        <v>57</v>
      </c>
      <c r="G757" s="57" t="s">
        <v>34</v>
      </c>
      <c r="H757" s="57" t="s">
        <v>19</v>
      </c>
      <c r="I757" s="57" t="s">
        <v>19</v>
      </c>
      <c r="J757" s="57" t="s">
        <v>20</v>
      </c>
      <c r="K757" s="57" t="s">
        <v>20</v>
      </c>
      <c r="L757" s="57" t="s">
        <v>20</v>
      </c>
      <c r="M757" s="57" t="s">
        <v>20</v>
      </c>
      <c r="N757" s="57" t="s">
        <v>20</v>
      </c>
      <c r="O757" s="57" t="s">
        <v>3832</v>
      </c>
      <c r="P757" s="59" t="s">
        <v>906</v>
      </c>
      <c r="Q757" s="60" t="s">
        <v>4214</v>
      </c>
      <c r="R757" s="57" t="s">
        <v>24</v>
      </c>
      <c r="S757" s="57" t="s">
        <v>855</v>
      </c>
      <c r="T757" s="57" t="s">
        <v>23</v>
      </c>
      <c r="U757" s="83">
        <v>2</v>
      </c>
      <c r="V757" s="57" t="s">
        <v>23</v>
      </c>
      <c r="W757" s="57" t="s">
        <v>3614</v>
      </c>
      <c r="X757" s="59" t="s">
        <v>4213</v>
      </c>
    </row>
    <row r="758" spans="2:24" ht="63.75" x14ac:dyDescent="0.2">
      <c r="B758" s="56" t="s">
        <v>5139</v>
      </c>
      <c r="C758" s="57" t="s">
        <v>18</v>
      </c>
      <c r="D758" s="57" t="s">
        <v>72</v>
      </c>
      <c r="E758" s="57" t="s">
        <v>18</v>
      </c>
      <c r="F758" s="57" t="s">
        <v>57</v>
      </c>
      <c r="G758" s="57" t="s">
        <v>34</v>
      </c>
      <c r="H758" s="88" t="s">
        <v>19</v>
      </c>
      <c r="I758" s="57" t="s">
        <v>18</v>
      </c>
      <c r="J758" s="57" t="s">
        <v>20</v>
      </c>
      <c r="K758" s="57" t="s">
        <v>20</v>
      </c>
      <c r="L758" s="57" t="s">
        <v>20</v>
      </c>
      <c r="M758" s="57" t="s">
        <v>20</v>
      </c>
      <c r="N758" s="57" t="s">
        <v>20</v>
      </c>
      <c r="O758" s="57" t="s">
        <v>3832</v>
      </c>
      <c r="P758" s="59" t="s">
        <v>3760</v>
      </c>
      <c r="Q758" s="60" t="s">
        <v>4215</v>
      </c>
      <c r="R758" s="57" t="s">
        <v>3910</v>
      </c>
      <c r="S758" s="57" t="s">
        <v>855</v>
      </c>
      <c r="T758" s="57" t="s">
        <v>23</v>
      </c>
      <c r="U758" s="83">
        <v>1</v>
      </c>
      <c r="V758" s="57" t="s">
        <v>23</v>
      </c>
      <c r="W758" s="57" t="s">
        <v>3614</v>
      </c>
      <c r="X758" s="61" t="s">
        <v>3673</v>
      </c>
    </row>
    <row r="759" spans="2:24" ht="63.75" x14ac:dyDescent="0.2">
      <c r="B759" s="56" t="s">
        <v>5140</v>
      </c>
      <c r="C759" s="57" t="s">
        <v>18</v>
      </c>
      <c r="D759" s="57" t="s">
        <v>72</v>
      </c>
      <c r="E759" s="57" t="s">
        <v>18</v>
      </c>
      <c r="F759" s="57" t="s">
        <v>57</v>
      </c>
      <c r="G759" s="57" t="s">
        <v>35</v>
      </c>
      <c r="H759" s="57" t="s">
        <v>19</v>
      </c>
      <c r="I759" s="57" t="s">
        <v>19</v>
      </c>
      <c r="J759" s="57" t="s">
        <v>20</v>
      </c>
      <c r="K759" s="57" t="s">
        <v>20</v>
      </c>
      <c r="L759" s="57" t="s">
        <v>20</v>
      </c>
      <c r="M759" s="57" t="s">
        <v>20</v>
      </c>
      <c r="N759" s="57" t="s">
        <v>20</v>
      </c>
      <c r="O759" s="57" t="s">
        <v>3832</v>
      </c>
      <c r="P759" s="59" t="s">
        <v>907</v>
      </c>
      <c r="Q759" s="60" t="s">
        <v>4214</v>
      </c>
      <c r="R759" s="57" t="s">
        <v>24</v>
      </c>
      <c r="S759" s="57" t="s">
        <v>855</v>
      </c>
      <c r="T759" s="57" t="s">
        <v>23</v>
      </c>
      <c r="U759" s="83">
        <v>2</v>
      </c>
      <c r="V759" s="57" t="s">
        <v>23</v>
      </c>
      <c r="W759" s="57" t="s">
        <v>3614</v>
      </c>
      <c r="X759" s="59" t="s">
        <v>4213</v>
      </c>
    </row>
    <row r="760" spans="2:24" ht="51" x14ac:dyDescent="0.2">
      <c r="B760" s="56" t="s">
        <v>5141</v>
      </c>
      <c r="C760" s="57" t="s">
        <v>18</v>
      </c>
      <c r="D760" s="57" t="s">
        <v>72</v>
      </c>
      <c r="E760" s="57" t="s">
        <v>18</v>
      </c>
      <c r="F760" s="57" t="s">
        <v>57</v>
      </c>
      <c r="G760" s="57" t="s">
        <v>35</v>
      </c>
      <c r="H760" s="88" t="s">
        <v>19</v>
      </c>
      <c r="I760" s="57" t="s">
        <v>18</v>
      </c>
      <c r="J760" s="57" t="s">
        <v>20</v>
      </c>
      <c r="K760" s="57" t="s">
        <v>20</v>
      </c>
      <c r="L760" s="57" t="s">
        <v>20</v>
      </c>
      <c r="M760" s="57" t="s">
        <v>20</v>
      </c>
      <c r="N760" s="57" t="s">
        <v>20</v>
      </c>
      <c r="O760" s="57" t="s">
        <v>3832</v>
      </c>
      <c r="P760" s="59" t="s">
        <v>3761</v>
      </c>
      <c r="Q760" s="60" t="s">
        <v>4216</v>
      </c>
      <c r="R760" s="57" t="s">
        <v>3910</v>
      </c>
      <c r="S760" s="57" t="s">
        <v>855</v>
      </c>
      <c r="T760" s="57" t="s">
        <v>23</v>
      </c>
      <c r="U760" s="83">
        <v>1</v>
      </c>
      <c r="V760" s="57" t="s">
        <v>23</v>
      </c>
      <c r="W760" s="57" t="s">
        <v>3614</v>
      </c>
      <c r="X760" s="61" t="s">
        <v>3673</v>
      </c>
    </row>
    <row r="761" spans="2:24" ht="25.5" x14ac:dyDescent="0.2">
      <c r="B761" s="56" t="s">
        <v>5142</v>
      </c>
      <c r="C761" s="57" t="s">
        <v>18</v>
      </c>
      <c r="D761" s="57" t="s">
        <v>72</v>
      </c>
      <c r="E761" s="57" t="s">
        <v>18</v>
      </c>
      <c r="F761" s="57" t="s">
        <v>70</v>
      </c>
      <c r="G761" s="57" t="s">
        <v>20</v>
      </c>
      <c r="H761" s="57" t="s">
        <v>19</v>
      </c>
      <c r="I761" s="57" t="s">
        <v>19</v>
      </c>
      <c r="J761" s="57" t="s">
        <v>20</v>
      </c>
      <c r="K761" s="57" t="s">
        <v>20</v>
      </c>
      <c r="L761" s="57" t="s">
        <v>20</v>
      </c>
      <c r="M761" s="57" t="s">
        <v>20</v>
      </c>
      <c r="N761" s="57" t="s">
        <v>20</v>
      </c>
      <c r="O761" s="57" t="s">
        <v>3832</v>
      </c>
      <c r="P761" s="59" t="s">
        <v>908</v>
      </c>
      <c r="Q761" s="60" t="s">
        <v>1866</v>
      </c>
      <c r="R761" s="57" t="s">
        <v>24</v>
      </c>
      <c r="S761" s="57" t="s">
        <v>855</v>
      </c>
      <c r="T761" s="57" t="s">
        <v>23</v>
      </c>
      <c r="U761" s="83">
        <v>2</v>
      </c>
      <c r="V761" s="57" t="s">
        <v>23</v>
      </c>
      <c r="W761" s="57" t="s">
        <v>3614</v>
      </c>
      <c r="X761" s="62" t="s">
        <v>3798</v>
      </c>
    </row>
    <row r="762" spans="2:24" ht="63.75" x14ac:dyDescent="0.2">
      <c r="B762" s="56" t="s">
        <v>5143</v>
      </c>
      <c r="C762" s="57" t="s">
        <v>18</v>
      </c>
      <c r="D762" s="57" t="s">
        <v>72</v>
      </c>
      <c r="E762" s="57" t="s">
        <v>18</v>
      </c>
      <c r="F762" s="57" t="s">
        <v>70</v>
      </c>
      <c r="G762" s="57" t="s">
        <v>32</v>
      </c>
      <c r="H762" s="57" t="s">
        <v>19</v>
      </c>
      <c r="I762" s="57" t="s">
        <v>19</v>
      </c>
      <c r="J762" s="57" t="s">
        <v>20</v>
      </c>
      <c r="K762" s="57" t="s">
        <v>20</v>
      </c>
      <c r="L762" s="57" t="s">
        <v>20</v>
      </c>
      <c r="M762" s="57" t="s">
        <v>20</v>
      </c>
      <c r="N762" s="57" t="s">
        <v>20</v>
      </c>
      <c r="O762" s="57" t="s">
        <v>3832</v>
      </c>
      <c r="P762" s="59" t="s">
        <v>909</v>
      </c>
      <c r="Q762" s="60" t="s">
        <v>1911</v>
      </c>
      <c r="R762" s="57" t="s">
        <v>24</v>
      </c>
      <c r="S762" s="57" t="s">
        <v>855</v>
      </c>
      <c r="T762" s="57" t="s">
        <v>23</v>
      </c>
      <c r="U762" s="83">
        <v>2</v>
      </c>
      <c r="V762" s="57" t="s">
        <v>23</v>
      </c>
      <c r="W762" s="57" t="s">
        <v>3614</v>
      </c>
      <c r="X762" s="62" t="s">
        <v>3798</v>
      </c>
    </row>
    <row r="763" spans="2:24" ht="63.75" x14ac:dyDescent="0.2">
      <c r="B763" s="56" t="s">
        <v>5144</v>
      </c>
      <c r="C763" s="57" t="s">
        <v>18</v>
      </c>
      <c r="D763" s="57" t="s">
        <v>72</v>
      </c>
      <c r="E763" s="57" t="s">
        <v>18</v>
      </c>
      <c r="F763" s="57" t="s">
        <v>70</v>
      </c>
      <c r="G763" s="57" t="s">
        <v>32</v>
      </c>
      <c r="H763" s="88" t="s">
        <v>19</v>
      </c>
      <c r="I763" s="57" t="s">
        <v>18</v>
      </c>
      <c r="J763" s="57" t="s">
        <v>20</v>
      </c>
      <c r="K763" s="57" t="s">
        <v>20</v>
      </c>
      <c r="L763" s="57" t="s">
        <v>20</v>
      </c>
      <c r="M763" s="57" t="s">
        <v>20</v>
      </c>
      <c r="N763" s="57" t="s">
        <v>20</v>
      </c>
      <c r="O763" s="57" t="s">
        <v>3832</v>
      </c>
      <c r="P763" s="59" t="s">
        <v>3728</v>
      </c>
      <c r="Q763" s="60" t="s">
        <v>1911</v>
      </c>
      <c r="R763" s="57" t="s">
        <v>3910</v>
      </c>
      <c r="S763" s="57" t="s">
        <v>855</v>
      </c>
      <c r="T763" s="57" t="s">
        <v>23</v>
      </c>
      <c r="U763" s="83">
        <v>1</v>
      </c>
      <c r="V763" s="57" t="s">
        <v>23</v>
      </c>
      <c r="W763" s="57" t="s">
        <v>3614</v>
      </c>
      <c r="X763" s="61" t="s">
        <v>3645</v>
      </c>
    </row>
    <row r="764" spans="2:24" ht="127.5" x14ac:dyDescent="0.2">
      <c r="B764" s="56" t="s">
        <v>5145</v>
      </c>
      <c r="C764" s="57" t="s">
        <v>18</v>
      </c>
      <c r="D764" s="57" t="s">
        <v>72</v>
      </c>
      <c r="E764" s="57" t="s">
        <v>18</v>
      </c>
      <c r="F764" s="57" t="s">
        <v>72</v>
      </c>
      <c r="G764" s="57" t="s">
        <v>20</v>
      </c>
      <c r="H764" s="57" t="s">
        <v>19</v>
      </c>
      <c r="I764" s="57" t="s">
        <v>19</v>
      </c>
      <c r="J764" s="57" t="s">
        <v>20</v>
      </c>
      <c r="K764" s="57" t="s">
        <v>20</v>
      </c>
      <c r="L764" s="57" t="s">
        <v>20</v>
      </c>
      <c r="M764" s="57" t="s">
        <v>20</v>
      </c>
      <c r="N764" s="57" t="s">
        <v>20</v>
      </c>
      <c r="O764" s="57" t="s">
        <v>3832</v>
      </c>
      <c r="P764" s="59" t="s">
        <v>910</v>
      </c>
      <c r="Q764" s="60" t="s">
        <v>1912</v>
      </c>
      <c r="R764" s="57" t="s">
        <v>24</v>
      </c>
      <c r="S764" s="57" t="s">
        <v>855</v>
      </c>
      <c r="T764" s="57" t="s">
        <v>23</v>
      </c>
      <c r="U764" s="83">
        <v>2</v>
      </c>
      <c r="V764" s="57" t="s">
        <v>23</v>
      </c>
      <c r="W764" s="57" t="s">
        <v>3614</v>
      </c>
      <c r="X764" s="62" t="s">
        <v>3798</v>
      </c>
    </row>
    <row r="765" spans="2:24" ht="102" x14ac:dyDescent="0.2">
      <c r="B765" s="56" t="s">
        <v>5146</v>
      </c>
      <c r="C765" s="57" t="s">
        <v>18</v>
      </c>
      <c r="D765" s="57" t="s">
        <v>72</v>
      </c>
      <c r="E765" s="57" t="s">
        <v>18</v>
      </c>
      <c r="F765" s="57" t="s">
        <v>72</v>
      </c>
      <c r="G765" s="57" t="s">
        <v>32</v>
      </c>
      <c r="H765" s="57" t="s">
        <v>19</v>
      </c>
      <c r="I765" s="57" t="s">
        <v>19</v>
      </c>
      <c r="J765" s="57" t="s">
        <v>20</v>
      </c>
      <c r="K765" s="57" t="s">
        <v>20</v>
      </c>
      <c r="L765" s="57" t="s">
        <v>20</v>
      </c>
      <c r="M765" s="57" t="s">
        <v>20</v>
      </c>
      <c r="N765" s="57" t="s">
        <v>20</v>
      </c>
      <c r="O765" s="57" t="s">
        <v>3832</v>
      </c>
      <c r="P765" s="59" t="s">
        <v>911</v>
      </c>
      <c r="Q765" s="60" t="s">
        <v>1913</v>
      </c>
      <c r="R765" s="57" t="s">
        <v>24</v>
      </c>
      <c r="S765" s="57" t="s">
        <v>855</v>
      </c>
      <c r="T765" s="57" t="s">
        <v>23</v>
      </c>
      <c r="U765" s="83">
        <v>2</v>
      </c>
      <c r="V765" s="57" t="s">
        <v>23</v>
      </c>
      <c r="W765" s="57" t="s">
        <v>3614</v>
      </c>
      <c r="X765" s="62" t="s">
        <v>3798</v>
      </c>
    </row>
    <row r="766" spans="2:24" ht="102" x14ac:dyDescent="0.2">
      <c r="B766" s="56" t="s">
        <v>5147</v>
      </c>
      <c r="C766" s="57" t="s">
        <v>18</v>
      </c>
      <c r="D766" s="57" t="s">
        <v>72</v>
      </c>
      <c r="E766" s="57" t="s">
        <v>18</v>
      </c>
      <c r="F766" s="57" t="s">
        <v>72</v>
      </c>
      <c r="G766" s="57" t="s">
        <v>32</v>
      </c>
      <c r="H766" s="88" t="s">
        <v>19</v>
      </c>
      <c r="I766" s="57" t="s">
        <v>18</v>
      </c>
      <c r="J766" s="57" t="s">
        <v>20</v>
      </c>
      <c r="K766" s="57" t="s">
        <v>20</v>
      </c>
      <c r="L766" s="57" t="s">
        <v>20</v>
      </c>
      <c r="M766" s="57" t="s">
        <v>20</v>
      </c>
      <c r="N766" s="57" t="s">
        <v>20</v>
      </c>
      <c r="O766" s="57" t="s">
        <v>3832</v>
      </c>
      <c r="P766" s="59" t="s">
        <v>3729</v>
      </c>
      <c r="Q766" s="60" t="s">
        <v>1913</v>
      </c>
      <c r="R766" s="57" t="s">
        <v>3910</v>
      </c>
      <c r="S766" s="57" t="s">
        <v>855</v>
      </c>
      <c r="T766" s="57" t="s">
        <v>23</v>
      </c>
      <c r="U766" s="83">
        <v>1</v>
      </c>
      <c r="V766" s="57" t="s">
        <v>23</v>
      </c>
      <c r="W766" s="57" t="s">
        <v>3614</v>
      </c>
      <c r="X766" s="61" t="s">
        <v>3645</v>
      </c>
    </row>
    <row r="767" spans="2:24" ht="38.25" x14ac:dyDescent="0.2">
      <c r="B767" s="56" t="s">
        <v>5148</v>
      </c>
      <c r="C767" s="57" t="s">
        <v>18</v>
      </c>
      <c r="D767" s="57" t="s">
        <v>72</v>
      </c>
      <c r="E767" s="57" t="s">
        <v>18</v>
      </c>
      <c r="F767" s="57" t="s">
        <v>72</v>
      </c>
      <c r="G767" s="57" t="s">
        <v>34</v>
      </c>
      <c r="H767" s="57" t="s">
        <v>19</v>
      </c>
      <c r="I767" s="57" t="s">
        <v>19</v>
      </c>
      <c r="J767" s="57" t="s">
        <v>20</v>
      </c>
      <c r="K767" s="57" t="s">
        <v>20</v>
      </c>
      <c r="L767" s="57" t="s">
        <v>20</v>
      </c>
      <c r="M767" s="57" t="s">
        <v>20</v>
      </c>
      <c r="N767" s="57" t="s">
        <v>20</v>
      </c>
      <c r="O767" s="57" t="s">
        <v>3832</v>
      </c>
      <c r="P767" s="59" t="s">
        <v>912</v>
      </c>
      <c r="Q767" s="60" t="s">
        <v>1914</v>
      </c>
      <c r="R767" s="57" t="s">
        <v>24</v>
      </c>
      <c r="S767" s="57" t="s">
        <v>855</v>
      </c>
      <c r="T767" s="57" t="s">
        <v>23</v>
      </c>
      <c r="U767" s="83">
        <v>2</v>
      </c>
      <c r="V767" s="57" t="s">
        <v>23</v>
      </c>
      <c r="W767" s="57" t="s">
        <v>3614</v>
      </c>
      <c r="X767" s="62" t="s">
        <v>3798</v>
      </c>
    </row>
    <row r="768" spans="2:24" ht="38.25" x14ac:dyDescent="0.2">
      <c r="B768" s="56" t="s">
        <v>5149</v>
      </c>
      <c r="C768" s="57" t="s">
        <v>18</v>
      </c>
      <c r="D768" s="57" t="s">
        <v>72</v>
      </c>
      <c r="E768" s="57" t="s">
        <v>18</v>
      </c>
      <c r="F768" s="57" t="s">
        <v>72</v>
      </c>
      <c r="G768" s="57" t="s">
        <v>34</v>
      </c>
      <c r="H768" s="88" t="s">
        <v>19</v>
      </c>
      <c r="I768" s="57" t="s">
        <v>18</v>
      </c>
      <c r="J768" s="57" t="s">
        <v>20</v>
      </c>
      <c r="K768" s="57" t="s">
        <v>20</v>
      </c>
      <c r="L768" s="57" t="s">
        <v>20</v>
      </c>
      <c r="M768" s="57" t="s">
        <v>20</v>
      </c>
      <c r="N768" s="57" t="s">
        <v>20</v>
      </c>
      <c r="O768" s="57" t="s">
        <v>3832</v>
      </c>
      <c r="P768" s="59" t="s">
        <v>997</v>
      </c>
      <c r="Q768" s="60" t="s">
        <v>1914</v>
      </c>
      <c r="R768" s="57" t="s">
        <v>3910</v>
      </c>
      <c r="S768" s="57" t="s">
        <v>855</v>
      </c>
      <c r="T768" s="57" t="s">
        <v>23</v>
      </c>
      <c r="U768" s="83">
        <v>1</v>
      </c>
      <c r="V768" s="57" t="s">
        <v>23</v>
      </c>
      <c r="W768" s="57" t="s">
        <v>3614</v>
      </c>
      <c r="X768" s="61" t="s">
        <v>3645</v>
      </c>
    </row>
    <row r="769" spans="2:24" ht="89.25" x14ac:dyDescent="0.2">
      <c r="B769" s="56" t="s">
        <v>5150</v>
      </c>
      <c r="C769" s="57" t="s">
        <v>18</v>
      </c>
      <c r="D769" s="57" t="s">
        <v>72</v>
      </c>
      <c r="E769" s="57" t="s">
        <v>18</v>
      </c>
      <c r="F769" s="57" t="s">
        <v>72</v>
      </c>
      <c r="G769" s="57" t="s">
        <v>35</v>
      </c>
      <c r="H769" s="57" t="s">
        <v>19</v>
      </c>
      <c r="I769" s="57" t="s">
        <v>19</v>
      </c>
      <c r="J769" s="57" t="s">
        <v>20</v>
      </c>
      <c r="K769" s="57" t="s">
        <v>20</v>
      </c>
      <c r="L769" s="57" t="s">
        <v>20</v>
      </c>
      <c r="M769" s="57" t="s">
        <v>20</v>
      </c>
      <c r="N769" s="57" t="s">
        <v>20</v>
      </c>
      <c r="O769" s="57" t="s">
        <v>3832</v>
      </c>
      <c r="P769" s="59" t="s">
        <v>913</v>
      </c>
      <c r="Q769" s="60" t="s">
        <v>1915</v>
      </c>
      <c r="R769" s="57" t="s">
        <v>24</v>
      </c>
      <c r="S769" s="57" t="s">
        <v>855</v>
      </c>
      <c r="T769" s="57" t="s">
        <v>23</v>
      </c>
      <c r="U769" s="83">
        <v>2</v>
      </c>
      <c r="V769" s="57" t="s">
        <v>23</v>
      </c>
      <c r="W769" s="57" t="s">
        <v>3614</v>
      </c>
      <c r="X769" s="62" t="s">
        <v>3798</v>
      </c>
    </row>
    <row r="770" spans="2:24" ht="89.25" x14ac:dyDescent="0.2">
      <c r="B770" s="56" t="s">
        <v>5151</v>
      </c>
      <c r="C770" s="57" t="s">
        <v>18</v>
      </c>
      <c r="D770" s="57" t="s">
        <v>72</v>
      </c>
      <c r="E770" s="57" t="s">
        <v>18</v>
      </c>
      <c r="F770" s="57" t="s">
        <v>72</v>
      </c>
      <c r="G770" s="57" t="s">
        <v>35</v>
      </c>
      <c r="H770" s="88" t="s">
        <v>19</v>
      </c>
      <c r="I770" s="57" t="s">
        <v>18</v>
      </c>
      <c r="J770" s="57" t="s">
        <v>20</v>
      </c>
      <c r="K770" s="57" t="s">
        <v>20</v>
      </c>
      <c r="L770" s="57" t="s">
        <v>20</v>
      </c>
      <c r="M770" s="57" t="s">
        <v>20</v>
      </c>
      <c r="N770" s="57" t="s">
        <v>20</v>
      </c>
      <c r="O770" s="57" t="s">
        <v>3832</v>
      </c>
      <c r="P770" s="59" t="s">
        <v>998</v>
      </c>
      <c r="Q770" s="60" t="s">
        <v>1915</v>
      </c>
      <c r="R770" s="57" t="s">
        <v>3910</v>
      </c>
      <c r="S770" s="57" t="s">
        <v>855</v>
      </c>
      <c r="T770" s="57" t="s">
        <v>23</v>
      </c>
      <c r="U770" s="83">
        <v>1</v>
      </c>
      <c r="V770" s="57" t="s">
        <v>23</v>
      </c>
      <c r="W770" s="57" t="s">
        <v>3614</v>
      </c>
      <c r="X770" s="61" t="s">
        <v>3645</v>
      </c>
    </row>
    <row r="771" spans="2:24" ht="38.25" x14ac:dyDescent="0.2">
      <c r="B771" s="56" t="s">
        <v>5152</v>
      </c>
      <c r="C771" s="57" t="s">
        <v>18</v>
      </c>
      <c r="D771" s="57" t="s">
        <v>72</v>
      </c>
      <c r="E771" s="57" t="s">
        <v>18</v>
      </c>
      <c r="F771" s="57" t="s">
        <v>72</v>
      </c>
      <c r="G771" s="57" t="s">
        <v>36</v>
      </c>
      <c r="H771" s="57" t="s">
        <v>19</v>
      </c>
      <c r="I771" s="57" t="s">
        <v>19</v>
      </c>
      <c r="J771" s="57" t="s">
        <v>20</v>
      </c>
      <c r="K771" s="57" t="s">
        <v>20</v>
      </c>
      <c r="L771" s="57" t="s">
        <v>20</v>
      </c>
      <c r="M771" s="57" t="s">
        <v>20</v>
      </c>
      <c r="N771" s="57" t="s">
        <v>20</v>
      </c>
      <c r="O771" s="57" t="s">
        <v>3832</v>
      </c>
      <c r="P771" s="59" t="s">
        <v>914</v>
      </c>
      <c r="Q771" s="60" t="s">
        <v>1916</v>
      </c>
      <c r="R771" s="57" t="s">
        <v>24</v>
      </c>
      <c r="S771" s="57" t="s">
        <v>855</v>
      </c>
      <c r="T771" s="57" t="s">
        <v>23</v>
      </c>
      <c r="U771" s="83">
        <v>2</v>
      </c>
      <c r="V771" s="57" t="s">
        <v>23</v>
      </c>
      <c r="W771" s="57" t="s">
        <v>3614</v>
      </c>
      <c r="X771" s="62" t="s">
        <v>3798</v>
      </c>
    </row>
    <row r="772" spans="2:24" ht="38.25" x14ac:dyDescent="0.2">
      <c r="B772" s="56" t="s">
        <v>5153</v>
      </c>
      <c r="C772" s="57" t="s">
        <v>18</v>
      </c>
      <c r="D772" s="57" t="s">
        <v>72</v>
      </c>
      <c r="E772" s="57" t="s">
        <v>18</v>
      </c>
      <c r="F772" s="57" t="s">
        <v>72</v>
      </c>
      <c r="G772" s="57" t="s">
        <v>36</v>
      </c>
      <c r="H772" s="88" t="s">
        <v>19</v>
      </c>
      <c r="I772" s="57" t="s">
        <v>18</v>
      </c>
      <c r="J772" s="57" t="s">
        <v>20</v>
      </c>
      <c r="K772" s="57" t="s">
        <v>20</v>
      </c>
      <c r="L772" s="57" t="s">
        <v>20</v>
      </c>
      <c r="M772" s="57" t="s">
        <v>20</v>
      </c>
      <c r="N772" s="57" t="s">
        <v>20</v>
      </c>
      <c r="O772" s="57" t="s">
        <v>3832</v>
      </c>
      <c r="P772" s="59" t="s">
        <v>3762</v>
      </c>
      <c r="Q772" s="60" t="s">
        <v>1916</v>
      </c>
      <c r="R772" s="57" t="s">
        <v>3910</v>
      </c>
      <c r="S772" s="57" t="s">
        <v>855</v>
      </c>
      <c r="T772" s="57" t="s">
        <v>23</v>
      </c>
      <c r="U772" s="83">
        <v>1</v>
      </c>
      <c r="V772" s="57" t="s">
        <v>23</v>
      </c>
      <c r="W772" s="57" t="s">
        <v>3614</v>
      </c>
      <c r="X772" s="61" t="s">
        <v>3645</v>
      </c>
    </row>
    <row r="773" spans="2:24" ht="38.25" x14ac:dyDescent="0.2">
      <c r="B773" s="56" t="s">
        <v>5154</v>
      </c>
      <c r="C773" s="57" t="s">
        <v>18</v>
      </c>
      <c r="D773" s="57" t="s">
        <v>72</v>
      </c>
      <c r="E773" s="57" t="s">
        <v>18</v>
      </c>
      <c r="F773" s="57" t="s">
        <v>72</v>
      </c>
      <c r="G773" s="57" t="s">
        <v>281</v>
      </c>
      <c r="H773" s="57" t="s">
        <v>19</v>
      </c>
      <c r="I773" s="57" t="s">
        <v>19</v>
      </c>
      <c r="J773" s="57" t="s">
        <v>20</v>
      </c>
      <c r="K773" s="57" t="s">
        <v>20</v>
      </c>
      <c r="L773" s="57" t="s">
        <v>20</v>
      </c>
      <c r="M773" s="57" t="s">
        <v>20</v>
      </c>
      <c r="N773" s="57" t="s">
        <v>20</v>
      </c>
      <c r="O773" s="57" t="s">
        <v>3832</v>
      </c>
      <c r="P773" s="59" t="s">
        <v>915</v>
      </c>
      <c r="Q773" s="60" t="s">
        <v>1917</v>
      </c>
      <c r="R773" s="57" t="s">
        <v>24</v>
      </c>
      <c r="S773" s="57" t="s">
        <v>855</v>
      </c>
      <c r="T773" s="57" t="s">
        <v>23</v>
      </c>
      <c r="U773" s="83">
        <v>2</v>
      </c>
      <c r="V773" s="57" t="s">
        <v>23</v>
      </c>
      <c r="W773" s="57" t="s">
        <v>3614</v>
      </c>
      <c r="X773" s="62" t="s">
        <v>3798</v>
      </c>
    </row>
    <row r="774" spans="2:24" ht="38.25" x14ac:dyDescent="0.2">
      <c r="B774" s="56" t="s">
        <v>5155</v>
      </c>
      <c r="C774" s="57" t="s">
        <v>18</v>
      </c>
      <c r="D774" s="57" t="s">
        <v>72</v>
      </c>
      <c r="E774" s="57" t="s">
        <v>18</v>
      </c>
      <c r="F774" s="57" t="s">
        <v>72</v>
      </c>
      <c r="G774" s="57" t="s">
        <v>281</v>
      </c>
      <c r="H774" s="88" t="s">
        <v>19</v>
      </c>
      <c r="I774" s="57" t="s">
        <v>18</v>
      </c>
      <c r="J774" s="57" t="s">
        <v>20</v>
      </c>
      <c r="K774" s="57" t="s">
        <v>20</v>
      </c>
      <c r="L774" s="57" t="s">
        <v>20</v>
      </c>
      <c r="M774" s="57" t="s">
        <v>20</v>
      </c>
      <c r="N774" s="57" t="s">
        <v>20</v>
      </c>
      <c r="O774" s="57" t="s">
        <v>3832</v>
      </c>
      <c r="P774" s="59" t="s">
        <v>3763</v>
      </c>
      <c r="Q774" s="60" t="s">
        <v>1917</v>
      </c>
      <c r="R774" s="57" t="s">
        <v>3910</v>
      </c>
      <c r="S774" s="57" t="s">
        <v>855</v>
      </c>
      <c r="T774" s="57" t="s">
        <v>23</v>
      </c>
      <c r="U774" s="83">
        <v>1</v>
      </c>
      <c r="V774" s="57" t="s">
        <v>23</v>
      </c>
      <c r="W774" s="57" t="s">
        <v>3614</v>
      </c>
      <c r="X774" s="61" t="s">
        <v>3645</v>
      </c>
    </row>
    <row r="775" spans="2:24" ht="38.25" x14ac:dyDescent="0.2">
      <c r="B775" s="56" t="s">
        <v>5156</v>
      </c>
      <c r="C775" s="57" t="s">
        <v>18</v>
      </c>
      <c r="D775" s="57" t="s">
        <v>72</v>
      </c>
      <c r="E775" s="57" t="s">
        <v>18</v>
      </c>
      <c r="F775" s="57" t="s">
        <v>72</v>
      </c>
      <c r="G775" s="57" t="s">
        <v>123</v>
      </c>
      <c r="H775" s="57" t="s">
        <v>19</v>
      </c>
      <c r="I775" s="57" t="s">
        <v>19</v>
      </c>
      <c r="J775" s="57" t="s">
        <v>20</v>
      </c>
      <c r="K775" s="57" t="s">
        <v>20</v>
      </c>
      <c r="L775" s="57" t="s">
        <v>20</v>
      </c>
      <c r="M775" s="57" t="s">
        <v>20</v>
      </c>
      <c r="N775" s="57" t="s">
        <v>20</v>
      </c>
      <c r="O775" s="57" t="s">
        <v>3832</v>
      </c>
      <c r="P775" s="59" t="s">
        <v>4238</v>
      </c>
      <c r="Q775" s="60" t="s">
        <v>4240</v>
      </c>
      <c r="R775" s="57" t="s">
        <v>24</v>
      </c>
      <c r="S775" s="57" t="s">
        <v>855</v>
      </c>
      <c r="T775" s="57" t="s">
        <v>23</v>
      </c>
      <c r="U775" s="83">
        <v>2</v>
      </c>
      <c r="V775" s="57" t="s">
        <v>23</v>
      </c>
      <c r="W775" s="57" t="s">
        <v>3614</v>
      </c>
      <c r="X775" s="86" t="s">
        <v>4231</v>
      </c>
    </row>
    <row r="776" spans="2:24" ht="38.25" x14ac:dyDescent="0.2">
      <c r="B776" s="56" t="s">
        <v>5157</v>
      </c>
      <c r="C776" s="57" t="s">
        <v>18</v>
      </c>
      <c r="D776" s="57" t="s">
        <v>72</v>
      </c>
      <c r="E776" s="57" t="s">
        <v>18</v>
      </c>
      <c r="F776" s="57" t="s">
        <v>72</v>
      </c>
      <c r="G776" s="57" t="s">
        <v>123</v>
      </c>
      <c r="H776" s="88" t="s">
        <v>19</v>
      </c>
      <c r="I776" s="57" t="s">
        <v>18</v>
      </c>
      <c r="J776" s="57" t="s">
        <v>20</v>
      </c>
      <c r="K776" s="57" t="s">
        <v>20</v>
      </c>
      <c r="L776" s="57" t="s">
        <v>20</v>
      </c>
      <c r="M776" s="57" t="s">
        <v>20</v>
      </c>
      <c r="N776" s="57" t="s">
        <v>20</v>
      </c>
      <c r="O776" s="57" t="s">
        <v>3832</v>
      </c>
      <c r="P776" s="59" t="s">
        <v>4239</v>
      </c>
      <c r="Q776" s="60" t="s">
        <v>4240</v>
      </c>
      <c r="R776" s="57" t="s">
        <v>24</v>
      </c>
      <c r="S776" s="57" t="s">
        <v>855</v>
      </c>
      <c r="T776" s="57" t="s">
        <v>23</v>
      </c>
      <c r="U776" s="83">
        <v>2</v>
      </c>
      <c r="V776" s="57" t="s">
        <v>23</v>
      </c>
      <c r="W776" s="57" t="s">
        <v>3614</v>
      </c>
      <c r="X776" s="61" t="s">
        <v>3673</v>
      </c>
    </row>
    <row r="777" spans="2:24" ht="25.5" x14ac:dyDescent="0.2">
      <c r="B777" s="56" t="s">
        <v>5158</v>
      </c>
      <c r="C777" s="57" t="s">
        <v>18</v>
      </c>
      <c r="D777" s="57" t="s">
        <v>72</v>
      </c>
      <c r="E777" s="57" t="s">
        <v>18</v>
      </c>
      <c r="F777" s="57" t="s">
        <v>111</v>
      </c>
      <c r="G777" s="57" t="s">
        <v>20</v>
      </c>
      <c r="H777" s="57" t="s">
        <v>19</v>
      </c>
      <c r="I777" s="57" t="s">
        <v>19</v>
      </c>
      <c r="J777" s="57" t="s">
        <v>20</v>
      </c>
      <c r="K777" s="57" t="s">
        <v>20</v>
      </c>
      <c r="L777" s="57" t="s">
        <v>20</v>
      </c>
      <c r="M777" s="57" t="s">
        <v>20</v>
      </c>
      <c r="N777" s="57" t="s">
        <v>20</v>
      </c>
      <c r="O777" s="57" t="s">
        <v>3832</v>
      </c>
      <c r="P777" s="59" t="s">
        <v>1022</v>
      </c>
      <c r="Q777" s="60" t="s">
        <v>1866</v>
      </c>
      <c r="R777" s="57" t="s">
        <v>24</v>
      </c>
      <c r="S777" s="57" t="s">
        <v>855</v>
      </c>
      <c r="T777" s="57" t="s">
        <v>23</v>
      </c>
      <c r="U777" s="83">
        <v>2</v>
      </c>
      <c r="V777" s="57" t="s">
        <v>23</v>
      </c>
      <c r="W777" s="57" t="s">
        <v>3614</v>
      </c>
      <c r="X777" s="62" t="s">
        <v>3798</v>
      </c>
    </row>
    <row r="778" spans="2:24" ht="140.25" x14ac:dyDescent="0.2">
      <c r="B778" s="56" t="s">
        <v>5159</v>
      </c>
      <c r="C778" s="57" t="s">
        <v>18</v>
      </c>
      <c r="D778" s="57" t="s">
        <v>72</v>
      </c>
      <c r="E778" s="57" t="s">
        <v>18</v>
      </c>
      <c r="F778" s="57" t="s">
        <v>111</v>
      </c>
      <c r="G778" s="57" t="s">
        <v>34</v>
      </c>
      <c r="H778" s="57" t="s">
        <v>19</v>
      </c>
      <c r="I778" s="57" t="s">
        <v>19</v>
      </c>
      <c r="J778" s="57" t="s">
        <v>20</v>
      </c>
      <c r="K778" s="57" t="s">
        <v>20</v>
      </c>
      <c r="L778" s="57" t="s">
        <v>20</v>
      </c>
      <c r="M778" s="57" t="s">
        <v>20</v>
      </c>
      <c r="N778" s="57" t="s">
        <v>20</v>
      </c>
      <c r="O778" s="57" t="s">
        <v>3832</v>
      </c>
      <c r="P778" s="59" t="s">
        <v>1023</v>
      </c>
      <c r="Q778" s="60" t="s">
        <v>1919</v>
      </c>
      <c r="R778" s="57" t="s">
        <v>24</v>
      </c>
      <c r="S778" s="57" t="s">
        <v>855</v>
      </c>
      <c r="T778" s="57" t="s">
        <v>22</v>
      </c>
      <c r="U778" s="83">
        <v>2</v>
      </c>
      <c r="V778" s="57" t="s">
        <v>23</v>
      </c>
      <c r="W778" s="57" t="s">
        <v>3614</v>
      </c>
      <c r="X778" s="62" t="s">
        <v>3798</v>
      </c>
    </row>
    <row r="779" spans="2:24" ht="140.25" x14ac:dyDescent="0.2">
      <c r="B779" s="56" t="s">
        <v>5160</v>
      </c>
      <c r="C779" s="57" t="s">
        <v>18</v>
      </c>
      <c r="D779" s="57" t="s">
        <v>72</v>
      </c>
      <c r="E779" s="57" t="s">
        <v>18</v>
      </c>
      <c r="F779" s="57" t="s">
        <v>111</v>
      </c>
      <c r="G779" s="57" t="s">
        <v>34</v>
      </c>
      <c r="H779" s="88" t="s">
        <v>19</v>
      </c>
      <c r="I779" s="57" t="s">
        <v>18</v>
      </c>
      <c r="J779" s="57" t="s">
        <v>20</v>
      </c>
      <c r="K779" s="57" t="s">
        <v>20</v>
      </c>
      <c r="L779" s="57" t="s">
        <v>20</v>
      </c>
      <c r="M779" s="57" t="s">
        <v>20</v>
      </c>
      <c r="N779" s="57" t="s">
        <v>20</v>
      </c>
      <c r="O779" s="57" t="s">
        <v>3832</v>
      </c>
      <c r="P779" s="59" t="s">
        <v>3764</v>
      </c>
      <c r="Q779" s="60" t="s">
        <v>1919</v>
      </c>
      <c r="R779" s="57" t="s">
        <v>3910</v>
      </c>
      <c r="S779" s="57" t="s">
        <v>855</v>
      </c>
      <c r="T779" s="57" t="s">
        <v>22</v>
      </c>
      <c r="U779" s="83">
        <v>1</v>
      </c>
      <c r="V779" s="57" t="s">
        <v>23</v>
      </c>
      <c r="W779" s="57" t="s">
        <v>3614</v>
      </c>
      <c r="X779" s="61" t="s">
        <v>3645</v>
      </c>
    </row>
    <row r="780" spans="2:24" ht="38.25" x14ac:dyDescent="0.2">
      <c r="B780" s="56" t="s">
        <v>5161</v>
      </c>
      <c r="C780" s="57" t="s">
        <v>18</v>
      </c>
      <c r="D780" s="57" t="s">
        <v>72</v>
      </c>
      <c r="E780" s="57" t="s">
        <v>18</v>
      </c>
      <c r="F780" s="57" t="s">
        <v>111</v>
      </c>
      <c r="G780" s="57" t="s">
        <v>35</v>
      </c>
      <c r="H780" s="57" t="s">
        <v>19</v>
      </c>
      <c r="I780" s="57" t="s">
        <v>19</v>
      </c>
      <c r="J780" s="57" t="s">
        <v>20</v>
      </c>
      <c r="K780" s="57" t="s">
        <v>20</v>
      </c>
      <c r="L780" s="57" t="s">
        <v>20</v>
      </c>
      <c r="M780" s="57" t="s">
        <v>20</v>
      </c>
      <c r="N780" s="57" t="s">
        <v>20</v>
      </c>
      <c r="O780" s="57" t="s">
        <v>3832</v>
      </c>
      <c r="P780" s="59" t="s">
        <v>989</v>
      </c>
      <c r="Q780" s="60" t="s">
        <v>1920</v>
      </c>
      <c r="R780" s="57" t="s">
        <v>24</v>
      </c>
      <c r="S780" s="57" t="s">
        <v>855</v>
      </c>
      <c r="T780" s="57" t="s">
        <v>23</v>
      </c>
      <c r="U780" s="83">
        <v>2</v>
      </c>
      <c r="V780" s="57" t="s">
        <v>23</v>
      </c>
      <c r="W780" s="57" t="s">
        <v>3614</v>
      </c>
      <c r="X780" s="62" t="s">
        <v>3798</v>
      </c>
    </row>
    <row r="781" spans="2:24" ht="38.25" x14ac:dyDescent="0.2">
      <c r="B781" s="56" t="s">
        <v>5162</v>
      </c>
      <c r="C781" s="57" t="s">
        <v>18</v>
      </c>
      <c r="D781" s="57" t="s">
        <v>72</v>
      </c>
      <c r="E781" s="57" t="s">
        <v>18</v>
      </c>
      <c r="F781" s="57" t="s">
        <v>111</v>
      </c>
      <c r="G781" s="57" t="s">
        <v>35</v>
      </c>
      <c r="H781" s="88" t="s">
        <v>19</v>
      </c>
      <c r="I781" s="57" t="s">
        <v>18</v>
      </c>
      <c r="J781" s="57" t="s">
        <v>20</v>
      </c>
      <c r="K781" s="57" t="s">
        <v>20</v>
      </c>
      <c r="L781" s="57" t="s">
        <v>20</v>
      </c>
      <c r="M781" s="57" t="s">
        <v>20</v>
      </c>
      <c r="N781" s="57" t="s">
        <v>20</v>
      </c>
      <c r="O781" s="57" t="s">
        <v>3832</v>
      </c>
      <c r="P781" s="59" t="s">
        <v>991</v>
      </c>
      <c r="Q781" s="60" t="s">
        <v>1920</v>
      </c>
      <c r="R781" s="57" t="s">
        <v>3910</v>
      </c>
      <c r="S781" s="57" t="s">
        <v>855</v>
      </c>
      <c r="T781" s="57" t="s">
        <v>23</v>
      </c>
      <c r="U781" s="83">
        <v>1</v>
      </c>
      <c r="V781" s="57" t="s">
        <v>23</v>
      </c>
      <c r="W781" s="57" t="s">
        <v>3614</v>
      </c>
      <c r="X781" s="61" t="s">
        <v>3645</v>
      </c>
    </row>
    <row r="782" spans="2:24" ht="51" x14ac:dyDescent="0.2">
      <c r="B782" s="56" t="s">
        <v>5163</v>
      </c>
      <c r="C782" s="57" t="s">
        <v>18</v>
      </c>
      <c r="D782" s="57" t="s">
        <v>72</v>
      </c>
      <c r="E782" s="57" t="s">
        <v>18</v>
      </c>
      <c r="F782" s="57" t="s">
        <v>111</v>
      </c>
      <c r="G782" s="57" t="s">
        <v>36</v>
      </c>
      <c r="H782" s="57" t="s">
        <v>19</v>
      </c>
      <c r="I782" s="57" t="s">
        <v>19</v>
      </c>
      <c r="J782" s="57" t="s">
        <v>20</v>
      </c>
      <c r="K782" s="57" t="s">
        <v>20</v>
      </c>
      <c r="L782" s="57" t="s">
        <v>20</v>
      </c>
      <c r="M782" s="57" t="s">
        <v>20</v>
      </c>
      <c r="N782" s="57" t="s">
        <v>20</v>
      </c>
      <c r="O782" s="57" t="s">
        <v>3832</v>
      </c>
      <c r="P782" s="59" t="s">
        <v>1024</v>
      </c>
      <c r="Q782" s="60" t="s">
        <v>1921</v>
      </c>
      <c r="R782" s="57" t="s">
        <v>24</v>
      </c>
      <c r="S782" s="57" t="s">
        <v>855</v>
      </c>
      <c r="T782" s="57" t="s">
        <v>23</v>
      </c>
      <c r="U782" s="83">
        <v>2</v>
      </c>
      <c r="V782" s="57" t="s">
        <v>23</v>
      </c>
      <c r="W782" s="57" t="s">
        <v>3614</v>
      </c>
      <c r="X782" s="62" t="s">
        <v>3798</v>
      </c>
    </row>
    <row r="783" spans="2:24" ht="63.75" x14ac:dyDescent="0.2">
      <c r="B783" s="56" t="s">
        <v>5164</v>
      </c>
      <c r="C783" s="57" t="s">
        <v>18</v>
      </c>
      <c r="D783" s="57" t="s">
        <v>72</v>
      </c>
      <c r="E783" s="57" t="s">
        <v>18</v>
      </c>
      <c r="F783" s="57" t="s">
        <v>111</v>
      </c>
      <c r="G783" s="57" t="s">
        <v>281</v>
      </c>
      <c r="H783" s="57" t="s">
        <v>19</v>
      </c>
      <c r="I783" s="57" t="s">
        <v>19</v>
      </c>
      <c r="J783" s="57" t="s">
        <v>20</v>
      </c>
      <c r="K783" s="57" t="s">
        <v>20</v>
      </c>
      <c r="L783" s="57" t="s">
        <v>20</v>
      </c>
      <c r="M783" s="57" t="s">
        <v>20</v>
      </c>
      <c r="N783" s="57" t="s">
        <v>20</v>
      </c>
      <c r="O783" s="57" t="s">
        <v>3832</v>
      </c>
      <c r="P783" s="59" t="s">
        <v>1025</v>
      </c>
      <c r="Q783" s="60" t="s">
        <v>1922</v>
      </c>
      <c r="R783" s="57" t="s">
        <v>24</v>
      </c>
      <c r="S783" s="57" t="s">
        <v>855</v>
      </c>
      <c r="T783" s="57" t="s">
        <v>23</v>
      </c>
      <c r="U783" s="83">
        <v>2</v>
      </c>
      <c r="V783" s="57" t="s">
        <v>23</v>
      </c>
      <c r="W783" s="57" t="s">
        <v>3614</v>
      </c>
      <c r="X783" s="62" t="s">
        <v>3798</v>
      </c>
    </row>
    <row r="784" spans="2:24" ht="140.25" x14ac:dyDescent="0.2">
      <c r="B784" s="56" t="s">
        <v>5165</v>
      </c>
      <c r="C784" s="57" t="s">
        <v>18</v>
      </c>
      <c r="D784" s="57" t="s">
        <v>72</v>
      </c>
      <c r="E784" s="57" t="s">
        <v>18</v>
      </c>
      <c r="F784" s="57" t="s">
        <v>111</v>
      </c>
      <c r="G784" s="57" t="s">
        <v>281</v>
      </c>
      <c r="H784" s="57" t="s">
        <v>18</v>
      </c>
      <c r="I784" s="57" t="s">
        <v>19</v>
      </c>
      <c r="J784" s="57" t="s">
        <v>20</v>
      </c>
      <c r="K784" s="57" t="s">
        <v>20</v>
      </c>
      <c r="L784" s="57" t="s">
        <v>20</v>
      </c>
      <c r="M784" s="57" t="s">
        <v>20</v>
      </c>
      <c r="N784" s="57" t="s">
        <v>20</v>
      </c>
      <c r="O784" s="57" t="s">
        <v>3832</v>
      </c>
      <c r="P784" s="59" t="s">
        <v>1026</v>
      </c>
      <c r="Q784" s="60" t="s">
        <v>1923</v>
      </c>
      <c r="R784" s="57" t="s">
        <v>24</v>
      </c>
      <c r="S784" s="57" t="s">
        <v>855</v>
      </c>
      <c r="T784" s="57" t="s">
        <v>23</v>
      </c>
      <c r="U784" s="83">
        <v>2</v>
      </c>
      <c r="V784" s="57" t="s">
        <v>23</v>
      </c>
      <c r="W784" s="57" t="s">
        <v>3614</v>
      </c>
      <c r="X784" s="62" t="s">
        <v>3798</v>
      </c>
    </row>
    <row r="785" spans="2:24" ht="140.25" x14ac:dyDescent="0.2">
      <c r="B785" s="56" t="s">
        <v>5166</v>
      </c>
      <c r="C785" s="57" t="s">
        <v>18</v>
      </c>
      <c r="D785" s="57" t="s">
        <v>72</v>
      </c>
      <c r="E785" s="57" t="s">
        <v>18</v>
      </c>
      <c r="F785" s="57" t="s">
        <v>111</v>
      </c>
      <c r="G785" s="57" t="s">
        <v>281</v>
      </c>
      <c r="H785" s="57" t="s">
        <v>18</v>
      </c>
      <c r="I785" s="57" t="s">
        <v>18</v>
      </c>
      <c r="J785" s="57" t="s">
        <v>20</v>
      </c>
      <c r="K785" s="57" t="s">
        <v>20</v>
      </c>
      <c r="L785" s="57" t="s">
        <v>20</v>
      </c>
      <c r="M785" s="57" t="s">
        <v>20</v>
      </c>
      <c r="N785" s="57" t="s">
        <v>20</v>
      </c>
      <c r="O785" s="57" t="s">
        <v>3832</v>
      </c>
      <c r="P785" s="59" t="s">
        <v>3765</v>
      </c>
      <c r="Q785" s="60" t="s">
        <v>1923</v>
      </c>
      <c r="R785" s="57" t="s">
        <v>3910</v>
      </c>
      <c r="S785" s="57" t="s">
        <v>855</v>
      </c>
      <c r="T785" s="57" t="s">
        <v>23</v>
      </c>
      <c r="U785" s="83">
        <v>1</v>
      </c>
      <c r="V785" s="57" t="s">
        <v>23</v>
      </c>
      <c r="W785" s="57" t="s">
        <v>3614</v>
      </c>
      <c r="X785" s="61" t="s">
        <v>3645</v>
      </c>
    </row>
    <row r="786" spans="2:24" ht="153" x14ac:dyDescent="0.2">
      <c r="B786" s="56" t="s">
        <v>5167</v>
      </c>
      <c r="C786" s="57" t="s">
        <v>18</v>
      </c>
      <c r="D786" s="57" t="s">
        <v>72</v>
      </c>
      <c r="E786" s="57" t="s">
        <v>18</v>
      </c>
      <c r="F786" s="57" t="s">
        <v>111</v>
      </c>
      <c r="G786" s="57" t="s">
        <v>281</v>
      </c>
      <c r="H786" s="57" t="s">
        <v>22</v>
      </c>
      <c r="I786" s="57" t="s">
        <v>19</v>
      </c>
      <c r="J786" s="57" t="s">
        <v>20</v>
      </c>
      <c r="K786" s="57" t="s">
        <v>20</v>
      </c>
      <c r="L786" s="57" t="s">
        <v>20</v>
      </c>
      <c r="M786" s="57" t="s">
        <v>20</v>
      </c>
      <c r="N786" s="57" t="s">
        <v>20</v>
      </c>
      <c r="O786" s="57" t="s">
        <v>3832</v>
      </c>
      <c r="P786" s="59" t="s">
        <v>1027</v>
      </c>
      <c r="Q786" s="60" t="s">
        <v>1924</v>
      </c>
      <c r="R786" s="57" t="s">
        <v>24</v>
      </c>
      <c r="S786" s="57" t="s">
        <v>855</v>
      </c>
      <c r="T786" s="57" t="s">
        <v>23</v>
      </c>
      <c r="U786" s="83">
        <v>2</v>
      </c>
      <c r="V786" s="57" t="s">
        <v>23</v>
      </c>
      <c r="W786" s="57" t="s">
        <v>3614</v>
      </c>
      <c r="X786" s="62" t="s">
        <v>3798</v>
      </c>
    </row>
    <row r="787" spans="2:24" ht="153" x14ac:dyDescent="0.2">
      <c r="B787" s="56" t="s">
        <v>5168</v>
      </c>
      <c r="C787" s="57" t="s">
        <v>18</v>
      </c>
      <c r="D787" s="57" t="s">
        <v>72</v>
      </c>
      <c r="E787" s="57" t="s">
        <v>18</v>
      </c>
      <c r="F787" s="57" t="s">
        <v>111</v>
      </c>
      <c r="G787" s="57" t="s">
        <v>281</v>
      </c>
      <c r="H787" s="57" t="s">
        <v>22</v>
      </c>
      <c r="I787" s="57" t="s">
        <v>18</v>
      </c>
      <c r="J787" s="57" t="s">
        <v>20</v>
      </c>
      <c r="K787" s="57" t="s">
        <v>20</v>
      </c>
      <c r="L787" s="57" t="s">
        <v>20</v>
      </c>
      <c r="M787" s="57" t="s">
        <v>20</v>
      </c>
      <c r="N787" s="57" t="s">
        <v>20</v>
      </c>
      <c r="O787" s="57" t="s">
        <v>3832</v>
      </c>
      <c r="P787" s="59" t="s">
        <v>3777</v>
      </c>
      <c r="Q787" s="60" t="s">
        <v>1924</v>
      </c>
      <c r="R787" s="57" t="s">
        <v>3910</v>
      </c>
      <c r="S787" s="57" t="s">
        <v>855</v>
      </c>
      <c r="T787" s="57" t="s">
        <v>23</v>
      </c>
      <c r="U787" s="83">
        <v>1</v>
      </c>
      <c r="V787" s="57" t="s">
        <v>23</v>
      </c>
      <c r="W787" s="57" t="s">
        <v>3614</v>
      </c>
      <c r="X787" s="61" t="s">
        <v>3645</v>
      </c>
    </row>
    <row r="788" spans="2:24" ht="38.25" x14ac:dyDescent="0.2">
      <c r="B788" s="56" t="s">
        <v>5169</v>
      </c>
      <c r="C788" s="57" t="s">
        <v>18</v>
      </c>
      <c r="D788" s="57" t="s">
        <v>72</v>
      </c>
      <c r="E788" s="57" t="s">
        <v>18</v>
      </c>
      <c r="F788" s="57" t="s">
        <v>111</v>
      </c>
      <c r="G788" s="57" t="s">
        <v>282</v>
      </c>
      <c r="H788" s="57" t="s">
        <v>19</v>
      </c>
      <c r="I788" s="57" t="s">
        <v>19</v>
      </c>
      <c r="J788" s="57" t="s">
        <v>20</v>
      </c>
      <c r="K788" s="57" t="s">
        <v>20</v>
      </c>
      <c r="L788" s="57" t="s">
        <v>20</v>
      </c>
      <c r="M788" s="57" t="s">
        <v>20</v>
      </c>
      <c r="N788" s="57" t="s">
        <v>20</v>
      </c>
      <c r="O788" s="57" t="s">
        <v>3832</v>
      </c>
      <c r="P788" s="59" t="s">
        <v>1007</v>
      </c>
      <c r="Q788" s="60" t="s">
        <v>1925</v>
      </c>
      <c r="R788" s="57" t="s">
        <v>24</v>
      </c>
      <c r="S788" s="57" t="s">
        <v>855</v>
      </c>
      <c r="T788" s="57" t="s">
        <v>23</v>
      </c>
      <c r="U788" s="83">
        <v>2</v>
      </c>
      <c r="V788" s="57" t="s">
        <v>23</v>
      </c>
      <c r="W788" s="57" t="s">
        <v>3614</v>
      </c>
      <c r="X788" s="62" t="s">
        <v>3798</v>
      </c>
    </row>
    <row r="789" spans="2:24" ht="38.25" x14ac:dyDescent="0.2">
      <c r="B789" s="56" t="s">
        <v>5170</v>
      </c>
      <c r="C789" s="57" t="s">
        <v>18</v>
      </c>
      <c r="D789" s="57" t="s">
        <v>72</v>
      </c>
      <c r="E789" s="57" t="s">
        <v>18</v>
      </c>
      <c r="F789" s="57" t="s">
        <v>111</v>
      </c>
      <c r="G789" s="57" t="s">
        <v>282</v>
      </c>
      <c r="H789" s="88" t="s">
        <v>19</v>
      </c>
      <c r="I789" s="57" t="s">
        <v>18</v>
      </c>
      <c r="J789" s="57" t="s">
        <v>20</v>
      </c>
      <c r="K789" s="57" t="s">
        <v>20</v>
      </c>
      <c r="L789" s="57" t="s">
        <v>20</v>
      </c>
      <c r="M789" s="57" t="s">
        <v>20</v>
      </c>
      <c r="N789" s="57" t="s">
        <v>20</v>
      </c>
      <c r="O789" s="57" t="s">
        <v>3832</v>
      </c>
      <c r="P789" s="59" t="s">
        <v>3665</v>
      </c>
      <c r="Q789" s="60" t="s">
        <v>1925</v>
      </c>
      <c r="R789" s="57" t="s">
        <v>24</v>
      </c>
      <c r="S789" s="57" t="s">
        <v>855</v>
      </c>
      <c r="T789" s="57" t="s">
        <v>23</v>
      </c>
      <c r="U789" s="83">
        <v>2</v>
      </c>
      <c r="V789" s="57" t="s">
        <v>23</v>
      </c>
      <c r="W789" s="57" t="s">
        <v>3614</v>
      </c>
      <c r="X789" s="61" t="s">
        <v>3645</v>
      </c>
    </row>
    <row r="790" spans="2:24" ht="153" x14ac:dyDescent="0.2">
      <c r="B790" s="56" t="s">
        <v>5171</v>
      </c>
      <c r="C790" s="57" t="s">
        <v>18</v>
      </c>
      <c r="D790" s="57" t="s">
        <v>72</v>
      </c>
      <c r="E790" s="57" t="s">
        <v>18</v>
      </c>
      <c r="F790" s="57" t="s">
        <v>111</v>
      </c>
      <c r="G790" s="57" t="s">
        <v>283</v>
      </c>
      <c r="H790" s="57" t="s">
        <v>19</v>
      </c>
      <c r="I790" s="57" t="s">
        <v>19</v>
      </c>
      <c r="J790" s="57" t="s">
        <v>20</v>
      </c>
      <c r="K790" s="57" t="s">
        <v>20</v>
      </c>
      <c r="L790" s="57" t="s">
        <v>20</v>
      </c>
      <c r="M790" s="57" t="s">
        <v>20</v>
      </c>
      <c r="N790" s="57" t="s">
        <v>20</v>
      </c>
      <c r="O790" s="57" t="s">
        <v>3832</v>
      </c>
      <c r="P790" s="59" t="s">
        <v>1028</v>
      </c>
      <c r="Q790" s="60" t="s">
        <v>1926</v>
      </c>
      <c r="R790" s="57" t="s">
        <v>24</v>
      </c>
      <c r="S790" s="57" t="s">
        <v>855</v>
      </c>
      <c r="T790" s="57" t="s">
        <v>23</v>
      </c>
      <c r="U790" s="83">
        <v>2</v>
      </c>
      <c r="V790" s="57" t="s">
        <v>23</v>
      </c>
      <c r="W790" s="57" t="s">
        <v>3614</v>
      </c>
      <c r="X790" s="62" t="s">
        <v>3798</v>
      </c>
    </row>
    <row r="791" spans="2:24" ht="153" x14ac:dyDescent="0.2">
      <c r="B791" s="56" t="s">
        <v>5172</v>
      </c>
      <c r="C791" s="57" t="s">
        <v>18</v>
      </c>
      <c r="D791" s="57" t="s">
        <v>72</v>
      </c>
      <c r="E791" s="57" t="s">
        <v>18</v>
      </c>
      <c r="F791" s="57" t="s">
        <v>111</v>
      </c>
      <c r="G791" s="57" t="s">
        <v>283</v>
      </c>
      <c r="H791" s="88" t="s">
        <v>19</v>
      </c>
      <c r="I791" s="57" t="s">
        <v>18</v>
      </c>
      <c r="J791" s="57" t="s">
        <v>20</v>
      </c>
      <c r="K791" s="57" t="s">
        <v>20</v>
      </c>
      <c r="L791" s="57" t="s">
        <v>20</v>
      </c>
      <c r="M791" s="57" t="s">
        <v>20</v>
      </c>
      <c r="N791" s="57" t="s">
        <v>20</v>
      </c>
      <c r="O791" s="57" t="s">
        <v>3832</v>
      </c>
      <c r="P791" s="59" t="s">
        <v>3766</v>
      </c>
      <c r="Q791" s="60" t="s">
        <v>1926</v>
      </c>
      <c r="R791" s="57" t="s">
        <v>3910</v>
      </c>
      <c r="S791" s="57" t="s">
        <v>855</v>
      </c>
      <c r="T791" s="57" t="s">
        <v>23</v>
      </c>
      <c r="U791" s="83">
        <v>1</v>
      </c>
      <c r="V791" s="57" t="s">
        <v>23</v>
      </c>
      <c r="W791" s="57" t="s">
        <v>3614</v>
      </c>
      <c r="X791" s="61" t="s">
        <v>3645</v>
      </c>
    </row>
    <row r="792" spans="2:24" ht="63.75" x14ac:dyDescent="0.2">
      <c r="B792" s="56" t="s">
        <v>5173</v>
      </c>
      <c r="C792" s="57" t="s">
        <v>18</v>
      </c>
      <c r="D792" s="57" t="s">
        <v>72</v>
      </c>
      <c r="E792" s="57" t="s">
        <v>18</v>
      </c>
      <c r="F792" s="57" t="s">
        <v>111</v>
      </c>
      <c r="G792" s="57" t="s">
        <v>898</v>
      </c>
      <c r="H792" s="57" t="s">
        <v>19</v>
      </c>
      <c r="I792" s="57" t="s">
        <v>19</v>
      </c>
      <c r="J792" s="57" t="s">
        <v>20</v>
      </c>
      <c r="K792" s="57" t="s">
        <v>20</v>
      </c>
      <c r="L792" s="57" t="s">
        <v>20</v>
      </c>
      <c r="M792" s="57" t="s">
        <v>20</v>
      </c>
      <c r="N792" s="57" t="s">
        <v>20</v>
      </c>
      <c r="O792" s="57" t="s">
        <v>3832</v>
      </c>
      <c r="P792" s="59" t="s">
        <v>5878</v>
      </c>
      <c r="Q792" s="60" t="s">
        <v>5948</v>
      </c>
      <c r="R792" s="57" t="s">
        <v>24</v>
      </c>
      <c r="S792" s="57" t="s">
        <v>855</v>
      </c>
      <c r="T792" s="57" t="s">
        <v>23</v>
      </c>
      <c r="U792" s="83">
        <v>2</v>
      </c>
      <c r="V792" s="57" t="s">
        <v>23</v>
      </c>
      <c r="W792" s="57" t="s">
        <v>3614</v>
      </c>
      <c r="X792" s="59" t="s">
        <v>4213</v>
      </c>
    </row>
    <row r="793" spans="2:24" ht="63.75" x14ac:dyDescent="0.2">
      <c r="B793" s="56" t="s">
        <v>5174</v>
      </c>
      <c r="C793" s="57" t="s">
        <v>18</v>
      </c>
      <c r="D793" s="57" t="s">
        <v>72</v>
      </c>
      <c r="E793" s="57" t="s">
        <v>18</v>
      </c>
      <c r="F793" s="57" t="s">
        <v>111</v>
      </c>
      <c r="G793" s="57" t="s">
        <v>898</v>
      </c>
      <c r="H793" s="88" t="s">
        <v>19</v>
      </c>
      <c r="I793" s="57" t="s">
        <v>18</v>
      </c>
      <c r="J793" s="57" t="s">
        <v>20</v>
      </c>
      <c r="K793" s="57" t="s">
        <v>20</v>
      </c>
      <c r="L793" s="57" t="s">
        <v>20</v>
      </c>
      <c r="M793" s="57" t="s">
        <v>20</v>
      </c>
      <c r="N793" s="57" t="s">
        <v>20</v>
      </c>
      <c r="O793" s="57" t="s">
        <v>3832</v>
      </c>
      <c r="P793" s="59" t="s">
        <v>5879</v>
      </c>
      <c r="Q793" s="60" t="s">
        <v>5949</v>
      </c>
      <c r="R793" s="57" t="s">
        <v>3910</v>
      </c>
      <c r="S793" s="57" t="s">
        <v>855</v>
      </c>
      <c r="T793" s="57" t="s">
        <v>23</v>
      </c>
      <c r="U793" s="83">
        <v>1</v>
      </c>
      <c r="V793" s="57" t="s">
        <v>23</v>
      </c>
      <c r="W793" s="57" t="s">
        <v>3614</v>
      </c>
      <c r="X793" s="61" t="s">
        <v>3673</v>
      </c>
    </row>
    <row r="794" spans="2:24" ht="51" x14ac:dyDescent="0.2">
      <c r="B794" s="56" t="s">
        <v>5175</v>
      </c>
      <c r="C794" s="57" t="s">
        <v>18</v>
      </c>
      <c r="D794" s="57" t="s">
        <v>72</v>
      </c>
      <c r="E794" s="57" t="s">
        <v>18</v>
      </c>
      <c r="F794" s="57" t="s">
        <v>111</v>
      </c>
      <c r="G794" s="57" t="s">
        <v>900</v>
      </c>
      <c r="H794" s="57" t="s">
        <v>19</v>
      </c>
      <c r="I794" s="57" t="s">
        <v>19</v>
      </c>
      <c r="J794" s="57" t="s">
        <v>20</v>
      </c>
      <c r="K794" s="57" t="s">
        <v>20</v>
      </c>
      <c r="L794" s="57" t="s">
        <v>20</v>
      </c>
      <c r="M794" s="57" t="s">
        <v>20</v>
      </c>
      <c r="N794" s="57" t="s">
        <v>20</v>
      </c>
      <c r="O794" s="57" t="s">
        <v>3832</v>
      </c>
      <c r="P794" s="59" t="s">
        <v>5903</v>
      </c>
      <c r="Q794" s="60" t="s">
        <v>5950</v>
      </c>
      <c r="R794" s="57" t="s">
        <v>24</v>
      </c>
      <c r="S794" s="57" t="s">
        <v>855</v>
      </c>
      <c r="T794" s="57" t="s">
        <v>23</v>
      </c>
      <c r="U794" s="83">
        <v>2</v>
      </c>
      <c r="V794" s="57" t="s">
        <v>23</v>
      </c>
      <c r="W794" s="57" t="s">
        <v>3614</v>
      </c>
      <c r="X794" s="59" t="s">
        <v>4213</v>
      </c>
    </row>
    <row r="795" spans="2:24" ht="51" x14ac:dyDescent="0.2">
      <c r="B795" s="56" t="s">
        <v>5176</v>
      </c>
      <c r="C795" s="57" t="s">
        <v>18</v>
      </c>
      <c r="D795" s="57" t="s">
        <v>72</v>
      </c>
      <c r="E795" s="57" t="s">
        <v>18</v>
      </c>
      <c r="F795" s="57" t="s">
        <v>111</v>
      </c>
      <c r="G795" s="57" t="s">
        <v>900</v>
      </c>
      <c r="H795" s="88" t="s">
        <v>19</v>
      </c>
      <c r="I795" s="57" t="s">
        <v>18</v>
      </c>
      <c r="J795" s="57" t="s">
        <v>20</v>
      </c>
      <c r="K795" s="57" t="s">
        <v>20</v>
      </c>
      <c r="L795" s="57" t="s">
        <v>20</v>
      </c>
      <c r="M795" s="57" t="s">
        <v>20</v>
      </c>
      <c r="N795" s="57" t="s">
        <v>20</v>
      </c>
      <c r="O795" s="57" t="s">
        <v>3832</v>
      </c>
      <c r="P795" s="59" t="s">
        <v>5880</v>
      </c>
      <c r="Q795" s="60" t="s">
        <v>5950</v>
      </c>
      <c r="R795" s="57" t="s">
        <v>3910</v>
      </c>
      <c r="S795" s="57" t="s">
        <v>855</v>
      </c>
      <c r="T795" s="57" t="s">
        <v>23</v>
      </c>
      <c r="U795" s="83">
        <v>1</v>
      </c>
      <c r="V795" s="57" t="s">
        <v>23</v>
      </c>
      <c r="W795" s="57" t="s">
        <v>3614</v>
      </c>
      <c r="X795" s="61" t="s">
        <v>3673</v>
      </c>
    </row>
    <row r="796" spans="2:24" ht="38.25" x14ac:dyDescent="0.2">
      <c r="B796" s="56" t="s">
        <v>5177</v>
      </c>
      <c r="C796" s="57" t="s">
        <v>18</v>
      </c>
      <c r="D796" s="57" t="s">
        <v>72</v>
      </c>
      <c r="E796" s="57" t="s">
        <v>18</v>
      </c>
      <c r="F796" s="57" t="s">
        <v>111</v>
      </c>
      <c r="G796" s="57" t="s">
        <v>123</v>
      </c>
      <c r="H796" s="57" t="s">
        <v>19</v>
      </c>
      <c r="I796" s="57" t="s">
        <v>19</v>
      </c>
      <c r="J796" s="57" t="s">
        <v>20</v>
      </c>
      <c r="K796" s="57" t="s">
        <v>20</v>
      </c>
      <c r="L796" s="57" t="s">
        <v>20</v>
      </c>
      <c r="M796" s="57" t="s">
        <v>20</v>
      </c>
      <c r="N796" s="57" t="s">
        <v>20</v>
      </c>
      <c r="O796" s="57" t="s">
        <v>3832</v>
      </c>
      <c r="P796" s="59" t="s">
        <v>1022</v>
      </c>
      <c r="Q796" s="60" t="s">
        <v>1918</v>
      </c>
      <c r="R796" s="57" t="s">
        <v>24</v>
      </c>
      <c r="S796" s="57" t="s">
        <v>855</v>
      </c>
      <c r="T796" s="57" t="s">
        <v>23</v>
      </c>
      <c r="U796" s="83">
        <v>2</v>
      </c>
      <c r="V796" s="57" t="s">
        <v>23</v>
      </c>
      <c r="W796" s="57" t="s">
        <v>3614</v>
      </c>
      <c r="X796" s="62" t="s">
        <v>3798</v>
      </c>
    </row>
    <row r="797" spans="2:24" ht="38.25" x14ac:dyDescent="0.2">
      <c r="B797" s="56" t="s">
        <v>5178</v>
      </c>
      <c r="C797" s="57" t="s">
        <v>18</v>
      </c>
      <c r="D797" s="57" t="s">
        <v>72</v>
      </c>
      <c r="E797" s="57" t="s">
        <v>18</v>
      </c>
      <c r="F797" s="57" t="s">
        <v>111</v>
      </c>
      <c r="G797" s="57" t="s">
        <v>123</v>
      </c>
      <c r="H797" s="88" t="s">
        <v>19</v>
      </c>
      <c r="I797" s="57" t="s">
        <v>18</v>
      </c>
      <c r="J797" s="57" t="s">
        <v>20</v>
      </c>
      <c r="K797" s="57" t="s">
        <v>20</v>
      </c>
      <c r="L797" s="57" t="s">
        <v>20</v>
      </c>
      <c r="M797" s="57" t="s">
        <v>20</v>
      </c>
      <c r="N797" s="57" t="s">
        <v>20</v>
      </c>
      <c r="O797" s="57" t="s">
        <v>3832</v>
      </c>
      <c r="P797" s="59" t="s">
        <v>3664</v>
      </c>
      <c r="Q797" s="60" t="s">
        <v>1918</v>
      </c>
      <c r="R797" s="57" t="s">
        <v>24</v>
      </c>
      <c r="S797" s="57" t="s">
        <v>855</v>
      </c>
      <c r="T797" s="57" t="s">
        <v>23</v>
      </c>
      <c r="U797" s="83">
        <v>2</v>
      </c>
      <c r="V797" s="57" t="s">
        <v>23</v>
      </c>
      <c r="W797" s="57" t="s">
        <v>3614</v>
      </c>
      <c r="X797" s="61" t="s">
        <v>3645</v>
      </c>
    </row>
    <row r="798" spans="2:24" ht="25.5" x14ac:dyDescent="0.2">
      <c r="B798" s="56" t="s">
        <v>5179</v>
      </c>
      <c r="C798" s="57" t="s">
        <v>18</v>
      </c>
      <c r="D798" s="57" t="s">
        <v>72</v>
      </c>
      <c r="E798" s="57" t="s">
        <v>22</v>
      </c>
      <c r="F798" s="57" t="s">
        <v>18</v>
      </c>
      <c r="G798" s="57" t="s">
        <v>20</v>
      </c>
      <c r="H798" s="57" t="s">
        <v>19</v>
      </c>
      <c r="I798" s="57" t="s">
        <v>19</v>
      </c>
      <c r="J798" s="57" t="s">
        <v>20</v>
      </c>
      <c r="K798" s="57" t="s">
        <v>20</v>
      </c>
      <c r="L798" s="57" t="s">
        <v>20</v>
      </c>
      <c r="M798" s="57" t="s">
        <v>20</v>
      </c>
      <c r="N798" s="57" t="s">
        <v>20</v>
      </c>
      <c r="O798" s="57" t="s">
        <v>3832</v>
      </c>
      <c r="P798" s="59" t="s">
        <v>1030</v>
      </c>
      <c r="Q798" s="60" t="s">
        <v>1866</v>
      </c>
      <c r="R798" s="57" t="s">
        <v>24</v>
      </c>
      <c r="S798" s="57" t="s">
        <v>855</v>
      </c>
      <c r="T798" s="57" t="s">
        <v>23</v>
      </c>
      <c r="U798" s="83">
        <v>2</v>
      </c>
      <c r="V798" s="57" t="s">
        <v>23</v>
      </c>
      <c r="W798" s="57" t="s">
        <v>3614</v>
      </c>
      <c r="X798" s="62" t="s">
        <v>3798</v>
      </c>
    </row>
    <row r="799" spans="2:24" ht="63.75" x14ac:dyDescent="0.2">
      <c r="B799" s="56" t="s">
        <v>5180</v>
      </c>
      <c r="C799" s="57" t="s">
        <v>18</v>
      </c>
      <c r="D799" s="57" t="s">
        <v>72</v>
      </c>
      <c r="E799" s="57" t="s">
        <v>22</v>
      </c>
      <c r="F799" s="57" t="s">
        <v>18</v>
      </c>
      <c r="G799" s="57" t="s">
        <v>32</v>
      </c>
      <c r="H799" s="57" t="s">
        <v>19</v>
      </c>
      <c r="I799" s="57" t="s">
        <v>19</v>
      </c>
      <c r="J799" s="57" t="s">
        <v>20</v>
      </c>
      <c r="K799" s="57" t="s">
        <v>20</v>
      </c>
      <c r="L799" s="57" t="s">
        <v>20</v>
      </c>
      <c r="M799" s="57" t="s">
        <v>20</v>
      </c>
      <c r="N799" s="57" t="s">
        <v>20</v>
      </c>
      <c r="O799" s="57" t="s">
        <v>3832</v>
      </c>
      <c r="P799" s="59" t="s">
        <v>1031</v>
      </c>
      <c r="Q799" s="60" t="s">
        <v>1927</v>
      </c>
      <c r="R799" s="57" t="s">
        <v>24</v>
      </c>
      <c r="S799" s="57" t="s">
        <v>855</v>
      </c>
      <c r="T799" s="57" t="s">
        <v>22</v>
      </c>
      <c r="U799" s="83">
        <v>2</v>
      </c>
      <c r="V799" s="57" t="s">
        <v>23</v>
      </c>
      <c r="W799" s="57" t="s">
        <v>3614</v>
      </c>
      <c r="X799" s="62" t="s">
        <v>3798</v>
      </c>
    </row>
    <row r="800" spans="2:24" ht="63.75" x14ac:dyDescent="0.2">
      <c r="B800" s="56" t="s">
        <v>5181</v>
      </c>
      <c r="C800" s="57" t="s">
        <v>18</v>
      </c>
      <c r="D800" s="57" t="s">
        <v>72</v>
      </c>
      <c r="E800" s="57" t="s">
        <v>22</v>
      </c>
      <c r="F800" s="57" t="s">
        <v>18</v>
      </c>
      <c r="G800" s="57" t="s">
        <v>32</v>
      </c>
      <c r="H800" s="88" t="s">
        <v>19</v>
      </c>
      <c r="I800" s="57" t="s">
        <v>18</v>
      </c>
      <c r="J800" s="57" t="s">
        <v>20</v>
      </c>
      <c r="K800" s="57" t="s">
        <v>20</v>
      </c>
      <c r="L800" s="57" t="s">
        <v>20</v>
      </c>
      <c r="M800" s="57" t="s">
        <v>20</v>
      </c>
      <c r="N800" s="57" t="s">
        <v>20</v>
      </c>
      <c r="O800" s="57" t="s">
        <v>3832</v>
      </c>
      <c r="P800" s="59" t="s">
        <v>1044</v>
      </c>
      <c r="Q800" s="60" t="s">
        <v>1927</v>
      </c>
      <c r="R800" s="57" t="s">
        <v>3910</v>
      </c>
      <c r="S800" s="57" t="s">
        <v>855</v>
      </c>
      <c r="T800" s="57" t="s">
        <v>22</v>
      </c>
      <c r="U800" s="83">
        <v>1</v>
      </c>
      <c r="V800" s="57" t="s">
        <v>23</v>
      </c>
      <c r="W800" s="57" t="s">
        <v>3614</v>
      </c>
      <c r="X800" s="61" t="s">
        <v>3645</v>
      </c>
    </row>
    <row r="801" spans="2:24" ht="51" x14ac:dyDescent="0.2">
      <c r="B801" s="56" t="s">
        <v>5182</v>
      </c>
      <c r="C801" s="57" t="s">
        <v>18</v>
      </c>
      <c r="D801" s="57" t="s">
        <v>72</v>
      </c>
      <c r="E801" s="57" t="s">
        <v>22</v>
      </c>
      <c r="F801" s="57" t="s">
        <v>18</v>
      </c>
      <c r="G801" s="57" t="s">
        <v>34</v>
      </c>
      <c r="H801" s="57" t="s">
        <v>19</v>
      </c>
      <c r="I801" s="57" t="s">
        <v>19</v>
      </c>
      <c r="J801" s="57" t="s">
        <v>20</v>
      </c>
      <c r="K801" s="57" t="s">
        <v>20</v>
      </c>
      <c r="L801" s="57" t="s">
        <v>20</v>
      </c>
      <c r="M801" s="57" t="s">
        <v>20</v>
      </c>
      <c r="N801" s="57" t="s">
        <v>20</v>
      </c>
      <c r="O801" s="57" t="s">
        <v>3832</v>
      </c>
      <c r="P801" s="59" t="s">
        <v>1032</v>
      </c>
      <c r="Q801" s="60" t="s">
        <v>1928</v>
      </c>
      <c r="R801" s="57" t="s">
        <v>24</v>
      </c>
      <c r="S801" s="57" t="s">
        <v>855</v>
      </c>
      <c r="T801" s="57" t="s">
        <v>22</v>
      </c>
      <c r="U801" s="83">
        <v>2</v>
      </c>
      <c r="V801" s="57" t="s">
        <v>23</v>
      </c>
      <c r="W801" s="57" t="s">
        <v>3614</v>
      </c>
      <c r="X801" s="62" t="s">
        <v>3798</v>
      </c>
    </row>
    <row r="802" spans="2:24" ht="51" x14ac:dyDescent="0.2">
      <c r="B802" s="56" t="s">
        <v>5183</v>
      </c>
      <c r="C802" s="57" t="s">
        <v>18</v>
      </c>
      <c r="D802" s="57" t="s">
        <v>72</v>
      </c>
      <c r="E802" s="57" t="s">
        <v>22</v>
      </c>
      <c r="F802" s="57" t="s">
        <v>18</v>
      </c>
      <c r="G802" s="57" t="s">
        <v>34</v>
      </c>
      <c r="H802" s="88" t="s">
        <v>19</v>
      </c>
      <c r="I802" s="57" t="s">
        <v>18</v>
      </c>
      <c r="J802" s="57" t="s">
        <v>20</v>
      </c>
      <c r="K802" s="57" t="s">
        <v>20</v>
      </c>
      <c r="L802" s="57" t="s">
        <v>20</v>
      </c>
      <c r="M802" s="57" t="s">
        <v>20</v>
      </c>
      <c r="N802" s="57" t="s">
        <v>20</v>
      </c>
      <c r="O802" s="57" t="s">
        <v>3832</v>
      </c>
      <c r="P802" s="59" t="s">
        <v>1045</v>
      </c>
      <c r="Q802" s="60" t="s">
        <v>1928</v>
      </c>
      <c r="R802" s="57" t="s">
        <v>3910</v>
      </c>
      <c r="S802" s="57" t="s">
        <v>855</v>
      </c>
      <c r="T802" s="57" t="s">
        <v>22</v>
      </c>
      <c r="U802" s="83">
        <v>1</v>
      </c>
      <c r="V802" s="57" t="s">
        <v>23</v>
      </c>
      <c r="W802" s="57" t="s">
        <v>3614</v>
      </c>
      <c r="X802" s="61" t="s">
        <v>3645</v>
      </c>
    </row>
    <row r="803" spans="2:24" ht="63.75" x14ac:dyDescent="0.2">
      <c r="B803" s="56" t="s">
        <v>5184</v>
      </c>
      <c r="C803" s="57" t="s">
        <v>18</v>
      </c>
      <c r="D803" s="57" t="s">
        <v>72</v>
      </c>
      <c r="E803" s="57" t="s">
        <v>22</v>
      </c>
      <c r="F803" s="57" t="s">
        <v>18</v>
      </c>
      <c r="G803" s="57" t="s">
        <v>35</v>
      </c>
      <c r="H803" s="57" t="s">
        <v>19</v>
      </c>
      <c r="I803" s="57" t="s">
        <v>19</v>
      </c>
      <c r="J803" s="57" t="s">
        <v>20</v>
      </c>
      <c r="K803" s="57" t="s">
        <v>20</v>
      </c>
      <c r="L803" s="57" t="s">
        <v>20</v>
      </c>
      <c r="M803" s="57" t="s">
        <v>20</v>
      </c>
      <c r="N803" s="57" t="s">
        <v>20</v>
      </c>
      <c r="O803" s="57" t="s">
        <v>3832</v>
      </c>
      <c r="P803" s="59" t="s">
        <v>1033</v>
      </c>
      <c r="Q803" s="60" t="s">
        <v>1929</v>
      </c>
      <c r="R803" s="57" t="s">
        <v>24</v>
      </c>
      <c r="S803" s="57" t="s">
        <v>855</v>
      </c>
      <c r="T803" s="57" t="s">
        <v>22</v>
      </c>
      <c r="U803" s="83">
        <v>2</v>
      </c>
      <c r="V803" s="57" t="s">
        <v>23</v>
      </c>
      <c r="W803" s="57" t="s">
        <v>3614</v>
      </c>
      <c r="X803" s="62" t="s">
        <v>3798</v>
      </c>
    </row>
    <row r="804" spans="2:24" ht="63.75" x14ac:dyDescent="0.2">
      <c r="B804" s="56" t="s">
        <v>5185</v>
      </c>
      <c r="C804" s="57" t="s">
        <v>18</v>
      </c>
      <c r="D804" s="57" t="s">
        <v>72</v>
      </c>
      <c r="E804" s="57" t="s">
        <v>22</v>
      </c>
      <c r="F804" s="57" t="s">
        <v>18</v>
      </c>
      <c r="G804" s="57" t="s">
        <v>35</v>
      </c>
      <c r="H804" s="88" t="s">
        <v>19</v>
      </c>
      <c r="I804" s="57" t="s">
        <v>18</v>
      </c>
      <c r="J804" s="57" t="s">
        <v>20</v>
      </c>
      <c r="K804" s="57" t="s">
        <v>20</v>
      </c>
      <c r="L804" s="57" t="s">
        <v>20</v>
      </c>
      <c r="M804" s="57" t="s">
        <v>20</v>
      </c>
      <c r="N804" s="57" t="s">
        <v>20</v>
      </c>
      <c r="O804" s="57" t="s">
        <v>3832</v>
      </c>
      <c r="P804" s="59" t="s">
        <v>1046</v>
      </c>
      <c r="Q804" s="60" t="s">
        <v>1929</v>
      </c>
      <c r="R804" s="57" t="s">
        <v>3910</v>
      </c>
      <c r="S804" s="57" t="s">
        <v>855</v>
      </c>
      <c r="T804" s="57" t="s">
        <v>22</v>
      </c>
      <c r="U804" s="83">
        <v>1</v>
      </c>
      <c r="V804" s="57" t="s">
        <v>23</v>
      </c>
      <c r="W804" s="57" t="s">
        <v>3614</v>
      </c>
      <c r="X804" s="61" t="s">
        <v>3645</v>
      </c>
    </row>
    <row r="805" spans="2:24" ht="63.75" x14ac:dyDescent="0.2">
      <c r="B805" s="56" t="s">
        <v>5186</v>
      </c>
      <c r="C805" s="57" t="s">
        <v>18</v>
      </c>
      <c r="D805" s="57" t="s">
        <v>72</v>
      </c>
      <c r="E805" s="57" t="s">
        <v>22</v>
      </c>
      <c r="F805" s="57" t="s">
        <v>18</v>
      </c>
      <c r="G805" s="57" t="s">
        <v>36</v>
      </c>
      <c r="H805" s="57" t="s">
        <v>19</v>
      </c>
      <c r="I805" s="57" t="s">
        <v>19</v>
      </c>
      <c r="J805" s="57" t="s">
        <v>20</v>
      </c>
      <c r="K805" s="57" t="s">
        <v>20</v>
      </c>
      <c r="L805" s="57" t="s">
        <v>20</v>
      </c>
      <c r="M805" s="57" t="s">
        <v>20</v>
      </c>
      <c r="N805" s="57" t="s">
        <v>20</v>
      </c>
      <c r="O805" s="57" t="s">
        <v>3832</v>
      </c>
      <c r="P805" s="59" t="s">
        <v>863</v>
      </c>
      <c r="Q805" s="60" t="s">
        <v>1930</v>
      </c>
      <c r="R805" s="57" t="s">
        <v>24</v>
      </c>
      <c r="S805" s="57" t="s">
        <v>855</v>
      </c>
      <c r="T805" s="57" t="s">
        <v>23</v>
      </c>
      <c r="U805" s="83">
        <v>2</v>
      </c>
      <c r="V805" s="57" t="s">
        <v>23</v>
      </c>
      <c r="W805" s="57" t="s">
        <v>3614</v>
      </c>
      <c r="X805" s="62" t="s">
        <v>3798</v>
      </c>
    </row>
    <row r="806" spans="2:24" ht="63.75" x14ac:dyDescent="0.2">
      <c r="B806" s="56" t="s">
        <v>5187</v>
      </c>
      <c r="C806" s="57" t="s">
        <v>18</v>
      </c>
      <c r="D806" s="57" t="s">
        <v>72</v>
      </c>
      <c r="E806" s="57" t="s">
        <v>22</v>
      </c>
      <c r="F806" s="57" t="s">
        <v>18</v>
      </c>
      <c r="G806" s="57" t="s">
        <v>36</v>
      </c>
      <c r="H806" s="88" t="s">
        <v>19</v>
      </c>
      <c r="I806" s="57" t="s">
        <v>18</v>
      </c>
      <c r="J806" s="57" t="s">
        <v>20</v>
      </c>
      <c r="K806" s="57" t="s">
        <v>20</v>
      </c>
      <c r="L806" s="57" t="s">
        <v>20</v>
      </c>
      <c r="M806" s="57" t="s">
        <v>20</v>
      </c>
      <c r="N806" s="57" t="s">
        <v>20</v>
      </c>
      <c r="O806" s="57" t="s">
        <v>3832</v>
      </c>
      <c r="P806" s="59" t="s">
        <v>924</v>
      </c>
      <c r="Q806" s="60" t="s">
        <v>1930</v>
      </c>
      <c r="R806" s="57" t="s">
        <v>3910</v>
      </c>
      <c r="S806" s="57" t="s">
        <v>855</v>
      </c>
      <c r="T806" s="57" t="s">
        <v>23</v>
      </c>
      <c r="U806" s="83">
        <v>1</v>
      </c>
      <c r="V806" s="57" t="s">
        <v>23</v>
      </c>
      <c r="W806" s="57" t="s">
        <v>3614</v>
      </c>
      <c r="X806" s="61" t="s">
        <v>3645</v>
      </c>
    </row>
    <row r="807" spans="2:24" ht="63.75" x14ac:dyDescent="0.2">
      <c r="B807" s="56" t="s">
        <v>5188</v>
      </c>
      <c r="C807" s="57" t="s">
        <v>18</v>
      </c>
      <c r="D807" s="57" t="s">
        <v>72</v>
      </c>
      <c r="E807" s="57" t="s">
        <v>22</v>
      </c>
      <c r="F807" s="57" t="s">
        <v>18</v>
      </c>
      <c r="G807" s="57" t="s">
        <v>152</v>
      </c>
      <c r="H807" s="57" t="s">
        <v>19</v>
      </c>
      <c r="I807" s="57" t="s">
        <v>19</v>
      </c>
      <c r="J807" s="57" t="s">
        <v>20</v>
      </c>
      <c r="K807" s="57" t="s">
        <v>20</v>
      </c>
      <c r="L807" s="57" t="s">
        <v>20</v>
      </c>
      <c r="M807" s="57" t="s">
        <v>20</v>
      </c>
      <c r="N807" s="57" t="s">
        <v>20</v>
      </c>
      <c r="O807" s="57" t="s">
        <v>3832</v>
      </c>
      <c r="P807" s="59" t="s">
        <v>4217</v>
      </c>
      <c r="Q807" s="60" t="s">
        <v>4218</v>
      </c>
      <c r="R807" s="57" t="s">
        <v>24</v>
      </c>
      <c r="S807" s="57" t="s">
        <v>855</v>
      </c>
      <c r="T807" s="57" t="s">
        <v>23</v>
      </c>
      <c r="U807" s="83">
        <v>2</v>
      </c>
      <c r="V807" s="57" t="s">
        <v>23</v>
      </c>
      <c r="W807" s="57" t="s">
        <v>3614</v>
      </c>
      <c r="X807" s="59" t="s">
        <v>4213</v>
      </c>
    </row>
    <row r="808" spans="2:24" ht="63.75" x14ac:dyDescent="0.2">
      <c r="B808" s="56" t="s">
        <v>5189</v>
      </c>
      <c r="C808" s="57" t="s">
        <v>18</v>
      </c>
      <c r="D808" s="57" t="s">
        <v>72</v>
      </c>
      <c r="E808" s="57" t="s">
        <v>22</v>
      </c>
      <c r="F808" s="57" t="s">
        <v>18</v>
      </c>
      <c r="G808" s="57" t="s">
        <v>152</v>
      </c>
      <c r="H808" s="88" t="s">
        <v>19</v>
      </c>
      <c r="I808" s="57" t="s">
        <v>18</v>
      </c>
      <c r="J808" s="57" t="s">
        <v>20</v>
      </c>
      <c r="K808" s="57" t="s">
        <v>20</v>
      </c>
      <c r="L808" s="57" t="s">
        <v>20</v>
      </c>
      <c r="M808" s="57" t="s">
        <v>20</v>
      </c>
      <c r="N808" s="57" t="s">
        <v>20</v>
      </c>
      <c r="O808" s="57" t="s">
        <v>3832</v>
      </c>
      <c r="P808" s="59" t="s">
        <v>4219</v>
      </c>
      <c r="Q808" s="60" t="s">
        <v>4218</v>
      </c>
      <c r="R808" s="57" t="s">
        <v>3910</v>
      </c>
      <c r="S808" s="57" t="s">
        <v>855</v>
      </c>
      <c r="T808" s="57" t="s">
        <v>23</v>
      </c>
      <c r="U808" s="83">
        <v>1</v>
      </c>
      <c r="V808" s="57" t="s">
        <v>23</v>
      </c>
      <c r="W808" s="57" t="s">
        <v>3614</v>
      </c>
      <c r="X808" s="61" t="s">
        <v>3673</v>
      </c>
    </row>
    <row r="809" spans="2:24" ht="38.25" x14ac:dyDescent="0.2">
      <c r="B809" s="56" t="s">
        <v>5190</v>
      </c>
      <c r="C809" s="57" t="s">
        <v>18</v>
      </c>
      <c r="D809" s="57" t="s">
        <v>72</v>
      </c>
      <c r="E809" s="57" t="s">
        <v>22</v>
      </c>
      <c r="F809" s="57" t="s">
        <v>22</v>
      </c>
      <c r="G809" s="57" t="s">
        <v>20</v>
      </c>
      <c r="H809" s="57" t="s">
        <v>19</v>
      </c>
      <c r="I809" s="57" t="s">
        <v>19</v>
      </c>
      <c r="J809" s="57" t="s">
        <v>20</v>
      </c>
      <c r="K809" s="57" t="s">
        <v>20</v>
      </c>
      <c r="L809" s="57" t="s">
        <v>20</v>
      </c>
      <c r="M809" s="57" t="s">
        <v>20</v>
      </c>
      <c r="N809" s="57" t="s">
        <v>20</v>
      </c>
      <c r="O809" s="57" t="s">
        <v>3832</v>
      </c>
      <c r="P809" s="59" t="s">
        <v>1035</v>
      </c>
      <c r="Q809" s="60" t="s">
        <v>1866</v>
      </c>
      <c r="R809" s="57" t="s">
        <v>24</v>
      </c>
      <c r="S809" s="57" t="s">
        <v>855</v>
      </c>
      <c r="T809" s="57" t="s">
        <v>23</v>
      </c>
      <c r="U809" s="83">
        <v>2</v>
      </c>
      <c r="V809" s="57" t="s">
        <v>23</v>
      </c>
      <c r="W809" s="57" t="s">
        <v>3614</v>
      </c>
      <c r="X809" s="62" t="s">
        <v>3798</v>
      </c>
    </row>
    <row r="810" spans="2:24" ht="38.25" x14ac:dyDescent="0.2">
      <c r="B810" s="56" t="s">
        <v>4225</v>
      </c>
      <c r="C810" s="57" t="s">
        <v>18</v>
      </c>
      <c r="D810" s="57" t="s">
        <v>72</v>
      </c>
      <c r="E810" s="57" t="s">
        <v>22</v>
      </c>
      <c r="F810" s="57" t="s">
        <v>22</v>
      </c>
      <c r="G810" s="57" t="s">
        <v>32</v>
      </c>
      <c r="H810" s="57" t="s">
        <v>19</v>
      </c>
      <c r="I810" s="57" t="s">
        <v>19</v>
      </c>
      <c r="J810" s="57" t="s">
        <v>20</v>
      </c>
      <c r="K810" s="57" t="s">
        <v>20</v>
      </c>
      <c r="L810" s="57" t="s">
        <v>20</v>
      </c>
      <c r="M810" s="57" t="s">
        <v>20</v>
      </c>
      <c r="N810" s="57" t="s">
        <v>20</v>
      </c>
      <c r="O810" s="57" t="s">
        <v>3832</v>
      </c>
      <c r="P810" s="59" t="s">
        <v>928</v>
      </c>
      <c r="Q810" s="60" t="s">
        <v>1931</v>
      </c>
      <c r="R810" s="57" t="s">
        <v>24</v>
      </c>
      <c r="S810" s="57" t="s">
        <v>855</v>
      </c>
      <c r="T810" s="57" t="s">
        <v>23</v>
      </c>
      <c r="U810" s="83">
        <v>2</v>
      </c>
      <c r="V810" s="57" t="s">
        <v>23</v>
      </c>
      <c r="W810" s="57" t="s">
        <v>3614</v>
      </c>
      <c r="X810" s="59" t="s">
        <v>4213</v>
      </c>
    </row>
    <row r="811" spans="2:24" ht="38.25" x14ac:dyDescent="0.2">
      <c r="B811" s="56" t="s">
        <v>5191</v>
      </c>
      <c r="C811" s="57" t="s">
        <v>18</v>
      </c>
      <c r="D811" s="57" t="s">
        <v>72</v>
      </c>
      <c r="E811" s="57" t="s">
        <v>22</v>
      </c>
      <c r="F811" s="57" t="s">
        <v>22</v>
      </c>
      <c r="G811" s="57" t="s">
        <v>32</v>
      </c>
      <c r="H811" s="88" t="s">
        <v>19</v>
      </c>
      <c r="I811" s="57" t="s">
        <v>18</v>
      </c>
      <c r="J811" s="57" t="s">
        <v>20</v>
      </c>
      <c r="K811" s="57" t="s">
        <v>20</v>
      </c>
      <c r="L811" s="57" t="s">
        <v>20</v>
      </c>
      <c r="M811" s="57" t="s">
        <v>20</v>
      </c>
      <c r="N811" s="57" t="s">
        <v>20</v>
      </c>
      <c r="O811" s="57" t="s">
        <v>3832</v>
      </c>
      <c r="P811" s="59" t="s">
        <v>929</v>
      </c>
      <c r="Q811" s="60" t="s">
        <v>1931</v>
      </c>
      <c r="R811" s="57" t="s">
        <v>3910</v>
      </c>
      <c r="S811" s="57" t="s">
        <v>855</v>
      </c>
      <c r="T811" s="57" t="s">
        <v>23</v>
      </c>
      <c r="U811" s="83">
        <v>1</v>
      </c>
      <c r="V811" s="57" t="s">
        <v>23</v>
      </c>
      <c r="W811" s="57" t="s">
        <v>3614</v>
      </c>
      <c r="X811" s="61" t="s">
        <v>3673</v>
      </c>
    </row>
    <row r="812" spans="2:24" ht="38.25" x14ac:dyDescent="0.2">
      <c r="B812" s="56" t="s">
        <v>5192</v>
      </c>
      <c r="C812" s="57" t="s">
        <v>18</v>
      </c>
      <c r="D812" s="57" t="s">
        <v>72</v>
      </c>
      <c r="E812" s="57" t="s">
        <v>22</v>
      </c>
      <c r="F812" s="57" t="s">
        <v>22</v>
      </c>
      <c r="G812" s="57" t="s">
        <v>34</v>
      </c>
      <c r="H812" s="57" t="s">
        <v>19</v>
      </c>
      <c r="I812" s="57" t="s">
        <v>19</v>
      </c>
      <c r="J812" s="57" t="s">
        <v>20</v>
      </c>
      <c r="K812" s="57" t="s">
        <v>20</v>
      </c>
      <c r="L812" s="57" t="s">
        <v>20</v>
      </c>
      <c r="M812" s="57" t="s">
        <v>20</v>
      </c>
      <c r="N812" s="57" t="s">
        <v>20</v>
      </c>
      <c r="O812" s="57" t="s">
        <v>3832</v>
      </c>
      <c r="P812" s="59" t="s">
        <v>930</v>
      </c>
      <c r="Q812" s="60" t="s">
        <v>4221</v>
      </c>
      <c r="R812" s="57" t="s">
        <v>24</v>
      </c>
      <c r="S812" s="57" t="s">
        <v>855</v>
      </c>
      <c r="T812" s="57" t="s">
        <v>23</v>
      </c>
      <c r="U812" s="83">
        <v>2</v>
      </c>
      <c r="V812" s="57" t="s">
        <v>23</v>
      </c>
      <c r="W812" s="57" t="s">
        <v>3614</v>
      </c>
      <c r="X812" s="59" t="s">
        <v>4213</v>
      </c>
    </row>
    <row r="813" spans="2:24" ht="38.25" x14ac:dyDescent="0.2">
      <c r="B813" s="56" t="s">
        <v>5193</v>
      </c>
      <c r="C813" s="57" t="s">
        <v>18</v>
      </c>
      <c r="D813" s="57" t="s">
        <v>72</v>
      </c>
      <c r="E813" s="57" t="s">
        <v>22</v>
      </c>
      <c r="F813" s="57" t="s">
        <v>22</v>
      </c>
      <c r="G813" s="57" t="s">
        <v>34</v>
      </c>
      <c r="H813" s="88" t="s">
        <v>19</v>
      </c>
      <c r="I813" s="57" t="s">
        <v>18</v>
      </c>
      <c r="J813" s="57" t="s">
        <v>20</v>
      </c>
      <c r="K813" s="57" t="s">
        <v>20</v>
      </c>
      <c r="L813" s="57" t="s">
        <v>20</v>
      </c>
      <c r="M813" s="57" t="s">
        <v>20</v>
      </c>
      <c r="N813" s="57" t="s">
        <v>20</v>
      </c>
      <c r="O813" s="57" t="s">
        <v>3832</v>
      </c>
      <c r="P813" s="59" t="s">
        <v>931</v>
      </c>
      <c r="Q813" s="60" t="s">
        <v>4221</v>
      </c>
      <c r="R813" s="57" t="s">
        <v>3910</v>
      </c>
      <c r="S813" s="57" t="s">
        <v>855</v>
      </c>
      <c r="T813" s="57" t="s">
        <v>23</v>
      </c>
      <c r="U813" s="83">
        <v>1</v>
      </c>
      <c r="V813" s="57" t="s">
        <v>23</v>
      </c>
      <c r="W813" s="57" t="s">
        <v>3614</v>
      </c>
      <c r="X813" s="61" t="s">
        <v>3673</v>
      </c>
    </row>
    <row r="814" spans="2:24" ht="38.25" x14ac:dyDescent="0.2">
      <c r="B814" s="56" t="s">
        <v>5194</v>
      </c>
      <c r="C814" s="57" t="s">
        <v>18</v>
      </c>
      <c r="D814" s="57" t="s">
        <v>72</v>
      </c>
      <c r="E814" s="57" t="s">
        <v>22</v>
      </c>
      <c r="F814" s="57" t="s">
        <v>22</v>
      </c>
      <c r="G814" s="57" t="s">
        <v>35</v>
      </c>
      <c r="H814" s="57" t="s">
        <v>19</v>
      </c>
      <c r="I814" s="57" t="s">
        <v>19</v>
      </c>
      <c r="J814" s="57" t="s">
        <v>20</v>
      </c>
      <c r="K814" s="57" t="s">
        <v>20</v>
      </c>
      <c r="L814" s="57" t="s">
        <v>20</v>
      </c>
      <c r="M814" s="57" t="s">
        <v>20</v>
      </c>
      <c r="N814" s="57" t="s">
        <v>20</v>
      </c>
      <c r="O814" s="57" t="s">
        <v>3832</v>
      </c>
      <c r="P814" s="59" t="s">
        <v>4220</v>
      </c>
      <c r="Q814" s="60" t="s">
        <v>1932</v>
      </c>
      <c r="R814" s="57" t="s">
        <v>24</v>
      </c>
      <c r="S814" s="57" t="s">
        <v>855</v>
      </c>
      <c r="T814" s="57" t="s">
        <v>23</v>
      </c>
      <c r="U814" s="83">
        <v>2</v>
      </c>
      <c r="V814" s="57" t="s">
        <v>23</v>
      </c>
      <c r="W814" s="57" t="s">
        <v>3614</v>
      </c>
      <c r="X814" s="59" t="s">
        <v>4213</v>
      </c>
    </row>
    <row r="815" spans="2:24" ht="38.25" x14ac:dyDescent="0.2">
      <c r="B815" s="56" t="s">
        <v>5195</v>
      </c>
      <c r="C815" s="57" t="s">
        <v>18</v>
      </c>
      <c r="D815" s="57" t="s">
        <v>72</v>
      </c>
      <c r="E815" s="57" t="s">
        <v>22</v>
      </c>
      <c r="F815" s="57" t="s">
        <v>22</v>
      </c>
      <c r="G815" s="57" t="s">
        <v>35</v>
      </c>
      <c r="H815" s="88" t="s">
        <v>19</v>
      </c>
      <c r="I815" s="57" t="s">
        <v>18</v>
      </c>
      <c r="J815" s="57" t="s">
        <v>20</v>
      </c>
      <c r="K815" s="57" t="s">
        <v>20</v>
      </c>
      <c r="L815" s="57" t="s">
        <v>20</v>
      </c>
      <c r="M815" s="57" t="s">
        <v>20</v>
      </c>
      <c r="N815" s="57" t="s">
        <v>20</v>
      </c>
      <c r="O815" s="57" t="s">
        <v>3832</v>
      </c>
      <c r="P815" s="59" t="s">
        <v>4223</v>
      </c>
      <c r="Q815" s="60" t="s">
        <v>1932</v>
      </c>
      <c r="R815" s="57" t="s">
        <v>3910</v>
      </c>
      <c r="S815" s="57" t="s">
        <v>855</v>
      </c>
      <c r="T815" s="57" t="s">
        <v>23</v>
      </c>
      <c r="U815" s="83">
        <v>1</v>
      </c>
      <c r="V815" s="57" t="s">
        <v>23</v>
      </c>
      <c r="W815" s="57" t="s">
        <v>3614</v>
      </c>
      <c r="X815" s="61" t="s">
        <v>3673</v>
      </c>
    </row>
    <row r="816" spans="2:24" ht="25.5" x14ac:dyDescent="0.2">
      <c r="B816" s="56" t="s">
        <v>5196</v>
      </c>
      <c r="C816" s="57" t="s">
        <v>18</v>
      </c>
      <c r="D816" s="57" t="s">
        <v>72</v>
      </c>
      <c r="E816" s="57" t="s">
        <v>22</v>
      </c>
      <c r="F816" s="57" t="s">
        <v>22</v>
      </c>
      <c r="G816" s="57" t="s">
        <v>36</v>
      </c>
      <c r="H816" s="57" t="s">
        <v>19</v>
      </c>
      <c r="I816" s="57" t="s">
        <v>19</v>
      </c>
      <c r="J816" s="57" t="s">
        <v>20</v>
      </c>
      <c r="K816" s="57" t="s">
        <v>20</v>
      </c>
      <c r="L816" s="57" t="s">
        <v>20</v>
      </c>
      <c r="M816" s="57" t="s">
        <v>20</v>
      </c>
      <c r="N816" s="57" t="s">
        <v>20</v>
      </c>
      <c r="O816" s="57" t="s">
        <v>3832</v>
      </c>
      <c r="P816" s="59" t="s">
        <v>1037</v>
      </c>
      <c r="Q816" s="60" t="s">
        <v>1037</v>
      </c>
      <c r="R816" s="57" t="s">
        <v>24</v>
      </c>
      <c r="S816" s="57" t="s">
        <v>855</v>
      </c>
      <c r="T816" s="57" t="s">
        <v>23</v>
      </c>
      <c r="U816" s="83">
        <v>2</v>
      </c>
      <c r="V816" s="57" t="s">
        <v>23</v>
      </c>
      <c r="W816" s="57" t="s">
        <v>3614</v>
      </c>
      <c r="X816" s="59" t="s">
        <v>4213</v>
      </c>
    </row>
    <row r="817" spans="2:24" ht="25.5" x14ac:dyDescent="0.2">
      <c r="B817" s="56" t="s">
        <v>5197</v>
      </c>
      <c r="C817" s="57" t="s">
        <v>18</v>
      </c>
      <c r="D817" s="57" t="s">
        <v>72</v>
      </c>
      <c r="E817" s="57" t="s">
        <v>22</v>
      </c>
      <c r="F817" s="57" t="s">
        <v>22</v>
      </c>
      <c r="G817" s="57" t="s">
        <v>36</v>
      </c>
      <c r="H817" s="88" t="s">
        <v>19</v>
      </c>
      <c r="I817" s="57" t="s">
        <v>18</v>
      </c>
      <c r="J817" s="57" t="s">
        <v>20</v>
      </c>
      <c r="K817" s="57" t="s">
        <v>20</v>
      </c>
      <c r="L817" s="57" t="s">
        <v>20</v>
      </c>
      <c r="M817" s="57" t="s">
        <v>20</v>
      </c>
      <c r="N817" s="57" t="s">
        <v>20</v>
      </c>
      <c r="O817" s="57" t="s">
        <v>3832</v>
      </c>
      <c r="P817" s="59" t="s">
        <v>1057</v>
      </c>
      <c r="Q817" s="60" t="s">
        <v>1037</v>
      </c>
      <c r="R817" s="57" t="s">
        <v>24</v>
      </c>
      <c r="S817" s="57" t="s">
        <v>855</v>
      </c>
      <c r="T817" s="57" t="s">
        <v>23</v>
      </c>
      <c r="U817" s="83">
        <v>2</v>
      </c>
      <c r="V817" s="57" t="s">
        <v>23</v>
      </c>
      <c r="W817" s="57" t="s">
        <v>3614</v>
      </c>
      <c r="X817" s="61" t="s">
        <v>3673</v>
      </c>
    </row>
    <row r="818" spans="2:24" ht="25.5" x14ac:dyDescent="0.2">
      <c r="B818" s="56" t="s">
        <v>5198</v>
      </c>
      <c r="C818" s="57" t="s">
        <v>18</v>
      </c>
      <c r="D818" s="57" t="s">
        <v>72</v>
      </c>
      <c r="E818" s="57" t="s">
        <v>22</v>
      </c>
      <c r="F818" s="57" t="s">
        <v>23</v>
      </c>
      <c r="G818" s="57" t="s">
        <v>20</v>
      </c>
      <c r="H818" s="57" t="s">
        <v>19</v>
      </c>
      <c r="I818" s="57" t="s">
        <v>19</v>
      </c>
      <c r="J818" s="57" t="s">
        <v>20</v>
      </c>
      <c r="K818" s="57" t="s">
        <v>20</v>
      </c>
      <c r="L818" s="57" t="s">
        <v>20</v>
      </c>
      <c r="M818" s="57" t="s">
        <v>20</v>
      </c>
      <c r="N818" s="57" t="s">
        <v>20</v>
      </c>
      <c r="O818" s="57" t="s">
        <v>3832</v>
      </c>
      <c r="P818" s="59" t="s">
        <v>1038</v>
      </c>
      <c r="Q818" s="60" t="s">
        <v>1866</v>
      </c>
      <c r="R818" s="57" t="s">
        <v>24</v>
      </c>
      <c r="S818" s="57" t="s">
        <v>855</v>
      </c>
      <c r="T818" s="57" t="s">
        <v>23</v>
      </c>
      <c r="U818" s="83">
        <v>2</v>
      </c>
      <c r="V818" s="57" t="s">
        <v>23</v>
      </c>
      <c r="W818" s="57" t="s">
        <v>3614</v>
      </c>
      <c r="X818" s="62" t="s">
        <v>3798</v>
      </c>
    </row>
    <row r="819" spans="2:24" ht="38.25" x14ac:dyDescent="0.2">
      <c r="B819" s="56" t="s">
        <v>5199</v>
      </c>
      <c r="C819" s="57" t="s">
        <v>18</v>
      </c>
      <c r="D819" s="57" t="s">
        <v>72</v>
      </c>
      <c r="E819" s="57" t="s">
        <v>22</v>
      </c>
      <c r="F819" s="57" t="s">
        <v>23</v>
      </c>
      <c r="G819" s="57" t="s">
        <v>32</v>
      </c>
      <c r="H819" s="57" t="s">
        <v>19</v>
      </c>
      <c r="I819" s="57" t="s">
        <v>19</v>
      </c>
      <c r="J819" s="57" t="s">
        <v>20</v>
      </c>
      <c r="K819" s="57" t="s">
        <v>20</v>
      </c>
      <c r="L819" s="57" t="s">
        <v>20</v>
      </c>
      <c r="M819" s="57" t="s">
        <v>20</v>
      </c>
      <c r="N819" s="57" t="s">
        <v>20</v>
      </c>
      <c r="O819" s="57" t="s">
        <v>3832</v>
      </c>
      <c r="P819" s="59" t="s">
        <v>1038</v>
      </c>
      <c r="Q819" s="60" t="s">
        <v>4346</v>
      </c>
      <c r="R819" s="57" t="s">
        <v>24</v>
      </c>
      <c r="S819" s="57" t="s">
        <v>855</v>
      </c>
      <c r="T819" s="57" t="s">
        <v>23</v>
      </c>
      <c r="U819" s="83">
        <v>2</v>
      </c>
      <c r="V819" s="57" t="s">
        <v>23</v>
      </c>
      <c r="W819" s="57" t="s">
        <v>3614</v>
      </c>
      <c r="X819" s="62" t="s">
        <v>3798</v>
      </c>
    </row>
    <row r="820" spans="2:24" ht="38.25" x14ac:dyDescent="0.2">
      <c r="B820" s="56" t="s">
        <v>5200</v>
      </c>
      <c r="C820" s="57" t="s">
        <v>18</v>
      </c>
      <c r="D820" s="57" t="s">
        <v>72</v>
      </c>
      <c r="E820" s="57" t="s">
        <v>22</v>
      </c>
      <c r="F820" s="57" t="s">
        <v>23</v>
      </c>
      <c r="G820" s="57" t="s">
        <v>32</v>
      </c>
      <c r="H820" s="88" t="s">
        <v>19</v>
      </c>
      <c r="I820" s="57" t="s">
        <v>18</v>
      </c>
      <c r="J820" s="57" t="s">
        <v>20</v>
      </c>
      <c r="K820" s="57" t="s">
        <v>20</v>
      </c>
      <c r="L820" s="57" t="s">
        <v>20</v>
      </c>
      <c r="M820" s="57" t="s">
        <v>20</v>
      </c>
      <c r="N820" s="57" t="s">
        <v>20</v>
      </c>
      <c r="O820" s="57" t="s">
        <v>3832</v>
      </c>
      <c r="P820" s="59" t="s">
        <v>3666</v>
      </c>
      <c r="Q820" s="60" t="s">
        <v>4346</v>
      </c>
      <c r="R820" s="57" t="s">
        <v>24</v>
      </c>
      <c r="S820" s="57" t="s">
        <v>855</v>
      </c>
      <c r="T820" s="57" t="s">
        <v>23</v>
      </c>
      <c r="U820" s="83">
        <v>2</v>
      </c>
      <c r="V820" s="57" t="s">
        <v>23</v>
      </c>
      <c r="W820" s="57" t="s">
        <v>3614</v>
      </c>
      <c r="X820" s="61" t="s">
        <v>3645</v>
      </c>
    </row>
    <row r="821" spans="2:24" ht="89.25" x14ac:dyDescent="0.2">
      <c r="B821" s="56" t="s">
        <v>5201</v>
      </c>
      <c r="C821" s="57" t="s">
        <v>18</v>
      </c>
      <c r="D821" s="57" t="s">
        <v>72</v>
      </c>
      <c r="E821" s="57" t="s">
        <v>22</v>
      </c>
      <c r="F821" s="57" t="s">
        <v>48</v>
      </c>
      <c r="G821" s="57" t="s">
        <v>20</v>
      </c>
      <c r="H821" s="57" t="s">
        <v>19</v>
      </c>
      <c r="I821" s="57" t="s">
        <v>19</v>
      </c>
      <c r="J821" s="57" t="s">
        <v>20</v>
      </c>
      <c r="K821" s="57" t="s">
        <v>20</v>
      </c>
      <c r="L821" s="57" t="s">
        <v>20</v>
      </c>
      <c r="M821" s="57" t="s">
        <v>20</v>
      </c>
      <c r="N821" s="57" t="s">
        <v>20</v>
      </c>
      <c r="O821" s="57" t="s">
        <v>3832</v>
      </c>
      <c r="P821" s="59" t="s">
        <v>1039</v>
      </c>
      <c r="Q821" s="60" t="s">
        <v>1933</v>
      </c>
      <c r="R821" s="57" t="s">
        <v>24</v>
      </c>
      <c r="S821" s="57" t="s">
        <v>855</v>
      </c>
      <c r="T821" s="57" t="s">
        <v>23</v>
      </c>
      <c r="U821" s="83">
        <v>2</v>
      </c>
      <c r="V821" s="57" t="s">
        <v>23</v>
      </c>
      <c r="W821" s="57" t="s">
        <v>3614</v>
      </c>
      <c r="X821" s="62" t="s">
        <v>3798</v>
      </c>
    </row>
    <row r="822" spans="2:24" ht="89.25" x14ac:dyDescent="0.2">
      <c r="B822" s="56" t="s">
        <v>5202</v>
      </c>
      <c r="C822" s="57" t="s">
        <v>18</v>
      </c>
      <c r="D822" s="57" t="s">
        <v>72</v>
      </c>
      <c r="E822" s="57" t="s">
        <v>22</v>
      </c>
      <c r="F822" s="57" t="s">
        <v>48</v>
      </c>
      <c r="G822" s="57" t="s">
        <v>32</v>
      </c>
      <c r="H822" s="57" t="s">
        <v>19</v>
      </c>
      <c r="I822" s="57" t="s">
        <v>19</v>
      </c>
      <c r="J822" s="57" t="s">
        <v>20</v>
      </c>
      <c r="K822" s="57" t="s">
        <v>20</v>
      </c>
      <c r="L822" s="57" t="s">
        <v>20</v>
      </c>
      <c r="M822" s="57" t="s">
        <v>20</v>
      </c>
      <c r="N822" s="57" t="s">
        <v>20</v>
      </c>
      <c r="O822" s="57" t="s">
        <v>3832</v>
      </c>
      <c r="P822" s="59" t="s">
        <v>1040</v>
      </c>
      <c r="Q822" s="60" t="s">
        <v>1934</v>
      </c>
      <c r="R822" s="57" t="s">
        <v>24</v>
      </c>
      <c r="S822" s="57" t="s">
        <v>855</v>
      </c>
      <c r="T822" s="57" t="s">
        <v>23</v>
      </c>
      <c r="U822" s="83">
        <v>2</v>
      </c>
      <c r="V822" s="57" t="s">
        <v>23</v>
      </c>
      <c r="W822" s="57" t="s">
        <v>3614</v>
      </c>
      <c r="X822" s="62" t="s">
        <v>3798</v>
      </c>
    </row>
    <row r="823" spans="2:24" ht="89.25" x14ac:dyDescent="0.2">
      <c r="B823" s="56" t="s">
        <v>5203</v>
      </c>
      <c r="C823" s="57" t="s">
        <v>18</v>
      </c>
      <c r="D823" s="57" t="s">
        <v>72</v>
      </c>
      <c r="E823" s="57" t="s">
        <v>22</v>
      </c>
      <c r="F823" s="57" t="s">
        <v>48</v>
      </c>
      <c r="G823" s="57" t="s">
        <v>32</v>
      </c>
      <c r="H823" s="88" t="s">
        <v>19</v>
      </c>
      <c r="I823" s="57" t="s">
        <v>18</v>
      </c>
      <c r="J823" s="57" t="s">
        <v>20</v>
      </c>
      <c r="K823" s="57" t="s">
        <v>20</v>
      </c>
      <c r="L823" s="57" t="s">
        <v>20</v>
      </c>
      <c r="M823" s="57" t="s">
        <v>20</v>
      </c>
      <c r="N823" s="57" t="s">
        <v>20</v>
      </c>
      <c r="O823" s="57" t="s">
        <v>3832</v>
      </c>
      <c r="P823" s="59" t="s">
        <v>3767</v>
      </c>
      <c r="Q823" s="60" t="s">
        <v>1934</v>
      </c>
      <c r="R823" s="57" t="s">
        <v>24</v>
      </c>
      <c r="S823" s="57" t="s">
        <v>855</v>
      </c>
      <c r="T823" s="57" t="s">
        <v>23</v>
      </c>
      <c r="U823" s="83">
        <v>2</v>
      </c>
      <c r="V823" s="57" t="s">
        <v>23</v>
      </c>
      <c r="W823" s="57" t="s">
        <v>3614</v>
      </c>
      <c r="X823" s="61" t="s">
        <v>3645</v>
      </c>
    </row>
    <row r="824" spans="2:24" ht="89.25" x14ac:dyDescent="0.2">
      <c r="B824" s="56" t="s">
        <v>5204</v>
      </c>
      <c r="C824" s="57" t="s">
        <v>18</v>
      </c>
      <c r="D824" s="57" t="s">
        <v>72</v>
      </c>
      <c r="E824" s="57" t="s">
        <v>22</v>
      </c>
      <c r="F824" s="57" t="s">
        <v>48</v>
      </c>
      <c r="G824" s="57" t="s">
        <v>34</v>
      </c>
      <c r="H824" s="57" t="s">
        <v>19</v>
      </c>
      <c r="I824" s="57" t="s">
        <v>19</v>
      </c>
      <c r="J824" s="57" t="s">
        <v>20</v>
      </c>
      <c r="K824" s="57" t="s">
        <v>20</v>
      </c>
      <c r="L824" s="57" t="s">
        <v>20</v>
      </c>
      <c r="M824" s="57" t="s">
        <v>20</v>
      </c>
      <c r="N824" s="57" t="s">
        <v>20</v>
      </c>
      <c r="O824" s="57" t="s">
        <v>3832</v>
      </c>
      <c r="P824" s="59" t="s">
        <v>1041</v>
      </c>
      <c r="Q824" s="60" t="s">
        <v>1935</v>
      </c>
      <c r="R824" s="57" t="s">
        <v>24</v>
      </c>
      <c r="S824" s="57" t="s">
        <v>855</v>
      </c>
      <c r="T824" s="57" t="s">
        <v>23</v>
      </c>
      <c r="U824" s="83">
        <v>2</v>
      </c>
      <c r="V824" s="57" t="s">
        <v>23</v>
      </c>
      <c r="W824" s="57" t="s">
        <v>3614</v>
      </c>
      <c r="X824" s="62" t="s">
        <v>3798</v>
      </c>
    </row>
    <row r="825" spans="2:24" ht="89.25" x14ac:dyDescent="0.2">
      <c r="B825" s="56" t="s">
        <v>5205</v>
      </c>
      <c r="C825" s="57" t="s">
        <v>18</v>
      </c>
      <c r="D825" s="57" t="s">
        <v>72</v>
      </c>
      <c r="E825" s="57" t="s">
        <v>22</v>
      </c>
      <c r="F825" s="57" t="s">
        <v>48</v>
      </c>
      <c r="G825" s="57" t="s">
        <v>34</v>
      </c>
      <c r="H825" s="88" t="s">
        <v>19</v>
      </c>
      <c r="I825" s="57" t="s">
        <v>18</v>
      </c>
      <c r="J825" s="57" t="s">
        <v>20</v>
      </c>
      <c r="K825" s="57" t="s">
        <v>20</v>
      </c>
      <c r="L825" s="57" t="s">
        <v>20</v>
      </c>
      <c r="M825" s="57" t="s">
        <v>20</v>
      </c>
      <c r="N825" s="57" t="s">
        <v>20</v>
      </c>
      <c r="O825" s="57" t="s">
        <v>3832</v>
      </c>
      <c r="P825" s="59" t="s">
        <v>1691</v>
      </c>
      <c r="Q825" s="60" t="s">
        <v>1935</v>
      </c>
      <c r="R825" s="57" t="s">
        <v>24</v>
      </c>
      <c r="S825" s="57" t="s">
        <v>855</v>
      </c>
      <c r="T825" s="57" t="s">
        <v>23</v>
      </c>
      <c r="U825" s="83">
        <v>2</v>
      </c>
      <c r="V825" s="57" t="s">
        <v>23</v>
      </c>
      <c r="W825" s="57" t="s">
        <v>3614</v>
      </c>
      <c r="X825" s="61" t="s">
        <v>3645</v>
      </c>
    </row>
    <row r="826" spans="2:24" ht="89.25" x14ac:dyDescent="0.2">
      <c r="B826" s="56" t="s">
        <v>5206</v>
      </c>
      <c r="C826" s="57" t="s">
        <v>18</v>
      </c>
      <c r="D826" s="57" t="s">
        <v>72</v>
      </c>
      <c r="E826" s="57" t="s">
        <v>22</v>
      </c>
      <c r="F826" s="57" t="s">
        <v>48</v>
      </c>
      <c r="G826" s="57" t="s">
        <v>123</v>
      </c>
      <c r="H826" s="57" t="s">
        <v>19</v>
      </c>
      <c r="I826" s="57" t="s">
        <v>19</v>
      </c>
      <c r="J826" s="57" t="s">
        <v>20</v>
      </c>
      <c r="K826" s="57" t="s">
        <v>20</v>
      </c>
      <c r="L826" s="57" t="s">
        <v>20</v>
      </c>
      <c r="M826" s="57" t="s">
        <v>20</v>
      </c>
      <c r="N826" s="57" t="s">
        <v>20</v>
      </c>
      <c r="O826" s="57" t="s">
        <v>3832</v>
      </c>
      <c r="P826" s="59" t="s">
        <v>1039</v>
      </c>
      <c r="Q826" s="60" t="s">
        <v>1933</v>
      </c>
      <c r="R826" s="57" t="s">
        <v>24</v>
      </c>
      <c r="S826" s="57" t="s">
        <v>855</v>
      </c>
      <c r="T826" s="57" t="s">
        <v>23</v>
      </c>
      <c r="U826" s="83">
        <v>2</v>
      </c>
      <c r="V826" s="57" t="s">
        <v>23</v>
      </c>
      <c r="W826" s="57" t="s">
        <v>3614</v>
      </c>
      <c r="X826" s="86" t="s">
        <v>4231</v>
      </c>
    </row>
    <row r="827" spans="2:24" ht="89.25" x14ac:dyDescent="0.2">
      <c r="B827" s="56" t="s">
        <v>5207</v>
      </c>
      <c r="C827" s="57" t="s">
        <v>18</v>
      </c>
      <c r="D827" s="57" t="s">
        <v>72</v>
      </c>
      <c r="E827" s="57" t="s">
        <v>22</v>
      </c>
      <c r="F827" s="57" t="s">
        <v>48</v>
      </c>
      <c r="G827" s="57" t="s">
        <v>123</v>
      </c>
      <c r="H827" s="88" t="s">
        <v>19</v>
      </c>
      <c r="I827" s="57" t="s">
        <v>18</v>
      </c>
      <c r="J827" s="57" t="s">
        <v>20</v>
      </c>
      <c r="K827" s="57" t="s">
        <v>20</v>
      </c>
      <c r="L827" s="57" t="s">
        <v>20</v>
      </c>
      <c r="M827" s="57" t="s">
        <v>20</v>
      </c>
      <c r="N827" s="57" t="s">
        <v>20</v>
      </c>
      <c r="O827" s="57" t="s">
        <v>3832</v>
      </c>
      <c r="P827" s="59" t="s">
        <v>4241</v>
      </c>
      <c r="Q827" s="60" t="s">
        <v>1933</v>
      </c>
      <c r="R827" s="57" t="s">
        <v>24</v>
      </c>
      <c r="S827" s="57" t="s">
        <v>855</v>
      </c>
      <c r="T827" s="57" t="s">
        <v>23</v>
      </c>
      <c r="U827" s="83">
        <v>2</v>
      </c>
      <c r="V827" s="57" t="s">
        <v>23</v>
      </c>
      <c r="W827" s="57" t="s">
        <v>3614</v>
      </c>
      <c r="X827" s="61" t="s">
        <v>3673</v>
      </c>
    </row>
    <row r="828" spans="2:24" ht="25.5" x14ac:dyDescent="0.2">
      <c r="B828" s="56" t="s">
        <v>5208</v>
      </c>
      <c r="C828" s="57" t="s">
        <v>18</v>
      </c>
      <c r="D828" s="57" t="s">
        <v>72</v>
      </c>
      <c r="E828" s="57" t="s">
        <v>22</v>
      </c>
      <c r="F828" s="57" t="s">
        <v>111</v>
      </c>
      <c r="G828" s="57" t="s">
        <v>20</v>
      </c>
      <c r="H828" s="57" t="s">
        <v>19</v>
      </c>
      <c r="I828" s="57" t="s">
        <v>19</v>
      </c>
      <c r="J828" s="57" t="s">
        <v>20</v>
      </c>
      <c r="K828" s="57" t="s">
        <v>20</v>
      </c>
      <c r="L828" s="57" t="s">
        <v>20</v>
      </c>
      <c r="M828" s="57" t="s">
        <v>20</v>
      </c>
      <c r="N828" s="57" t="s">
        <v>20</v>
      </c>
      <c r="O828" s="57" t="s">
        <v>3832</v>
      </c>
      <c r="P828" s="59" t="s">
        <v>1077</v>
      </c>
      <c r="Q828" s="60" t="s">
        <v>1866</v>
      </c>
      <c r="R828" s="57" t="s">
        <v>24</v>
      </c>
      <c r="S828" s="57" t="s">
        <v>855</v>
      </c>
      <c r="T828" s="57" t="s">
        <v>23</v>
      </c>
      <c r="U828" s="83">
        <v>2</v>
      </c>
      <c r="V828" s="57" t="s">
        <v>23</v>
      </c>
      <c r="W828" s="57" t="s">
        <v>3614</v>
      </c>
      <c r="X828" s="62" t="s">
        <v>3798</v>
      </c>
    </row>
    <row r="829" spans="2:24" ht="38.25" x14ac:dyDescent="0.2">
      <c r="B829" s="56" t="s">
        <v>5209</v>
      </c>
      <c r="C829" s="57" t="s">
        <v>18</v>
      </c>
      <c r="D829" s="57" t="s">
        <v>72</v>
      </c>
      <c r="E829" s="57" t="s">
        <v>22</v>
      </c>
      <c r="F829" s="57" t="s">
        <v>111</v>
      </c>
      <c r="G829" s="57" t="s">
        <v>32</v>
      </c>
      <c r="H829" s="57" t="s">
        <v>19</v>
      </c>
      <c r="I829" s="57" t="s">
        <v>19</v>
      </c>
      <c r="J829" s="57" t="s">
        <v>20</v>
      </c>
      <c r="K829" s="57" t="s">
        <v>20</v>
      </c>
      <c r="L829" s="57" t="s">
        <v>20</v>
      </c>
      <c r="M829" s="57" t="s">
        <v>20</v>
      </c>
      <c r="N829" s="57" t="s">
        <v>20</v>
      </c>
      <c r="O829" s="57" t="s">
        <v>3832</v>
      </c>
      <c r="P829" s="59" t="s">
        <v>1061</v>
      </c>
      <c r="Q829" s="60" t="s">
        <v>1936</v>
      </c>
      <c r="R829" s="57" t="s">
        <v>24</v>
      </c>
      <c r="S829" s="57" t="s">
        <v>855</v>
      </c>
      <c r="T829" s="57" t="s">
        <v>23</v>
      </c>
      <c r="U829" s="83">
        <v>2</v>
      </c>
      <c r="V829" s="57" t="s">
        <v>23</v>
      </c>
      <c r="W829" s="57" t="s">
        <v>3614</v>
      </c>
      <c r="X829" s="62" t="s">
        <v>3798</v>
      </c>
    </row>
    <row r="830" spans="2:24" ht="38.25" x14ac:dyDescent="0.2">
      <c r="B830" s="56" t="s">
        <v>5210</v>
      </c>
      <c r="C830" s="57" t="s">
        <v>18</v>
      </c>
      <c r="D830" s="57" t="s">
        <v>72</v>
      </c>
      <c r="E830" s="57" t="s">
        <v>22</v>
      </c>
      <c r="F830" s="57" t="s">
        <v>111</v>
      </c>
      <c r="G830" s="57" t="s">
        <v>32</v>
      </c>
      <c r="H830" s="88" t="s">
        <v>19</v>
      </c>
      <c r="I830" s="57" t="s">
        <v>18</v>
      </c>
      <c r="J830" s="57" t="s">
        <v>20</v>
      </c>
      <c r="K830" s="57" t="s">
        <v>20</v>
      </c>
      <c r="L830" s="57" t="s">
        <v>20</v>
      </c>
      <c r="M830" s="57" t="s">
        <v>20</v>
      </c>
      <c r="N830" s="57" t="s">
        <v>20</v>
      </c>
      <c r="O830" s="57" t="s">
        <v>3832</v>
      </c>
      <c r="P830" s="59" t="s">
        <v>1063</v>
      </c>
      <c r="Q830" s="60" t="s">
        <v>1936</v>
      </c>
      <c r="R830" s="57" t="s">
        <v>3910</v>
      </c>
      <c r="S830" s="57" t="s">
        <v>855</v>
      </c>
      <c r="T830" s="57" t="s">
        <v>23</v>
      </c>
      <c r="U830" s="83">
        <v>1</v>
      </c>
      <c r="V830" s="57" t="s">
        <v>23</v>
      </c>
      <c r="W830" s="57" t="s">
        <v>3614</v>
      </c>
      <c r="X830" s="61" t="s">
        <v>3645</v>
      </c>
    </row>
    <row r="831" spans="2:24" ht="38.25" x14ac:dyDescent="0.2">
      <c r="B831" s="56" t="s">
        <v>5211</v>
      </c>
      <c r="C831" s="57" t="s">
        <v>18</v>
      </c>
      <c r="D831" s="57" t="s">
        <v>72</v>
      </c>
      <c r="E831" s="57" t="s">
        <v>22</v>
      </c>
      <c r="F831" s="57" t="s">
        <v>111</v>
      </c>
      <c r="G831" s="57" t="s">
        <v>34</v>
      </c>
      <c r="H831" s="57" t="s">
        <v>19</v>
      </c>
      <c r="I831" s="57" t="s">
        <v>19</v>
      </c>
      <c r="J831" s="57" t="s">
        <v>20</v>
      </c>
      <c r="K831" s="57" t="s">
        <v>20</v>
      </c>
      <c r="L831" s="57" t="s">
        <v>20</v>
      </c>
      <c r="M831" s="57" t="s">
        <v>20</v>
      </c>
      <c r="N831" s="57" t="s">
        <v>20</v>
      </c>
      <c r="O831" s="57" t="s">
        <v>3832</v>
      </c>
      <c r="P831" s="59" t="s">
        <v>1078</v>
      </c>
      <c r="Q831" s="60" t="s">
        <v>1937</v>
      </c>
      <c r="R831" s="57" t="s">
        <v>24</v>
      </c>
      <c r="S831" s="57" t="s">
        <v>855</v>
      </c>
      <c r="T831" s="57" t="s">
        <v>23</v>
      </c>
      <c r="U831" s="83">
        <v>2</v>
      </c>
      <c r="V831" s="57" t="s">
        <v>23</v>
      </c>
      <c r="W831" s="57" t="s">
        <v>3614</v>
      </c>
      <c r="X831" s="62" t="s">
        <v>3798</v>
      </c>
    </row>
    <row r="832" spans="2:24" ht="38.25" x14ac:dyDescent="0.2">
      <c r="B832" s="56" t="s">
        <v>5212</v>
      </c>
      <c r="C832" s="57" t="s">
        <v>18</v>
      </c>
      <c r="D832" s="57" t="s">
        <v>72</v>
      </c>
      <c r="E832" s="57" t="s">
        <v>22</v>
      </c>
      <c r="F832" s="57" t="s">
        <v>111</v>
      </c>
      <c r="G832" s="57" t="s">
        <v>34</v>
      </c>
      <c r="H832" s="88" t="s">
        <v>19</v>
      </c>
      <c r="I832" s="57" t="s">
        <v>18</v>
      </c>
      <c r="J832" s="57" t="s">
        <v>20</v>
      </c>
      <c r="K832" s="57" t="s">
        <v>20</v>
      </c>
      <c r="L832" s="57" t="s">
        <v>20</v>
      </c>
      <c r="M832" s="57" t="s">
        <v>20</v>
      </c>
      <c r="N832" s="57" t="s">
        <v>20</v>
      </c>
      <c r="O832" s="57" t="s">
        <v>3832</v>
      </c>
      <c r="P832" s="59" t="s">
        <v>3768</v>
      </c>
      <c r="Q832" s="60" t="s">
        <v>1937</v>
      </c>
      <c r="R832" s="57" t="s">
        <v>3910</v>
      </c>
      <c r="S832" s="57" t="s">
        <v>855</v>
      </c>
      <c r="T832" s="57" t="s">
        <v>23</v>
      </c>
      <c r="U832" s="83">
        <v>1</v>
      </c>
      <c r="V832" s="57" t="s">
        <v>23</v>
      </c>
      <c r="W832" s="57" t="s">
        <v>3614</v>
      </c>
      <c r="X832" s="61" t="s">
        <v>3645</v>
      </c>
    </row>
    <row r="833" spans="2:24" ht="76.5" x14ac:dyDescent="0.2">
      <c r="B833" s="56" t="s">
        <v>5213</v>
      </c>
      <c r="C833" s="57" t="s">
        <v>18</v>
      </c>
      <c r="D833" s="57" t="s">
        <v>72</v>
      </c>
      <c r="E833" s="57" t="s">
        <v>22</v>
      </c>
      <c r="F833" s="57" t="s">
        <v>111</v>
      </c>
      <c r="G833" s="57" t="s">
        <v>35</v>
      </c>
      <c r="H833" s="57" t="s">
        <v>19</v>
      </c>
      <c r="I833" s="57" t="s">
        <v>19</v>
      </c>
      <c r="J833" s="57" t="s">
        <v>20</v>
      </c>
      <c r="K833" s="57" t="s">
        <v>20</v>
      </c>
      <c r="L833" s="57" t="s">
        <v>20</v>
      </c>
      <c r="M833" s="57" t="s">
        <v>20</v>
      </c>
      <c r="N833" s="57" t="s">
        <v>20</v>
      </c>
      <c r="O833" s="57" t="s">
        <v>3832</v>
      </c>
      <c r="P833" s="59" t="s">
        <v>1606</v>
      </c>
      <c r="Q833" s="60" t="s">
        <v>4222</v>
      </c>
      <c r="R833" s="57" t="s">
        <v>24</v>
      </c>
      <c r="S833" s="57" t="s">
        <v>855</v>
      </c>
      <c r="T833" s="57" t="s">
        <v>23</v>
      </c>
      <c r="U833" s="83">
        <v>2</v>
      </c>
      <c r="V833" s="57" t="s">
        <v>23</v>
      </c>
      <c r="W833" s="57" t="s">
        <v>3614</v>
      </c>
      <c r="X833" s="59" t="s">
        <v>4213</v>
      </c>
    </row>
    <row r="834" spans="2:24" ht="76.5" x14ac:dyDescent="0.2">
      <c r="B834" s="56" t="s">
        <v>5214</v>
      </c>
      <c r="C834" s="57" t="s">
        <v>18</v>
      </c>
      <c r="D834" s="57" t="s">
        <v>72</v>
      </c>
      <c r="E834" s="57" t="s">
        <v>22</v>
      </c>
      <c r="F834" s="57" t="s">
        <v>111</v>
      </c>
      <c r="G834" s="57" t="s">
        <v>35</v>
      </c>
      <c r="H834" s="88" t="s">
        <v>19</v>
      </c>
      <c r="I834" s="57" t="s">
        <v>18</v>
      </c>
      <c r="J834" s="57" t="s">
        <v>20</v>
      </c>
      <c r="K834" s="57" t="s">
        <v>20</v>
      </c>
      <c r="L834" s="57" t="s">
        <v>20</v>
      </c>
      <c r="M834" s="57" t="s">
        <v>20</v>
      </c>
      <c r="N834" s="57" t="s">
        <v>20</v>
      </c>
      <c r="O834" s="57" t="s">
        <v>3832</v>
      </c>
      <c r="P834" s="59" t="s">
        <v>1687</v>
      </c>
      <c r="Q834" s="60" t="s">
        <v>4222</v>
      </c>
      <c r="R834" s="57" t="s">
        <v>24</v>
      </c>
      <c r="S834" s="57" t="s">
        <v>855</v>
      </c>
      <c r="T834" s="57" t="s">
        <v>23</v>
      </c>
      <c r="U834" s="83">
        <v>2</v>
      </c>
      <c r="V834" s="57" t="s">
        <v>23</v>
      </c>
      <c r="W834" s="57" t="s">
        <v>3614</v>
      </c>
      <c r="X834" s="61" t="s">
        <v>3673</v>
      </c>
    </row>
    <row r="835" spans="2:24" ht="25.5" x14ac:dyDescent="0.2">
      <c r="B835" s="56" t="s">
        <v>5215</v>
      </c>
      <c r="C835" s="57" t="s">
        <v>18</v>
      </c>
      <c r="D835" s="57" t="s">
        <v>72</v>
      </c>
      <c r="E835" s="57" t="s">
        <v>22</v>
      </c>
      <c r="F835" s="57" t="s">
        <v>111</v>
      </c>
      <c r="G835" s="57" t="s">
        <v>123</v>
      </c>
      <c r="H835" s="57" t="s">
        <v>19</v>
      </c>
      <c r="I835" s="57" t="s">
        <v>19</v>
      </c>
      <c r="J835" s="57" t="s">
        <v>20</v>
      </c>
      <c r="K835" s="57" t="s">
        <v>20</v>
      </c>
      <c r="L835" s="57" t="s">
        <v>20</v>
      </c>
      <c r="M835" s="57" t="s">
        <v>20</v>
      </c>
      <c r="N835" s="57" t="s">
        <v>20</v>
      </c>
      <c r="O835" s="57" t="s">
        <v>3832</v>
      </c>
      <c r="P835" s="59" t="s">
        <v>1079</v>
      </c>
      <c r="Q835" s="60" t="s">
        <v>1938</v>
      </c>
      <c r="R835" s="57" t="s">
        <v>24</v>
      </c>
      <c r="S835" s="57" t="s">
        <v>855</v>
      </c>
      <c r="T835" s="57" t="s">
        <v>23</v>
      </c>
      <c r="U835" s="83">
        <v>2</v>
      </c>
      <c r="V835" s="57" t="s">
        <v>23</v>
      </c>
      <c r="W835" s="57" t="s">
        <v>3614</v>
      </c>
      <c r="X835" s="62" t="s">
        <v>3798</v>
      </c>
    </row>
    <row r="836" spans="2:24" ht="25.5" x14ac:dyDescent="0.2">
      <c r="B836" s="56" t="s">
        <v>5216</v>
      </c>
      <c r="C836" s="57" t="s">
        <v>18</v>
      </c>
      <c r="D836" s="57" t="s">
        <v>72</v>
      </c>
      <c r="E836" s="57" t="s">
        <v>22</v>
      </c>
      <c r="F836" s="57" t="s">
        <v>111</v>
      </c>
      <c r="G836" s="57" t="s">
        <v>123</v>
      </c>
      <c r="H836" s="88" t="s">
        <v>19</v>
      </c>
      <c r="I836" s="57" t="s">
        <v>18</v>
      </c>
      <c r="J836" s="57" t="s">
        <v>20</v>
      </c>
      <c r="K836" s="57" t="s">
        <v>20</v>
      </c>
      <c r="L836" s="57" t="s">
        <v>20</v>
      </c>
      <c r="M836" s="57" t="s">
        <v>20</v>
      </c>
      <c r="N836" s="57" t="s">
        <v>20</v>
      </c>
      <c r="O836" s="57" t="s">
        <v>3832</v>
      </c>
      <c r="P836" s="59" t="s">
        <v>3667</v>
      </c>
      <c r="Q836" s="60" t="s">
        <v>1938</v>
      </c>
      <c r="R836" s="57" t="s">
        <v>24</v>
      </c>
      <c r="S836" s="57" t="s">
        <v>855</v>
      </c>
      <c r="T836" s="57" t="s">
        <v>23</v>
      </c>
      <c r="U836" s="83">
        <v>2</v>
      </c>
      <c r="V836" s="57" t="s">
        <v>23</v>
      </c>
      <c r="W836" s="57" t="s">
        <v>3614</v>
      </c>
      <c r="X836" s="61" t="s">
        <v>3645</v>
      </c>
    </row>
    <row r="837" spans="2:24" ht="25.5" x14ac:dyDescent="0.2">
      <c r="B837" s="56" t="s">
        <v>5217</v>
      </c>
      <c r="C837" s="57" t="s">
        <v>18</v>
      </c>
      <c r="D837" s="57" t="s">
        <v>72</v>
      </c>
      <c r="E837" s="57" t="s">
        <v>23</v>
      </c>
      <c r="F837" s="57" t="s">
        <v>18</v>
      </c>
      <c r="G837" s="57" t="s">
        <v>20</v>
      </c>
      <c r="H837" s="57" t="s">
        <v>19</v>
      </c>
      <c r="I837" s="57" t="s">
        <v>19</v>
      </c>
      <c r="J837" s="57" t="s">
        <v>20</v>
      </c>
      <c r="K837" s="57" t="s">
        <v>20</v>
      </c>
      <c r="L837" s="57" t="s">
        <v>20</v>
      </c>
      <c r="M837" s="57" t="s">
        <v>20</v>
      </c>
      <c r="N837" s="57" t="s">
        <v>20</v>
      </c>
      <c r="O837" s="57" t="s">
        <v>3832</v>
      </c>
      <c r="P837" s="59" t="s">
        <v>1602</v>
      </c>
      <c r="Q837" s="60" t="s">
        <v>1866</v>
      </c>
      <c r="R837" s="57" t="s">
        <v>24</v>
      </c>
      <c r="S837" s="57" t="s">
        <v>855</v>
      </c>
      <c r="T837" s="57" t="s">
        <v>23</v>
      </c>
      <c r="U837" s="83">
        <v>2</v>
      </c>
      <c r="V837" s="57" t="s">
        <v>23</v>
      </c>
      <c r="W837" s="57" t="s">
        <v>3614</v>
      </c>
      <c r="X837" s="62" t="s">
        <v>3798</v>
      </c>
    </row>
    <row r="838" spans="2:24" ht="63.75" x14ac:dyDescent="0.2">
      <c r="B838" s="56" t="s">
        <v>5218</v>
      </c>
      <c r="C838" s="57" t="s">
        <v>18</v>
      </c>
      <c r="D838" s="57" t="s">
        <v>72</v>
      </c>
      <c r="E838" s="57" t="s">
        <v>23</v>
      </c>
      <c r="F838" s="57" t="s">
        <v>18</v>
      </c>
      <c r="G838" s="57" t="s">
        <v>32</v>
      </c>
      <c r="H838" s="57" t="s">
        <v>19</v>
      </c>
      <c r="I838" s="57" t="s">
        <v>19</v>
      </c>
      <c r="J838" s="57" t="s">
        <v>20</v>
      </c>
      <c r="K838" s="57" t="s">
        <v>20</v>
      </c>
      <c r="L838" s="57" t="s">
        <v>20</v>
      </c>
      <c r="M838" s="57" t="s">
        <v>20</v>
      </c>
      <c r="N838" s="57" t="s">
        <v>20</v>
      </c>
      <c r="O838" s="57" t="s">
        <v>3832</v>
      </c>
      <c r="P838" s="59" t="s">
        <v>1602</v>
      </c>
      <c r="Q838" s="60" t="s">
        <v>1939</v>
      </c>
      <c r="R838" s="57" t="s">
        <v>24</v>
      </c>
      <c r="S838" s="57" t="s">
        <v>855</v>
      </c>
      <c r="T838" s="57" t="s">
        <v>23</v>
      </c>
      <c r="U838" s="83">
        <v>2</v>
      </c>
      <c r="V838" s="57" t="s">
        <v>23</v>
      </c>
      <c r="W838" s="57" t="s">
        <v>3614</v>
      </c>
      <c r="X838" s="62" t="s">
        <v>3798</v>
      </c>
    </row>
    <row r="839" spans="2:24" ht="63.75" x14ac:dyDescent="0.2">
      <c r="B839" s="56" t="s">
        <v>5219</v>
      </c>
      <c r="C839" s="57" t="s">
        <v>18</v>
      </c>
      <c r="D839" s="57" t="s">
        <v>72</v>
      </c>
      <c r="E839" s="57" t="s">
        <v>23</v>
      </c>
      <c r="F839" s="57" t="s">
        <v>18</v>
      </c>
      <c r="G839" s="57" t="s">
        <v>32</v>
      </c>
      <c r="H839" s="88" t="s">
        <v>19</v>
      </c>
      <c r="I839" s="57" t="s">
        <v>18</v>
      </c>
      <c r="J839" s="57" t="s">
        <v>20</v>
      </c>
      <c r="K839" s="57" t="s">
        <v>20</v>
      </c>
      <c r="L839" s="57" t="s">
        <v>20</v>
      </c>
      <c r="M839" s="57" t="s">
        <v>20</v>
      </c>
      <c r="N839" s="57" t="s">
        <v>20</v>
      </c>
      <c r="O839" s="57" t="s">
        <v>3832</v>
      </c>
      <c r="P839" s="59" t="s">
        <v>3666</v>
      </c>
      <c r="Q839" s="60" t="s">
        <v>1939</v>
      </c>
      <c r="R839" s="57" t="s">
        <v>24</v>
      </c>
      <c r="S839" s="57" t="s">
        <v>855</v>
      </c>
      <c r="T839" s="57" t="s">
        <v>23</v>
      </c>
      <c r="U839" s="83">
        <v>2</v>
      </c>
      <c r="V839" s="57" t="s">
        <v>23</v>
      </c>
      <c r="W839" s="57" t="s">
        <v>3614</v>
      </c>
      <c r="X839" s="61" t="s">
        <v>3645</v>
      </c>
    </row>
    <row r="840" spans="2:24" ht="25.5" x14ac:dyDescent="0.2">
      <c r="B840" s="56" t="s">
        <v>5220</v>
      </c>
      <c r="C840" s="57" t="s">
        <v>18</v>
      </c>
      <c r="D840" s="57" t="s">
        <v>72</v>
      </c>
      <c r="E840" s="57" t="s">
        <v>23</v>
      </c>
      <c r="F840" s="57" t="s">
        <v>22</v>
      </c>
      <c r="G840" s="57" t="s">
        <v>20</v>
      </c>
      <c r="H840" s="57" t="s">
        <v>19</v>
      </c>
      <c r="I840" s="57" t="s">
        <v>19</v>
      </c>
      <c r="J840" s="57" t="s">
        <v>20</v>
      </c>
      <c r="K840" s="57" t="s">
        <v>20</v>
      </c>
      <c r="L840" s="57" t="s">
        <v>20</v>
      </c>
      <c r="M840" s="57" t="s">
        <v>20</v>
      </c>
      <c r="N840" s="57" t="s">
        <v>20</v>
      </c>
      <c r="O840" s="57" t="s">
        <v>3832</v>
      </c>
      <c r="P840" s="59" t="s">
        <v>1081</v>
      </c>
      <c r="Q840" s="60" t="s">
        <v>1866</v>
      </c>
      <c r="R840" s="57" t="s">
        <v>24</v>
      </c>
      <c r="S840" s="57" t="s">
        <v>855</v>
      </c>
      <c r="T840" s="57" t="s">
        <v>23</v>
      </c>
      <c r="U840" s="83">
        <v>2</v>
      </c>
      <c r="V840" s="57" t="s">
        <v>23</v>
      </c>
      <c r="W840" s="57" t="s">
        <v>3614</v>
      </c>
      <c r="X840" s="62" t="s">
        <v>3798</v>
      </c>
    </row>
    <row r="841" spans="2:24" ht="25.5" x14ac:dyDescent="0.2">
      <c r="B841" s="56" t="s">
        <v>5221</v>
      </c>
      <c r="C841" s="57" t="s">
        <v>18</v>
      </c>
      <c r="D841" s="57" t="s">
        <v>72</v>
      </c>
      <c r="E841" s="57" t="s">
        <v>23</v>
      </c>
      <c r="F841" s="57" t="s">
        <v>22</v>
      </c>
      <c r="G841" s="57" t="s">
        <v>27</v>
      </c>
      <c r="H841" s="57" t="s">
        <v>19</v>
      </c>
      <c r="I841" s="57" t="s">
        <v>19</v>
      </c>
      <c r="J841" s="57" t="s">
        <v>20</v>
      </c>
      <c r="K841" s="57" t="s">
        <v>20</v>
      </c>
      <c r="L841" s="57" t="s">
        <v>20</v>
      </c>
      <c r="M841" s="57" t="s">
        <v>20</v>
      </c>
      <c r="N841" s="57" t="s">
        <v>20</v>
      </c>
      <c r="O841" s="57" t="s">
        <v>3832</v>
      </c>
      <c r="P841" s="59" t="s">
        <v>1081</v>
      </c>
      <c r="Q841" s="60" t="s">
        <v>1866</v>
      </c>
      <c r="R841" s="57" t="s">
        <v>24</v>
      </c>
      <c r="S841" s="57" t="s">
        <v>855</v>
      </c>
      <c r="T841" s="57" t="s">
        <v>23</v>
      </c>
      <c r="U841" s="83">
        <v>2</v>
      </c>
      <c r="V841" s="57" t="s">
        <v>23</v>
      </c>
      <c r="W841" s="57" t="s">
        <v>3614</v>
      </c>
      <c r="X841" s="62" t="s">
        <v>3798</v>
      </c>
    </row>
    <row r="842" spans="2:24" ht="89.25" x14ac:dyDescent="0.2">
      <c r="B842" s="56" t="s">
        <v>5222</v>
      </c>
      <c r="C842" s="57" t="s">
        <v>18</v>
      </c>
      <c r="D842" s="57" t="s">
        <v>72</v>
      </c>
      <c r="E842" s="57" t="s">
        <v>23</v>
      </c>
      <c r="F842" s="57" t="s">
        <v>22</v>
      </c>
      <c r="G842" s="57" t="s">
        <v>32</v>
      </c>
      <c r="H842" s="57" t="s">
        <v>19</v>
      </c>
      <c r="I842" s="57" t="s">
        <v>19</v>
      </c>
      <c r="J842" s="57" t="s">
        <v>20</v>
      </c>
      <c r="K842" s="57" t="s">
        <v>20</v>
      </c>
      <c r="L842" s="57" t="s">
        <v>20</v>
      </c>
      <c r="M842" s="57" t="s">
        <v>20</v>
      </c>
      <c r="N842" s="57" t="s">
        <v>20</v>
      </c>
      <c r="O842" s="57" t="s">
        <v>3832</v>
      </c>
      <c r="P842" s="59" t="s">
        <v>1082</v>
      </c>
      <c r="Q842" s="60" t="s">
        <v>1940</v>
      </c>
      <c r="R842" s="57" t="s">
        <v>24</v>
      </c>
      <c r="S842" s="57" t="s">
        <v>855</v>
      </c>
      <c r="T842" s="57" t="s">
        <v>23</v>
      </c>
      <c r="U842" s="83">
        <v>2</v>
      </c>
      <c r="V842" s="57" t="s">
        <v>23</v>
      </c>
      <c r="W842" s="57" t="s">
        <v>3614</v>
      </c>
      <c r="X842" s="62" t="s">
        <v>3798</v>
      </c>
    </row>
    <row r="843" spans="2:24" ht="89.25" x14ac:dyDescent="0.2">
      <c r="B843" s="56" t="s">
        <v>5223</v>
      </c>
      <c r="C843" s="57" t="s">
        <v>18</v>
      </c>
      <c r="D843" s="57" t="s">
        <v>72</v>
      </c>
      <c r="E843" s="57" t="s">
        <v>23</v>
      </c>
      <c r="F843" s="57" t="s">
        <v>22</v>
      </c>
      <c r="G843" s="57" t="s">
        <v>32</v>
      </c>
      <c r="H843" s="88" t="s">
        <v>19</v>
      </c>
      <c r="I843" s="57" t="s">
        <v>18</v>
      </c>
      <c r="J843" s="57" t="s">
        <v>20</v>
      </c>
      <c r="K843" s="57" t="s">
        <v>20</v>
      </c>
      <c r="L843" s="57" t="s">
        <v>20</v>
      </c>
      <c r="M843" s="57" t="s">
        <v>20</v>
      </c>
      <c r="N843" s="57" t="s">
        <v>20</v>
      </c>
      <c r="O843" s="57" t="s">
        <v>3832</v>
      </c>
      <c r="P843" s="59" t="s">
        <v>3769</v>
      </c>
      <c r="Q843" s="60" t="s">
        <v>1940</v>
      </c>
      <c r="R843" s="57" t="s">
        <v>3910</v>
      </c>
      <c r="S843" s="57" t="s">
        <v>855</v>
      </c>
      <c r="T843" s="57" t="s">
        <v>23</v>
      </c>
      <c r="U843" s="83">
        <v>1</v>
      </c>
      <c r="V843" s="57" t="s">
        <v>23</v>
      </c>
      <c r="W843" s="57" t="s">
        <v>3614</v>
      </c>
      <c r="X843" s="61" t="s">
        <v>3645</v>
      </c>
    </row>
    <row r="844" spans="2:24" ht="89.25" x14ac:dyDescent="0.2">
      <c r="B844" s="56" t="s">
        <v>5224</v>
      </c>
      <c r="C844" s="57" t="s">
        <v>18</v>
      </c>
      <c r="D844" s="57" t="s">
        <v>72</v>
      </c>
      <c r="E844" s="57" t="s">
        <v>23</v>
      </c>
      <c r="F844" s="57" t="s">
        <v>22</v>
      </c>
      <c r="G844" s="57" t="s">
        <v>34</v>
      </c>
      <c r="H844" s="57" t="s">
        <v>19</v>
      </c>
      <c r="I844" s="57" t="s">
        <v>19</v>
      </c>
      <c r="J844" s="57" t="s">
        <v>20</v>
      </c>
      <c r="K844" s="57" t="s">
        <v>20</v>
      </c>
      <c r="L844" s="57" t="s">
        <v>20</v>
      </c>
      <c r="M844" s="57" t="s">
        <v>20</v>
      </c>
      <c r="N844" s="57" t="s">
        <v>20</v>
      </c>
      <c r="O844" s="57" t="s">
        <v>3832</v>
      </c>
      <c r="P844" s="59" t="s">
        <v>1083</v>
      </c>
      <c r="Q844" s="60" t="s">
        <v>1941</v>
      </c>
      <c r="R844" s="57" t="s">
        <v>24</v>
      </c>
      <c r="S844" s="57" t="s">
        <v>855</v>
      </c>
      <c r="T844" s="57" t="s">
        <v>23</v>
      </c>
      <c r="U844" s="83">
        <v>2</v>
      </c>
      <c r="V844" s="57" t="s">
        <v>23</v>
      </c>
      <c r="W844" s="57" t="s">
        <v>3614</v>
      </c>
      <c r="X844" s="62" t="s">
        <v>3798</v>
      </c>
    </row>
    <row r="845" spans="2:24" ht="89.25" x14ac:dyDescent="0.2">
      <c r="B845" s="56" t="s">
        <v>5225</v>
      </c>
      <c r="C845" s="57" t="s">
        <v>18</v>
      </c>
      <c r="D845" s="57" t="s">
        <v>72</v>
      </c>
      <c r="E845" s="57" t="s">
        <v>23</v>
      </c>
      <c r="F845" s="57" t="s">
        <v>22</v>
      </c>
      <c r="G845" s="57" t="s">
        <v>34</v>
      </c>
      <c r="H845" s="88" t="s">
        <v>19</v>
      </c>
      <c r="I845" s="57" t="s">
        <v>18</v>
      </c>
      <c r="J845" s="57" t="s">
        <v>20</v>
      </c>
      <c r="K845" s="57" t="s">
        <v>20</v>
      </c>
      <c r="L845" s="57" t="s">
        <v>20</v>
      </c>
      <c r="M845" s="57" t="s">
        <v>20</v>
      </c>
      <c r="N845" s="57" t="s">
        <v>20</v>
      </c>
      <c r="O845" s="57" t="s">
        <v>3832</v>
      </c>
      <c r="P845" s="59" t="s">
        <v>1712</v>
      </c>
      <c r="Q845" s="60" t="s">
        <v>1941</v>
      </c>
      <c r="R845" s="57" t="s">
        <v>3910</v>
      </c>
      <c r="S845" s="57" t="s">
        <v>855</v>
      </c>
      <c r="T845" s="57" t="s">
        <v>23</v>
      </c>
      <c r="U845" s="83">
        <v>1</v>
      </c>
      <c r="V845" s="57" t="s">
        <v>23</v>
      </c>
      <c r="W845" s="57" t="s">
        <v>3614</v>
      </c>
      <c r="X845" s="61" t="s">
        <v>3645</v>
      </c>
    </row>
    <row r="846" spans="2:24" ht="89.25" x14ac:dyDescent="0.2">
      <c r="B846" s="56" t="s">
        <v>5226</v>
      </c>
      <c r="C846" s="57" t="s">
        <v>18</v>
      </c>
      <c r="D846" s="57" t="s">
        <v>72</v>
      </c>
      <c r="E846" s="57" t="s">
        <v>23</v>
      </c>
      <c r="F846" s="57" t="s">
        <v>22</v>
      </c>
      <c r="G846" s="57" t="s">
        <v>123</v>
      </c>
      <c r="H846" s="57" t="s">
        <v>19</v>
      </c>
      <c r="I846" s="57" t="s">
        <v>19</v>
      </c>
      <c r="J846" s="57" t="s">
        <v>20</v>
      </c>
      <c r="K846" s="57" t="s">
        <v>20</v>
      </c>
      <c r="L846" s="57" t="s">
        <v>20</v>
      </c>
      <c r="M846" s="57" t="s">
        <v>20</v>
      </c>
      <c r="N846" s="57" t="s">
        <v>20</v>
      </c>
      <c r="O846" s="57" t="s">
        <v>3832</v>
      </c>
      <c r="P846" s="59" t="s">
        <v>4242</v>
      </c>
      <c r="Q846" s="60" t="s">
        <v>4244</v>
      </c>
      <c r="R846" s="57" t="s">
        <v>24</v>
      </c>
      <c r="S846" s="57" t="s">
        <v>855</v>
      </c>
      <c r="T846" s="57" t="s">
        <v>23</v>
      </c>
      <c r="U846" s="83">
        <v>2</v>
      </c>
      <c r="V846" s="57" t="s">
        <v>23</v>
      </c>
      <c r="W846" s="57" t="s">
        <v>3614</v>
      </c>
      <c r="X846" s="86" t="s">
        <v>4231</v>
      </c>
    </row>
    <row r="847" spans="2:24" ht="89.25" x14ac:dyDescent="0.2">
      <c r="B847" s="56" t="s">
        <v>5227</v>
      </c>
      <c r="C847" s="57" t="s">
        <v>18</v>
      </c>
      <c r="D847" s="57" t="s">
        <v>72</v>
      </c>
      <c r="E847" s="57" t="s">
        <v>23</v>
      </c>
      <c r="F847" s="57" t="s">
        <v>22</v>
      </c>
      <c r="G847" s="57" t="s">
        <v>123</v>
      </c>
      <c r="H847" s="88" t="s">
        <v>19</v>
      </c>
      <c r="I847" s="57" t="s">
        <v>18</v>
      </c>
      <c r="J847" s="57" t="s">
        <v>20</v>
      </c>
      <c r="K847" s="57" t="s">
        <v>20</v>
      </c>
      <c r="L847" s="57" t="s">
        <v>20</v>
      </c>
      <c r="M847" s="57" t="s">
        <v>20</v>
      </c>
      <c r="N847" s="57" t="s">
        <v>20</v>
      </c>
      <c r="O847" s="57" t="s">
        <v>3832</v>
      </c>
      <c r="P847" s="59" t="s">
        <v>4243</v>
      </c>
      <c r="Q847" s="60" t="s">
        <v>4244</v>
      </c>
      <c r="R847" s="57" t="s">
        <v>24</v>
      </c>
      <c r="S847" s="57" t="s">
        <v>855</v>
      </c>
      <c r="T847" s="57" t="s">
        <v>23</v>
      </c>
      <c r="U847" s="83">
        <v>2</v>
      </c>
      <c r="V847" s="57" t="s">
        <v>23</v>
      </c>
      <c r="W847" s="57" t="s">
        <v>3614</v>
      </c>
      <c r="X847" s="61" t="s">
        <v>3673</v>
      </c>
    </row>
    <row r="848" spans="2:24" x14ac:dyDescent="0.2">
      <c r="B848" s="56" t="s">
        <v>5228</v>
      </c>
      <c r="C848" s="57" t="s">
        <v>18</v>
      </c>
      <c r="D848" s="57" t="s">
        <v>72</v>
      </c>
      <c r="E848" s="57" t="s">
        <v>23</v>
      </c>
      <c r="F848" s="57" t="s">
        <v>111</v>
      </c>
      <c r="G848" s="57" t="s">
        <v>20</v>
      </c>
      <c r="H848" s="57" t="s">
        <v>19</v>
      </c>
      <c r="I848" s="57" t="s">
        <v>19</v>
      </c>
      <c r="J848" s="57" t="s">
        <v>20</v>
      </c>
      <c r="K848" s="57" t="s">
        <v>20</v>
      </c>
      <c r="L848" s="57" t="s">
        <v>20</v>
      </c>
      <c r="M848" s="57" t="s">
        <v>20</v>
      </c>
      <c r="N848" s="57" t="s">
        <v>20</v>
      </c>
      <c r="O848" s="57" t="s">
        <v>3832</v>
      </c>
      <c r="P848" s="59" t="s">
        <v>1105</v>
      </c>
      <c r="Q848" s="60" t="s">
        <v>1866</v>
      </c>
      <c r="R848" s="57" t="s">
        <v>24</v>
      </c>
      <c r="S848" s="57" t="s">
        <v>855</v>
      </c>
      <c r="T848" s="57" t="s">
        <v>23</v>
      </c>
      <c r="U848" s="83">
        <v>2</v>
      </c>
      <c r="V848" s="57" t="s">
        <v>23</v>
      </c>
      <c r="W848" s="57" t="s">
        <v>3614</v>
      </c>
      <c r="X848" s="62" t="s">
        <v>3798</v>
      </c>
    </row>
    <row r="849" spans="2:24" ht="38.25" x14ac:dyDescent="0.2">
      <c r="B849" s="56" t="s">
        <v>5229</v>
      </c>
      <c r="C849" s="57" t="s">
        <v>18</v>
      </c>
      <c r="D849" s="57" t="s">
        <v>72</v>
      </c>
      <c r="E849" s="57" t="s">
        <v>23</v>
      </c>
      <c r="F849" s="57" t="s">
        <v>111</v>
      </c>
      <c r="G849" s="57" t="s">
        <v>32</v>
      </c>
      <c r="H849" s="57" t="s">
        <v>19</v>
      </c>
      <c r="I849" s="57" t="s">
        <v>19</v>
      </c>
      <c r="J849" s="57" t="s">
        <v>20</v>
      </c>
      <c r="K849" s="57" t="s">
        <v>20</v>
      </c>
      <c r="L849" s="57" t="s">
        <v>20</v>
      </c>
      <c r="M849" s="57" t="s">
        <v>20</v>
      </c>
      <c r="N849" s="57" t="s">
        <v>20</v>
      </c>
      <c r="O849" s="57" t="s">
        <v>3832</v>
      </c>
      <c r="P849" s="59" t="s">
        <v>1088</v>
      </c>
      <c r="Q849" s="60" t="s">
        <v>1942</v>
      </c>
      <c r="R849" s="57" t="s">
        <v>24</v>
      </c>
      <c r="S849" s="57" t="s">
        <v>855</v>
      </c>
      <c r="T849" s="57" t="s">
        <v>23</v>
      </c>
      <c r="U849" s="83">
        <v>2</v>
      </c>
      <c r="V849" s="57" t="s">
        <v>23</v>
      </c>
      <c r="W849" s="57" t="s">
        <v>3614</v>
      </c>
      <c r="X849" s="62" t="s">
        <v>3798</v>
      </c>
    </row>
    <row r="850" spans="2:24" ht="38.25" x14ac:dyDescent="0.2">
      <c r="B850" s="56" t="s">
        <v>5230</v>
      </c>
      <c r="C850" s="57" t="s">
        <v>18</v>
      </c>
      <c r="D850" s="57" t="s">
        <v>72</v>
      </c>
      <c r="E850" s="57" t="s">
        <v>23</v>
      </c>
      <c r="F850" s="57" t="s">
        <v>111</v>
      </c>
      <c r="G850" s="57" t="s">
        <v>32</v>
      </c>
      <c r="H850" s="88" t="s">
        <v>19</v>
      </c>
      <c r="I850" s="57" t="s">
        <v>18</v>
      </c>
      <c r="J850" s="57" t="s">
        <v>20</v>
      </c>
      <c r="K850" s="57" t="s">
        <v>20</v>
      </c>
      <c r="L850" s="57" t="s">
        <v>20</v>
      </c>
      <c r="M850" s="57" t="s">
        <v>20</v>
      </c>
      <c r="N850" s="57" t="s">
        <v>20</v>
      </c>
      <c r="O850" s="57" t="s">
        <v>3832</v>
      </c>
      <c r="P850" s="59" t="s">
        <v>1090</v>
      </c>
      <c r="Q850" s="60" t="s">
        <v>1942</v>
      </c>
      <c r="R850" s="57" t="s">
        <v>3910</v>
      </c>
      <c r="S850" s="57" t="s">
        <v>855</v>
      </c>
      <c r="T850" s="57" t="s">
        <v>23</v>
      </c>
      <c r="U850" s="83">
        <v>1</v>
      </c>
      <c r="V850" s="57" t="s">
        <v>23</v>
      </c>
      <c r="W850" s="57" t="s">
        <v>3614</v>
      </c>
      <c r="X850" s="61" t="s">
        <v>3645</v>
      </c>
    </row>
    <row r="851" spans="2:24" ht="38.25" x14ac:dyDescent="0.2">
      <c r="B851" s="56" t="s">
        <v>5231</v>
      </c>
      <c r="C851" s="57" t="s">
        <v>18</v>
      </c>
      <c r="D851" s="57" t="s">
        <v>72</v>
      </c>
      <c r="E851" s="57" t="s">
        <v>23</v>
      </c>
      <c r="F851" s="57" t="s">
        <v>111</v>
      </c>
      <c r="G851" s="57" t="s">
        <v>32</v>
      </c>
      <c r="H851" s="88" t="s">
        <v>19</v>
      </c>
      <c r="I851" s="57" t="s">
        <v>22</v>
      </c>
      <c r="J851" s="57" t="s">
        <v>20</v>
      </c>
      <c r="K851" s="57" t="s">
        <v>20</v>
      </c>
      <c r="L851" s="57" t="s">
        <v>20</v>
      </c>
      <c r="M851" s="57" t="s">
        <v>20</v>
      </c>
      <c r="N851" s="57" t="s">
        <v>20</v>
      </c>
      <c r="O851" s="57" t="s">
        <v>3832</v>
      </c>
      <c r="P851" s="59" t="s">
        <v>4392</v>
      </c>
      <c r="Q851" s="60" t="s">
        <v>1942</v>
      </c>
      <c r="R851" s="57" t="s">
        <v>3910</v>
      </c>
      <c r="S851" s="57" t="s">
        <v>855</v>
      </c>
      <c r="T851" s="57" t="s">
        <v>23</v>
      </c>
      <c r="U851" s="83">
        <v>1</v>
      </c>
      <c r="V851" s="57" t="s">
        <v>23</v>
      </c>
      <c r="W851" s="57" t="s">
        <v>3614</v>
      </c>
      <c r="X851" s="61" t="s">
        <v>3645</v>
      </c>
    </row>
    <row r="852" spans="2:24" ht="89.25" x14ac:dyDescent="0.2">
      <c r="B852" s="56" t="s">
        <v>5232</v>
      </c>
      <c r="C852" s="57" t="s">
        <v>18</v>
      </c>
      <c r="D852" s="57" t="s">
        <v>72</v>
      </c>
      <c r="E852" s="57" t="s">
        <v>23</v>
      </c>
      <c r="F852" s="57" t="s">
        <v>111</v>
      </c>
      <c r="G852" s="57" t="s">
        <v>123</v>
      </c>
      <c r="H852" s="57" t="s">
        <v>19</v>
      </c>
      <c r="I852" s="57" t="s">
        <v>19</v>
      </c>
      <c r="J852" s="57" t="s">
        <v>20</v>
      </c>
      <c r="K852" s="57" t="s">
        <v>20</v>
      </c>
      <c r="L852" s="57" t="s">
        <v>20</v>
      </c>
      <c r="M852" s="57" t="s">
        <v>20</v>
      </c>
      <c r="N852" s="57" t="s">
        <v>20</v>
      </c>
      <c r="O852" s="57" t="s">
        <v>3832</v>
      </c>
      <c r="P852" s="59" t="s">
        <v>1105</v>
      </c>
      <c r="Q852" s="60" t="s">
        <v>1943</v>
      </c>
      <c r="R852" s="57" t="s">
        <v>24</v>
      </c>
      <c r="S852" s="57" t="s">
        <v>855</v>
      </c>
      <c r="T852" s="57" t="s">
        <v>23</v>
      </c>
      <c r="U852" s="83">
        <v>2</v>
      </c>
      <c r="V852" s="57" t="s">
        <v>23</v>
      </c>
      <c r="W852" s="57" t="s">
        <v>3614</v>
      </c>
      <c r="X852" s="62" t="s">
        <v>3798</v>
      </c>
    </row>
    <row r="853" spans="2:24" ht="89.25" x14ac:dyDescent="0.2">
      <c r="B853" s="56" t="s">
        <v>5233</v>
      </c>
      <c r="C853" s="57" t="s">
        <v>18</v>
      </c>
      <c r="D853" s="57" t="s">
        <v>72</v>
      </c>
      <c r="E853" s="57" t="s">
        <v>23</v>
      </c>
      <c r="F853" s="57" t="s">
        <v>111</v>
      </c>
      <c r="G853" s="57" t="s">
        <v>123</v>
      </c>
      <c r="H853" s="88" t="s">
        <v>19</v>
      </c>
      <c r="I853" s="57" t="s">
        <v>18</v>
      </c>
      <c r="J853" s="57" t="s">
        <v>20</v>
      </c>
      <c r="K853" s="57" t="s">
        <v>20</v>
      </c>
      <c r="L853" s="57" t="s">
        <v>20</v>
      </c>
      <c r="M853" s="57" t="s">
        <v>20</v>
      </c>
      <c r="N853" s="57" t="s">
        <v>20</v>
      </c>
      <c r="O853" s="57" t="s">
        <v>3832</v>
      </c>
      <c r="P853" s="59" t="s">
        <v>1107</v>
      </c>
      <c r="Q853" s="60" t="s">
        <v>1943</v>
      </c>
      <c r="R853" s="57" t="s">
        <v>24</v>
      </c>
      <c r="S853" s="57" t="s">
        <v>855</v>
      </c>
      <c r="T853" s="57" t="s">
        <v>23</v>
      </c>
      <c r="U853" s="83">
        <v>2</v>
      </c>
      <c r="V853" s="57" t="s">
        <v>23</v>
      </c>
      <c r="W853" s="57" t="s">
        <v>3614</v>
      </c>
      <c r="X853" s="61" t="s">
        <v>3645</v>
      </c>
    </row>
    <row r="854" spans="2:24" x14ac:dyDescent="0.2">
      <c r="B854" s="56" t="s">
        <v>5234</v>
      </c>
      <c r="C854" s="57" t="s">
        <v>18</v>
      </c>
      <c r="D854" s="57" t="s">
        <v>72</v>
      </c>
      <c r="E854" s="57" t="s">
        <v>48</v>
      </c>
      <c r="F854" s="57" t="s">
        <v>18</v>
      </c>
      <c r="G854" s="57" t="s">
        <v>20</v>
      </c>
      <c r="H854" s="57" t="s">
        <v>19</v>
      </c>
      <c r="I854" s="57" t="s">
        <v>19</v>
      </c>
      <c r="J854" s="57" t="s">
        <v>20</v>
      </c>
      <c r="K854" s="57" t="s">
        <v>20</v>
      </c>
      <c r="L854" s="57" t="s">
        <v>20</v>
      </c>
      <c r="M854" s="57" t="s">
        <v>20</v>
      </c>
      <c r="N854" s="57" t="s">
        <v>20</v>
      </c>
      <c r="O854" s="57" t="s">
        <v>3832</v>
      </c>
      <c r="P854" s="59" t="s">
        <v>1108</v>
      </c>
      <c r="Q854" s="60" t="s">
        <v>1866</v>
      </c>
      <c r="R854" s="57" t="s">
        <v>24</v>
      </c>
      <c r="S854" s="57" t="s">
        <v>855</v>
      </c>
      <c r="T854" s="57" t="s">
        <v>23</v>
      </c>
      <c r="U854" s="83">
        <v>2</v>
      </c>
      <c r="V854" s="57" t="s">
        <v>23</v>
      </c>
      <c r="W854" s="57" t="s">
        <v>3614</v>
      </c>
      <c r="X854" s="62" t="s">
        <v>3798</v>
      </c>
    </row>
    <row r="855" spans="2:24" ht="102" x14ac:dyDescent="0.2">
      <c r="B855" s="56" t="s">
        <v>5235</v>
      </c>
      <c r="C855" s="57" t="s">
        <v>18</v>
      </c>
      <c r="D855" s="57" t="s">
        <v>72</v>
      </c>
      <c r="E855" s="57" t="s">
        <v>48</v>
      </c>
      <c r="F855" s="57" t="s">
        <v>18</v>
      </c>
      <c r="G855" s="57" t="s">
        <v>32</v>
      </c>
      <c r="H855" s="57" t="s">
        <v>19</v>
      </c>
      <c r="I855" s="57" t="s">
        <v>19</v>
      </c>
      <c r="J855" s="57" t="s">
        <v>20</v>
      </c>
      <c r="K855" s="57" t="s">
        <v>20</v>
      </c>
      <c r="L855" s="57" t="s">
        <v>20</v>
      </c>
      <c r="M855" s="57" t="s">
        <v>20</v>
      </c>
      <c r="N855" s="57" t="s">
        <v>20</v>
      </c>
      <c r="O855" s="57" t="s">
        <v>3832</v>
      </c>
      <c r="P855" s="59" t="s">
        <v>1111</v>
      </c>
      <c r="Q855" s="60" t="s">
        <v>1944</v>
      </c>
      <c r="R855" s="57" t="s">
        <v>24</v>
      </c>
      <c r="S855" s="57" t="s">
        <v>855</v>
      </c>
      <c r="T855" s="57" t="s">
        <v>23</v>
      </c>
      <c r="U855" s="83">
        <v>2</v>
      </c>
      <c r="V855" s="57" t="s">
        <v>23</v>
      </c>
      <c r="W855" s="57" t="s">
        <v>3614</v>
      </c>
      <c r="X855" s="62" t="s">
        <v>3798</v>
      </c>
    </row>
    <row r="856" spans="2:24" ht="102" x14ac:dyDescent="0.2">
      <c r="B856" s="56" t="s">
        <v>5236</v>
      </c>
      <c r="C856" s="57" t="s">
        <v>18</v>
      </c>
      <c r="D856" s="57" t="s">
        <v>72</v>
      </c>
      <c r="E856" s="57" t="s">
        <v>48</v>
      </c>
      <c r="F856" s="57" t="s">
        <v>18</v>
      </c>
      <c r="G856" s="57" t="s">
        <v>32</v>
      </c>
      <c r="H856" s="88" t="s">
        <v>19</v>
      </c>
      <c r="I856" s="57" t="s">
        <v>18</v>
      </c>
      <c r="J856" s="57" t="s">
        <v>20</v>
      </c>
      <c r="K856" s="57" t="s">
        <v>20</v>
      </c>
      <c r="L856" s="57" t="s">
        <v>20</v>
      </c>
      <c r="M856" s="57" t="s">
        <v>20</v>
      </c>
      <c r="N856" s="57" t="s">
        <v>20</v>
      </c>
      <c r="O856" s="57" t="s">
        <v>3832</v>
      </c>
      <c r="P856" s="59" t="s">
        <v>1116</v>
      </c>
      <c r="Q856" s="60" t="s">
        <v>1944</v>
      </c>
      <c r="R856" s="57" t="s">
        <v>3910</v>
      </c>
      <c r="S856" s="57" t="s">
        <v>855</v>
      </c>
      <c r="T856" s="57" t="s">
        <v>23</v>
      </c>
      <c r="U856" s="83">
        <v>1</v>
      </c>
      <c r="V856" s="57" t="s">
        <v>23</v>
      </c>
      <c r="W856" s="57" t="s">
        <v>3614</v>
      </c>
      <c r="X856" s="61" t="s">
        <v>3645</v>
      </c>
    </row>
    <row r="857" spans="2:24" ht="102" x14ac:dyDescent="0.2">
      <c r="B857" s="56" t="s">
        <v>5237</v>
      </c>
      <c r="C857" s="57" t="s">
        <v>18</v>
      </c>
      <c r="D857" s="57" t="s">
        <v>72</v>
      </c>
      <c r="E857" s="57" t="s">
        <v>48</v>
      </c>
      <c r="F857" s="57" t="s">
        <v>18</v>
      </c>
      <c r="G857" s="57" t="s">
        <v>34</v>
      </c>
      <c r="H857" s="57" t="s">
        <v>19</v>
      </c>
      <c r="I857" s="57" t="s">
        <v>19</v>
      </c>
      <c r="J857" s="57" t="s">
        <v>20</v>
      </c>
      <c r="K857" s="57" t="s">
        <v>20</v>
      </c>
      <c r="L857" s="57" t="s">
        <v>20</v>
      </c>
      <c r="M857" s="57" t="s">
        <v>20</v>
      </c>
      <c r="N857" s="57" t="s">
        <v>20</v>
      </c>
      <c r="O857" s="57" t="s">
        <v>3832</v>
      </c>
      <c r="P857" s="59" t="s">
        <v>1112</v>
      </c>
      <c r="Q857" s="60" t="s">
        <v>1945</v>
      </c>
      <c r="R857" s="57" t="s">
        <v>24</v>
      </c>
      <c r="S857" s="57" t="s">
        <v>855</v>
      </c>
      <c r="T857" s="57" t="s">
        <v>23</v>
      </c>
      <c r="U857" s="83">
        <v>2</v>
      </c>
      <c r="V857" s="57" t="s">
        <v>23</v>
      </c>
      <c r="W857" s="57" t="s">
        <v>3614</v>
      </c>
      <c r="X857" s="62" t="s">
        <v>3798</v>
      </c>
    </row>
    <row r="858" spans="2:24" ht="102" x14ac:dyDescent="0.2">
      <c r="B858" s="56" t="s">
        <v>5238</v>
      </c>
      <c r="C858" s="57" t="s">
        <v>18</v>
      </c>
      <c r="D858" s="57" t="s">
        <v>72</v>
      </c>
      <c r="E858" s="57" t="s">
        <v>48</v>
      </c>
      <c r="F858" s="57" t="s">
        <v>18</v>
      </c>
      <c r="G858" s="57" t="s">
        <v>34</v>
      </c>
      <c r="H858" s="88" t="s">
        <v>19</v>
      </c>
      <c r="I858" s="57" t="s">
        <v>18</v>
      </c>
      <c r="J858" s="57" t="s">
        <v>20</v>
      </c>
      <c r="K858" s="57" t="s">
        <v>20</v>
      </c>
      <c r="L858" s="57" t="s">
        <v>20</v>
      </c>
      <c r="M858" s="57" t="s">
        <v>20</v>
      </c>
      <c r="N858" s="57" t="s">
        <v>20</v>
      </c>
      <c r="O858" s="57" t="s">
        <v>3832</v>
      </c>
      <c r="P858" s="59" t="s">
        <v>1117</v>
      </c>
      <c r="Q858" s="60" t="s">
        <v>1945</v>
      </c>
      <c r="R858" s="57" t="s">
        <v>3910</v>
      </c>
      <c r="S858" s="57" t="s">
        <v>855</v>
      </c>
      <c r="T858" s="57" t="s">
        <v>23</v>
      </c>
      <c r="U858" s="83">
        <v>1</v>
      </c>
      <c r="V858" s="57" t="s">
        <v>23</v>
      </c>
      <c r="W858" s="57" t="s">
        <v>3614</v>
      </c>
      <c r="X858" s="61" t="s">
        <v>3645</v>
      </c>
    </row>
    <row r="859" spans="2:24" ht="76.5" x14ac:dyDescent="0.2">
      <c r="B859" s="56" t="s">
        <v>5239</v>
      </c>
      <c r="C859" s="57" t="s">
        <v>18</v>
      </c>
      <c r="D859" s="57" t="s">
        <v>72</v>
      </c>
      <c r="E859" s="57" t="s">
        <v>48</v>
      </c>
      <c r="F859" s="57" t="s">
        <v>18</v>
      </c>
      <c r="G859" s="57" t="s">
        <v>123</v>
      </c>
      <c r="H859" s="57" t="s">
        <v>19</v>
      </c>
      <c r="I859" s="57" t="s">
        <v>19</v>
      </c>
      <c r="J859" s="57" t="s">
        <v>20</v>
      </c>
      <c r="K859" s="57" t="s">
        <v>20</v>
      </c>
      <c r="L859" s="57" t="s">
        <v>20</v>
      </c>
      <c r="M859" s="57" t="s">
        <v>20</v>
      </c>
      <c r="N859" s="57" t="s">
        <v>20</v>
      </c>
      <c r="O859" s="57" t="s">
        <v>3832</v>
      </c>
      <c r="P859" s="59" t="s">
        <v>4245</v>
      </c>
      <c r="Q859" s="60" t="s">
        <v>4247</v>
      </c>
      <c r="R859" s="57" t="s">
        <v>24</v>
      </c>
      <c r="S859" s="57" t="s">
        <v>855</v>
      </c>
      <c r="T859" s="57" t="s">
        <v>23</v>
      </c>
      <c r="U859" s="83">
        <v>2</v>
      </c>
      <c r="V859" s="57" t="s">
        <v>23</v>
      </c>
      <c r="W859" s="57" t="s">
        <v>3614</v>
      </c>
      <c r="X859" s="86" t="s">
        <v>4231</v>
      </c>
    </row>
    <row r="860" spans="2:24" ht="76.5" x14ac:dyDescent="0.2">
      <c r="B860" s="56" t="s">
        <v>5240</v>
      </c>
      <c r="C860" s="57" t="s">
        <v>18</v>
      </c>
      <c r="D860" s="57" t="s">
        <v>72</v>
      </c>
      <c r="E860" s="57" t="s">
        <v>48</v>
      </c>
      <c r="F860" s="57" t="s">
        <v>18</v>
      </c>
      <c r="G860" s="57" t="s">
        <v>123</v>
      </c>
      <c r="H860" s="88" t="s">
        <v>19</v>
      </c>
      <c r="I860" s="57" t="s">
        <v>18</v>
      </c>
      <c r="J860" s="57" t="s">
        <v>20</v>
      </c>
      <c r="K860" s="57" t="s">
        <v>20</v>
      </c>
      <c r="L860" s="57" t="s">
        <v>20</v>
      </c>
      <c r="M860" s="57" t="s">
        <v>20</v>
      </c>
      <c r="N860" s="57" t="s">
        <v>20</v>
      </c>
      <c r="O860" s="57" t="s">
        <v>3832</v>
      </c>
      <c r="P860" s="59" t="s">
        <v>4246</v>
      </c>
      <c r="Q860" s="60" t="s">
        <v>4247</v>
      </c>
      <c r="R860" s="57" t="s">
        <v>24</v>
      </c>
      <c r="S860" s="57" t="s">
        <v>855</v>
      </c>
      <c r="T860" s="57" t="s">
        <v>23</v>
      </c>
      <c r="U860" s="83">
        <v>2</v>
      </c>
      <c r="V860" s="57" t="s">
        <v>23</v>
      </c>
      <c r="W860" s="57" t="s">
        <v>3614</v>
      </c>
      <c r="X860" s="61" t="s">
        <v>3673</v>
      </c>
    </row>
    <row r="861" spans="2:24" ht="76.5" x14ac:dyDescent="0.2">
      <c r="B861" s="56" t="s">
        <v>5241</v>
      </c>
      <c r="C861" s="57" t="s">
        <v>18</v>
      </c>
      <c r="D861" s="57" t="s">
        <v>72</v>
      </c>
      <c r="E861" s="57" t="s">
        <v>57</v>
      </c>
      <c r="F861" s="57" t="s">
        <v>18</v>
      </c>
      <c r="G861" s="57" t="s">
        <v>20</v>
      </c>
      <c r="H861" s="57" t="s">
        <v>19</v>
      </c>
      <c r="I861" s="57" t="s">
        <v>19</v>
      </c>
      <c r="J861" s="57" t="s">
        <v>20</v>
      </c>
      <c r="K861" s="57" t="s">
        <v>20</v>
      </c>
      <c r="L861" s="57" t="s">
        <v>20</v>
      </c>
      <c r="M861" s="57" t="s">
        <v>20</v>
      </c>
      <c r="N861" s="57" t="s">
        <v>20</v>
      </c>
      <c r="O861" s="57" t="s">
        <v>3832</v>
      </c>
      <c r="P861" s="59" t="s">
        <v>1123</v>
      </c>
      <c r="Q861" s="60" t="s">
        <v>4391</v>
      </c>
      <c r="R861" s="57" t="s">
        <v>24</v>
      </c>
      <c r="S861" s="57" t="s">
        <v>855</v>
      </c>
      <c r="T861" s="57" t="s">
        <v>23</v>
      </c>
      <c r="U861" s="83">
        <v>2</v>
      </c>
      <c r="V861" s="57" t="s">
        <v>23</v>
      </c>
      <c r="W861" s="57" t="s">
        <v>3614</v>
      </c>
      <c r="X861" s="62" t="s">
        <v>3798</v>
      </c>
    </row>
    <row r="862" spans="2:24" ht="76.5" x14ac:dyDescent="0.2">
      <c r="B862" s="56" t="s">
        <v>5242</v>
      </c>
      <c r="C862" s="57" t="s">
        <v>18</v>
      </c>
      <c r="D862" s="57" t="s">
        <v>72</v>
      </c>
      <c r="E862" s="57" t="s">
        <v>57</v>
      </c>
      <c r="F862" s="57" t="s">
        <v>18</v>
      </c>
      <c r="G862" s="57" t="s">
        <v>32</v>
      </c>
      <c r="H862" s="57" t="s">
        <v>19</v>
      </c>
      <c r="I862" s="57" t="s">
        <v>19</v>
      </c>
      <c r="J862" s="57" t="s">
        <v>20</v>
      </c>
      <c r="K862" s="57" t="s">
        <v>20</v>
      </c>
      <c r="L862" s="57" t="s">
        <v>20</v>
      </c>
      <c r="M862" s="57" t="s">
        <v>20</v>
      </c>
      <c r="N862" s="57" t="s">
        <v>20</v>
      </c>
      <c r="O862" s="57" t="s">
        <v>3832</v>
      </c>
      <c r="P862" s="59" t="s">
        <v>1124</v>
      </c>
      <c r="Q862" s="60" t="s">
        <v>3920</v>
      </c>
      <c r="R862" s="57" t="s">
        <v>24</v>
      </c>
      <c r="S862" s="57" t="s">
        <v>855</v>
      </c>
      <c r="T862" s="57" t="s">
        <v>23</v>
      </c>
      <c r="U862" s="83">
        <v>2</v>
      </c>
      <c r="V862" s="57" t="s">
        <v>23</v>
      </c>
      <c r="W862" s="57" t="s">
        <v>3614</v>
      </c>
      <c r="X862" s="62" t="s">
        <v>3798</v>
      </c>
    </row>
    <row r="863" spans="2:24" ht="76.5" x14ac:dyDescent="0.2">
      <c r="B863" s="56" t="s">
        <v>5243</v>
      </c>
      <c r="C863" s="57" t="s">
        <v>18</v>
      </c>
      <c r="D863" s="57" t="s">
        <v>72</v>
      </c>
      <c r="E863" s="57" t="s">
        <v>57</v>
      </c>
      <c r="F863" s="57" t="s">
        <v>18</v>
      </c>
      <c r="G863" s="57" t="s">
        <v>32</v>
      </c>
      <c r="H863" s="88" t="s">
        <v>19</v>
      </c>
      <c r="I863" s="57" t="s">
        <v>18</v>
      </c>
      <c r="J863" s="57" t="s">
        <v>20</v>
      </c>
      <c r="K863" s="57" t="s">
        <v>20</v>
      </c>
      <c r="L863" s="57" t="s">
        <v>20</v>
      </c>
      <c r="M863" s="57" t="s">
        <v>20</v>
      </c>
      <c r="N863" s="57" t="s">
        <v>20</v>
      </c>
      <c r="O863" s="57" t="s">
        <v>3832</v>
      </c>
      <c r="P863" s="59" t="s">
        <v>3776</v>
      </c>
      <c r="Q863" s="60" t="s">
        <v>3920</v>
      </c>
      <c r="R863" s="57" t="s">
        <v>3910</v>
      </c>
      <c r="S863" s="57" t="s">
        <v>855</v>
      </c>
      <c r="T863" s="57" t="s">
        <v>23</v>
      </c>
      <c r="U863" s="83">
        <v>1</v>
      </c>
      <c r="V863" s="57" t="s">
        <v>23</v>
      </c>
      <c r="W863" s="57" t="s">
        <v>3614</v>
      </c>
      <c r="X863" s="61" t="s">
        <v>3645</v>
      </c>
    </row>
    <row r="864" spans="2:24" ht="25.5" x14ac:dyDescent="0.2">
      <c r="B864" s="56" t="s">
        <v>5244</v>
      </c>
      <c r="C864" s="57" t="s">
        <v>18</v>
      </c>
      <c r="D864" s="57" t="s">
        <v>72</v>
      </c>
      <c r="E864" s="57" t="s">
        <v>57</v>
      </c>
      <c r="F864" s="57" t="s">
        <v>111</v>
      </c>
      <c r="G864" s="57" t="s">
        <v>20</v>
      </c>
      <c r="H864" s="57" t="s">
        <v>19</v>
      </c>
      <c r="I864" s="57" t="s">
        <v>19</v>
      </c>
      <c r="J864" s="57" t="s">
        <v>20</v>
      </c>
      <c r="K864" s="57" t="s">
        <v>20</v>
      </c>
      <c r="L864" s="57" t="s">
        <v>20</v>
      </c>
      <c r="M864" s="57" t="s">
        <v>20</v>
      </c>
      <c r="N864" s="57" t="s">
        <v>20</v>
      </c>
      <c r="O864" s="57" t="s">
        <v>3832</v>
      </c>
      <c r="P864" s="59" t="s">
        <v>1132</v>
      </c>
      <c r="Q864" s="60" t="s">
        <v>1866</v>
      </c>
      <c r="R864" s="57" t="s">
        <v>24</v>
      </c>
      <c r="S864" s="57" t="s">
        <v>855</v>
      </c>
      <c r="T864" s="57" t="s">
        <v>23</v>
      </c>
      <c r="U864" s="83">
        <v>2</v>
      </c>
      <c r="V864" s="57" t="s">
        <v>23</v>
      </c>
      <c r="W864" s="57" t="s">
        <v>3614</v>
      </c>
      <c r="X864" s="62" t="s">
        <v>3798</v>
      </c>
    </row>
    <row r="865" spans="2:24" ht="38.25" x14ac:dyDescent="0.2">
      <c r="B865" s="56" t="s">
        <v>5245</v>
      </c>
      <c r="C865" s="57" t="s">
        <v>18</v>
      </c>
      <c r="D865" s="57" t="s">
        <v>72</v>
      </c>
      <c r="E865" s="57" t="s">
        <v>57</v>
      </c>
      <c r="F865" s="57" t="s">
        <v>111</v>
      </c>
      <c r="G865" s="57" t="s">
        <v>123</v>
      </c>
      <c r="H865" s="57" t="s">
        <v>19</v>
      </c>
      <c r="I865" s="57" t="s">
        <v>19</v>
      </c>
      <c r="J865" s="57" t="s">
        <v>20</v>
      </c>
      <c r="K865" s="57" t="s">
        <v>20</v>
      </c>
      <c r="L865" s="57" t="s">
        <v>20</v>
      </c>
      <c r="M865" s="57" t="s">
        <v>20</v>
      </c>
      <c r="N865" s="57" t="s">
        <v>20</v>
      </c>
      <c r="O865" s="57" t="s">
        <v>3832</v>
      </c>
      <c r="P865" s="59" t="s">
        <v>1132</v>
      </c>
      <c r="Q865" s="60" t="s">
        <v>1946</v>
      </c>
      <c r="R865" s="57" t="s">
        <v>24</v>
      </c>
      <c r="S865" s="57" t="s">
        <v>855</v>
      </c>
      <c r="T865" s="57" t="s">
        <v>23</v>
      </c>
      <c r="U865" s="83">
        <v>2</v>
      </c>
      <c r="V865" s="57" t="s">
        <v>23</v>
      </c>
      <c r="W865" s="57" t="s">
        <v>3614</v>
      </c>
      <c r="X865" s="62" t="s">
        <v>3798</v>
      </c>
    </row>
    <row r="866" spans="2:24" ht="38.25" x14ac:dyDescent="0.2">
      <c r="B866" s="56" t="s">
        <v>5246</v>
      </c>
      <c r="C866" s="57" t="s">
        <v>18</v>
      </c>
      <c r="D866" s="57" t="s">
        <v>72</v>
      </c>
      <c r="E866" s="57" t="s">
        <v>57</v>
      </c>
      <c r="F866" s="57" t="s">
        <v>111</v>
      </c>
      <c r="G866" s="57" t="s">
        <v>123</v>
      </c>
      <c r="H866" s="88" t="s">
        <v>19</v>
      </c>
      <c r="I866" s="57" t="s">
        <v>18</v>
      </c>
      <c r="J866" s="57" t="s">
        <v>20</v>
      </c>
      <c r="K866" s="57" t="s">
        <v>20</v>
      </c>
      <c r="L866" s="57" t="s">
        <v>20</v>
      </c>
      <c r="M866" s="57" t="s">
        <v>20</v>
      </c>
      <c r="N866" s="57" t="s">
        <v>20</v>
      </c>
      <c r="O866" s="57" t="s">
        <v>3832</v>
      </c>
      <c r="P866" s="59" t="s">
        <v>3668</v>
      </c>
      <c r="Q866" s="60" t="s">
        <v>1946</v>
      </c>
      <c r="R866" s="57" t="s">
        <v>24</v>
      </c>
      <c r="S866" s="57" t="s">
        <v>855</v>
      </c>
      <c r="T866" s="57" t="s">
        <v>23</v>
      </c>
      <c r="U866" s="83">
        <v>2</v>
      </c>
      <c r="V866" s="57" t="s">
        <v>23</v>
      </c>
      <c r="W866" s="57" t="s">
        <v>3614</v>
      </c>
      <c r="X866" s="61" t="s">
        <v>3645</v>
      </c>
    </row>
    <row r="867" spans="2:24" x14ac:dyDescent="0.2">
      <c r="B867" s="56" t="s">
        <v>5247</v>
      </c>
      <c r="C867" s="57" t="s">
        <v>18</v>
      </c>
      <c r="D867" s="57" t="s">
        <v>72</v>
      </c>
      <c r="E867" s="57" t="s">
        <v>70</v>
      </c>
      <c r="F867" s="57" t="s">
        <v>18</v>
      </c>
      <c r="G867" s="57" t="s">
        <v>20</v>
      </c>
      <c r="H867" s="57" t="s">
        <v>19</v>
      </c>
      <c r="I867" s="57" t="s">
        <v>19</v>
      </c>
      <c r="J867" s="57" t="s">
        <v>20</v>
      </c>
      <c r="K867" s="57" t="s">
        <v>20</v>
      </c>
      <c r="L867" s="57" t="s">
        <v>20</v>
      </c>
      <c r="M867" s="57" t="s">
        <v>20</v>
      </c>
      <c r="N867" s="57" t="s">
        <v>20</v>
      </c>
      <c r="O867" s="57" t="s">
        <v>3832</v>
      </c>
      <c r="P867" s="59" t="s">
        <v>1134</v>
      </c>
      <c r="Q867" s="60" t="s">
        <v>1866</v>
      </c>
      <c r="R867" s="57" t="s">
        <v>24</v>
      </c>
      <c r="S867" s="57" t="s">
        <v>855</v>
      </c>
      <c r="T867" s="57" t="s">
        <v>23</v>
      </c>
      <c r="U867" s="83">
        <v>2</v>
      </c>
      <c r="V867" s="57" t="s">
        <v>23</v>
      </c>
      <c r="W867" s="57" t="s">
        <v>3614</v>
      </c>
      <c r="X867" s="62" t="s">
        <v>3798</v>
      </c>
    </row>
    <row r="868" spans="2:24" ht="76.5" x14ac:dyDescent="0.2">
      <c r="B868" s="56" t="s">
        <v>5248</v>
      </c>
      <c r="C868" s="57" t="s">
        <v>18</v>
      </c>
      <c r="D868" s="57" t="s">
        <v>72</v>
      </c>
      <c r="E868" s="57" t="s">
        <v>70</v>
      </c>
      <c r="F868" s="57" t="s">
        <v>18</v>
      </c>
      <c r="G868" s="57" t="s">
        <v>27</v>
      </c>
      <c r="H868" s="57" t="s">
        <v>19</v>
      </c>
      <c r="I868" s="57" t="s">
        <v>19</v>
      </c>
      <c r="J868" s="57" t="s">
        <v>20</v>
      </c>
      <c r="K868" s="57" t="s">
        <v>20</v>
      </c>
      <c r="L868" s="57" t="s">
        <v>20</v>
      </c>
      <c r="M868" s="57" t="s">
        <v>20</v>
      </c>
      <c r="N868" s="57" t="s">
        <v>20</v>
      </c>
      <c r="O868" s="57" t="s">
        <v>3832</v>
      </c>
      <c r="P868" s="59" t="s">
        <v>1134</v>
      </c>
      <c r="Q868" s="60" t="s">
        <v>1947</v>
      </c>
      <c r="R868" s="57" t="s">
        <v>24</v>
      </c>
      <c r="S868" s="57" t="s">
        <v>855</v>
      </c>
      <c r="T868" s="57" t="s">
        <v>23</v>
      </c>
      <c r="U868" s="83">
        <v>2</v>
      </c>
      <c r="V868" s="57" t="s">
        <v>23</v>
      </c>
      <c r="W868" s="57" t="s">
        <v>3614</v>
      </c>
      <c r="X868" s="62" t="s">
        <v>3798</v>
      </c>
    </row>
    <row r="869" spans="2:24" ht="76.5" x14ac:dyDescent="0.2">
      <c r="B869" s="56" t="s">
        <v>5249</v>
      </c>
      <c r="C869" s="57" t="s">
        <v>18</v>
      </c>
      <c r="D869" s="57" t="s">
        <v>72</v>
      </c>
      <c r="E869" s="57" t="s">
        <v>70</v>
      </c>
      <c r="F869" s="57" t="s">
        <v>18</v>
      </c>
      <c r="G869" s="57" t="s">
        <v>32</v>
      </c>
      <c r="H869" s="57" t="s">
        <v>19</v>
      </c>
      <c r="I869" s="57" t="s">
        <v>19</v>
      </c>
      <c r="J869" s="57" t="s">
        <v>20</v>
      </c>
      <c r="K869" s="57" t="s">
        <v>20</v>
      </c>
      <c r="L869" s="57" t="s">
        <v>20</v>
      </c>
      <c r="M869" s="57" t="s">
        <v>20</v>
      </c>
      <c r="N869" s="57" t="s">
        <v>20</v>
      </c>
      <c r="O869" s="57" t="s">
        <v>3832</v>
      </c>
      <c r="P869" s="59" t="s">
        <v>1135</v>
      </c>
      <c r="Q869" s="60" t="s">
        <v>1948</v>
      </c>
      <c r="R869" s="57" t="s">
        <v>24</v>
      </c>
      <c r="S869" s="57" t="s">
        <v>855</v>
      </c>
      <c r="T869" s="57" t="s">
        <v>23</v>
      </c>
      <c r="U869" s="83">
        <v>2</v>
      </c>
      <c r="V869" s="57" t="s">
        <v>23</v>
      </c>
      <c r="W869" s="57" t="s">
        <v>3614</v>
      </c>
      <c r="X869" s="62" t="s">
        <v>3798</v>
      </c>
    </row>
    <row r="870" spans="2:24" ht="76.5" x14ac:dyDescent="0.2">
      <c r="B870" s="56" t="s">
        <v>5250</v>
      </c>
      <c r="C870" s="57" t="s">
        <v>18</v>
      </c>
      <c r="D870" s="57" t="s">
        <v>72</v>
      </c>
      <c r="E870" s="57" t="s">
        <v>70</v>
      </c>
      <c r="F870" s="57" t="s">
        <v>18</v>
      </c>
      <c r="G870" s="57" t="s">
        <v>32</v>
      </c>
      <c r="H870" s="88" t="s">
        <v>19</v>
      </c>
      <c r="I870" s="57" t="s">
        <v>18</v>
      </c>
      <c r="J870" s="57" t="s">
        <v>20</v>
      </c>
      <c r="K870" s="57" t="s">
        <v>20</v>
      </c>
      <c r="L870" s="57" t="s">
        <v>20</v>
      </c>
      <c r="M870" s="57" t="s">
        <v>20</v>
      </c>
      <c r="N870" s="57" t="s">
        <v>20</v>
      </c>
      <c r="O870" s="57" t="s">
        <v>3832</v>
      </c>
      <c r="P870" s="59" t="s">
        <v>3775</v>
      </c>
      <c r="Q870" s="60" t="s">
        <v>1948</v>
      </c>
      <c r="R870" s="57" t="s">
        <v>3910</v>
      </c>
      <c r="S870" s="57" t="s">
        <v>855</v>
      </c>
      <c r="T870" s="57" t="s">
        <v>23</v>
      </c>
      <c r="U870" s="83">
        <v>1</v>
      </c>
      <c r="V870" s="57" t="s">
        <v>23</v>
      </c>
      <c r="W870" s="57" t="s">
        <v>3614</v>
      </c>
      <c r="X870" s="61" t="s">
        <v>3645</v>
      </c>
    </row>
    <row r="871" spans="2:24" ht="76.5" x14ac:dyDescent="0.2">
      <c r="B871" s="56" t="s">
        <v>5251</v>
      </c>
      <c r="C871" s="57" t="s">
        <v>18</v>
      </c>
      <c r="D871" s="57" t="s">
        <v>72</v>
      </c>
      <c r="E871" s="57" t="s">
        <v>70</v>
      </c>
      <c r="F871" s="57" t="s">
        <v>18</v>
      </c>
      <c r="G871" s="57" t="s">
        <v>34</v>
      </c>
      <c r="H871" s="57" t="s">
        <v>19</v>
      </c>
      <c r="I871" s="57" t="s">
        <v>19</v>
      </c>
      <c r="J871" s="57" t="s">
        <v>20</v>
      </c>
      <c r="K871" s="57" t="s">
        <v>20</v>
      </c>
      <c r="L871" s="57" t="s">
        <v>20</v>
      </c>
      <c r="M871" s="57" t="s">
        <v>20</v>
      </c>
      <c r="N871" s="57" t="s">
        <v>20</v>
      </c>
      <c r="O871" s="57" t="s">
        <v>3832</v>
      </c>
      <c r="P871" s="59" t="s">
        <v>1136</v>
      </c>
      <c r="Q871" s="60" t="s">
        <v>1949</v>
      </c>
      <c r="R871" s="57" t="s">
        <v>24</v>
      </c>
      <c r="S871" s="57" t="s">
        <v>855</v>
      </c>
      <c r="T871" s="57" t="s">
        <v>23</v>
      </c>
      <c r="U871" s="83">
        <v>2</v>
      </c>
      <c r="V871" s="57" t="s">
        <v>23</v>
      </c>
      <c r="W871" s="57" t="s">
        <v>3614</v>
      </c>
      <c r="X871" s="62" t="s">
        <v>3798</v>
      </c>
    </row>
    <row r="872" spans="2:24" ht="76.5" x14ac:dyDescent="0.2">
      <c r="B872" s="56" t="s">
        <v>5252</v>
      </c>
      <c r="C872" s="57" t="s">
        <v>18</v>
      </c>
      <c r="D872" s="57" t="s">
        <v>72</v>
      </c>
      <c r="E872" s="57" t="s">
        <v>70</v>
      </c>
      <c r="F872" s="57" t="s">
        <v>18</v>
      </c>
      <c r="G872" s="57" t="s">
        <v>34</v>
      </c>
      <c r="H872" s="88" t="s">
        <v>19</v>
      </c>
      <c r="I872" s="57" t="s">
        <v>18</v>
      </c>
      <c r="J872" s="57" t="s">
        <v>20</v>
      </c>
      <c r="K872" s="57" t="s">
        <v>20</v>
      </c>
      <c r="L872" s="57" t="s">
        <v>20</v>
      </c>
      <c r="M872" s="57" t="s">
        <v>20</v>
      </c>
      <c r="N872" s="57" t="s">
        <v>20</v>
      </c>
      <c r="O872" s="57" t="s">
        <v>3832</v>
      </c>
      <c r="P872" s="59" t="s">
        <v>3770</v>
      </c>
      <c r="Q872" s="60" t="s">
        <v>1949</v>
      </c>
      <c r="R872" s="57" t="s">
        <v>3910</v>
      </c>
      <c r="S872" s="57" t="s">
        <v>855</v>
      </c>
      <c r="T872" s="57" t="s">
        <v>23</v>
      </c>
      <c r="U872" s="83">
        <v>1</v>
      </c>
      <c r="V872" s="57" t="s">
        <v>23</v>
      </c>
      <c r="W872" s="57" t="s">
        <v>3614</v>
      </c>
      <c r="X872" s="61" t="s">
        <v>3645</v>
      </c>
    </row>
    <row r="873" spans="2:24" ht="63.75" x14ac:dyDescent="0.2">
      <c r="B873" s="56" t="s">
        <v>5253</v>
      </c>
      <c r="C873" s="57" t="s">
        <v>18</v>
      </c>
      <c r="D873" s="57" t="s">
        <v>72</v>
      </c>
      <c r="E873" s="57" t="s">
        <v>70</v>
      </c>
      <c r="F873" s="57" t="s">
        <v>18</v>
      </c>
      <c r="G873" s="57" t="s">
        <v>123</v>
      </c>
      <c r="H873" s="57" t="s">
        <v>19</v>
      </c>
      <c r="I873" s="57" t="s">
        <v>19</v>
      </c>
      <c r="J873" s="57" t="s">
        <v>20</v>
      </c>
      <c r="K873" s="57" t="s">
        <v>20</v>
      </c>
      <c r="L873" s="57" t="s">
        <v>20</v>
      </c>
      <c r="M873" s="57" t="s">
        <v>20</v>
      </c>
      <c r="N873" s="57" t="s">
        <v>20</v>
      </c>
      <c r="O873" s="57" t="s">
        <v>3832</v>
      </c>
      <c r="P873" s="59" t="s">
        <v>4248</v>
      </c>
      <c r="Q873" s="60" t="s">
        <v>4249</v>
      </c>
      <c r="R873" s="57" t="s">
        <v>24</v>
      </c>
      <c r="S873" s="57" t="s">
        <v>855</v>
      </c>
      <c r="T873" s="57" t="s">
        <v>23</v>
      </c>
      <c r="U873" s="83">
        <v>2</v>
      </c>
      <c r="V873" s="57" t="s">
        <v>23</v>
      </c>
      <c r="W873" s="57" t="s">
        <v>3614</v>
      </c>
      <c r="X873" s="86" t="s">
        <v>4231</v>
      </c>
    </row>
    <row r="874" spans="2:24" ht="63.75" x14ac:dyDescent="0.2">
      <c r="B874" s="56" t="s">
        <v>5254</v>
      </c>
      <c r="C874" s="57" t="s">
        <v>18</v>
      </c>
      <c r="D874" s="57" t="s">
        <v>72</v>
      </c>
      <c r="E874" s="57" t="s">
        <v>70</v>
      </c>
      <c r="F874" s="57" t="s">
        <v>18</v>
      </c>
      <c r="G874" s="57" t="s">
        <v>123</v>
      </c>
      <c r="H874" s="88" t="s">
        <v>19</v>
      </c>
      <c r="I874" s="57" t="s">
        <v>18</v>
      </c>
      <c r="J874" s="57" t="s">
        <v>20</v>
      </c>
      <c r="K874" s="57" t="s">
        <v>20</v>
      </c>
      <c r="L874" s="57" t="s">
        <v>20</v>
      </c>
      <c r="M874" s="57" t="s">
        <v>20</v>
      </c>
      <c r="N874" s="57" t="s">
        <v>20</v>
      </c>
      <c r="O874" s="57" t="s">
        <v>3832</v>
      </c>
      <c r="P874" s="59" t="s">
        <v>4250</v>
      </c>
      <c r="Q874" s="60" t="s">
        <v>4249</v>
      </c>
      <c r="R874" s="57" t="s">
        <v>24</v>
      </c>
      <c r="S874" s="57" t="s">
        <v>855</v>
      </c>
      <c r="T874" s="57" t="s">
        <v>23</v>
      </c>
      <c r="U874" s="83">
        <v>2</v>
      </c>
      <c r="V874" s="57" t="s">
        <v>23</v>
      </c>
      <c r="W874" s="57" t="s">
        <v>3614</v>
      </c>
      <c r="X874" s="61" t="s">
        <v>3673</v>
      </c>
    </row>
    <row r="875" spans="2:24" x14ac:dyDescent="0.2">
      <c r="B875" s="56" t="s">
        <v>5255</v>
      </c>
      <c r="C875" s="57" t="s">
        <v>18</v>
      </c>
      <c r="D875" s="57" t="s">
        <v>72</v>
      </c>
      <c r="E875" s="57" t="s">
        <v>111</v>
      </c>
      <c r="F875" s="57" t="s">
        <v>19</v>
      </c>
      <c r="G875" s="57" t="s">
        <v>20</v>
      </c>
      <c r="H875" s="57" t="s">
        <v>19</v>
      </c>
      <c r="I875" s="57" t="s">
        <v>19</v>
      </c>
      <c r="J875" s="57" t="s">
        <v>20</v>
      </c>
      <c r="K875" s="57" t="s">
        <v>20</v>
      </c>
      <c r="L875" s="57" t="s">
        <v>20</v>
      </c>
      <c r="M875" s="57" t="s">
        <v>20</v>
      </c>
      <c r="N875" s="57" t="s">
        <v>20</v>
      </c>
      <c r="O875" s="57" t="s">
        <v>3832</v>
      </c>
      <c r="P875" s="59" t="s">
        <v>1159</v>
      </c>
      <c r="Q875" s="60" t="s">
        <v>1866</v>
      </c>
      <c r="R875" s="57" t="s">
        <v>24</v>
      </c>
      <c r="S875" s="57" t="s">
        <v>855</v>
      </c>
      <c r="T875" s="57" t="s">
        <v>23</v>
      </c>
      <c r="U875" s="83">
        <v>2</v>
      </c>
      <c r="V875" s="57" t="s">
        <v>23</v>
      </c>
      <c r="W875" s="57" t="s">
        <v>3614</v>
      </c>
      <c r="X875" s="62" t="s">
        <v>3798</v>
      </c>
    </row>
    <row r="876" spans="2:24" x14ac:dyDescent="0.2">
      <c r="B876" s="56" t="s">
        <v>5256</v>
      </c>
      <c r="C876" s="57" t="s">
        <v>18</v>
      </c>
      <c r="D876" s="57" t="s">
        <v>72</v>
      </c>
      <c r="E876" s="57" t="s">
        <v>111</v>
      </c>
      <c r="F876" s="57" t="s">
        <v>18</v>
      </c>
      <c r="G876" s="57" t="s">
        <v>20</v>
      </c>
      <c r="H876" s="57" t="s">
        <v>19</v>
      </c>
      <c r="I876" s="57" t="s">
        <v>19</v>
      </c>
      <c r="J876" s="57" t="s">
        <v>20</v>
      </c>
      <c r="K876" s="57" t="s">
        <v>20</v>
      </c>
      <c r="L876" s="57" t="s">
        <v>20</v>
      </c>
      <c r="M876" s="57" t="s">
        <v>20</v>
      </c>
      <c r="N876" s="57" t="s">
        <v>20</v>
      </c>
      <c r="O876" s="57" t="s">
        <v>3832</v>
      </c>
      <c r="P876" s="59" t="s">
        <v>1145</v>
      </c>
      <c r="Q876" s="60" t="s">
        <v>1866</v>
      </c>
      <c r="R876" s="57" t="s">
        <v>24</v>
      </c>
      <c r="S876" s="57" t="s">
        <v>855</v>
      </c>
      <c r="T876" s="57" t="s">
        <v>23</v>
      </c>
      <c r="U876" s="83">
        <v>2</v>
      </c>
      <c r="V876" s="57" t="s">
        <v>23</v>
      </c>
      <c r="W876" s="57" t="s">
        <v>3614</v>
      </c>
      <c r="X876" s="62" t="s">
        <v>3798</v>
      </c>
    </row>
    <row r="877" spans="2:24" ht="76.5" x14ac:dyDescent="0.2">
      <c r="B877" s="56" t="s">
        <v>5257</v>
      </c>
      <c r="C877" s="57" t="s">
        <v>18</v>
      </c>
      <c r="D877" s="57" t="s">
        <v>72</v>
      </c>
      <c r="E877" s="57" t="s">
        <v>111</v>
      </c>
      <c r="F877" s="57" t="s">
        <v>18</v>
      </c>
      <c r="G877" s="57" t="s">
        <v>27</v>
      </c>
      <c r="H877" s="57" t="s">
        <v>19</v>
      </c>
      <c r="I877" s="57" t="s">
        <v>19</v>
      </c>
      <c r="J877" s="57" t="s">
        <v>20</v>
      </c>
      <c r="K877" s="57" t="s">
        <v>20</v>
      </c>
      <c r="L877" s="57" t="s">
        <v>20</v>
      </c>
      <c r="M877" s="57" t="s">
        <v>20</v>
      </c>
      <c r="N877" s="57" t="s">
        <v>20</v>
      </c>
      <c r="O877" s="57" t="s">
        <v>3832</v>
      </c>
      <c r="P877" s="59" t="s">
        <v>1145</v>
      </c>
      <c r="Q877" s="60" t="s">
        <v>1950</v>
      </c>
      <c r="R877" s="57" t="s">
        <v>24</v>
      </c>
      <c r="S877" s="57" t="s">
        <v>855</v>
      </c>
      <c r="T877" s="57" t="s">
        <v>23</v>
      </c>
      <c r="U877" s="83">
        <v>2</v>
      </c>
      <c r="V877" s="57" t="s">
        <v>23</v>
      </c>
      <c r="W877" s="57" t="s">
        <v>3614</v>
      </c>
      <c r="X877" s="62" t="s">
        <v>3798</v>
      </c>
    </row>
    <row r="878" spans="2:24" ht="76.5" x14ac:dyDescent="0.2">
      <c r="B878" s="56" t="s">
        <v>5258</v>
      </c>
      <c r="C878" s="57" t="s">
        <v>18</v>
      </c>
      <c r="D878" s="57" t="s">
        <v>72</v>
      </c>
      <c r="E878" s="57" t="s">
        <v>111</v>
      </c>
      <c r="F878" s="57" t="s">
        <v>18</v>
      </c>
      <c r="G878" s="57" t="s">
        <v>32</v>
      </c>
      <c r="H878" s="57" t="s">
        <v>19</v>
      </c>
      <c r="I878" s="57" t="s">
        <v>19</v>
      </c>
      <c r="J878" s="57" t="s">
        <v>20</v>
      </c>
      <c r="K878" s="57" t="s">
        <v>20</v>
      </c>
      <c r="L878" s="57" t="s">
        <v>20</v>
      </c>
      <c r="M878" s="57" t="s">
        <v>20</v>
      </c>
      <c r="N878" s="57" t="s">
        <v>20</v>
      </c>
      <c r="O878" s="57" t="s">
        <v>3832</v>
      </c>
      <c r="P878" s="59" t="s">
        <v>1160</v>
      </c>
      <c r="Q878" s="60" t="s">
        <v>1951</v>
      </c>
      <c r="R878" s="57" t="s">
        <v>24</v>
      </c>
      <c r="S878" s="57" t="s">
        <v>855</v>
      </c>
      <c r="T878" s="57" t="s">
        <v>23</v>
      </c>
      <c r="U878" s="83">
        <v>2</v>
      </c>
      <c r="V878" s="57" t="s">
        <v>23</v>
      </c>
      <c r="W878" s="57" t="s">
        <v>3614</v>
      </c>
      <c r="X878" s="62" t="s">
        <v>3798</v>
      </c>
    </row>
    <row r="879" spans="2:24" ht="76.5" x14ac:dyDescent="0.2">
      <c r="B879" s="56" t="s">
        <v>5259</v>
      </c>
      <c r="C879" s="57" t="s">
        <v>18</v>
      </c>
      <c r="D879" s="57" t="s">
        <v>72</v>
      </c>
      <c r="E879" s="57" t="s">
        <v>111</v>
      </c>
      <c r="F879" s="57" t="s">
        <v>18</v>
      </c>
      <c r="G879" s="57" t="s">
        <v>32</v>
      </c>
      <c r="H879" s="88" t="s">
        <v>19</v>
      </c>
      <c r="I879" s="57" t="s">
        <v>18</v>
      </c>
      <c r="J879" s="57" t="s">
        <v>20</v>
      </c>
      <c r="K879" s="57" t="s">
        <v>20</v>
      </c>
      <c r="L879" s="57" t="s">
        <v>20</v>
      </c>
      <c r="M879" s="57" t="s">
        <v>20</v>
      </c>
      <c r="N879" s="57" t="s">
        <v>20</v>
      </c>
      <c r="O879" s="57" t="s">
        <v>3832</v>
      </c>
      <c r="P879" s="59" t="s">
        <v>3709</v>
      </c>
      <c r="Q879" s="60" t="s">
        <v>1951</v>
      </c>
      <c r="R879" s="57" t="s">
        <v>3910</v>
      </c>
      <c r="S879" s="57" t="s">
        <v>855</v>
      </c>
      <c r="T879" s="57" t="s">
        <v>23</v>
      </c>
      <c r="U879" s="83">
        <v>1</v>
      </c>
      <c r="V879" s="57" t="s">
        <v>23</v>
      </c>
      <c r="W879" s="57" t="s">
        <v>3614</v>
      </c>
      <c r="X879" s="61" t="s">
        <v>3645</v>
      </c>
    </row>
    <row r="880" spans="2:24" ht="76.5" x14ac:dyDescent="0.2">
      <c r="B880" s="56" t="s">
        <v>5260</v>
      </c>
      <c r="C880" s="57" t="s">
        <v>18</v>
      </c>
      <c r="D880" s="57" t="s">
        <v>72</v>
      </c>
      <c r="E880" s="57" t="s">
        <v>111</v>
      </c>
      <c r="F880" s="57" t="s">
        <v>18</v>
      </c>
      <c r="G880" s="57" t="s">
        <v>34</v>
      </c>
      <c r="H880" s="57" t="s">
        <v>19</v>
      </c>
      <c r="I880" s="57" t="s">
        <v>19</v>
      </c>
      <c r="J880" s="57" t="s">
        <v>20</v>
      </c>
      <c r="K880" s="57" t="s">
        <v>20</v>
      </c>
      <c r="L880" s="57" t="s">
        <v>20</v>
      </c>
      <c r="M880" s="57" t="s">
        <v>20</v>
      </c>
      <c r="N880" s="57" t="s">
        <v>20</v>
      </c>
      <c r="O880" s="57" t="s">
        <v>3832</v>
      </c>
      <c r="P880" s="59" t="s">
        <v>3710</v>
      </c>
      <c r="Q880" s="60" t="s">
        <v>1952</v>
      </c>
      <c r="R880" s="57" t="s">
        <v>24</v>
      </c>
      <c r="S880" s="57" t="s">
        <v>855</v>
      </c>
      <c r="T880" s="57" t="s">
        <v>23</v>
      </c>
      <c r="U880" s="83">
        <v>2</v>
      </c>
      <c r="V880" s="57" t="s">
        <v>23</v>
      </c>
      <c r="W880" s="57" t="s">
        <v>3614</v>
      </c>
      <c r="X880" s="62" t="s">
        <v>3798</v>
      </c>
    </row>
    <row r="881" spans="2:24" ht="76.5" x14ac:dyDescent="0.2">
      <c r="B881" s="56" t="s">
        <v>5261</v>
      </c>
      <c r="C881" s="57" t="s">
        <v>18</v>
      </c>
      <c r="D881" s="57" t="s">
        <v>72</v>
      </c>
      <c r="E881" s="57" t="s">
        <v>111</v>
      </c>
      <c r="F881" s="57" t="s">
        <v>18</v>
      </c>
      <c r="G881" s="57" t="s">
        <v>34</v>
      </c>
      <c r="H881" s="88" t="s">
        <v>19</v>
      </c>
      <c r="I881" s="57" t="s">
        <v>18</v>
      </c>
      <c r="J881" s="57" t="s">
        <v>20</v>
      </c>
      <c r="K881" s="57" t="s">
        <v>20</v>
      </c>
      <c r="L881" s="57" t="s">
        <v>20</v>
      </c>
      <c r="M881" s="57" t="s">
        <v>20</v>
      </c>
      <c r="N881" s="57" t="s">
        <v>20</v>
      </c>
      <c r="O881" s="57" t="s">
        <v>3832</v>
      </c>
      <c r="P881" s="59" t="s">
        <v>3711</v>
      </c>
      <c r="Q881" s="60" t="s">
        <v>1952</v>
      </c>
      <c r="R881" s="57" t="s">
        <v>3910</v>
      </c>
      <c r="S881" s="57" t="s">
        <v>855</v>
      </c>
      <c r="T881" s="57" t="s">
        <v>23</v>
      </c>
      <c r="U881" s="83">
        <v>1</v>
      </c>
      <c r="V881" s="57" t="s">
        <v>23</v>
      </c>
      <c r="W881" s="57" t="s">
        <v>3614</v>
      </c>
      <c r="X881" s="61" t="s">
        <v>3645</v>
      </c>
    </row>
    <row r="882" spans="2:24" ht="63.75" x14ac:dyDescent="0.2">
      <c r="B882" s="56" t="s">
        <v>5262</v>
      </c>
      <c r="C882" s="57" t="s">
        <v>18</v>
      </c>
      <c r="D882" s="57" t="s">
        <v>72</v>
      </c>
      <c r="E882" s="57" t="s">
        <v>111</v>
      </c>
      <c r="F882" s="57" t="s">
        <v>18</v>
      </c>
      <c r="G882" s="57" t="s">
        <v>123</v>
      </c>
      <c r="H882" s="57" t="s">
        <v>19</v>
      </c>
      <c r="I882" s="57" t="s">
        <v>19</v>
      </c>
      <c r="J882" s="57" t="s">
        <v>20</v>
      </c>
      <c r="K882" s="57" t="s">
        <v>20</v>
      </c>
      <c r="L882" s="57" t="s">
        <v>20</v>
      </c>
      <c r="M882" s="57" t="s">
        <v>20</v>
      </c>
      <c r="N882" s="57" t="s">
        <v>20</v>
      </c>
      <c r="O882" s="57" t="s">
        <v>3832</v>
      </c>
      <c r="P882" s="59" t="s">
        <v>4251</v>
      </c>
      <c r="Q882" s="60" t="s">
        <v>4252</v>
      </c>
      <c r="R882" s="57" t="s">
        <v>24</v>
      </c>
      <c r="S882" s="57" t="s">
        <v>855</v>
      </c>
      <c r="T882" s="57" t="s">
        <v>23</v>
      </c>
      <c r="U882" s="83">
        <v>2</v>
      </c>
      <c r="V882" s="57" t="s">
        <v>23</v>
      </c>
      <c r="W882" s="57" t="s">
        <v>3614</v>
      </c>
      <c r="X882" s="86" t="s">
        <v>4231</v>
      </c>
    </row>
    <row r="883" spans="2:24" ht="63.75" x14ac:dyDescent="0.2">
      <c r="B883" s="56" t="s">
        <v>5263</v>
      </c>
      <c r="C883" s="57" t="s">
        <v>18</v>
      </c>
      <c r="D883" s="57" t="s">
        <v>72</v>
      </c>
      <c r="E883" s="57" t="s">
        <v>111</v>
      </c>
      <c r="F883" s="57" t="s">
        <v>18</v>
      </c>
      <c r="G883" s="57" t="s">
        <v>123</v>
      </c>
      <c r="H883" s="88" t="s">
        <v>19</v>
      </c>
      <c r="I883" s="57" t="s">
        <v>18</v>
      </c>
      <c r="J883" s="57" t="s">
        <v>20</v>
      </c>
      <c r="K883" s="57" t="s">
        <v>20</v>
      </c>
      <c r="L883" s="57" t="s">
        <v>20</v>
      </c>
      <c r="M883" s="57" t="s">
        <v>20</v>
      </c>
      <c r="N883" s="57" t="s">
        <v>20</v>
      </c>
      <c r="O883" s="57" t="s">
        <v>3832</v>
      </c>
      <c r="P883" s="59" t="s">
        <v>4253</v>
      </c>
      <c r="Q883" s="60" t="s">
        <v>4252</v>
      </c>
      <c r="R883" s="57" t="s">
        <v>24</v>
      </c>
      <c r="S883" s="57" t="s">
        <v>855</v>
      </c>
      <c r="T883" s="57" t="s">
        <v>23</v>
      </c>
      <c r="U883" s="83">
        <v>2</v>
      </c>
      <c r="V883" s="57" t="s">
        <v>23</v>
      </c>
      <c r="W883" s="57" t="s">
        <v>3614</v>
      </c>
      <c r="X883" s="61" t="s">
        <v>3673</v>
      </c>
    </row>
    <row r="884" spans="2:24" ht="25.5" x14ac:dyDescent="0.2">
      <c r="B884" s="56" t="s">
        <v>5264</v>
      </c>
      <c r="C884" s="57" t="s">
        <v>18</v>
      </c>
      <c r="D884" s="57" t="s">
        <v>72</v>
      </c>
      <c r="E884" s="57" t="s">
        <v>111</v>
      </c>
      <c r="F884" s="57" t="s">
        <v>22</v>
      </c>
      <c r="G884" s="57" t="s">
        <v>20</v>
      </c>
      <c r="H884" s="57" t="s">
        <v>19</v>
      </c>
      <c r="I884" s="57" t="s">
        <v>19</v>
      </c>
      <c r="J884" s="57" t="s">
        <v>20</v>
      </c>
      <c r="K884" s="57" t="s">
        <v>20</v>
      </c>
      <c r="L884" s="57" t="s">
        <v>20</v>
      </c>
      <c r="M884" s="57" t="s">
        <v>20</v>
      </c>
      <c r="N884" s="57" t="s">
        <v>20</v>
      </c>
      <c r="O884" s="57" t="s">
        <v>3832</v>
      </c>
      <c r="P884" s="59" t="s">
        <v>1156</v>
      </c>
      <c r="Q884" s="60" t="s">
        <v>1866</v>
      </c>
      <c r="R884" s="57" t="s">
        <v>24</v>
      </c>
      <c r="S884" s="57" t="s">
        <v>855</v>
      </c>
      <c r="T884" s="57" t="s">
        <v>23</v>
      </c>
      <c r="U884" s="83">
        <v>2</v>
      </c>
      <c r="V884" s="57" t="s">
        <v>23</v>
      </c>
      <c r="W884" s="57" t="s">
        <v>3614</v>
      </c>
      <c r="X884" s="62" t="s">
        <v>3798</v>
      </c>
    </row>
    <row r="885" spans="2:24" ht="51" x14ac:dyDescent="0.2">
      <c r="B885" s="56" t="s">
        <v>5265</v>
      </c>
      <c r="C885" s="57" t="s">
        <v>18</v>
      </c>
      <c r="D885" s="57" t="s">
        <v>72</v>
      </c>
      <c r="E885" s="57" t="s">
        <v>111</v>
      </c>
      <c r="F885" s="57" t="s">
        <v>22</v>
      </c>
      <c r="G885" s="57" t="s">
        <v>27</v>
      </c>
      <c r="H885" s="57" t="s">
        <v>19</v>
      </c>
      <c r="I885" s="57" t="s">
        <v>19</v>
      </c>
      <c r="J885" s="57" t="s">
        <v>20</v>
      </c>
      <c r="K885" s="57" t="s">
        <v>20</v>
      </c>
      <c r="L885" s="57" t="s">
        <v>20</v>
      </c>
      <c r="M885" s="57" t="s">
        <v>20</v>
      </c>
      <c r="N885" s="57" t="s">
        <v>20</v>
      </c>
      <c r="O885" s="57" t="s">
        <v>3832</v>
      </c>
      <c r="P885" s="59" t="s">
        <v>1156</v>
      </c>
      <c r="Q885" s="60" t="s">
        <v>4347</v>
      </c>
      <c r="R885" s="57" t="s">
        <v>24</v>
      </c>
      <c r="S885" s="57" t="s">
        <v>855</v>
      </c>
      <c r="T885" s="57" t="s">
        <v>23</v>
      </c>
      <c r="U885" s="83">
        <v>2</v>
      </c>
      <c r="V885" s="57" t="s">
        <v>23</v>
      </c>
      <c r="W885" s="57" t="s">
        <v>3614</v>
      </c>
      <c r="X885" s="62" t="s">
        <v>3798</v>
      </c>
    </row>
    <row r="886" spans="2:24" ht="51" x14ac:dyDescent="0.2">
      <c r="B886" s="56" t="s">
        <v>5266</v>
      </c>
      <c r="C886" s="57" t="s">
        <v>18</v>
      </c>
      <c r="D886" s="57" t="s">
        <v>72</v>
      </c>
      <c r="E886" s="57" t="s">
        <v>111</v>
      </c>
      <c r="F886" s="57" t="s">
        <v>22</v>
      </c>
      <c r="G886" s="57" t="s">
        <v>27</v>
      </c>
      <c r="H886" s="88" t="s">
        <v>19</v>
      </c>
      <c r="I886" s="57" t="s">
        <v>18</v>
      </c>
      <c r="J886" s="57" t="s">
        <v>20</v>
      </c>
      <c r="K886" s="57" t="s">
        <v>20</v>
      </c>
      <c r="L886" s="57" t="s">
        <v>20</v>
      </c>
      <c r="M886" s="57" t="s">
        <v>20</v>
      </c>
      <c r="N886" s="57" t="s">
        <v>20</v>
      </c>
      <c r="O886" s="57" t="s">
        <v>3832</v>
      </c>
      <c r="P886" s="59" t="s">
        <v>1158</v>
      </c>
      <c r="Q886" s="60" t="s">
        <v>4347</v>
      </c>
      <c r="R886" s="57" t="s">
        <v>24</v>
      </c>
      <c r="S886" s="57" t="s">
        <v>855</v>
      </c>
      <c r="T886" s="57" t="s">
        <v>23</v>
      </c>
      <c r="U886" s="83">
        <v>2</v>
      </c>
      <c r="V886" s="57" t="s">
        <v>23</v>
      </c>
      <c r="W886" s="57" t="s">
        <v>3614</v>
      </c>
      <c r="X886" s="61" t="s">
        <v>3645</v>
      </c>
    </row>
    <row r="887" spans="2:24" ht="38.25" x14ac:dyDescent="0.2">
      <c r="B887" s="56" t="s">
        <v>5267</v>
      </c>
      <c r="C887" s="57" t="s">
        <v>18</v>
      </c>
      <c r="D887" s="57" t="s">
        <v>72</v>
      </c>
      <c r="E887" s="57" t="s">
        <v>111</v>
      </c>
      <c r="F887" s="57" t="s">
        <v>111</v>
      </c>
      <c r="G887" s="57" t="s">
        <v>20</v>
      </c>
      <c r="H887" s="57" t="s">
        <v>19</v>
      </c>
      <c r="I887" s="57" t="s">
        <v>19</v>
      </c>
      <c r="J887" s="57" t="s">
        <v>20</v>
      </c>
      <c r="K887" s="57" t="s">
        <v>20</v>
      </c>
      <c r="L887" s="57" t="s">
        <v>20</v>
      </c>
      <c r="M887" s="57" t="s">
        <v>20</v>
      </c>
      <c r="N887" s="57" t="s">
        <v>20</v>
      </c>
      <c r="O887" s="57" t="s">
        <v>3832</v>
      </c>
      <c r="P887" s="59" t="s">
        <v>1161</v>
      </c>
      <c r="Q887" s="60" t="s">
        <v>4348</v>
      </c>
      <c r="R887" s="57" t="s">
        <v>24</v>
      </c>
      <c r="S887" s="57" t="s">
        <v>855</v>
      </c>
      <c r="T887" s="57" t="s">
        <v>23</v>
      </c>
      <c r="U887" s="83">
        <v>2</v>
      </c>
      <c r="V887" s="57" t="s">
        <v>23</v>
      </c>
      <c r="W887" s="57" t="s">
        <v>3614</v>
      </c>
      <c r="X887" s="62" t="s">
        <v>3798</v>
      </c>
    </row>
    <row r="888" spans="2:24" ht="38.25" x14ac:dyDescent="0.2">
      <c r="B888" s="56" t="s">
        <v>5268</v>
      </c>
      <c r="C888" s="57" t="s">
        <v>18</v>
      </c>
      <c r="D888" s="57" t="s">
        <v>72</v>
      </c>
      <c r="E888" s="57" t="s">
        <v>111</v>
      </c>
      <c r="F888" s="57" t="s">
        <v>111</v>
      </c>
      <c r="G888" s="57" t="s">
        <v>123</v>
      </c>
      <c r="H888" s="57" t="s">
        <v>19</v>
      </c>
      <c r="I888" s="57" t="s">
        <v>19</v>
      </c>
      <c r="J888" s="57" t="s">
        <v>20</v>
      </c>
      <c r="K888" s="57" t="s">
        <v>20</v>
      </c>
      <c r="L888" s="57" t="s">
        <v>20</v>
      </c>
      <c r="M888" s="57" t="s">
        <v>20</v>
      </c>
      <c r="N888" s="57" t="s">
        <v>20</v>
      </c>
      <c r="O888" s="57" t="s">
        <v>3832</v>
      </c>
      <c r="P888" s="59" t="s">
        <v>1161</v>
      </c>
      <c r="Q888" s="60" t="s">
        <v>4349</v>
      </c>
      <c r="R888" s="57" t="s">
        <v>24</v>
      </c>
      <c r="S888" s="57" t="s">
        <v>855</v>
      </c>
      <c r="T888" s="57" t="s">
        <v>23</v>
      </c>
      <c r="U888" s="83">
        <v>2</v>
      </c>
      <c r="V888" s="57" t="s">
        <v>23</v>
      </c>
      <c r="W888" s="57" t="s">
        <v>3614</v>
      </c>
      <c r="X888" s="62" t="s">
        <v>3798</v>
      </c>
    </row>
    <row r="889" spans="2:24" ht="38.25" x14ac:dyDescent="0.2">
      <c r="B889" s="56" t="s">
        <v>5269</v>
      </c>
      <c r="C889" s="57" t="s">
        <v>18</v>
      </c>
      <c r="D889" s="57" t="s">
        <v>72</v>
      </c>
      <c r="E889" s="57" t="s">
        <v>111</v>
      </c>
      <c r="F889" s="57" t="s">
        <v>111</v>
      </c>
      <c r="G889" s="57" t="s">
        <v>123</v>
      </c>
      <c r="H889" s="88" t="s">
        <v>19</v>
      </c>
      <c r="I889" s="57" t="s">
        <v>18</v>
      </c>
      <c r="J889" s="57" t="s">
        <v>20</v>
      </c>
      <c r="K889" s="57" t="s">
        <v>20</v>
      </c>
      <c r="L889" s="57" t="s">
        <v>20</v>
      </c>
      <c r="M889" s="57" t="s">
        <v>20</v>
      </c>
      <c r="N889" s="57" t="s">
        <v>20</v>
      </c>
      <c r="O889" s="57" t="s">
        <v>3832</v>
      </c>
      <c r="P889" s="59" t="s">
        <v>3669</v>
      </c>
      <c r="Q889" s="60" t="s">
        <v>4349</v>
      </c>
      <c r="R889" s="57" t="s">
        <v>24</v>
      </c>
      <c r="S889" s="57" t="s">
        <v>855</v>
      </c>
      <c r="T889" s="57" t="s">
        <v>23</v>
      </c>
      <c r="U889" s="83">
        <v>2</v>
      </c>
      <c r="V889" s="57" t="s">
        <v>23</v>
      </c>
      <c r="W889" s="57" t="s">
        <v>3614</v>
      </c>
      <c r="X889" s="61" t="s">
        <v>3645</v>
      </c>
    </row>
    <row r="890" spans="2:24" ht="25.5" x14ac:dyDescent="0.2">
      <c r="B890" s="56" t="s">
        <v>5270</v>
      </c>
      <c r="C890" s="57" t="s">
        <v>18</v>
      </c>
      <c r="D890" s="57" t="s">
        <v>111</v>
      </c>
      <c r="E890" s="57" t="s">
        <v>18</v>
      </c>
      <c r="F890" s="57" t="s">
        <v>18</v>
      </c>
      <c r="G890" s="57" t="s">
        <v>20</v>
      </c>
      <c r="H890" s="57" t="s">
        <v>19</v>
      </c>
      <c r="I890" s="57" t="s">
        <v>19</v>
      </c>
      <c r="J890" s="57" t="s">
        <v>20</v>
      </c>
      <c r="K890" s="57" t="s">
        <v>20</v>
      </c>
      <c r="L890" s="57" t="s">
        <v>20</v>
      </c>
      <c r="M890" s="57" t="s">
        <v>20</v>
      </c>
      <c r="N890" s="57" t="s">
        <v>20</v>
      </c>
      <c r="O890" s="57" t="s">
        <v>3832</v>
      </c>
      <c r="P890" s="59" t="s">
        <v>1163</v>
      </c>
      <c r="Q890" s="60" t="s">
        <v>1846</v>
      </c>
      <c r="R890" s="57" t="s">
        <v>24</v>
      </c>
      <c r="S890" s="57" t="s">
        <v>24</v>
      </c>
      <c r="T890" s="57" t="s">
        <v>18</v>
      </c>
      <c r="U890" s="83">
        <v>2</v>
      </c>
      <c r="V890" s="57" t="s">
        <v>23</v>
      </c>
      <c r="W890" s="57" t="s">
        <v>3614</v>
      </c>
      <c r="X890" s="62" t="s">
        <v>3798</v>
      </c>
    </row>
    <row r="891" spans="2:24" ht="114.75" x14ac:dyDescent="0.2">
      <c r="B891" s="56" t="s">
        <v>5271</v>
      </c>
      <c r="C891" s="57" t="s">
        <v>18</v>
      </c>
      <c r="D891" s="57" t="s">
        <v>111</v>
      </c>
      <c r="E891" s="57" t="s">
        <v>18</v>
      </c>
      <c r="F891" s="57" t="s">
        <v>18</v>
      </c>
      <c r="G891" s="57" t="s">
        <v>27</v>
      </c>
      <c r="H891" s="57" t="s">
        <v>19</v>
      </c>
      <c r="I891" s="57" t="s">
        <v>19</v>
      </c>
      <c r="J891" s="57" t="s">
        <v>20</v>
      </c>
      <c r="K891" s="57" t="s">
        <v>20</v>
      </c>
      <c r="L891" s="57" t="s">
        <v>20</v>
      </c>
      <c r="M891" s="57" t="s">
        <v>20</v>
      </c>
      <c r="N891" s="57" t="s">
        <v>20</v>
      </c>
      <c r="O891" s="57" t="s">
        <v>3832</v>
      </c>
      <c r="P891" s="59" t="s">
        <v>1164</v>
      </c>
      <c r="Q891" s="60" t="s">
        <v>1953</v>
      </c>
      <c r="R891" s="57" t="s">
        <v>24</v>
      </c>
      <c r="S891" s="57" t="s">
        <v>24</v>
      </c>
      <c r="T891" s="57" t="s">
        <v>18</v>
      </c>
      <c r="U891" s="83">
        <v>2</v>
      </c>
      <c r="V891" s="57" t="s">
        <v>23</v>
      </c>
      <c r="W891" s="57" t="s">
        <v>3614</v>
      </c>
      <c r="X891" s="62" t="s">
        <v>3798</v>
      </c>
    </row>
    <row r="892" spans="2:24" ht="114.75" x14ac:dyDescent="0.2">
      <c r="B892" s="56" t="s">
        <v>5272</v>
      </c>
      <c r="C892" s="57" t="s">
        <v>18</v>
      </c>
      <c r="D892" s="57" t="s">
        <v>111</v>
      </c>
      <c r="E892" s="57" t="s">
        <v>18</v>
      </c>
      <c r="F892" s="57" t="s">
        <v>18</v>
      </c>
      <c r="G892" s="57" t="s">
        <v>27</v>
      </c>
      <c r="H892" s="88" t="s">
        <v>19</v>
      </c>
      <c r="I892" s="57" t="s">
        <v>18</v>
      </c>
      <c r="J892" s="57" t="s">
        <v>20</v>
      </c>
      <c r="K892" s="57" t="s">
        <v>20</v>
      </c>
      <c r="L892" s="57" t="s">
        <v>20</v>
      </c>
      <c r="M892" s="57" t="s">
        <v>20</v>
      </c>
      <c r="N892" s="57" t="s">
        <v>20</v>
      </c>
      <c r="O892" s="57" t="s">
        <v>3832</v>
      </c>
      <c r="P892" s="59" t="s">
        <v>1166</v>
      </c>
      <c r="Q892" s="60" t="s">
        <v>1953</v>
      </c>
      <c r="R892" s="57" t="s">
        <v>24</v>
      </c>
      <c r="S892" s="57" t="s">
        <v>24</v>
      </c>
      <c r="T892" s="57" t="s">
        <v>18</v>
      </c>
      <c r="U892" s="83">
        <v>2</v>
      </c>
      <c r="V892" s="57" t="s">
        <v>23</v>
      </c>
      <c r="W892" s="57" t="s">
        <v>3614</v>
      </c>
      <c r="X892" s="61" t="s">
        <v>3645</v>
      </c>
    </row>
    <row r="893" spans="2:24" ht="114.75" x14ac:dyDescent="0.2">
      <c r="B893" s="56" t="s">
        <v>5273</v>
      </c>
      <c r="C893" s="57" t="s">
        <v>18</v>
      </c>
      <c r="D893" s="57" t="s">
        <v>111</v>
      </c>
      <c r="E893" s="57" t="s">
        <v>18</v>
      </c>
      <c r="F893" s="57" t="s">
        <v>18</v>
      </c>
      <c r="G893" s="57" t="s">
        <v>27</v>
      </c>
      <c r="H893" s="88" t="s">
        <v>19</v>
      </c>
      <c r="I893" s="57" t="s">
        <v>22</v>
      </c>
      <c r="J893" s="57" t="s">
        <v>20</v>
      </c>
      <c r="K893" s="57" t="s">
        <v>20</v>
      </c>
      <c r="L893" s="57" t="s">
        <v>20</v>
      </c>
      <c r="M893" s="57" t="s">
        <v>20</v>
      </c>
      <c r="N893" s="57" t="s">
        <v>20</v>
      </c>
      <c r="O893" s="57" t="s">
        <v>3832</v>
      </c>
      <c r="P893" s="59" t="s">
        <v>1167</v>
      </c>
      <c r="Q893" s="60" t="s">
        <v>1953</v>
      </c>
      <c r="R893" s="57" t="s">
        <v>24</v>
      </c>
      <c r="S893" s="57" t="s">
        <v>24</v>
      </c>
      <c r="T893" s="57" t="s">
        <v>18</v>
      </c>
      <c r="U893" s="83">
        <v>2</v>
      </c>
      <c r="V893" s="57" t="s">
        <v>23</v>
      </c>
      <c r="W893" s="57" t="s">
        <v>3614</v>
      </c>
      <c r="X893" s="61" t="s">
        <v>3645</v>
      </c>
    </row>
    <row r="894" spans="2:24" ht="114.75" x14ac:dyDescent="0.2">
      <c r="B894" s="56" t="s">
        <v>5274</v>
      </c>
      <c r="C894" s="57" t="s">
        <v>18</v>
      </c>
      <c r="D894" s="57" t="s">
        <v>111</v>
      </c>
      <c r="E894" s="57" t="s">
        <v>18</v>
      </c>
      <c r="F894" s="57" t="s">
        <v>18</v>
      </c>
      <c r="G894" s="57" t="s">
        <v>27</v>
      </c>
      <c r="H894" s="88" t="s">
        <v>19</v>
      </c>
      <c r="I894" s="57" t="s">
        <v>23</v>
      </c>
      <c r="J894" s="57" t="s">
        <v>20</v>
      </c>
      <c r="K894" s="57" t="s">
        <v>20</v>
      </c>
      <c r="L894" s="57" t="s">
        <v>20</v>
      </c>
      <c r="M894" s="57" t="s">
        <v>20</v>
      </c>
      <c r="N894" s="57" t="s">
        <v>20</v>
      </c>
      <c r="O894" s="57" t="s">
        <v>3832</v>
      </c>
      <c r="P894" s="59" t="s">
        <v>1168</v>
      </c>
      <c r="Q894" s="60" t="s">
        <v>1953</v>
      </c>
      <c r="R894" s="57" t="s">
        <v>24</v>
      </c>
      <c r="S894" s="57" t="s">
        <v>24</v>
      </c>
      <c r="T894" s="57" t="s">
        <v>18</v>
      </c>
      <c r="U894" s="83">
        <v>2</v>
      </c>
      <c r="V894" s="57" t="s">
        <v>23</v>
      </c>
      <c r="W894" s="57" t="s">
        <v>3614</v>
      </c>
      <c r="X894" s="61" t="s">
        <v>3645</v>
      </c>
    </row>
    <row r="895" spans="2:24" ht="114.75" x14ac:dyDescent="0.2">
      <c r="B895" s="56" t="s">
        <v>5275</v>
      </c>
      <c r="C895" s="57" t="s">
        <v>18</v>
      </c>
      <c r="D895" s="57" t="s">
        <v>111</v>
      </c>
      <c r="E895" s="57" t="s">
        <v>18</v>
      </c>
      <c r="F895" s="57" t="s">
        <v>18</v>
      </c>
      <c r="G895" s="57" t="s">
        <v>27</v>
      </c>
      <c r="H895" s="88" t="s">
        <v>19</v>
      </c>
      <c r="I895" s="57" t="s">
        <v>48</v>
      </c>
      <c r="J895" s="57" t="s">
        <v>20</v>
      </c>
      <c r="K895" s="57" t="s">
        <v>20</v>
      </c>
      <c r="L895" s="57" t="s">
        <v>20</v>
      </c>
      <c r="M895" s="57" t="s">
        <v>20</v>
      </c>
      <c r="N895" s="57" t="s">
        <v>20</v>
      </c>
      <c r="O895" s="57" t="s">
        <v>3832</v>
      </c>
      <c r="P895" s="59" t="s">
        <v>1169</v>
      </c>
      <c r="Q895" s="60" t="s">
        <v>1953</v>
      </c>
      <c r="R895" s="57" t="s">
        <v>24</v>
      </c>
      <c r="S895" s="57" t="s">
        <v>24</v>
      </c>
      <c r="T895" s="57" t="s">
        <v>18</v>
      </c>
      <c r="U895" s="83">
        <v>2</v>
      </c>
      <c r="V895" s="57" t="s">
        <v>23</v>
      </c>
      <c r="W895" s="57" t="s">
        <v>3614</v>
      </c>
      <c r="X895" s="61" t="s">
        <v>3645</v>
      </c>
    </row>
    <row r="896" spans="2:24" ht="114.75" x14ac:dyDescent="0.2">
      <c r="B896" s="56" t="s">
        <v>5276</v>
      </c>
      <c r="C896" s="57" t="s">
        <v>18</v>
      </c>
      <c r="D896" s="57" t="s">
        <v>111</v>
      </c>
      <c r="E896" s="57" t="s">
        <v>18</v>
      </c>
      <c r="F896" s="57" t="s">
        <v>18</v>
      </c>
      <c r="G896" s="57" t="s">
        <v>27</v>
      </c>
      <c r="H896" s="88" t="s">
        <v>19</v>
      </c>
      <c r="I896" s="57" t="s">
        <v>57</v>
      </c>
      <c r="J896" s="57" t="s">
        <v>20</v>
      </c>
      <c r="K896" s="57" t="s">
        <v>20</v>
      </c>
      <c r="L896" s="57" t="s">
        <v>20</v>
      </c>
      <c r="M896" s="57" t="s">
        <v>20</v>
      </c>
      <c r="N896" s="57" t="s">
        <v>20</v>
      </c>
      <c r="O896" s="57" t="s">
        <v>3832</v>
      </c>
      <c r="P896" s="59" t="s">
        <v>1170</v>
      </c>
      <c r="Q896" s="60" t="s">
        <v>1953</v>
      </c>
      <c r="R896" s="57" t="s">
        <v>24</v>
      </c>
      <c r="S896" s="57" t="s">
        <v>24</v>
      </c>
      <c r="T896" s="57" t="s">
        <v>18</v>
      </c>
      <c r="U896" s="83">
        <v>2</v>
      </c>
      <c r="V896" s="57" t="s">
        <v>23</v>
      </c>
      <c r="W896" s="57" t="s">
        <v>3614</v>
      </c>
      <c r="X896" s="61" t="s">
        <v>3645</v>
      </c>
    </row>
    <row r="897" spans="2:24" ht="114.75" x14ac:dyDescent="0.2">
      <c r="B897" s="56" t="s">
        <v>5277</v>
      </c>
      <c r="C897" s="57" t="s">
        <v>18</v>
      </c>
      <c r="D897" s="57" t="s">
        <v>111</v>
      </c>
      <c r="E897" s="57" t="s">
        <v>18</v>
      </c>
      <c r="F897" s="57" t="s">
        <v>18</v>
      </c>
      <c r="G897" s="57" t="s">
        <v>27</v>
      </c>
      <c r="H897" s="88" t="s">
        <v>19</v>
      </c>
      <c r="I897" s="57" t="s">
        <v>70</v>
      </c>
      <c r="J897" s="57" t="s">
        <v>20</v>
      </c>
      <c r="K897" s="57" t="s">
        <v>20</v>
      </c>
      <c r="L897" s="57" t="s">
        <v>20</v>
      </c>
      <c r="M897" s="57" t="s">
        <v>20</v>
      </c>
      <c r="N897" s="57" t="s">
        <v>20</v>
      </c>
      <c r="O897" s="57" t="s">
        <v>3832</v>
      </c>
      <c r="P897" s="59" t="s">
        <v>1171</v>
      </c>
      <c r="Q897" s="60" t="s">
        <v>1953</v>
      </c>
      <c r="R897" s="57" t="s">
        <v>24</v>
      </c>
      <c r="S897" s="57" t="s">
        <v>24</v>
      </c>
      <c r="T897" s="57" t="s">
        <v>18</v>
      </c>
      <c r="U897" s="83">
        <v>2</v>
      </c>
      <c r="V897" s="57" t="s">
        <v>23</v>
      </c>
      <c r="W897" s="57" t="s">
        <v>3614</v>
      </c>
      <c r="X897" s="61" t="s">
        <v>3645</v>
      </c>
    </row>
    <row r="898" spans="2:24" ht="114.75" x14ac:dyDescent="0.2">
      <c r="B898" s="56" t="s">
        <v>5278</v>
      </c>
      <c r="C898" s="57" t="s">
        <v>18</v>
      </c>
      <c r="D898" s="57" t="s">
        <v>111</v>
      </c>
      <c r="E898" s="57" t="s">
        <v>18</v>
      </c>
      <c r="F898" s="57" t="s">
        <v>18</v>
      </c>
      <c r="G898" s="57" t="s">
        <v>27</v>
      </c>
      <c r="H898" s="88" t="s">
        <v>19</v>
      </c>
      <c r="I898" s="57" t="s">
        <v>72</v>
      </c>
      <c r="J898" s="57" t="s">
        <v>20</v>
      </c>
      <c r="K898" s="57" t="s">
        <v>20</v>
      </c>
      <c r="L898" s="57" t="s">
        <v>20</v>
      </c>
      <c r="M898" s="57" t="s">
        <v>20</v>
      </c>
      <c r="N898" s="57" t="s">
        <v>20</v>
      </c>
      <c r="O898" s="57" t="s">
        <v>3832</v>
      </c>
      <c r="P898" s="59" t="s">
        <v>1172</v>
      </c>
      <c r="Q898" s="60" t="s">
        <v>1953</v>
      </c>
      <c r="R898" s="57" t="s">
        <v>24</v>
      </c>
      <c r="S898" s="57" t="s">
        <v>24</v>
      </c>
      <c r="T898" s="57" t="s">
        <v>18</v>
      </c>
      <c r="U898" s="83">
        <v>2</v>
      </c>
      <c r="V898" s="57" t="s">
        <v>23</v>
      </c>
      <c r="W898" s="57" t="s">
        <v>3614</v>
      </c>
      <c r="X898" s="61" t="s">
        <v>3645</v>
      </c>
    </row>
    <row r="899" spans="2:24" ht="114.75" x14ac:dyDescent="0.2">
      <c r="B899" s="56" t="s">
        <v>5279</v>
      </c>
      <c r="C899" s="57" t="s">
        <v>18</v>
      </c>
      <c r="D899" s="57" t="s">
        <v>111</v>
      </c>
      <c r="E899" s="57" t="s">
        <v>18</v>
      </c>
      <c r="F899" s="57" t="s">
        <v>18</v>
      </c>
      <c r="G899" s="57" t="s">
        <v>27</v>
      </c>
      <c r="H899" s="88" t="s">
        <v>19</v>
      </c>
      <c r="I899" s="57" t="s">
        <v>62</v>
      </c>
      <c r="J899" s="57" t="s">
        <v>20</v>
      </c>
      <c r="K899" s="57" t="s">
        <v>20</v>
      </c>
      <c r="L899" s="57" t="s">
        <v>20</v>
      </c>
      <c r="M899" s="57" t="s">
        <v>20</v>
      </c>
      <c r="N899" s="57" t="s">
        <v>20</v>
      </c>
      <c r="O899" s="57" t="s">
        <v>3832</v>
      </c>
      <c r="P899" s="59" t="s">
        <v>1173</v>
      </c>
      <c r="Q899" s="60" t="s">
        <v>1953</v>
      </c>
      <c r="R899" s="57" t="s">
        <v>24</v>
      </c>
      <c r="S899" s="57" t="s">
        <v>24</v>
      </c>
      <c r="T899" s="57" t="s">
        <v>18</v>
      </c>
      <c r="U899" s="83">
        <v>2</v>
      </c>
      <c r="V899" s="57" t="s">
        <v>23</v>
      </c>
      <c r="W899" s="57" t="s">
        <v>3614</v>
      </c>
      <c r="X899" s="61" t="s">
        <v>3645</v>
      </c>
    </row>
    <row r="900" spans="2:24" ht="38.25" x14ac:dyDescent="0.2">
      <c r="B900" s="56" t="s">
        <v>5280</v>
      </c>
      <c r="C900" s="57" t="s">
        <v>18</v>
      </c>
      <c r="D900" s="57" t="s">
        <v>111</v>
      </c>
      <c r="E900" s="57" t="s">
        <v>18</v>
      </c>
      <c r="F900" s="57" t="s">
        <v>18</v>
      </c>
      <c r="G900" s="57" t="s">
        <v>148</v>
      </c>
      <c r="H900" s="57" t="s">
        <v>19</v>
      </c>
      <c r="I900" s="57" t="s">
        <v>19</v>
      </c>
      <c r="J900" s="57" t="s">
        <v>20</v>
      </c>
      <c r="K900" s="57" t="s">
        <v>20</v>
      </c>
      <c r="L900" s="57" t="s">
        <v>20</v>
      </c>
      <c r="M900" s="57" t="s">
        <v>20</v>
      </c>
      <c r="N900" s="57" t="s">
        <v>20</v>
      </c>
      <c r="O900" s="57" t="s">
        <v>3832</v>
      </c>
      <c r="P900" s="59" t="s">
        <v>1174</v>
      </c>
      <c r="Q900" s="60" t="s">
        <v>1954</v>
      </c>
      <c r="R900" s="57" t="s">
        <v>24</v>
      </c>
      <c r="S900" s="57" t="s">
        <v>24</v>
      </c>
      <c r="T900" s="57" t="s">
        <v>18</v>
      </c>
      <c r="U900" s="83">
        <v>2</v>
      </c>
      <c r="V900" s="57" t="s">
        <v>23</v>
      </c>
      <c r="W900" s="57" t="s">
        <v>3614</v>
      </c>
      <c r="X900" s="62" t="s">
        <v>3798</v>
      </c>
    </row>
    <row r="901" spans="2:24" ht="51" x14ac:dyDescent="0.2">
      <c r="B901" s="56" t="s">
        <v>5281</v>
      </c>
      <c r="C901" s="57" t="s">
        <v>18</v>
      </c>
      <c r="D901" s="57" t="s">
        <v>111</v>
      </c>
      <c r="E901" s="57" t="s">
        <v>18</v>
      </c>
      <c r="F901" s="57" t="s">
        <v>18</v>
      </c>
      <c r="G901" s="57" t="s">
        <v>148</v>
      </c>
      <c r="H901" s="57" t="s">
        <v>18</v>
      </c>
      <c r="I901" s="57" t="s">
        <v>19</v>
      </c>
      <c r="J901" s="57" t="s">
        <v>20</v>
      </c>
      <c r="K901" s="57" t="s">
        <v>20</v>
      </c>
      <c r="L901" s="57" t="s">
        <v>20</v>
      </c>
      <c r="M901" s="57" t="s">
        <v>20</v>
      </c>
      <c r="N901" s="57" t="s">
        <v>20</v>
      </c>
      <c r="O901" s="57" t="s">
        <v>3832</v>
      </c>
      <c r="P901" s="59" t="s">
        <v>1175</v>
      </c>
      <c r="Q901" s="60" t="s">
        <v>1955</v>
      </c>
      <c r="R901" s="57" t="s">
        <v>24</v>
      </c>
      <c r="S901" s="57" t="s">
        <v>24</v>
      </c>
      <c r="T901" s="57" t="s">
        <v>18</v>
      </c>
      <c r="U901" s="83">
        <v>2</v>
      </c>
      <c r="V901" s="57" t="s">
        <v>23</v>
      </c>
      <c r="W901" s="57" t="s">
        <v>3614</v>
      </c>
      <c r="X901" s="62" t="s">
        <v>3798</v>
      </c>
    </row>
    <row r="902" spans="2:24" ht="51" x14ac:dyDescent="0.2">
      <c r="B902" s="56" t="s">
        <v>5282</v>
      </c>
      <c r="C902" s="57" t="s">
        <v>18</v>
      </c>
      <c r="D902" s="57" t="s">
        <v>111</v>
      </c>
      <c r="E902" s="57" t="s">
        <v>18</v>
      </c>
      <c r="F902" s="57" t="s">
        <v>18</v>
      </c>
      <c r="G902" s="57" t="s">
        <v>148</v>
      </c>
      <c r="H902" s="57" t="s">
        <v>18</v>
      </c>
      <c r="I902" s="57" t="s">
        <v>18</v>
      </c>
      <c r="J902" s="57" t="s">
        <v>20</v>
      </c>
      <c r="K902" s="57" t="s">
        <v>20</v>
      </c>
      <c r="L902" s="57" t="s">
        <v>20</v>
      </c>
      <c r="M902" s="57" t="s">
        <v>20</v>
      </c>
      <c r="N902" s="57" t="s">
        <v>20</v>
      </c>
      <c r="O902" s="57" t="s">
        <v>3832</v>
      </c>
      <c r="P902" s="59" t="s">
        <v>1176</v>
      </c>
      <c r="Q902" s="60" t="s">
        <v>1955</v>
      </c>
      <c r="R902" s="57" t="s">
        <v>3910</v>
      </c>
      <c r="S902" s="57" t="s">
        <v>24</v>
      </c>
      <c r="T902" s="57" t="s">
        <v>18</v>
      </c>
      <c r="U902" s="83">
        <v>1</v>
      </c>
      <c r="V902" s="57" t="s">
        <v>23</v>
      </c>
      <c r="W902" s="57" t="s">
        <v>3614</v>
      </c>
      <c r="X902" s="61" t="s">
        <v>3645</v>
      </c>
    </row>
    <row r="903" spans="2:24" ht="51" x14ac:dyDescent="0.2">
      <c r="B903" s="56" t="s">
        <v>5283</v>
      </c>
      <c r="C903" s="57" t="s">
        <v>18</v>
      </c>
      <c r="D903" s="57" t="s">
        <v>111</v>
      </c>
      <c r="E903" s="57" t="s">
        <v>18</v>
      </c>
      <c r="F903" s="57" t="s">
        <v>18</v>
      </c>
      <c r="G903" s="57" t="s">
        <v>148</v>
      </c>
      <c r="H903" s="57" t="s">
        <v>18</v>
      </c>
      <c r="I903" s="57" t="s">
        <v>22</v>
      </c>
      <c r="J903" s="57" t="s">
        <v>20</v>
      </c>
      <c r="K903" s="57" t="s">
        <v>20</v>
      </c>
      <c r="L903" s="57" t="s">
        <v>20</v>
      </c>
      <c r="M903" s="57" t="s">
        <v>20</v>
      </c>
      <c r="N903" s="57" t="s">
        <v>20</v>
      </c>
      <c r="O903" s="57" t="s">
        <v>3832</v>
      </c>
      <c r="P903" s="59" t="s">
        <v>1177</v>
      </c>
      <c r="Q903" s="60" t="s">
        <v>1955</v>
      </c>
      <c r="R903" s="57" t="s">
        <v>3910</v>
      </c>
      <c r="S903" s="57" t="s">
        <v>24</v>
      </c>
      <c r="T903" s="57" t="s">
        <v>18</v>
      </c>
      <c r="U903" s="83">
        <v>1</v>
      </c>
      <c r="V903" s="57" t="s">
        <v>23</v>
      </c>
      <c r="W903" s="57" t="s">
        <v>3614</v>
      </c>
      <c r="X903" s="61" t="s">
        <v>3645</v>
      </c>
    </row>
    <row r="904" spans="2:24" ht="51" x14ac:dyDescent="0.2">
      <c r="B904" s="56" t="s">
        <v>5284</v>
      </c>
      <c r="C904" s="57" t="s">
        <v>18</v>
      </c>
      <c r="D904" s="57" t="s">
        <v>111</v>
      </c>
      <c r="E904" s="57" t="s">
        <v>18</v>
      </c>
      <c r="F904" s="57" t="s">
        <v>18</v>
      </c>
      <c r="G904" s="57" t="s">
        <v>148</v>
      </c>
      <c r="H904" s="57" t="s">
        <v>18</v>
      </c>
      <c r="I904" s="57" t="s">
        <v>23</v>
      </c>
      <c r="J904" s="57" t="s">
        <v>20</v>
      </c>
      <c r="K904" s="57" t="s">
        <v>20</v>
      </c>
      <c r="L904" s="57" t="s">
        <v>20</v>
      </c>
      <c r="M904" s="57" t="s">
        <v>20</v>
      </c>
      <c r="N904" s="57" t="s">
        <v>20</v>
      </c>
      <c r="O904" s="57" t="s">
        <v>3832</v>
      </c>
      <c r="P904" s="59" t="s">
        <v>1178</v>
      </c>
      <c r="Q904" s="60" t="s">
        <v>1955</v>
      </c>
      <c r="R904" s="57" t="s">
        <v>3910</v>
      </c>
      <c r="S904" s="57" t="s">
        <v>24</v>
      </c>
      <c r="T904" s="57" t="s">
        <v>18</v>
      </c>
      <c r="U904" s="83">
        <v>1</v>
      </c>
      <c r="V904" s="57" t="s">
        <v>23</v>
      </c>
      <c r="W904" s="57" t="s">
        <v>3614</v>
      </c>
      <c r="X904" s="61" t="s">
        <v>3645</v>
      </c>
    </row>
    <row r="905" spans="2:24" ht="51" x14ac:dyDescent="0.2">
      <c r="B905" s="56" t="s">
        <v>5285</v>
      </c>
      <c r="C905" s="57" t="s">
        <v>18</v>
      </c>
      <c r="D905" s="57" t="s">
        <v>111</v>
      </c>
      <c r="E905" s="57" t="s">
        <v>18</v>
      </c>
      <c r="F905" s="57" t="s">
        <v>18</v>
      </c>
      <c r="G905" s="57" t="s">
        <v>148</v>
      </c>
      <c r="H905" s="57" t="s">
        <v>18</v>
      </c>
      <c r="I905" s="57" t="s">
        <v>48</v>
      </c>
      <c r="J905" s="57" t="s">
        <v>20</v>
      </c>
      <c r="K905" s="57" t="s">
        <v>20</v>
      </c>
      <c r="L905" s="57" t="s">
        <v>20</v>
      </c>
      <c r="M905" s="57" t="s">
        <v>20</v>
      </c>
      <c r="N905" s="57" t="s">
        <v>20</v>
      </c>
      <c r="O905" s="57" t="s">
        <v>3832</v>
      </c>
      <c r="P905" s="59" t="s">
        <v>1179</v>
      </c>
      <c r="Q905" s="60" t="s">
        <v>1955</v>
      </c>
      <c r="R905" s="57" t="s">
        <v>3910</v>
      </c>
      <c r="S905" s="57" t="s">
        <v>24</v>
      </c>
      <c r="T905" s="57" t="s">
        <v>18</v>
      </c>
      <c r="U905" s="83">
        <v>1</v>
      </c>
      <c r="V905" s="57" t="s">
        <v>23</v>
      </c>
      <c r="W905" s="57" t="s">
        <v>3614</v>
      </c>
      <c r="X905" s="61" t="s">
        <v>3645</v>
      </c>
    </row>
    <row r="906" spans="2:24" ht="51" x14ac:dyDescent="0.2">
      <c r="B906" s="56" t="s">
        <v>5286</v>
      </c>
      <c r="C906" s="57" t="s">
        <v>18</v>
      </c>
      <c r="D906" s="57" t="s">
        <v>111</v>
      </c>
      <c r="E906" s="57" t="s">
        <v>18</v>
      </c>
      <c r="F906" s="57" t="s">
        <v>18</v>
      </c>
      <c r="G906" s="57" t="s">
        <v>148</v>
      </c>
      <c r="H906" s="57" t="s">
        <v>18</v>
      </c>
      <c r="I906" s="57" t="s">
        <v>57</v>
      </c>
      <c r="J906" s="57" t="s">
        <v>20</v>
      </c>
      <c r="K906" s="57" t="s">
        <v>20</v>
      </c>
      <c r="L906" s="57" t="s">
        <v>20</v>
      </c>
      <c r="M906" s="57" t="s">
        <v>20</v>
      </c>
      <c r="N906" s="57" t="s">
        <v>20</v>
      </c>
      <c r="O906" s="57" t="s">
        <v>3832</v>
      </c>
      <c r="P906" s="59" t="s">
        <v>4133</v>
      </c>
      <c r="Q906" s="60" t="s">
        <v>1955</v>
      </c>
      <c r="R906" s="57" t="s">
        <v>3910</v>
      </c>
      <c r="S906" s="57" t="s">
        <v>24</v>
      </c>
      <c r="T906" s="57" t="s">
        <v>18</v>
      </c>
      <c r="U906" s="83">
        <v>1</v>
      </c>
      <c r="V906" s="57" t="s">
        <v>23</v>
      </c>
      <c r="W906" s="57" t="s">
        <v>3614</v>
      </c>
      <c r="X906" s="61" t="s">
        <v>3645</v>
      </c>
    </row>
    <row r="907" spans="2:24" ht="51" x14ac:dyDescent="0.2">
      <c r="B907" s="56" t="s">
        <v>5287</v>
      </c>
      <c r="C907" s="57" t="s">
        <v>18</v>
      </c>
      <c r="D907" s="57" t="s">
        <v>111</v>
      </c>
      <c r="E907" s="57" t="s">
        <v>18</v>
      </c>
      <c r="F907" s="57" t="s">
        <v>18</v>
      </c>
      <c r="G907" s="57" t="s">
        <v>148</v>
      </c>
      <c r="H907" s="57" t="s">
        <v>18</v>
      </c>
      <c r="I907" s="57" t="s">
        <v>70</v>
      </c>
      <c r="J907" s="57" t="s">
        <v>20</v>
      </c>
      <c r="K907" s="57" t="s">
        <v>20</v>
      </c>
      <c r="L907" s="57" t="s">
        <v>20</v>
      </c>
      <c r="M907" s="57" t="s">
        <v>20</v>
      </c>
      <c r="N907" s="57" t="s">
        <v>20</v>
      </c>
      <c r="O907" s="57" t="s">
        <v>3832</v>
      </c>
      <c r="P907" s="59" t="s">
        <v>1181</v>
      </c>
      <c r="Q907" s="60" t="s">
        <v>1955</v>
      </c>
      <c r="R907" s="57" t="s">
        <v>3910</v>
      </c>
      <c r="S907" s="57" t="s">
        <v>24</v>
      </c>
      <c r="T907" s="57" t="s">
        <v>18</v>
      </c>
      <c r="U907" s="83">
        <v>1</v>
      </c>
      <c r="V907" s="57" t="s">
        <v>23</v>
      </c>
      <c r="W907" s="57" t="s">
        <v>3614</v>
      </c>
      <c r="X907" s="61" t="s">
        <v>3645</v>
      </c>
    </row>
    <row r="908" spans="2:24" ht="51" x14ac:dyDescent="0.2">
      <c r="B908" s="56" t="s">
        <v>5288</v>
      </c>
      <c r="C908" s="57" t="s">
        <v>18</v>
      </c>
      <c r="D908" s="57" t="s">
        <v>111</v>
      </c>
      <c r="E908" s="57" t="s">
        <v>18</v>
      </c>
      <c r="F908" s="57" t="s">
        <v>18</v>
      </c>
      <c r="G908" s="57" t="s">
        <v>148</v>
      </c>
      <c r="H908" s="57" t="s">
        <v>18</v>
      </c>
      <c r="I908" s="57" t="s">
        <v>72</v>
      </c>
      <c r="J908" s="57" t="s">
        <v>20</v>
      </c>
      <c r="K908" s="57" t="s">
        <v>20</v>
      </c>
      <c r="L908" s="57" t="s">
        <v>20</v>
      </c>
      <c r="M908" s="57" t="s">
        <v>20</v>
      </c>
      <c r="N908" s="57" t="s">
        <v>20</v>
      </c>
      <c r="O908" s="57" t="s">
        <v>3832</v>
      </c>
      <c r="P908" s="59" t="s">
        <v>4134</v>
      </c>
      <c r="Q908" s="60" t="s">
        <v>1955</v>
      </c>
      <c r="R908" s="57" t="s">
        <v>3910</v>
      </c>
      <c r="S908" s="57" t="s">
        <v>24</v>
      </c>
      <c r="T908" s="57" t="s">
        <v>18</v>
      </c>
      <c r="U908" s="83">
        <v>1</v>
      </c>
      <c r="V908" s="57" t="s">
        <v>23</v>
      </c>
      <c r="W908" s="57" t="s">
        <v>3614</v>
      </c>
      <c r="X908" s="61" t="s">
        <v>3645</v>
      </c>
    </row>
    <row r="909" spans="2:24" ht="51" x14ac:dyDescent="0.2">
      <c r="B909" s="56" t="s">
        <v>5289</v>
      </c>
      <c r="C909" s="57" t="s">
        <v>18</v>
      </c>
      <c r="D909" s="57" t="s">
        <v>111</v>
      </c>
      <c r="E909" s="57" t="s">
        <v>18</v>
      </c>
      <c r="F909" s="57" t="s">
        <v>18</v>
      </c>
      <c r="G909" s="57" t="s">
        <v>148</v>
      </c>
      <c r="H909" s="57" t="s">
        <v>18</v>
      </c>
      <c r="I909" s="57" t="s">
        <v>62</v>
      </c>
      <c r="J909" s="57" t="s">
        <v>20</v>
      </c>
      <c r="K909" s="57" t="s">
        <v>20</v>
      </c>
      <c r="L909" s="57" t="s">
        <v>20</v>
      </c>
      <c r="M909" s="57" t="s">
        <v>20</v>
      </c>
      <c r="N909" s="57" t="s">
        <v>20</v>
      </c>
      <c r="O909" s="57" t="s">
        <v>3832</v>
      </c>
      <c r="P909" s="59" t="s">
        <v>1183</v>
      </c>
      <c r="Q909" s="60" t="s">
        <v>1955</v>
      </c>
      <c r="R909" s="57" t="s">
        <v>3910</v>
      </c>
      <c r="S909" s="57" t="s">
        <v>24</v>
      </c>
      <c r="T909" s="57" t="s">
        <v>18</v>
      </c>
      <c r="U909" s="83">
        <v>1</v>
      </c>
      <c r="V909" s="57" t="s">
        <v>23</v>
      </c>
      <c r="W909" s="57" t="s">
        <v>3614</v>
      </c>
      <c r="X909" s="61" t="s">
        <v>3645</v>
      </c>
    </row>
    <row r="910" spans="2:24" ht="51" x14ac:dyDescent="0.2">
      <c r="B910" s="56" t="s">
        <v>5290</v>
      </c>
      <c r="C910" s="57" t="s">
        <v>18</v>
      </c>
      <c r="D910" s="57" t="s">
        <v>111</v>
      </c>
      <c r="E910" s="57" t="s">
        <v>18</v>
      </c>
      <c r="F910" s="57" t="s">
        <v>18</v>
      </c>
      <c r="G910" s="57" t="s">
        <v>148</v>
      </c>
      <c r="H910" s="57" t="s">
        <v>22</v>
      </c>
      <c r="I910" s="57" t="s">
        <v>19</v>
      </c>
      <c r="J910" s="57" t="s">
        <v>20</v>
      </c>
      <c r="K910" s="57" t="s">
        <v>20</v>
      </c>
      <c r="L910" s="57" t="s">
        <v>20</v>
      </c>
      <c r="M910" s="57" t="s">
        <v>20</v>
      </c>
      <c r="N910" s="57" t="s">
        <v>20</v>
      </c>
      <c r="O910" s="57" t="s">
        <v>3832</v>
      </c>
      <c r="P910" s="59" t="s">
        <v>1184</v>
      </c>
      <c r="Q910" s="60" t="s">
        <v>1956</v>
      </c>
      <c r="R910" s="57" t="s">
        <v>24</v>
      </c>
      <c r="S910" s="57" t="s">
        <v>24</v>
      </c>
      <c r="T910" s="57" t="s">
        <v>18</v>
      </c>
      <c r="U910" s="83">
        <v>2</v>
      </c>
      <c r="V910" s="57" t="s">
        <v>23</v>
      </c>
      <c r="W910" s="57" t="s">
        <v>3614</v>
      </c>
      <c r="X910" s="62" t="s">
        <v>3798</v>
      </c>
    </row>
    <row r="911" spans="2:24" ht="51" x14ac:dyDescent="0.2">
      <c r="B911" s="56" t="s">
        <v>5291</v>
      </c>
      <c r="C911" s="57" t="s">
        <v>18</v>
      </c>
      <c r="D911" s="57" t="s">
        <v>111</v>
      </c>
      <c r="E911" s="57" t="s">
        <v>18</v>
      </c>
      <c r="F911" s="57" t="s">
        <v>18</v>
      </c>
      <c r="G911" s="57" t="s">
        <v>148</v>
      </c>
      <c r="H911" s="57" t="s">
        <v>22</v>
      </c>
      <c r="I911" s="57" t="s">
        <v>18</v>
      </c>
      <c r="J911" s="57" t="s">
        <v>20</v>
      </c>
      <c r="K911" s="57" t="s">
        <v>20</v>
      </c>
      <c r="L911" s="57" t="s">
        <v>20</v>
      </c>
      <c r="M911" s="57" t="s">
        <v>20</v>
      </c>
      <c r="N911" s="57" t="s">
        <v>20</v>
      </c>
      <c r="O911" s="57" t="s">
        <v>3832</v>
      </c>
      <c r="P911" s="59" t="s">
        <v>1185</v>
      </c>
      <c r="Q911" s="60" t="s">
        <v>1956</v>
      </c>
      <c r="R911" s="57" t="s">
        <v>3910</v>
      </c>
      <c r="S911" s="57" t="s">
        <v>24</v>
      </c>
      <c r="T911" s="57" t="s">
        <v>18</v>
      </c>
      <c r="U911" s="83">
        <v>1</v>
      </c>
      <c r="V911" s="57" t="s">
        <v>23</v>
      </c>
      <c r="W911" s="57" t="s">
        <v>3614</v>
      </c>
      <c r="X911" s="61" t="s">
        <v>3645</v>
      </c>
    </row>
    <row r="912" spans="2:24" ht="51" x14ac:dyDescent="0.2">
      <c r="B912" s="56" t="s">
        <v>5292</v>
      </c>
      <c r="C912" s="57" t="s">
        <v>18</v>
      </c>
      <c r="D912" s="57" t="s">
        <v>111</v>
      </c>
      <c r="E912" s="57" t="s">
        <v>18</v>
      </c>
      <c r="F912" s="57" t="s">
        <v>18</v>
      </c>
      <c r="G912" s="57" t="s">
        <v>148</v>
      </c>
      <c r="H912" s="57" t="s">
        <v>22</v>
      </c>
      <c r="I912" s="57" t="s">
        <v>22</v>
      </c>
      <c r="J912" s="57" t="s">
        <v>20</v>
      </c>
      <c r="K912" s="57" t="s">
        <v>20</v>
      </c>
      <c r="L912" s="57" t="s">
        <v>20</v>
      </c>
      <c r="M912" s="57" t="s">
        <v>20</v>
      </c>
      <c r="N912" s="57" t="s">
        <v>20</v>
      </c>
      <c r="O912" s="57" t="s">
        <v>3832</v>
      </c>
      <c r="P912" s="59" t="s">
        <v>1186</v>
      </c>
      <c r="Q912" s="60" t="s">
        <v>1956</v>
      </c>
      <c r="R912" s="57" t="s">
        <v>3910</v>
      </c>
      <c r="S912" s="57" t="s">
        <v>24</v>
      </c>
      <c r="T912" s="57" t="s">
        <v>18</v>
      </c>
      <c r="U912" s="83">
        <v>1</v>
      </c>
      <c r="V912" s="57" t="s">
        <v>23</v>
      </c>
      <c r="W912" s="57" t="s">
        <v>3614</v>
      </c>
      <c r="X912" s="61" t="s">
        <v>3645</v>
      </c>
    </row>
    <row r="913" spans="2:24" ht="51" x14ac:dyDescent="0.2">
      <c r="B913" s="56" t="s">
        <v>5293</v>
      </c>
      <c r="C913" s="57" t="s">
        <v>18</v>
      </c>
      <c r="D913" s="57" t="s">
        <v>111</v>
      </c>
      <c r="E913" s="57" t="s">
        <v>18</v>
      </c>
      <c r="F913" s="57" t="s">
        <v>18</v>
      </c>
      <c r="G913" s="57" t="s">
        <v>148</v>
      </c>
      <c r="H913" s="57" t="s">
        <v>22</v>
      </c>
      <c r="I913" s="57" t="s">
        <v>23</v>
      </c>
      <c r="J913" s="57" t="s">
        <v>20</v>
      </c>
      <c r="K913" s="57" t="s">
        <v>20</v>
      </c>
      <c r="L913" s="57" t="s">
        <v>20</v>
      </c>
      <c r="M913" s="57" t="s">
        <v>20</v>
      </c>
      <c r="N913" s="57" t="s">
        <v>20</v>
      </c>
      <c r="O913" s="57" t="s">
        <v>3832</v>
      </c>
      <c r="P913" s="59" t="s">
        <v>1187</v>
      </c>
      <c r="Q913" s="60" t="s">
        <v>1956</v>
      </c>
      <c r="R913" s="57" t="s">
        <v>3910</v>
      </c>
      <c r="S913" s="57" t="s">
        <v>24</v>
      </c>
      <c r="T913" s="57" t="s">
        <v>18</v>
      </c>
      <c r="U913" s="83">
        <v>1</v>
      </c>
      <c r="V913" s="57" t="s">
        <v>23</v>
      </c>
      <c r="W913" s="57" t="s">
        <v>3614</v>
      </c>
      <c r="X913" s="61" t="s">
        <v>3645</v>
      </c>
    </row>
    <row r="914" spans="2:24" ht="51" x14ac:dyDescent="0.2">
      <c r="B914" s="56" t="s">
        <v>5294</v>
      </c>
      <c r="C914" s="57" t="s">
        <v>18</v>
      </c>
      <c r="D914" s="57" t="s">
        <v>111</v>
      </c>
      <c r="E914" s="57" t="s">
        <v>18</v>
      </c>
      <c r="F914" s="57" t="s">
        <v>18</v>
      </c>
      <c r="G914" s="57" t="s">
        <v>148</v>
      </c>
      <c r="H914" s="57" t="s">
        <v>22</v>
      </c>
      <c r="I914" s="57" t="s">
        <v>48</v>
      </c>
      <c r="J914" s="57" t="s">
        <v>20</v>
      </c>
      <c r="K914" s="57" t="s">
        <v>20</v>
      </c>
      <c r="L914" s="57" t="s">
        <v>20</v>
      </c>
      <c r="M914" s="57" t="s">
        <v>20</v>
      </c>
      <c r="N914" s="57" t="s">
        <v>20</v>
      </c>
      <c r="O914" s="57" t="s">
        <v>3832</v>
      </c>
      <c r="P914" s="59" t="s">
        <v>1188</v>
      </c>
      <c r="Q914" s="60" t="s">
        <v>1956</v>
      </c>
      <c r="R914" s="57" t="s">
        <v>3910</v>
      </c>
      <c r="S914" s="57" t="s">
        <v>24</v>
      </c>
      <c r="T914" s="57" t="s">
        <v>18</v>
      </c>
      <c r="U914" s="83">
        <v>1</v>
      </c>
      <c r="V914" s="57" t="s">
        <v>23</v>
      </c>
      <c r="W914" s="57" t="s">
        <v>3614</v>
      </c>
      <c r="X914" s="61" t="s">
        <v>3645</v>
      </c>
    </row>
    <row r="915" spans="2:24" ht="51" x14ac:dyDescent="0.2">
      <c r="B915" s="56" t="s">
        <v>5295</v>
      </c>
      <c r="C915" s="57" t="s">
        <v>18</v>
      </c>
      <c r="D915" s="57" t="s">
        <v>111</v>
      </c>
      <c r="E915" s="57" t="s">
        <v>18</v>
      </c>
      <c r="F915" s="57" t="s">
        <v>18</v>
      </c>
      <c r="G915" s="57" t="s">
        <v>148</v>
      </c>
      <c r="H915" s="57" t="s">
        <v>22</v>
      </c>
      <c r="I915" s="57" t="s">
        <v>57</v>
      </c>
      <c r="J915" s="57" t="s">
        <v>20</v>
      </c>
      <c r="K915" s="57" t="s">
        <v>20</v>
      </c>
      <c r="L915" s="57" t="s">
        <v>20</v>
      </c>
      <c r="M915" s="57" t="s">
        <v>20</v>
      </c>
      <c r="N915" s="57" t="s">
        <v>20</v>
      </c>
      <c r="O915" s="57" t="s">
        <v>3832</v>
      </c>
      <c r="P915" s="59" t="s">
        <v>1189</v>
      </c>
      <c r="Q915" s="60" t="s">
        <v>1956</v>
      </c>
      <c r="R915" s="57" t="s">
        <v>3910</v>
      </c>
      <c r="S915" s="57" t="s">
        <v>24</v>
      </c>
      <c r="T915" s="57" t="s">
        <v>18</v>
      </c>
      <c r="U915" s="83">
        <v>1</v>
      </c>
      <c r="V915" s="57" t="s">
        <v>23</v>
      </c>
      <c r="W915" s="57" t="s">
        <v>3614</v>
      </c>
      <c r="X915" s="61" t="s">
        <v>3645</v>
      </c>
    </row>
    <row r="916" spans="2:24" ht="51" x14ac:dyDescent="0.2">
      <c r="B916" s="56" t="s">
        <v>5296</v>
      </c>
      <c r="C916" s="57" t="s">
        <v>18</v>
      </c>
      <c r="D916" s="57" t="s">
        <v>111</v>
      </c>
      <c r="E916" s="57" t="s">
        <v>18</v>
      </c>
      <c r="F916" s="57" t="s">
        <v>18</v>
      </c>
      <c r="G916" s="57" t="s">
        <v>148</v>
      </c>
      <c r="H916" s="57" t="s">
        <v>22</v>
      </c>
      <c r="I916" s="57" t="s">
        <v>70</v>
      </c>
      <c r="J916" s="57" t="s">
        <v>20</v>
      </c>
      <c r="K916" s="57" t="s">
        <v>20</v>
      </c>
      <c r="L916" s="57" t="s">
        <v>20</v>
      </c>
      <c r="M916" s="57" t="s">
        <v>20</v>
      </c>
      <c r="N916" s="57" t="s">
        <v>20</v>
      </c>
      <c r="O916" s="57" t="s">
        <v>3832</v>
      </c>
      <c r="P916" s="59" t="s">
        <v>1190</v>
      </c>
      <c r="Q916" s="60" t="s">
        <v>1956</v>
      </c>
      <c r="R916" s="57" t="s">
        <v>3910</v>
      </c>
      <c r="S916" s="57" t="s">
        <v>24</v>
      </c>
      <c r="T916" s="57" t="s">
        <v>18</v>
      </c>
      <c r="U916" s="83">
        <v>1</v>
      </c>
      <c r="V916" s="57" t="s">
        <v>23</v>
      </c>
      <c r="W916" s="57" t="s">
        <v>3614</v>
      </c>
      <c r="X916" s="61" t="s">
        <v>3645</v>
      </c>
    </row>
    <row r="917" spans="2:24" ht="51" x14ac:dyDescent="0.2">
      <c r="B917" s="56" t="s">
        <v>5297</v>
      </c>
      <c r="C917" s="57" t="s">
        <v>18</v>
      </c>
      <c r="D917" s="57" t="s">
        <v>111</v>
      </c>
      <c r="E917" s="57" t="s">
        <v>18</v>
      </c>
      <c r="F917" s="57" t="s">
        <v>18</v>
      </c>
      <c r="G917" s="57" t="s">
        <v>148</v>
      </c>
      <c r="H917" s="57" t="s">
        <v>22</v>
      </c>
      <c r="I917" s="57" t="s">
        <v>72</v>
      </c>
      <c r="J917" s="57" t="s">
        <v>20</v>
      </c>
      <c r="K917" s="57" t="s">
        <v>20</v>
      </c>
      <c r="L917" s="57" t="s">
        <v>20</v>
      </c>
      <c r="M917" s="57" t="s">
        <v>20</v>
      </c>
      <c r="N917" s="57" t="s">
        <v>20</v>
      </c>
      <c r="O917" s="57" t="s">
        <v>3832</v>
      </c>
      <c r="P917" s="59" t="s">
        <v>4135</v>
      </c>
      <c r="Q917" s="60" t="s">
        <v>1956</v>
      </c>
      <c r="R917" s="57" t="s">
        <v>3910</v>
      </c>
      <c r="S917" s="57" t="s">
        <v>24</v>
      </c>
      <c r="T917" s="57" t="s">
        <v>18</v>
      </c>
      <c r="U917" s="83">
        <v>1</v>
      </c>
      <c r="V917" s="57" t="s">
        <v>23</v>
      </c>
      <c r="W917" s="57" t="s">
        <v>3614</v>
      </c>
      <c r="X917" s="61" t="s">
        <v>3645</v>
      </c>
    </row>
    <row r="918" spans="2:24" ht="51" x14ac:dyDescent="0.2">
      <c r="B918" s="56" t="s">
        <v>5298</v>
      </c>
      <c r="C918" s="57" t="s">
        <v>18</v>
      </c>
      <c r="D918" s="57" t="s">
        <v>111</v>
      </c>
      <c r="E918" s="57" t="s">
        <v>18</v>
      </c>
      <c r="F918" s="57" t="s">
        <v>18</v>
      </c>
      <c r="G918" s="57" t="s">
        <v>148</v>
      </c>
      <c r="H918" s="57" t="s">
        <v>22</v>
      </c>
      <c r="I918" s="57" t="s">
        <v>62</v>
      </c>
      <c r="J918" s="57" t="s">
        <v>20</v>
      </c>
      <c r="K918" s="57" t="s">
        <v>20</v>
      </c>
      <c r="L918" s="57" t="s">
        <v>20</v>
      </c>
      <c r="M918" s="57" t="s">
        <v>20</v>
      </c>
      <c r="N918" s="57" t="s">
        <v>20</v>
      </c>
      <c r="O918" s="57" t="s">
        <v>3832</v>
      </c>
      <c r="P918" s="59" t="s">
        <v>1192</v>
      </c>
      <c r="Q918" s="60" t="s">
        <v>1956</v>
      </c>
      <c r="R918" s="57" t="s">
        <v>3910</v>
      </c>
      <c r="S918" s="57" t="s">
        <v>24</v>
      </c>
      <c r="T918" s="57" t="s">
        <v>18</v>
      </c>
      <c r="U918" s="83">
        <v>1</v>
      </c>
      <c r="V918" s="57" t="s">
        <v>23</v>
      </c>
      <c r="W918" s="57" t="s">
        <v>3614</v>
      </c>
      <c r="X918" s="61" t="s">
        <v>3645</v>
      </c>
    </row>
    <row r="919" spans="2:24" ht="38.25" x14ac:dyDescent="0.2">
      <c r="B919" s="56" t="s">
        <v>5299</v>
      </c>
      <c r="C919" s="57" t="s">
        <v>18</v>
      </c>
      <c r="D919" s="57" t="s">
        <v>111</v>
      </c>
      <c r="E919" s="57" t="s">
        <v>18</v>
      </c>
      <c r="F919" s="57" t="s">
        <v>18</v>
      </c>
      <c r="G919" s="57" t="s">
        <v>149</v>
      </c>
      <c r="H919" s="57" t="s">
        <v>19</v>
      </c>
      <c r="I919" s="57" t="s">
        <v>19</v>
      </c>
      <c r="J919" s="57" t="s">
        <v>20</v>
      </c>
      <c r="K919" s="57" t="s">
        <v>20</v>
      </c>
      <c r="L919" s="57" t="s">
        <v>20</v>
      </c>
      <c r="M919" s="57" t="s">
        <v>20</v>
      </c>
      <c r="N919" s="57" t="s">
        <v>20</v>
      </c>
      <c r="O919" s="57" t="s">
        <v>3832</v>
      </c>
      <c r="P919" s="59" t="s">
        <v>1193</v>
      </c>
      <c r="Q919" s="60" t="s">
        <v>1957</v>
      </c>
      <c r="R919" s="57" t="s">
        <v>24</v>
      </c>
      <c r="S919" s="57" t="s">
        <v>24</v>
      </c>
      <c r="T919" s="57" t="s">
        <v>18</v>
      </c>
      <c r="U919" s="83">
        <v>2</v>
      </c>
      <c r="V919" s="57" t="s">
        <v>23</v>
      </c>
      <c r="W919" s="57" t="s">
        <v>3614</v>
      </c>
      <c r="X919" s="62" t="s">
        <v>3798</v>
      </c>
    </row>
    <row r="920" spans="2:24" ht="38.25" x14ac:dyDescent="0.2">
      <c r="B920" s="56" t="s">
        <v>5300</v>
      </c>
      <c r="C920" s="57" t="s">
        <v>18</v>
      </c>
      <c r="D920" s="57" t="s">
        <v>111</v>
      </c>
      <c r="E920" s="57" t="s">
        <v>18</v>
      </c>
      <c r="F920" s="57" t="s">
        <v>18</v>
      </c>
      <c r="G920" s="57" t="s">
        <v>149</v>
      </c>
      <c r="H920" s="88" t="s">
        <v>19</v>
      </c>
      <c r="I920" s="57" t="s">
        <v>18</v>
      </c>
      <c r="J920" s="57" t="s">
        <v>20</v>
      </c>
      <c r="K920" s="57" t="s">
        <v>20</v>
      </c>
      <c r="L920" s="57" t="s">
        <v>20</v>
      </c>
      <c r="M920" s="57" t="s">
        <v>20</v>
      </c>
      <c r="N920" s="57" t="s">
        <v>20</v>
      </c>
      <c r="O920" s="57" t="s">
        <v>3832</v>
      </c>
      <c r="P920" s="59" t="s">
        <v>1195</v>
      </c>
      <c r="Q920" s="60" t="s">
        <v>1957</v>
      </c>
      <c r="R920" s="57" t="s">
        <v>3910</v>
      </c>
      <c r="S920" s="57" t="s">
        <v>24</v>
      </c>
      <c r="T920" s="57" t="s">
        <v>18</v>
      </c>
      <c r="U920" s="83">
        <v>1</v>
      </c>
      <c r="V920" s="57" t="s">
        <v>23</v>
      </c>
      <c r="W920" s="57" t="s">
        <v>3614</v>
      </c>
      <c r="X920" s="61" t="s">
        <v>3645</v>
      </c>
    </row>
    <row r="921" spans="2:24" ht="38.25" x14ac:dyDescent="0.2">
      <c r="B921" s="56" t="s">
        <v>5301</v>
      </c>
      <c r="C921" s="57" t="s">
        <v>18</v>
      </c>
      <c r="D921" s="57" t="s">
        <v>111</v>
      </c>
      <c r="E921" s="57" t="s">
        <v>18</v>
      </c>
      <c r="F921" s="57" t="s">
        <v>18</v>
      </c>
      <c r="G921" s="57" t="s">
        <v>149</v>
      </c>
      <c r="H921" s="88" t="s">
        <v>19</v>
      </c>
      <c r="I921" s="57" t="s">
        <v>22</v>
      </c>
      <c r="J921" s="57" t="s">
        <v>20</v>
      </c>
      <c r="K921" s="57" t="s">
        <v>20</v>
      </c>
      <c r="L921" s="57" t="s">
        <v>20</v>
      </c>
      <c r="M921" s="57" t="s">
        <v>20</v>
      </c>
      <c r="N921" s="57" t="s">
        <v>20</v>
      </c>
      <c r="O921" s="57" t="s">
        <v>3832</v>
      </c>
      <c r="P921" s="59" t="s">
        <v>3844</v>
      </c>
      <c r="Q921" s="60" t="s">
        <v>1957</v>
      </c>
      <c r="R921" s="57" t="s">
        <v>3910</v>
      </c>
      <c r="S921" s="57" t="s">
        <v>24</v>
      </c>
      <c r="T921" s="57" t="s">
        <v>18</v>
      </c>
      <c r="U921" s="83">
        <v>1</v>
      </c>
      <c r="V921" s="57" t="s">
        <v>23</v>
      </c>
      <c r="W921" s="57" t="s">
        <v>3614</v>
      </c>
      <c r="X921" s="61" t="s">
        <v>3645</v>
      </c>
    </row>
    <row r="922" spans="2:24" ht="38.25" x14ac:dyDescent="0.2">
      <c r="B922" s="56" t="s">
        <v>5302</v>
      </c>
      <c r="C922" s="57" t="s">
        <v>18</v>
      </c>
      <c r="D922" s="57" t="s">
        <v>111</v>
      </c>
      <c r="E922" s="57" t="s">
        <v>18</v>
      </c>
      <c r="F922" s="57" t="s">
        <v>18</v>
      </c>
      <c r="G922" s="57" t="s">
        <v>149</v>
      </c>
      <c r="H922" s="88" t="s">
        <v>19</v>
      </c>
      <c r="I922" s="57" t="s">
        <v>23</v>
      </c>
      <c r="J922" s="57" t="s">
        <v>20</v>
      </c>
      <c r="K922" s="57" t="s">
        <v>20</v>
      </c>
      <c r="L922" s="57" t="s">
        <v>20</v>
      </c>
      <c r="M922" s="57" t="s">
        <v>20</v>
      </c>
      <c r="N922" s="57" t="s">
        <v>20</v>
      </c>
      <c r="O922" s="57" t="s">
        <v>3832</v>
      </c>
      <c r="P922" s="59" t="s">
        <v>1197</v>
      </c>
      <c r="Q922" s="60" t="s">
        <v>1957</v>
      </c>
      <c r="R922" s="57" t="s">
        <v>3910</v>
      </c>
      <c r="S922" s="57" t="s">
        <v>24</v>
      </c>
      <c r="T922" s="57" t="s">
        <v>18</v>
      </c>
      <c r="U922" s="83">
        <v>1</v>
      </c>
      <c r="V922" s="57" t="s">
        <v>23</v>
      </c>
      <c r="W922" s="57" t="s">
        <v>3614</v>
      </c>
      <c r="X922" s="61" t="s">
        <v>3645</v>
      </c>
    </row>
    <row r="923" spans="2:24" ht="38.25" x14ac:dyDescent="0.2">
      <c r="B923" s="56" t="s">
        <v>5303</v>
      </c>
      <c r="C923" s="57" t="s">
        <v>18</v>
      </c>
      <c r="D923" s="57" t="s">
        <v>111</v>
      </c>
      <c r="E923" s="57" t="s">
        <v>18</v>
      </c>
      <c r="F923" s="57" t="s">
        <v>18</v>
      </c>
      <c r="G923" s="57" t="s">
        <v>149</v>
      </c>
      <c r="H923" s="88" t="s">
        <v>19</v>
      </c>
      <c r="I923" s="57" t="s">
        <v>48</v>
      </c>
      <c r="J923" s="57" t="s">
        <v>20</v>
      </c>
      <c r="K923" s="57" t="s">
        <v>20</v>
      </c>
      <c r="L923" s="57" t="s">
        <v>20</v>
      </c>
      <c r="M923" s="57" t="s">
        <v>20</v>
      </c>
      <c r="N923" s="57" t="s">
        <v>20</v>
      </c>
      <c r="O923" s="57" t="s">
        <v>3832</v>
      </c>
      <c r="P923" s="59" t="s">
        <v>1198</v>
      </c>
      <c r="Q923" s="60" t="s">
        <v>1957</v>
      </c>
      <c r="R923" s="57" t="s">
        <v>3910</v>
      </c>
      <c r="S923" s="57" t="s">
        <v>24</v>
      </c>
      <c r="T923" s="57" t="s">
        <v>18</v>
      </c>
      <c r="U923" s="83">
        <v>1</v>
      </c>
      <c r="V923" s="57" t="s">
        <v>23</v>
      </c>
      <c r="W923" s="57" t="s">
        <v>3614</v>
      </c>
      <c r="X923" s="61" t="s">
        <v>3645</v>
      </c>
    </row>
    <row r="924" spans="2:24" ht="38.25" x14ac:dyDescent="0.2">
      <c r="B924" s="56" t="s">
        <v>5304</v>
      </c>
      <c r="C924" s="57" t="s">
        <v>18</v>
      </c>
      <c r="D924" s="57" t="s">
        <v>111</v>
      </c>
      <c r="E924" s="57" t="s">
        <v>18</v>
      </c>
      <c r="F924" s="57" t="s">
        <v>18</v>
      </c>
      <c r="G924" s="57" t="s">
        <v>149</v>
      </c>
      <c r="H924" s="88" t="s">
        <v>19</v>
      </c>
      <c r="I924" s="57" t="s">
        <v>57</v>
      </c>
      <c r="J924" s="57" t="s">
        <v>20</v>
      </c>
      <c r="K924" s="57" t="s">
        <v>20</v>
      </c>
      <c r="L924" s="57" t="s">
        <v>20</v>
      </c>
      <c r="M924" s="57" t="s">
        <v>20</v>
      </c>
      <c r="N924" s="57" t="s">
        <v>20</v>
      </c>
      <c r="O924" s="57" t="s">
        <v>3832</v>
      </c>
      <c r="P924" s="59" t="s">
        <v>4138</v>
      </c>
      <c r="Q924" s="60" t="s">
        <v>1957</v>
      </c>
      <c r="R924" s="57" t="s">
        <v>3910</v>
      </c>
      <c r="S924" s="57" t="s">
        <v>24</v>
      </c>
      <c r="T924" s="57" t="s">
        <v>18</v>
      </c>
      <c r="U924" s="83">
        <v>1</v>
      </c>
      <c r="V924" s="57" t="s">
        <v>23</v>
      </c>
      <c r="W924" s="57" t="s">
        <v>3614</v>
      </c>
      <c r="X924" s="61" t="s">
        <v>3645</v>
      </c>
    </row>
    <row r="925" spans="2:24" ht="38.25" x14ac:dyDescent="0.2">
      <c r="B925" s="56" t="s">
        <v>5305</v>
      </c>
      <c r="C925" s="57" t="s">
        <v>18</v>
      </c>
      <c r="D925" s="57" t="s">
        <v>111</v>
      </c>
      <c r="E925" s="57" t="s">
        <v>18</v>
      </c>
      <c r="F925" s="57" t="s">
        <v>18</v>
      </c>
      <c r="G925" s="57" t="s">
        <v>149</v>
      </c>
      <c r="H925" s="88" t="s">
        <v>19</v>
      </c>
      <c r="I925" s="57" t="s">
        <v>70</v>
      </c>
      <c r="J925" s="57" t="s">
        <v>20</v>
      </c>
      <c r="K925" s="57" t="s">
        <v>20</v>
      </c>
      <c r="L925" s="57" t="s">
        <v>20</v>
      </c>
      <c r="M925" s="57" t="s">
        <v>20</v>
      </c>
      <c r="N925" s="57" t="s">
        <v>20</v>
      </c>
      <c r="O925" s="57" t="s">
        <v>3832</v>
      </c>
      <c r="P925" s="59" t="s">
        <v>1200</v>
      </c>
      <c r="Q925" s="60" t="s">
        <v>1957</v>
      </c>
      <c r="R925" s="57" t="s">
        <v>3910</v>
      </c>
      <c r="S925" s="57" t="s">
        <v>24</v>
      </c>
      <c r="T925" s="57" t="s">
        <v>18</v>
      </c>
      <c r="U925" s="83">
        <v>1</v>
      </c>
      <c r="V925" s="57" t="s">
        <v>23</v>
      </c>
      <c r="W925" s="57" t="s">
        <v>3614</v>
      </c>
      <c r="X925" s="61" t="s">
        <v>3645</v>
      </c>
    </row>
    <row r="926" spans="2:24" ht="38.25" x14ac:dyDescent="0.2">
      <c r="B926" s="56" t="s">
        <v>5306</v>
      </c>
      <c r="C926" s="57" t="s">
        <v>18</v>
      </c>
      <c r="D926" s="57" t="s">
        <v>111</v>
      </c>
      <c r="E926" s="57" t="s">
        <v>18</v>
      </c>
      <c r="F926" s="57" t="s">
        <v>18</v>
      </c>
      <c r="G926" s="57" t="s">
        <v>149</v>
      </c>
      <c r="H926" s="88" t="s">
        <v>19</v>
      </c>
      <c r="I926" s="57" t="s">
        <v>72</v>
      </c>
      <c r="J926" s="57" t="s">
        <v>20</v>
      </c>
      <c r="K926" s="57" t="s">
        <v>20</v>
      </c>
      <c r="L926" s="57" t="s">
        <v>20</v>
      </c>
      <c r="M926" s="57" t="s">
        <v>20</v>
      </c>
      <c r="N926" s="57" t="s">
        <v>20</v>
      </c>
      <c r="O926" s="57" t="s">
        <v>3832</v>
      </c>
      <c r="P926" s="59" t="s">
        <v>4137</v>
      </c>
      <c r="Q926" s="60" t="s">
        <v>1957</v>
      </c>
      <c r="R926" s="57" t="s">
        <v>3910</v>
      </c>
      <c r="S926" s="57" t="s">
        <v>24</v>
      </c>
      <c r="T926" s="57" t="s">
        <v>18</v>
      </c>
      <c r="U926" s="83">
        <v>1</v>
      </c>
      <c r="V926" s="57" t="s">
        <v>23</v>
      </c>
      <c r="W926" s="57" t="s">
        <v>3614</v>
      </c>
      <c r="X926" s="61" t="s">
        <v>3645</v>
      </c>
    </row>
    <row r="927" spans="2:24" ht="38.25" x14ac:dyDescent="0.2">
      <c r="B927" s="56" t="s">
        <v>5307</v>
      </c>
      <c r="C927" s="57" t="s">
        <v>18</v>
      </c>
      <c r="D927" s="57" t="s">
        <v>111</v>
      </c>
      <c r="E927" s="57" t="s">
        <v>18</v>
      </c>
      <c r="F927" s="57" t="s">
        <v>18</v>
      </c>
      <c r="G927" s="57" t="s">
        <v>149</v>
      </c>
      <c r="H927" s="88" t="s">
        <v>19</v>
      </c>
      <c r="I927" s="57" t="s">
        <v>62</v>
      </c>
      <c r="J927" s="57" t="s">
        <v>20</v>
      </c>
      <c r="K927" s="57" t="s">
        <v>20</v>
      </c>
      <c r="L927" s="57" t="s">
        <v>20</v>
      </c>
      <c r="M927" s="57" t="s">
        <v>20</v>
      </c>
      <c r="N927" s="57" t="s">
        <v>20</v>
      </c>
      <c r="O927" s="57" t="s">
        <v>3832</v>
      </c>
      <c r="P927" s="59" t="s">
        <v>4136</v>
      </c>
      <c r="Q927" s="60" t="s">
        <v>1957</v>
      </c>
      <c r="R927" s="57" t="s">
        <v>3910</v>
      </c>
      <c r="S927" s="57" t="s">
        <v>24</v>
      </c>
      <c r="T927" s="57" t="s">
        <v>18</v>
      </c>
      <c r="U927" s="83">
        <v>1</v>
      </c>
      <c r="V927" s="57" t="s">
        <v>23</v>
      </c>
      <c r="W927" s="57" t="s">
        <v>3614</v>
      </c>
      <c r="X927" s="61" t="s">
        <v>3645</v>
      </c>
    </row>
    <row r="928" spans="2:24" ht="25.5" x14ac:dyDescent="0.2">
      <c r="B928" s="56" t="s">
        <v>5308</v>
      </c>
      <c r="C928" s="57" t="s">
        <v>18</v>
      </c>
      <c r="D928" s="57" t="s">
        <v>111</v>
      </c>
      <c r="E928" s="57" t="s">
        <v>18</v>
      </c>
      <c r="F928" s="57" t="s">
        <v>18</v>
      </c>
      <c r="G928" s="57" t="s">
        <v>433</v>
      </c>
      <c r="H928" s="57" t="s">
        <v>19</v>
      </c>
      <c r="I928" s="57" t="s">
        <v>19</v>
      </c>
      <c r="J928" s="57" t="s">
        <v>20</v>
      </c>
      <c r="K928" s="57" t="s">
        <v>20</v>
      </c>
      <c r="L928" s="57" t="s">
        <v>20</v>
      </c>
      <c r="M928" s="57" t="s">
        <v>20</v>
      </c>
      <c r="N928" s="57" t="s">
        <v>20</v>
      </c>
      <c r="O928" s="57" t="s">
        <v>3832</v>
      </c>
      <c r="P928" s="59" t="s">
        <v>1203</v>
      </c>
      <c r="Q928" s="60" t="s">
        <v>1958</v>
      </c>
      <c r="R928" s="57" t="s">
        <v>24</v>
      </c>
      <c r="S928" s="57" t="s">
        <v>24</v>
      </c>
      <c r="T928" s="57" t="s">
        <v>18</v>
      </c>
      <c r="U928" s="83">
        <v>2</v>
      </c>
      <c r="V928" s="57" t="s">
        <v>23</v>
      </c>
      <c r="W928" s="57" t="s">
        <v>3614</v>
      </c>
      <c r="X928" s="62" t="s">
        <v>3798</v>
      </c>
    </row>
    <row r="929" spans="2:24" ht="25.5" x14ac:dyDescent="0.2">
      <c r="B929" s="56" t="s">
        <v>5309</v>
      </c>
      <c r="C929" s="57" t="s">
        <v>18</v>
      </c>
      <c r="D929" s="57" t="s">
        <v>111</v>
      </c>
      <c r="E929" s="57" t="s">
        <v>18</v>
      </c>
      <c r="F929" s="57" t="s">
        <v>18</v>
      </c>
      <c r="G929" s="57" t="s">
        <v>433</v>
      </c>
      <c r="H929" s="88" t="s">
        <v>19</v>
      </c>
      <c r="I929" s="57" t="s">
        <v>18</v>
      </c>
      <c r="J929" s="57" t="s">
        <v>20</v>
      </c>
      <c r="K929" s="57" t="s">
        <v>20</v>
      </c>
      <c r="L929" s="57" t="s">
        <v>20</v>
      </c>
      <c r="M929" s="57" t="s">
        <v>20</v>
      </c>
      <c r="N929" s="57" t="s">
        <v>20</v>
      </c>
      <c r="O929" s="57" t="s">
        <v>3832</v>
      </c>
      <c r="P929" s="59" t="s">
        <v>1205</v>
      </c>
      <c r="Q929" s="60" t="s">
        <v>1958</v>
      </c>
      <c r="R929" s="57" t="s">
        <v>3910</v>
      </c>
      <c r="S929" s="57" t="s">
        <v>24</v>
      </c>
      <c r="T929" s="57" t="s">
        <v>18</v>
      </c>
      <c r="U929" s="83">
        <v>1</v>
      </c>
      <c r="V929" s="57" t="s">
        <v>23</v>
      </c>
      <c r="W929" s="57" t="s">
        <v>3614</v>
      </c>
      <c r="X929" s="61" t="s">
        <v>3645</v>
      </c>
    </row>
    <row r="930" spans="2:24" ht="25.5" x14ac:dyDescent="0.2">
      <c r="B930" s="56" t="s">
        <v>5310</v>
      </c>
      <c r="C930" s="57" t="s">
        <v>18</v>
      </c>
      <c r="D930" s="57" t="s">
        <v>111</v>
      </c>
      <c r="E930" s="57" t="s">
        <v>18</v>
      </c>
      <c r="F930" s="57" t="s">
        <v>18</v>
      </c>
      <c r="G930" s="57" t="s">
        <v>433</v>
      </c>
      <c r="H930" s="88" t="s">
        <v>19</v>
      </c>
      <c r="I930" s="57" t="s">
        <v>22</v>
      </c>
      <c r="J930" s="57" t="s">
        <v>20</v>
      </c>
      <c r="K930" s="57" t="s">
        <v>20</v>
      </c>
      <c r="L930" s="57" t="s">
        <v>20</v>
      </c>
      <c r="M930" s="57" t="s">
        <v>20</v>
      </c>
      <c r="N930" s="57" t="s">
        <v>20</v>
      </c>
      <c r="O930" s="57" t="s">
        <v>3832</v>
      </c>
      <c r="P930" s="59" t="s">
        <v>1206</v>
      </c>
      <c r="Q930" s="60" t="s">
        <v>1958</v>
      </c>
      <c r="R930" s="57" t="s">
        <v>3910</v>
      </c>
      <c r="S930" s="57" t="s">
        <v>24</v>
      </c>
      <c r="T930" s="57" t="s">
        <v>18</v>
      </c>
      <c r="U930" s="83">
        <v>1</v>
      </c>
      <c r="V930" s="57" t="s">
        <v>23</v>
      </c>
      <c r="W930" s="57" t="s">
        <v>3614</v>
      </c>
      <c r="X930" s="61" t="s">
        <v>3645</v>
      </c>
    </row>
    <row r="931" spans="2:24" ht="25.5" x14ac:dyDescent="0.2">
      <c r="B931" s="56" t="s">
        <v>5311</v>
      </c>
      <c r="C931" s="57" t="s">
        <v>18</v>
      </c>
      <c r="D931" s="57" t="s">
        <v>111</v>
      </c>
      <c r="E931" s="57" t="s">
        <v>18</v>
      </c>
      <c r="F931" s="57" t="s">
        <v>18</v>
      </c>
      <c r="G931" s="57" t="s">
        <v>433</v>
      </c>
      <c r="H931" s="88" t="s">
        <v>19</v>
      </c>
      <c r="I931" s="57" t="s">
        <v>23</v>
      </c>
      <c r="J931" s="57" t="s">
        <v>20</v>
      </c>
      <c r="K931" s="57" t="s">
        <v>20</v>
      </c>
      <c r="L931" s="57" t="s">
        <v>20</v>
      </c>
      <c r="M931" s="57" t="s">
        <v>20</v>
      </c>
      <c r="N931" s="57" t="s">
        <v>20</v>
      </c>
      <c r="O931" s="57" t="s">
        <v>3832</v>
      </c>
      <c r="P931" s="59" t="s">
        <v>1207</v>
      </c>
      <c r="Q931" s="60" t="s">
        <v>1958</v>
      </c>
      <c r="R931" s="57" t="s">
        <v>3910</v>
      </c>
      <c r="S931" s="57" t="s">
        <v>24</v>
      </c>
      <c r="T931" s="57" t="s">
        <v>18</v>
      </c>
      <c r="U931" s="83">
        <v>1</v>
      </c>
      <c r="V931" s="57" t="s">
        <v>23</v>
      </c>
      <c r="W931" s="57" t="s">
        <v>3614</v>
      </c>
      <c r="X931" s="61" t="s">
        <v>3645</v>
      </c>
    </row>
    <row r="932" spans="2:24" ht="25.5" x14ac:dyDescent="0.2">
      <c r="B932" s="56" t="s">
        <v>5312</v>
      </c>
      <c r="C932" s="57" t="s">
        <v>18</v>
      </c>
      <c r="D932" s="57" t="s">
        <v>111</v>
      </c>
      <c r="E932" s="57" t="s">
        <v>18</v>
      </c>
      <c r="F932" s="57" t="s">
        <v>18</v>
      </c>
      <c r="G932" s="57" t="s">
        <v>433</v>
      </c>
      <c r="H932" s="88" t="s">
        <v>19</v>
      </c>
      <c r="I932" s="57" t="s">
        <v>48</v>
      </c>
      <c r="J932" s="57" t="s">
        <v>20</v>
      </c>
      <c r="K932" s="57" t="s">
        <v>20</v>
      </c>
      <c r="L932" s="57" t="s">
        <v>20</v>
      </c>
      <c r="M932" s="57" t="s">
        <v>20</v>
      </c>
      <c r="N932" s="57" t="s">
        <v>20</v>
      </c>
      <c r="O932" s="57" t="s">
        <v>3832</v>
      </c>
      <c r="P932" s="59" t="s">
        <v>1208</v>
      </c>
      <c r="Q932" s="60" t="s">
        <v>1958</v>
      </c>
      <c r="R932" s="57" t="s">
        <v>3910</v>
      </c>
      <c r="S932" s="57" t="s">
        <v>24</v>
      </c>
      <c r="T932" s="57" t="s">
        <v>18</v>
      </c>
      <c r="U932" s="83">
        <v>1</v>
      </c>
      <c r="V932" s="57" t="s">
        <v>23</v>
      </c>
      <c r="W932" s="57" t="s">
        <v>3614</v>
      </c>
      <c r="X932" s="61" t="s">
        <v>3645</v>
      </c>
    </row>
    <row r="933" spans="2:24" ht="25.5" x14ac:dyDescent="0.2">
      <c r="B933" s="56" t="s">
        <v>5313</v>
      </c>
      <c r="C933" s="57" t="s">
        <v>18</v>
      </c>
      <c r="D933" s="57" t="s">
        <v>111</v>
      </c>
      <c r="E933" s="57" t="s">
        <v>18</v>
      </c>
      <c r="F933" s="57" t="s">
        <v>18</v>
      </c>
      <c r="G933" s="57" t="s">
        <v>433</v>
      </c>
      <c r="H933" s="88" t="s">
        <v>19</v>
      </c>
      <c r="I933" s="57" t="s">
        <v>57</v>
      </c>
      <c r="J933" s="57" t="s">
        <v>20</v>
      </c>
      <c r="K933" s="57" t="s">
        <v>20</v>
      </c>
      <c r="L933" s="57" t="s">
        <v>20</v>
      </c>
      <c r="M933" s="57" t="s">
        <v>20</v>
      </c>
      <c r="N933" s="57" t="s">
        <v>20</v>
      </c>
      <c r="O933" s="57" t="s">
        <v>3832</v>
      </c>
      <c r="P933" s="59" t="s">
        <v>4139</v>
      </c>
      <c r="Q933" s="60" t="s">
        <v>1958</v>
      </c>
      <c r="R933" s="57" t="s">
        <v>3910</v>
      </c>
      <c r="S933" s="57" t="s">
        <v>24</v>
      </c>
      <c r="T933" s="57" t="s">
        <v>18</v>
      </c>
      <c r="U933" s="83">
        <v>1</v>
      </c>
      <c r="V933" s="57" t="s">
        <v>23</v>
      </c>
      <c r="W933" s="57" t="s">
        <v>3614</v>
      </c>
      <c r="X933" s="61" t="s">
        <v>3645</v>
      </c>
    </row>
    <row r="934" spans="2:24" ht="25.5" x14ac:dyDescent="0.2">
      <c r="B934" s="56" t="s">
        <v>5314</v>
      </c>
      <c r="C934" s="57" t="s">
        <v>18</v>
      </c>
      <c r="D934" s="57" t="s">
        <v>111</v>
      </c>
      <c r="E934" s="57" t="s">
        <v>18</v>
      </c>
      <c r="F934" s="57" t="s">
        <v>18</v>
      </c>
      <c r="G934" s="57" t="s">
        <v>433</v>
      </c>
      <c r="H934" s="88" t="s">
        <v>19</v>
      </c>
      <c r="I934" s="57" t="s">
        <v>70</v>
      </c>
      <c r="J934" s="57" t="s">
        <v>20</v>
      </c>
      <c r="K934" s="57" t="s">
        <v>20</v>
      </c>
      <c r="L934" s="57" t="s">
        <v>20</v>
      </c>
      <c r="M934" s="57" t="s">
        <v>20</v>
      </c>
      <c r="N934" s="57" t="s">
        <v>20</v>
      </c>
      <c r="O934" s="57" t="s">
        <v>3832</v>
      </c>
      <c r="P934" s="59" t="s">
        <v>1210</v>
      </c>
      <c r="Q934" s="60" t="s">
        <v>1958</v>
      </c>
      <c r="R934" s="57" t="s">
        <v>3910</v>
      </c>
      <c r="S934" s="57" t="s">
        <v>24</v>
      </c>
      <c r="T934" s="57" t="s">
        <v>18</v>
      </c>
      <c r="U934" s="83">
        <v>1</v>
      </c>
      <c r="V934" s="57" t="s">
        <v>23</v>
      </c>
      <c r="W934" s="57" t="s">
        <v>3614</v>
      </c>
      <c r="X934" s="61" t="s">
        <v>3645</v>
      </c>
    </row>
    <row r="935" spans="2:24" ht="25.5" x14ac:dyDescent="0.2">
      <c r="B935" s="56" t="s">
        <v>5315</v>
      </c>
      <c r="C935" s="57" t="s">
        <v>18</v>
      </c>
      <c r="D935" s="57" t="s">
        <v>111</v>
      </c>
      <c r="E935" s="57" t="s">
        <v>18</v>
      </c>
      <c r="F935" s="57" t="s">
        <v>18</v>
      </c>
      <c r="G935" s="57" t="s">
        <v>433</v>
      </c>
      <c r="H935" s="88" t="s">
        <v>19</v>
      </c>
      <c r="I935" s="57" t="s">
        <v>72</v>
      </c>
      <c r="J935" s="57" t="s">
        <v>20</v>
      </c>
      <c r="K935" s="57" t="s">
        <v>20</v>
      </c>
      <c r="L935" s="57" t="s">
        <v>20</v>
      </c>
      <c r="M935" s="57" t="s">
        <v>20</v>
      </c>
      <c r="N935" s="57" t="s">
        <v>20</v>
      </c>
      <c r="O935" s="57" t="s">
        <v>3832</v>
      </c>
      <c r="P935" s="59" t="s">
        <v>4140</v>
      </c>
      <c r="Q935" s="60" t="s">
        <v>1958</v>
      </c>
      <c r="R935" s="57" t="s">
        <v>3910</v>
      </c>
      <c r="S935" s="57" t="s">
        <v>24</v>
      </c>
      <c r="T935" s="57" t="s">
        <v>18</v>
      </c>
      <c r="U935" s="83">
        <v>1</v>
      </c>
      <c r="V935" s="57" t="s">
        <v>23</v>
      </c>
      <c r="W935" s="57" t="s">
        <v>3614</v>
      </c>
      <c r="X935" s="61" t="s">
        <v>3645</v>
      </c>
    </row>
    <row r="936" spans="2:24" ht="25.5" x14ac:dyDescent="0.2">
      <c r="B936" s="56" t="s">
        <v>5316</v>
      </c>
      <c r="C936" s="57" t="s">
        <v>18</v>
      </c>
      <c r="D936" s="57" t="s">
        <v>111</v>
      </c>
      <c r="E936" s="57" t="s">
        <v>18</v>
      </c>
      <c r="F936" s="57" t="s">
        <v>18</v>
      </c>
      <c r="G936" s="57" t="s">
        <v>433</v>
      </c>
      <c r="H936" s="88" t="s">
        <v>19</v>
      </c>
      <c r="I936" s="57" t="s">
        <v>62</v>
      </c>
      <c r="J936" s="57" t="s">
        <v>20</v>
      </c>
      <c r="K936" s="57" t="s">
        <v>20</v>
      </c>
      <c r="L936" s="57" t="s">
        <v>20</v>
      </c>
      <c r="M936" s="57" t="s">
        <v>20</v>
      </c>
      <c r="N936" s="57" t="s">
        <v>20</v>
      </c>
      <c r="O936" s="57" t="s">
        <v>3832</v>
      </c>
      <c r="P936" s="59" t="s">
        <v>1212</v>
      </c>
      <c r="Q936" s="60" t="s">
        <v>1958</v>
      </c>
      <c r="R936" s="57" t="s">
        <v>3910</v>
      </c>
      <c r="S936" s="57" t="s">
        <v>24</v>
      </c>
      <c r="T936" s="57" t="s">
        <v>18</v>
      </c>
      <c r="U936" s="83">
        <v>1</v>
      </c>
      <c r="V936" s="57" t="s">
        <v>23</v>
      </c>
      <c r="W936" s="57" t="s">
        <v>3614</v>
      </c>
      <c r="X936" s="61" t="s">
        <v>3645</v>
      </c>
    </row>
    <row r="937" spans="2:24" ht="63.75" x14ac:dyDescent="0.2">
      <c r="B937" s="56" t="s">
        <v>5317</v>
      </c>
      <c r="C937" s="57" t="s">
        <v>18</v>
      </c>
      <c r="D937" s="57" t="s">
        <v>111</v>
      </c>
      <c r="E937" s="57" t="s">
        <v>18</v>
      </c>
      <c r="F937" s="57" t="s">
        <v>18</v>
      </c>
      <c r="G937" s="57" t="s">
        <v>434</v>
      </c>
      <c r="H937" s="57" t="s">
        <v>19</v>
      </c>
      <c r="I937" s="57" t="s">
        <v>19</v>
      </c>
      <c r="J937" s="57" t="s">
        <v>20</v>
      </c>
      <c r="K937" s="57" t="s">
        <v>20</v>
      </c>
      <c r="L937" s="57" t="s">
        <v>20</v>
      </c>
      <c r="M937" s="57" t="s">
        <v>20</v>
      </c>
      <c r="N937" s="57" t="s">
        <v>20</v>
      </c>
      <c r="O937" s="57" t="s">
        <v>3832</v>
      </c>
      <c r="P937" s="59" t="s">
        <v>1213</v>
      </c>
      <c r="Q937" s="60" t="s">
        <v>1959</v>
      </c>
      <c r="R937" s="57" t="s">
        <v>24</v>
      </c>
      <c r="S937" s="57" t="s">
        <v>24</v>
      </c>
      <c r="T937" s="57" t="s">
        <v>18</v>
      </c>
      <c r="U937" s="83">
        <v>2</v>
      </c>
      <c r="V937" s="57" t="s">
        <v>23</v>
      </c>
      <c r="W937" s="57" t="s">
        <v>3614</v>
      </c>
      <c r="X937" s="62" t="s">
        <v>3798</v>
      </c>
    </row>
    <row r="938" spans="2:24" ht="63.75" x14ac:dyDescent="0.2">
      <c r="B938" s="56" t="s">
        <v>5318</v>
      </c>
      <c r="C938" s="57" t="s">
        <v>18</v>
      </c>
      <c r="D938" s="57" t="s">
        <v>111</v>
      </c>
      <c r="E938" s="57" t="s">
        <v>18</v>
      </c>
      <c r="F938" s="57" t="s">
        <v>18</v>
      </c>
      <c r="G938" s="57" t="s">
        <v>434</v>
      </c>
      <c r="H938" s="88" t="s">
        <v>19</v>
      </c>
      <c r="I938" s="57" t="s">
        <v>18</v>
      </c>
      <c r="J938" s="57" t="s">
        <v>20</v>
      </c>
      <c r="K938" s="57" t="s">
        <v>20</v>
      </c>
      <c r="L938" s="57" t="s">
        <v>20</v>
      </c>
      <c r="M938" s="57" t="s">
        <v>20</v>
      </c>
      <c r="N938" s="57" t="s">
        <v>20</v>
      </c>
      <c r="O938" s="57" t="s">
        <v>3832</v>
      </c>
      <c r="P938" s="59" t="s">
        <v>1215</v>
      </c>
      <c r="Q938" s="60" t="s">
        <v>1959</v>
      </c>
      <c r="R938" s="57" t="s">
        <v>3910</v>
      </c>
      <c r="S938" s="57" t="s">
        <v>24</v>
      </c>
      <c r="T938" s="57" t="s">
        <v>18</v>
      </c>
      <c r="U938" s="83">
        <v>1</v>
      </c>
      <c r="V938" s="57" t="s">
        <v>23</v>
      </c>
      <c r="W938" s="57" t="s">
        <v>3614</v>
      </c>
      <c r="X938" s="61" t="s">
        <v>3645</v>
      </c>
    </row>
    <row r="939" spans="2:24" ht="63.75" x14ac:dyDescent="0.2">
      <c r="B939" s="56" t="s">
        <v>5319</v>
      </c>
      <c r="C939" s="57" t="s">
        <v>18</v>
      </c>
      <c r="D939" s="57" t="s">
        <v>111</v>
      </c>
      <c r="E939" s="57" t="s">
        <v>18</v>
      </c>
      <c r="F939" s="57" t="s">
        <v>18</v>
      </c>
      <c r="G939" s="57" t="s">
        <v>434</v>
      </c>
      <c r="H939" s="88" t="s">
        <v>19</v>
      </c>
      <c r="I939" s="57" t="s">
        <v>22</v>
      </c>
      <c r="J939" s="57" t="s">
        <v>20</v>
      </c>
      <c r="K939" s="57" t="s">
        <v>20</v>
      </c>
      <c r="L939" s="57" t="s">
        <v>20</v>
      </c>
      <c r="M939" s="57" t="s">
        <v>20</v>
      </c>
      <c r="N939" s="57" t="s">
        <v>20</v>
      </c>
      <c r="O939" s="57" t="s">
        <v>3832</v>
      </c>
      <c r="P939" s="59" t="s">
        <v>1216</v>
      </c>
      <c r="Q939" s="60" t="s">
        <v>1959</v>
      </c>
      <c r="R939" s="57" t="s">
        <v>3910</v>
      </c>
      <c r="S939" s="57" t="s">
        <v>24</v>
      </c>
      <c r="T939" s="57" t="s">
        <v>18</v>
      </c>
      <c r="U939" s="83">
        <v>1</v>
      </c>
      <c r="V939" s="57" t="s">
        <v>23</v>
      </c>
      <c r="W939" s="57" t="s">
        <v>3614</v>
      </c>
      <c r="X939" s="61" t="s">
        <v>3645</v>
      </c>
    </row>
    <row r="940" spans="2:24" ht="63.75" x14ac:dyDescent="0.2">
      <c r="B940" s="56" t="s">
        <v>5320</v>
      </c>
      <c r="C940" s="57" t="s">
        <v>18</v>
      </c>
      <c r="D940" s="57" t="s">
        <v>111</v>
      </c>
      <c r="E940" s="57" t="s">
        <v>18</v>
      </c>
      <c r="F940" s="57" t="s">
        <v>18</v>
      </c>
      <c r="G940" s="57" t="s">
        <v>434</v>
      </c>
      <c r="H940" s="88" t="s">
        <v>19</v>
      </c>
      <c r="I940" s="57" t="s">
        <v>23</v>
      </c>
      <c r="J940" s="57" t="s">
        <v>20</v>
      </c>
      <c r="K940" s="57" t="s">
        <v>20</v>
      </c>
      <c r="L940" s="57" t="s">
        <v>20</v>
      </c>
      <c r="M940" s="57" t="s">
        <v>20</v>
      </c>
      <c r="N940" s="57" t="s">
        <v>20</v>
      </c>
      <c r="O940" s="57" t="s">
        <v>3832</v>
      </c>
      <c r="P940" s="59" t="s">
        <v>1217</v>
      </c>
      <c r="Q940" s="60" t="s">
        <v>1959</v>
      </c>
      <c r="R940" s="57" t="s">
        <v>3910</v>
      </c>
      <c r="S940" s="57" t="s">
        <v>24</v>
      </c>
      <c r="T940" s="57" t="s">
        <v>18</v>
      </c>
      <c r="U940" s="83">
        <v>1</v>
      </c>
      <c r="V940" s="57" t="s">
        <v>23</v>
      </c>
      <c r="W940" s="57" t="s">
        <v>3614</v>
      </c>
      <c r="X940" s="61" t="s">
        <v>3645</v>
      </c>
    </row>
    <row r="941" spans="2:24" ht="63.75" x14ac:dyDescent="0.2">
      <c r="B941" s="56" t="s">
        <v>5321</v>
      </c>
      <c r="C941" s="57" t="s">
        <v>18</v>
      </c>
      <c r="D941" s="57" t="s">
        <v>111</v>
      </c>
      <c r="E941" s="57" t="s">
        <v>18</v>
      </c>
      <c r="F941" s="57" t="s">
        <v>18</v>
      </c>
      <c r="G941" s="57" t="s">
        <v>434</v>
      </c>
      <c r="H941" s="88" t="s">
        <v>19</v>
      </c>
      <c r="I941" s="57" t="s">
        <v>48</v>
      </c>
      <c r="J941" s="57" t="s">
        <v>20</v>
      </c>
      <c r="K941" s="57" t="s">
        <v>20</v>
      </c>
      <c r="L941" s="57" t="s">
        <v>20</v>
      </c>
      <c r="M941" s="57" t="s">
        <v>20</v>
      </c>
      <c r="N941" s="57" t="s">
        <v>20</v>
      </c>
      <c r="O941" s="57" t="s">
        <v>3832</v>
      </c>
      <c r="P941" s="59" t="s">
        <v>1218</v>
      </c>
      <c r="Q941" s="60" t="s">
        <v>1959</v>
      </c>
      <c r="R941" s="57" t="s">
        <v>3910</v>
      </c>
      <c r="S941" s="57" t="s">
        <v>24</v>
      </c>
      <c r="T941" s="57" t="s">
        <v>18</v>
      </c>
      <c r="U941" s="83">
        <v>1</v>
      </c>
      <c r="V941" s="57" t="s">
        <v>23</v>
      </c>
      <c r="W941" s="57" t="s">
        <v>3614</v>
      </c>
      <c r="X941" s="61" t="s">
        <v>3645</v>
      </c>
    </row>
    <row r="942" spans="2:24" ht="63.75" x14ac:dyDescent="0.2">
      <c r="B942" s="56" t="s">
        <v>5322</v>
      </c>
      <c r="C942" s="57" t="s">
        <v>18</v>
      </c>
      <c r="D942" s="57" t="s">
        <v>111</v>
      </c>
      <c r="E942" s="57" t="s">
        <v>18</v>
      </c>
      <c r="F942" s="57" t="s">
        <v>18</v>
      </c>
      <c r="G942" s="57" t="s">
        <v>434</v>
      </c>
      <c r="H942" s="88" t="s">
        <v>19</v>
      </c>
      <c r="I942" s="57" t="s">
        <v>57</v>
      </c>
      <c r="J942" s="57" t="s">
        <v>20</v>
      </c>
      <c r="K942" s="57" t="s">
        <v>20</v>
      </c>
      <c r="L942" s="57" t="s">
        <v>20</v>
      </c>
      <c r="M942" s="57" t="s">
        <v>20</v>
      </c>
      <c r="N942" s="57" t="s">
        <v>20</v>
      </c>
      <c r="O942" s="57" t="s">
        <v>3832</v>
      </c>
      <c r="P942" s="59" t="s">
        <v>4141</v>
      </c>
      <c r="Q942" s="60" t="s">
        <v>1959</v>
      </c>
      <c r="R942" s="57" t="s">
        <v>3910</v>
      </c>
      <c r="S942" s="57" t="s">
        <v>24</v>
      </c>
      <c r="T942" s="57" t="s">
        <v>18</v>
      </c>
      <c r="U942" s="83">
        <v>1</v>
      </c>
      <c r="V942" s="57" t="s">
        <v>23</v>
      </c>
      <c r="W942" s="57" t="s">
        <v>3614</v>
      </c>
      <c r="X942" s="61" t="s">
        <v>3645</v>
      </c>
    </row>
    <row r="943" spans="2:24" ht="63.75" x14ac:dyDescent="0.2">
      <c r="B943" s="56" t="s">
        <v>5323</v>
      </c>
      <c r="C943" s="57" t="s">
        <v>18</v>
      </c>
      <c r="D943" s="57" t="s">
        <v>111</v>
      </c>
      <c r="E943" s="57" t="s">
        <v>18</v>
      </c>
      <c r="F943" s="57" t="s">
        <v>18</v>
      </c>
      <c r="G943" s="57" t="s">
        <v>434</v>
      </c>
      <c r="H943" s="88" t="s">
        <v>19</v>
      </c>
      <c r="I943" s="57" t="s">
        <v>70</v>
      </c>
      <c r="J943" s="57" t="s">
        <v>20</v>
      </c>
      <c r="K943" s="57" t="s">
        <v>20</v>
      </c>
      <c r="L943" s="57" t="s">
        <v>20</v>
      </c>
      <c r="M943" s="57" t="s">
        <v>20</v>
      </c>
      <c r="N943" s="57" t="s">
        <v>20</v>
      </c>
      <c r="O943" s="57" t="s">
        <v>3832</v>
      </c>
      <c r="P943" s="59" t="s">
        <v>1220</v>
      </c>
      <c r="Q943" s="60" t="s">
        <v>1959</v>
      </c>
      <c r="R943" s="57" t="s">
        <v>3910</v>
      </c>
      <c r="S943" s="57" t="s">
        <v>24</v>
      </c>
      <c r="T943" s="57" t="s">
        <v>18</v>
      </c>
      <c r="U943" s="83">
        <v>1</v>
      </c>
      <c r="V943" s="57" t="s">
        <v>23</v>
      </c>
      <c r="W943" s="57" t="s">
        <v>3614</v>
      </c>
      <c r="X943" s="61" t="s">
        <v>3645</v>
      </c>
    </row>
    <row r="944" spans="2:24" ht="63.75" x14ac:dyDescent="0.2">
      <c r="B944" s="56" t="s">
        <v>5324</v>
      </c>
      <c r="C944" s="57" t="s">
        <v>18</v>
      </c>
      <c r="D944" s="57" t="s">
        <v>111</v>
      </c>
      <c r="E944" s="57" t="s">
        <v>18</v>
      </c>
      <c r="F944" s="57" t="s">
        <v>18</v>
      </c>
      <c r="G944" s="57" t="s">
        <v>434</v>
      </c>
      <c r="H944" s="88" t="s">
        <v>19</v>
      </c>
      <c r="I944" s="57" t="s">
        <v>72</v>
      </c>
      <c r="J944" s="57" t="s">
        <v>20</v>
      </c>
      <c r="K944" s="57" t="s">
        <v>20</v>
      </c>
      <c r="L944" s="57" t="s">
        <v>20</v>
      </c>
      <c r="M944" s="57" t="s">
        <v>20</v>
      </c>
      <c r="N944" s="57" t="s">
        <v>20</v>
      </c>
      <c r="O944" s="57" t="s">
        <v>3832</v>
      </c>
      <c r="P944" s="59" t="s">
        <v>1221</v>
      </c>
      <c r="Q944" s="60" t="s">
        <v>1959</v>
      </c>
      <c r="R944" s="57" t="s">
        <v>3910</v>
      </c>
      <c r="S944" s="57" t="s">
        <v>24</v>
      </c>
      <c r="T944" s="57" t="s">
        <v>18</v>
      </c>
      <c r="U944" s="83">
        <v>1</v>
      </c>
      <c r="V944" s="57" t="s">
        <v>23</v>
      </c>
      <c r="W944" s="57" t="s">
        <v>3614</v>
      </c>
      <c r="X944" s="61" t="s">
        <v>3645</v>
      </c>
    </row>
    <row r="945" spans="2:24" ht="63.75" x14ac:dyDescent="0.2">
      <c r="B945" s="56" t="s">
        <v>5325</v>
      </c>
      <c r="C945" s="57" t="s">
        <v>18</v>
      </c>
      <c r="D945" s="57" t="s">
        <v>111</v>
      </c>
      <c r="E945" s="57" t="s">
        <v>18</v>
      </c>
      <c r="F945" s="57" t="s">
        <v>18</v>
      </c>
      <c r="G945" s="57" t="s">
        <v>434</v>
      </c>
      <c r="H945" s="88" t="s">
        <v>19</v>
      </c>
      <c r="I945" s="57" t="s">
        <v>62</v>
      </c>
      <c r="J945" s="57" t="s">
        <v>20</v>
      </c>
      <c r="K945" s="57" t="s">
        <v>20</v>
      </c>
      <c r="L945" s="57" t="s">
        <v>20</v>
      </c>
      <c r="M945" s="57" t="s">
        <v>20</v>
      </c>
      <c r="N945" s="57" t="s">
        <v>20</v>
      </c>
      <c r="O945" s="57" t="s">
        <v>3832</v>
      </c>
      <c r="P945" s="59" t="s">
        <v>1222</v>
      </c>
      <c r="Q945" s="60" t="s">
        <v>1959</v>
      </c>
      <c r="R945" s="57" t="s">
        <v>3910</v>
      </c>
      <c r="S945" s="57" t="s">
        <v>24</v>
      </c>
      <c r="T945" s="57" t="s">
        <v>18</v>
      </c>
      <c r="U945" s="83">
        <v>1</v>
      </c>
      <c r="V945" s="57" t="s">
        <v>23</v>
      </c>
      <c r="W945" s="57" t="s">
        <v>3614</v>
      </c>
      <c r="X945" s="61" t="s">
        <v>3645</v>
      </c>
    </row>
    <row r="946" spans="2:24" ht="51" x14ac:dyDescent="0.2">
      <c r="B946" s="56" t="s">
        <v>5326</v>
      </c>
      <c r="C946" s="57" t="s">
        <v>18</v>
      </c>
      <c r="D946" s="57" t="s">
        <v>111</v>
      </c>
      <c r="E946" s="57" t="s">
        <v>18</v>
      </c>
      <c r="F946" s="57" t="s">
        <v>18</v>
      </c>
      <c r="G946" s="57" t="s">
        <v>435</v>
      </c>
      <c r="H946" s="57" t="s">
        <v>19</v>
      </c>
      <c r="I946" s="57" t="s">
        <v>19</v>
      </c>
      <c r="J946" s="57" t="s">
        <v>20</v>
      </c>
      <c r="K946" s="57" t="s">
        <v>20</v>
      </c>
      <c r="L946" s="57" t="s">
        <v>20</v>
      </c>
      <c r="M946" s="57" t="s">
        <v>20</v>
      </c>
      <c r="N946" s="57" t="s">
        <v>20</v>
      </c>
      <c r="O946" s="57" t="s">
        <v>3832</v>
      </c>
      <c r="P946" s="59" t="s">
        <v>1223</v>
      </c>
      <c r="Q946" s="60" t="s">
        <v>1960</v>
      </c>
      <c r="R946" s="57" t="s">
        <v>24</v>
      </c>
      <c r="S946" s="57" t="s">
        <v>24</v>
      </c>
      <c r="T946" s="57" t="s">
        <v>18</v>
      </c>
      <c r="U946" s="83">
        <v>2</v>
      </c>
      <c r="V946" s="57" t="s">
        <v>23</v>
      </c>
      <c r="W946" s="57" t="s">
        <v>3614</v>
      </c>
      <c r="X946" s="62" t="s">
        <v>3798</v>
      </c>
    </row>
    <row r="947" spans="2:24" ht="51" x14ac:dyDescent="0.2">
      <c r="B947" s="56" t="s">
        <v>5327</v>
      </c>
      <c r="C947" s="57" t="s">
        <v>18</v>
      </c>
      <c r="D947" s="57" t="s">
        <v>111</v>
      </c>
      <c r="E947" s="57" t="s">
        <v>18</v>
      </c>
      <c r="F947" s="57" t="s">
        <v>18</v>
      </c>
      <c r="G947" s="57" t="s">
        <v>435</v>
      </c>
      <c r="H947" s="88" t="s">
        <v>19</v>
      </c>
      <c r="I947" s="57" t="s">
        <v>18</v>
      </c>
      <c r="J947" s="57" t="s">
        <v>20</v>
      </c>
      <c r="K947" s="57" t="s">
        <v>20</v>
      </c>
      <c r="L947" s="57" t="s">
        <v>20</v>
      </c>
      <c r="M947" s="57" t="s">
        <v>20</v>
      </c>
      <c r="N947" s="57" t="s">
        <v>20</v>
      </c>
      <c r="O947" s="57" t="s">
        <v>3832</v>
      </c>
      <c r="P947" s="59" t="s">
        <v>1225</v>
      </c>
      <c r="Q947" s="60" t="s">
        <v>1960</v>
      </c>
      <c r="R947" s="57" t="s">
        <v>3910</v>
      </c>
      <c r="S947" s="57" t="s">
        <v>24</v>
      </c>
      <c r="T947" s="57" t="s">
        <v>18</v>
      </c>
      <c r="U947" s="83">
        <v>1</v>
      </c>
      <c r="V947" s="57" t="s">
        <v>23</v>
      </c>
      <c r="W947" s="57" t="s">
        <v>3614</v>
      </c>
      <c r="X947" s="61" t="s">
        <v>3645</v>
      </c>
    </row>
    <row r="948" spans="2:24" ht="51" x14ac:dyDescent="0.2">
      <c r="B948" s="56" t="s">
        <v>5328</v>
      </c>
      <c r="C948" s="57" t="s">
        <v>18</v>
      </c>
      <c r="D948" s="57" t="s">
        <v>111</v>
      </c>
      <c r="E948" s="57" t="s">
        <v>18</v>
      </c>
      <c r="F948" s="57" t="s">
        <v>18</v>
      </c>
      <c r="G948" s="57" t="s">
        <v>435</v>
      </c>
      <c r="H948" s="88" t="s">
        <v>19</v>
      </c>
      <c r="I948" s="57" t="s">
        <v>22</v>
      </c>
      <c r="J948" s="57" t="s">
        <v>20</v>
      </c>
      <c r="K948" s="57" t="s">
        <v>20</v>
      </c>
      <c r="L948" s="57" t="s">
        <v>20</v>
      </c>
      <c r="M948" s="57" t="s">
        <v>20</v>
      </c>
      <c r="N948" s="57" t="s">
        <v>20</v>
      </c>
      <c r="O948" s="57" t="s">
        <v>3832</v>
      </c>
      <c r="P948" s="59" t="s">
        <v>1226</v>
      </c>
      <c r="Q948" s="60" t="s">
        <v>1960</v>
      </c>
      <c r="R948" s="57" t="s">
        <v>3910</v>
      </c>
      <c r="S948" s="57" t="s">
        <v>24</v>
      </c>
      <c r="T948" s="57" t="s">
        <v>18</v>
      </c>
      <c r="U948" s="83">
        <v>1</v>
      </c>
      <c r="V948" s="57" t="s">
        <v>23</v>
      </c>
      <c r="W948" s="57" t="s">
        <v>3614</v>
      </c>
      <c r="X948" s="61" t="s">
        <v>3645</v>
      </c>
    </row>
    <row r="949" spans="2:24" ht="51" x14ac:dyDescent="0.2">
      <c r="B949" s="56" t="s">
        <v>5329</v>
      </c>
      <c r="C949" s="57" t="s">
        <v>18</v>
      </c>
      <c r="D949" s="57" t="s">
        <v>111</v>
      </c>
      <c r="E949" s="57" t="s">
        <v>18</v>
      </c>
      <c r="F949" s="57" t="s">
        <v>18</v>
      </c>
      <c r="G949" s="57" t="s">
        <v>435</v>
      </c>
      <c r="H949" s="88" t="s">
        <v>19</v>
      </c>
      <c r="I949" s="57" t="s">
        <v>23</v>
      </c>
      <c r="J949" s="57" t="s">
        <v>20</v>
      </c>
      <c r="K949" s="57" t="s">
        <v>20</v>
      </c>
      <c r="L949" s="57" t="s">
        <v>20</v>
      </c>
      <c r="M949" s="57" t="s">
        <v>20</v>
      </c>
      <c r="N949" s="57" t="s">
        <v>20</v>
      </c>
      <c r="O949" s="57" t="s">
        <v>3832</v>
      </c>
      <c r="P949" s="59" t="s">
        <v>1227</v>
      </c>
      <c r="Q949" s="60" t="s">
        <v>1960</v>
      </c>
      <c r="R949" s="57" t="s">
        <v>3910</v>
      </c>
      <c r="S949" s="57" t="s">
        <v>24</v>
      </c>
      <c r="T949" s="57" t="s">
        <v>18</v>
      </c>
      <c r="U949" s="83">
        <v>1</v>
      </c>
      <c r="V949" s="57" t="s">
        <v>23</v>
      </c>
      <c r="W949" s="57" t="s">
        <v>3614</v>
      </c>
      <c r="X949" s="61" t="s">
        <v>3645</v>
      </c>
    </row>
    <row r="950" spans="2:24" ht="51" x14ac:dyDescent="0.2">
      <c r="B950" s="56" t="s">
        <v>5330</v>
      </c>
      <c r="C950" s="57" t="s">
        <v>18</v>
      </c>
      <c r="D950" s="57" t="s">
        <v>111</v>
      </c>
      <c r="E950" s="57" t="s">
        <v>18</v>
      </c>
      <c r="F950" s="57" t="s">
        <v>18</v>
      </c>
      <c r="G950" s="57" t="s">
        <v>435</v>
      </c>
      <c r="H950" s="88" t="s">
        <v>19</v>
      </c>
      <c r="I950" s="57" t="s">
        <v>48</v>
      </c>
      <c r="J950" s="57" t="s">
        <v>20</v>
      </c>
      <c r="K950" s="57" t="s">
        <v>20</v>
      </c>
      <c r="L950" s="57" t="s">
        <v>20</v>
      </c>
      <c r="M950" s="57" t="s">
        <v>20</v>
      </c>
      <c r="N950" s="57" t="s">
        <v>20</v>
      </c>
      <c r="O950" s="57" t="s">
        <v>3832</v>
      </c>
      <c r="P950" s="59" t="s">
        <v>1228</v>
      </c>
      <c r="Q950" s="60" t="s">
        <v>1960</v>
      </c>
      <c r="R950" s="57" t="s">
        <v>3910</v>
      </c>
      <c r="S950" s="57" t="s">
        <v>24</v>
      </c>
      <c r="T950" s="57" t="s">
        <v>18</v>
      </c>
      <c r="U950" s="83">
        <v>1</v>
      </c>
      <c r="V950" s="57" t="s">
        <v>23</v>
      </c>
      <c r="W950" s="57" t="s">
        <v>3614</v>
      </c>
      <c r="X950" s="61" t="s">
        <v>3645</v>
      </c>
    </row>
    <row r="951" spans="2:24" ht="51" x14ac:dyDescent="0.2">
      <c r="B951" s="56" t="s">
        <v>5331</v>
      </c>
      <c r="C951" s="57" t="s">
        <v>18</v>
      </c>
      <c r="D951" s="57" t="s">
        <v>111</v>
      </c>
      <c r="E951" s="57" t="s">
        <v>18</v>
      </c>
      <c r="F951" s="57" t="s">
        <v>18</v>
      </c>
      <c r="G951" s="57" t="s">
        <v>435</v>
      </c>
      <c r="H951" s="88" t="s">
        <v>19</v>
      </c>
      <c r="I951" s="57" t="s">
        <v>57</v>
      </c>
      <c r="J951" s="57" t="s">
        <v>20</v>
      </c>
      <c r="K951" s="57" t="s">
        <v>20</v>
      </c>
      <c r="L951" s="57" t="s">
        <v>20</v>
      </c>
      <c r="M951" s="57" t="s">
        <v>20</v>
      </c>
      <c r="N951" s="57" t="s">
        <v>20</v>
      </c>
      <c r="O951" s="57" t="s">
        <v>3832</v>
      </c>
      <c r="P951" s="59" t="s">
        <v>1229</v>
      </c>
      <c r="Q951" s="60" t="s">
        <v>1960</v>
      </c>
      <c r="R951" s="57" t="s">
        <v>3910</v>
      </c>
      <c r="S951" s="57" t="s">
        <v>24</v>
      </c>
      <c r="T951" s="57" t="s">
        <v>18</v>
      </c>
      <c r="U951" s="83">
        <v>1</v>
      </c>
      <c r="V951" s="57" t="s">
        <v>23</v>
      </c>
      <c r="W951" s="57" t="s">
        <v>3614</v>
      </c>
      <c r="X951" s="61" t="s">
        <v>3645</v>
      </c>
    </row>
    <row r="952" spans="2:24" ht="51" x14ac:dyDescent="0.2">
      <c r="B952" s="56" t="s">
        <v>5332</v>
      </c>
      <c r="C952" s="57" t="s">
        <v>18</v>
      </c>
      <c r="D952" s="57" t="s">
        <v>111</v>
      </c>
      <c r="E952" s="57" t="s">
        <v>18</v>
      </c>
      <c r="F952" s="57" t="s">
        <v>18</v>
      </c>
      <c r="G952" s="57" t="s">
        <v>435</v>
      </c>
      <c r="H952" s="88" t="s">
        <v>19</v>
      </c>
      <c r="I952" s="57" t="s">
        <v>70</v>
      </c>
      <c r="J952" s="57" t="s">
        <v>20</v>
      </c>
      <c r="K952" s="57" t="s">
        <v>20</v>
      </c>
      <c r="L952" s="57" t="s">
        <v>20</v>
      </c>
      <c r="M952" s="57" t="s">
        <v>20</v>
      </c>
      <c r="N952" s="57" t="s">
        <v>20</v>
      </c>
      <c r="O952" s="57" t="s">
        <v>3832</v>
      </c>
      <c r="P952" s="59" t="s">
        <v>1230</v>
      </c>
      <c r="Q952" s="60" t="s">
        <v>1960</v>
      </c>
      <c r="R952" s="57" t="s">
        <v>3910</v>
      </c>
      <c r="S952" s="57" t="s">
        <v>24</v>
      </c>
      <c r="T952" s="57" t="s">
        <v>18</v>
      </c>
      <c r="U952" s="83">
        <v>1</v>
      </c>
      <c r="V952" s="57" t="s">
        <v>23</v>
      </c>
      <c r="W952" s="57" t="s">
        <v>3614</v>
      </c>
      <c r="X952" s="61" t="s">
        <v>3645</v>
      </c>
    </row>
    <row r="953" spans="2:24" ht="51" x14ac:dyDescent="0.2">
      <c r="B953" s="56" t="s">
        <v>5333</v>
      </c>
      <c r="C953" s="57" t="s">
        <v>18</v>
      </c>
      <c r="D953" s="57" t="s">
        <v>111</v>
      </c>
      <c r="E953" s="57" t="s">
        <v>18</v>
      </c>
      <c r="F953" s="57" t="s">
        <v>18</v>
      </c>
      <c r="G953" s="57" t="s">
        <v>435</v>
      </c>
      <c r="H953" s="88" t="s">
        <v>19</v>
      </c>
      <c r="I953" s="57" t="s">
        <v>72</v>
      </c>
      <c r="J953" s="57" t="s">
        <v>20</v>
      </c>
      <c r="K953" s="57" t="s">
        <v>20</v>
      </c>
      <c r="L953" s="57" t="s">
        <v>20</v>
      </c>
      <c r="M953" s="57" t="s">
        <v>20</v>
      </c>
      <c r="N953" s="57" t="s">
        <v>20</v>
      </c>
      <c r="O953" s="57" t="s">
        <v>3832</v>
      </c>
      <c r="P953" s="59" t="s">
        <v>1231</v>
      </c>
      <c r="Q953" s="60" t="s">
        <v>1960</v>
      </c>
      <c r="R953" s="57" t="s">
        <v>3910</v>
      </c>
      <c r="S953" s="57" t="s">
        <v>24</v>
      </c>
      <c r="T953" s="57" t="s">
        <v>18</v>
      </c>
      <c r="U953" s="83">
        <v>1</v>
      </c>
      <c r="V953" s="57" t="s">
        <v>23</v>
      </c>
      <c r="W953" s="57" t="s">
        <v>3614</v>
      </c>
      <c r="X953" s="61" t="s">
        <v>3645</v>
      </c>
    </row>
    <row r="954" spans="2:24" ht="51" x14ac:dyDescent="0.2">
      <c r="B954" s="56" t="s">
        <v>5334</v>
      </c>
      <c r="C954" s="57" t="s">
        <v>18</v>
      </c>
      <c r="D954" s="57" t="s">
        <v>111</v>
      </c>
      <c r="E954" s="57" t="s">
        <v>18</v>
      </c>
      <c r="F954" s="57" t="s">
        <v>18</v>
      </c>
      <c r="G954" s="57" t="s">
        <v>435</v>
      </c>
      <c r="H954" s="88" t="s">
        <v>19</v>
      </c>
      <c r="I954" s="57" t="s">
        <v>62</v>
      </c>
      <c r="J954" s="57" t="s">
        <v>20</v>
      </c>
      <c r="K954" s="57" t="s">
        <v>20</v>
      </c>
      <c r="L954" s="57" t="s">
        <v>20</v>
      </c>
      <c r="M954" s="57" t="s">
        <v>20</v>
      </c>
      <c r="N954" s="57" t="s">
        <v>20</v>
      </c>
      <c r="O954" s="57" t="s">
        <v>3832</v>
      </c>
      <c r="P954" s="59" t="s">
        <v>1232</v>
      </c>
      <c r="Q954" s="60" t="s">
        <v>1960</v>
      </c>
      <c r="R954" s="57" t="s">
        <v>3910</v>
      </c>
      <c r="S954" s="57" t="s">
        <v>24</v>
      </c>
      <c r="T954" s="57" t="s">
        <v>18</v>
      </c>
      <c r="U954" s="83">
        <v>1</v>
      </c>
      <c r="V954" s="57" t="s">
        <v>23</v>
      </c>
      <c r="W954" s="57" t="s">
        <v>3614</v>
      </c>
      <c r="X954" s="61" t="s">
        <v>3645</v>
      </c>
    </row>
    <row r="955" spans="2:24" ht="51" x14ac:dyDescent="0.2">
      <c r="B955" s="56" t="s">
        <v>5335</v>
      </c>
      <c r="C955" s="57" t="s">
        <v>18</v>
      </c>
      <c r="D955" s="57" t="s">
        <v>111</v>
      </c>
      <c r="E955" s="57" t="s">
        <v>18</v>
      </c>
      <c r="F955" s="57" t="s">
        <v>18</v>
      </c>
      <c r="G955" s="57" t="s">
        <v>1012</v>
      </c>
      <c r="H955" s="57" t="s">
        <v>19</v>
      </c>
      <c r="I955" s="57" t="s">
        <v>19</v>
      </c>
      <c r="J955" s="57" t="s">
        <v>20</v>
      </c>
      <c r="K955" s="57" t="s">
        <v>20</v>
      </c>
      <c r="L955" s="57" t="s">
        <v>20</v>
      </c>
      <c r="M955" s="57" t="s">
        <v>20</v>
      </c>
      <c r="N955" s="57" t="s">
        <v>20</v>
      </c>
      <c r="O955" s="57" t="s">
        <v>3832</v>
      </c>
      <c r="P955" s="59" t="s">
        <v>1233</v>
      </c>
      <c r="Q955" s="60" t="s">
        <v>1961</v>
      </c>
      <c r="R955" s="57" t="s">
        <v>24</v>
      </c>
      <c r="S955" s="57" t="s">
        <v>24</v>
      </c>
      <c r="T955" s="57" t="s">
        <v>18</v>
      </c>
      <c r="U955" s="83">
        <v>2</v>
      </c>
      <c r="V955" s="57" t="s">
        <v>23</v>
      </c>
      <c r="W955" s="57" t="s">
        <v>3614</v>
      </c>
      <c r="X955" s="62" t="s">
        <v>3798</v>
      </c>
    </row>
    <row r="956" spans="2:24" ht="89.25" x14ac:dyDescent="0.2">
      <c r="B956" s="56" t="s">
        <v>5336</v>
      </c>
      <c r="C956" s="57" t="s">
        <v>18</v>
      </c>
      <c r="D956" s="57" t="s">
        <v>111</v>
      </c>
      <c r="E956" s="57" t="s">
        <v>18</v>
      </c>
      <c r="F956" s="57" t="s">
        <v>18</v>
      </c>
      <c r="G956" s="57" t="s">
        <v>1012</v>
      </c>
      <c r="H956" s="57" t="s">
        <v>18</v>
      </c>
      <c r="I956" s="57" t="s">
        <v>19</v>
      </c>
      <c r="J956" s="57" t="s">
        <v>20</v>
      </c>
      <c r="K956" s="57" t="s">
        <v>20</v>
      </c>
      <c r="L956" s="57" t="s">
        <v>20</v>
      </c>
      <c r="M956" s="57" t="s">
        <v>20</v>
      </c>
      <c r="N956" s="57" t="s">
        <v>20</v>
      </c>
      <c r="O956" s="57" t="s">
        <v>3832</v>
      </c>
      <c r="P956" s="59" t="s">
        <v>1234</v>
      </c>
      <c r="Q956" s="60" t="s">
        <v>1962</v>
      </c>
      <c r="R956" s="57" t="s">
        <v>24</v>
      </c>
      <c r="S956" s="57" t="s">
        <v>24</v>
      </c>
      <c r="T956" s="57" t="s">
        <v>18</v>
      </c>
      <c r="U956" s="83">
        <v>2</v>
      </c>
      <c r="V956" s="57" t="s">
        <v>23</v>
      </c>
      <c r="W956" s="57" t="s">
        <v>3614</v>
      </c>
      <c r="X956" s="62" t="s">
        <v>3798</v>
      </c>
    </row>
    <row r="957" spans="2:24" ht="89.25" x14ac:dyDescent="0.2">
      <c r="B957" s="56" t="s">
        <v>5337</v>
      </c>
      <c r="C957" s="57" t="s">
        <v>18</v>
      </c>
      <c r="D957" s="57" t="s">
        <v>111</v>
      </c>
      <c r="E957" s="57" t="s">
        <v>18</v>
      </c>
      <c r="F957" s="57" t="s">
        <v>18</v>
      </c>
      <c r="G957" s="57" t="s">
        <v>1012</v>
      </c>
      <c r="H957" s="57" t="s">
        <v>18</v>
      </c>
      <c r="I957" s="57" t="s">
        <v>18</v>
      </c>
      <c r="J957" s="57" t="s">
        <v>20</v>
      </c>
      <c r="K957" s="57" t="s">
        <v>20</v>
      </c>
      <c r="L957" s="57" t="s">
        <v>20</v>
      </c>
      <c r="M957" s="57" t="s">
        <v>20</v>
      </c>
      <c r="N957" s="57" t="s">
        <v>20</v>
      </c>
      <c r="O957" s="57" t="s">
        <v>3832</v>
      </c>
      <c r="P957" s="59" t="s">
        <v>3771</v>
      </c>
      <c r="Q957" s="60" t="s">
        <v>1962</v>
      </c>
      <c r="R957" s="57" t="s">
        <v>3910</v>
      </c>
      <c r="S957" s="57" t="s">
        <v>24</v>
      </c>
      <c r="T957" s="57" t="s">
        <v>18</v>
      </c>
      <c r="U957" s="83">
        <v>1</v>
      </c>
      <c r="V957" s="57" t="s">
        <v>23</v>
      </c>
      <c r="W957" s="57" t="s">
        <v>3614</v>
      </c>
      <c r="X957" s="61" t="s">
        <v>3645</v>
      </c>
    </row>
    <row r="958" spans="2:24" ht="89.25" x14ac:dyDescent="0.2">
      <c r="B958" s="56" t="s">
        <v>5338</v>
      </c>
      <c r="C958" s="57" t="s">
        <v>18</v>
      </c>
      <c r="D958" s="57" t="s">
        <v>111</v>
      </c>
      <c r="E958" s="57" t="s">
        <v>18</v>
      </c>
      <c r="F958" s="57" t="s">
        <v>18</v>
      </c>
      <c r="G958" s="57" t="s">
        <v>1012</v>
      </c>
      <c r="H958" s="57" t="s">
        <v>18</v>
      </c>
      <c r="I958" s="57" t="s">
        <v>22</v>
      </c>
      <c r="J958" s="57" t="s">
        <v>20</v>
      </c>
      <c r="K958" s="57" t="s">
        <v>20</v>
      </c>
      <c r="L958" s="57" t="s">
        <v>20</v>
      </c>
      <c r="M958" s="57" t="s">
        <v>20</v>
      </c>
      <c r="N958" s="57" t="s">
        <v>20</v>
      </c>
      <c r="O958" s="57" t="s">
        <v>3832</v>
      </c>
      <c r="P958" s="59" t="s">
        <v>3843</v>
      </c>
      <c r="Q958" s="60" t="s">
        <v>1962</v>
      </c>
      <c r="R958" s="57" t="s">
        <v>3910</v>
      </c>
      <c r="S958" s="57" t="s">
        <v>24</v>
      </c>
      <c r="T958" s="57" t="s">
        <v>18</v>
      </c>
      <c r="U958" s="83">
        <v>1</v>
      </c>
      <c r="V958" s="57" t="s">
        <v>23</v>
      </c>
      <c r="W958" s="57" t="s">
        <v>3614</v>
      </c>
      <c r="X958" s="61" t="s">
        <v>3645</v>
      </c>
    </row>
    <row r="959" spans="2:24" ht="89.25" x14ac:dyDescent="0.2">
      <c r="B959" s="56" t="s">
        <v>5339</v>
      </c>
      <c r="C959" s="57" t="s">
        <v>18</v>
      </c>
      <c r="D959" s="57" t="s">
        <v>111</v>
      </c>
      <c r="E959" s="57" t="s">
        <v>18</v>
      </c>
      <c r="F959" s="57" t="s">
        <v>18</v>
      </c>
      <c r="G959" s="57" t="s">
        <v>1012</v>
      </c>
      <c r="H959" s="57" t="s">
        <v>22</v>
      </c>
      <c r="I959" s="57" t="s">
        <v>19</v>
      </c>
      <c r="J959" s="57" t="s">
        <v>20</v>
      </c>
      <c r="K959" s="57" t="s">
        <v>20</v>
      </c>
      <c r="L959" s="57" t="s">
        <v>20</v>
      </c>
      <c r="M959" s="57" t="s">
        <v>20</v>
      </c>
      <c r="N959" s="57" t="s">
        <v>20</v>
      </c>
      <c r="O959" s="57" t="s">
        <v>3832</v>
      </c>
      <c r="P959" s="59" t="s">
        <v>1235</v>
      </c>
      <c r="Q959" s="60" t="s">
        <v>1963</v>
      </c>
      <c r="R959" s="57" t="s">
        <v>24</v>
      </c>
      <c r="S959" s="57" t="s">
        <v>24</v>
      </c>
      <c r="T959" s="57" t="s">
        <v>18</v>
      </c>
      <c r="U959" s="83">
        <v>2</v>
      </c>
      <c r="V959" s="57" t="s">
        <v>23</v>
      </c>
      <c r="W959" s="57" t="s">
        <v>3614</v>
      </c>
      <c r="X959" s="62" t="s">
        <v>3798</v>
      </c>
    </row>
    <row r="960" spans="2:24" ht="89.25" x14ac:dyDescent="0.2">
      <c r="B960" s="56" t="s">
        <v>5340</v>
      </c>
      <c r="C960" s="57" t="s">
        <v>18</v>
      </c>
      <c r="D960" s="57" t="s">
        <v>111</v>
      </c>
      <c r="E960" s="57" t="s">
        <v>18</v>
      </c>
      <c r="F960" s="57" t="s">
        <v>18</v>
      </c>
      <c r="G960" s="57" t="s">
        <v>1012</v>
      </c>
      <c r="H960" s="57" t="s">
        <v>22</v>
      </c>
      <c r="I960" s="57" t="s">
        <v>18</v>
      </c>
      <c r="J960" s="57" t="s">
        <v>20</v>
      </c>
      <c r="K960" s="57" t="s">
        <v>20</v>
      </c>
      <c r="L960" s="57" t="s">
        <v>20</v>
      </c>
      <c r="M960" s="57" t="s">
        <v>20</v>
      </c>
      <c r="N960" s="57" t="s">
        <v>20</v>
      </c>
      <c r="O960" s="57" t="s">
        <v>3832</v>
      </c>
      <c r="P960" s="59" t="s">
        <v>3772</v>
      </c>
      <c r="Q960" s="60" t="s">
        <v>1963</v>
      </c>
      <c r="R960" s="57" t="s">
        <v>24</v>
      </c>
      <c r="S960" s="57" t="s">
        <v>24</v>
      </c>
      <c r="T960" s="57" t="s">
        <v>18</v>
      </c>
      <c r="U960" s="83">
        <v>2</v>
      </c>
      <c r="V960" s="57" t="s">
        <v>23</v>
      </c>
      <c r="W960" s="57" t="s">
        <v>3614</v>
      </c>
      <c r="X960" s="61" t="s">
        <v>3645</v>
      </c>
    </row>
    <row r="961" spans="2:24" ht="89.25" x14ac:dyDescent="0.2">
      <c r="B961" s="56" t="s">
        <v>5341</v>
      </c>
      <c r="C961" s="57" t="s">
        <v>18</v>
      </c>
      <c r="D961" s="57" t="s">
        <v>111</v>
      </c>
      <c r="E961" s="57" t="s">
        <v>18</v>
      </c>
      <c r="F961" s="57" t="s">
        <v>18</v>
      </c>
      <c r="G961" s="57" t="s">
        <v>1012</v>
      </c>
      <c r="H961" s="57" t="s">
        <v>22</v>
      </c>
      <c r="I961" s="57" t="s">
        <v>22</v>
      </c>
      <c r="J961" s="57" t="s">
        <v>20</v>
      </c>
      <c r="K961" s="57" t="s">
        <v>20</v>
      </c>
      <c r="L961" s="57" t="s">
        <v>20</v>
      </c>
      <c r="M961" s="57" t="s">
        <v>20</v>
      </c>
      <c r="N961" s="57" t="s">
        <v>20</v>
      </c>
      <c r="O961" s="57" t="s">
        <v>3832</v>
      </c>
      <c r="P961" s="59" t="s">
        <v>3842</v>
      </c>
      <c r="Q961" s="60" t="s">
        <v>1963</v>
      </c>
      <c r="R961" s="57" t="s">
        <v>24</v>
      </c>
      <c r="S961" s="57" t="s">
        <v>24</v>
      </c>
      <c r="T961" s="57" t="s">
        <v>18</v>
      </c>
      <c r="U961" s="83">
        <v>2</v>
      </c>
      <c r="V961" s="57" t="s">
        <v>23</v>
      </c>
      <c r="W961" s="57" t="s">
        <v>3614</v>
      </c>
      <c r="X961" s="61" t="s">
        <v>3645</v>
      </c>
    </row>
    <row r="962" spans="2:24" ht="51" x14ac:dyDescent="0.2">
      <c r="B962" s="56" t="s">
        <v>5342</v>
      </c>
      <c r="C962" s="57" t="s">
        <v>18</v>
      </c>
      <c r="D962" s="57" t="s">
        <v>111</v>
      </c>
      <c r="E962" s="57" t="s">
        <v>22</v>
      </c>
      <c r="F962" s="57" t="s">
        <v>18</v>
      </c>
      <c r="G962" s="57" t="s">
        <v>27</v>
      </c>
      <c r="H962" s="88" t="s">
        <v>19</v>
      </c>
      <c r="I962" s="57" t="s">
        <v>18</v>
      </c>
      <c r="J962" s="57" t="s">
        <v>20</v>
      </c>
      <c r="K962" s="57" t="s">
        <v>20</v>
      </c>
      <c r="L962" s="57" t="s">
        <v>20</v>
      </c>
      <c r="M962" s="57" t="s">
        <v>20</v>
      </c>
      <c r="N962" s="57" t="s">
        <v>20</v>
      </c>
      <c r="O962" s="57" t="s">
        <v>3832</v>
      </c>
      <c r="P962" s="59" t="s">
        <v>1240</v>
      </c>
      <c r="Q962" s="60" t="s">
        <v>2355</v>
      </c>
      <c r="R962" s="57" t="s">
        <v>3910</v>
      </c>
      <c r="S962" s="57" t="s">
        <v>24</v>
      </c>
      <c r="T962" s="57" t="s">
        <v>18</v>
      </c>
      <c r="U962" s="83">
        <v>1</v>
      </c>
      <c r="V962" s="57" t="s">
        <v>23</v>
      </c>
      <c r="W962" s="57" t="s">
        <v>3614</v>
      </c>
      <c r="X962" s="61" t="s">
        <v>3911</v>
      </c>
    </row>
    <row r="963" spans="2:24" ht="51" x14ac:dyDescent="0.2">
      <c r="B963" s="56" t="s">
        <v>5343</v>
      </c>
      <c r="C963" s="57" t="s">
        <v>18</v>
      </c>
      <c r="D963" s="57" t="s">
        <v>111</v>
      </c>
      <c r="E963" s="57" t="s">
        <v>22</v>
      </c>
      <c r="F963" s="57" t="s">
        <v>18</v>
      </c>
      <c r="G963" s="57" t="s">
        <v>27</v>
      </c>
      <c r="H963" s="88" t="s">
        <v>19</v>
      </c>
      <c r="I963" s="57" t="s">
        <v>22</v>
      </c>
      <c r="J963" s="57" t="s">
        <v>20</v>
      </c>
      <c r="K963" s="57" t="s">
        <v>20</v>
      </c>
      <c r="L963" s="57" t="s">
        <v>20</v>
      </c>
      <c r="M963" s="57" t="s">
        <v>20</v>
      </c>
      <c r="N963" s="57" t="s">
        <v>20</v>
      </c>
      <c r="O963" s="57" t="s">
        <v>3832</v>
      </c>
      <c r="P963" s="59" t="s">
        <v>1241</v>
      </c>
      <c r="Q963" s="60" t="s">
        <v>2355</v>
      </c>
      <c r="R963" s="57" t="s">
        <v>3910</v>
      </c>
      <c r="S963" s="57" t="s">
        <v>24</v>
      </c>
      <c r="T963" s="57" t="s">
        <v>18</v>
      </c>
      <c r="U963" s="83">
        <v>1</v>
      </c>
      <c r="V963" s="57" t="s">
        <v>23</v>
      </c>
      <c r="W963" s="57" t="s">
        <v>3614</v>
      </c>
      <c r="X963" s="61" t="s">
        <v>3911</v>
      </c>
    </row>
    <row r="964" spans="2:24" ht="51" x14ac:dyDescent="0.2">
      <c r="B964" s="56" t="s">
        <v>5344</v>
      </c>
      <c r="C964" s="57" t="s">
        <v>18</v>
      </c>
      <c r="D964" s="57" t="s">
        <v>111</v>
      </c>
      <c r="E964" s="57" t="s">
        <v>22</v>
      </c>
      <c r="F964" s="57" t="s">
        <v>18</v>
      </c>
      <c r="G964" s="57" t="s">
        <v>27</v>
      </c>
      <c r="H964" s="88" t="s">
        <v>19</v>
      </c>
      <c r="I964" s="57" t="s">
        <v>23</v>
      </c>
      <c r="J964" s="57" t="s">
        <v>20</v>
      </c>
      <c r="K964" s="57" t="s">
        <v>20</v>
      </c>
      <c r="L964" s="57" t="s">
        <v>20</v>
      </c>
      <c r="M964" s="57" t="s">
        <v>20</v>
      </c>
      <c r="N964" s="57" t="s">
        <v>20</v>
      </c>
      <c r="O964" s="57" t="s">
        <v>3832</v>
      </c>
      <c r="P964" s="59" t="s">
        <v>1242</v>
      </c>
      <c r="Q964" s="60" t="s">
        <v>2355</v>
      </c>
      <c r="R964" s="57" t="s">
        <v>3910</v>
      </c>
      <c r="S964" s="57" t="s">
        <v>24</v>
      </c>
      <c r="T964" s="57" t="s">
        <v>18</v>
      </c>
      <c r="U964" s="83">
        <v>1</v>
      </c>
      <c r="V964" s="57" t="s">
        <v>23</v>
      </c>
      <c r="W964" s="57" t="s">
        <v>3614</v>
      </c>
      <c r="X964" s="61" t="s">
        <v>3911</v>
      </c>
    </row>
    <row r="965" spans="2:24" ht="51" x14ac:dyDescent="0.2">
      <c r="B965" s="56" t="s">
        <v>5345</v>
      </c>
      <c r="C965" s="57" t="s">
        <v>18</v>
      </c>
      <c r="D965" s="57" t="s">
        <v>111</v>
      </c>
      <c r="E965" s="57" t="s">
        <v>22</v>
      </c>
      <c r="F965" s="57" t="s">
        <v>18</v>
      </c>
      <c r="G965" s="57" t="s">
        <v>27</v>
      </c>
      <c r="H965" s="88" t="s">
        <v>19</v>
      </c>
      <c r="I965" s="57" t="s">
        <v>48</v>
      </c>
      <c r="J965" s="57" t="s">
        <v>20</v>
      </c>
      <c r="K965" s="57" t="s">
        <v>20</v>
      </c>
      <c r="L965" s="57" t="s">
        <v>20</v>
      </c>
      <c r="M965" s="57" t="s">
        <v>20</v>
      </c>
      <c r="N965" s="57" t="s">
        <v>20</v>
      </c>
      <c r="O965" s="57" t="s">
        <v>3832</v>
      </c>
      <c r="P965" s="59" t="s">
        <v>1243</v>
      </c>
      <c r="Q965" s="60" t="s">
        <v>2355</v>
      </c>
      <c r="R965" s="57" t="s">
        <v>3910</v>
      </c>
      <c r="S965" s="57" t="s">
        <v>24</v>
      </c>
      <c r="T965" s="57" t="s">
        <v>18</v>
      </c>
      <c r="U965" s="83">
        <v>1</v>
      </c>
      <c r="V965" s="57" t="s">
        <v>23</v>
      </c>
      <c r="W965" s="57" t="s">
        <v>3614</v>
      </c>
      <c r="X965" s="61" t="s">
        <v>3911</v>
      </c>
    </row>
    <row r="966" spans="2:24" ht="51" x14ac:dyDescent="0.2">
      <c r="B966" s="56" t="s">
        <v>5346</v>
      </c>
      <c r="C966" s="57" t="s">
        <v>18</v>
      </c>
      <c r="D966" s="57" t="s">
        <v>111</v>
      </c>
      <c r="E966" s="57" t="s">
        <v>22</v>
      </c>
      <c r="F966" s="57" t="s">
        <v>18</v>
      </c>
      <c r="G966" s="57" t="s">
        <v>27</v>
      </c>
      <c r="H966" s="88" t="s">
        <v>19</v>
      </c>
      <c r="I966" s="57" t="s">
        <v>57</v>
      </c>
      <c r="J966" s="57" t="s">
        <v>20</v>
      </c>
      <c r="K966" s="57" t="s">
        <v>20</v>
      </c>
      <c r="L966" s="57" t="s">
        <v>20</v>
      </c>
      <c r="M966" s="57" t="s">
        <v>20</v>
      </c>
      <c r="N966" s="57" t="s">
        <v>20</v>
      </c>
      <c r="O966" s="57" t="s">
        <v>3832</v>
      </c>
      <c r="P966" s="59" t="s">
        <v>4142</v>
      </c>
      <c r="Q966" s="60" t="s">
        <v>2355</v>
      </c>
      <c r="R966" s="57" t="s">
        <v>3910</v>
      </c>
      <c r="S966" s="57" t="s">
        <v>24</v>
      </c>
      <c r="T966" s="57" t="s">
        <v>18</v>
      </c>
      <c r="U966" s="83">
        <v>1</v>
      </c>
      <c r="V966" s="57" t="s">
        <v>23</v>
      </c>
      <c r="W966" s="57" t="s">
        <v>3614</v>
      </c>
      <c r="X966" s="61" t="s">
        <v>3911</v>
      </c>
    </row>
    <row r="967" spans="2:24" ht="51" x14ac:dyDescent="0.2">
      <c r="B967" s="56" t="s">
        <v>5347</v>
      </c>
      <c r="C967" s="57" t="s">
        <v>18</v>
      </c>
      <c r="D967" s="57" t="s">
        <v>111</v>
      </c>
      <c r="E967" s="57" t="s">
        <v>22</v>
      </c>
      <c r="F967" s="57" t="s">
        <v>18</v>
      </c>
      <c r="G967" s="57" t="s">
        <v>27</v>
      </c>
      <c r="H967" s="88" t="s">
        <v>19</v>
      </c>
      <c r="I967" s="57" t="s">
        <v>70</v>
      </c>
      <c r="J967" s="57" t="s">
        <v>20</v>
      </c>
      <c r="K967" s="57" t="s">
        <v>20</v>
      </c>
      <c r="L967" s="57" t="s">
        <v>20</v>
      </c>
      <c r="M967" s="57" t="s">
        <v>20</v>
      </c>
      <c r="N967" s="57" t="s">
        <v>20</v>
      </c>
      <c r="O967" s="57" t="s">
        <v>3832</v>
      </c>
      <c r="P967" s="59" t="s">
        <v>1245</v>
      </c>
      <c r="Q967" s="60" t="s">
        <v>2355</v>
      </c>
      <c r="R967" s="57" t="s">
        <v>3910</v>
      </c>
      <c r="S967" s="57" t="s">
        <v>24</v>
      </c>
      <c r="T967" s="57" t="s">
        <v>18</v>
      </c>
      <c r="U967" s="83">
        <v>1</v>
      </c>
      <c r="V967" s="57" t="s">
        <v>23</v>
      </c>
      <c r="W967" s="57" t="s">
        <v>3614</v>
      </c>
      <c r="X967" s="61" t="s">
        <v>3911</v>
      </c>
    </row>
    <row r="968" spans="2:24" ht="51" x14ac:dyDescent="0.2">
      <c r="B968" s="56" t="s">
        <v>5348</v>
      </c>
      <c r="C968" s="57" t="s">
        <v>18</v>
      </c>
      <c r="D968" s="57" t="s">
        <v>111</v>
      </c>
      <c r="E968" s="57" t="s">
        <v>22</v>
      </c>
      <c r="F968" s="57" t="s">
        <v>18</v>
      </c>
      <c r="G968" s="57" t="s">
        <v>27</v>
      </c>
      <c r="H968" s="88" t="s">
        <v>19</v>
      </c>
      <c r="I968" s="57" t="s">
        <v>72</v>
      </c>
      <c r="J968" s="57" t="s">
        <v>20</v>
      </c>
      <c r="K968" s="57" t="s">
        <v>20</v>
      </c>
      <c r="L968" s="57" t="s">
        <v>20</v>
      </c>
      <c r="M968" s="57" t="s">
        <v>20</v>
      </c>
      <c r="N968" s="57" t="s">
        <v>20</v>
      </c>
      <c r="O968" s="57" t="s">
        <v>3832</v>
      </c>
      <c r="P968" s="59" t="s">
        <v>4143</v>
      </c>
      <c r="Q968" s="60" t="s">
        <v>2355</v>
      </c>
      <c r="R968" s="57" t="s">
        <v>3910</v>
      </c>
      <c r="S968" s="57" t="s">
        <v>24</v>
      </c>
      <c r="T968" s="57" t="s">
        <v>18</v>
      </c>
      <c r="U968" s="83">
        <v>1</v>
      </c>
      <c r="V968" s="57" t="s">
        <v>23</v>
      </c>
      <c r="W968" s="57" t="s">
        <v>3614</v>
      </c>
      <c r="X968" s="61" t="s">
        <v>3911</v>
      </c>
    </row>
    <row r="969" spans="2:24" ht="51" x14ac:dyDescent="0.2">
      <c r="B969" s="56" t="s">
        <v>5349</v>
      </c>
      <c r="C969" s="57" t="s">
        <v>18</v>
      </c>
      <c r="D969" s="57" t="s">
        <v>111</v>
      </c>
      <c r="E969" s="57" t="s">
        <v>22</v>
      </c>
      <c r="F969" s="57" t="s">
        <v>18</v>
      </c>
      <c r="G969" s="57" t="s">
        <v>27</v>
      </c>
      <c r="H969" s="88" t="s">
        <v>19</v>
      </c>
      <c r="I969" s="57" t="s">
        <v>62</v>
      </c>
      <c r="J969" s="57" t="s">
        <v>20</v>
      </c>
      <c r="K969" s="57" t="s">
        <v>20</v>
      </c>
      <c r="L969" s="57" t="s">
        <v>20</v>
      </c>
      <c r="M969" s="57" t="s">
        <v>20</v>
      </c>
      <c r="N969" s="57" t="s">
        <v>20</v>
      </c>
      <c r="O969" s="57" t="s">
        <v>3832</v>
      </c>
      <c r="P969" s="59" t="s">
        <v>1247</v>
      </c>
      <c r="Q969" s="60" t="s">
        <v>2355</v>
      </c>
      <c r="R969" s="57" t="s">
        <v>3910</v>
      </c>
      <c r="S969" s="57" t="s">
        <v>24</v>
      </c>
      <c r="T969" s="57" t="s">
        <v>18</v>
      </c>
      <c r="U969" s="83">
        <v>1</v>
      </c>
      <c r="V969" s="57" t="s">
        <v>23</v>
      </c>
      <c r="W969" s="57" t="s">
        <v>3614</v>
      </c>
      <c r="X969" s="61" t="s">
        <v>3911</v>
      </c>
    </row>
    <row r="970" spans="2:24" ht="38.25" x14ac:dyDescent="0.2">
      <c r="B970" s="56" t="s">
        <v>5350</v>
      </c>
      <c r="C970" s="57" t="s">
        <v>18</v>
      </c>
      <c r="D970" s="57" t="s">
        <v>111</v>
      </c>
      <c r="E970" s="57" t="s">
        <v>22</v>
      </c>
      <c r="F970" s="57" t="s">
        <v>18</v>
      </c>
      <c r="G970" s="57" t="s">
        <v>28</v>
      </c>
      <c r="H970" s="57" t="s">
        <v>19</v>
      </c>
      <c r="I970" s="57" t="s">
        <v>19</v>
      </c>
      <c r="J970" s="57" t="s">
        <v>20</v>
      </c>
      <c r="K970" s="57" t="s">
        <v>20</v>
      </c>
      <c r="L970" s="57" t="s">
        <v>20</v>
      </c>
      <c r="M970" s="57" t="s">
        <v>20</v>
      </c>
      <c r="N970" s="57" t="s">
        <v>20</v>
      </c>
      <c r="O970" s="57" t="s">
        <v>3832</v>
      </c>
      <c r="P970" s="59" t="s">
        <v>1248</v>
      </c>
      <c r="Q970" s="60" t="s">
        <v>1964</v>
      </c>
      <c r="R970" s="57" t="s">
        <v>24</v>
      </c>
      <c r="S970" s="57" t="s">
        <v>24</v>
      </c>
      <c r="T970" s="57" t="s">
        <v>18</v>
      </c>
      <c r="U970" s="83">
        <v>2</v>
      </c>
      <c r="V970" s="57" t="s">
        <v>23</v>
      </c>
      <c r="W970" s="57" t="s">
        <v>3614</v>
      </c>
      <c r="X970" s="62" t="s">
        <v>3798</v>
      </c>
    </row>
    <row r="971" spans="2:24" ht="38.25" x14ac:dyDescent="0.2">
      <c r="B971" s="56" t="s">
        <v>5351</v>
      </c>
      <c r="C971" s="57" t="s">
        <v>18</v>
      </c>
      <c r="D971" s="57" t="s">
        <v>111</v>
      </c>
      <c r="E971" s="57" t="s">
        <v>22</v>
      </c>
      <c r="F971" s="57" t="s">
        <v>18</v>
      </c>
      <c r="G971" s="57" t="s">
        <v>28</v>
      </c>
      <c r="H971" s="88" t="s">
        <v>19</v>
      </c>
      <c r="I971" s="57" t="s">
        <v>18</v>
      </c>
      <c r="J971" s="57" t="s">
        <v>20</v>
      </c>
      <c r="K971" s="57" t="s">
        <v>20</v>
      </c>
      <c r="L971" s="57" t="s">
        <v>20</v>
      </c>
      <c r="M971" s="57" t="s">
        <v>20</v>
      </c>
      <c r="N971" s="57" t="s">
        <v>20</v>
      </c>
      <c r="O971" s="57" t="s">
        <v>3832</v>
      </c>
      <c r="P971" s="59" t="s">
        <v>3670</v>
      </c>
      <c r="Q971" s="60" t="s">
        <v>1964</v>
      </c>
      <c r="R971" s="57" t="s">
        <v>3910</v>
      </c>
      <c r="S971" s="57" t="s">
        <v>24</v>
      </c>
      <c r="T971" s="57" t="s">
        <v>18</v>
      </c>
      <c r="U971" s="83">
        <v>1</v>
      </c>
      <c r="V971" s="57" t="s">
        <v>23</v>
      </c>
      <c r="W971" s="57" t="s">
        <v>3614</v>
      </c>
      <c r="X971" s="61" t="s">
        <v>3645</v>
      </c>
    </row>
    <row r="972" spans="2:24" ht="38.25" x14ac:dyDescent="0.2">
      <c r="B972" s="56" t="s">
        <v>5352</v>
      </c>
      <c r="C972" s="57" t="s">
        <v>18</v>
      </c>
      <c r="D972" s="57" t="s">
        <v>111</v>
      </c>
      <c r="E972" s="57" t="s">
        <v>22</v>
      </c>
      <c r="F972" s="57" t="s">
        <v>18</v>
      </c>
      <c r="G972" s="57" t="s">
        <v>28</v>
      </c>
      <c r="H972" s="88" t="s">
        <v>19</v>
      </c>
      <c r="I972" s="57" t="s">
        <v>22</v>
      </c>
      <c r="J972" s="57" t="s">
        <v>20</v>
      </c>
      <c r="K972" s="57" t="s">
        <v>20</v>
      </c>
      <c r="L972" s="57" t="s">
        <v>20</v>
      </c>
      <c r="M972" s="57" t="s">
        <v>20</v>
      </c>
      <c r="N972" s="57" t="s">
        <v>20</v>
      </c>
      <c r="O972" s="57" t="s">
        <v>3832</v>
      </c>
      <c r="P972" s="59" t="s">
        <v>3841</v>
      </c>
      <c r="Q972" s="60" t="s">
        <v>1964</v>
      </c>
      <c r="R972" s="57" t="s">
        <v>3910</v>
      </c>
      <c r="S972" s="57" t="s">
        <v>24</v>
      </c>
      <c r="T972" s="57" t="s">
        <v>18</v>
      </c>
      <c r="U972" s="83">
        <v>1</v>
      </c>
      <c r="V972" s="57" t="s">
        <v>23</v>
      </c>
      <c r="W972" s="57" t="s">
        <v>3614</v>
      </c>
      <c r="X972" s="61" t="s">
        <v>3645</v>
      </c>
    </row>
    <row r="973" spans="2:24" ht="38.25" x14ac:dyDescent="0.2">
      <c r="B973" s="56" t="s">
        <v>5353</v>
      </c>
      <c r="C973" s="57" t="s">
        <v>18</v>
      </c>
      <c r="D973" s="57" t="s">
        <v>111</v>
      </c>
      <c r="E973" s="57" t="s">
        <v>22</v>
      </c>
      <c r="F973" s="57" t="s">
        <v>18</v>
      </c>
      <c r="G973" s="57" t="s">
        <v>28</v>
      </c>
      <c r="H973" s="88" t="s">
        <v>19</v>
      </c>
      <c r="I973" s="57" t="s">
        <v>23</v>
      </c>
      <c r="J973" s="57" t="s">
        <v>20</v>
      </c>
      <c r="K973" s="57" t="s">
        <v>20</v>
      </c>
      <c r="L973" s="57" t="s">
        <v>20</v>
      </c>
      <c r="M973" s="57" t="s">
        <v>20</v>
      </c>
      <c r="N973" s="57" t="s">
        <v>20</v>
      </c>
      <c r="O973" s="57" t="s">
        <v>3832</v>
      </c>
      <c r="P973" s="59" t="s">
        <v>3906</v>
      </c>
      <c r="Q973" s="60" t="s">
        <v>1964</v>
      </c>
      <c r="R973" s="57" t="s">
        <v>3910</v>
      </c>
      <c r="S973" s="57" t="s">
        <v>24</v>
      </c>
      <c r="T973" s="57" t="s">
        <v>18</v>
      </c>
      <c r="U973" s="83">
        <v>1</v>
      </c>
      <c r="V973" s="57" t="s">
        <v>23</v>
      </c>
      <c r="W973" s="57" t="s">
        <v>3614</v>
      </c>
      <c r="X973" s="61" t="s">
        <v>3645</v>
      </c>
    </row>
    <row r="974" spans="2:24" ht="38.25" x14ac:dyDescent="0.2">
      <c r="B974" s="56" t="s">
        <v>5354</v>
      </c>
      <c r="C974" s="57" t="s">
        <v>18</v>
      </c>
      <c r="D974" s="57" t="s">
        <v>111</v>
      </c>
      <c r="E974" s="57" t="s">
        <v>22</v>
      </c>
      <c r="F974" s="57" t="s">
        <v>18</v>
      </c>
      <c r="G974" s="57" t="s">
        <v>28</v>
      </c>
      <c r="H974" s="88" t="s">
        <v>19</v>
      </c>
      <c r="I974" s="57" t="s">
        <v>48</v>
      </c>
      <c r="J974" s="57" t="s">
        <v>20</v>
      </c>
      <c r="K974" s="57" t="s">
        <v>20</v>
      </c>
      <c r="L974" s="57" t="s">
        <v>20</v>
      </c>
      <c r="M974" s="57" t="s">
        <v>20</v>
      </c>
      <c r="N974" s="57" t="s">
        <v>20</v>
      </c>
      <c r="O974" s="57" t="s">
        <v>3832</v>
      </c>
      <c r="P974" s="59" t="s">
        <v>3907</v>
      </c>
      <c r="Q974" s="60" t="s">
        <v>1964</v>
      </c>
      <c r="R974" s="57" t="s">
        <v>3910</v>
      </c>
      <c r="S974" s="57" t="s">
        <v>24</v>
      </c>
      <c r="T974" s="57" t="s">
        <v>18</v>
      </c>
      <c r="U974" s="83">
        <v>1</v>
      </c>
      <c r="V974" s="57" t="s">
        <v>23</v>
      </c>
      <c r="W974" s="57" t="s">
        <v>3614</v>
      </c>
      <c r="X974" s="61" t="s">
        <v>3645</v>
      </c>
    </row>
    <row r="975" spans="2:24" ht="38.25" x14ac:dyDescent="0.2">
      <c r="B975" s="56" t="s">
        <v>5355</v>
      </c>
      <c r="C975" s="57" t="s">
        <v>18</v>
      </c>
      <c r="D975" s="57" t="s">
        <v>111</v>
      </c>
      <c r="E975" s="57" t="s">
        <v>22</v>
      </c>
      <c r="F975" s="57" t="s">
        <v>18</v>
      </c>
      <c r="G975" s="57" t="s">
        <v>28</v>
      </c>
      <c r="H975" s="88" t="s">
        <v>19</v>
      </c>
      <c r="I975" s="57" t="s">
        <v>57</v>
      </c>
      <c r="J975" s="57" t="s">
        <v>20</v>
      </c>
      <c r="K975" s="57" t="s">
        <v>20</v>
      </c>
      <c r="L975" s="57" t="s">
        <v>20</v>
      </c>
      <c r="M975" s="57" t="s">
        <v>20</v>
      </c>
      <c r="N975" s="57" t="s">
        <v>20</v>
      </c>
      <c r="O975" s="57" t="s">
        <v>3832</v>
      </c>
      <c r="P975" s="59" t="s">
        <v>4144</v>
      </c>
      <c r="Q975" s="60" t="s">
        <v>1964</v>
      </c>
      <c r="R975" s="57" t="s">
        <v>3910</v>
      </c>
      <c r="S975" s="57" t="s">
        <v>24</v>
      </c>
      <c r="T975" s="57" t="s">
        <v>18</v>
      </c>
      <c r="U975" s="83">
        <v>1</v>
      </c>
      <c r="V975" s="57" t="s">
        <v>23</v>
      </c>
      <c r="W975" s="57" t="s">
        <v>3614</v>
      </c>
      <c r="X975" s="61" t="s">
        <v>3645</v>
      </c>
    </row>
    <row r="976" spans="2:24" ht="38.25" x14ac:dyDescent="0.2">
      <c r="B976" s="56" t="s">
        <v>5356</v>
      </c>
      <c r="C976" s="57" t="s">
        <v>18</v>
      </c>
      <c r="D976" s="57" t="s">
        <v>111</v>
      </c>
      <c r="E976" s="57" t="s">
        <v>22</v>
      </c>
      <c r="F976" s="57" t="s">
        <v>18</v>
      </c>
      <c r="G976" s="57" t="s">
        <v>28</v>
      </c>
      <c r="H976" s="88" t="s">
        <v>19</v>
      </c>
      <c r="I976" s="57" t="s">
        <v>70</v>
      </c>
      <c r="J976" s="57" t="s">
        <v>20</v>
      </c>
      <c r="K976" s="57" t="s">
        <v>20</v>
      </c>
      <c r="L976" s="57" t="s">
        <v>20</v>
      </c>
      <c r="M976" s="57" t="s">
        <v>20</v>
      </c>
      <c r="N976" s="57" t="s">
        <v>20</v>
      </c>
      <c r="O976" s="57" t="s">
        <v>3832</v>
      </c>
      <c r="P976" s="59" t="s">
        <v>4145</v>
      </c>
      <c r="Q976" s="60" t="s">
        <v>1964</v>
      </c>
      <c r="R976" s="57" t="s">
        <v>3910</v>
      </c>
      <c r="S976" s="57" t="s">
        <v>24</v>
      </c>
      <c r="T976" s="57" t="s">
        <v>18</v>
      </c>
      <c r="U976" s="83">
        <v>1</v>
      </c>
      <c r="V976" s="57" t="s">
        <v>23</v>
      </c>
      <c r="W976" s="57" t="s">
        <v>3614</v>
      </c>
      <c r="X976" s="61" t="s">
        <v>3645</v>
      </c>
    </row>
    <row r="977" spans="2:24" ht="38.25" x14ac:dyDescent="0.2">
      <c r="B977" s="56" t="s">
        <v>5357</v>
      </c>
      <c r="C977" s="57" t="s">
        <v>18</v>
      </c>
      <c r="D977" s="57" t="s">
        <v>111</v>
      </c>
      <c r="E977" s="57" t="s">
        <v>22</v>
      </c>
      <c r="F977" s="57" t="s">
        <v>18</v>
      </c>
      <c r="G977" s="57" t="s">
        <v>28</v>
      </c>
      <c r="H977" s="88" t="s">
        <v>19</v>
      </c>
      <c r="I977" s="57" t="s">
        <v>72</v>
      </c>
      <c r="J977" s="57" t="s">
        <v>20</v>
      </c>
      <c r="K977" s="57" t="s">
        <v>20</v>
      </c>
      <c r="L977" s="57" t="s">
        <v>20</v>
      </c>
      <c r="M977" s="57" t="s">
        <v>20</v>
      </c>
      <c r="N977" s="57" t="s">
        <v>20</v>
      </c>
      <c r="O977" s="57" t="s">
        <v>3832</v>
      </c>
      <c r="P977" s="59" t="s">
        <v>4146</v>
      </c>
      <c r="Q977" s="60" t="s">
        <v>1964</v>
      </c>
      <c r="R977" s="57" t="s">
        <v>3910</v>
      </c>
      <c r="S977" s="57" t="s">
        <v>24</v>
      </c>
      <c r="T977" s="57" t="s">
        <v>18</v>
      </c>
      <c r="U977" s="83">
        <v>1</v>
      </c>
      <c r="V977" s="57" t="s">
        <v>23</v>
      </c>
      <c r="W977" s="57" t="s">
        <v>3614</v>
      </c>
      <c r="X977" s="61" t="s">
        <v>3645</v>
      </c>
    </row>
    <row r="978" spans="2:24" ht="38.25" x14ac:dyDescent="0.2">
      <c r="B978" s="56" t="s">
        <v>5358</v>
      </c>
      <c r="C978" s="57" t="s">
        <v>18</v>
      </c>
      <c r="D978" s="57" t="s">
        <v>111</v>
      </c>
      <c r="E978" s="57" t="s">
        <v>22</v>
      </c>
      <c r="F978" s="57" t="s">
        <v>18</v>
      </c>
      <c r="G978" s="57" t="s">
        <v>28</v>
      </c>
      <c r="H978" s="88" t="s">
        <v>19</v>
      </c>
      <c r="I978" s="57" t="s">
        <v>62</v>
      </c>
      <c r="J978" s="57" t="s">
        <v>20</v>
      </c>
      <c r="K978" s="57" t="s">
        <v>20</v>
      </c>
      <c r="L978" s="57" t="s">
        <v>20</v>
      </c>
      <c r="M978" s="57" t="s">
        <v>20</v>
      </c>
      <c r="N978" s="57" t="s">
        <v>20</v>
      </c>
      <c r="O978" s="57" t="s">
        <v>3832</v>
      </c>
      <c r="P978" s="59" t="s">
        <v>4147</v>
      </c>
      <c r="Q978" s="60" t="s">
        <v>1964</v>
      </c>
      <c r="R978" s="57" t="s">
        <v>3910</v>
      </c>
      <c r="S978" s="57" t="s">
        <v>24</v>
      </c>
      <c r="T978" s="57" t="s">
        <v>18</v>
      </c>
      <c r="U978" s="83">
        <v>1</v>
      </c>
      <c r="V978" s="57" t="s">
        <v>23</v>
      </c>
      <c r="W978" s="57" t="s">
        <v>3614</v>
      </c>
      <c r="X978" s="61" t="s">
        <v>3645</v>
      </c>
    </row>
    <row r="979" spans="2:24" ht="102" x14ac:dyDescent="0.2">
      <c r="B979" s="56" t="s">
        <v>5359</v>
      </c>
      <c r="C979" s="57" t="s">
        <v>18</v>
      </c>
      <c r="D979" s="57" t="s">
        <v>111</v>
      </c>
      <c r="E979" s="57" t="s">
        <v>22</v>
      </c>
      <c r="F979" s="57" t="s">
        <v>18</v>
      </c>
      <c r="G979" s="57" t="s">
        <v>39</v>
      </c>
      <c r="H979" s="88" t="s">
        <v>19</v>
      </c>
      <c r="I979" s="57" t="s">
        <v>18</v>
      </c>
      <c r="J979" s="57" t="s">
        <v>20</v>
      </c>
      <c r="K979" s="57" t="s">
        <v>20</v>
      </c>
      <c r="L979" s="57" t="s">
        <v>20</v>
      </c>
      <c r="M979" s="57" t="s">
        <v>20</v>
      </c>
      <c r="N979" s="57" t="s">
        <v>20</v>
      </c>
      <c r="O979" s="57" t="s">
        <v>3832</v>
      </c>
      <c r="P979" s="59" t="s">
        <v>1251</v>
      </c>
      <c r="Q979" s="60" t="s">
        <v>2356</v>
      </c>
      <c r="R979" s="57" t="s">
        <v>3910</v>
      </c>
      <c r="S979" s="57" t="s">
        <v>24</v>
      </c>
      <c r="T979" s="57" t="s">
        <v>18</v>
      </c>
      <c r="U979" s="83">
        <v>1</v>
      </c>
      <c r="V979" s="57" t="s">
        <v>23</v>
      </c>
      <c r="W979" s="57" t="s">
        <v>3614</v>
      </c>
      <c r="X979" s="61" t="s">
        <v>3911</v>
      </c>
    </row>
    <row r="980" spans="2:24" ht="102" x14ac:dyDescent="0.2">
      <c r="B980" s="56" t="s">
        <v>5360</v>
      </c>
      <c r="C980" s="57" t="s">
        <v>18</v>
      </c>
      <c r="D980" s="57" t="s">
        <v>111</v>
      </c>
      <c r="E980" s="57" t="s">
        <v>22</v>
      </c>
      <c r="F980" s="57" t="s">
        <v>18</v>
      </c>
      <c r="G980" s="57" t="s">
        <v>39</v>
      </c>
      <c r="H980" s="88" t="s">
        <v>19</v>
      </c>
      <c r="I980" s="57" t="s">
        <v>22</v>
      </c>
      <c r="J980" s="57" t="s">
        <v>20</v>
      </c>
      <c r="K980" s="57" t="s">
        <v>20</v>
      </c>
      <c r="L980" s="57" t="s">
        <v>20</v>
      </c>
      <c r="M980" s="57" t="s">
        <v>20</v>
      </c>
      <c r="N980" s="57" t="s">
        <v>20</v>
      </c>
      <c r="O980" s="57" t="s">
        <v>3832</v>
      </c>
      <c r="P980" s="59" t="s">
        <v>1252</v>
      </c>
      <c r="Q980" s="60" t="s">
        <v>2356</v>
      </c>
      <c r="R980" s="57" t="s">
        <v>3910</v>
      </c>
      <c r="S980" s="57" t="s">
        <v>24</v>
      </c>
      <c r="T980" s="57" t="s">
        <v>18</v>
      </c>
      <c r="U980" s="83">
        <v>1</v>
      </c>
      <c r="V980" s="57" t="s">
        <v>23</v>
      </c>
      <c r="W980" s="57" t="s">
        <v>3614</v>
      </c>
      <c r="X980" s="61" t="s">
        <v>3911</v>
      </c>
    </row>
    <row r="981" spans="2:24" ht="102" x14ac:dyDescent="0.2">
      <c r="B981" s="56" t="s">
        <v>5361</v>
      </c>
      <c r="C981" s="57" t="s">
        <v>18</v>
      </c>
      <c r="D981" s="57" t="s">
        <v>111</v>
      </c>
      <c r="E981" s="57" t="s">
        <v>22</v>
      </c>
      <c r="F981" s="57" t="s">
        <v>18</v>
      </c>
      <c r="G981" s="57" t="s">
        <v>39</v>
      </c>
      <c r="H981" s="88" t="s">
        <v>19</v>
      </c>
      <c r="I981" s="57" t="s">
        <v>23</v>
      </c>
      <c r="J981" s="57" t="s">
        <v>20</v>
      </c>
      <c r="K981" s="57" t="s">
        <v>20</v>
      </c>
      <c r="L981" s="57" t="s">
        <v>20</v>
      </c>
      <c r="M981" s="57" t="s">
        <v>20</v>
      </c>
      <c r="N981" s="57" t="s">
        <v>20</v>
      </c>
      <c r="O981" s="57" t="s">
        <v>3832</v>
      </c>
      <c r="P981" s="59" t="s">
        <v>1253</v>
      </c>
      <c r="Q981" s="60" t="s">
        <v>2356</v>
      </c>
      <c r="R981" s="57" t="s">
        <v>3910</v>
      </c>
      <c r="S981" s="57" t="s">
        <v>24</v>
      </c>
      <c r="T981" s="57" t="s">
        <v>18</v>
      </c>
      <c r="U981" s="83">
        <v>1</v>
      </c>
      <c r="V981" s="57" t="s">
        <v>23</v>
      </c>
      <c r="W981" s="57" t="s">
        <v>3614</v>
      </c>
      <c r="X981" s="61" t="s">
        <v>3911</v>
      </c>
    </row>
    <row r="982" spans="2:24" ht="102" x14ac:dyDescent="0.2">
      <c r="B982" s="56" t="s">
        <v>5362</v>
      </c>
      <c r="C982" s="57" t="s">
        <v>18</v>
      </c>
      <c r="D982" s="57" t="s">
        <v>111</v>
      </c>
      <c r="E982" s="57" t="s">
        <v>22</v>
      </c>
      <c r="F982" s="57" t="s">
        <v>18</v>
      </c>
      <c r="G982" s="57" t="s">
        <v>39</v>
      </c>
      <c r="H982" s="88" t="s">
        <v>19</v>
      </c>
      <c r="I982" s="57" t="s">
        <v>48</v>
      </c>
      <c r="J982" s="57" t="s">
        <v>20</v>
      </c>
      <c r="K982" s="57" t="s">
        <v>20</v>
      </c>
      <c r="L982" s="57" t="s">
        <v>20</v>
      </c>
      <c r="M982" s="57" t="s">
        <v>20</v>
      </c>
      <c r="N982" s="57" t="s">
        <v>20</v>
      </c>
      <c r="O982" s="57" t="s">
        <v>3832</v>
      </c>
      <c r="P982" s="59" t="s">
        <v>1254</v>
      </c>
      <c r="Q982" s="60" t="s">
        <v>2356</v>
      </c>
      <c r="R982" s="57" t="s">
        <v>3910</v>
      </c>
      <c r="S982" s="57" t="s">
        <v>24</v>
      </c>
      <c r="T982" s="57" t="s">
        <v>18</v>
      </c>
      <c r="U982" s="83">
        <v>1</v>
      </c>
      <c r="V982" s="57" t="s">
        <v>23</v>
      </c>
      <c r="W982" s="57" t="s">
        <v>3614</v>
      </c>
      <c r="X982" s="61" t="s">
        <v>3911</v>
      </c>
    </row>
    <row r="983" spans="2:24" ht="102" x14ac:dyDescent="0.2">
      <c r="B983" s="56" t="s">
        <v>5363</v>
      </c>
      <c r="C983" s="57" t="s">
        <v>18</v>
      </c>
      <c r="D983" s="57" t="s">
        <v>111</v>
      </c>
      <c r="E983" s="57" t="s">
        <v>22</v>
      </c>
      <c r="F983" s="57" t="s">
        <v>18</v>
      </c>
      <c r="G983" s="57" t="s">
        <v>39</v>
      </c>
      <c r="H983" s="88" t="s">
        <v>19</v>
      </c>
      <c r="I983" s="57" t="s">
        <v>57</v>
      </c>
      <c r="J983" s="57" t="s">
        <v>20</v>
      </c>
      <c r="K983" s="57" t="s">
        <v>20</v>
      </c>
      <c r="L983" s="57" t="s">
        <v>20</v>
      </c>
      <c r="M983" s="57" t="s">
        <v>20</v>
      </c>
      <c r="N983" s="57" t="s">
        <v>20</v>
      </c>
      <c r="O983" s="57" t="s">
        <v>3832</v>
      </c>
      <c r="P983" s="59" t="s">
        <v>4148</v>
      </c>
      <c r="Q983" s="60" t="s">
        <v>2356</v>
      </c>
      <c r="R983" s="57" t="s">
        <v>3910</v>
      </c>
      <c r="S983" s="57" t="s">
        <v>24</v>
      </c>
      <c r="T983" s="57" t="s">
        <v>18</v>
      </c>
      <c r="U983" s="83">
        <v>1</v>
      </c>
      <c r="V983" s="57" t="s">
        <v>23</v>
      </c>
      <c r="W983" s="57" t="s">
        <v>3614</v>
      </c>
      <c r="X983" s="61" t="s">
        <v>3911</v>
      </c>
    </row>
    <row r="984" spans="2:24" ht="102" x14ac:dyDescent="0.2">
      <c r="B984" s="56" t="s">
        <v>5364</v>
      </c>
      <c r="C984" s="57" t="s">
        <v>18</v>
      </c>
      <c r="D984" s="57" t="s">
        <v>111</v>
      </c>
      <c r="E984" s="57" t="s">
        <v>22</v>
      </c>
      <c r="F984" s="57" t="s">
        <v>18</v>
      </c>
      <c r="G984" s="57" t="s">
        <v>39</v>
      </c>
      <c r="H984" s="88" t="s">
        <v>19</v>
      </c>
      <c r="I984" s="57" t="s">
        <v>70</v>
      </c>
      <c r="J984" s="57" t="s">
        <v>20</v>
      </c>
      <c r="K984" s="57" t="s">
        <v>20</v>
      </c>
      <c r="L984" s="57" t="s">
        <v>20</v>
      </c>
      <c r="M984" s="57" t="s">
        <v>20</v>
      </c>
      <c r="N984" s="57" t="s">
        <v>20</v>
      </c>
      <c r="O984" s="57" t="s">
        <v>3832</v>
      </c>
      <c r="P984" s="59" t="s">
        <v>1256</v>
      </c>
      <c r="Q984" s="60" t="s">
        <v>2356</v>
      </c>
      <c r="R984" s="57" t="s">
        <v>3910</v>
      </c>
      <c r="S984" s="57" t="s">
        <v>24</v>
      </c>
      <c r="T984" s="57" t="s">
        <v>18</v>
      </c>
      <c r="U984" s="83">
        <v>1</v>
      </c>
      <c r="V984" s="57" t="s">
        <v>23</v>
      </c>
      <c r="W984" s="57" t="s">
        <v>3614</v>
      </c>
      <c r="X984" s="61" t="s">
        <v>3911</v>
      </c>
    </row>
    <row r="985" spans="2:24" ht="102" x14ac:dyDescent="0.2">
      <c r="B985" s="56" t="s">
        <v>5365</v>
      </c>
      <c r="C985" s="57" t="s">
        <v>18</v>
      </c>
      <c r="D985" s="57" t="s">
        <v>111</v>
      </c>
      <c r="E985" s="57" t="s">
        <v>22</v>
      </c>
      <c r="F985" s="57" t="s">
        <v>18</v>
      </c>
      <c r="G985" s="57" t="s">
        <v>39</v>
      </c>
      <c r="H985" s="88" t="s">
        <v>19</v>
      </c>
      <c r="I985" s="57" t="s">
        <v>72</v>
      </c>
      <c r="J985" s="57" t="s">
        <v>20</v>
      </c>
      <c r="K985" s="57" t="s">
        <v>20</v>
      </c>
      <c r="L985" s="57" t="s">
        <v>20</v>
      </c>
      <c r="M985" s="57" t="s">
        <v>20</v>
      </c>
      <c r="N985" s="57" t="s">
        <v>20</v>
      </c>
      <c r="O985" s="57" t="s">
        <v>3832</v>
      </c>
      <c r="P985" s="59" t="s">
        <v>4149</v>
      </c>
      <c r="Q985" s="60" t="s">
        <v>2356</v>
      </c>
      <c r="R985" s="57" t="s">
        <v>3910</v>
      </c>
      <c r="S985" s="57" t="s">
        <v>24</v>
      </c>
      <c r="T985" s="57" t="s">
        <v>18</v>
      </c>
      <c r="U985" s="83">
        <v>1</v>
      </c>
      <c r="V985" s="57" t="s">
        <v>23</v>
      </c>
      <c r="W985" s="57" t="s">
        <v>3614</v>
      </c>
      <c r="X985" s="61" t="s">
        <v>3911</v>
      </c>
    </row>
    <row r="986" spans="2:24" ht="102" x14ac:dyDescent="0.2">
      <c r="B986" s="56" t="s">
        <v>5366</v>
      </c>
      <c r="C986" s="57" t="s">
        <v>18</v>
      </c>
      <c r="D986" s="57" t="s">
        <v>111</v>
      </c>
      <c r="E986" s="57" t="s">
        <v>22</v>
      </c>
      <c r="F986" s="57" t="s">
        <v>18</v>
      </c>
      <c r="G986" s="57" t="s">
        <v>39</v>
      </c>
      <c r="H986" s="88" t="s">
        <v>19</v>
      </c>
      <c r="I986" s="57" t="s">
        <v>62</v>
      </c>
      <c r="J986" s="57" t="s">
        <v>20</v>
      </c>
      <c r="K986" s="57" t="s">
        <v>20</v>
      </c>
      <c r="L986" s="57" t="s">
        <v>20</v>
      </c>
      <c r="M986" s="57" t="s">
        <v>20</v>
      </c>
      <c r="N986" s="57" t="s">
        <v>20</v>
      </c>
      <c r="O986" s="57" t="s">
        <v>3832</v>
      </c>
      <c r="P986" s="59" t="s">
        <v>1258</v>
      </c>
      <c r="Q986" s="60" t="s">
        <v>2356</v>
      </c>
      <c r="R986" s="57" t="s">
        <v>3910</v>
      </c>
      <c r="S986" s="57" t="s">
        <v>24</v>
      </c>
      <c r="T986" s="57" t="s">
        <v>18</v>
      </c>
      <c r="U986" s="83">
        <v>1</v>
      </c>
      <c r="V986" s="57" t="s">
        <v>23</v>
      </c>
      <c r="W986" s="57" t="s">
        <v>3614</v>
      </c>
      <c r="X986" s="61" t="s">
        <v>3911</v>
      </c>
    </row>
    <row r="987" spans="2:24" ht="51" x14ac:dyDescent="0.2">
      <c r="B987" s="56" t="s">
        <v>5367</v>
      </c>
      <c r="C987" s="57" t="s">
        <v>18</v>
      </c>
      <c r="D987" s="57" t="s">
        <v>111</v>
      </c>
      <c r="E987" s="57" t="s">
        <v>22</v>
      </c>
      <c r="F987" s="57" t="s">
        <v>18</v>
      </c>
      <c r="G987" s="57" t="s">
        <v>123</v>
      </c>
      <c r="H987" s="88" t="s">
        <v>19</v>
      </c>
      <c r="I987" s="57" t="s">
        <v>18</v>
      </c>
      <c r="J987" s="57" t="s">
        <v>20</v>
      </c>
      <c r="K987" s="57" t="s">
        <v>20</v>
      </c>
      <c r="L987" s="57" t="s">
        <v>20</v>
      </c>
      <c r="M987" s="57" t="s">
        <v>20</v>
      </c>
      <c r="N987" s="57" t="s">
        <v>20</v>
      </c>
      <c r="O987" s="57" t="s">
        <v>3832</v>
      </c>
      <c r="P987" s="59" t="s">
        <v>1261</v>
      </c>
      <c r="Q987" s="60" t="s">
        <v>2357</v>
      </c>
      <c r="R987" s="57" t="s">
        <v>24</v>
      </c>
      <c r="S987" s="57" t="s">
        <v>24</v>
      </c>
      <c r="T987" s="57" t="s">
        <v>18</v>
      </c>
      <c r="U987" s="83">
        <v>2</v>
      </c>
      <c r="V987" s="57" t="s">
        <v>23</v>
      </c>
      <c r="W987" s="57" t="s">
        <v>3614</v>
      </c>
      <c r="X987" s="61" t="s">
        <v>3911</v>
      </c>
    </row>
    <row r="988" spans="2:24" ht="51" x14ac:dyDescent="0.2">
      <c r="B988" s="56" t="s">
        <v>5368</v>
      </c>
      <c r="C988" s="57" t="s">
        <v>18</v>
      </c>
      <c r="D988" s="57" t="s">
        <v>111</v>
      </c>
      <c r="E988" s="57" t="s">
        <v>22</v>
      </c>
      <c r="F988" s="57" t="s">
        <v>18</v>
      </c>
      <c r="G988" s="57" t="s">
        <v>123</v>
      </c>
      <c r="H988" s="88" t="s">
        <v>19</v>
      </c>
      <c r="I988" s="57" t="s">
        <v>22</v>
      </c>
      <c r="J988" s="57" t="s">
        <v>20</v>
      </c>
      <c r="K988" s="57" t="s">
        <v>20</v>
      </c>
      <c r="L988" s="57" t="s">
        <v>20</v>
      </c>
      <c r="M988" s="57" t="s">
        <v>20</v>
      </c>
      <c r="N988" s="57" t="s">
        <v>20</v>
      </c>
      <c r="O988" s="57" t="s">
        <v>3832</v>
      </c>
      <c r="P988" s="59" t="s">
        <v>1262</v>
      </c>
      <c r="Q988" s="60" t="s">
        <v>2357</v>
      </c>
      <c r="R988" s="57" t="s">
        <v>24</v>
      </c>
      <c r="S988" s="57" t="s">
        <v>24</v>
      </c>
      <c r="T988" s="57" t="s">
        <v>18</v>
      </c>
      <c r="U988" s="83">
        <v>2</v>
      </c>
      <c r="V988" s="57" t="s">
        <v>23</v>
      </c>
      <c r="W988" s="57" t="s">
        <v>3614</v>
      </c>
      <c r="X988" s="61" t="s">
        <v>3911</v>
      </c>
    </row>
    <row r="989" spans="2:24" ht="51" x14ac:dyDescent="0.2">
      <c r="B989" s="56" t="s">
        <v>5369</v>
      </c>
      <c r="C989" s="57" t="s">
        <v>18</v>
      </c>
      <c r="D989" s="57" t="s">
        <v>111</v>
      </c>
      <c r="E989" s="57" t="s">
        <v>22</v>
      </c>
      <c r="F989" s="57" t="s">
        <v>18</v>
      </c>
      <c r="G989" s="57" t="s">
        <v>123</v>
      </c>
      <c r="H989" s="88" t="s">
        <v>19</v>
      </c>
      <c r="I989" s="57" t="s">
        <v>23</v>
      </c>
      <c r="J989" s="57" t="s">
        <v>20</v>
      </c>
      <c r="K989" s="57" t="s">
        <v>20</v>
      </c>
      <c r="L989" s="57" t="s">
        <v>20</v>
      </c>
      <c r="M989" s="57" t="s">
        <v>20</v>
      </c>
      <c r="N989" s="57" t="s">
        <v>20</v>
      </c>
      <c r="O989" s="57" t="s">
        <v>3832</v>
      </c>
      <c r="P989" s="59" t="s">
        <v>1263</v>
      </c>
      <c r="Q989" s="60" t="s">
        <v>2357</v>
      </c>
      <c r="R989" s="57" t="s">
        <v>24</v>
      </c>
      <c r="S989" s="57" t="s">
        <v>24</v>
      </c>
      <c r="T989" s="57" t="s">
        <v>18</v>
      </c>
      <c r="U989" s="83">
        <v>2</v>
      </c>
      <c r="V989" s="57" t="s">
        <v>23</v>
      </c>
      <c r="W989" s="57" t="s">
        <v>3614</v>
      </c>
      <c r="X989" s="61" t="s">
        <v>3911</v>
      </c>
    </row>
    <row r="990" spans="2:24" ht="51" x14ac:dyDescent="0.2">
      <c r="B990" s="56" t="s">
        <v>5370</v>
      </c>
      <c r="C990" s="57" t="s">
        <v>18</v>
      </c>
      <c r="D990" s="57" t="s">
        <v>111</v>
      </c>
      <c r="E990" s="57" t="s">
        <v>22</v>
      </c>
      <c r="F990" s="57" t="s">
        <v>18</v>
      </c>
      <c r="G990" s="57" t="s">
        <v>123</v>
      </c>
      <c r="H990" s="88" t="s">
        <v>19</v>
      </c>
      <c r="I990" s="57" t="s">
        <v>48</v>
      </c>
      <c r="J990" s="57" t="s">
        <v>20</v>
      </c>
      <c r="K990" s="57" t="s">
        <v>20</v>
      </c>
      <c r="L990" s="57" t="s">
        <v>20</v>
      </c>
      <c r="M990" s="57" t="s">
        <v>20</v>
      </c>
      <c r="N990" s="57" t="s">
        <v>20</v>
      </c>
      <c r="O990" s="57" t="s">
        <v>3832</v>
      </c>
      <c r="P990" s="59" t="s">
        <v>4150</v>
      </c>
      <c r="Q990" s="60" t="s">
        <v>2357</v>
      </c>
      <c r="R990" s="57" t="s">
        <v>24</v>
      </c>
      <c r="S990" s="57" t="s">
        <v>24</v>
      </c>
      <c r="T990" s="57" t="s">
        <v>18</v>
      </c>
      <c r="U990" s="83">
        <v>2</v>
      </c>
      <c r="V990" s="57" t="s">
        <v>23</v>
      </c>
      <c r="W990" s="57" t="s">
        <v>3614</v>
      </c>
      <c r="X990" s="61" t="s">
        <v>3911</v>
      </c>
    </row>
    <row r="991" spans="2:24" ht="51" x14ac:dyDescent="0.2">
      <c r="B991" s="56" t="s">
        <v>5371</v>
      </c>
      <c r="C991" s="57" t="s">
        <v>18</v>
      </c>
      <c r="D991" s="57" t="s">
        <v>111</v>
      </c>
      <c r="E991" s="57" t="s">
        <v>22</v>
      </c>
      <c r="F991" s="57" t="s">
        <v>18</v>
      </c>
      <c r="G991" s="57" t="s">
        <v>123</v>
      </c>
      <c r="H991" s="88" t="s">
        <v>19</v>
      </c>
      <c r="I991" s="57" t="s">
        <v>57</v>
      </c>
      <c r="J991" s="57" t="s">
        <v>20</v>
      </c>
      <c r="K991" s="57" t="s">
        <v>20</v>
      </c>
      <c r="L991" s="57" t="s">
        <v>20</v>
      </c>
      <c r="M991" s="57" t="s">
        <v>20</v>
      </c>
      <c r="N991" s="57" t="s">
        <v>20</v>
      </c>
      <c r="O991" s="57" t="s">
        <v>3832</v>
      </c>
      <c r="P991" s="59" t="s">
        <v>4151</v>
      </c>
      <c r="Q991" s="60" t="s">
        <v>2357</v>
      </c>
      <c r="R991" s="57" t="s">
        <v>24</v>
      </c>
      <c r="S991" s="57" t="s">
        <v>24</v>
      </c>
      <c r="T991" s="57" t="s">
        <v>18</v>
      </c>
      <c r="U991" s="83">
        <v>2</v>
      </c>
      <c r="V991" s="57" t="s">
        <v>23</v>
      </c>
      <c r="W991" s="57" t="s">
        <v>3614</v>
      </c>
      <c r="X991" s="61" t="s">
        <v>3911</v>
      </c>
    </row>
    <row r="992" spans="2:24" ht="51" x14ac:dyDescent="0.2">
      <c r="B992" s="56" t="s">
        <v>5372</v>
      </c>
      <c r="C992" s="57" t="s">
        <v>18</v>
      </c>
      <c r="D992" s="57" t="s">
        <v>111</v>
      </c>
      <c r="E992" s="57" t="s">
        <v>22</v>
      </c>
      <c r="F992" s="57" t="s">
        <v>18</v>
      </c>
      <c r="G992" s="57" t="s">
        <v>123</v>
      </c>
      <c r="H992" s="88" t="s">
        <v>19</v>
      </c>
      <c r="I992" s="57" t="s">
        <v>70</v>
      </c>
      <c r="J992" s="57" t="s">
        <v>20</v>
      </c>
      <c r="K992" s="57" t="s">
        <v>20</v>
      </c>
      <c r="L992" s="57" t="s">
        <v>20</v>
      </c>
      <c r="M992" s="57" t="s">
        <v>20</v>
      </c>
      <c r="N992" s="57" t="s">
        <v>20</v>
      </c>
      <c r="O992" s="57" t="s">
        <v>3832</v>
      </c>
      <c r="P992" s="59" t="s">
        <v>1266</v>
      </c>
      <c r="Q992" s="60" t="s">
        <v>2357</v>
      </c>
      <c r="R992" s="57" t="s">
        <v>24</v>
      </c>
      <c r="S992" s="57" t="s">
        <v>24</v>
      </c>
      <c r="T992" s="57" t="s">
        <v>18</v>
      </c>
      <c r="U992" s="83">
        <v>2</v>
      </c>
      <c r="V992" s="57" t="s">
        <v>23</v>
      </c>
      <c r="W992" s="57" t="s">
        <v>3614</v>
      </c>
      <c r="X992" s="61" t="s">
        <v>3911</v>
      </c>
    </row>
    <row r="993" spans="2:24" ht="51" x14ac:dyDescent="0.2">
      <c r="B993" s="56" t="s">
        <v>5373</v>
      </c>
      <c r="C993" s="57" t="s">
        <v>18</v>
      </c>
      <c r="D993" s="57" t="s">
        <v>111</v>
      </c>
      <c r="E993" s="57" t="s">
        <v>22</v>
      </c>
      <c r="F993" s="57" t="s">
        <v>18</v>
      </c>
      <c r="G993" s="57" t="s">
        <v>123</v>
      </c>
      <c r="H993" s="88" t="s">
        <v>19</v>
      </c>
      <c r="I993" s="57" t="s">
        <v>72</v>
      </c>
      <c r="J993" s="57" t="s">
        <v>20</v>
      </c>
      <c r="K993" s="57" t="s">
        <v>20</v>
      </c>
      <c r="L993" s="57" t="s">
        <v>20</v>
      </c>
      <c r="M993" s="57" t="s">
        <v>20</v>
      </c>
      <c r="N993" s="57" t="s">
        <v>20</v>
      </c>
      <c r="O993" s="57" t="s">
        <v>3832</v>
      </c>
      <c r="P993" s="59" t="s">
        <v>4152</v>
      </c>
      <c r="Q993" s="60" t="s">
        <v>2357</v>
      </c>
      <c r="R993" s="57" t="s">
        <v>24</v>
      </c>
      <c r="S993" s="57" t="s">
        <v>24</v>
      </c>
      <c r="T993" s="57" t="s">
        <v>18</v>
      </c>
      <c r="U993" s="83">
        <v>2</v>
      </c>
      <c r="V993" s="57" t="s">
        <v>23</v>
      </c>
      <c r="W993" s="57" t="s">
        <v>3614</v>
      </c>
      <c r="X993" s="61" t="s">
        <v>3911</v>
      </c>
    </row>
    <row r="994" spans="2:24" ht="51" x14ac:dyDescent="0.2">
      <c r="B994" s="56" t="s">
        <v>5374</v>
      </c>
      <c r="C994" s="57" t="s">
        <v>18</v>
      </c>
      <c r="D994" s="57" t="s">
        <v>111</v>
      </c>
      <c r="E994" s="57" t="s">
        <v>22</v>
      </c>
      <c r="F994" s="57" t="s">
        <v>18</v>
      </c>
      <c r="G994" s="57" t="s">
        <v>123</v>
      </c>
      <c r="H994" s="88" t="s">
        <v>19</v>
      </c>
      <c r="I994" s="57" t="s">
        <v>62</v>
      </c>
      <c r="J994" s="57" t="s">
        <v>20</v>
      </c>
      <c r="K994" s="57" t="s">
        <v>20</v>
      </c>
      <c r="L994" s="57" t="s">
        <v>20</v>
      </c>
      <c r="M994" s="57" t="s">
        <v>20</v>
      </c>
      <c r="N994" s="57" t="s">
        <v>20</v>
      </c>
      <c r="O994" s="57" t="s">
        <v>3832</v>
      </c>
      <c r="P994" s="59" t="s">
        <v>4153</v>
      </c>
      <c r="Q994" s="60" t="s">
        <v>2357</v>
      </c>
      <c r="R994" s="57" t="s">
        <v>24</v>
      </c>
      <c r="S994" s="57" t="s">
        <v>24</v>
      </c>
      <c r="T994" s="57" t="s">
        <v>18</v>
      </c>
      <c r="U994" s="83">
        <v>2</v>
      </c>
      <c r="V994" s="57" t="s">
        <v>23</v>
      </c>
      <c r="W994" s="57" t="s">
        <v>3614</v>
      </c>
      <c r="X994" s="61" t="s">
        <v>3911</v>
      </c>
    </row>
    <row r="995" spans="2:24" ht="89.25" x14ac:dyDescent="0.2">
      <c r="B995" s="56" t="s">
        <v>5375</v>
      </c>
      <c r="C995" s="57" t="s">
        <v>18</v>
      </c>
      <c r="D995" s="57" t="s">
        <v>111</v>
      </c>
      <c r="E995" s="57" t="s">
        <v>22</v>
      </c>
      <c r="F995" s="57" t="s">
        <v>22</v>
      </c>
      <c r="G995" s="57" t="s">
        <v>27</v>
      </c>
      <c r="H995" s="57" t="s">
        <v>22</v>
      </c>
      <c r="I995" s="57" t="s">
        <v>19</v>
      </c>
      <c r="J995" s="57" t="s">
        <v>20</v>
      </c>
      <c r="K995" s="57" t="s">
        <v>20</v>
      </c>
      <c r="L995" s="57" t="s">
        <v>20</v>
      </c>
      <c r="M995" s="57" t="s">
        <v>20</v>
      </c>
      <c r="N995" s="57" t="s">
        <v>20</v>
      </c>
      <c r="O995" s="57" t="s">
        <v>3832</v>
      </c>
      <c r="P995" s="59" t="s">
        <v>1280</v>
      </c>
      <c r="Q995" s="60" t="s">
        <v>1965</v>
      </c>
      <c r="R995" s="57" t="s">
        <v>24</v>
      </c>
      <c r="S995" s="57" t="s">
        <v>24</v>
      </c>
      <c r="T995" s="57" t="s">
        <v>18</v>
      </c>
      <c r="U995" s="83">
        <v>2</v>
      </c>
      <c r="V995" s="57" t="s">
        <v>23</v>
      </c>
      <c r="W995" s="57" t="s">
        <v>3614</v>
      </c>
      <c r="X995" s="62" t="s">
        <v>3798</v>
      </c>
    </row>
    <row r="996" spans="2:24" ht="89.25" x14ac:dyDescent="0.2">
      <c r="B996" s="56" t="s">
        <v>5376</v>
      </c>
      <c r="C996" s="57" t="s">
        <v>18</v>
      </c>
      <c r="D996" s="57" t="s">
        <v>111</v>
      </c>
      <c r="E996" s="57" t="s">
        <v>22</v>
      </c>
      <c r="F996" s="57" t="s">
        <v>22</v>
      </c>
      <c r="G996" s="57" t="s">
        <v>27</v>
      </c>
      <c r="H996" s="57" t="s">
        <v>22</v>
      </c>
      <c r="I996" s="57" t="s">
        <v>18</v>
      </c>
      <c r="J996" s="57" t="s">
        <v>20</v>
      </c>
      <c r="K996" s="57" t="s">
        <v>20</v>
      </c>
      <c r="L996" s="57" t="s">
        <v>20</v>
      </c>
      <c r="M996" s="57" t="s">
        <v>20</v>
      </c>
      <c r="N996" s="57" t="s">
        <v>20</v>
      </c>
      <c r="O996" s="57" t="s">
        <v>3832</v>
      </c>
      <c r="P996" s="59" t="s">
        <v>3671</v>
      </c>
      <c r="Q996" s="60" t="s">
        <v>1965</v>
      </c>
      <c r="R996" s="57" t="s">
        <v>3910</v>
      </c>
      <c r="S996" s="57" t="s">
        <v>24</v>
      </c>
      <c r="T996" s="57" t="s">
        <v>18</v>
      </c>
      <c r="U996" s="83">
        <v>1</v>
      </c>
      <c r="V996" s="57" t="s">
        <v>23</v>
      </c>
      <c r="W996" s="57" t="s">
        <v>3614</v>
      </c>
      <c r="X996" s="61" t="s">
        <v>3645</v>
      </c>
    </row>
    <row r="997" spans="2:24" ht="89.25" x14ac:dyDescent="0.2">
      <c r="B997" s="56" t="s">
        <v>5377</v>
      </c>
      <c r="C997" s="57" t="s">
        <v>18</v>
      </c>
      <c r="D997" s="57" t="s">
        <v>111</v>
      </c>
      <c r="E997" s="57" t="s">
        <v>22</v>
      </c>
      <c r="F997" s="57" t="s">
        <v>22</v>
      </c>
      <c r="G997" s="57" t="s">
        <v>27</v>
      </c>
      <c r="H997" s="57" t="s">
        <v>22</v>
      </c>
      <c r="I997" s="57" t="s">
        <v>22</v>
      </c>
      <c r="J997" s="57" t="s">
        <v>20</v>
      </c>
      <c r="K997" s="57" t="s">
        <v>20</v>
      </c>
      <c r="L997" s="57" t="s">
        <v>20</v>
      </c>
      <c r="M997" s="57" t="s">
        <v>20</v>
      </c>
      <c r="N997" s="57" t="s">
        <v>20</v>
      </c>
      <c r="O997" s="57" t="s">
        <v>3832</v>
      </c>
      <c r="P997" s="59" t="s">
        <v>3672</v>
      </c>
      <c r="Q997" s="60" t="s">
        <v>1965</v>
      </c>
      <c r="R997" s="57" t="s">
        <v>3910</v>
      </c>
      <c r="S997" s="57" t="s">
        <v>24</v>
      </c>
      <c r="T997" s="57" t="s">
        <v>18</v>
      </c>
      <c r="U997" s="83">
        <v>1</v>
      </c>
      <c r="V997" s="57" t="s">
        <v>23</v>
      </c>
      <c r="W997" s="57" t="s">
        <v>3614</v>
      </c>
      <c r="X997" s="61" t="s">
        <v>3645</v>
      </c>
    </row>
    <row r="998" spans="2:24" ht="89.25" x14ac:dyDescent="0.2">
      <c r="B998" s="56" t="s">
        <v>5378</v>
      </c>
      <c r="C998" s="57" t="s">
        <v>18</v>
      </c>
      <c r="D998" s="57" t="s">
        <v>111</v>
      </c>
      <c r="E998" s="57" t="s">
        <v>22</v>
      </c>
      <c r="F998" s="57" t="s">
        <v>22</v>
      </c>
      <c r="G998" s="57" t="s">
        <v>27</v>
      </c>
      <c r="H998" s="57" t="s">
        <v>22</v>
      </c>
      <c r="I998" s="57" t="s">
        <v>23</v>
      </c>
      <c r="J998" s="57" t="s">
        <v>20</v>
      </c>
      <c r="K998" s="57" t="s">
        <v>20</v>
      </c>
      <c r="L998" s="57" t="s">
        <v>20</v>
      </c>
      <c r="M998" s="57" t="s">
        <v>20</v>
      </c>
      <c r="N998" s="57" t="s">
        <v>20</v>
      </c>
      <c r="O998" s="57" t="s">
        <v>3832</v>
      </c>
      <c r="P998" s="59" t="s">
        <v>4268</v>
      </c>
      <c r="Q998" s="60" t="s">
        <v>1965</v>
      </c>
      <c r="R998" s="57" t="s">
        <v>3910</v>
      </c>
      <c r="S998" s="57" t="s">
        <v>24</v>
      </c>
      <c r="T998" s="57" t="s">
        <v>18</v>
      </c>
      <c r="U998" s="83">
        <v>1</v>
      </c>
      <c r="V998" s="57" t="s">
        <v>23</v>
      </c>
      <c r="W998" s="57" t="s">
        <v>3614</v>
      </c>
      <c r="X998" s="61" t="s">
        <v>3645</v>
      </c>
    </row>
    <row r="999" spans="2:24" ht="89.25" x14ac:dyDescent="0.2">
      <c r="B999" s="56" t="s">
        <v>5379</v>
      </c>
      <c r="C999" s="57" t="s">
        <v>18</v>
      </c>
      <c r="D999" s="57" t="s">
        <v>111</v>
      </c>
      <c r="E999" s="57" t="s">
        <v>22</v>
      </c>
      <c r="F999" s="57" t="s">
        <v>22</v>
      </c>
      <c r="G999" s="57" t="s">
        <v>27</v>
      </c>
      <c r="H999" s="57" t="s">
        <v>22</v>
      </c>
      <c r="I999" s="57" t="s">
        <v>48</v>
      </c>
      <c r="J999" s="57" t="s">
        <v>20</v>
      </c>
      <c r="K999" s="57" t="s">
        <v>20</v>
      </c>
      <c r="L999" s="57" t="s">
        <v>20</v>
      </c>
      <c r="M999" s="57" t="s">
        <v>20</v>
      </c>
      <c r="N999" s="57" t="s">
        <v>20</v>
      </c>
      <c r="O999" s="57" t="s">
        <v>3832</v>
      </c>
      <c r="P999" s="59" t="s">
        <v>4267</v>
      </c>
      <c r="Q999" s="60" t="s">
        <v>1965</v>
      </c>
      <c r="R999" s="57" t="s">
        <v>3910</v>
      </c>
      <c r="S999" s="57" t="s">
        <v>24</v>
      </c>
      <c r="T999" s="57" t="s">
        <v>18</v>
      </c>
      <c r="U999" s="83">
        <v>1</v>
      </c>
      <c r="V999" s="57" t="s">
        <v>23</v>
      </c>
      <c r="W999" s="57" t="s">
        <v>3614</v>
      </c>
      <c r="X999" s="61" t="s">
        <v>3645</v>
      </c>
    </row>
    <row r="1000" spans="2:24" ht="63.75" x14ac:dyDescent="0.2">
      <c r="B1000" s="56" t="s">
        <v>5380</v>
      </c>
      <c r="C1000" s="57" t="s">
        <v>18</v>
      </c>
      <c r="D1000" s="57" t="s">
        <v>111</v>
      </c>
      <c r="E1000" s="57" t="s">
        <v>22</v>
      </c>
      <c r="F1000" s="57" t="s">
        <v>22</v>
      </c>
      <c r="G1000" s="57" t="s">
        <v>28</v>
      </c>
      <c r="H1000" s="57" t="s">
        <v>19</v>
      </c>
      <c r="I1000" s="57" t="s">
        <v>19</v>
      </c>
      <c r="J1000" s="57" t="s">
        <v>20</v>
      </c>
      <c r="K1000" s="57" t="s">
        <v>20</v>
      </c>
      <c r="L1000" s="57" t="s">
        <v>20</v>
      </c>
      <c r="M1000" s="57" t="s">
        <v>20</v>
      </c>
      <c r="N1000" s="57" t="s">
        <v>20</v>
      </c>
      <c r="O1000" s="57" t="s">
        <v>3832</v>
      </c>
      <c r="P1000" s="59" t="s">
        <v>1281</v>
      </c>
      <c r="Q1000" s="60" t="s">
        <v>1966</v>
      </c>
      <c r="R1000" s="57" t="s">
        <v>24</v>
      </c>
      <c r="S1000" s="57" t="s">
        <v>24</v>
      </c>
      <c r="T1000" s="57" t="s">
        <v>18</v>
      </c>
      <c r="U1000" s="83">
        <v>2</v>
      </c>
      <c r="V1000" s="57" t="s">
        <v>23</v>
      </c>
      <c r="W1000" s="57" t="s">
        <v>3614</v>
      </c>
      <c r="X1000" s="62" t="s">
        <v>3798</v>
      </c>
    </row>
    <row r="1001" spans="2:24" ht="63.75" x14ac:dyDescent="0.2">
      <c r="B1001" s="56" t="s">
        <v>5381</v>
      </c>
      <c r="C1001" s="57" t="s">
        <v>18</v>
      </c>
      <c r="D1001" s="57" t="s">
        <v>111</v>
      </c>
      <c r="E1001" s="57" t="s">
        <v>22</v>
      </c>
      <c r="F1001" s="57" t="s">
        <v>22</v>
      </c>
      <c r="G1001" s="57" t="s">
        <v>28</v>
      </c>
      <c r="H1001" s="88" t="s">
        <v>19</v>
      </c>
      <c r="I1001" s="57" t="s">
        <v>18</v>
      </c>
      <c r="J1001" s="57" t="s">
        <v>20</v>
      </c>
      <c r="K1001" s="57" t="s">
        <v>20</v>
      </c>
      <c r="L1001" s="57" t="s">
        <v>20</v>
      </c>
      <c r="M1001" s="57" t="s">
        <v>20</v>
      </c>
      <c r="N1001" s="57" t="s">
        <v>20</v>
      </c>
      <c r="O1001" s="57" t="s">
        <v>3832</v>
      </c>
      <c r="P1001" s="59" t="s">
        <v>3674</v>
      </c>
      <c r="Q1001" s="60" t="s">
        <v>1966</v>
      </c>
      <c r="R1001" s="57" t="s">
        <v>3910</v>
      </c>
      <c r="S1001" s="57" t="s">
        <v>24</v>
      </c>
      <c r="T1001" s="57" t="s">
        <v>18</v>
      </c>
      <c r="U1001" s="83">
        <v>1</v>
      </c>
      <c r="V1001" s="57" t="s">
        <v>23</v>
      </c>
      <c r="W1001" s="57" t="s">
        <v>3614</v>
      </c>
      <c r="X1001" s="61" t="s">
        <v>3673</v>
      </c>
    </row>
    <row r="1002" spans="2:24" ht="63.75" x14ac:dyDescent="0.2">
      <c r="B1002" s="56" t="s">
        <v>5382</v>
      </c>
      <c r="C1002" s="57" t="s">
        <v>18</v>
      </c>
      <c r="D1002" s="57" t="s">
        <v>111</v>
      </c>
      <c r="E1002" s="57" t="s">
        <v>22</v>
      </c>
      <c r="F1002" s="57" t="s">
        <v>22</v>
      </c>
      <c r="G1002" s="57" t="s">
        <v>28</v>
      </c>
      <c r="H1002" s="88" t="s">
        <v>19</v>
      </c>
      <c r="I1002" s="57" t="s">
        <v>22</v>
      </c>
      <c r="J1002" s="57" t="s">
        <v>20</v>
      </c>
      <c r="K1002" s="57" t="s">
        <v>20</v>
      </c>
      <c r="L1002" s="57" t="s">
        <v>20</v>
      </c>
      <c r="M1002" s="57" t="s">
        <v>20</v>
      </c>
      <c r="N1002" s="57" t="s">
        <v>20</v>
      </c>
      <c r="O1002" s="57" t="s">
        <v>3832</v>
      </c>
      <c r="P1002" s="59" t="s">
        <v>3810</v>
      </c>
      <c r="Q1002" s="60" t="s">
        <v>1966</v>
      </c>
      <c r="R1002" s="57" t="s">
        <v>3910</v>
      </c>
      <c r="S1002" s="57" t="s">
        <v>24</v>
      </c>
      <c r="T1002" s="57" t="s">
        <v>18</v>
      </c>
      <c r="U1002" s="83">
        <v>1</v>
      </c>
      <c r="V1002" s="57" t="s">
        <v>23</v>
      </c>
      <c r="W1002" s="57" t="s">
        <v>3614</v>
      </c>
      <c r="X1002" s="61" t="s">
        <v>3673</v>
      </c>
    </row>
    <row r="1003" spans="2:24" ht="25.5" x14ac:dyDescent="0.2">
      <c r="B1003" s="56" t="s">
        <v>5383</v>
      </c>
      <c r="C1003" s="57" t="s">
        <v>18</v>
      </c>
      <c r="D1003" s="57" t="s">
        <v>111</v>
      </c>
      <c r="E1003" s="57" t="s">
        <v>22</v>
      </c>
      <c r="F1003" s="57" t="s">
        <v>22</v>
      </c>
      <c r="G1003" s="57" t="s">
        <v>39</v>
      </c>
      <c r="H1003" s="57" t="s">
        <v>19</v>
      </c>
      <c r="I1003" s="57" t="s">
        <v>19</v>
      </c>
      <c r="J1003" s="57" t="s">
        <v>20</v>
      </c>
      <c r="K1003" s="57" t="s">
        <v>20</v>
      </c>
      <c r="L1003" s="57" t="s">
        <v>20</v>
      </c>
      <c r="M1003" s="57" t="s">
        <v>20</v>
      </c>
      <c r="N1003" s="57" t="s">
        <v>20</v>
      </c>
      <c r="O1003" s="57" t="s">
        <v>3832</v>
      </c>
      <c r="P1003" s="59" t="s">
        <v>1282</v>
      </c>
      <c r="Q1003" s="60" t="s">
        <v>1967</v>
      </c>
      <c r="R1003" s="57" t="s">
        <v>24</v>
      </c>
      <c r="S1003" s="57" t="s">
        <v>24</v>
      </c>
      <c r="T1003" s="57" t="s">
        <v>18</v>
      </c>
      <c r="U1003" s="83">
        <v>2</v>
      </c>
      <c r="V1003" s="57" t="s">
        <v>23</v>
      </c>
      <c r="W1003" s="57" t="s">
        <v>3614</v>
      </c>
      <c r="X1003" s="62" t="s">
        <v>3798</v>
      </c>
    </row>
    <row r="1004" spans="2:24" ht="25.5" x14ac:dyDescent="0.2">
      <c r="B1004" s="56" t="s">
        <v>5384</v>
      </c>
      <c r="C1004" s="57" t="s">
        <v>18</v>
      </c>
      <c r="D1004" s="57" t="s">
        <v>111</v>
      </c>
      <c r="E1004" s="57" t="s">
        <v>22</v>
      </c>
      <c r="F1004" s="57" t="s">
        <v>22</v>
      </c>
      <c r="G1004" s="57" t="s">
        <v>39</v>
      </c>
      <c r="H1004" s="88" t="s">
        <v>19</v>
      </c>
      <c r="I1004" s="57" t="s">
        <v>18</v>
      </c>
      <c r="J1004" s="57" t="s">
        <v>20</v>
      </c>
      <c r="K1004" s="57" t="s">
        <v>20</v>
      </c>
      <c r="L1004" s="57" t="s">
        <v>20</v>
      </c>
      <c r="M1004" s="57" t="s">
        <v>20</v>
      </c>
      <c r="N1004" s="57" t="s">
        <v>20</v>
      </c>
      <c r="O1004" s="57" t="s">
        <v>3832</v>
      </c>
      <c r="P1004" s="59" t="s">
        <v>3675</v>
      </c>
      <c r="Q1004" s="60" t="s">
        <v>1967</v>
      </c>
      <c r="R1004" s="57" t="s">
        <v>3910</v>
      </c>
      <c r="S1004" s="57" t="s">
        <v>24</v>
      </c>
      <c r="T1004" s="57" t="s">
        <v>18</v>
      </c>
      <c r="U1004" s="83">
        <v>1</v>
      </c>
      <c r="V1004" s="57" t="s">
        <v>23</v>
      </c>
      <c r="W1004" s="57" t="s">
        <v>3614</v>
      </c>
      <c r="X1004" s="61" t="s">
        <v>3673</v>
      </c>
    </row>
    <row r="1005" spans="2:24" ht="25.5" x14ac:dyDescent="0.2">
      <c r="B1005" s="56" t="s">
        <v>5385</v>
      </c>
      <c r="C1005" s="57" t="s">
        <v>18</v>
      </c>
      <c r="D1005" s="57" t="s">
        <v>111</v>
      </c>
      <c r="E1005" s="57" t="s">
        <v>22</v>
      </c>
      <c r="F1005" s="57" t="s">
        <v>22</v>
      </c>
      <c r="G1005" s="57" t="s">
        <v>39</v>
      </c>
      <c r="H1005" s="88" t="s">
        <v>19</v>
      </c>
      <c r="I1005" s="57" t="s">
        <v>22</v>
      </c>
      <c r="J1005" s="57" t="s">
        <v>20</v>
      </c>
      <c r="K1005" s="57" t="s">
        <v>20</v>
      </c>
      <c r="L1005" s="57" t="s">
        <v>20</v>
      </c>
      <c r="M1005" s="57" t="s">
        <v>20</v>
      </c>
      <c r="N1005" s="57" t="s">
        <v>20</v>
      </c>
      <c r="O1005" s="57" t="s">
        <v>3832</v>
      </c>
      <c r="P1005" s="59" t="s">
        <v>3811</v>
      </c>
      <c r="Q1005" s="60" t="s">
        <v>1967</v>
      </c>
      <c r="R1005" s="57" t="s">
        <v>3910</v>
      </c>
      <c r="S1005" s="57" t="s">
        <v>24</v>
      </c>
      <c r="T1005" s="57" t="s">
        <v>18</v>
      </c>
      <c r="U1005" s="83">
        <v>1</v>
      </c>
      <c r="V1005" s="57" t="s">
        <v>23</v>
      </c>
      <c r="W1005" s="57" t="s">
        <v>3614</v>
      </c>
      <c r="X1005" s="61" t="s">
        <v>3673</v>
      </c>
    </row>
    <row r="1006" spans="2:24" ht="89.25" x14ac:dyDescent="0.2">
      <c r="B1006" s="56" t="s">
        <v>5386</v>
      </c>
      <c r="C1006" s="57" t="s">
        <v>18</v>
      </c>
      <c r="D1006" s="57" t="s">
        <v>111</v>
      </c>
      <c r="E1006" s="57" t="s">
        <v>22</v>
      </c>
      <c r="F1006" s="57" t="s">
        <v>22</v>
      </c>
      <c r="G1006" s="57" t="s">
        <v>136</v>
      </c>
      <c r="H1006" s="57" t="s">
        <v>19</v>
      </c>
      <c r="I1006" s="57" t="s">
        <v>19</v>
      </c>
      <c r="J1006" s="57" t="s">
        <v>20</v>
      </c>
      <c r="K1006" s="57" t="s">
        <v>20</v>
      </c>
      <c r="L1006" s="57" t="s">
        <v>20</v>
      </c>
      <c r="M1006" s="57" t="s">
        <v>20</v>
      </c>
      <c r="N1006" s="57" t="s">
        <v>20</v>
      </c>
      <c r="O1006" s="57" t="s">
        <v>3832</v>
      </c>
      <c r="P1006" s="59" t="s">
        <v>1283</v>
      </c>
      <c r="Q1006" s="60" t="s">
        <v>1968</v>
      </c>
      <c r="R1006" s="57" t="s">
        <v>24</v>
      </c>
      <c r="S1006" s="57" t="s">
        <v>24</v>
      </c>
      <c r="T1006" s="57" t="s">
        <v>18</v>
      </c>
      <c r="U1006" s="83">
        <v>2</v>
      </c>
      <c r="V1006" s="57" t="s">
        <v>23</v>
      </c>
      <c r="W1006" s="57" t="s">
        <v>3614</v>
      </c>
      <c r="X1006" s="62" t="s">
        <v>3798</v>
      </c>
    </row>
    <row r="1007" spans="2:24" ht="89.25" x14ac:dyDescent="0.2">
      <c r="B1007" s="56" t="s">
        <v>5387</v>
      </c>
      <c r="C1007" s="57" t="s">
        <v>18</v>
      </c>
      <c r="D1007" s="57" t="s">
        <v>111</v>
      </c>
      <c r="E1007" s="57" t="s">
        <v>22</v>
      </c>
      <c r="F1007" s="57" t="s">
        <v>22</v>
      </c>
      <c r="G1007" s="57" t="s">
        <v>136</v>
      </c>
      <c r="H1007" s="88" t="s">
        <v>19</v>
      </c>
      <c r="I1007" s="57" t="s">
        <v>18</v>
      </c>
      <c r="J1007" s="57" t="s">
        <v>20</v>
      </c>
      <c r="K1007" s="57" t="s">
        <v>20</v>
      </c>
      <c r="L1007" s="57" t="s">
        <v>20</v>
      </c>
      <c r="M1007" s="57" t="s">
        <v>20</v>
      </c>
      <c r="N1007" s="57" t="s">
        <v>20</v>
      </c>
      <c r="O1007" s="57" t="s">
        <v>3832</v>
      </c>
      <c r="P1007" s="59" t="s">
        <v>3676</v>
      </c>
      <c r="Q1007" s="60" t="s">
        <v>1968</v>
      </c>
      <c r="R1007" s="57" t="s">
        <v>3910</v>
      </c>
      <c r="S1007" s="57" t="s">
        <v>24</v>
      </c>
      <c r="T1007" s="57" t="s">
        <v>18</v>
      </c>
      <c r="U1007" s="83">
        <v>1</v>
      </c>
      <c r="V1007" s="57" t="s">
        <v>23</v>
      </c>
      <c r="W1007" s="57" t="s">
        <v>3614</v>
      </c>
      <c r="X1007" s="61" t="s">
        <v>3673</v>
      </c>
    </row>
    <row r="1008" spans="2:24" ht="89.25" x14ac:dyDescent="0.2">
      <c r="B1008" s="56" t="s">
        <v>5388</v>
      </c>
      <c r="C1008" s="57" t="s">
        <v>18</v>
      </c>
      <c r="D1008" s="57" t="s">
        <v>111</v>
      </c>
      <c r="E1008" s="57" t="s">
        <v>22</v>
      </c>
      <c r="F1008" s="57" t="s">
        <v>22</v>
      </c>
      <c r="G1008" s="57" t="s">
        <v>136</v>
      </c>
      <c r="H1008" s="88" t="s">
        <v>19</v>
      </c>
      <c r="I1008" s="57" t="s">
        <v>22</v>
      </c>
      <c r="J1008" s="57" t="s">
        <v>20</v>
      </c>
      <c r="K1008" s="57" t="s">
        <v>20</v>
      </c>
      <c r="L1008" s="57" t="s">
        <v>20</v>
      </c>
      <c r="M1008" s="57" t="s">
        <v>20</v>
      </c>
      <c r="N1008" s="57" t="s">
        <v>20</v>
      </c>
      <c r="O1008" s="57" t="s">
        <v>3832</v>
      </c>
      <c r="P1008" s="59" t="s">
        <v>3812</v>
      </c>
      <c r="Q1008" s="60" t="s">
        <v>1968</v>
      </c>
      <c r="R1008" s="57" t="s">
        <v>3910</v>
      </c>
      <c r="S1008" s="57" t="s">
        <v>24</v>
      </c>
      <c r="T1008" s="57" t="s">
        <v>18</v>
      </c>
      <c r="U1008" s="83">
        <v>1</v>
      </c>
      <c r="V1008" s="57" t="s">
        <v>23</v>
      </c>
      <c r="W1008" s="57" t="s">
        <v>3614</v>
      </c>
      <c r="X1008" s="61" t="s">
        <v>3673</v>
      </c>
    </row>
    <row r="1009" spans="2:24" ht="76.5" x14ac:dyDescent="0.2">
      <c r="B1009" s="56" t="s">
        <v>5389</v>
      </c>
      <c r="C1009" s="57" t="s">
        <v>18</v>
      </c>
      <c r="D1009" s="57" t="s">
        <v>111</v>
      </c>
      <c r="E1009" s="57" t="s">
        <v>22</v>
      </c>
      <c r="F1009" s="57" t="s">
        <v>22</v>
      </c>
      <c r="G1009" s="57" t="s">
        <v>147</v>
      </c>
      <c r="H1009" s="57" t="s">
        <v>19</v>
      </c>
      <c r="I1009" s="57" t="s">
        <v>19</v>
      </c>
      <c r="J1009" s="57" t="s">
        <v>20</v>
      </c>
      <c r="K1009" s="57" t="s">
        <v>20</v>
      </c>
      <c r="L1009" s="57" t="s">
        <v>20</v>
      </c>
      <c r="M1009" s="57" t="s">
        <v>20</v>
      </c>
      <c r="N1009" s="57" t="s">
        <v>20</v>
      </c>
      <c r="O1009" s="57" t="s">
        <v>3832</v>
      </c>
      <c r="P1009" s="59" t="s">
        <v>1284</v>
      </c>
      <c r="Q1009" s="60" t="s">
        <v>1969</v>
      </c>
      <c r="R1009" s="57" t="s">
        <v>24</v>
      </c>
      <c r="S1009" s="57" t="s">
        <v>24</v>
      </c>
      <c r="T1009" s="57" t="s">
        <v>23</v>
      </c>
      <c r="U1009" s="83">
        <v>2</v>
      </c>
      <c r="V1009" s="57" t="s">
        <v>23</v>
      </c>
      <c r="W1009" s="57" t="s">
        <v>3614</v>
      </c>
      <c r="X1009" s="62" t="s">
        <v>3798</v>
      </c>
    </row>
    <row r="1010" spans="2:24" ht="76.5" x14ac:dyDescent="0.2">
      <c r="B1010" s="56" t="s">
        <v>5390</v>
      </c>
      <c r="C1010" s="57" t="s">
        <v>18</v>
      </c>
      <c r="D1010" s="57" t="s">
        <v>111</v>
      </c>
      <c r="E1010" s="57" t="s">
        <v>22</v>
      </c>
      <c r="F1010" s="57" t="s">
        <v>22</v>
      </c>
      <c r="G1010" s="57" t="s">
        <v>147</v>
      </c>
      <c r="H1010" s="88" t="s">
        <v>19</v>
      </c>
      <c r="I1010" s="57" t="s">
        <v>18</v>
      </c>
      <c r="J1010" s="57" t="s">
        <v>20</v>
      </c>
      <c r="K1010" s="57" t="s">
        <v>20</v>
      </c>
      <c r="L1010" s="57" t="s">
        <v>20</v>
      </c>
      <c r="M1010" s="57" t="s">
        <v>20</v>
      </c>
      <c r="N1010" s="57" t="s">
        <v>20</v>
      </c>
      <c r="O1010" s="57" t="s">
        <v>3832</v>
      </c>
      <c r="P1010" s="59" t="s">
        <v>3814</v>
      </c>
      <c r="Q1010" s="60" t="s">
        <v>1969</v>
      </c>
      <c r="R1010" s="57" t="s">
        <v>3910</v>
      </c>
      <c r="S1010" s="57" t="s">
        <v>24</v>
      </c>
      <c r="T1010" s="57" t="s">
        <v>23</v>
      </c>
      <c r="U1010" s="83">
        <v>1</v>
      </c>
      <c r="V1010" s="57" t="s">
        <v>23</v>
      </c>
      <c r="W1010" s="57" t="s">
        <v>3614</v>
      </c>
      <c r="X1010" s="61" t="s">
        <v>3673</v>
      </c>
    </row>
    <row r="1011" spans="2:24" ht="76.5" x14ac:dyDescent="0.2">
      <c r="B1011" s="56" t="s">
        <v>5391</v>
      </c>
      <c r="C1011" s="57" t="s">
        <v>18</v>
      </c>
      <c r="D1011" s="57" t="s">
        <v>111</v>
      </c>
      <c r="E1011" s="57" t="s">
        <v>22</v>
      </c>
      <c r="F1011" s="57" t="s">
        <v>22</v>
      </c>
      <c r="G1011" s="57" t="s">
        <v>147</v>
      </c>
      <c r="H1011" s="88" t="s">
        <v>19</v>
      </c>
      <c r="I1011" s="57" t="s">
        <v>22</v>
      </c>
      <c r="J1011" s="57" t="s">
        <v>20</v>
      </c>
      <c r="K1011" s="57" t="s">
        <v>20</v>
      </c>
      <c r="L1011" s="57" t="s">
        <v>20</v>
      </c>
      <c r="M1011" s="57" t="s">
        <v>20</v>
      </c>
      <c r="N1011" s="57" t="s">
        <v>20</v>
      </c>
      <c r="O1011" s="57" t="s">
        <v>3832</v>
      </c>
      <c r="P1011" s="59" t="s">
        <v>3813</v>
      </c>
      <c r="Q1011" s="60" t="s">
        <v>1969</v>
      </c>
      <c r="R1011" s="57" t="s">
        <v>3910</v>
      </c>
      <c r="S1011" s="57" t="s">
        <v>24</v>
      </c>
      <c r="T1011" s="57" t="s">
        <v>23</v>
      </c>
      <c r="U1011" s="83">
        <v>1</v>
      </c>
      <c r="V1011" s="57" t="s">
        <v>23</v>
      </c>
      <c r="W1011" s="57" t="s">
        <v>3614</v>
      </c>
      <c r="X1011" s="61" t="s">
        <v>3673</v>
      </c>
    </row>
    <row r="1012" spans="2:24" ht="76.5" x14ac:dyDescent="0.2">
      <c r="B1012" s="56" t="str">
        <f t="shared" ref="B1012:B1021" si="0">C1012&amp;"."&amp;D1012&amp;"."&amp;E1012&amp;"."&amp;F1012&amp;"."&amp;G1012&amp;"."&amp;H1012&amp;"."&amp;I1012&amp;"."&amp;J1012&amp;"."&amp;K1012&amp;"."&amp;L1012&amp;"."&amp;M1012&amp;"."&amp;N1012</f>
        <v>1.9.2.2.06.3.0.00.00.00.00.00</v>
      </c>
      <c r="C1012" s="57" t="s">
        <v>18</v>
      </c>
      <c r="D1012" s="57" t="s">
        <v>111</v>
      </c>
      <c r="E1012" s="57" t="s">
        <v>22</v>
      </c>
      <c r="F1012" s="57" t="s">
        <v>22</v>
      </c>
      <c r="G1012" s="57" t="s">
        <v>148</v>
      </c>
      <c r="H1012" s="57" t="s">
        <v>23</v>
      </c>
      <c r="I1012" s="57" t="s">
        <v>19</v>
      </c>
      <c r="J1012" s="57" t="s">
        <v>20</v>
      </c>
      <c r="K1012" s="57" t="s">
        <v>20</v>
      </c>
      <c r="L1012" s="57" t="s">
        <v>20</v>
      </c>
      <c r="M1012" s="57" t="s">
        <v>20</v>
      </c>
      <c r="N1012" s="57" t="s">
        <v>20</v>
      </c>
      <c r="O1012" s="57" t="s">
        <v>3832</v>
      </c>
      <c r="P1012" s="59" t="s">
        <v>5923</v>
      </c>
      <c r="Q1012" s="60" t="s">
        <v>2360</v>
      </c>
      <c r="R1012" s="57" t="str">
        <f>IF(U1012=2,"S","A")</f>
        <v>S</v>
      </c>
      <c r="S1012" s="57" t="s">
        <v>24</v>
      </c>
      <c r="T1012" s="57" t="s">
        <v>18</v>
      </c>
      <c r="U1012" s="83">
        <v>2</v>
      </c>
      <c r="V1012" s="57" t="s">
        <v>23</v>
      </c>
      <c r="W1012" s="57" t="s">
        <v>5892</v>
      </c>
      <c r="X1012" s="61" t="s">
        <v>5942</v>
      </c>
    </row>
    <row r="1013" spans="2:24" ht="76.5" x14ac:dyDescent="0.2">
      <c r="B1013" s="56" t="str">
        <f t="shared" si="0"/>
        <v>1.9.2.2.06.3.1.00.00.00.00.00</v>
      </c>
      <c r="C1013" s="57" t="s">
        <v>18</v>
      </c>
      <c r="D1013" s="57" t="s">
        <v>111</v>
      </c>
      <c r="E1013" s="57" t="s">
        <v>22</v>
      </c>
      <c r="F1013" s="57" t="s">
        <v>22</v>
      </c>
      <c r="G1013" s="57" t="s">
        <v>148</v>
      </c>
      <c r="H1013" s="57" t="s">
        <v>23</v>
      </c>
      <c r="I1013" s="57" t="s">
        <v>18</v>
      </c>
      <c r="J1013" s="57" t="s">
        <v>20</v>
      </c>
      <c r="K1013" s="57" t="s">
        <v>20</v>
      </c>
      <c r="L1013" s="57" t="s">
        <v>20</v>
      </c>
      <c r="M1013" s="57" t="s">
        <v>20</v>
      </c>
      <c r="N1013" s="57" t="s">
        <v>20</v>
      </c>
      <c r="O1013" s="57" t="s">
        <v>3832</v>
      </c>
      <c r="P1013" s="59" t="s">
        <v>5925</v>
      </c>
      <c r="Q1013" s="60" t="s">
        <v>2360</v>
      </c>
      <c r="R1013" s="57" t="str">
        <f>IF(U1013=2,"S","A")</f>
        <v>A</v>
      </c>
      <c r="S1013" s="57" t="s">
        <v>24</v>
      </c>
      <c r="T1013" s="57" t="s">
        <v>18</v>
      </c>
      <c r="U1013" s="83">
        <v>1</v>
      </c>
      <c r="V1013" s="57" t="s">
        <v>23</v>
      </c>
      <c r="W1013" s="57" t="s">
        <v>5892</v>
      </c>
      <c r="X1013" s="61" t="s">
        <v>5943</v>
      </c>
    </row>
    <row r="1014" spans="2:24" ht="76.5" x14ac:dyDescent="0.2">
      <c r="B1014" s="56" t="str">
        <f t="shared" si="0"/>
        <v>1.9.2.2.06.3.2.00.00.00.00.00</v>
      </c>
      <c r="C1014" s="57" t="s">
        <v>18</v>
      </c>
      <c r="D1014" s="57" t="s">
        <v>111</v>
      </c>
      <c r="E1014" s="57" t="s">
        <v>22</v>
      </c>
      <c r="F1014" s="57" t="s">
        <v>22</v>
      </c>
      <c r="G1014" s="57" t="s">
        <v>148</v>
      </c>
      <c r="H1014" s="57" t="s">
        <v>23</v>
      </c>
      <c r="I1014" s="57" t="s">
        <v>22</v>
      </c>
      <c r="J1014" s="57" t="s">
        <v>20</v>
      </c>
      <c r="K1014" s="57" t="s">
        <v>20</v>
      </c>
      <c r="L1014" s="57" t="s">
        <v>20</v>
      </c>
      <c r="M1014" s="57" t="s">
        <v>20</v>
      </c>
      <c r="N1014" s="57" t="s">
        <v>20</v>
      </c>
      <c r="O1014" s="57" t="s">
        <v>3832</v>
      </c>
      <c r="P1014" s="59" t="s">
        <v>5926</v>
      </c>
      <c r="Q1014" s="60" t="s">
        <v>2360</v>
      </c>
      <c r="R1014" s="57" t="str">
        <f>IF(U1014=2,"S","A")</f>
        <v>A</v>
      </c>
      <c r="S1014" s="57" t="s">
        <v>24</v>
      </c>
      <c r="T1014" s="57" t="s">
        <v>18</v>
      </c>
      <c r="U1014" s="83">
        <v>1</v>
      </c>
      <c r="V1014" s="57" t="s">
        <v>23</v>
      </c>
      <c r="W1014" s="57" t="s">
        <v>5892</v>
      </c>
      <c r="X1014" s="61" t="s">
        <v>5943</v>
      </c>
    </row>
    <row r="1015" spans="2:24" ht="76.5" x14ac:dyDescent="0.2">
      <c r="B1015" s="56" t="str">
        <f t="shared" si="0"/>
        <v>1.9.2.2.06.3.3.00.00.00.00.00</v>
      </c>
      <c r="C1015" s="57" t="s">
        <v>18</v>
      </c>
      <c r="D1015" s="57" t="s">
        <v>111</v>
      </c>
      <c r="E1015" s="57" t="s">
        <v>22</v>
      </c>
      <c r="F1015" s="57" t="s">
        <v>22</v>
      </c>
      <c r="G1015" s="57" t="s">
        <v>148</v>
      </c>
      <c r="H1015" s="57" t="s">
        <v>23</v>
      </c>
      <c r="I1015" s="57" t="s">
        <v>23</v>
      </c>
      <c r="J1015" s="57" t="s">
        <v>20</v>
      </c>
      <c r="K1015" s="57" t="s">
        <v>20</v>
      </c>
      <c r="L1015" s="57" t="s">
        <v>20</v>
      </c>
      <c r="M1015" s="57" t="s">
        <v>20</v>
      </c>
      <c r="N1015" s="57" t="s">
        <v>20</v>
      </c>
      <c r="O1015" s="57" t="s">
        <v>3832</v>
      </c>
      <c r="P1015" s="59" t="s">
        <v>5927</v>
      </c>
      <c r="Q1015" s="60" t="s">
        <v>2360</v>
      </c>
      <c r="R1015" s="57" t="str">
        <f>IF(U1015=2,"S","A")</f>
        <v>A</v>
      </c>
      <c r="S1015" s="57" t="s">
        <v>24</v>
      </c>
      <c r="T1015" s="57" t="s">
        <v>18</v>
      </c>
      <c r="U1015" s="83">
        <v>1</v>
      </c>
      <c r="V1015" s="57" t="s">
        <v>23</v>
      </c>
      <c r="W1015" s="57" t="s">
        <v>5892</v>
      </c>
      <c r="X1015" s="61" t="s">
        <v>5943</v>
      </c>
    </row>
    <row r="1016" spans="2:24" ht="76.5" x14ac:dyDescent="0.2">
      <c r="B1016" s="56" t="str">
        <f t="shared" si="0"/>
        <v>1.9.2.2.06.3.4.00.00.00.00.00</v>
      </c>
      <c r="C1016" s="57" t="s">
        <v>18</v>
      </c>
      <c r="D1016" s="57" t="s">
        <v>111</v>
      </c>
      <c r="E1016" s="57" t="s">
        <v>22</v>
      </c>
      <c r="F1016" s="57" t="s">
        <v>22</v>
      </c>
      <c r="G1016" s="57" t="s">
        <v>148</v>
      </c>
      <c r="H1016" s="57" t="s">
        <v>23</v>
      </c>
      <c r="I1016" s="57" t="s">
        <v>48</v>
      </c>
      <c r="J1016" s="57" t="s">
        <v>20</v>
      </c>
      <c r="K1016" s="57" t="s">
        <v>20</v>
      </c>
      <c r="L1016" s="57" t="s">
        <v>20</v>
      </c>
      <c r="M1016" s="57" t="s">
        <v>20</v>
      </c>
      <c r="N1016" s="57" t="s">
        <v>20</v>
      </c>
      <c r="O1016" s="57" t="s">
        <v>3832</v>
      </c>
      <c r="P1016" s="59" t="s">
        <v>5928</v>
      </c>
      <c r="Q1016" s="60" t="s">
        <v>2360</v>
      </c>
      <c r="R1016" s="57" t="s">
        <v>3910</v>
      </c>
      <c r="S1016" s="57" t="s">
        <v>24</v>
      </c>
      <c r="T1016" s="57" t="s">
        <v>18</v>
      </c>
      <c r="U1016" s="83">
        <v>1</v>
      </c>
      <c r="V1016" s="57" t="s">
        <v>23</v>
      </c>
      <c r="W1016" s="57" t="s">
        <v>5892</v>
      </c>
      <c r="X1016" s="61" t="s">
        <v>5943</v>
      </c>
    </row>
    <row r="1017" spans="2:24" ht="76.5" x14ac:dyDescent="0.2">
      <c r="B1017" s="56" t="str">
        <f t="shared" si="0"/>
        <v>1.9.2.2.06.4.0.00.00.00.00.00</v>
      </c>
      <c r="C1017" s="57" t="s">
        <v>18</v>
      </c>
      <c r="D1017" s="57" t="s">
        <v>111</v>
      </c>
      <c r="E1017" s="57" t="s">
        <v>22</v>
      </c>
      <c r="F1017" s="57" t="s">
        <v>22</v>
      </c>
      <c r="G1017" s="57" t="s">
        <v>148</v>
      </c>
      <c r="H1017" s="57" t="s">
        <v>48</v>
      </c>
      <c r="I1017" s="57" t="s">
        <v>19</v>
      </c>
      <c r="J1017" s="57" t="s">
        <v>20</v>
      </c>
      <c r="K1017" s="57" t="s">
        <v>20</v>
      </c>
      <c r="L1017" s="57" t="s">
        <v>20</v>
      </c>
      <c r="M1017" s="57" t="s">
        <v>20</v>
      </c>
      <c r="N1017" s="57" t="s">
        <v>20</v>
      </c>
      <c r="O1017" s="57" t="s">
        <v>3832</v>
      </c>
      <c r="P1017" s="59" t="s">
        <v>5924</v>
      </c>
      <c r="Q1017" s="60" t="s">
        <v>2360</v>
      </c>
      <c r="R1017" s="57" t="str">
        <f>IF(U1017=2,"S","A")</f>
        <v>S</v>
      </c>
      <c r="S1017" s="57" t="s">
        <v>24</v>
      </c>
      <c r="T1017" s="57" t="s">
        <v>18</v>
      </c>
      <c r="U1017" s="83">
        <v>2</v>
      </c>
      <c r="V1017" s="57" t="s">
        <v>23</v>
      </c>
      <c r="W1017" s="57" t="s">
        <v>5892</v>
      </c>
      <c r="X1017" s="61" t="s">
        <v>5942</v>
      </c>
    </row>
    <row r="1018" spans="2:24" ht="76.5" x14ac:dyDescent="0.2">
      <c r="B1018" s="56" t="str">
        <f t="shared" si="0"/>
        <v>1.9.2.2.06.4.1.00.00.00.00.00</v>
      </c>
      <c r="C1018" s="57" t="s">
        <v>18</v>
      </c>
      <c r="D1018" s="57" t="s">
        <v>111</v>
      </c>
      <c r="E1018" s="57" t="s">
        <v>22</v>
      </c>
      <c r="F1018" s="57" t="s">
        <v>22</v>
      </c>
      <c r="G1018" s="57" t="s">
        <v>148</v>
      </c>
      <c r="H1018" s="57" t="s">
        <v>48</v>
      </c>
      <c r="I1018" s="57" t="s">
        <v>18</v>
      </c>
      <c r="J1018" s="57" t="s">
        <v>20</v>
      </c>
      <c r="K1018" s="57" t="s">
        <v>20</v>
      </c>
      <c r="L1018" s="57" t="s">
        <v>20</v>
      </c>
      <c r="M1018" s="57" t="s">
        <v>20</v>
      </c>
      <c r="N1018" s="57" t="s">
        <v>20</v>
      </c>
      <c r="O1018" s="57" t="s">
        <v>3832</v>
      </c>
      <c r="P1018" s="59" t="s">
        <v>5929</v>
      </c>
      <c r="Q1018" s="60" t="s">
        <v>2360</v>
      </c>
      <c r="R1018" s="57" t="s">
        <v>3910</v>
      </c>
      <c r="S1018" s="57" t="s">
        <v>24</v>
      </c>
      <c r="T1018" s="57" t="s">
        <v>18</v>
      </c>
      <c r="U1018" s="83">
        <v>1</v>
      </c>
      <c r="V1018" s="57" t="s">
        <v>23</v>
      </c>
      <c r="W1018" s="57" t="s">
        <v>5892</v>
      </c>
      <c r="X1018" s="61" t="s">
        <v>5943</v>
      </c>
    </row>
    <row r="1019" spans="2:24" ht="76.5" x14ac:dyDescent="0.2">
      <c r="B1019" s="56" t="str">
        <f t="shared" si="0"/>
        <v>1.9.2.2.06.4.2.00.00.00.00.00</v>
      </c>
      <c r="C1019" s="57" t="s">
        <v>18</v>
      </c>
      <c r="D1019" s="57" t="s">
        <v>111</v>
      </c>
      <c r="E1019" s="57" t="s">
        <v>22</v>
      </c>
      <c r="F1019" s="57" t="s">
        <v>22</v>
      </c>
      <c r="G1019" s="57" t="s">
        <v>148</v>
      </c>
      <c r="H1019" s="57" t="s">
        <v>48</v>
      </c>
      <c r="I1019" s="57" t="s">
        <v>22</v>
      </c>
      <c r="J1019" s="57" t="s">
        <v>20</v>
      </c>
      <c r="K1019" s="57" t="s">
        <v>20</v>
      </c>
      <c r="L1019" s="57" t="s">
        <v>20</v>
      </c>
      <c r="M1019" s="57" t="s">
        <v>20</v>
      </c>
      <c r="N1019" s="57" t="s">
        <v>20</v>
      </c>
      <c r="O1019" s="57" t="s">
        <v>3832</v>
      </c>
      <c r="P1019" s="59" t="s">
        <v>5930</v>
      </c>
      <c r="Q1019" s="60" t="s">
        <v>2360</v>
      </c>
      <c r="R1019" s="57" t="s">
        <v>3910</v>
      </c>
      <c r="S1019" s="57" t="s">
        <v>24</v>
      </c>
      <c r="T1019" s="57" t="s">
        <v>18</v>
      </c>
      <c r="U1019" s="83">
        <v>1</v>
      </c>
      <c r="V1019" s="57" t="s">
        <v>23</v>
      </c>
      <c r="W1019" s="57" t="s">
        <v>5892</v>
      </c>
      <c r="X1019" s="61" t="s">
        <v>5943</v>
      </c>
    </row>
    <row r="1020" spans="2:24" ht="76.5" x14ac:dyDescent="0.2">
      <c r="B1020" s="56" t="str">
        <f t="shared" si="0"/>
        <v>1.9.2.2.06.4.3.00.00.00.00.00</v>
      </c>
      <c r="C1020" s="57" t="s">
        <v>18</v>
      </c>
      <c r="D1020" s="57" t="s">
        <v>111</v>
      </c>
      <c r="E1020" s="57" t="s">
        <v>22</v>
      </c>
      <c r="F1020" s="57" t="s">
        <v>22</v>
      </c>
      <c r="G1020" s="57" t="s">
        <v>148</v>
      </c>
      <c r="H1020" s="57" t="s">
        <v>48</v>
      </c>
      <c r="I1020" s="57" t="s">
        <v>23</v>
      </c>
      <c r="J1020" s="57" t="s">
        <v>20</v>
      </c>
      <c r="K1020" s="57" t="s">
        <v>20</v>
      </c>
      <c r="L1020" s="57" t="s">
        <v>20</v>
      </c>
      <c r="M1020" s="57" t="s">
        <v>20</v>
      </c>
      <c r="N1020" s="57" t="s">
        <v>20</v>
      </c>
      <c r="O1020" s="57" t="s">
        <v>3832</v>
      </c>
      <c r="P1020" s="59" t="s">
        <v>5931</v>
      </c>
      <c r="Q1020" s="60" t="s">
        <v>2360</v>
      </c>
      <c r="R1020" s="57" t="s">
        <v>3910</v>
      </c>
      <c r="S1020" s="57" t="s">
        <v>24</v>
      </c>
      <c r="T1020" s="57" t="s">
        <v>18</v>
      </c>
      <c r="U1020" s="83">
        <v>1</v>
      </c>
      <c r="V1020" s="57" t="s">
        <v>23</v>
      </c>
      <c r="W1020" s="57" t="s">
        <v>5892</v>
      </c>
      <c r="X1020" s="61" t="s">
        <v>5943</v>
      </c>
    </row>
    <row r="1021" spans="2:24" ht="76.5" x14ac:dyDescent="0.2">
      <c r="B1021" s="56" t="str">
        <f t="shared" si="0"/>
        <v>1.9.2.2.06.4.4.00.00.00.00.00</v>
      </c>
      <c r="C1021" s="57" t="s">
        <v>18</v>
      </c>
      <c r="D1021" s="57" t="s">
        <v>111</v>
      </c>
      <c r="E1021" s="57" t="s">
        <v>22</v>
      </c>
      <c r="F1021" s="57" t="s">
        <v>22</v>
      </c>
      <c r="G1021" s="57" t="s">
        <v>148</v>
      </c>
      <c r="H1021" s="57" t="s">
        <v>48</v>
      </c>
      <c r="I1021" s="57" t="s">
        <v>48</v>
      </c>
      <c r="J1021" s="57" t="s">
        <v>20</v>
      </c>
      <c r="K1021" s="57" t="s">
        <v>20</v>
      </c>
      <c r="L1021" s="57" t="s">
        <v>20</v>
      </c>
      <c r="M1021" s="57" t="s">
        <v>20</v>
      </c>
      <c r="N1021" s="57" t="s">
        <v>20</v>
      </c>
      <c r="O1021" s="57" t="s">
        <v>3832</v>
      </c>
      <c r="P1021" s="59" t="s">
        <v>5932</v>
      </c>
      <c r="Q1021" s="60" t="s">
        <v>2360</v>
      </c>
      <c r="R1021" s="57" t="s">
        <v>3910</v>
      </c>
      <c r="S1021" s="57" t="s">
        <v>24</v>
      </c>
      <c r="T1021" s="57" t="s">
        <v>18</v>
      </c>
      <c r="U1021" s="83">
        <v>1</v>
      </c>
      <c r="V1021" s="57" t="s">
        <v>23</v>
      </c>
      <c r="W1021" s="57" t="s">
        <v>5892</v>
      </c>
      <c r="X1021" s="61" t="s">
        <v>5943</v>
      </c>
    </row>
    <row r="1022" spans="2:24" ht="114.75" x14ac:dyDescent="0.2">
      <c r="B1022" s="56" t="s">
        <v>5392</v>
      </c>
      <c r="C1022" s="57" t="s">
        <v>18</v>
      </c>
      <c r="D1022" s="57" t="s">
        <v>111</v>
      </c>
      <c r="E1022" s="57" t="s">
        <v>22</v>
      </c>
      <c r="F1022" s="57" t="s">
        <v>22</v>
      </c>
      <c r="G1022" s="57" t="s">
        <v>434</v>
      </c>
      <c r="H1022" s="57" t="s">
        <v>19</v>
      </c>
      <c r="I1022" s="57" t="s">
        <v>19</v>
      </c>
      <c r="J1022" s="57" t="s">
        <v>20</v>
      </c>
      <c r="K1022" s="57" t="s">
        <v>20</v>
      </c>
      <c r="L1022" s="57" t="s">
        <v>20</v>
      </c>
      <c r="M1022" s="57" t="s">
        <v>20</v>
      </c>
      <c r="N1022" s="57" t="s">
        <v>20</v>
      </c>
      <c r="O1022" s="57" t="s">
        <v>3832</v>
      </c>
      <c r="P1022" s="59" t="s">
        <v>1287</v>
      </c>
      <c r="Q1022" s="60" t="s">
        <v>1971</v>
      </c>
      <c r="R1022" s="57" t="s">
        <v>24</v>
      </c>
      <c r="S1022" s="57" t="s">
        <v>24</v>
      </c>
      <c r="T1022" s="57" t="s">
        <v>18</v>
      </c>
      <c r="U1022" s="83">
        <v>2</v>
      </c>
      <c r="V1022" s="57" t="s">
        <v>23</v>
      </c>
      <c r="W1022" s="57" t="s">
        <v>3614</v>
      </c>
      <c r="X1022" s="62" t="s">
        <v>3798</v>
      </c>
    </row>
    <row r="1023" spans="2:24" ht="114.75" x14ac:dyDescent="0.2">
      <c r="B1023" s="56" t="s">
        <v>5393</v>
      </c>
      <c r="C1023" s="57" t="s">
        <v>18</v>
      </c>
      <c r="D1023" s="57" t="s">
        <v>111</v>
      </c>
      <c r="E1023" s="57" t="s">
        <v>22</v>
      </c>
      <c r="F1023" s="57" t="s">
        <v>22</v>
      </c>
      <c r="G1023" s="57" t="s">
        <v>434</v>
      </c>
      <c r="H1023" s="88" t="s">
        <v>19</v>
      </c>
      <c r="I1023" s="57" t="s">
        <v>18</v>
      </c>
      <c r="J1023" s="57" t="s">
        <v>20</v>
      </c>
      <c r="K1023" s="57" t="s">
        <v>20</v>
      </c>
      <c r="L1023" s="57" t="s">
        <v>20</v>
      </c>
      <c r="M1023" s="57" t="s">
        <v>20</v>
      </c>
      <c r="N1023" s="57" t="s">
        <v>20</v>
      </c>
      <c r="O1023" s="57" t="s">
        <v>3832</v>
      </c>
      <c r="P1023" s="59" t="s">
        <v>3680</v>
      </c>
      <c r="Q1023" s="60" t="s">
        <v>1971</v>
      </c>
      <c r="R1023" s="57" t="s">
        <v>3910</v>
      </c>
      <c r="S1023" s="57" t="s">
        <v>24</v>
      </c>
      <c r="T1023" s="57" t="s">
        <v>18</v>
      </c>
      <c r="U1023" s="83">
        <v>1</v>
      </c>
      <c r="V1023" s="57" t="s">
        <v>23</v>
      </c>
      <c r="W1023" s="57" t="s">
        <v>3614</v>
      </c>
      <c r="X1023" s="61" t="s">
        <v>3673</v>
      </c>
    </row>
    <row r="1024" spans="2:24" ht="76.5" x14ac:dyDescent="0.2">
      <c r="B1024" s="56" t="s">
        <v>5394</v>
      </c>
      <c r="C1024" s="57" t="s">
        <v>18</v>
      </c>
      <c r="D1024" s="57" t="s">
        <v>111</v>
      </c>
      <c r="E1024" s="57" t="s">
        <v>22</v>
      </c>
      <c r="F1024" s="57" t="s">
        <v>22</v>
      </c>
      <c r="G1024" s="57" t="s">
        <v>1008</v>
      </c>
      <c r="H1024" s="88" t="s">
        <v>19</v>
      </c>
      <c r="I1024" s="57" t="s">
        <v>18</v>
      </c>
      <c r="J1024" s="57" t="s">
        <v>20</v>
      </c>
      <c r="K1024" s="57" t="s">
        <v>20</v>
      </c>
      <c r="L1024" s="57" t="s">
        <v>20</v>
      </c>
      <c r="M1024" s="57" t="s">
        <v>20</v>
      </c>
      <c r="N1024" s="57" t="s">
        <v>20</v>
      </c>
      <c r="O1024" s="57" t="s">
        <v>3832</v>
      </c>
      <c r="P1024" s="59" t="s">
        <v>1289</v>
      </c>
      <c r="Q1024" s="60" t="s">
        <v>2361</v>
      </c>
      <c r="R1024" s="57" t="s">
        <v>3910</v>
      </c>
      <c r="S1024" s="57" t="s">
        <v>24</v>
      </c>
      <c r="T1024" s="57" t="s">
        <v>18</v>
      </c>
      <c r="U1024" s="83">
        <v>1</v>
      </c>
      <c r="V1024" s="57" t="s">
        <v>23</v>
      </c>
      <c r="W1024" s="57" t="s">
        <v>3614</v>
      </c>
      <c r="X1024" s="61" t="s">
        <v>3911</v>
      </c>
    </row>
    <row r="1025" spans="2:24" ht="76.5" x14ac:dyDescent="0.2">
      <c r="B1025" s="56" t="s">
        <v>4462</v>
      </c>
      <c r="C1025" s="57" t="s">
        <v>18</v>
      </c>
      <c r="D1025" s="57" t="s">
        <v>111</v>
      </c>
      <c r="E1025" s="57" t="s">
        <v>22</v>
      </c>
      <c r="F1025" s="57" t="s">
        <v>22</v>
      </c>
      <c r="G1025" s="57" t="s">
        <v>1012</v>
      </c>
      <c r="H1025" s="88" t="s">
        <v>19</v>
      </c>
      <c r="I1025" s="57" t="s">
        <v>18</v>
      </c>
      <c r="J1025" s="57" t="s">
        <v>20</v>
      </c>
      <c r="K1025" s="57" t="s">
        <v>20</v>
      </c>
      <c r="L1025" s="57" t="s">
        <v>20</v>
      </c>
      <c r="M1025" s="57" t="s">
        <v>20</v>
      </c>
      <c r="N1025" s="57" t="s">
        <v>20</v>
      </c>
      <c r="O1025" s="57" t="s">
        <v>3832</v>
      </c>
      <c r="P1025" s="59" t="s">
        <v>1292</v>
      </c>
      <c r="Q1025" s="60" t="s">
        <v>2807</v>
      </c>
      <c r="R1025" s="57" t="s">
        <v>3910</v>
      </c>
      <c r="S1025" s="57" t="s">
        <v>24</v>
      </c>
      <c r="T1025" s="57" t="s">
        <v>23</v>
      </c>
      <c r="U1025" s="83">
        <v>1</v>
      </c>
      <c r="V1025" s="57" t="s">
        <v>23</v>
      </c>
      <c r="W1025" s="57" t="s">
        <v>3614</v>
      </c>
      <c r="X1025" s="61" t="s">
        <v>4467</v>
      </c>
    </row>
    <row r="1026" spans="2:24" ht="25.5" x14ac:dyDescent="0.2">
      <c r="B1026" s="56" t="s">
        <v>5395</v>
      </c>
      <c r="C1026" s="57" t="s">
        <v>18</v>
      </c>
      <c r="D1026" s="57" t="s">
        <v>111</v>
      </c>
      <c r="E1026" s="57" t="s">
        <v>22</v>
      </c>
      <c r="F1026" s="57" t="s">
        <v>22</v>
      </c>
      <c r="G1026" s="57" t="s">
        <v>32</v>
      </c>
      <c r="H1026" s="57" t="s">
        <v>19</v>
      </c>
      <c r="I1026" s="57" t="s">
        <v>19</v>
      </c>
      <c r="J1026" s="57" t="s">
        <v>20</v>
      </c>
      <c r="K1026" s="57" t="s">
        <v>20</v>
      </c>
      <c r="L1026" s="57" t="s">
        <v>20</v>
      </c>
      <c r="M1026" s="57" t="s">
        <v>20</v>
      </c>
      <c r="N1026" s="57" t="s">
        <v>20</v>
      </c>
      <c r="O1026" s="57" t="s">
        <v>3832</v>
      </c>
      <c r="P1026" s="59" t="s">
        <v>1293</v>
      </c>
      <c r="Q1026" s="60" t="s">
        <v>1972</v>
      </c>
      <c r="R1026" s="57" t="s">
        <v>24</v>
      </c>
      <c r="S1026" s="57" t="s">
        <v>24</v>
      </c>
      <c r="T1026" s="57" t="s">
        <v>23</v>
      </c>
      <c r="U1026" s="83">
        <v>2</v>
      </c>
      <c r="V1026" s="57" t="s">
        <v>23</v>
      </c>
      <c r="W1026" s="57" t="s">
        <v>3614</v>
      </c>
      <c r="X1026" s="62" t="s">
        <v>3798</v>
      </c>
    </row>
    <row r="1027" spans="2:24" ht="25.5" x14ac:dyDescent="0.2">
      <c r="B1027" s="56" t="s">
        <v>5396</v>
      </c>
      <c r="C1027" s="57" t="s">
        <v>18</v>
      </c>
      <c r="D1027" s="57" t="s">
        <v>111</v>
      </c>
      <c r="E1027" s="57" t="s">
        <v>22</v>
      </c>
      <c r="F1027" s="57" t="s">
        <v>22</v>
      </c>
      <c r="G1027" s="57" t="s">
        <v>32</v>
      </c>
      <c r="H1027" s="88" t="s">
        <v>19</v>
      </c>
      <c r="I1027" s="57" t="s">
        <v>18</v>
      </c>
      <c r="J1027" s="57" t="s">
        <v>20</v>
      </c>
      <c r="K1027" s="57" t="s">
        <v>20</v>
      </c>
      <c r="L1027" s="57" t="s">
        <v>20</v>
      </c>
      <c r="M1027" s="57" t="s">
        <v>20</v>
      </c>
      <c r="N1027" s="57" t="s">
        <v>20</v>
      </c>
      <c r="O1027" s="57" t="s">
        <v>3832</v>
      </c>
      <c r="P1027" s="59" t="s">
        <v>3681</v>
      </c>
      <c r="Q1027" s="60" t="s">
        <v>1972</v>
      </c>
      <c r="R1027" s="57" t="s">
        <v>3910</v>
      </c>
      <c r="S1027" s="57" t="s">
        <v>24</v>
      </c>
      <c r="T1027" s="57" t="s">
        <v>23</v>
      </c>
      <c r="U1027" s="83">
        <v>1</v>
      </c>
      <c r="V1027" s="57" t="s">
        <v>23</v>
      </c>
      <c r="W1027" s="57" t="s">
        <v>3614</v>
      </c>
      <c r="X1027" s="61" t="s">
        <v>3673</v>
      </c>
    </row>
    <row r="1028" spans="2:24" ht="25.5" x14ac:dyDescent="0.2">
      <c r="B1028" s="56" t="s">
        <v>5397</v>
      </c>
      <c r="C1028" s="57" t="s">
        <v>18</v>
      </c>
      <c r="D1028" s="57" t="s">
        <v>111</v>
      </c>
      <c r="E1028" s="57" t="s">
        <v>22</v>
      </c>
      <c r="F1028" s="57" t="s">
        <v>22</v>
      </c>
      <c r="G1028" s="57" t="s">
        <v>32</v>
      </c>
      <c r="H1028" s="88" t="s">
        <v>19</v>
      </c>
      <c r="I1028" s="57" t="s">
        <v>22</v>
      </c>
      <c r="J1028" s="57" t="s">
        <v>20</v>
      </c>
      <c r="K1028" s="57" t="s">
        <v>20</v>
      </c>
      <c r="L1028" s="57" t="s">
        <v>20</v>
      </c>
      <c r="M1028" s="57" t="s">
        <v>20</v>
      </c>
      <c r="N1028" s="57" t="s">
        <v>20</v>
      </c>
      <c r="O1028" s="57" t="s">
        <v>3832</v>
      </c>
      <c r="P1028" s="59" t="s">
        <v>4271</v>
      </c>
      <c r="Q1028" s="60" t="s">
        <v>1972</v>
      </c>
      <c r="R1028" s="57" t="s">
        <v>3910</v>
      </c>
      <c r="S1028" s="57" t="s">
        <v>24</v>
      </c>
      <c r="T1028" s="57" t="s">
        <v>23</v>
      </c>
      <c r="U1028" s="83">
        <v>1</v>
      </c>
      <c r="V1028" s="57" t="s">
        <v>23</v>
      </c>
      <c r="W1028" s="57" t="s">
        <v>3614</v>
      </c>
      <c r="X1028" s="61" t="s">
        <v>3673</v>
      </c>
    </row>
    <row r="1029" spans="2:24" ht="25.5" x14ac:dyDescent="0.2">
      <c r="B1029" s="56" t="s">
        <v>5398</v>
      </c>
      <c r="C1029" s="57" t="s">
        <v>18</v>
      </c>
      <c r="D1029" s="57" t="s">
        <v>111</v>
      </c>
      <c r="E1029" s="57" t="s">
        <v>22</v>
      </c>
      <c r="F1029" s="57" t="s">
        <v>22</v>
      </c>
      <c r="G1029" s="57" t="s">
        <v>32</v>
      </c>
      <c r="H1029" s="88" t="s">
        <v>19</v>
      </c>
      <c r="I1029" s="57" t="s">
        <v>23</v>
      </c>
      <c r="J1029" s="57" t="s">
        <v>20</v>
      </c>
      <c r="K1029" s="57" t="s">
        <v>20</v>
      </c>
      <c r="L1029" s="57" t="s">
        <v>20</v>
      </c>
      <c r="M1029" s="57" t="s">
        <v>20</v>
      </c>
      <c r="N1029" s="57" t="s">
        <v>20</v>
      </c>
      <c r="O1029" s="57" t="s">
        <v>3832</v>
      </c>
      <c r="P1029" s="59" t="s">
        <v>4272</v>
      </c>
      <c r="Q1029" s="60" t="s">
        <v>1972</v>
      </c>
      <c r="R1029" s="57" t="s">
        <v>3910</v>
      </c>
      <c r="S1029" s="57" t="s">
        <v>24</v>
      </c>
      <c r="T1029" s="57" t="s">
        <v>23</v>
      </c>
      <c r="U1029" s="83">
        <v>1</v>
      </c>
      <c r="V1029" s="57" t="s">
        <v>23</v>
      </c>
      <c r="W1029" s="57" t="s">
        <v>3614</v>
      </c>
      <c r="X1029" s="61" t="s">
        <v>3673</v>
      </c>
    </row>
    <row r="1030" spans="2:24" ht="25.5" x14ac:dyDescent="0.2">
      <c r="B1030" s="56" t="s">
        <v>5399</v>
      </c>
      <c r="C1030" s="57" t="s">
        <v>18</v>
      </c>
      <c r="D1030" s="57" t="s">
        <v>111</v>
      </c>
      <c r="E1030" s="57" t="s">
        <v>22</v>
      </c>
      <c r="F1030" s="57" t="s">
        <v>22</v>
      </c>
      <c r="G1030" s="57" t="s">
        <v>32</v>
      </c>
      <c r="H1030" s="88" t="s">
        <v>19</v>
      </c>
      <c r="I1030" s="57" t="s">
        <v>48</v>
      </c>
      <c r="J1030" s="57" t="s">
        <v>20</v>
      </c>
      <c r="K1030" s="57" t="s">
        <v>20</v>
      </c>
      <c r="L1030" s="57" t="s">
        <v>20</v>
      </c>
      <c r="M1030" s="57" t="s">
        <v>20</v>
      </c>
      <c r="N1030" s="57" t="s">
        <v>20</v>
      </c>
      <c r="O1030" s="57" t="s">
        <v>3832</v>
      </c>
      <c r="P1030" s="59" t="s">
        <v>4273</v>
      </c>
      <c r="Q1030" s="60" t="s">
        <v>1972</v>
      </c>
      <c r="R1030" s="57" t="s">
        <v>3910</v>
      </c>
      <c r="S1030" s="57" t="s">
        <v>24</v>
      </c>
      <c r="T1030" s="57" t="s">
        <v>23</v>
      </c>
      <c r="U1030" s="83">
        <v>1</v>
      </c>
      <c r="V1030" s="57" t="s">
        <v>23</v>
      </c>
      <c r="W1030" s="57" t="s">
        <v>3614</v>
      </c>
      <c r="X1030" s="61" t="s">
        <v>3673</v>
      </c>
    </row>
    <row r="1031" spans="2:24" ht="25.5" x14ac:dyDescent="0.2">
      <c r="B1031" s="56" t="s">
        <v>5400</v>
      </c>
      <c r="C1031" s="57" t="s">
        <v>18</v>
      </c>
      <c r="D1031" s="57" t="s">
        <v>111</v>
      </c>
      <c r="E1031" s="57" t="s">
        <v>22</v>
      </c>
      <c r="F1031" s="57" t="s">
        <v>22</v>
      </c>
      <c r="G1031" s="57" t="s">
        <v>32</v>
      </c>
      <c r="H1031" s="88" t="s">
        <v>19</v>
      </c>
      <c r="I1031" s="57" t="s">
        <v>57</v>
      </c>
      <c r="J1031" s="57" t="s">
        <v>20</v>
      </c>
      <c r="K1031" s="57" t="s">
        <v>20</v>
      </c>
      <c r="L1031" s="57" t="s">
        <v>20</v>
      </c>
      <c r="M1031" s="57" t="s">
        <v>20</v>
      </c>
      <c r="N1031" s="57" t="s">
        <v>20</v>
      </c>
      <c r="O1031" s="57" t="s">
        <v>3832</v>
      </c>
      <c r="P1031" s="59" t="s">
        <v>4274</v>
      </c>
      <c r="Q1031" s="60" t="s">
        <v>1972</v>
      </c>
      <c r="R1031" s="57" t="s">
        <v>3910</v>
      </c>
      <c r="S1031" s="57" t="s">
        <v>24</v>
      </c>
      <c r="T1031" s="57" t="s">
        <v>23</v>
      </c>
      <c r="U1031" s="83">
        <v>1</v>
      </c>
      <c r="V1031" s="57" t="s">
        <v>23</v>
      </c>
      <c r="W1031" s="57" t="s">
        <v>3614</v>
      </c>
      <c r="X1031" s="61" t="s">
        <v>3673</v>
      </c>
    </row>
    <row r="1032" spans="2:24" ht="25.5" x14ac:dyDescent="0.2">
      <c r="B1032" s="56" t="s">
        <v>5401</v>
      </c>
      <c r="C1032" s="57" t="s">
        <v>18</v>
      </c>
      <c r="D1032" s="57" t="s">
        <v>111</v>
      </c>
      <c r="E1032" s="57" t="s">
        <v>22</v>
      </c>
      <c r="F1032" s="57" t="s">
        <v>22</v>
      </c>
      <c r="G1032" s="57" t="s">
        <v>32</v>
      </c>
      <c r="H1032" s="88" t="s">
        <v>19</v>
      </c>
      <c r="I1032" s="57" t="s">
        <v>70</v>
      </c>
      <c r="J1032" s="57" t="s">
        <v>20</v>
      </c>
      <c r="K1032" s="57" t="s">
        <v>20</v>
      </c>
      <c r="L1032" s="57" t="s">
        <v>20</v>
      </c>
      <c r="M1032" s="57" t="s">
        <v>20</v>
      </c>
      <c r="N1032" s="57" t="s">
        <v>20</v>
      </c>
      <c r="O1032" s="57" t="s">
        <v>3832</v>
      </c>
      <c r="P1032" s="59" t="s">
        <v>4275</v>
      </c>
      <c r="Q1032" s="60" t="s">
        <v>1972</v>
      </c>
      <c r="R1032" s="57" t="s">
        <v>3910</v>
      </c>
      <c r="S1032" s="57" t="s">
        <v>24</v>
      </c>
      <c r="T1032" s="57" t="s">
        <v>23</v>
      </c>
      <c r="U1032" s="83">
        <v>1</v>
      </c>
      <c r="V1032" s="57" t="s">
        <v>23</v>
      </c>
      <c r="W1032" s="57" t="s">
        <v>3614</v>
      </c>
      <c r="X1032" s="61" t="s">
        <v>3673</v>
      </c>
    </row>
    <row r="1033" spans="2:24" ht="25.5" x14ac:dyDescent="0.2">
      <c r="B1033" s="56" t="s">
        <v>5402</v>
      </c>
      <c r="C1033" s="57" t="s">
        <v>18</v>
      </c>
      <c r="D1033" s="57" t="s">
        <v>111</v>
      </c>
      <c r="E1033" s="57" t="s">
        <v>22</v>
      </c>
      <c r="F1033" s="57" t="s">
        <v>22</v>
      </c>
      <c r="G1033" s="57" t="s">
        <v>32</v>
      </c>
      <c r="H1033" s="88" t="s">
        <v>19</v>
      </c>
      <c r="I1033" s="57" t="s">
        <v>72</v>
      </c>
      <c r="J1033" s="57" t="s">
        <v>20</v>
      </c>
      <c r="K1033" s="57" t="s">
        <v>20</v>
      </c>
      <c r="L1033" s="57" t="s">
        <v>20</v>
      </c>
      <c r="M1033" s="57" t="s">
        <v>20</v>
      </c>
      <c r="N1033" s="57" t="s">
        <v>20</v>
      </c>
      <c r="O1033" s="57" t="s">
        <v>3832</v>
      </c>
      <c r="P1033" s="59" t="s">
        <v>4276</v>
      </c>
      <c r="Q1033" s="60" t="s">
        <v>1972</v>
      </c>
      <c r="R1033" s="57" t="s">
        <v>3910</v>
      </c>
      <c r="S1033" s="57" t="s">
        <v>24</v>
      </c>
      <c r="T1033" s="57" t="s">
        <v>23</v>
      </c>
      <c r="U1033" s="83">
        <v>1</v>
      </c>
      <c r="V1033" s="57" t="s">
        <v>23</v>
      </c>
      <c r="W1033" s="57" t="s">
        <v>3614</v>
      </c>
      <c r="X1033" s="61" t="s">
        <v>3673</v>
      </c>
    </row>
    <row r="1034" spans="2:24" ht="25.5" x14ac:dyDescent="0.2">
      <c r="B1034" s="56" t="s">
        <v>5403</v>
      </c>
      <c r="C1034" s="57" t="s">
        <v>18</v>
      </c>
      <c r="D1034" s="57" t="s">
        <v>111</v>
      </c>
      <c r="E1034" s="57" t="s">
        <v>22</v>
      </c>
      <c r="F1034" s="57" t="s">
        <v>22</v>
      </c>
      <c r="G1034" s="57" t="s">
        <v>32</v>
      </c>
      <c r="H1034" s="88" t="s">
        <v>19</v>
      </c>
      <c r="I1034" s="57" t="s">
        <v>62</v>
      </c>
      <c r="J1034" s="57" t="s">
        <v>20</v>
      </c>
      <c r="K1034" s="57" t="s">
        <v>20</v>
      </c>
      <c r="L1034" s="57" t="s">
        <v>20</v>
      </c>
      <c r="M1034" s="57" t="s">
        <v>20</v>
      </c>
      <c r="N1034" s="57" t="s">
        <v>20</v>
      </c>
      <c r="O1034" s="57" t="s">
        <v>3832</v>
      </c>
      <c r="P1034" s="59" t="s">
        <v>4277</v>
      </c>
      <c r="Q1034" s="60" t="s">
        <v>1972</v>
      </c>
      <c r="R1034" s="57" t="s">
        <v>3910</v>
      </c>
      <c r="S1034" s="57" t="s">
        <v>24</v>
      </c>
      <c r="T1034" s="57" t="s">
        <v>23</v>
      </c>
      <c r="U1034" s="83">
        <v>1</v>
      </c>
      <c r="V1034" s="57" t="s">
        <v>23</v>
      </c>
      <c r="W1034" s="57" t="s">
        <v>3614</v>
      </c>
      <c r="X1034" s="61" t="s">
        <v>3673</v>
      </c>
    </row>
    <row r="1035" spans="2:24" ht="51" x14ac:dyDescent="0.2">
      <c r="B1035" s="56" t="s">
        <v>5404</v>
      </c>
      <c r="C1035" s="57" t="s">
        <v>18</v>
      </c>
      <c r="D1035" s="57" t="s">
        <v>111</v>
      </c>
      <c r="E1035" s="57" t="s">
        <v>22</v>
      </c>
      <c r="F1035" s="57" t="s">
        <v>22</v>
      </c>
      <c r="G1035" s="57" t="s">
        <v>34</v>
      </c>
      <c r="H1035" s="57" t="s">
        <v>19</v>
      </c>
      <c r="I1035" s="57" t="s">
        <v>19</v>
      </c>
      <c r="J1035" s="57" t="s">
        <v>20</v>
      </c>
      <c r="K1035" s="57" t="s">
        <v>20</v>
      </c>
      <c r="L1035" s="57" t="s">
        <v>20</v>
      </c>
      <c r="M1035" s="57" t="s">
        <v>20</v>
      </c>
      <c r="N1035" s="57" t="s">
        <v>20</v>
      </c>
      <c r="O1035" s="57" t="s">
        <v>3832</v>
      </c>
      <c r="P1035" s="59" t="s">
        <v>1294</v>
      </c>
      <c r="Q1035" s="60" t="s">
        <v>1973</v>
      </c>
      <c r="R1035" s="57" t="s">
        <v>24</v>
      </c>
      <c r="S1035" s="57" t="s">
        <v>24</v>
      </c>
      <c r="T1035" s="57" t="s">
        <v>23</v>
      </c>
      <c r="U1035" s="83">
        <v>2</v>
      </c>
      <c r="V1035" s="57" t="s">
        <v>23</v>
      </c>
      <c r="W1035" s="57" t="s">
        <v>3614</v>
      </c>
      <c r="X1035" s="62" t="s">
        <v>3798</v>
      </c>
    </row>
    <row r="1036" spans="2:24" ht="51" x14ac:dyDescent="0.2">
      <c r="B1036" s="56" t="s">
        <v>5405</v>
      </c>
      <c r="C1036" s="57" t="s">
        <v>18</v>
      </c>
      <c r="D1036" s="57" t="s">
        <v>111</v>
      </c>
      <c r="E1036" s="57" t="s">
        <v>22</v>
      </c>
      <c r="F1036" s="57" t="s">
        <v>22</v>
      </c>
      <c r="G1036" s="57" t="s">
        <v>34</v>
      </c>
      <c r="H1036" s="88" t="s">
        <v>19</v>
      </c>
      <c r="I1036" s="57" t="s">
        <v>18</v>
      </c>
      <c r="J1036" s="57" t="s">
        <v>20</v>
      </c>
      <c r="K1036" s="57" t="s">
        <v>20</v>
      </c>
      <c r="L1036" s="57" t="s">
        <v>20</v>
      </c>
      <c r="M1036" s="57" t="s">
        <v>20</v>
      </c>
      <c r="N1036" s="57" t="s">
        <v>20</v>
      </c>
      <c r="O1036" s="57" t="s">
        <v>3832</v>
      </c>
      <c r="P1036" s="59" t="s">
        <v>3682</v>
      </c>
      <c r="Q1036" s="60" t="s">
        <v>1973</v>
      </c>
      <c r="R1036" s="57" t="s">
        <v>3910</v>
      </c>
      <c r="S1036" s="57" t="s">
        <v>24</v>
      </c>
      <c r="T1036" s="57" t="s">
        <v>23</v>
      </c>
      <c r="U1036" s="83">
        <v>1</v>
      </c>
      <c r="V1036" s="57" t="s">
        <v>23</v>
      </c>
      <c r="W1036" s="57" t="s">
        <v>3614</v>
      </c>
      <c r="X1036" s="61" t="s">
        <v>3673</v>
      </c>
    </row>
    <row r="1037" spans="2:24" ht="38.25" x14ac:dyDescent="0.2">
      <c r="B1037" s="56" t="s">
        <v>5406</v>
      </c>
      <c r="C1037" s="57" t="s">
        <v>18</v>
      </c>
      <c r="D1037" s="57" t="s">
        <v>111</v>
      </c>
      <c r="E1037" s="57" t="s">
        <v>22</v>
      </c>
      <c r="F1037" s="57" t="s">
        <v>22</v>
      </c>
      <c r="G1037" s="57" t="s">
        <v>123</v>
      </c>
      <c r="H1037" s="88" t="s">
        <v>19</v>
      </c>
      <c r="I1037" s="57" t="s">
        <v>18</v>
      </c>
      <c r="J1037" s="57" t="s">
        <v>20</v>
      </c>
      <c r="K1037" s="57" t="s">
        <v>20</v>
      </c>
      <c r="L1037" s="57" t="s">
        <v>20</v>
      </c>
      <c r="M1037" s="57" t="s">
        <v>20</v>
      </c>
      <c r="N1037" s="57" t="s">
        <v>20</v>
      </c>
      <c r="O1037" s="57" t="s">
        <v>3832</v>
      </c>
      <c r="P1037" s="59" t="s">
        <v>3683</v>
      </c>
      <c r="Q1037" s="60" t="s">
        <v>2362</v>
      </c>
      <c r="R1037" s="57" t="s">
        <v>24</v>
      </c>
      <c r="S1037" s="57" t="s">
        <v>24</v>
      </c>
      <c r="T1037" s="57" t="s">
        <v>18</v>
      </c>
      <c r="U1037" s="83">
        <v>2</v>
      </c>
      <c r="V1037" s="57" t="s">
        <v>23</v>
      </c>
      <c r="W1037" s="57" t="s">
        <v>3614</v>
      </c>
      <c r="X1037" s="61" t="s">
        <v>3911</v>
      </c>
    </row>
    <row r="1038" spans="2:24" ht="38.25" x14ac:dyDescent="0.2">
      <c r="B1038" s="56" t="s">
        <v>5407</v>
      </c>
      <c r="C1038" s="57" t="s">
        <v>18</v>
      </c>
      <c r="D1038" s="57" t="s">
        <v>111</v>
      </c>
      <c r="E1038" s="57" t="s">
        <v>22</v>
      </c>
      <c r="F1038" s="57" t="s">
        <v>22</v>
      </c>
      <c r="G1038" s="57" t="s">
        <v>123</v>
      </c>
      <c r="H1038" s="88" t="s">
        <v>19</v>
      </c>
      <c r="I1038" s="57" t="s">
        <v>22</v>
      </c>
      <c r="J1038" s="57" t="s">
        <v>20</v>
      </c>
      <c r="K1038" s="57" t="s">
        <v>20</v>
      </c>
      <c r="L1038" s="57" t="s">
        <v>20</v>
      </c>
      <c r="M1038" s="57" t="s">
        <v>20</v>
      </c>
      <c r="N1038" s="57" t="s">
        <v>20</v>
      </c>
      <c r="O1038" s="57" t="s">
        <v>3832</v>
      </c>
      <c r="P1038" s="59" t="s">
        <v>3840</v>
      </c>
      <c r="Q1038" s="60" t="s">
        <v>2362</v>
      </c>
      <c r="R1038" s="57" t="s">
        <v>24</v>
      </c>
      <c r="S1038" s="57" t="s">
        <v>24</v>
      </c>
      <c r="T1038" s="57" t="s">
        <v>18</v>
      </c>
      <c r="U1038" s="83">
        <v>2</v>
      </c>
      <c r="V1038" s="57" t="s">
        <v>23</v>
      </c>
      <c r="W1038" s="57" t="s">
        <v>3614</v>
      </c>
      <c r="X1038" s="61" t="s">
        <v>3911</v>
      </c>
    </row>
    <row r="1039" spans="2:24" ht="38.25" x14ac:dyDescent="0.2">
      <c r="B1039" s="56" t="s">
        <v>5408</v>
      </c>
      <c r="C1039" s="57" t="s">
        <v>18</v>
      </c>
      <c r="D1039" s="57" t="s">
        <v>111</v>
      </c>
      <c r="E1039" s="57" t="s">
        <v>22</v>
      </c>
      <c r="F1039" s="57" t="s">
        <v>22</v>
      </c>
      <c r="G1039" s="57" t="s">
        <v>123</v>
      </c>
      <c r="H1039" s="88" t="s">
        <v>19</v>
      </c>
      <c r="I1039" s="57" t="s">
        <v>23</v>
      </c>
      <c r="J1039" s="57" t="s">
        <v>20</v>
      </c>
      <c r="K1039" s="57" t="s">
        <v>20</v>
      </c>
      <c r="L1039" s="57" t="s">
        <v>20</v>
      </c>
      <c r="M1039" s="57" t="s">
        <v>20</v>
      </c>
      <c r="N1039" s="57" t="s">
        <v>20</v>
      </c>
      <c r="O1039" s="57" t="s">
        <v>3832</v>
      </c>
      <c r="P1039" s="59" t="s">
        <v>4166</v>
      </c>
      <c r="Q1039" s="60" t="s">
        <v>2362</v>
      </c>
      <c r="R1039" s="57" t="s">
        <v>24</v>
      </c>
      <c r="S1039" s="57" t="s">
        <v>24</v>
      </c>
      <c r="T1039" s="57" t="s">
        <v>18</v>
      </c>
      <c r="U1039" s="83">
        <v>2</v>
      </c>
      <c r="V1039" s="57" t="s">
        <v>23</v>
      </c>
      <c r="W1039" s="57" t="s">
        <v>3614</v>
      </c>
      <c r="X1039" s="61" t="s">
        <v>3911</v>
      </c>
    </row>
    <row r="1040" spans="2:24" ht="38.25" x14ac:dyDescent="0.2">
      <c r="B1040" s="56" t="s">
        <v>5409</v>
      </c>
      <c r="C1040" s="57" t="s">
        <v>18</v>
      </c>
      <c r="D1040" s="57" t="s">
        <v>111</v>
      </c>
      <c r="E1040" s="57" t="s">
        <v>22</v>
      </c>
      <c r="F1040" s="57" t="s">
        <v>22</v>
      </c>
      <c r="G1040" s="57" t="s">
        <v>123</v>
      </c>
      <c r="H1040" s="88" t="s">
        <v>19</v>
      </c>
      <c r="I1040" s="57" t="s">
        <v>48</v>
      </c>
      <c r="J1040" s="57" t="s">
        <v>20</v>
      </c>
      <c r="K1040" s="57" t="s">
        <v>20</v>
      </c>
      <c r="L1040" s="57" t="s">
        <v>20</v>
      </c>
      <c r="M1040" s="57" t="s">
        <v>20</v>
      </c>
      <c r="N1040" s="57" t="s">
        <v>20</v>
      </c>
      <c r="O1040" s="57" t="s">
        <v>3832</v>
      </c>
      <c r="P1040" s="59" t="s">
        <v>4167</v>
      </c>
      <c r="Q1040" s="60" t="s">
        <v>2362</v>
      </c>
      <c r="R1040" s="57" t="s">
        <v>24</v>
      </c>
      <c r="S1040" s="57" t="s">
        <v>24</v>
      </c>
      <c r="T1040" s="57" t="s">
        <v>18</v>
      </c>
      <c r="U1040" s="83">
        <v>2</v>
      </c>
      <c r="V1040" s="57" t="s">
        <v>23</v>
      </c>
      <c r="W1040" s="57" t="s">
        <v>3614</v>
      </c>
      <c r="X1040" s="61" t="s">
        <v>3911</v>
      </c>
    </row>
    <row r="1041" spans="2:24" ht="38.25" x14ac:dyDescent="0.2">
      <c r="B1041" s="56" t="s">
        <v>5410</v>
      </c>
      <c r="C1041" s="57" t="s">
        <v>18</v>
      </c>
      <c r="D1041" s="57" t="s">
        <v>111</v>
      </c>
      <c r="E1041" s="57" t="s">
        <v>22</v>
      </c>
      <c r="F1041" s="57" t="s">
        <v>22</v>
      </c>
      <c r="G1041" s="57" t="s">
        <v>123</v>
      </c>
      <c r="H1041" s="88" t="s">
        <v>19</v>
      </c>
      <c r="I1041" s="57" t="s">
        <v>57</v>
      </c>
      <c r="J1041" s="57" t="s">
        <v>20</v>
      </c>
      <c r="K1041" s="57" t="s">
        <v>20</v>
      </c>
      <c r="L1041" s="57" t="s">
        <v>20</v>
      </c>
      <c r="M1041" s="57" t="s">
        <v>20</v>
      </c>
      <c r="N1041" s="57" t="s">
        <v>20</v>
      </c>
      <c r="O1041" s="57" t="s">
        <v>3832</v>
      </c>
      <c r="P1041" s="59" t="s">
        <v>5904</v>
      </c>
      <c r="Q1041" s="60" t="s">
        <v>2362</v>
      </c>
      <c r="R1041" s="57" t="s">
        <v>24</v>
      </c>
      <c r="S1041" s="57" t="s">
        <v>24</v>
      </c>
      <c r="T1041" s="57" t="s">
        <v>18</v>
      </c>
      <c r="U1041" s="83">
        <v>2</v>
      </c>
      <c r="V1041" s="57" t="s">
        <v>23</v>
      </c>
      <c r="W1041" s="57" t="s">
        <v>3614</v>
      </c>
      <c r="X1041" s="61" t="s">
        <v>3911</v>
      </c>
    </row>
    <row r="1042" spans="2:24" ht="38.25" x14ac:dyDescent="0.2">
      <c r="B1042" s="56" t="s">
        <v>5411</v>
      </c>
      <c r="C1042" s="57" t="s">
        <v>18</v>
      </c>
      <c r="D1042" s="57" t="s">
        <v>111</v>
      </c>
      <c r="E1042" s="57" t="s">
        <v>22</v>
      </c>
      <c r="F1042" s="57" t="s">
        <v>22</v>
      </c>
      <c r="G1042" s="57" t="s">
        <v>123</v>
      </c>
      <c r="H1042" s="88" t="s">
        <v>19</v>
      </c>
      <c r="I1042" s="57" t="s">
        <v>70</v>
      </c>
      <c r="J1042" s="57" t="s">
        <v>20</v>
      </c>
      <c r="K1042" s="57" t="s">
        <v>20</v>
      </c>
      <c r="L1042" s="57" t="s">
        <v>20</v>
      </c>
      <c r="M1042" s="57" t="s">
        <v>20</v>
      </c>
      <c r="N1042" s="57" t="s">
        <v>20</v>
      </c>
      <c r="O1042" s="57" t="s">
        <v>3832</v>
      </c>
      <c r="P1042" s="59" t="s">
        <v>4171</v>
      </c>
      <c r="Q1042" s="60" t="s">
        <v>2362</v>
      </c>
      <c r="R1042" s="57" t="s">
        <v>24</v>
      </c>
      <c r="S1042" s="57" t="s">
        <v>24</v>
      </c>
      <c r="T1042" s="57" t="s">
        <v>18</v>
      </c>
      <c r="U1042" s="83">
        <v>2</v>
      </c>
      <c r="V1042" s="57" t="s">
        <v>23</v>
      </c>
      <c r="W1042" s="57" t="s">
        <v>3614</v>
      </c>
      <c r="X1042" s="61" t="s">
        <v>3911</v>
      </c>
    </row>
    <row r="1043" spans="2:24" ht="38.25" x14ac:dyDescent="0.2">
      <c r="B1043" s="56" t="s">
        <v>5412</v>
      </c>
      <c r="C1043" s="57" t="s">
        <v>18</v>
      </c>
      <c r="D1043" s="57" t="s">
        <v>111</v>
      </c>
      <c r="E1043" s="57" t="s">
        <v>22</v>
      </c>
      <c r="F1043" s="57" t="s">
        <v>22</v>
      </c>
      <c r="G1043" s="57" t="s">
        <v>123</v>
      </c>
      <c r="H1043" s="88" t="s">
        <v>19</v>
      </c>
      <c r="I1043" s="57" t="s">
        <v>72</v>
      </c>
      <c r="J1043" s="57" t="s">
        <v>20</v>
      </c>
      <c r="K1043" s="57" t="s">
        <v>20</v>
      </c>
      <c r="L1043" s="57" t="s">
        <v>20</v>
      </c>
      <c r="M1043" s="57" t="s">
        <v>20</v>
      </c>
      <c r="N1043" s="57" t="s">
        <v>20</v>
      </c>
      <c r="O1043" s="57" t="s">
        <v>3832</v>
      </c>
      <c r="P1043" s="59" t="s">
        <v>4169</v>
      </c>
      <c r="Q1043" s="60" t="s">
        <v>2362</v>
      </c>
      <c r="R1043" s="57" t="s">
        <v>24</v>
      </c>
      <c r="S1043" s="57" t="s">
        <v>24</v>
      </c>
      <c r="T1043" s="57" t="s">
        <v>18</v>
      </c>
      <c r="U1043" s="83">
        <v>2</v>
      </c>
      <c r="V1043" s="57" t="s">
        <v>23</v>
      </c>
      <c r="W1043" s="57" t="s">
        <v>3614</v>
      </c>
      <c r="X1043" s="61" t="s">
        <v>3911</v>
      </c>
    </row>
    <row r="1044" spans="2:24" ht="38.25" x14ac:dyDescent="0.2">
      <c r="B1044" s="56" t="s">
        <v>5413</v>
      </c>
      <c r="C1044" s="57" t="s">
        <v>18</v>
      </c>
      <c r="D1044" s="57" t="s">
        <v>111</v>
      </c>
      <c r="E1044" s="57" t="s">
        <v>22</v>
      </c>
      <c r="F1044" s="57" t="s">
        <v>22</v>
      </c>
      <c r="G1044" s="57" t="s">
        <v>123</v>
      </c>
      <c r="H1044" s="88" t="s">
        <v>19</v>
      </c>
      <c r="I1044" s="57" t="s">
        <v>62</v>
      </c>
      <c r="J1044" s="57" t="s">
        <v>20</v>
      </c>
      <c r="K1044" s="57" t="s">
        <v>20</v>
      </c>
      <c r="L1044" s="57" t="s">
        <v>20</v>
      </c>
      <c r="M1044" s="57" t="s">
        <v>20</v>
      </c>
      <c r="N1044" s="57" t="s">
        <v>20</v>
      </c>
      <c r="O1044" s="57" t="s">
        <v>3832</v>
      </c>
      <c r="P1044" s="59" t="s">
        <v>4168</v>
      </c>
      <c r="Q1044" s="60" t="s">
        <v>2362</v>
      </c>
      <c r="R1044" s="57" t="s">
        <v>24</v>
      </c>
      <c r="S1044" s="57" t="s">
        <v>24</v>
      </c>
      <c r="T1044" s="57" t="s">
        <v>18</v>
      </c>
      <c r="U1044" s="83">
        <v>2</v>
      </c>
      <c r="V1044" s="57" t="s">
        <v>23</v>
      </c>
      <c r="W1044" s="57" t="s">
        <v>3614</v>
      </c>
      <c r="X1044" s="61" t="s">
        <v>3911</v>
      </c>
    </row>
    <row r="1045" spans="2:24" ht="38.25" x14ac:dyDescent="0.2">
      <c r="B1045" s="56" t="s">
        <v>5414</v>
      </c>
      <c r="C1045" s="57" t="s">
        <v>18</v>
      </c>
      <c r="D1045" s="57" t="s">
        <v>111</v>
      </c>
      <c r="E1045" s="57" t="s">
        <v>22</v>
      </c>
      <c r="F1045" s="57" t="s">
        <v>23</v>
      </c>
      <c r="G1045" s="57" t="s">
        <v>27</v>
      </c>
      <c r="H1045" s="88" t="s">
        <v>19</v>
      </c>
      <c r="I1045" s="57" t="s">
        <v>18</v>
      </c>
      <c r="J1045" s="57" t="s">
        <v>20</v>
      </c>
      <c r="K1045" s="57" t="s">
        <v>20</v>
      </c>
      <c r="L1045" s="57" t="s">
        <v>20</v>
      </c>
      <c r="M1045" s="57" t="s">
        <v>20</v>
      </c>
      <c r="N1045" s="57" t="s">
        <v>20</v>
      </c>
      <c r="O1045" s="57" t="s">
        <v>3832</v>
      </c>
      <c r="P1045" s="59" t="s">
        <v>3684</v>
      </c>
      <c r="Q1045" s="60" t="s">
        <v>2364</v>
      </c>
      <c r="R1045" s="57" t="s">
        <v>3910</v>
      </c>
      <c r="S1045" s="57" t="s">
        <v>24</v>
      </c>
      <c r="T1045" s="57" t="s">
        <v>18</v>
      </c>
      <c r="U1045" s="83">
        <v>1</v>
      </c>
      <c r="V1045" s="57" t="s">
        <v>23</v>
      </c>
      <c r="W1045" s="57" t="s">
        <v>3614</v>
      </c>
      <c r="X1045" s="61" t="s">
        <v>3911</v>
      </c>
    </row>
    <row r="1046" spans="2:24" ht="38.25" x14ac:dyDescent="0.2">
      <c r="B1046" s="56" t="s">
        <v>5415</v>
      </c>
      <c r="C1046" s="57" t="s">
        <v>18</v>
      </c>
      <c r="D1046" s="57" t="s">
        <v>111</v>
      </c>
      <c r="E1046" s="57" t="s">
        <v>22</v>
      </c>
      <c r="F1046" s="57" t="s">
        <v>23</v>
      </c>
      <c r="G1046" s="57" t="s">
        <v>27</v>
      </c>
      <c r="H1046" s="88" t="s">
        <v>19</v>
      </c>
      <c r="I1046" s="57" t="s">
        <v>22</v>
      </c>
      <c r="J1046" s="57" t="s">
        <v>20</v>
      </c>
      <c r="K1046" s="57" t="s">
        <v>20</v>
      </c>
      <c r="L1046" s="57" t="s">
        <v>20</v>
      </c>
      <c r="M1046" s="57" t="s">
        <v>20</v>
      </c>
      <c r="N1046" s="57" t="s">
        <v>20</v>
      </c>
      <c r="O1046" s="57" t="s">
        <v>3832</v>
      </c>
      <c r="P1046" s="59" t="s">
        <v>3815</v>
      </c>
      <c r="Q1046" s="60" t="s">
        <v>2364</v>
      </c>
      <c r="R1046" s="57" t="s">
        <v>3910</v>
      </c>
      <c r="S1046" s="57" t="s">
        <v>24</v>
      </c>
      <c r="T1046" s="57" t="s">
        <v>18</v>
      </c>
      <c r="U1046" s="83">
        <v>1</v>
      </c>
      <c r="V1046" s="57" t="s">
        <v>23</v>
      </c>
      <c r="W1046" s="57" t="s">
        <v>3614</v>
      </c>
      <c r="X1046" s="61" t="s">
        <v>3911</v>
      </c>
    </row>
    <row r="1047" spans="2:24" ht="38.25" x14ac:dyDescent="0.2">
      <c r="B1047" s="56" t="s">
        <v>5416</v>
      </c>
      <c r="C1047" s="57" t="s">
        <v>18</v>
      </c>
      <c r="D1047" s="57" t="s">
        <v>111</v>
      </c>
      <c r="E1047" s="57" t="s">
        <v>22</v>
      </c>
      <c r="F1047" s="57" t="s">
        <v>23</v>
      </c>
      <c r="G1047" s="57" t="s">
        <v>27</v>
      </c>
      <c r="H1047" s="88" t="s">
        <v>19</v>
      </c>
      <c r="I1047" s="57" t="s">
        <v>23</v>
      </c>
      <c r="J1047" s="57" t="s">
        <v>20</v>
      </c>
      <c r="K1047" s="57" t="s">
        <v>20</v>
      </c>
      <c r="L1047" s="57" t="s">
        <v>20</v>
      </c>
      <c r="M1047" s="57" t="s">
        <v>20</v>
      </c>
      <c r="N1047" s="57" t="s">
        <v>20</v>
      </c>
      <c r="O1047" s="57" t="s">
        <v>3832</v>
      </c>
      <c r="P1047" s="59" t="s">
        <v>3908</v>
      </c>
      <c r="Q1047" s="60" t="s">
        <v>2364</v>
      </c>
      <c r="R1047" s="57" t="s">
        <v>3910</v>
      </c>
      <c r="S1047" s="57" t="s">
        <v>24</v>
      </c>
      <c r="T1047" s="57" t="s">
        <v>18</v>
      </c>
      <c r="U1047" s="83">
        <v>1</v>
      </c>
      <c r="V1047" s="57" t="s">
        <v>23</v>
      </c>
      <c r="W1047" s="57" t="s">
        <v>3614</v>
      </c>
      <c r="X1047" s="61" t="s">
        <v>3911</v>
      </c>
    </row>
    <row r="1048" spans="2:24" ht="38.25" x14ac:dyDescent="0.2">
      <c r="B1048" s="56" t="s">
        <v>5417</v>
      </c>
      <c r="C1048" s="57" t="s">
        <v>18</v>
      </c>
      <c r="D1048" s="57" t="s">
        <v>111</v>
      </c>
      <c r="E1048" s="57" t="s">
        <v>22</v>
      </c>
      <c r="F1048" s="57" t="s">
        <v>23</v>
      </c>
      <c r="G1048" s="57" t="s">
        <v>27</v>
      </c>
      <c r="H1048" s="88" t="s">
        <v>19</v>
      </c>
      <c r="I1048" s="57" t="s">
        <v>48</v>
      </c>
      <c r="J1048" s="57" t="s">
        <v>20</v>
      </c>
      <c r="K1048" s="57" t="s">
        <v>20</v>
      </c>
      <c r="L1048" s="57" t="s">
        <v>20</v>
      </c>
      <c r="M1048" s="57" t="s">
        <v>20</v>
      </c>
      <c r="N1048" s="57" t="s">
        <v>20</v>
      </c>
      <c r="O1048" s="57" t="s">
        <v>3832</v>
      </c>
      <c r="P1048" s="59" t="s">
        <v>3909</v>
      </c>
      <c r="Q1048" s="60" t="s">
        <v>2364</v>
      </c>
      <c r="R1048" s="57" t="s">
        <v>3910</v>
      </c>
      <c r="S1048" s="57" t="s">
        <v>24</v>
      </c>
      <c r="T1048" s="57" t="s">
        <v>18</v>
      </c>
      <c r="U1048" s="83">
        <v>1</v>
      </c>
      <c r="V1048" s="57" t="s">
        <v>23</v>
      </c>
      <c r="W1048" s="57" t="s">
        <v>3614</v>
      </c>
      <c r="X1048" s="61" t="s">
        <v>3911</v>
      </c>
    </row>
    <row r="1049" spans="2:24" ht="38.25" x14ac:dyDescent="0.2">
      <c r="B1049" s="56" t="s">
        <v>5418</v>
      </c>
      <c r="C1049" s="57" t="s">
        <v>18</v>
      </c>
      <c r="D1049" s="57" t="s">
        <v>111</v>
      </c>
      <c r="E1049" s="57" t="s">
        <v>22</v>
      </c>
      <c r="F1049" s="57" t="s">
        <v>23</v>
      </c>
      <c r="G1049" s="57" t="s">
        <v>27</v>
      </c>
      <c r="H1049" s="88" t="s">
        <v>19</v>
      </c>
      <c r="I1049" s="57" t="s">
        <v>57</v>
      </c>
      <c r="J1049" s="57" t="s">
        <v>20</v>
      </c>
      <c r="K1049" s="57" t="s">
        <v>20</v>
      </c>
      <c r="L1049" s="57" t="s">
        <v>20</v>
      </c>
      <c r="M1049" s="57" t="s">
        <v>20</v>
      </c>
      <c r="N1049" s="57" t="s">
        <v>20</v>
      </c>
      <c r="O1049" s="57" t="s">
        <v>3832</v>
      </c>
      <c r="P1049" s="59" t="s">
        <v>4201</v>
      </c>
      <c r="Q1049" s="60" t="s">
        <v>2364</v>
      </c>
      <c r="R1049" s="57" t="s">
        <v>3910</v>
      </c>
      <c r="S1049" s="57" t="s">
        <v>24</v>
      </c>
      <c r="T1049" s="57" t="s">
        <v>18</v>
      </c>
      <c r="U1049" s="83">
        <v>1</v>
      </c>
      <c r="V1049" s="57" t="s">
        <v>23</v>
      </c>
      <c r="W1049" s="57" t="s">
        <v>3614</v>
      </c>
      <c r="X1049" s="61" t="s">
        <v>3911</v>
      </c>
    </row>
    <row r="1050" spans="2:24" ht="38.25" x14ac:dyDescent="0.2">
      <c r="B1050" s="56" t="s">
        <v>5419</v>
      </c>
      <c r="C1050" s="57" t="s">
        <v>18</v>
      </c>
      <c r="D1050" s="57" t="s">
        <v>111</v>
      </c>
      <c r="E1050" s="57" t="s">
        <v>22</v>
      </c>
      <c r="F1050" s="57" t="s">
        <v>23</v>
      </c>
      <c r="G1050" s="57" t="s">
        <v>27</v>
      </c>
      <c r="H1050" s="88" t="s">
        <v>19</v>
      </c>
      <c r="I1050" s="57" t="s">
        <v>70</v>
      </c>
      <c r="J1050" s="57" t="s">
        <v>20</v>
      </c>
      <c r="K1050" s="57" t="s">
        <v>20</v>
      </c>
      <c r="L1050" s="57" t="s">
        <v>20</v>
      </c>
      <c r="M1050" s="57" t="s">
        <v>20</v>
      </c>
      <c r="N1050" s="57" t="s">
        <v>20</v>
      </c>
      <c r="O1050" s="57" t="s">
        <v>3832</v>
      </c>
      <c r="P1050" s="59" t="s">
        <v>4202</v>
      </c>
      <c r="Q1050" s="60" t="s">
        <v>2364</v>
      </c>
      <c r="R1050" s="57" t="s">
        <v>3910</v>
      </c>
      <c r="S1050" s="57" t="s">
        <v>24</v>
      </c>
      <c r="T1050" s="57" t="s">
        <v>18</v>
      </c>
      <c r="U1050" s="83">
        <v>1</v>
      </c>
      <c r="V1050" s="57" t="s">
        <v>23</v>
      </c>
      <c r="W1050" s="57" t="s">
        <v>3614</v>
      </c>
      <c r="X1050" s="61" t="s">
        <v>3911</v>
      </c>
    </row>
    <row r="1051" spans="2:24" ht="38.25" x14ac:dyDescent="0.2">
      <c r="B1051" s="56" t="s">
        <v>5420</v>
      </c>
      <c r="C1051" s="57" t="s">
        <v>18</v>
      </c>
      <c r="D1051" s="57" t="s">
        <v>111</v>
      </c>
      <c r="E1051" s="57" t="s">
        <v>22</v>
      </c>
      <c r="F1051" s="57" t="s">
        <v>23</v>
      </c>
      <c r="G1051" s="57" t="s">
        <v>27</v>
      </c>
      <c r="H1051" s="88" t="s">
        <v>19</v>
      </c>
      <c r="I1051" s="57" t="s">
        <v>72</v>
      </c>
      <c r="J1051" s="57" t="s">
        <v>20</v>
      </c>
      <c r="K1051" s="57" t="s">
        <v>20</v>
      </c>
      <c r="L1051" s="57" t="s">
        <v>20</v>
      </c>
      <c r="M1051" s="57" t="s">
        <v>20</v>
      </c>
      <c r="N1051" s="57" t="s">
        <v>20</v>
      </c>
      <c r="O1051" s="57" t="s">
        <v>3832</v>
      </c>
      <c r="P1051" s="59" t="s">
        <v>4199</v>
      </c>
      <c r="Q1051" s="60" t="s">
        <v>2364</v>
      </c>
      <c r="R1051" s="57" t="s">
        <v>3910</v>
      </c>
      <c r="S1051" s="57" t="s">
        <v>24</v>
      </c>
      <c r="T1051" s="57" t="s">
        <v>18</v>
      </c>
      <c r="U1051" s="83">
        <v>1</v>
      </c>
      <c r="V1051" s="57" t="s">
        <v>23</v>
      </c>
      <c r="W1051" s="57" t="s">
        <v>3614</v>
      </c>
      <c r="X1051" s="61" t="s">
        <v>3911</v>
      </c>
    </row>
    <row r="1052" spans="2:24" ht="38.25" x14ac:dyDescent="0.2">
      <c r="B1052" s="56" t="s">
        <v>5421</v>
      </c>
      <c r="C1052" s="57" t="s">
        <v>18</v>
      </c>
      <c r="D1052" s="57" t="s">
        <v>111</v>
      </c>
      <c r="E1052" s="57" t="s">
        <v>22</v>
      </c>
      <c r="F1052" s="57" t="s">
        <v>23</v>
      </c>
      <c r="G1052" s="57" t="s">
        <v>27</v>
      </c>
      <c r="H1052" s="88" t="s">
        <v>19</v>
      </c>
      <c r="I1052" s="57" t="s">
        <v>62</v>
      </c>
      <c r="J1052" s="57" t="s">
        <v>20</v>
      </c>
      <c r="K1052" s="57" t="s">
        <v>20</v>
      </c>
      <c r="L1052" s="57" t="s">
        <v>20</v>
      </c>
      <c r="M1052" s="57" t="s">
        <v>20</v>
      </c>
      <c r="N1052" s="57" t="s">
        <v>20</v>
      </c>
      <c r="O1052" s="57" t="s">
        <v>3832</v>
      </c>
      <c r="P1052" s="59" t="s">
        <v>4200</v>
      </c>
      <c r="Q1052" s="60" t="s">
        <v>2364</v>
      </c>
      <c r="R1052" s="57" t="s">
        <v>3910</v>
      </c>
      <c r="S1052" s="57" t="s">
        <v>24</v>
      </c>
      <c r="T1052" s="57" t="s">
        <v>18</v>
      </c>
      <c r="U1052" s="83">
        <v>1</v>
      </c>
      <c r="V1052" s="57" t="s">
        <v>23</v>
      </c>
      <c r="W1052" s="57" t="s">
        <v>3614</v>
      </c>
      <c r="X1052" s="61" t="s">
        <v>3911</v>
      </c>
    </row>
    <row r="1053" spans="2:24" ht="25.5" x14ac:dyDescent="0.2">
      <c r="B1053" s="56" t="s">
        <v>5422</v>
      </c>
      <c r="C1053" s="57" t="s">
        <v>18</v>
      </c>
      <c r="D1053" s="57" t="s">
        <v>111</v>
      </c>
      <c r="E1053" s="57" t="s">
        <v>22</v>
      </c>
      <c r="F1053" s="57" t="s">
        <v>23</v>
      </c>
      <c r="G1053" s="57" t="s">
        <v>28</v>
      </c>
      <c r="H1053" s="88" t="s">
        <v>19</v>
      </c>
      <c r="I1053" s="57" t="s">
        <v>18</v>
      </c>
      <c r="J1053" s="57" t="s">
        <v>20</v>
      </c>
      <c r="K1053" s="57" t="s">
        <v>20</v>
      </c>
      <c r="L1053" s="57" t="s">
        <v>20</v>
      </c>
      <c r="M1053" s="57" t="s">
        <v>20</v>
      </c>
      <c r="N1053" s="57" t="s">
        <v>20</v>
      </c>
      <c r="O1053" s="57" t="s">
        <v>3832</v>
      </c>
      <c r="P1053" s="59" t="s">
        <v>1337</v>
      </c>
      <c r="Q1053" s="60" t="s">
        <v>2365</v>
      </c>
      <c r="R1053" s="57" t="s">
        <v>3910</v>
      </c>
      <c r="S1053" s="57" t="s">
        <v>24</v>
      </c>
      <c r="T1053" s="57" t="s">
        <v>18</v>
      </c>
      <c r="U1053" s="83">
        <v>1</v>
      </c>
      <c r="V1053" s="57" t="s">
        <v>23</v>
      </c>
      <c r="W1053" s="57" t="s">
        <v>3614</v>
      </c>
      <c r="X1053" s="61" t="s">
        <v>3911</v>
      </c>
    </row>
    <row r="1054" spans="2:24" ht="25.5" x14ac:dyDescent="0.2">
      <c r="B1054" s="56" t="s">
        <v>5423</v>
      </c>
      <c r="C1054" s="57" t="s">
        <v>18</v>
      </c>
      <c r="D1054" s="57" t="s">
        <v>111</v>
      </c>
      <c r="E1054" s="57" t="s">
        <v>22</v>
      </c>
      <c r="F1054" s="57" t="s">
        <v>23</v>
      </c>
      <c r="G1054" s="57" t="s">
        <v>28</v>
      </c>
      <c r="H1054" s="88" t="s">
        <v>19</v>
      </c>
      <c r="I1054" s="57" t="s">
        <v>22</v>
      </c>
      <c r="J1054" s="57" t="s">
        <v>20</v>
      </c>
      <c r="K1054" s="57" t="s">
        <v>20</v>
      </c>
      <c r="L1054" s="57" t="s">
        <v>20</v>
      </c>
      <c r="M1054" s="57" t="s">
        <v>20</v>
      </c>
      <c r="N1054" s="57" t="s">
        <v>20</v>
      </c>
      <c r="O1054" s="57" t="s">
        <v>3832</v>
      </c>
      <c r="P1054" s="59" t="s">
        <v>1338</v>
      </c>
      <c r="Q1054" s="60" t="s">
        <v>2365</v>
      </c>
      <c r="R1054" s="57" t="s">
        <v>3910</v>
      </c>
      <c r="S1054" s="57" t="s">
        <v>24</v>
      </c>
      <c r="T1054" s="57" t="s">
        <v>18</v>
      </c>
      <c r="U1054" s="83">
        <v>1</v>
      </c>
      <c r="V1054" s="57" t="s">
        <v>23</v>
      </c>
      <c r="W1054" s="57" t="s">
        <v>3614</v>
      </c>
      <c r="X1054" s="61" t="s">
        <v>3911</v>
      </c>
    </row>
    <row r="1055" spans="2:24" ht="25.5" x14ac:dyDescent="0.2">
      <c r="B1055" s="56" t="s">
        <v>5424</v>
      </c>
      <c r="C1055" s="57" t="s">
        <v>18</v>
      </c>
      <c r="D1055" s="57" t="s">
        <v>111</v>
      </c>
      <c r="E1055" s="57" t="s">
        <v>22</v>
      </c>
      <c r="F1055" s="57" t="s">
        <v>23</v>
      </c>
      <c r="G1055" s="57" t="s">
        <v>28</v>
      </c>
      <c r="H1055" s="88" t="s">
        <v>19</v>
      </c>
      <c r="I1055" s="57" t="s">
        <v>23</v>
      </c>
      <c r="J1055" s="57" t="s">
        <v>20</v>
      </c>
      <c r="K1055" s="57" t="s">
        <v>20</v>
      </c>
      <c r="L1055" s="57" t="s">
        <v>20</v>
      </c>
      <c r="M1055" s="57" t="s">
        <v>20</v>
      </c>
      <c r="N1055" s="57" t="s">
        <v>20</v>
      </c>
      <c r="O1055" s="57" t="s">
        <v>3832</v>
      </c>
      <c r="P1055" s="59" t="s">
        <v>1339</v>
      </c>
      <c r="Q1055" s="60" t="s">
        <v>2365</v>
      </c>
      <c r="R1055" s="57" t="s">
        <v>3910</v>
      </c>
      <c r="S1055" s="57" t="s">
        <v>24</v>
      </c>
      <c r="T1055" s="57" t="s">
        <v>18</v>
      </c>
      <c r="U1055" s="83">
        <v>1</v>
      </c>
      <c r="V1055" s="57" t="s">
        <v>23</v>
      </c>
      <c r="W1055" s="57" t="s">
        <v>3614</v>
      </c>
      <c r="X1055" s="61" t="s">
        <v>3911</v>
      </c>
    </row>
    <row r="1056" spans="2:24" ht="25.5" x14ac:dyDescent="0.2">
      <c r="B1056" s="56" t="s">
        <v>5425</v>
      </c>
      <c r="C1056" s="57" t="s">
        <v>18</v>
      </c>
      <c r="D1056" s="57" t="s">
        <v>111</v>
      </c>
      <c r="E1056" s="57" t="s">
        <v>22</v>
      </c>
      <c r="F1056" s="57" t="s">
        <v>23</v>
      </c>
      <c r="G1056" s="57" t="s">
        <v>28</v>
      </c>
      <c r="H1056" s="88" t="s">
        <v>19</v>
      </c>
      <c r="I1056" s="57" t="s">
        <v>48</v>
      </c>
      <c r="J1056" s="57" t="s">
        <v>20</v>
      </c>
      <c r="K1056" s="57" t="s">
        <v>20</v>
      </c>
      <c r="L1056" s="57" t="s">
        <v>20</v>
      </c>
      <c r="M1056" s="57" t="s">
        <v>20</v>
      </c>
      <c r="N1056" s="57" t="s">
        <v>20</v>
      </c>
      <c r="O1056" s="57" t="s">
        <v>3832</v>
      </c>
      <c r="P1056" s="59" t="s">
        <v>1340</v>
      </c>
      <c r="Q1056" s="60" t="s">
        <v>2365</v>
      </c>
      <c r="R1056" s="57" t="s">
        <v>3910</v>
      </c>
      <c r="S1056" s="57" t="s">
        <v>24</v>
      </c>
      <c r="T1056" s="57" t="s">
        <v>18</v>
      </c>
      <c r="U1056" s="83">
        <v>1</v>
      </c>
      <c r="V1056" s="57" t="s">
        <v>23</v>
      </c>
      <c r="W1056" s="57" t="s">
        <v>3614</v>
      </c>
      <c r="X1056" s="61" t="s">
        <v>3911</v>
      </c>
    </row>
    <row r="1057" spans="2:24" ht="25.5" x14ac:dyDescent="0.2">
      <c r="B1057" s="56" t="s">
        <v>5426</v>
      </c>
      <c r="C1057" s="57" t="s">
        <v>18</v>
      </c>
      <c r="D1057" s="57" t="s">
        <v>111</v>
      </c>
      <c r="E1057" s="57" t="s">
        <v>22</v>
      </c>
      <c r="F1057" s="57" t="s">
        <v>23</v>
      </c>
      <c r="G1057" s="57" t="s">
        <v>28</v>
      </c>
      <c r="H1057" s="88" t="s">
        <v>19</v>
      </c>
      <c r="I1057" s="57" t="s">
        <v>57</v>
      </c>
      <c r="J1057" s="57" t="s">
        <v>20</v>
      </c>
      <c r="K1057" s="57" t="s">
        <v>20</v>
      </c>
      <c r="L1057" s="57" t="s">
        <v>20</v>
      </c>
      <c r="M1057" s="57" t="s">
        <v>20</v>
      </c>
      <c r="N1057" s="57" t="s">
        <v>20</v>
      </c>
      <c r="O1057" s="57" t="s">
        <v>3832</v>
      </c>
      <c r="P1057" s="59" t="s">
        <v>1341</v>
      </c>
      <c r="Q1057" s="60" t="s">
        <v>2365</v>
      </c>
      <c r="R1057" s="57" t="s">
        <v>3910</v>
      </c>
      <c r="S1057" s="57" t="s">
        <v>24</v>
      </c>
      <c r="T1057" s="57" t="s">
        <v>18</v>
      </c>
      <c r="U1057" s="83">
        <v>1</v>
      </c>
      <c r="V1057" s="57" t="s">
        <v>23</v>
      </c>
      <c r="W1057" s="57" t="s">
        <v>3614</v>
      </c>
      <c r="X1057" s="61" t="s">
        <v>3911</v>
      </c>
    </row>
    <row r="1058" spans="2:24" ht="25.5" x14ac:dyDescent="0.2">
      <c r="B1058" s="56" t="s">
        <v>5427</v>
      </c>
      <c r="C1058" s="57" t="s">
        <v>18</v>
      </c>
      <c r="D1058" s="57" t="s">
        <v>111</v>
      </c>
      <c r="E1058" s="57" t="s">
        <v>22</v>
      </c>
      <c r="F1058" s="57" t="s">
        <v>23</v>
      </c>
      <c r="G1058" s="57" t="s">
        <v>28</v>
      </c>
      <c r="H1058" s="88" t="s">
        <v>19</v>
      </c>
      <c r="I1058" s="57" t="s">
        <v>70</v>
      </c>
      <c r="J1058" s="57" t="s">
        <v>20</v>
      </c>
      <c r="K1058" s="57" t="s">
        <v>20</v>
      </c>
      <c r="L1058" s="57" t="s">
        <v>20</v>
      </c>
      <c r="M1058" s="57" t="s">
        <v>20</v>
      </c>
      <c r="N1058" s="57" t="s">
        <v>20</v>
      </c>
      <c r="O1058" s="57" t="s">
        <v>3832</v>
      </c>
      <c r="P1058" s="59" t="s">
        <v>1342</v>
      </c>
      <c r="Q1058" s="60" t="s">
        <v>2365</v>
      </c>
      <c r="R1058" s="57" t="s">
        <v>3910</v>
      </c>
      <c r="S1058" s="57" t="s">
        <v>24</v>
      </c>
      <c r="T1058" s="57" t="s">
        <v>18</v>
      </c>
      <c r="U1058" s="83">
        <v>1</v>
      </c>
      <c r="V1058" s="57" t="s">
        <v>23</v>
      </c>
      <c r="W1058" s="57" t="s">
        <v>3614</v>
      </c>
      <c r="X1058" s="61" t="s">
        <v>3911</v>
      </c>
    </row>
    <row r="1059" spans="2:24" ht="25.5" x14ac:dyDescent="0.2">
      <c r="B1059" s="56" t="s">
        <v>5428</v>
      </c>
      <c r="C1059" s="57" t="s">
        <v>18</v>
      </c>
      <c r="D1059" s="57" t="s">
        <v>111</v>
      </c>
      <c r="E1059" s="57" t="s">
        <v>22</v>
      </c>
      <c r="F1059" s="57" t="s">
        <v>23</v>
      </c>
      <c r="G1059" s="57" t="s">
        <v>28</v>
      </c>
      <c r="H1059" s="88" t="s">
        <v>19</v>
      </c>
      <c r="I1059" s="57" t="s">
        <v>72</v>
      </c>
      <c r="J1059" s="57" t="s">
        <v>20</v>
      </c>
      <c r="K1059" s="57" t="s">
        <v>20</v>
      </c>
      <c r="L1059" s="57" t="s">
        <v>20</v>
      </c>
      <c r="M1059" s="57" t="s">
        <v>20</v>
      </c>
      <c r="N1059" s="57" t="s">
        <v>20</v>
      </c>
      <c r="O1059" s="57" t="s">
        <v>3832</v>
      </c>
      <c r="P1059" s="59" t="s">
        <v>1343</v>
      </c>
      <c r="Q1059" s="60" t="s">
        <v>2365</v>
      </c>
      <c r="R1059" s="57" t="s">
        <v>3910</v>
      </c>
      <c r="S1059" s="57" t="s">
        <v>24</v>
      </c>
      <c r="T1059" s="57" t="s">
        <v>18</v>
      </c>
      <c r="U1059" s="83">
        <v>1</v>
      </c>
      <c r="V1059" s="57" t="s">
        <v>23</v>
      </c>
      <c r="W1059" s="57" t="s">
        <v>3614</v>
      </c>
      <c r="X1059" s="61" t="s">
        <v>3911</v>
      </c>
    </row>
    <row r="1060" spans="2:24" ht="25.5" x14ac:dyDescent="0.2">
      <c r="B1060" s="56" t="s">
        <v>5429</v>
      </c>
      <c r="C1060" s="57" t="s">
        <v>18</v>
      </c>
      <c r="D1060" s="57" t="s">
        <v>111</v>
      </c>
      <c r="E1060" s="57" t="s">
        <v>22</v>
      </c>
      <c r="F1060" s="57" t="s">
        <v>23</v>
      </c>
      <c r="G1060" s="57" t="s">
        <v>28</v>
      </c>
      <c r="H1060" s="88" t="s">
        <v>19</v>
      </c>
      <c r="I1060" s="57" t="s">
        <v>62</v>
      </c>
      <c r="J1060" s="57" t="s">
        <v>20</v>
      </c>
      <c r="K1060" s="57" t="s">
        <v>20</v>
      </c>
      <c r="L1060" s="57" t="s">
        <v>20</v>
      </c>
      <c r="M1060" s="57" t="s">
        <v>20</v>
      </c>
      <c r="N1060" s="57" t="s">
        <v>20</v>
      </c>
      <c r="O1060" s="57" t="s">
        <v>3832</v>
      </c>
      <c r="P1060" s="59" t="s">
        <v>1344</v>
      </c>
      <c r="Q1060" s="60" t="s">
        <v>2365</v>
      </c>
      <c r="R1060" s="57" t="s">
        <v>3910</v>
      </c>
      <c r="S1060" s="57" t="s">
        <v>24</v>
      </c>
      <c r="T1060" s="57" t="s">
        <v>18</v>
      </c>
      <c r="U1060" s="83">
        <v>1</v>
      </c>
      <c r="V1060" s="57" t="s">
        <v>23</v>
      </c>
      <c r="W1060" s="57" t="s">
        <v>3614</v>
      </c>
      <c r="X1060" s="61" t="s">
        <v>3911</v>
      </c>
    </row>
    <row r="1061" spans="2:24" ht="38.25" x14ac:dyDescent="0.2">
      <c r="B1061" s="56" t="s">
        <v>5430</v>
      </c>
      <c r="C1061" s="57" t="s">
        <v>18</v>
      </c>
      <c r="D1061" s="57" t="s">
        <v>111</v>
      </c>
      <c r="E1061" s="57" t="s">
        <v>22</v>
      </c>
      <c r="F1061" s="57" t="s">
        <v>23</v>
      </c>
      <c r="G1061" s="57" t="s">
        <v>123</v>
      </c>
      <c r="H1061" s="88" t="s">
        <v>19</v>
      </c>
      <c r="I1061" s="57" t="s">
        <v>18</v>
      </c>
      <c r="J1061" s="57" t="s">
        <v>20</v>
      </c>
      <c r="K1061" s="57" t="s">
        <v>20</v>
      </c>
      <c r="L1061" s="57" t="s">
        <v>20</v>
      </c>
      <c r="M1061" s="57" t="s">
        <v>20</v>
      </c>
      <c r="N1061" s="57" t="s">
        <v>20</v>
      </c>
      <c r="O1061" s="57" t="s">
        <v>3832</v>
      </c>
      <c r="P1061" s="59" t="s">
        <v>1347</v>
      </c>
      <c r="Q1061" s="60" t="s">
        <v>2366</v>
      </c>
      <c r="R1061" s="57" t="s">
        <v>24</v>
      </c>
      <c r="S1061" s="57" t="s">
        <v>24</v>
      </c>
      <c r="T1061" s="57" t="s">
        <v>18</v>
      </c>
      <c r="U1061" s="83">
        <v>2</v>
      </c>
      <c r="V1061" s="57" t="s">
        <v>23</v>
      </c>
      <c r="W1061" s="57" t="s">
        <v>3614</v>
      </c>
      <c r="X1061" s="61" t="s">
        <v>3911</v>
      </c>
    </row>
    <row r="1062" spans="2:24" ht="38.25" x14ac:dyDescent="0.2">
      <c r="B1062" s="56" t="s">
        <v>5431</v>
      </c>
      <c r="C1062" s="57" t="s">
        <v>18</v>
      </c>
      <c r="D1062" s="57" t="s">
        <v>111</v>
      </c>
      <c r="E1062" s="57" t="s">
        <v>22</v>
      </c>
      <c r="F1062" s="57" t="s">
        <v>23</v>
      </c>
      <c r="G1062" s="57" t="s">
        <v>123</v>
      </c>
      <c r="H1062" s="88" t="s">
        <v>19</v>
      </c>
      <c r="I1062" s="57" t="s">
        <v>22</v>
      </c>
      <c r="J1062" s="57" t="s">
        <v>20</v>
      </c>
      <c r="K1062" s="57" t="s">
        <v>20</v>
      </c>
      <c r="L1062" s="57" t="s">
        <v>20</v>
      </c>
      <c r="M1062" s="57" t="s">
        <v>20</v>
      </c>
      <c r="N1062" s="57" t="s">
        <v>20</v>
      </c>
      <c r="O1062" s="57" t="s">
        <v>3832</v>
      </c>
      <c r="P1062" s="59" t="s">
        <v>1348</v>
      </c>
      <c r="Q1062" s="60" t="s">
        <v>2366</v>
      </c>
      <c r="R1062" s="57" t="s">
        <v>24</v>
      </c>
      <c r="S1062" s="57" t="s">
        <v>24</v>
      </c>
      <c r="T1062" s="57" t="s">
        <v>18</v>
      </c>
      <c r="U1062" s="83">
        <v>2</v>
      </c>
      <c r="V1062" s="57" t="s">
        <v>23</v>
      </c>
      <c r="W1062" s="57" t="s">
        <v>3614</v>
      </c>
      <c r="X1062" s="61" t="s">
        <v>3911</v>
      </c>
    </row>
    <row r="1063" spans="2:24" ht="38.25" x14ac:dyDescent="0.2">
      <c r="B1063" s="56" t="s">
        <v>5432</v>
      </c>
      <c r="C1063" s="57" t="s">
        <v>18</v>
      </c>
      <c r="D1063" s="57" t="s">
        <v>111</v>
      </c>
      <c r="E1063" s="57" t="s">
        <v>22</v>
      </c>
      <c r="F1063" s="57" t="s">
        <v>23</v>
      </c>
      <c r="G1063" s="57" t="s">
        <v>123</v>
      </c>
      <c r="H1063" s="88" t="s">
        <v>19</v>
      </c>
      <c r="I1063" s="57" t="s">
        <v>23</v>
      </c>
      <c r="J1063" s="57" t="s">
        <v>20</v>
      </c>
      <c r="K1063" s="57" t="s">
        <v>20</v>
      </c>
      <c r="L1063" s="57" t="s">
        <v>20</v>
      </c>
      <c r="M1063" s="57" t="s">
        <v>20</v>
      </c>
      <c r="N1063" s="57" t="s">
        <v>20</v>
      </c>
      <c r="O1063" s="57" t="s">
        <v>3832</v>
      </c>
      <c r="P1063" s="59" t="s">
        <v>1349</v>
      </c>
      <c r="Q1063" s="60" t="s">
        <v>2366</v>
      </c>
      <c r="R1063" s="57" t="s">
        <v>24</v>
      </c>
      <c r="S1063" s="57" t="s">
        <v>24</v>
      </c>
      <c r="T1063" s="57" t="s">
        <v>18</v>
      </c>
      <c r="U1063" s="83">
        <v>2</v>
      </c>
      <c r="V1063" s="57" t="s">
        <v>23</v>
      </c>
      <c r="W1063" s="57" t="s">
        <v>3614</v>
      </c>
      <c r="X1063" s="61" t="s">
        <v>3911</v>
      </c>
    </row>
    <row r="1064" spans="2:24" ht="38.25" x14ac:dyDescent="0.2">
      <c r="B1064" s="56" t="s">
        <v>5433</v>
      </c>
      <c r="C1064" s="57" t="s">
        <v>18</v>
      </c>
      <c r="D1064" s="57" t="s">
        <v>111</v>
      </c>
      <c r="E1064" s="57" t="s">
        <v>22</v>
      </c>
      <c r="F1064" s="57" t="s">
        <v>23</v>
      </c>
      <c r="G1064" s="57" t="s">
        <v>123</v>
      </c>
      <c r="H1064" s="88" t="s">
        <v>19</v>
      </c>
      <c r="I1064" s="57" t="s">
        <v>48</v>
      </c>
      <c r="J1064" s="57" t="s">
        <v>20</v>
      </c>
      <c r="K1064" s="57" t="s">
        <v>20</v>
      </c>
      <c r="L1064" s="57" t="s">
        <v>20</v>
      </c>
      <c r="M1064" s="57" t="s">
        <v>20</v>
      </c>
      <c r="N1064" s="57" t="s">
        <v>20</v>
      </c>
      <c r="O1064" s="57" t="s">
        <v>3832</v>
      </c>
      <c r="P1064" s="59" t="s">
        <v>1350</v>
      </c>
      <c r="Q1064" s="60" t="s">
        <v>2366</v>
      </c>
      <c r="R1064" s="57" t="s">
        <v>24</v>
      </c>
      <c r="S1064" s="57" t="s">
        <v>24</v>
      </c>
      <c r="T1064" s="57" t="s">
        <v>18</v>
      </c>
      <c r="U1064" s="83">
        <v>2</v>
      </c>
      <c r="V1064" s="57" t="s">
        <v>23</v>
      </c>
      <c r="W1064" s="57" t="s">
        <v>3614</v>
      </c>
      <c r="X1064" s="61" t="s">
        <v>3911</v>
      </c>
    </row>
    <row r="1065" spans="2:24" ht="38.25" x14ac:dyDescent="0.2">
      <c r="B1065" s="56" t="s">
        <v>5434</v>
      </c>
      <c r="C1065" s="57" t="s">
        <v>18</v>
      </c>
      <c r="D1065" s="57" t="s">
        <v>111</v>
      </c>
      <c r="E1065" s="57" t="s">
        <v>22</v>
      </c>
      <c r="F1065" s="57" t="s">
        <v>23</v>
      </c>
      <c r="G1065" s="57" t="s">
        <v>123</v>
      </c>
      <c r="H1065" s="88" t="s">
        <v>19</v>
      </c>
      <c r="I1065" s="57" t="s">
        <v>57</v>
      </c>
      <c r="J1065" s="57" t="s">
        <v>20</v>
      </c>
      <c r="K1065" s="57" t="s">
        <v>20</v>
      </c>
      <c r="L1065" s="57" t="s">
        <v>20</v>
      </c>
      <c r="M1065" s="57" t="s">
        <v>20</v>
      </c>
      <c r="N1065" s="57" t="s">
        <v>20</v>
      </c>
      <c r="O1065" s="57" t="s">
        <v>3832</v>
      </c>
      <c r="P1065" s="59" t="s">
        <v>4203</v>
      </c>
      <c r="Q1065" s="60" t="s">
        <v>2366</v>
      </c>
      <c r="R1065" s="57" t="s">
        <v>24</v>
      </c>
      <c r="S1065" s="57" t="s">
        <v>24</v>
      </c>
      <c r="T1065" s="57" t="s">
        <v>18</v>
      </c>
      <c r="U1065" s="83">
        <v>2</v>
      </c>
      <c r="V1065" s="57" t="s">
        <v>23</v>
      </c>
      <c r="W1065" s="57" t="s">
        <v>3614</v>
      </c>
      <c r="X1065" s="61" t="s">
        <v>3911</v>
      </c>
    </row>
    <row r="1066" spans="2:24" ht="38.25" x14ac:dyDescent="0.2">
      <c r="B1066" s="56" t="s">
        <v>5435</v>
      </c>
      <c r="C1066" s="57" t="s">
        <v>18</v>
      </c>
      <c r="D1066" s="57" t="s">
        <v>111</v>
      </c>
      <c r="E1066" s="57" t="s">
        <v>22</v>
      </c>
      <c r="F1066" s="57" t="s">
        <v>23</v>
      </c>
      <c r="G1066" s="57" t="s">
        <v>123</v>
      </c>
      <c r="H1066" s="88" t="s">
        <v>19</v>
      </c>
      <c r="I1066" s="57" t="s">
        <v>70</v>
      </c>
      <c r="J1066" s="57" t="s">
        <v>20</v>
      </c>
      <c r="K1066" s="57" t="s">
        <v>20</v>
      </c>
      <c r="L1066" s="57" t="s">
        <v>20</v>
      </c>
      <c r="M1066" s="57" t="s">
        <v>20</v>
      </c>
      <c r="N1066" s="57" t="s">
        <v>20</v>
      </c>
      <c r="O1066" s="57" t="s">
        <v>3832</v>
      </c>
      <c r="P1066" s="59" t="s">
        <v>1352</v>
      </c>
      <c r="Q1066" s="60" t="s">
        <v>2366</v>
      </c>
      <c r="R1066" s="57" t="s">
        <v>24</v>
      </c>
      <c r="S1066" s="57" t="s">
        <v>24</v>
      </c>
      <c r="T1066" s="57" t="s">
        <v>18</v>
      </c>
      <c r="U1066" s="83">
        <v>2</v>
      </c>
      <c r="V1066" s="57" t="s">
        <v>23</v>
      </c>
      <c r="W1066" s="57" t="s">
        <v>3614</v>
      </c>
      <c r="X1066" s="61" t="s">
        <v>3911</v>
      </c>
    </row>
    <row r="1067" spans="2:24" ht="38.25" x14ac:dyDescent="0.2">
      <c r="B1067" s="56" t="s">
        <v>5436</v>
      </c>
      <c r="C1067" s="57" t="s">
        <v>18</v>
      </c>
      <c r="D1067" s="57" t="s">
        <v>111</v>
      </c>
      <c r="E1067" s="57" t="s">
        <v>22</v>
      </c>
      <c r="F1067" s="57" t="s">
        <v>23</v>
      </c>
      <c r="G1067" s="57" t="s">
        <v>123</v>
      </c>
      <c r="H1067" s="88" t="s">
        <v>19</v>
      </c>
      <c r="I1067" s="57" t="s">
        <v>72</v>
      </c>
      <c r="J1067" s="57" t="s">
        <v>20</v>
      </c>
      <c r="K1067" s="57" t="s">
        <v>20</v>
      </c>
      <c r="L1067" s="57" t="s">
        <v>20</v>
      </c>
      <c r="M1067" s="57" t="s">
        <v>20</v>
      </c>
      <c r="N1067" s="57" t="s">
        <v>20</v>
      </c>
      <c r="O1067" s="57" t="s">
        <v>3832</v>
      </c>
      <c r="P1067" s="59" t="s">
        <v>1353</v>
      </c>
      <c r="Q1067" s="60" t="s">
        <v>2366</v>
      </c>
      <c r="R1067" s="57" t="s">
        <v>24</v>
      </c>
      <c r="S1067" s="57" t="s">
        <v>24</v>
      </c>
      <c r="T1067" s="57" t="s">
        <v>18</v>
      </c>
      <c r="U1067" s="83">
        <v>2</v>
      </c>
      <c r="V1067" s="57" t="s">
        <v>23</v>
      </c>
      <c r="W1067" s="57" t="s">
        <v>3614</v>
      </c>
      <c r="X1067" s="61" t="s">
        <v>3911</v>
      </c>
    </row>
    <row r="1068" spans="2:24" ht="38.25" x14ac:dyDescent="0.2">
      <c r="B1068" s="56" t="s">
        <v>5437</v>
      </c>
      <c r="C1068" s="57" t="s">
        <v>18</v>
      </c>
      <c r="D1068" s="57" t="s">
        <v>111</v>
      </c>
      <c r="E1068" s="57" t="s">
        <v>22</v>
      </c>
      <c r="F1068" s="57" t="s">
        <v>23</v>
      </c>
      <c r="G1068" s="57" t="s">
        <v>123</v>
      </c>
      <c r="H1068" s="88" t="s">
        <v>19</v>
      </c>
      <c r="I1068" s="57" t="s">
        <v>62</v>
      </c>
      <c r="J1068" s="57" t="s">
        <v>20</v>
      </c>
      <c r="K1068" s="57" t="s">
        <v>20</v>
      </c>
      <c r="L1068" s="57" t="s">
        <v>20</v>
      </c>
      <c r="M1068" s="57" t="s">
        <v>20</v>
      </c>
      <c r="N1068" s="57" t="s">
        <v>20</v>
      </c>
      <c r="O1068" s="57" t="s">
        <v>3832</v>
      </c>
      <c r="P1068" s="59" t="s">
        <v>1354</v>
      </c>
      <c r="Q1068" s="60" t="s">
        <v>2366</v>
      </c>
      <c r="R1068" s="57" t="s">
        <v>24</v>
      </c>
      <c r="S1068" s="57" t="s">
        <v>24</v>
      </c>
      <c r="T1068" s="57" t="s">
        <v>18</v>
      </c>
      <c r="U1068" s="83">
        <v>2</v>
      </c>
      <c r="V1068" s="57" t="s">
        <v>23</v>
      </c>
      <c r="W1068" s="57" t="s">
        <v>3614</v>
      </c>
      <c r="X1068" s="61" t="s">
        <v>3911</v>
      </c>
    </row>
    <row r="1069" spans="2:24" ht="25.5" x14ac:dyDescent="0.2">
      <c r="B1069" s="56" t="s">
        <v>5438</v>
      </c>
      <c r="C1069" s="57" t="s">
        <v>18</v>
      </c>
      <c r="D1069" s="57" t="s">
        <v>111</v>
      </c>
      <c r="E1069" s="57" t="s">
        <v>23</v>
      </c>
      <c r="F1069" s="57" t="s">
        <v>18</v>
      </c>
      <c r="G1069" s="57" t="s">
        <v>20</v>
      </c>
      <c r="H1069" s="57" t="s">
        <v>19</v>
      </c>
      <c r="I1069" s="57" t="s">
        <v>19</v>
      </c>
      <c r="J1069" s="57" t="s">
        <v>20</v>
      </c>
      <c r="K1069" s="57" t="s">
        <v>20</v>
      </c>
      <c r="L1069" s="57" t="s">
        <v>20</v>
      </c>
      <c r="M1069" s="57" t="s">
        <v>20</v>
      </c>
      <c r="N1069" s="57" t="s">
        <v>20</v>
      </c>
      <c r="O1069" s="57" t="s">
        <v>3832</v>
      </c>
      <c r="P1069" s="59" t="s">
        <v>1395</v>
      </c>
      <c r="Q1069" s="60" t="s">
        <v>1846</v>
      </c>
      <c r="R1069" s="57" t="s">
        <v>24</v>
      </c>
      <c r="S1069" s="57" t="s">
        <v>24</v>
      </c>
      <c r="T1069" s="57" t="s">
        <v>23</v>
      </c>
      <c r="U1069" s="83">
        <v>2</v>
      </c>
      <c r="V1069" s="57" t="s">
        <v>23</v>
      </c>
      <c r="W1069" s="57" t="s">
        <v>3614</v>
      </c>
      <c r="X1069" s="62" t="s">
        <v>3798</v>
      </c>
    </row>
    <row r="1070" spans="2:24" ht="38.25" x14ac:dyDescent="0.2">
      <c r="B1070" s="56" t="s">
        <v>5439</v>
      </c>
      <c r="C1070" s="57" t="s">
        <v>18</v>
      </c>
      <c r="D1070" s="57" t="s">
        <v>111</v>
      </c>
      <c r="E1070" s="57" t="s">
        <v>23</v>
      </c>
      <c r="F1070" s="57" t="s">
        <v>18</v>
      </c>
      <c r="G1070" s="57" t="s">
        <v>27</v>
      </c>
      <c r="H1070" s="57" t="s">
        <v>19</v>
      </c>
      <c r="I1070" s="57" t="s">
        <v>19</v>
      </c>
      <c r="J1070" s="57" t="s">
        <v>20</v>
      </c>
      <c r="K1070" s="57" t="s">
        <v>20</v>
      </c>
      <c r="L1070" s="57" t="s">
        <v>20</v>
      </c>
      <c r="M1070" s="57" t="s">
        <v>20</v>
      </c>
      <c r="N1070" s="57" t="s">
        <v>20</v>
      </c>
      <c r="O1070" s="57" t="s">
        <v>3832</v>
      </c>
      <c r="P1070" s="59" t="s">
        <v>1405</v>
      </c>
      <c r="Q1070" s="60" t="s">
        <v>1974</v>
      </c>
      <c r="R1070" s="57" t="s">
        <v>24</v>
      </c>
      <c r="S1070" s="57" t="s">
        <v>24</v>
      </c>
      <c r="T1070" s="57" t="s">
        <v>23</v>
      </c>
      <c r="U1070" s="83">
        <v>2</v>
      </c>
      <c r="V1070" s="57" t="s">
        <v>23</v>
      </c>
      <c r="W1070" s="57" t="s">
        <v>3614</v>
      </c>
      <c r="X1070" s="62" t="s">
        <v>3798</v>
      </c>
    </row>
    <row r="1071" spans="2:24" ht="38.25" x14ac:dyDescent="0.2">
      <c r="B1071" s="56" t="s">
        <v>5440</v>
      </c>
      <c r="C1071" s="57" t="s">
        <v>18</v>
      </c>
      <c r="D1071" s="57" t="s">
        <v>111</v>
      </c>
      <c r="E1071" s="57" t="s">
        <v>23</v>
      </c>
      <c r="F1071" s="57" t="s">
        <v>18</v>
      </c>
      <c r="G1071" s="57" t="s">
        <v>27</v>
      </c>
      <c r="H1071" s="88" t="s">
        <v>19</v>
      </c>
      <c r="I1071" s="57" t="s">
        <v>18</v>
      </c>
      <c r="J1071" s="57" t="s">
        <v>20</v>
      </c>
      <c r="K1071" s="57" t="s">
        <v>20</v>
      </c>
      <c r="L1071" s="57" t="s">
        <v>20</v>
      </c>
      <c r="M1071" s="57" t="s">
        <v>20</v>
      </c>
      <c r="N1071" s="57" t="s">
        <v>20</v>
      </c>
      <c r="O1071" s="57" t="s">
        <v>3832</v>
      </c>
      <c r="P1071" s="59" t="s">
        <v>3685</v>
      </c>
      <c r="Q1071" s="60" t="s">
        <v>1974</v>
      </c>
      <c r="R1071" s="57" t="s">
        <v>3910</v>
      </c>
      <c r="S1071" s="57" t="s">
        <v>24</v>
      </c>
      <c r="T1071" s="57" t="s">
        <v>23</v>
      </c>
      <c r="U1071" s="83">
        <v>1</v>
      </c>
      <c r="V1071" s="57" t="s">
        <v>23</v>
      </c>
      <c r="W1071" s="57" t="s">
        <v>3614</v>
      </c>
      <c r="X1071" s="61" t="s">
        <v>3673</v>
      </c>
    </row>
    <row r="1072" spans="2:24" ht="38.25" x14ac:dyDescent="0.2">
      <c r="B1072" s="56" t="s">
        <v>5441</v>
      </c>
      <c r="C1072" s="57" t="s">
        <v>18</v>
      </c>
      <c r="D1072" s="57" t="s">
        <v>111</v>
      </c>
      <c r="E1072" s="57" t="s">
        <v>23</v>
      </c>
      <c r="F1072" s="57" t="s">
        <v>18</v>
      </c>
      <c r="G1072" s="57" t="s">
        <v>27</v>
      </c>
      <c r="H1072" s="88" t="s">
        <v>19</v>
      </c>
      <c r="I1072" s="57" t="s">
        <v>22</v>
      </c>
      <c r="J1072" s="57" t="s">
        <v>20</v>
      </c>
      <c r="K1072" s="57" t="s">
        <v>20</v>
      </c>
      <c r="L1072" s="57" t="s">
        <v>20</v>
      </c>
      <c r="M1072" s="57" t="s">
        <v>20</v>
      </c>
      <c r="N1072" s="57" t="s">
        <v>20</v>
      </c>
      <c r="O1072" s="57" t="s">
        <v>3832</v>
      </c>
      <c r="P1072" s="59" t="s">
        <v>3816</v>
      </c>
      <c r="Q1072" s="60" t="s">
        <v>1974</v>
      </c>
      <c r="R1072" s="57" t="s">
        <v>3910</v>
      </c>
      <c r="S1072" s="57" t="s">
        <v>24</v>
      </c>
      <c r="T1072" s="57" t="s">
        <v>23</v>
      </c>
      <c r="U1072" s="83">
        <v>1</v>
      </c>
      <c r="V1072" s="57" t="s">
        <v>23</v>
      </c>
      <c r="W1072" s="57" t="s">
        <v>3614</v>
      </c>
      <c r="X1072" s="61" t="s">
        <v>3673</v>
      </c>
    </row>
    <row r="1073" spans="2:24" ht="25.5" x14ac:dyDescent="0.2">
      <c r="B1073" s="56" t="s">
        <v>5442</v>
      </c>
      <c r="C1073" s="57" t="s">
        <v>18</v>
      </c>
      <c r="D1073" s="57" t="s">
        <v>111</v>
      </c>
      <c r="E1073" s="57" t="s">
        <v>23</v>
      </c>
      <c r="F1073" s="57" t="s">
        <v>18</v>
      </c>
      <c r="G1073" s="57" t="s">
        <v>28</v>
      </c>
      <c r="H1073" s="57" t="s">
        <v>19</v>
      </c>
      <c r="I1073" s="57" t="s">
        <v>19</v>
      </c>
      <c r="J1073" s="57" t="s">
        <v>20</v>
      </c>
      <c r="K1073" s="57" t="s">
        <v>20</v>
      </c>
      <c r="L1073" s="57" t="s">
        <v>20</v>
      </c>
      <c r="M1073" s="57" t="s">
        <v>20</v>
      </c>
      <c r="N1073" s="57" t="s">
        <v>20</v>
      </c>
      <c r="O1073" s="57" t="s">
        <v>3832</v>
      </c>
      <c r="P1073" s="59" t="s">
        <v>1396</v>
      </c>
      <c r="Q1073" s="60" t="s">
        <v>1975</v>
      </c>
      <c r="R1073" s="57" t="s">
        <v>24</v>
      </c>
      <c r="S1073" s="57" t="s">
        <v>24</v>
      </c>
      <c r="T1073" s="57" t="s">
        <v>18</v>
      </c>
      <c r="U1073" s="83">
        <v>2</v>
      </c>
      <c r="V1073" s="57" t="s">
        <v>23</v>
      </c>
      <c r="W1073" s="57" t="s">
        <v>3614</v>
      </c>
      <c r="X1073" s="62" t="s">
        <v>3798</v>
      </c>
    </row>
    <row r="1074" spans="2:24" ht="51" x14ac:dyDescent="0.2">
      <c r="B1074" s="56" t="s">
        <v>5443</v>
      </c>
      <c r="C1074" s="57" t="s">
        <v>18</v>
      </c>
      <c r="D1074" s="57" t="s">
        <v>111</v>
      </c>
      <c r="E1074" s="57" t="s">
        <v>23</v>
      </c>
      <c r="F1074" s="57" t="s">
        <v>18</v>
      </c>
      <c r="G1074" s="57" t="s">
        <v>28</v>
      </c>
      <c r="H1074" s="57" t="s">
        <v>18</v>
      </c>
      <c r="I1074" s="57" t="s">
        <v>19</v>
      </c>
      <c r="J1074" s="57" t="s">
        <v>20</v>
      </c>
      <c r="K1074" s="57" t="s">
        <v>20</v>
      </c>
      <c r="L1074" s="57" t="s">
        <v>20</v>
      </c>
      <c r="M1074" s="57" t="s">
        <v>20</v>
      </c>
      <c r="N1074" s="57" t="s">
        <v>20</v>
      </c>
      <c r="O1074" s="57" t="s">
        <v>3832</v>
      </c>
      <c r="P1074" s="59" t="s">
        <v>1397</v>
      </c>
      <c r="Q1074" s="60" t="s">
        <v>1976</v>
      </c>
      <c r="R1074" s="57" t="s">
        <v>24</v>
      </c>
      <c r="S1074" s="57" t="s">
        <v>24</v>
      </c>
      <c r="T1074" s="57" t="s">
        <v>18</v>
      </c>
      <c r="U1074" s="83">
        <v>2</v>
      </c>
      <c r="V1074" s="57" t="s">
        <v>23</v>
      </c>
      <c r="W1074" s="57" t="s">
        <v>3614</v>
      </c>
      <c r="X1074" s="62" t="s">
        <v>3798</v>
      </c>
    </row>
    <row r="1075" spans="2:24" ht="51" x14ac:dyDescent="0.2">
      <c r="B1075" s="56" t="s">
        <v>5444</v>
      </c>
      <c r="C1075" s="57" t="s">
        <v>18</v>
      </c>
      <c r="D1075" s="57" t="s">
        <v>111</v>
      </c>
      <c r="E1075" s="57" t="s">
        <v>23</v>
      </c>
      <c r="F1075" s="57" t="s">
        <v>18</v>
      </c>
      <c r="G1075" s="57" t="s">
        <v>28</v>
      </c>
      <c r="H1075" s="57" t="s">
        <v>18</v>
      </c>
      <c r="I1075" s="57" t="s">
        <v>18</v>
      </c>
      <c r="J1075" s="57" t="s">
        <v>20</v>
      </c>
      <c r="K1075" s="57" t="s">
        <v>20</v>
      </c>
      <c r="L1075" s="57" t="s">
        <v>20</v>
      </c>
      <c r="M1075" s="57" t="s">
        <v>20</v>
      </c>
      <c r="N1075" s="57" t="s">
        <v>20</v>
      </c>
      <c r="O1075" s="57" t="s">
        <v>3832</v>
      </c>
      <c r="P1075" s="59" t="s">
        <v>1398</v>
      </c>
      <c r="Q1075" s="60" t="s">
        <v>1976</v>
      </c>
      <c r="R1075" s="57" t="s">
        <v>3910</v>
      </c>
      <c r="S1075" s="57" t="s">
        <v>24</v>
      </c>
      <c r="T1075" s="57" t="s">
        <v>18</v>
      </c>
      <c r="U1075" s="83">
        <v>1</v>
      </c>
      <c r="V1075" s="57" t="s">
        <v>23</v>
      </c>
      <c r="W1075" s="57" t="s">
        <v>3614</v>
      </c>
      <c r="X1075" s="61" t="s">
        <v>3673</v>
      </c>
    </row>
    <row r="1076" spans="2:24" ht="51" x14ac:dyDescent="0.2">
      <c r="B1076" s="56" t="s">
        <v>5445</v>
      </c>
      <c r="C1076" s="57" t="s">
        <v>18</v>
      </c>
      <c r="D1076" s="57" t="s">
        <v>111</v>
      </c>
      <c r="E1076" s="57" t="s">
        <v>23</v>
      </c>
      <c r="F1076" s="57" t="s">
        <v>18</v>
      </c>
      <c r="G1076" s="57" t="s">
        <v>28</v>
      </c>
      <c r="H1076" s="57" t="s">
        <v>18</v>
      </c>
      <c r="I1076" s="57" t="s">
        <v>22</v>
      </c>
      <c r="J1076" s="57" t="s">
        <v>20</v>
      </c>
      <c r="K1076" s="57" t="s">
        <v>20</v>
      </c>
      <c r="L1076" s="57" t="s">
        <v>20</v>
      </c>
      <c r="M1076" s="57" t="s">
        <v>20</v>
      </c>
      <c r="N1076" s="57" t="s">
        <v>20</v>
      </c>
      <c r="O1076" s="57" t="s">
        <v>3832</v>
      </c>
      <c r="P1076" s="59" t="s">
        <v>3817</v>
      </c>
      <c r="Q1076" s="60" t="s">
        <v>1976</v>
      </c>
      <c r="R1076" s="57" t="s">
        <v>3910</v>
      </c>
      <c r="S1076" s="57" t="s">
        <v>24</v>
      </c>
      <c r="T1076" s="57" t="s">
        <v>18</v>
      </c>
      <c r="U1076" s="83">
        <v>1</v>
      </c>
      <c r="V1076" s="57" t="s">
        <v>23</v>
      </c>
      <c r="W1076" s="57" t="s">
        <v>3614</v>
      </c>
      <c r="X1076" s="61" t="s">
        <v>3673</v>
      </c>
    </row>
    <row r="1077" spans="2:24" ht="89.25" x14ac:dyDescent="0.2">
      <c r="B1077" s="56" t="s">
        <v>5446</v>
      </c>
      <c r="C1077" s="57" t="s">
        <v>18</v>
      </c>
      <c r="D1077" s="57" t="s">
        <v>111</v>
      </c>
      <c r="E1077" s="57" t="s">
        <v>23</v>
      </c>
      <c r="F1077" s="57" t="s">
        <v>18</v>
      </c>
      <c r="G1077" s="57" t="s">
        <v>28</v>
      </c>
      <c r="H1077" s="57" t="s">
        <v>22</v>
      </c>
      <c r="I1077" s="57" t="s">
        <v>19</v>
      </c>
      <c r="J1077" s="57" t="s">
        <v>20</v>
      </c>
      <c r="K1077" s="57" t="s">
        <v>20</v>
      </c>
      <c r="L1077" s="57" t="s">
        <v>20</v>
      </c>
      <c r="M1077" s="57" t="s">
        <v>20</v>
      </c>
      <c r="N1077" s="57" t="s">
        <v>20</v>
      </c>
      <c r="O1077" s="57" t="s">
        <v>3832</v>
      </c>
      <c r="P1077" s="59" t="s">
        <v>1406</v>
      </c>
      <c r="Q1077" s="60" t="s">
        <v>1977</v>
      </c>
      <c r="R1077" s="57" t="s">
        <v>24</v>
      </c>
      <c r="S1077" s="57" t="s">
        <v>24</v>
      </c>
      <c r="T1077" s="57" t="s">
        <v>18</v>
      </c>
      <c r="U1077" s="83">
        <v>2</v>
      </c>
      <c r="V1077" s="57" t="s">
        <v>23</v>
      </c>
      <c r="W1077" s="57" t="s">
        <v>3614</v>
      </c>
      <c r="X1077" s="62" t="s">
        <v>3798</v>
      </c>
    </row>
    <row r="1078" spans="2:24" ht="89.25" x14ac:dyDescent="0.2">
      <c r="B1078" s="56" t="s">
        <v>5447</v>
      </c>
      <c r="C1078" s="57" t="s">
        <v>18</v>
      </c>
      <c r="D1078" s="57" t="s">
        <v>111</v>
      </c>
      <c r="E1078" s="57" t="s">
        <v>23</v>
      </c>
      <c r="F1078" s="57" t="s">
        <v>18</v>
      </c>
      <c r="G1078" s="57" t="s">
        <v>28</v>
      </c>
      <c r="H1078" s="57" t="s">
        <v>22</v>
      </c>
      <c r="I1078" s="57" t="s">
        <v>18</v>
      </c>
      <c r="J1078" s="57" t="s">
        <v>20</v>
      </c>
      <c r="K1078" s="57" t="s">
        <v>20</v>
      </c>
      <c r="L1078" s="57" t="s">
        <v>20</v>
      </c>
      <c r="M1078" s="57" t="s">
        <v>20</v>
      </c>
      <c r="N1078" s="57" t="s">
        <v>20</v>
      </c>
      <c r="O1078" s="57" t="s">
        <v>3832</v>
      </c>
      <c r="P1078" s="59" t="s">
        <v>3686</v>
      </c>
      <c r="Q1078" s="60" t="s">
        <v>1977</v>
      </c>
      <c r="R1078" s="57" t="s">
        <v>3910</v>
      </c>
      <c r="S1078" s="57" t="s">
        <v>24</v>
      </c>
      <c r="T1078" s="57" t="s">
        <v>18</v>
      </c>
      <c r="U1078" s="83">
        <v>1</v>
      </c>
      <c r="V1078" s="57" t="s">
        <v>23</v>
      </c>
      <c r="W1078" s="57" t="s">
        <v>3614</v>
      </c>
      <c r="X1078" s="61" t="s">
        <v>3673</v>
      </c>
    </row>
    <row r="1079" spans="2:24" ht="89.25" x14ac:dyDescent="0.2">
      <c r="B1079" s="56" t="s">
        <v>5448</v>
      </c>
      <c r="C1079" s="57" t="s">
        <v>18</v>
      </c>
      <c r="D1079" s="57" t="s">
        <v>111</v>
      </c>
      <c r="E1079" s="57" t="s">
        <v>23</v>
      </c>
      <c r="F1079" s="57" t="s">
        <v>18</v>
      </c>
      <c r="G1079" s="57" t="s">
        <v>28</v>
      </c>
      <c r="H1079" s="57" t="s">
        <v>22</v>
      </c>
      <c r="I1079" s="57" t="s">
        <v>22</v>
      </c>
      <c r="J1079" s="57" t="s">
        <v>20</v>
      </c>
      <c r="K1079" s="57" t="s">
        <v>20</v>
      </c>
      <c r="L1079" s="57" t="s">
        <v>20</v>
      </c>
      <c r="M1079" s="57" t="s">
        <v>20</v>
      </c>
      <c r="N1079" s="57" t="s">
        <v>20</v>
      </c>
      <c r="O1079" s="57" t="s">
        <v>3832</v>
      </c>
      <c r="P1079" s="59" t="s">
        <v>3818</v>
      </c>
      <c r="Q1079" s="60" t="s">
        <v>1977</v>
      </c>
      <c r="R1079" s="57" t="s">
        <v>3910</v>
      </c>
      <c r="S1079" s="57" t="s">
        <v>24</v>
      </c>
      <c r="T1079" s="57" t="s">
        <v>18</v>
      </c>
      <c r="U1079" s="83">
        <v>1</v>
      </c>
      <c r="V1079" s="57" t="s">
        <v>23</v>
      </c>
      <c r="W1079" s="57" t="s">
        <v>3614</v>
      </c>
      <c r="X1079" s="61" t="s">
        <v>3673</v>
      </c>
    </row>
    <row r="1080" spans="2:24" ht="204" x14ac:dyDescent="0.2">
      <c r="B1080" s="56" t="s">
        <v>5449</v>
      </c>
      <c r="C1080" s="57" t="s">
        <v>18</v>
      </c>
      <c r="D1080" s="57" t="s">
        <v>111</v>
      </c>
      <c r="E1080" s="57" t="s">
        <v>23</v>
      </c>
      <c r="F1080" s="57" t="s">
        <v>18</v>
      </c>
      <c r="G1080" s="57" t="s">
        <v>39</v>
      </c>
      <c r="H1080" s="57" t="s">
        <v>19</v>
      </c>
      <c r="I1080" s="57" t="s">
        <v>19</v>
      </c>
      <c r="J1080" s="57" t="s">
        <v>20</v>
      </c>
      <c r="K1080" s="57" t="s">
        <v>20</v>
      </c>
      <c r="L1080" s="57" t="s">
        <v>20</v>
      </c>
      <c r="M1080" s="57" t="s">
        <v>20</v>
      </c>
      <c r="N1080" s="57" t="s">
        <v>20</v>
      </c>
      <c r="O1080" s="57" t="s">
        <v>3832</v>
      </c>
      <c r="P1080" s="59" t="s">
        <v>1399</v>
      </c>
      <c r="Q1080" s="60" t="s">
        <v>1978</v>
      </c>
      <c r="R1080" s="57" t="s">
        <v>24</v>
      </c>
      <c r="S1080" s="57" t="s">
        <v>24</v>
      </c>
      <c r="T1080" s="57" t="s">
        <v>23</v>
      </c>
      <c r="U1080" s="83">
        <v>2</v>
      </c>
      <c r="V1080" s="57" t="s">
        <v>23</v>
      </c>
      <c r="W1080" s="57" t="s">
        <v>3614</v>
      </c>
      <c r="X1080" s="62" t="s">
        <v>3798</v>
      </c>
    </row>
    <row r="1081" spans="2:24" ht="204" x14ac:dyDescent="0.2">
      <c r="B1081" s="56" t="s">
        <v>5450</v>
      </c>
      <c r="C1081" s="57" t="s">
        <v>18</v>
      </c>
      <c r="D1081" s="57" t="s">
        <v>111</v>
      </c>
      <c r="E1081" s="57" t="s">
        <v>23</v>
      </c>
      <c r="F1081" s="57" t="s">
        <v>18</v>
      </c>
      <c r="G1081" s="57" t="s">
        <v>39</v>
      </c>
      <c r="H1081" s="88" t="s">
        <v>19</v>
      </c>
      <c r="I1081" s="57" t="s">
        <v>18</v>
      </c>
      <c r="J1081" s="57" t="s">
        <v>20</v>
      </c>
      <c r="K1081" s="57" t="s">
        <v>20</v>
      </c>
      <c r="L1081" s="57" t="s">
        <v>20</v>
      </c>
      <c r="M1081" s="57" t="s">
        <v>20</v>
      </c>
      <c r="N1081" s="57" t="s">
        <v>20</v>
      </c>
      <c r="O1081" s="57" t="s">
        <v>3832</v>
      </c>
      <c r="P1081" s="59" t="s">
        <v>1401</v>
      </c>
      <c r="Q1081" s="60" t="s">
        <v>1978</v>
      </c>
      <c r="R1081" s="57" t="s">
        <v>3910</v>
      </c>
      <c r="S1081" s="57" t="s">
        <v>24</v>
      </c>
      <c r="T1081" s="57" t="s">
        <v>23</v>
      </c>
      <c r="U1081" s="83">
        <v>1</v>
      </c>
      <c r="V1081" s="57" t="s">
        <v>23</v>
      </c>
      <c r="W1081" s="57" t="s">
        <v>3614</v>
      </c>
      <c r="X1081" s="61" t="s">
        <v>3673</v>
      </c>
    </row>
    <row r="1082" spans="2:24" ht="204" x14ac:dyDescent="0.2">
      <c r="B1082" s="56" t="s">
        <v>5451</v>
      </c>
      <c r="C1082" s="57" t="s">
        <v>18</v>
      </c>
      <c r="D1082" s="57" t="s">
        <v>111</v>
      </c>
      <c r="E1082" s="57" t="s">
        <v>23</v>
      </c>
      <c r="F1082" s="57" t="s">
        <v>18</v>
      </c>
      <c r="G1082" s="57" t="s">
        <v>39</v>
      </c>
      <c r="H1082" s="88" t="s">
        <v>19</v>
      </c>
      <c r="I1082" s="57" t="s">
        <v>22</v>
      </c>
      <c r="J1082" s="57" t="s">
        <v>20</v>
      </c>
      <c r="K1082" s="57" t="s">
        <v>20</v>
      </c>
      <c r="L1082" s="57" t="s">
        <v>20</v>
      </c>
      <c r="M1082" s="57" t="s">
        <v>20</v>
      </c>
      <c r="N1082" s="57" t="s">
        <v>20</v>
      </c>
      <c r="O1082" s="57" t="s">
        <v>3832</v>
      </c>
      <c r="P1082" s="59" t="s">
        <v>3819</v>
      </c>
      <c r="Q1082" s="60" t="s">
        <v>1978</v>
      </c>
      <c r="R1082" s="57" t="s">
        <v>3910</v>
      </c>
      <c r="S1082" s="57" t="s">
        <v>24</v>
      </c>
      <c r="T1082" s="57" t="s">
        <v>23</v>
      </c>
      <c r="U1082" s="83">
        <v>1</v>
      </c>
      <c r="V1082" s="57" t="s">
        <v>23</v>
      </c>
      <c r="W1082" s="57" t="s">
        <v>3614</v>
      </c>
      <c r="X1082" s="61" t="s">
        <v>3673</v>
      </c>
    </row>
    <row r="1083" spans="2:24" ht="63.75" x14ac:dyDescent="0.2">
      <c r="B1083" s="56" t="s">
        <v>5452</v>
      </c>
      <c r="C1083" s="57" t="s">
        <v>18</v>
      </c>
      <c r="D1083" s="57" t="s">
        <v>111</v>
      </c>
      <c r="E1083" s="57" t="s">
        <v>23</v>
      </c>
      <c r="F1083" s="57" t="s">
        <v>18</v>
      </c>
      <c r="G1083" s="57" t="s">
        <v>147</v>
      </c>
      <c r="H1083" s="57" t="s">
        <v>19</v>
      </c>
      <c r="I1083" s="57" t="s">
        <v>19</v>
      </c>
      <c r="J1083" s="57" t="s">
        <v>20</v>
      </c>
      <c r="K1083" s="57" t="s">
        <v>20</v>
      </c>
      <c r="L1083" s="57" t="s">
        <v>20</v>
      </c>
      <c r="M1083" s="57" t="s">
        <v>20</v>
      </c>
      <c r="N1083" s="57" t="s">
        <v>20</v>
      </c>
      <c r="O1083" s="57" t="s">
        <v>3832</v>
      </c>
      <c r="P1083" s="59" t="s">
        <v>1402</v>
      </c>
      <c r="Q1083" s="60" t="s">
        <v>1979</v>
      </c>
      <c r="R1083" s="57" t="s">
        <v>24</v>
      </c>
      <c r="S1083" s="57" t="s">
        <v>24</v>
      </c>
      <c r="T1083" s="57" t="s">
        <v>23</v>
      </c>
      <c r="U1083" s="83">
        <v>2</v>
      </c>
      <c r="V1083" s="57" t="s">
        <v>23</v>
      </c>
      <c r="W1083" s="57" t="s">
        <v>3614</v>
      </c>
      <c r="X1083" s="62" t="s">
        <v>3798</v>
      </c>
    </row>
    <row r="1084" spans="2:24" ht="63.75" x14ac:dyDescent="0.2">
      <c r="B1084" s="56" t="s">
        <v>5453</v>
      </c>
      <c r="C1084" s="57" t="s">
        <v>18</v>
      </c>
      <c r="D1084" s="57" t="s">
        <v>111</v>
      </c>
      <c r="E1084" s="57" t="s">
        <v>23</v>
      </c>
      <c r="F1084" s="57" t="s">
        <v>18</v>
      </c>
      <c r="G1084" s="57" t="s">
        <v>147</v>
      </c>
      <c r="H1084" s="88" t="s">
        <v>19</v>
      </c>
      <c r="I1084" s="57" t="s">
        <v>18</v>
      </c>
      <c r="J1084" s="57" t="s">
        <v>20</v>
      </c>
      <c r="K1084" s="57" t="s">
        <v>20</v>
      </c>
      <c r="L1084" s="57" t="s">
        <v>20</v>
      </c>
      <c r="M1084" s="57" t="s">
        <v>20</v>
      </c>
      <c r="N1084" s="57" t="s">
        <v>20</v>
      </c>
      <c r="O1084" s="57" t="s">
        <v>3832</v>
      </c>
      <c r="P1084" s="59" t="s">
        <v>1404</v>
      </c>
      <c r="Q1084" s="60" t="s">
        <v>1979</v>
      </c>
      <c r="R1084" s="57" t="s">
        <v>3910</v>
      </c>
      <c r="S1084" s="57" t="s">
        <v>24</v>
      </c>
      <c r="T1084" s="57" t="s">
        <v>23</v>
      </c>
      <c r="U1084" s="83">
        <v>1</v>
      </c>
      <c r="V1084" s="57" t="s">
        <v>23</v>
      </c>
      <c r="W1084" s="57" t="s">
        <v>3614</v>
      </c>
      <c r="X1084" s="61" t="s">
        <v>3673</v>
      </c>
    </row>
    <row r="1085" spans="2:24" ht="63.75" x14ac:dyDescent="0.2">
      <c r="B1085" s="56" t="s">
        <v>5454</v>
      </c>
      <c r="C1085" s="57" t="s">
        <v>18</v>
      </c>
      <c r="D1085" s="57" t="s">
        <v>111</v>
      </c>
      <c r="E1085" s="57" t="s">
        <v>23</v>
      </c>
      <c r="F1085" s="57" t="s">
        <v>18</v>
      </c>
      <c r="G1085" s="57" t="s">
        <v>147</v>
      </c>
      <c r="H1085" s="88" t="s">
        <v>19</v>
      </c>
      <c r="I1085" s="57" t="s">
        <v>22</v>
      </c>
      <c r="J1085" s="57" t="s">
        <v>20</v>
      </c>
      <c r="K1085" s="57" t="s">
        <v>20</v>
      </c>
      <c r="L1085" s="57" t="s">
        <v>20</v>
      </c>
      <c r="M1085" s="57" t="s">
        <v>20</v>
      </c>
      <c r="N1085" s="57" t="s">
        <v>20</v>
      </c>
      <c r="O1085" s="57" t="s">
        <v>3832</v>
      </c>
      <c r="P1085" s="59" t="s">
        <v>3821</v>
      </c>
      <c r="Q1085" s="60" t="s">
        <v>1979</v>
      </c>
      <c r="R1085" s="57" t="s">
        <v>3910</v>
      </c>
      <c r="S1085" s="57" t="s">
        <v>24</v>
      </c>
      <c r="T1085" s="57" t="s">
        <v>23</v>
      </c>
      <c r="U1085" s="83">
        <v>1</v>
      </c>
      <c r="V1085" s="57" t="s">
        <v>23</v>
      </c>
      <c r="W1085" s="57" t="s">
        <v>3614</v>
      </c>
      <c r="X1085" s="61" t="s">
        <v>3673</v>
      </c>
    </row>
    <row r="1086" spans="2:24" ht="38.25" x14ac:dyDescent="0.2">
      <c r="B1086" s="56" t="s">
        <v>5455</v>
      </c>
      <c r="C1086" s="57" t="s">
        <v>18</v>
      </c>
      <c r="D1086" s="57" t="s">
        <v>111</v>
      </c>
      <c r="E1086" s="57" t="s">
        <v>23</v>
      </c>
      <c r="F1086" s="57" t="s">
        <v>18</v>
      </c>
      <c r="G1086" s="57" t="s">
        <v>148</v>
      </c>
      <c r="H1086" s="57" t="s">
        <v>19</v>
      </c>
      <c r="I1086" s="57" t="s">
        <v>19</v>
      </c>
      <c r="J1086" s="57" t="s">
        <v>20</v>
      </c>
      <c r="K1086" s="57" t="s">
        <v>20</v>
      </c>
      <c r="L1086" s="57" t="s">
        <v>20</v>
      </c>
      <c r="M1086" s="57" t="s">
        <v>20</v>
      </c>
      <c r="N1086" s="57" t="s">
        <v>20</v>
      </c>
      <c r="O1086" s="57" t="s">
        <v>3832</v>
      </c>
      <c r="P1086" s="59" t="s">
        <v>1407</v>
      </c>
      <c r="Q1086" s="60" t="s">
        <v>1980</v>
      </c>
      <c r="R1086" s="57" t="s">
        <v>24</v>
      </c>
      <c r="S1086" s="57" t="s">
        <v>24</v>
      </c>
      <c r="T1086" s="57" t="s">
        <v>23</v>
      </c>
      <c r="U1086" s="83">
        <v>2</v>
      </c>
      <c r="V1086" s="57" t="s">
        <v>23</v>
      </c>
      <c r="W1086" s="57" t="s">
        <v>3614</v>
      </c>
      <c r="X1086" s="62" t="s">
        <v>3798</v>
      </c>
    </row>
    <row r="1087" spans="2:24" ht="38.25" x14ac:dyDescent="0.2">
      <c r="B1087" s="56" t="s">
        <v>5456</v>
      </c>
      <c r="C1087" s="57" t="s">
        <v>18</v>
      </c>
      <c r="D1087" s="57" t="s">
        <v>111</v>
      </c>
      <c r="E1087" s="57" t="s">
        <v>23</v>
      </c>
      <c r="F1087" s="57" t="s">
        <v>18</v>
      </c>
      <c r="G1087" s="57" t="s">
        <v>148</v>
      </c>
      <c r="H1087" s="88" t="s">
        <v>19</v>
      </c>
      <c r="I1087" s="57" t="s">
        <v>18</v>
      </c>
      <c r="J1087" s="57" t="s">
        <v>20</v>
      </c>
      <c r="K1087" s="57" t="s">
        <v>20</v>
      </c>
      <c r="L1087" s="57" t="s">
        <v>20</v>
      </c>
      <c r="M1087" s="57" t="s">
        <v>20</v>
      </c>
      <c r="N1087" s="57" t="s">
        <v>20</v>
      </c>
      <c r="O1087" s="57" t="s">
        <v>3832</v>
      </c>
      <c r="P1087" s="59" t="s">
        <v>3687</v>
      </c>
      <c r="Q1087" s="60" t="s">
        <v>1980</v>
      </c>
      <c r="R1087" s="57" t="s">
        <v>3910</v>
      </c>
      <c r="S1087" s="57" t="s">
        <v>24</v>
      </c>
      <c r="T1087" s="57" t="s">
        <v>23</v>
      </c>
      <c r="U1087" s="83">
        <v>1</v>
      </c>
      <c r="V1087" s="57" t="s">
        <v>23</v>
      </c>
      <c r="W1087" s="57" t="s">
        <v>3614</v>
      </c>
      <c r="X1087" s="61" t="s">
        <v>3673</v>
      </c>
    </row>
    <row r="1088" spans="2:24" ht="38.25" x14ac:dyDescent="0.2">
      <c r="B1088" s="56" t="s">
        <v>5457</v>
      </c>
      <c r="C1088" s="57" t="s">
        <v>18</v>
      </c>
      <c r="D1088" s="57" t="s">
        <v>111</v>
      </c>
      <c r="E1088" s="57" t="s">
        <v>23</v>
      </c>
      <c r="F1088" s="57" t="s">
        <v>18</v>
      </c>
      <c r="G1088" s="57" t="s">
        <v>148</v>
      </c>
      <c r="H1088" s="88" t="s">
        <v>19</v>
      </c>
      <c r="I1088" s="57" t="s">
        <v>22</v>
      </c>
      <c r="J1088" s="57" t="s">
        <v>20</v>
      </c>
      <c r="K1088" s="57" t="s">
        <v>20</v>
      </c>
      <c r="L1088" s="57" t="s">
        <v>20</v>
      </c>
      <c r="M1088" s="57" t="s">
        <v>20</v>
      </c>
      <c r="N1088" s="57" t="s">
        <v>20</v>
      </c>
      <c r="O1088" s="57" t="s">
        <v>3832</v>
      </c>
      <c r="P1088" s="59" t="s">
        <v>3820</v>
      </c>
      <c r="Q1088" s="60" t="s">
        <v>1980</v>
      </c>
      <c r="R1088" s="57" t="s">
        <v>3910</v>
      </c>
      <c r="S1088" s="57" t="s">
        <v>24</v>
      </c>
      <c r="T1088" s="57" t="s">
        <v>23</v>
      </c>
      <c r="U1088" s="83">
        <v>1</v>
      </c>
      <c r="V1088" s="57" t="s">
        <v>23</v>
      </c>
      <c r="W1088" s="57" t="s">
        <v>3614</v>
      </c>
      <c r="X1088" s="61" t="s">
        <v>3673</v>
      </c>
    </row>
    <row r="1089" spans="2:24" ht="25.5" x14ac:dyDescent="0.2">
      <c r="B1089" s="56" t="s">
        <v>5458</v>
      </c>
      <c r="C1089" s="57" t="s">
        <v>18</v>
      </c>
      <c r="D1089" s="57" t="s">
        <v>111</v>
      </c>
      <c r="E1089" s="57" t="s">
        <v>48</v>
      </c>
      <c r="F1089" s="57" t="s">
        <v>19</v>
      </c>
      <c r="G1089" s="57" t="s">
        <v>20</v>
      </c>
      <c r="H1089" s="57" t="s">
        <v>19</v>
      </c>
      <c r="I1089" s="57" t="s">
        <v>19</v>
      </c>
      <c r="J1089" s="57" t="s">
        <v>20</v>
      </c>
      <c r="K1089" s="57" t="s">
        <v>20</v>
      </c>
      <c r="L1089" s="57" t="s">
        <v>20</v>
      </c>
      <c r="M1089" s="57" t="s">
        <v>20</v>
      </c>
      <c r="N1089" s="57" t="s">
        <v>20</v>
      </c>
      <c r="O1089" s="57" t="s">
        <v>3832</v>
      </c>
      <c r="P1089" s="59" t="s">
        <v>1408</v>
      </c>
      <c r="Q1089" s="60" t="s">
        <v>1981</v>
      </c>
      <c r="R1089" s="57" t="s">
        <v>24</v>
      </c>
      <c r="S1089" s="57" t="s">
        <v>24</v>
      </c>
      <c r="T1089" s="57" t="s">
        <v>18</v>
      </c>
      <c r="U1089" s="83">
        <v>2</v>
      </c>
      <c r="V1089" s="57" t="s">
        <v>23</v>
      </c>
      <c r="W1089" s="57" t="s">
        <v>3614</v>
      </c>
      <c r="X1089" s="62" t="s">
        <v>3798</v>
      </c>
    </row>
    <row r="1090" spans="2:24" ht="25.5" x14ac:dyDescent="0.2">
      <c r="B1090" s="56" t="s">
        <v>5459</v>
      </c>
      <c r="C1090" s="57" t="s">
        <v>18</v>
      </c>
      <c r="D1090" s="57" t="s">
        <v>111</v>
      </c>
      <c r="E1090" s="57" t="s">
        <v>48</v>
      </c>
      <c r="F1090" s="57" t="s">
        <v>18</v>
      </c>
      <c r="G1090" s="57" t="s">
        <v>20</v>
      </c>
      <c r="H1090" s="57" t="s">
        <v>19</v>
      </c>
      <c r="I1090" s="57" t="s">
        <v>19</v>
      </c>
      <c r="J1090" s="57" t="s">
        <v>20</v>
      </c>
      <c r="K1090" s="57" t="s">
        <v>20</v>
      </c>
      <c r="L1090" s="57" t="s">
        <v>20</v>
      </c>
      <c r="M1090" s="57" t="s">
        <v>20</v>
      </c>
      <c r="N1090" s="57" t="s">
        <v>20</v>
      </c>
      <c r="O1090" s="57" t="s">
        <v>3832</v>
      </c>
      <c r="P1090" s="59" t="s">
        <v>1409</v>
      </c>
      <c r="Q1090" s="60" t="s">
        <v>1866</v>
      </c>
      <c r="R1090" s="57" t="s">
        <v>24</v>
      </c>
      <c r="S1090" s="57" t="s">
        <v>24</v>
      </c>
      <c r="T1090" s="57" t="s">
        <v>18</v>
      </c>
      <c r="U1090" s="83">
        <v>2</v>
      </c>
      <c r="V1090" s="57" t="s">
        <v>23</v>
      </c>
      <c r="W1090" s="57" t="s">
        <v>3614</v>
      </c>
      <c r="X1090" s="62" t="s">
        <v>3798</v>
      </c>
    </row>
    <row r="1091" spans="2:24" ht="38.25" x14ac:dyDescent="0.2">
      <c r="B1091" s="56" t="s">
        <v>5460</v>
      </c>
      <c r="C1091" s="57" t="s">
        <v>18</v>
      </c>
      <c r="D1091" s="57" t="s">
        <v>111</v>
      </c>
      <c r="E1091" s="57" t="s">
        <v>48</v>
      </c>
      <c r="F1091" s="57" t="s">
        <v>18</v>
      </c>
      <c r="G1091" s="57" t="s">
        <v>27</v>
      </c>
      <c r="H1091" s="57" t="s">
        <v>19</v>
      </c>
      <c r="I1091" s="57" t="s">
        <v>19</v>
      </c>
      <c r="J1091" s="57" t="s">
        <v>20</v>
      </c>
      <c r="K1091" s="57" t="s">
        <v>20</v>
      </c>
      <c r="L1091" s="57" t="s">
        <v>20</v>
      </c>
      <c r="M1091" s="57" t="s">
        <v>20</v>
      </c>
      <c r="N1091" s="57" t="s">
        <v>20</v>
      </c>
      <c r="O1091" s="57" t="s">
        <v>3832</v>
      </c>
      <c r="P1091" s="59" t="s">
        <v>1410</v>
      </c>
      <c r="Q1091" s="60" t="s">
        <v>4350</v>
      </c>
      <c r="R1091" s="57" t="s">
        <v>24</v>
      </c>
      <c r="S1091" s="57" t="s">
        <v>24</v>
      </c>
      <c r="T1091" s="57" t="s">
        <v>18</v>
      </c>
      <c r="U1091" s="83">
        <v>2</v>
      </c>
      <c r="V1091" s="57" t="s">
        <v>23</v>
      </c>
      <c r="W1091" s="57" t="s">
        <v>3614</v>
      </c>
      <c r="X1091" s="62" t="s">
        <v>3798</v>
      </c>
    </row>
    <row r="1092" spans="2:24" ht="38.25" x14ac:dyDescent="0.2">
      <c r="B1092" s="56" t="s">
        <v>5461</v>
      </c>
      <c r="C1092" s="57" t="s">
        <v>18</v>
      </c>
      <c r="D1092" s="57" t="s">
        <v>111</v>
      </c>
      <c r="E1092" s="57" t="s">
        <v>48</v>
      </c>
      <c r="F1092" s="57" t="s">
        <v>18</v>
      </c>
      <c r="G1092" s="57" t="s">
        <v>27</v>
      </c>
      <c r="H1092" s="88" t="s">
        <v>19</v>
      </c>
      <c r="I1092" s="57" t="s">
        <v>18</v>
      </c>
      <c r="J1092" s="57" t="s">
        <v>20</v>
      </c>
      <c r="K1092" s="57" t="s">
        <v>20</v>
      </c>
      <c r="L1092" s="57" t="s">
        <v>20</v>
      </c>
      <c r="M1092" s="57" t="s">
        <v>20</v>
      </c>
      <c r="N1092" s="57" t="s">
        <v>20</v>
      </c>
      <c r="O1092" s="57" t="s">
        <v>3832</v>
      </c>
      <c r="P1092" s="59" t="s">
        <v>3688</v>
      </c>
      <c r="Q1092" s="60" t="s">
        <v>4350</v>
      </c>
      <c r="R1092" s="57" t="s">
        <v>3910</v>
      </c>
      <c r="S1092" s="57" t="s">
        <v>24</v>
      </c>
      <c r="T1092" s="57" t="s">
        <v>18</v>
      </c>
      <c r="U1092" s="83">
        <v>1</v>
      </c>
      <c r="V1092" s="57" t="s">
        <v>23</v>
      </c>
      <c r="W1092" s="57" t="s">
        <v>3614</v>
      </c>
      <c r="X1092" s="61" t="s">
        <v>3673</v>
      </c>
    </row>
    <row r="1093" spans="2:24" ht="25.5" x14ac:dyDescent="0.2">
      <c r="B1093" s="56" t="s">
        <v>5462</v>
      </c>
      <c r="C1093" s="57" t="s">
        <v>18</v>
      </c>
      <c r="D1093" s="57" t="s">
        <v>111</v>
      </c>
      <c r="E1093" s="57" t="s">
        <v>48</v>
      </c>
      <c r="F1093" s="57" t="s">
        <v>18</v>
      </c>
      <c r="G1093" s="57" t="s">
        <v>28</v>
      </c>
      <c r="H1093" s="57" t="s">
        <v>19</v>
      </c>
      <c r="I1093" s="57" t="s">
        <v>19</v>
      </c>
      <c r="J1093" s="57" t="s">
        <v>20</v>
      </c>
      <c r="K1093" s="57" t="s">
        <v>20</v>
      </c>
      <c r="L1093" s="57" t="s">
        <v>20</v>
      </c>
      <c r="M1093" s="57" t="s">
        <v>20</v>
      </c>
      <c r="N1093" s="57" t="s">
        <v>20</v>
      </c>
      <c r="O1093" s="57" t="s">
        <v>3832</v>
      </c>
      <c r="P1093" s="59" t="s">
        <v>1411</v>
      </c>
      <c r="Q1093" s="60" t="s">
        <v>4351</v>
      </c>
      <c r="R1093" s="57" t="s">
        <v>24</v>
      </c>
      <c r="S1093" s="57" t="s">
        <v>24</v>
      </c>
      <c r="T1093" s="57" t="s">
        <v>18</v>
      </c>
      <c r="U1093" s="83">
        <v>2</v>
      </c>
      <c r="V1093" s="57" t="s">
        <v>23</v>
      </c>
      <c r="W1093" s="57" t="s">
        <v>3614</v>
      </c>
      <c r="X1093" s="62" t="s">
        <v>3798</v>
      </c>
    </row>
    <row r="1094" spans="2:24" ht="38.25" x14ac:dyDescent="0.2">
      <c r="B1094" s="56" t="s">
        <v>5463</v>
      </c>
      <c r="C1094" s="57" t="s">
        <v>18</v>
      </c>
      <c r="D1094" s="57" t="s">
        <v>111</v>
      </c>
      <c r="E1094" s="57" t="s">
        <v>48</v>
      </c>
      <c r="F1094" s="57" t="s">
        <v>18</v>
      </c>
      <c r="G1094" s="57" t="s">
        <v>28</v>
      </c>
      <c r="H1094" s="57" t="s">
        <v>22</v>
      </c>
      <c r="I1094" s="57" t="s">
        <v>19</v>
      </c>
      <c r="J1094" s="57" t="s">
        <v>20</v>
      </c>
      <c r="K1094" s="57" t="s">
        <v>20</v>
      </c>
      <c r="L1094" s="57" t="s">
        <v>20</v>
      </c>
      <c r="M1094" s="57" t="s">
        <v>20</v>
      </c>
      <c r="N1094" s="57" t="s">
        <v>20</v>
      </c>
      <c r="O1094" s="57" t="s">
        <v>3832</v>
      </c>
      <c r="P1094" s="59" t="s">
        <v>1412</v>
      </c>
      <c r="Q1094" s="60" t="s">
        <v>4352</v>
      </c>
      <c r="R1094" s="57" t="s">
        <v>24</v>
      </c>
      <c r="S1094" s="57" t="s">
        <v>24</v>
      </c>
      <c r="T1094" s="57" t="s">
        <v>18</v>
      </c>
      <c r="U1094" s="83">
        <v>2</v>
      </c>
      <c r="V1094" s="57" t="s">
        <v>23</v>
      </c>
      <c r="W1094" s="57" t="s">
        <v>3614</v>
      </c>
      <c r="X1094" s="62" t="s">
        <v>3798</v>
      </c>
    </row>
    <row r="1095" spans="2:24" ht="38.25" x14ac:dyDescent="0.2">
      <c r="B1095" s="56" t="s">
        <v>5464</v>
      </c>
      <c r="C1095" s="57" t="s">
        <v>18</v>
      </c>
      <c r="D1095" s="57" t="s">
        <v>111</v>
      </c>
      <c r="E1095" s="57" t="s">
        <v>48</v>
      </c>
      <c r="F1095" s="57" t="s">
        <v>18</v>
      </c>
      <c r="G1095" s="57" t="s">
        <v>28</v>
      </c>
      <c r="H1095" s="57" t="s">
        <v>22</v>
      </c>
      <c r="I1095" s="57" t="s">
        <v>18</v>
      </c>
      <c r="J1095" s="57" t="s">
        <v>20</v>
      </c>
      <c r="K1095" s="57" t="s">
        <v>20</v>
      </c>
      <c r="L1095" s="57" t="s">
        <v>20</v>
      </c>
      <c r="M1095" s="57" t="s">
        <v>20</v>
      </c>
      <c r="N1095" s="57" t="s">
        <v>20</v>
      </c>
      <c r="O1095" s="57" t="s">
        <v>3832</v>
      </c>
      <c r="P1095" s="59" t="s">
        <v>3689</v>
      </c>
      <c r="Q1095" s="60" t="s">
        <v>4352</v>
      </c>
      <c r="R1095" s="57" t="s">
        <v>3910</v>
      </c>
      <c r="S1095" s="57" t="s">
        <v>24</v>
      </c>
      <c r="T1095" s="57" t="s">
        <v>18</v>
      </c>
      <c r="U1095" s="83">
        <v>1</v>
      </c>
      <c r="V1095" s="57" t="s">
        <v>23</v>
      </c>
      <c r="W1095" s="57" t="s">
        <v>3614</v>
      </c>
      <c r="X1095" s="61" t="s">
        <v>3673</v>
      </c>
    </row>
    <row r="1096" spans="2:24" ht="51" x14ac:dyDescent="0.2">
      <c r="B1096" s="56" t="s">
        <v>5465</v>
      </c>
      <c r="C1096" s="57" t="s">
        <v>18</v>
      </c>
      <c r="D1096" s="57" t="s">
        <v>111</v>
      </c>
      <c r="E1096" s="57" t="s">
        <v>48</v>
      </c>
      <c r="F1096" s="57" t="s">
        <v>18</v>
      </c>
      <c r="G1096" s="57" t="s">
        <v>28</v>
      </c>
      <c r="H1096" s="57" t="s">
        <v>23</v>
      </c>
      <c r="I1096" s="57" t="s">
        <v>19</v>
      </c>
      <c r="J1096" s="57" t="s">
        <v>20</v>
      </c>
      <c r="K1096" s="57" t="s">
        <v>20</v>
      </c>
      <c r="L1096" s="57" t="s">
        <v>20</v>
      </c>
      <c r="M1096" s="57" t="s">
        <v>20</v>
      </c>
      <c r="N1096" s="57" t="s">
        <v>20</v>
      </c>
      <c r="O1096" s="57" t="s">
        <v>3832</v>
      </c>
      <c r="P1096" s="59" t="s">
        <v>1413</v>
      </c>
      <c r="Q1096" s="60" t="s">
        <v>4353</v>
      </c>
      <c r="R1096" s="57" t="s">
        <v>24</v>
      </c>
      <c r="S1096" s="57" t="s">
        <v>24</v>
      </c>
      <c r="T1096" s="57" t="s">
        <v>18</v>
      </c>
      <c r="U1096" s="83">
        <v>2</v>
      </c>
      <c r="V1096" s="57" t="s">
        <v>23</v>
      </c>
      <c r="W1096" s="57" t="s">
        <v>3614</v>
      </c>
      <c r="X1096" s="62" t="s">
        <v>3798</v>
      </c>
    </row>
    <row r="1097" spans="2:24" ht="51" x14ac:dyDescent="0.2">
      <c r="B1097" s="56" t="s">
        <v>5466</v>
      </c>
      <c r="C1097" s="57" t="s">
        <v>18</v>
      </c>
      <c r="D1097" s="57" t="s">
        <v>111</v>
      </c>
      <c r="E1097" s="57" t="s">
        <v>48</v>
      </c>
      <c r="F1097" s="57" t="s">
        <v>18</v>
      </c>
      <c r="G1097" s="57" t="s">
        <v>28</v>
      </c>
      <c r="H1097" s="57" t="s">
        <v>23</v>
      </c>
      <c r="I1097" s="57" t="s">
        <v>18</v>
      </c>
      <c r="J1097" s="57" t="s">
        <v>20</v>
      </c>
      <c r="K1097" s="57" t="s">
        <v>20</v>
      </c>
      <c r="L1097" s="57" t="s">
        <v>20</v>
      </c>
      <c r="M1097" s="57" t="s">
        <v>20</v>
      </c>
      <c r="N1097" s="57" t="s">
        <v>20</v>
      </c>
      <c r="O1097" s="57" t="s">
        <v>3832</v>
      </c>
      <c r="P1097" s="59" t="s">
        <v>3690</v>
      </c>
      <c r="Q1097" s="60" t="s">
        <v>4353</v>
      </c>
      <c r="R1097" s="57" t="s">
        <v>3910</v>
      </c>
      <c r="S1097" s="57" t="s">
        <v>24</v>
      </c>
      <c r="T1097" s="57" t="s">
        <v>18</v>
      </c>
      <c r="U1097" s="83">
        <v>1</v>
      </c>
      <c r="V1097" s="57" t="s">
        <v>23</v>
      </c>
      <c r="W1097" s="57" t="s">
        <v>3614</v>
      </c>
      <c r="X1097" s="61" t="s">
        <v>3673</v>
      </c>
    </row>
    <row r="1098" spans="2:24" ht="25.5" x14ac:dyDescent="0.2">
      <c r="B1098" s="56" t="s">
        <v>5467</v>
      </c>
      <c r="C1098" s="57" t="s">
        <v>18</v>
      </c>
      <c r="D1098" s="57" t="s">
        <v>111</v>
      </c>
      <c r="E1098" s="57" t="s">
        <v>48</v>
      </c>
      <c r="F1098" s="57" t="s">
        <v>18</v>
      </c>
      <c r="G1098" s="57" t="s">
        <v>39</v>
      </c>
      <c r="H1098" s="57" t="s">
        <v>19</v>
      </c>
      <c r="I1098" s="57" t="s">
        <v>19</v>
      </c>
      <c r="J1098" s="57" t="s">
        <v>20</v>
      </c>
      <c r="K1098" s="57" t="s">
        <v>20</v>
      </c>
      <c r="L1098" s="57" t="s">
        <v>20</v>
      </c>
      <c r="M1098" s="57" t="s">
        <v>20</v>
      </c>
      <c r="N1098" s="57" t="s">
        <v>20</v>
      </c>
      <c r="O1098" s="57" t="s">
        <v>3832</v>
      </c>
      <c r="P1098" s="59" t="s">
        <v>1414</v>
      </c>
      <c r="Q1098" s="60" t="s">
        <v>4354</v>
      </c>
      <c r="R1098" s="57" t="s">
        <v>24</v>
      </c>
      <c r="S1098" s="57" t="s">
        <v>24</v>
      </c>
      <c r="T1098" s="57" t="s">
        <v>18</v>
      </c>
      <c r="U1098" s="83">
        <v>2</v>
      </c>
      <c r="V1098" s="57" t="s">
        <v>23</v>
      </c>
      <c r="W1098" s="57" t="s">
        <v>3614</v>
      </c>
      <c r="X1098" s="62" t="s">
        <v>3798</v>
      </c>
    </row>
    <row r="1099" spans="2:24" ht="25.5" x14ac:dyDescent="0.2">
      <c r="B1099" s="56" t="s">
        <v>5468</v>
      </c>
      <c r="C1099" s="57" t="s">
        <v>18</v>
      </c>
      <c r="D1099" s="57" t="s">
        <v>111</v>
      </c>
      <c r="E1099" s="57" t="s">
        <v>48</v>
      </c>
      <c r="F1099" s="57" t="s">
        <v>18</v>
      </c>
      <c r="G1099" s="57" t="s">
        <v>39</v>
      </c>
      <c r="H1099" s="88" t="s">
        <v>19</v>
      </c>
      <c r="I1099" s="57" t="s">
        <v>18</v>
      </c>
      <c r="J1099" s="57" t="s">
        <v>20</v>
      </c>
      <c r="K1099" s="57" t="s">
        <v>20</v>
      </c>
      <c r="L1099" s="57" t="s">
        <v>20</v>
      </c>
      <c r="M1099" s="57" t="s">
        <v>20</v>
      </c>
      <c r="N1099" s="57" t="s">
        <v>20</v>
      </c>
      <c r="O1099" s="57" t="s">
        <v>3832</v>
      </c>
      <c r="P1099" s="59" t="s">
        <v>3691</v>
      </c>
      <c r="Q1099" s="60" t="s">
        <v>4354</v>
      </c>
      <c r="R1099" s="57" t="s">
        <v>3910</v>
      </c>
      <c r="S1099" s="57" t="s">
        <v>24</v>
      </c>
      <c r="T1099" s="57" t="s">
        <v>18</v>
      </c>
      <c r="U1099" s="83">
        <v>1</v>
      </c>
      <c r="V1099" s="57" t="s">
        <v>23</v>
      </c>
      <c r="W1099" s="57" t="s">
        <v>3614</v>
      </c>
      <c r="X1099" s="61" t="s">
        <v>3673</v>
      </c>
    </row>
    <row r="1100" spans="2:24" ht="38.25" x14ac:dyDescent="0.2">
      <c r="B1100" s="56" t="s">
        <v>5469</v>
      </c>
      <c r="C1100" s="57" t="s">
        <v>18</v>
      </c>
      <c r="D1100" s="57" t="s">
        <v>111</v>
      </c>
      <c r="E1100" s="57" t="s">
        <v>48</v>
      </c>
      <c r="F1100" s="57" t="s">
        <v>18</v>
      </c>
      <c r="G1100" s="57" t="s">
        <v>123</v>
      </c>
      <c r="H1100" s="57" t="s">
        <v>19</v>
      </c>
      <c r="I1100" s="57" t="s">
        <v>19</v>
      </c>
      <c r="J1100" s="57" t="s">
        <v>20</v>
      </c>
      <c r="K1100" s="57" t="s">
        <v>20</v>
      </c>
      <c r="L1100" s="57" t="s">
        <v>20</v>
      </c>
      <c r="M1100" s="57" t="s">
        <v>20</v>
      </c>
      <c r="N1100" s="57" t="s">
        <v>20</v>
      </c>
      <c r="O1100" s="57" t="s">
        <v>3832</v>
      </c>
      <c r="P1100" s="59" t="s">
        <v>1415</v>
      </c>
      <c r="Q1100" s="60" t="s">
        <v>4355</v>
      </c>
      <c r="R1100" s="57" t="s">
        <v>24</v>
      </c>
      <c r="S1100" s="57" t="s">
        <v>24</v>
      </c>
      <c r="T1100" s="57" t="s">
        <v>18</v>
      </c>
      <c r="U1100" s="83">
        <v>2</v>
      </c>
      <c r="V1100" s="57" t="s">
        <v>23</v>
      </c>
      <c r="W1100" s="57" t="s">
        <v>3614</v>
      </c>
      <c r="X1100" s="62" t="s">
        <v>3798</v>
      </c>
    </row>
    <row r="1101" spans="2:24" ht="38.25" x14ac:dyDescent="0.2">
      <c r="B1101" s="56" t="s">
        <v>5470</v>
      </c>
      <c r="C1101" s="57" t="s">
        <v>18</v>
      </c>
      <c r="D1101" s="57" t="s">
        <v>111</v>
      </c>
      <c r="E1101" s="57" t="s">
        <v>48</v>
      </c>
      <c r="F1101" s="57" t="s">
        <v>18</v>
      </c>
      <c r="G1101" s="57" t="s">
        <v>123</v>
      </c>
      <c r="H1101" s="88" t="s">
        <v>19</v>
      </c>
      <c r="I1101" s="57" t="s">
        <v>18</v>
      </c>
      <c r="J1101" s="57" t="s">
        <v>20</v>
      </c>
      <c r="K1101" s="57" t="s">
        <v>20</v>
      </c>
      <c r="L1101" s="57" t="s">
        <v>20</v>
      </c>
      <c r="M1101" s="57" t="s">
        <v>20</v>
      </c>
      <c r="N1101" s="57" t="s">
        <v>20</v>
      </c>
      <c r="O1101" s="57" t="s">
        <v>3832</v>
      </c>
      <c r="P1101" s="59" t="s">
        <v>3692</v>
      </c>
      <c r="Q1101" s="60" t="s">
        <v>4355</v>
      </c>
      <c r="R1101" s="57" t="s">
        <v>3910</v>
      </c>
      <c r="S1101" s="57" t="s">
        <v>24</v>
      </c>
      <c r="T1101" s="57" t="s">
        <v>18</v>
      </c>
      <c r="U1101" s="83">
        <v>1</v>
      </c>
      <c r="V1101" s="57" t="s">
        <v>23</v>
      </c>
      <c r="W1101" s="57" t="s">
        <v>3614</v>
      </c>
      <c r="X1101" s="61" t="s">
        <v>3673</v>
      </c>
    </row>
    <row r="1102" spans="2:24" ht="25.5" x14ac:dyDescent="0.2">
      <c r="B1102" s="56" t="s">
        <v>5471</v>
      </c>
      <c r="C1102" s="57" t="s">
        <v>18</v>
      </c>
      <c r="D1102" s="57" t="s">
        <v>111</v>
      </c>
      <c r="E1102" s="57" t="s">
        <v>48</v>
      </c>
      <c r="F1102" s="57" t="s">
        <v>22</v>
      </c>
      <c r="G1102" s="57" t="s">
        <v>20</v>
      </c>
      <c r="H1102" s="57" t="s">
        <v>19</v>
      </c>
      <c r="I1102" s="57" t="s">
        <v>19</v>
      </c>
      <c r="J1102" s="57" t="s">
        <v>20</v>
      </c>
      <c r="K1102" s="57" t="s">
        <v>20</v>
      </c>
      <c r="L1102" s="57" t="s">
        <v>20</v>
      </c>
      <c r="M1102" s="57" t="s">
        <v>20</v>
      </c>
      <c r="N1102" s="57" t="s">
        <v>20</v>
      </c>
      <c r="O1102" s="57" t="s">
        <v>3832</v>
      </c>
      <c r="P1102" s="59" t="s">
        <v>1416</v>
      </c>
      <c r="Q1102" s="60" t="s">
        <v>1866</v>
      </c>
      <c r="R1102" s="57" t="s">
        <v>24</v>
      </c>
      <c r="S1102" s="57" t="s">
        <v>24</v>
      </c>
      <c r="T1102" s="57" t="s">
        <v>18</v>
      </c>
      <c r="U1102" s="83">
        <v>2</v>
      </c>
      <c r="V1102" s="57" t="s">
        <v>23</v>
      </c>
      <c r="W1102" s="57" t="s">
        <v>3614</v>
      </c>
      <c r="X1102" s="62" t="s">
        <v>3798</v>
      </c>
    </row>
    <row r="1103" spans="2:24" ht="38.25" x14ac:dyDescent="0.2">
      <c r="B1103" s="56" t="s">
        <v>5472</v>
      </c>
      <c r="C1103" s="57" t="s">
        <v>18</v>
      </c>
      <c r="D1103" s="57" t="s">
        <v>111</v>
      </c>
      <c r="E1103" s="57" t="s">
        <v>48</v>
      </c>
      <c r="F1103" s="57" t="s">
        <v>22</v>
      </c>
      <c r="G1103" s="57" t="s">
        <v>27</v>
      </c>
      <c r="H1103" s="57" t="s">
        <v>19</v>
      </c>
      <c r="I1103" s="57" t="s">
        <v>19</v>
      </c>
      <c r="J1103" s="57" t="s">
        <v>20</v>
      </c>
      <c r="K1103" s="57" t="s">
        <v>20</v>
      </c>
      <c r="L1103" s="57" t="s">
        <v>20</v>
      </c>
      <c r="M1103" s="57" t="s">
        <v>20</v>
      </c>
      <c r="N1103" s="57" t="s">
        <v>20</v>
      </c>
      <c r="O1103" s="57" t="s">
        <v>3832</v>
      </c>
      <c r="P1103" s="59" t="s">
        <v>1417</v>
      </c>
      <c r="Q1103" s="60" t="s">
        <v>4356</v>
      </c>
      <c r="R1103" s="57" t="s">
        <v>24</v>
      </c>
      <c r="S1103" s="57" t="s">
        <v>24</v>
      </c>
      <c r="T1103" s="57" t="s">
        <v>18</v>
      </c>
      <c r="U1103" s="83">
        <v>2</v>
      </c>
      <c r="V1103" s="57" t="s">
        <v>23</v>
      </c>
      <c r="W1103" s="57" t="s">
        <v>3614</v>
      </c>
      <c r="X1103" s="62" t="s">
        <v>3798</v>
      </c>
    </row>
    <row r="1104" spans="2:24" ht="38.25" x14ac:dyDescent="0.2">
      <c r="B1104" s="56" t="s">
        <v>5473</v>
      </c>
      <c r="C1104" s="57" t="s">
        <v>18</v>
      </c>
      <c r="D1104" s="57" t="s">
        <v>111</v>
      </c>
      <c r="E1104" s="57" t="s">
        <v>48</v>
      </c>
      <c r="F1104" s="57" t="s">
        <v>22</v>
      </c>
      <c r="G1104" s="57" t="s">
        <v>27</v>
      </c>
      <c r="H1104" s="88" t="s">
        <v>19</v>
      </c>
      <c r="I1104" s="57" t="s">
        <v>18</v>
      </c>
      <c r="J1104" s="57" t="s">
        <v>20</v>
      </c>
      <c r="K1104" s="57" t="s">
        <v>20</v>
      </c>
      <c r="L1104" s="57" t="s">
        <v>20</v>
      </c>
      <c r="M1104" s="57" t="s">
        <v>20</v>
      </c>
      <c r="N1104" s="57" t="s">
        <v>20</v>
      </c>
      <c r="O1104" s="57" t="s">
        <v>3832</v>
      </c>
      <c r="P1104" s="59" t="s">
        <v>3699</v>
      </c>
      <c r="Q1104" s="60" t="s">
        <v>4356</v>
      </c>
      <c r="R1104" s="57" t="s">
        <v>3910</v>
      </c>
      <c r="S1104" s="57" t="s">
        <v>24</v>
      </c>
      <c r="T1104" s="57" t="s">
        <v>18</v>
      </c>
      <c r="U1104" s="83">
        <v>1</v>
      </c>
      <c r="V1104" s="57" t="s">
        <v>23</v>
      </c>
      <c r="W1104" s="57" t="s">
        <v>3614</v>
      </c>
      <c r="X1104" s="61" t="s">
        <v>3673</v>
      </c>
    </row>
    <row r="1105" spans="2:24" ht="51" x14ac:dyDescent="0.2">
      <c r="B1105" s="56" t="s">
        <v>5474</v>
      </c>
      <c r="C1105" s="57" t="s">
        <v>18</v>
      </c>
      <c r="D1105" s="57" t="s">
        <v>111</v>
      </c>
      <c r="E1105" s="57" t="s">
        <v>48</v>
      </c>
      <c r="F1105" s="57" t="s">
        <v>22</v>
      </c>
      <c r="G1105" s="57" t="s">
        <v>28</v>
      </c>
      <c r="H1105" s="57" t="s">
        <v>19</v>
      </c>
      <c r="I1105" s="57" t="s">
        <v>19</v>
      </c>
      <c r="J1105" s="57" t="s">
        <v>20</v>
      </c>
      <c r="K1105" s="57" t="s">
        <v>20</v>
      </c>
      <c r="L1105" s="57" t="s">
        <v>20</v>
      </c>
      <c r="M1105" s="57" t="s">
        <v>20</v>
      </c>
      <c r="N1105" s="57" t="s">
        <v>20</v>
      </c>
      <c r="O1105" s="57" t="s">
        <v>3832</v>
      </c>
      <c r="P1105" s="59" t="s">
        <v>1418</v>
      </c>
      <c r="Q1105" s="60" t="s">
        <v>4357</v>
      </c>
      <c r="R1105" s="57" t="s">
        <v>24</v>
      </c>
      <c r="S1105" s="57" t="s">
        <v>24</v>
      </c>
      <c r="T1105" s="57" t="s">
        <v>18</v>
      </c>
      <c r="U1105" s="83">
        <v>2</v>
      </c>
      <c r="V1105" s="57" t="s">
        <v>23</v>
      </c>
      <c r="W1105" s="57" t="s">
        <v>3614</v>
      </c>
      <c r="X1105" s="62" t="s">
        <v>3798</v>
      </c>
    </row>
    <row r="1106" spans="2:24" ht="51" x14ac:dyDescent="0.2">
      <c r="B1106" s="56" t="s">
        <v>5475</v>
      </c>
      <c r="C1106" s="57" t="s">
        <v>18</v>
      </c>
      <c r="D1106" s="57" t="s">
        <v>111</v>
      </c>
      <c r="E1106" s="57" t="s">
        <v>48</v>
      </c>
      <c r="F1106" s="57" t="s">
        <v>22</v>
      </c>
      <c r="G1106" s="57" t="s">
        <v>28</v>
      </c>
      <c r="H1106" s="88" t="s">
        <v>19</v>
      </c>
      <c r="I1106" s="57" t="s">
        <v>18</v>
      </c>
      <c r="J1106" s="57" t="s">
        <v>20</v>
      </c>
      <c r="K1106" s="57" t="s">
        <v>20</v>
      </c>
      <c r="L1106" s="57" t="s">
        <v>20</v>
      </c>
      <c r="M1106" s="57" t="s">
        <v>20</v>
      </c>
      <c r="N1106" s="57" t="s">
        <v>20</v>
      </c>
      <c r="O1106" s="57" t="s">
        <v>3832</v>
      </c>
      <c r="P1106" s="59" t="s">
        <v>3697</v>
      </c>
      <c r="Q1106" s="60" t="s">
        <v>4357</v>
      </c>
      <c r="R1106" s="57" t="s">
        <v>3910</v>
      </c>
      <c r="S1106" s="57" t="s">
        <v>24</v>
      </c>
      <c r="T1106" s="57" t="s">
        <v>18</v>
      </c>
      <c r="U1106" s="83">
        <v>1</v>
      </c>
      <c r="V1106" s="57" t="s">
        <v>23</v>
      </c>
      <c r="W1106" s="57" t="s">
        <v>3614</v>
      </c>
      <c r="X1106" s="61" t="s">
        <v>3673</v>
      </c>
    </row>
    <row r="1107" spans="2:24" ht="38.25" x14ac:dyDescent="0.2">
      <c r="B1107" s="56" t="s">
        <v>5476</v>
      </c>
      <c r="C1107" s="57" t="s">
        <v>18</v>
      </c>
      <c r="D1107" s="57" t="s">
        <v>111</v>
      </c>
      <c r="E1107" s="57" t="s">
        <v>48</v>
      </c>
      <c r="F1107" s="57" t="s">
        <v>22</v>
      </c>
      <c r="G1107" s="57" t="s">
        <v>39</v>
      </c>
      <c r="H1107" s="57" t="s">
        <v>19</v>
      </c>
      <c r="I1107" s="57" t="s">
        <v>19</v>
      </c>
      <c r="J1107" s="57" t="s">
        <v>20</v>
      </c>
      <c r="K1107" s="57" t="s">
        <v>20</v>
      </c>
      <c r="L1107" s="57" t="s">
        <v>20</v>
      </c>
      <c r="M1107" s="57" t="s">
        <v>20</v>
      </c>
      <c r="N1107" s="57" t="s">
        <v>20</v>
      </c>
      <c r="O1107" s="57" t="s">
        <v>3832</v>
      </c>
      <c r="P1107" s="59" t="s">
        <v>1419</v>
      </c>
      <c r="Q1107" s="60" t="s">
        <v>4358</v>
      </c>
      <c r="R1107" s="57" t="s">
        <v>24</v>
      </c>
      <c r="S1107" s="57" t="s">
        <v>24</v>
      </c>
      <c r="T1107" s="57" t="s">
        <v>18</v>
      </c>
      <c r="U1107" s="83">
        <v>2</v>
      </c>
      <c r="V1107" s="57" t="s">
        <v>23</v>
      </c>
      <c r="W1107" s="57" t="s">
        <v>3614</v>
      </c>
      <c r="X1107" s="62" t="s">
        <v>3798</v>
      </c>
    </row>
    <row r="1108" spans="2:24" ht="38.25" x14ac:dyDescent="0.2">
      <c r="B1108" s="56" t="s">
        <v>5477</v>
      </c>
      <c r="C1108" s="57" t="s">
        <v>18</v>
      </c>
      <c r="D1108" s="57" t="s">
        <v>111</v>
      </c>
      <c r="E1108" s="57" t="s">
        <v>48</v>
      </c>
      <c r="F1108" s="57" t="s">
        <v>22</v>
      </c>
      <c r="G1108" s="57" t="s">
        <v>39</v>
      </c>
      <c r="H1108" s="88" t="s">
        <v>19</v>
      </c>
      <c r="I1108" s="57" t="s">
        <v>18</v>
      </c>
      <c r="J1108" s="57" t="s">
        <v>20</v>
      </c>
      <c r="K1108" s="57" t="s">
        <v>20</v>
      </c>
      <c r="L1108" s="57" t="s">
        <v>20</v>
      </c>
      <c r="M1108" s="57" t="s">
        <v>20</v>
      </c>
      <c r="N1108" s="57" t="s">
        <v>20</v>
      </c>
      <c r="O1108" s="57" t="s">
        <v>3832</v>
      </c>
      <c r="P1108" s="59" t="s">
        <v>3698</v>
      </c>
      <c r="Q1108" s="60" t="s">
        <v>4358</v>
      </c>
      <c r="R1108" s="57" t="s">
        <v>3910</v>
      </c>
      <c r="S1108" s="57" t="s">
        <v>24</v>
      </c>
      <c r="T1108" s="57" t="s">
        <v>18</v>
      </c>
      <c r="U1108" s="83">
        <v>1</v>
      </c>
      <c r="V1108" s="57" t="s">
        <v>23</v>
      </c>
      <c r="W1108" s="57" t="s">
        <v>3614</v>
      </c>
      <c r="X1108" s="61" t="s">
        <v>3673</v>
      </c>
    </row>
    <row r="1109" spans="2:24" ht="38.25" x14ac:dyDescent="0.2">
      <c r="B1109" s="56" t="s">
        <v>5478</v>
      </c>
      <c r="C1109" s="57" t="s">
        <v>18</v>
      </c>
      <c r="D1109" s="57" t="s">
        <v>111</v>
      </c>
      <c r="E1109" s="57" t="s">
        <v>48</v>
      </c>
      <c r="F1109" s="57" t="s">
        <v>22</v>
      </c>
      <c r="G1109" s="57" t="s">
        <v>123</v>
      </c>
      <c r="H1109" s="57" t="s">
        <v>19</v>
      </c>
      <c r="I1109" s="57" t="s">
        <v>19</v>
      </c>
      <c r="J1109" s="57" t="s">
        <v>20</v>
      </c>
      <c r="K1109" s="57" t="s">
        <v>20</v>
      </c>
      <c r="L1109" s="57" t="s">
        <v>20</v>
      </c>
      <c r="M1109" s="57" t="s">
        <v>20</v>
      </c>
      <c r="N1109" s="57" t="s">
        <v>20</v>
      </c>
      <c r="O1109" s="57" t="s">
        <v>3832</v>
      </c>
      <c r="P1109" s="59" t="s">
        <v>1420</v>
      </c>
      <c r="Q1109" s="60" t="s">
        <v>4359</v>
      </c>
      <c r="R1109" s="57" t="s">
        <v>24</v>
      </c>
      <c r="S1109" s="57" t="s">
        <v>24</v>
      </c>
      <c r="T1109" s="57" t="s">
        <v>18</v>
      </c>
      <c r="U1109" s="83">
        <v>2</v>
      </c>
      <c r="V1109" s="57" t="s">
        <v>23</v>
      </c>
      <c r="W1109" s="57" t="s">
        <v>3614</v>
      </c>
      <c r="X1109" s="62" t="s">
        <v>3798</v>
      </c>
    </row>
    <row r="1110" spans="2:24" ht="38.25" x14ac:dyDescent="0.2">
      <c r="B1110" s="56" t="s">
        <v>5479</v>
      </c>
      <c r="C1110" s="57" t="s">
        <v>18</v>
      </c>
      <c r="D1110" s="57" t="s">
        <v>111</v>
      </c>
      <c r="E1110" s="57" t="s">
        <v>48</v>
      </c>
      <c r="F1110" s="57" t="s">
        <v>22</v>
      </c>
      <c r="G1110" s="57" t="s">
        <v>123</v>
      </c>
      <c r="H1110" s="88" t="s">
        <v>19</v>
      </c>
      <c r="I1110" s="57" t="s">
        <v>18</v>
      </c>
      <c r="J1110" s="57" t="s">
        <v>20</v>
      </c>
      <c r="K1110" s="57" t="s">
        <v>20</v>
      </c>
      <c r="L1110" s="57" t="s">
        <v>20</v>
      </c>
      <c r="M1110" s="57" t="s">
        <v>20</v>
      </c>
      <c r="N1110" s="57" t="s">
        <v>20</v>
      </c>
      <c r="O1110" s="57" t="s">
        <v>3832</v>
      </c>
      <c r="P1110" s="59" t="s">
        <v>3696</v>
      </c>
      <c r="Q1110" s="60" t="s">
        <v>4359</v>
      </c>
      <c r="R1110" s="57" t="s">
        <v>24</v>
      </c>
      <c r="S1110" s="57" t="s">
        <v>24</v>
      </c>
      <c r="T1110" s="57" t="s">
        <v>18</v>
      </c>
      <c r="U1110" s="83">
        <v>2</v>
      </c>
      <c r="V1110" s="57" t="s">
        <v>23</v>
      </c>
      <c r="W1110" s="57" t="s">
        <v>3614</v>
      </c>
      <c r="X1110" s="61" t="s">
        <v>3673</v>
      </c>
    </row>
    <row r="1111" spans="2:24" ht="25.5" x14ac:dyDescent="0.2">
      <c r="B1111" s="56" t="s">
        <v>5480</v>
      </c>
      <c r="C1111" s="57" t="s">
        <v>18</v>
      </c>
      <c r="D1111" s="57" t="s">
        <v>111</v>
      </c>
      <c r="E1111" s="57" t="s">
        <v>48</v>
      </c>
      <c r="F1111" s="57" t="s">
        <v>23</v>
      </c>
      <c r="G1111" s="57" t="s">
        <v>20</v>
      </c>
      <c r="H1111" s="57" t="s">
        <v>19</v>
      </c>
      <c r="I1111" s="57" t="s">
        <v>19</v>
      </c>
      <c r="J1111" s="57" t="s">
        <v>20</v>
      </c>
      <c r="K1111" s="57" t="s">
        <v>20</v>
      </c>
      <c r="L1111" s="57" t="s">
        <v>20</v>
      </c>
      <c r="M1111" s="57" t="s">
        <v>20</v>
      </c>
      <c r="N1111" s="57" t="s">
        <v>20</v>
      </c>
      <c r="O1111" s="57" t="s">
        <v>3832</v>
      </c>
      <c r="P1111" s="59" t="s">
        <v>1421</v>
      </c>
      <c r="Q1111" s="60" t="s">
        <v>1866</v>
      </c>
      <c r="R1111" s="57" t="s">
        <v>24</v>
      </c>
      <c r="S1111" s="57" t="s">
        <v>24</v>
      </c>
      <c r="T1111" s="57" t="s">
        <v>18</v>
      </c>
      <c r="U1111" s="83">
        <v>2</v>
      </c>
      <c r="V1111" s="57" t="s">
        <v>23</v>
      </c>
      <c r="W1111" s="57" t="s">
        <v>3614</v>
      </c>
      <c r="X1111" s="62" t="s">
        <v>3798</v>
      </c>
    </row>
    <row r="1112" spans="2:24" ht="38.25" x14ac:dyDescent="0.2">
      <c r="B1112" s="56" t="s">
        <v>5481</v>
      </c>
      <c r="C1112" s="57" t="s">
        <v>18</v>
      </c>
      <c r="D1112" s="57" t="s">
        <v>111</v>
      </c>
      <c r="E1112" s="57" t="s">
        <v>48</v>
      </c>
      <c r="F1112" s="57" t="s">
        <v>23</v>
      </c>
      <c r="G1112" s="57" t="s">
        <v>27</v>
      </c>
      <c r="H1112" s="57" t="s">
        <v>19</v>
      </c>
      <c r="I1112" s="57" t="s">
        <v>19</v>
      </c>
      <c r="J1112" s="57" t="s">
        <v>20</v>
      </c>
      <c r="K1112" s="57" t="s">
        <v>20</v>
      </c>
      <c r="L1112" s="57" t="s">
        <v>20</v>
      </c>
      <c r="M1112" s="57" t="s">
        <v>20</v>
      </c>
      <c r="N1112" s="57" t="s">
        <v>20</v>
      </c>
      <c r="O1112" s="57" t="s">
        <v>3832</v>
      </c>
      <c r="P1112" s="59" t="s">
        <v>1422</v>
      </c>
      <c r="Q1112" s="60" t="s">
        <v>4360</v>
      </c>
      <c r="R1112" s="57" t="s">
        <v>24</v>
      </c>
      <c r="S1112" s="57" t="s">
        <v>24</v>
      </c>
      <c r="T1112" s="57" t="s">
        <v>18</v>
      </c>
      <c r="U1112" s="83">
        <v>2</v>
      </c>
      <c r="V1112" s="57" t="s">
        <v>23</v>
      </c>
      <c r="W1112" s="57" t="s">
        <v>3614</v>
      </c>
      <c r="X1112" s="62" t="s">
        <v>3798</v>
      </c>
    </row>
    <row r="1113" spans="2:24" ht="38.25" x14ac:dyDescent="0.2">
      <c r="B1113" s="56" t="s">
        <v>5482</v>
      </c>
      <c r="C1113" s="57" t="s">
        <v>18</v>
      </c>
      <c r="D1113" s="57" t="s">
        <v>111</v>
      </c>
      <c r="E1113" s="57" t="s">
        <v>48</v>
      </c>
      <c r="F1113" s="57" t="s">
        <v>23</v>
      </c>
      <c r="G1113" s="57" t="s">
        <v>27</v>
      </c>
      <c r="H1113" s="88" t="s">
        <v>19</v>
      </c>
      <c r="I1113" s="57" t="s">
        <v>18</v>
      </c>
      <c r="J1113" s="57" t="s">
        <v>20</v>
      </c>
      <c r="K1113" s="57" t="s">
        <v>20</v>
      </c>
      <c r="L1113" s="57" t="s">
        <v>20</v>
      </c>
      <c r="M1113" s="57" t="s">
        <v>20</v>
      </c>
      <c r="N1113" s="57" t="s">
        <v>20</v>
      </c>
      <c r="O1113" s="57" t="s">
        <v>3832</v>
      </c>
      <c r="P1113" s="59" t="s">
        <v>3695</v>
      </c>
      <c r="Q1113" s="60" t="s">
        <v>4360</v>
      </c>
      <c r="R1113" s="57" t="s">
        <v>3910</v>
      </c>
      <c r="S1113" s="57" t="s">
        <v>24</v>
      </c>
      <c r="T1113" s="57" t="s">
        <v>18</v>
      </c>
      <c r="U1113" s="83">
        <v>1</v>
      </c>
      <c r="V1113" s="57" t="s">
        <v>23</v>
      </c>
      <c r="W1113" s="57" t="s">
        <v>3614</v>
      </c>
      <c r="X1113" s="61" t="s">
        <v>3673</v>
      </c>
    </row>
    <row r="1114" spans="2:24" ht="25.5" x14ac:dyDescent="0.2">
      <c r="B1114" s="56" t="s">
        <v>5483</v>
      </c>
      <c r="C1114" s="57" t="s">
        <v>18</v>
      </c>
      <c r="D1114" s="57" t="s">
        <v>111</v>
      </c>
      <c r="E1114" s="57" t="s">
        <v>48</v>
      </c>
      <c r="F1114" s="57" t="s">
        <v>48</v>
      </c>
      <c r="G1114" s="57" t="s">
        <v>20</v>
      </c>
      <c r="H1114" s="57" t="s">
        <v>19</v>
      </c>
      <c r="I1114" s="57" t="s">
        <v>19</v>
      </c>
      <c r="J1114" s="57" t="s">
        <v>20</v>
      </c>
      <c r="K1114" s="57" t="s">
        <v>20</v>
      </c>
      <c r="L1114" s="57" t="s">
        <v>20</v>
      </c>
      <c r="M1114" s="57" t="s">
        <v>20</v>
      </c>
      <c r="N1114" s="57" t="s">
        <v>20</v>
      </c>
      <c r="O1114" s="57" t="s">
        <v>3832</v>
      </c>
      <c r="P1114" s="59" t="s">
        <v>1423</v>
      </c>
      <c r="Q1114" s="60" t="s">
        <v>1866</v>
      </c>
      <c r="R1114" s="57" t="s">
        <v>24</v>
      </c>
      <c r="S1114" s="57" t="s">
        <v>24</v>
      </c>
      <c r="T1114" s="57" t="s">
        <v>18</v>
      </c>
      <c r="U1114" s="83">
        <v>2</v>
      </c>
      <c r="V1114" s="57" t="s">
        <v>23</v>
      </c>
      <c r="W1114" s="57" t="s">
        <v>3614</v>
      </c>
      <c r="X1114" s="62" t="s">
        <v>3798</v>
      </c>
    </row>
    <row r="1115" spans="2:24" ht="38.25" x14ac:dyDescent="0.2">
      <c r="B1115" s="56" t="s">
        <v>5484</v>
      </c>
      <c r="C1115" s="57" t="s">
        <v>18</v>
      </c>
      <c r="D1115" s="57" t="s">
        <v>111</v>
      </c>
      <c r="E1115" s="57" t="s">
        <v>48</v>
      </c>
      <c r="F1115" s="57" t="s">
        <v>48</v>
      </c>
      <c r="G1115" s="57" t="s">
        <v>39</v>
      </c>
      <c r="H1115" s="57" t="s">
        <v>19</v>
      </c>
      <c r="I1115" s="57" t="s">
        <v>19</v>
      </c>
      <c r="J1115" s="57" t="s">
        <v>20</v>
      </c>
      <c r="K1115" s="57" t="s">
        <v>20</v>
      </c>
      <c r="L1115" s="57" t="s">
        <v>20</v>
      </c>
      <c r="M1115" s="57" t="s">
        <v>20</v>
      </c>
      <c r="N1115" s="57" t="s">
        <v>20</v>
      </c>
      <c r="O1115" s="57" t="s">
        <v>3832</v>
      </c>
      <c r="P1115" s="59" t="s">
        <v>1424</v>
      </c>
      <c r="Q1115" s="60" t="s">
        <v>4361</v>
      </c>
      <c r="R1115" s="57" t="s">
        <v>24</v>
      </c>
      <c r="S1115" s="57" t="s">
        <v>24</v>
      </c>
      <c r="T1115" s="57" t="s">
        <v>18</v>
      </c>
      <c r="U1115" s="83">
        <v>2</v>
      </c>
      <c r="V1115" s="57" t="s">
        <v>23</v>
      </c>
      <c r="W1115" s="57" t="s">
        <v>3614</v>
      </c>
      <c r="X1115" s="62" t="s">
        <v>3798</v>
      </c>
    </row>
    <row r="1116" spans="2:24" ht="38.25" x14ac:dyDescent="0.2">
      <c r="B1116" s="56" t="s">
        <v>5485</v>
      </c>
      <c r="C1116" s="57" t="s">
        <v>18</v>
      </c>
      <c r="D1116" s="57" t="s">
        <v>111</v>
      </c>
      <c r="E1116" s="57" t="s">
        <v>48</v>
      </c>
      <c r="F1116" s="57" t="s">
        <v>48</v>
      </c>
      <c r="G1116" s="57" t="s">
        <v>39</v>
      </c>
      <c r="H1116" s="88" t="s">
        <v>19</v>
      </c>
      <c r="I1116" s="57" t="s">
        <v>18</v>
      </c>
      <c r="J1116" s="57" t="s">
        <v>20</v>
      </c>
      <c r="K1116" s="57" t="s">
        <v>20</v>
      </c>
      <c r="L1116" s="57" t="s">
        <v>20</v>
      </c>
      <c r="M1116" s="57" t="s">
        <v>20</v>
      </c>
      <c r="N1116" s="57" t="s">
        <v>20</v>
      </c>
      <c r="O1116" s="57" t="s">
        <v>3832</v>
      </c>
      <c r="P1116" s="59" t="s">
        <v>3694</v>
      </c>
      <c r="Q1116" s="60" t="s">
        <v>4361</v>
      </c>
      <c r="R1116" s="57" t="s">
        <v>3910</v>
      </c>
      <c r="S1116" s="57" t="s">
        <v>24</v>
      </c>
      <c r="T1116" s="57" t="s">
        <v>18</v>
      </c>
      <c r="U1116" s="83">
        <v>1</v>
      </c>
      <c r="V1116" s="57" t="s">
        <v>23</v>
      </c>
      <c r="W1116" s="57" t="s">
        <v>3614</v>
      </c>
      <c r="X1116" s="61" t="s">
        <v>3673</v>
      </c>
    </row>
    <row r="1117" spans="2:24" ht="51" x14ac:dyDescent="0.2">
      <c r="B1117" s="56" t="s">
        <v>5486</v>
      </c>
      <c r="C1117" s="57" t="s">
        <v>18</v>
      </c>
      <c r="D1117" s="57" t="s">
        <v>111</v>
      </c>
      <c r="E1117" s="57" t="s">
        <v>48</v>
      </c>
      <c r="F1117" s="57" t="s">
        <v>48</v>
      </c>
      <c r="G1117" s="57" t="s">
        <v>136</v>
      </c>
      <c r="H1117" s="57" t="s">
        <v>19</v>
      </c>
      <c r="I1117" s="57" t="s">
        <v>19</v>
      </c>
      <c r="J1117" s="57" t="s">
        <v>20</v>
      </c>
      <c r="K1117" s="57" t="s">
        <v>20</v>
      </c>
      <c r="L1117" s="57" t="s">
        <v>20</v>
      </c>
      <c r="M1117" s="57" t="s">
        <v>20</v>
      </c>
      <c r="N1117" s="57" t="s">
        <v>20</v>
      </c>
      <c r="O1117" s="57" t="s">
        <v>3832</v>
      </c>
      <c r="P1117" s="59" t="s">
        <v>1425</v>
      </c>
      <c r="Q1117" s="60" t="s">
        <v>4362</v>
      </c>
      <c r="R1117" s="57" t="s">
        <v>24</v>
      </c>
      <c r="S1117" s="57" t="s">
        <v>24</v>
      </c>
      <c r="T1117" s="57" t="s">
        <v>18</v>
      </c>
      <c r="U1117" s="83">
        <v>2</v>
      </c>
      <c r="V1117" s="57" t="s">
        <v>23</v>
      </c>
      <c r="W1117" s="57" t="s">
        <v>3614</v>
      </c>
      <c r="X1117" s="62" t="s">
        <v>3798</v>
      </c>
    </row>
    <row r="1118" spans="2:24" ht="51" x14ac:dyDescent="0.2">
      <c r="B1118" s="56" t="s">
        <v>5487</v>
      </c>
      <c r="C1118" s="57" t="s">
        <v>18</v>
      </c>
      <c r="D1118" s="57" t="s">
        <v>111</v>
      </c>
      <c r="E1118" s="57" t="s">
        <v>48</v>
      </c>
      <c r="F1118" s="57" t="s">
        <v>48</v>
      </c>
      <c r="G1118" s="57" t="s">
        <v>136</v>
      </c>
      <c r="H1118" s="88" t="s">
        <v>19</v>
      </c>
      <c r="I1118" s="57" t="s">
        <v>18</v>
      </c>
      <c r="J1118" s="57" t="s">
        <v>20</v>
      </c>
      <c r="K1118" s="57" t="s">
        <v>20</v>
      </c>
      <c r="L1118" s="57" t="s">
        <v>20</v>
      </c>
      <c r="M1118" s="57" t="s">
        <v>20</v>
      </c>
      <c r="N1118" s="57" t="s">
        <v>20</v>
      </c>
      <c r="O1118" s="57" t="s">
        <v>3832</v>
      </c>
      <c r="P1118" s="59" t="s">
        <v>3693</v>
      </c>
      <c r="Q1118" s="60" t="s">
        <v>4362</v>
      </c>
      <c r="R1118" s="57" t="s">
        <v>3910</v>
      </c>
      <c r="S1118" s="57" t="s">
        <v>24</v>
      </c>
      <c r="T1118" s="57" t="s">
        <v>18</v>
      </c>
      <c r="U1118" s="83">
        <v>1</v>
      </c>
      <c r="V1118" s="57" t="s">
        <v>23</v>
      </c>
      <c r="W1118" s="57" t="s">
        <v>3614</v>
      </c>
      <c r="X1118" s="61" t="s">
        <v>3673</v>
      </c>
    </row>
    <row r="1119" spans="2:24" ht="51" x14ac:dyDescent="0.2">
      <c r="B1119" s="56" t="s">
        <v>5488</v>
      </c>
      <c r="C1119" s="57" t="s">
        <v>18</v>
      </c>
      <c r="D1119" s="57" t="s">
        <v>111</v>
      </c>
      <c r="E1119" s="57" t="s">
        <v>48</v>
      </c>
      <c r="F1119" s="57" t="s">
        <v>48</v>
      </c>
      <c r="G1119" s="57" t="s">
        <v>147</v>
      </c>
      <c r="H1119" s="57" t="s">
        <v>19</v>
      </c>
      <c r="I1119" s="57" t="s">
        <v>19</v>
      </c>
      <c r="J1119" s="57" t="s">
        <v>20</v>
      </c>
      <c r="K1119" s="57" t="s">
        <v>20</v>
      </c>
      <c r="L1119" s="57" t="s">
        <v>20</v>
      </c>
      <c r="M1119" s="57" t="s">
        <v>20</v>
      </c>
      <c r="N1119" s="57" t="s">
        <v>20</v>
      </c>
      <c r="O1119" s="57" t="s">
        <v>3832</v>
      </c>
      <c r="P1119" s="59" t="s">
        <v>1426</v>
      </c>
      <c r="Q1119" s="60" t="s">
        <v>4363</v>
      </c>
      <c r="R1119" s="57" t="s">
        <v>24</v>
      </c>
      <c r="S1119" s="57" t="s">
        <v>24</v>
      </c>
      <c r="T1119" s="57" t="s">
        <v>18</v>
      </c>
      <c r="U1119" s="83">
        <v>2</v>
      </c>
      <c r="V1119" s="57" t="s">
        <v>23</v>
      </c>
      <c r="W1119" s="57" t="s">
        <v>3614</v>
      </c>
      <c r="X1119" s="62" t="s">
        <v>3798</v>
      </c>
    </row>
    <row r="1120" spans="2:24" ht="51" x14ac:dyDescent="0.2">
      <c r="B1120" s="56" t="s">
        <v>5489</v>
      </c>
      <c r="C1120" s="57" t="s">
        <v>18</v>
      </c>
      <c r="D1120" s="57" t="s">
        <v>111</v>
      </c>
      <c r="E1120" s="57" t="s">
        <v>48</v>
      </c>
      <c r="F1120" s="57" t="s">
        <v>48</v>
      </c>
      <c r="G1120" s="57" t="s">
        <v>147</v>
      </c>
      <c r="H1120" s="88" t="s">
        <v>19</v>
      </c>
      <c r="I1120" s="57" t="s">
        <v>18</v>
      </c>
      <c r="J1120" s="57" t="s">
        <v>20</v>
      </c>
      <c r="K1120" s="57" t="s">
        <v>20</v>
      </c>
      <c r="L1120" s="57" t="s">
        <v>20</v>
      </c>
      <c r="M1120" s="57" t="s">
        <v>20</v>
      </c>
      <c r="N1120" s="57" t="s">
        <v>20</v>
      </c>
      <c r="O1120" s="57" t="s">
        <v>3832</v>
      </c>
      <c r="P1120" s="59" t="s">
        <v>3877</v>
      </c>
      <c r="Q1120" s="60" t="s">
        <v>4363</v>
      </c>
      <c r="R1120" s="57" t="s">
        <v>3910</v>
      </c>
      <c r="S1120" s="57" t="s">
        <v>24</v>
      </c>
      <c r="T1120" s="57" t="s">
        <v>18</v>
      </c>
      <c r="U1120" s="83">
        <v>1</v>
      </c>
      <c r="V1120" s="57" t="s">
        <v>23</v>
      </c>
      <c r="W1120" s="57" t="s">
        <v>3614</v>
      </c>
      <c r="X1120" s="61" t="s">
        <v>3673</v>
      </c>
    </row>
    <row r="1121" spans="2:24" ht="38.25" x14ac:dyDescent="0.2">
      <c r="B1121" s="56" t="s">
        <v>5490</v>
      </c>
      <c r="C1121" s="57" t="s">
        <v>18</v>
      </c>
      <c r="D1121" s="57" t="s">
        <v>111</v>
      </c>
      <c r="E1121" s="57" t="s">
        <v>48</v>
      </c>
      <c r="F1121" s="57" t="s">
        <v>48</v>
      </c>
      <c r="G1121" s="57" t="s">
        <v>148</v>
      </c>
      <c r="H1121" s="57" t="s">
        <v>19</v>
      </c>
      <c r="I1121" s="57" t="s">
        <v>19</v>
      </c>
      <c r="J1121" s="57" t="s">
        <v>20</v>
      </c>
      <c r="K1121" s="57" t="s">
        <v>20</v>
      </c>
      <c r="L1121" s="57" t="s">
        <v>20</v>
      </c>
      <c r="M1121" s="57" t="s">
        <v>20</v>
      </c>
      <c r="N1121" s="57" t="s">
        <v>20</v>
      </c>
      <c r="O1121" s="57" t="s">
        <v>3832</v>
      </c>
      <c r="P1121" s="59" t="s">
        <v>1427</v>
      </c>
      <c r="Q1121" s="60" t="s">
        <v>4364</v>
      </c>
      <c r="R1121" s="57" t="s">
        <v>24</v>
      </c>
      <c r="S1121" s="57" t="s">
        <v>24</v>
      </c>
      <c r="T1121" s="57" t="s">
        <v>18</v>
      </c>
      <c r="U1121" s="83">
        <v>2</v>
      </c>
      <c r="V1121" s="57" t="s">
        <v>23</v>
      </c>
      <c r="W1121" s="57" t="s">
        <v>3614</v>
      </c>
      <c r="X1121" s="62" t="s">
        <v>3798</v>
      </c>
    </row>
    <row r="1122" spans="2:24" ht="38.25" x14ac:dyDescent="0.2">
      <c r="B1122" s="56" t="s">
        <v>5491</v>
      </c>
      <c r="C1122" s="57" t="s">
        <v>18</v>
      </c>
      <c r="D1122" s="57" t="s">
        <v>111</v>
      </c>
      <c r="E1122" s="57" t="s">
        <v>48</v>
      </c>
      <c r="F1122" s="57" t="s">
        <v>48</v>
      </c>
      <c r="G1122" s="57" t="s">
        <v>148</v>
      </c>
      <c r="H1122" s="88" t="s">
        <v>19</v>
      </c>
      <c r="I1122" s="57" t="s">
        <v>18</v>
      </c>
      <c r="J1122" s="57" t="s">
        <v>20</v>
      </c>
      <c r="K1122" s="57" t="s">
        <v>20</v>
      </c>
      <c r="L1122" s="57" t="s">
        <v>20</v>
      </c>
      <c r="M1122" s="57" t="s">
        <v>20</v>
      </c>
      <c r="N1122" s="57" t="s">
        <v>20</v>
      </c>
      <c r="O1122" s="57" t="s">
        <v>3832</v>
      </c>
      <c r="P1122" s="59" t="s">
        <v>3702</v>
      </c>
      <c r="Q1122" s="60" t="s">
        <v>4364</v>
      </c>
      <c r="R1122" s="57" t="s">
        <v>3910</v>
      </c>
      <c r="S1122" s="57" t="s">
        <v>24</v>
      </c>
      <c r="T1122" s="57" t="s">
        <v>18</v>
      </c>
      <c r="U1122" s="83">
        <v>1</v>
      </c>
      <c r="V1122" s="57" t="s">
        <v>23</v>
      </c>
      <c r="W1122" s="57" t="s">
        <v>3614</v>
      </c>
      <c r="X1122" s="61" t="s">
        <v>3673</v>
      </c>
    </row>
    <row r="1123" spans="2:24" ht="25.5" x14ac:dyDescent="0.2">
      <c r="B1123" s="56" t="s">
        <v>5492</v>
      </c>
      <c r="C1123" s="57" t="s">
        <v>18</v>
      </c>
      <c r="D1123" s="57" t="s">
        <v>111</v>
      </c>
      <c r="E1123" s="57" t="s">
        <v>48</v>
      </c>
      <c r="F1123" s="57" t="s">
        <v>48</v>
      </c>
      <c r="G1123" s="57" t="s">
        <v>149</v>
      </c>
      <c r="H1123" s="57" t="s">
        <v>19</v>
      </c>
      <c r="I1123" s="57" t="s">
        <v>19</v>
      </c>
      <c r="J1123" s="57" t="s">
        <v>20</v>
      </c>
      <c r="K1123" s="57" t="s">
        <v>20</v>
      </c>
      <c r="L1123" s="57" t="s">
        <v>20</v>
      </c>
      <c r="M1123" s="57" t="s">
        <v>20</v>
      </c>
      <c r="N1123" s="57" t="s">
        <v>20</v>
      </c>
      <c r="O1123" s="57" t="s">
        <v>3832</v>
      </c>
      <c r="P1123" s="59" t="s">
        <v>1428</v>
      </c>
      <c r="Q1123" s="60" t="s">
        <v>4365</v>
      </c>
      <c r="R1123" s="57" t="s">
        <v>24</v>
      </c>
      <c r="S1123" s="57" t="s">
        <v>24</v>
      </c>
      <c r="T1123" s="57" t="s">
        <v>18</v>
      </c>
      <c r="U1123" s="83">
        <v>2</v>
      </c>
      <c r="V1123" s="57" t="s">
        <v>23</v>
      </c>
      <c r="W1123" s="57" t="s">
        <v>3614</v>
      </c>
      <c r="X1123" s="62" t="s">
        <v>3798</v>
      </c>
    </row>
    <row r="1124" spans="2:24" ht="38.25" x14ac:dyDescent="0.2">
      <c r="B1124" s="56" t="s">
        <v>5493</v>
      </c>
      <c r="C1124" s="57" t="s">
        <v>18</v>
      </c>
      <c r="D1124" s="57" t="s">
        <v>111</v>
      </c>
      <c r="E1124" s="57" t="s">
        <v>48</v>
      </c>
      <c r="F1124" s="57" t="s">
        <v>48</v>
      </c>
      <c r="G1124" s="57" t="s">
        <v>149</v>
      </c>
      <c r="H1124" s="57" t="s">
        <v>18</v>
      </c>
      <c r="I1124" s="57" t="s">
        <v>19</v>
      </c>
      <c r="J1124" s="57" t="s">
        <v>20</v>
      </c>
      <c r="K1124" s="57" t="s">
        <v>20</v>
      </c>
      <c r="L1124" s="57" t="s">
        <v>20</v>
      </c>
      <c r="M1124" s="57" t="s">
        <v>20</v>
      </c>
      <c r="N1124" s="57" t="s">
        <v>20</v>
      </c>
      <c r="O1124" s="57" t="s">
        <v>3832</v>
      </c>
      <c r="P1124" s="59" t="s">
        <v>1429</v>
      </c>
      <c r="Q1124" s="60" t="s">
        <v>4366</v>
      </c>
      <c r="R1124" s="57" t="s">
        <v>24</v>
      </c>
      <c r="S1124" s="57" t="s">
        <v>24</v>
      </c>
      <c r="T1124" s="57" t="s">
        <v>18</v>
      </c>
      <c r="U1124" s="83">
        <v>2</v>
      </c>
      <c r="V1124" s="57" t="s">
        <v>23</v>
      </c>
      <c r="W1124" s="57" t="s">
        <v>3614</v>
      </c>
      <c r="X1124" s="62" t="s">
        <v>3798</v>
      </c>
    </row>
    <row r="1125" spans="2:24" ht="38.25" x14ac:dyDescent="0.2">
      <c r="B1125" s="56" t="s">
        <v>5494</v>
      </c>
      <c r="C1125" s="57" t="s">
        <v>18</v>
      </c>
      <c r="D1125" s="57" t="s">
        <v>111</v>
      </c>
      <c r="E1125" s="57" t="s">
        <v>48</v>
      </c>
      <c r="F1125" s="57" t="s">
        <v>48</v>
      </c>
      <c r="G1125" s="57" t="s">
        <v>149</v>
      </c>
      <c r="H1125" s="57" t="s">
        <v>18</v>
      </c>
      <c r="I1125" s="57" t="s">
        <v>18</v>
      </c>
      <c r="J1125" s="57" t="s">
        <v>20</v>
      </c>
      <c r="K1125" s="57" t="s">
        <v>20</v>
      </c>
      <c r="L1125" s="57" t="s">
        <v>20</v>
      </c>
      <c r="M1125" s="57" t="s">
        <v>20</v>
      </c>
      <c r="N1125" s="57" t="s">
        <v>20</v>
      </c>
      <c r="O1125" s="57" t="s">
        <v>3832</v>
      </c>
      <c r="P1125" s="59" t="s">
        <v>3700</v>
      </c>
      <c r="Q1125" s="60" t="s">
        <v>4366</v>
      </c>
      <c r="R1125" s="57" t="s">
        <v>24</v>
      </c>
      <c r="S1125" s="57" t="s">
        <v>24</v>
      </c>
      <c r="T1125" s="57" t="s">
        <v>18</v>
      </c>
      <c r="U1125" s="83">
        <v>2</v>
      </c>
      <c r="V1125" s="57" t="s">
        <v>23</v>
      </c>
      <c r="W1125" s="57" t="s">
        <v>3614</v>
      </c>
      <c r="X1125" s="61" t="s">
        <v>3673</v>
      </c>
    </row>
    <row r="1126" spans="2:24" ht="25.5" x14ac:dyDescent="0.2">
      <c r="B1126" s="56" t="s">
        <v>5495</v>
      </c>
      <c r="C1126" s="57" t="s">
        <v>18</v>
      </c>
      <c r="D1126" s="57" t="s">
        <v>111</v>
      </c>
      <c r="E1126" s="57" t="s">
        <v>48</v>
      </c>
      <c r="F1126" s="57" t="s">
        <v>111</v>
      </c>
      <c r="G1126" s="57" t="s">
        <v>20</v>
      </c>
      <c r="H1126" s="57" t="s">
        <v>19</v>
      </c>
      <c r="I1126" s="57" t="s">
        <v>19</v>
      </c>
      <c r="J1126" s="57" t="s">
        <v>20</v>
      </c>
      <c r="K1126" s="57" t="s">
        <v>20</v>
      </c>
      <c r="L1126" s="57" t="s">
        <v>20</v>
      </c>
      <c r="M1126" s="57" t="s">
        <v>20</v>
      </c>
      <c r="N1126" s="57" t="s">
        <v>20</v>
      </c>
      <c r="O1126" s="57" t="s">
        <v>3832</v>
      </c>
      <c r="P1126" s="59" t="s">
        <v>1430</v>
      </c>
      <c r="Q1126" s="60" t="s">
        <v>1866</v>
      </c>
      <c r="R1126" s="57" t="s">
        <v>24</v>
      </c>
      <c r="S1126" s="57" t="s">
        <v>24</v>
      </c>
      <c r="T1126" s="57" t="s">
        <v>18</v>
      </c>
      <c r="U1126" s="83">
        <v>2</v>
      </c>
      <c r="V1126" s="57" t="s">
        <v>23</v>
      </c>
      <c r="W1126" s="57" t="s">
        <v>3614</v>
      </c>
      <c r="X1126" s="62" t="s">
        <v>3798</v>
      </c>
    </row>
    <row r="1127" spans="2:24" ht="25.5" x14ac:dyDescent="0.2">
      <c r="B1127" s="56" t="s">
        <v>5496</v>
      </c>
      <c r="C1127" s="57" t="s">
        <v>18</v>
      </c>
      <c r="D1127" s="57" t="s">
        <v>111</v>
      </c>
      <c r="E1127" s="57" t="s">
        <v>48</v>
      </c>
      <c r="F1127" s="57" t="s">
        <v>111</v>
      </c>
      <c r="G1127" s="57" t="s">
        <v>123</v>
      </c>
      <c r="H1127" s="57" t="s">
        <v>19</v>
      </c>
      <c r="I1127" s="57" t="s">
        <v>19</v>
      </c>
      <c r="J1127" s="57" t="s">
        <v>20</v>
      </c>
      <c r="K1127" s="57" t="s">
        <v>20</v>
      </c>
      <c r="L1127" s="57" t="s">
        <v>20</v>
      </c>
      <c r="M1127" s="57" t="s">
        <v>20</v>
      </c>
      <c r="N1127" s="57" t="s">
        <v>20</v>
      </c>
      <c r="O1127" s="57" t="s">
        <v>3832</v>
      </c>
      <c r="P1127" s="59" t="s">
        <v>1431</v>
      </c>
      <c r="Q1127" s="60" t="s">
        <v>4367</v>
      </c>
      <c r="R1127" s="57" t="s">
        <v>24</v>
      </c>
      <c r="S1127" s="57" t="s">
        <v>24</v>
      </c>
      <c r="T1127" s="57" t="s">
        <v>18</v>
      </c>
      <c r="U1127" s="83">
        <v>2</v>
      </c>
      <c r="V1127" s="57" t="s">
        <v>23</v>
      </c>
      <c r="W1127" s="57" t="s">
        <v>3614</v>
      </c>
      <c r="X1127" s="62" t="s">
        <v>3798</v>
      </c>
    </row>
    <row r="1128" spans="2:24" ht="25.5" x14ac:dyDescent="0.2">
      <c r="B1128" s="56" t="s">
        <v>5497</v>
      </c>
      <c r="C1128" s="57" t="s">
        <v>18</v>
      </c>
      <c r="D1128" s="57" t="s">
        <v>111</v>
      </c>
      <c r="E1128" s="57" t="s">
        <v>48</v>
      </c>
      <c r="F1128" s="57" t="s">
        <v>111</v>
      </c>
      <c r="G1128" s="57" t="s">
        <v>123</v>
      </c>
      <c r="H1128" s="88" t="s">
        <v>19</v>
      </c>
      <c r="I1128" s="57" t="s">
        <v>18</v>
      </c>
      <c r="J1128" s="57" t="s">
        <v>20</v>
      </c>
      <c r="K1128" s="57" t="s">
        <v>20</v>
      </c>
      <c r="L1128" s="57" t="s">
        <v>20</v>
      </c>
      <c r="M1128" s="57" t="s">
        <v>20</v>
      </c>
      <c r="N1128" s="57" t="s">
        <v>20</v>
      </c>
      <c r="O1128" s="57" t="s">
        <v>3832</v>
      </c>
      <c r="P1128" s="59" t="s">
        <v>3701</v>
      </c>
      <c r="Q1128" s="60" t="s">
        <v>4367</v>
      </c>
      <c r="R1128" s="57" t="s">
        <v>24</v>
      </c>
      <c r="S1128" s="57" t="s">
        <v>24</v>
      </c>
      <c r="T1128" s="57" t="s">
        <v>18</v>
      </c>
      <c r="U1128" s="83">
        <v>2</v>
      </c>
      <c r="V1128" s="57" t="s">
        <v>23</v>
      </c>
      <c r="W1128" s="57" t="s">
        <v>3614</v>
      </c>
      <c r="X1128" s="61" t="s">
        <v>3673</v>
      </c>
    </row>
    <row r="1129" spans="2:24" x14ac:dyDescent="0.2">
      <c r="B1129" s="56" t="s">
        <v>5498</v>
      </c>
      <c r="C1129" s="57" t="s">
        <v>18</v>
      </c>
      <c r="D1129" s="57" t="s">
        <v>111</v>
      </c>
      <c r="E1129" s="57" t="s">
        <v>111</v>
      </c>
      <c r="F1129" s="57" t="s">
        <v>111</v>
      </c>
      <c r="G1129" s="57" t="s">
        <v>20</v>
      </c>
      <c r="H1129" s="57" t="s">
        <v>19</v>
      </c>
      <c r="I1129" s="57" t="s">
        <v>19</v>
      </c>
      <c r="J1129" s="57" t="s">
        <v>20</v>
      </c>
      <c r="K1129" s="57" t="s">
        <v>20</v>
      </c>
      <c r="L1129" s="57" t="s">
        <v>20</v>
      </c>
      <c r="M1129" s="57" t="s">
        <v>20</v>
      </c>
      <c r="N1129" s="57" t="s">
        <v>20</v>
      </c>
      <c r="O1129" s="57" t="s">
        <v>3832</v>
      </c>
      <c r="P1129" s="59" t="s">
        <v>1162</v>
      </c>
      <c r="Q1129" s="60" t="s">
        <v>1866</v>
      </c>
      <c r="R1129" s="57" t="s">
        <v>24</v>
      </c>
      <c r="S1129" s="57" t="s">
        <v>24</v>
      </c>
      <c r="T1129" s="57" t="s">
        <v>18</v>
      </c>
      <c r="U1129" s="83">
        <v>2</v>
      </c>
      <c r="V1129" s="57" t="s">
        <v>23</v>
      </c>
      <c r="W1129" s="57" t="s">
        <v>3614</v>
      </c>
      <c r="X1129" s="62" t="s">
        <v>3798</v>
      </c>
    </row>
    <row r="1130" spans="2:24" ht="89.25" x14ac:dyDescent="0.2">
      <c r="B1130" s="56" t="s">
        <v>5499</v>
      </c>
      <c r="C1130" s="57" t="s">
        <v>18</v>
      </c>
      <c r="D1130" s="57" t="s">
        <v>111</v>
      </c>
      <c r="E1130" s="57" t="s">
        <v>111</v>
      </c>
      <c r="F1130" s="57" t="s">
        <v>111</v>
      </c>
      <c r="G1130" s="57" t="s">
        <v>27</v>
      </c>
      <c r="H1130" s="57" t="s">
        <v>19</v>
      </c>
      <c r="I1130" s="57" t="s">
        <v>19</v>
      </c>
      <c r="J1130" s="57" t="s">
        <v>20</v>
      </c>
      <c r="K1130" s="57" t="s">
        <v>20</v>
      </c>
      <c r="L1130" s="57" t="s">
        <v>20</v>
      </c>
      <c r="M1130" s="57" t="s">
        <v>20</v>
      </c>
      <c r="N1130" s="57" t="s">
        <v>20</v>
      </c>
      <c r="O1130" s="57" t="s">
        <v>3832</v>
      </c>
      <c r="P1130" s="59" t="s">
        <v>1473</v>
      </c>
      <c r="Q1130" s="60" t="s">
        <v>1982</v>
      </c>
      <c r="R1130" s="57" t="s">
        <v>24</v>
      </c>
      <c r="S1130" s="57" t="s">
        <v>24</v>
      </c>
      <c r="T1130" s="57" t="s">
        <v>23</v>
      </c>
      <c r="U1130" s="83">
        <v>2</v>
      </c>
      <c r="V1130" s="57" t="s">
        <v>23</v>
      </c>
      <c r="W1130" s="57" t="s">
        <v>3614</v>
      </c>
      <c r="X1130" s="62" t="s">
        <v>3798</v>
      </c>
    </row>
    <row r="1131" spans="2:24" ht="89.25" x14ac:dyDescent="0.2">
      <c r="B1131" s="56" t="s">
        <v>5500</v>
      </c>
      <c r="C1131" s="57" t="s">
        <v>18</v>
      </c>
      <c r="D1131" s="57" t="s">
        <v>111</v>
      </c>
      <c r="E1131" s="57" t="s">
        <v>111</v>
      </c>
      <c r="F1131" s="57" t="s">
        <v>111</v>
      </c>
      <c r="G1131" s="57" t="s">
        <v>27</v>
      </c>
      <c r="H1131" s="88" t="s">
        <v>19</v>
      </c>
      <c r="I1131" s="57" t="s">
        <v>18</v>
      </c>
      <c r="J1131" s="57" t="s">
        <v>20</v>
      </c>
      <c r="K1131" s="57" t="s">
        <v>20</v>
      </c>
      <c r="L1131" s="57" t="s">
        <v>20</v>
      </c>
      <c r="M1131" s="57" t="s">
        <v>20</v>
      </c>
      <c r="N1131" s="57" t="s">
        <v>20</v>
      </c>
      <c r="O1131" s="57" t="s">
        <v>3832</v>
      </c>
      <c r="P1131" s="59" t="s">
        <v>4209</v>
      </c>
      <c r="Q1131" s="60" t="s">
        <v>1982</v>
      </c>
      <c r="R1131" s="57" t="s">
        <v>3910</v>
      </c>
      <c r="S1131" s="57" t="s">
        <v>24</v>
      </c>
      <c r="T1131" s="57" t="s">
        <v>23</v>
      </c>
      <c r="U1131" s="83">
        <v>1</v>
      </c>
      <c r="V1131" s="57" t="s">
        <v>23</v>
      </c>
      <c r="W1131" s="57" t="s">
        <v>3614</v>
      </c>
      <c r="X1131" s="61" t="s">
        <v>3673</v>
      </c>
    </row>
    <row r="1132" spans="2:24" ht="89.25" x14ac:dyDescent="0.2">
      <c r="B1132" s="56" t="s">
        <v>5501</v>
      </c>
      <c r="C1132" s="57" t="s">
        <v>18</v>
      </c>
      <c r="D1132" s="57" t="s">
        <v>111</v>
      </c>
      <c r="E1132" s="57" t="s">
        <v>111</v>
      </c>
      <c r="F1132" s="57" t="s">
        <v>111</v>
      </c>
      <c r="G1132" s="57" t="s">
        <v>27</v>
      </c>
      <c r="H1132" s="88" t="s">
        <v>19</v>
      </c>
      <c r="I1132" s="57" t="s">
        <v>22</v>
      </c>
      <c r="J1132" s="57" t="s">
        <v>20</v>
      </c>
      <c r="K1132" s="57" t="s">
        <v>20</v>
      </c>
      <c r="L1132" s="57" t="s">
        <v>20</v>
      </c>
      <c r="M1132" s="57" t="s">
        <v>20</v>
      </c>
      <c r="N1132" s="57" t="s">
        <v>20</v>
      </c>
      <c r="O1132" s="57" t="s">
        <v>3832</v>
      </c>
      <c r="P1132" s="59" t="s">
        <v>3822</v>
      </c>
      <c r="Q1132" s="60" t="s">
        <v>1982</v>
      </c>
      <c r="R1132" s="57" t="s">
        <v>3910</v>
      </c>
      <c r="S1132" s="57" t="s">
        <v>24</v>
      </c>
      <c r="T1132" s="57" t="s">
        <v>23</v>
      </c>
      <c r="U1132" s="83">
        <v>1</v>
      </c>
      <c r="V1132" s="57" t="s">
        <v>23</v>
      </c>
      <c r="W1132" s="57" t="s">
        <v>3614</v>
      </c>
      <c r="X1132" s="61" t="s">
        <v>3673</v>
      </c>
    </row>
    <row r="1133" spans="2:24" ht="89.25" x14ac:dyDescent="0.2">
      <c r="B1133" s="56" t="s">
        <v>5502</v>
      </c>
      <c r="C1133" s="57" t="s">
        <v>18</v>
      </c>
      <c r="D1133" s="57" t="s">
        <v>111</v>
      </c>
      <c r="E1133" s="57" t="s">
        <v>111</v>
      </c>
      <c r="F1133" s="57" t="s">
        <v>111</v>
      </c>
      <c r="G1133" s="57" t="s">
        <v>27</v>
      </c>
      <c r="H1133" s="88" t="s">
        <v>19</v>
      </c>
      <c r="I1133" s="57" t="s">
        <v>57</v>
      </c>
      <c r="J1133" s="57" t="s">
        <v>20</v>
      </c>
      <c r="K1133" s="57" t="s">
        <v>20</v>
      </c>
      <c r="L1133" s="57" t="s">
        <v>20</v>
      </c>
      <c r="M1133" s="57" t="s">
        <v>20</v>
      </c>
      <c r="N1133" s="57" t="s">
        <v>20</v>
      </c>
      <c r="O1133" s="57" t="s">
        <v>3832</v>
      </c>
      <c r="P1133" s="59" t="s">
        <v>4172</v>
      </c>
      <c r="Q1133" s="60" t="s">
        <v>1982</v>
      </c>
      <c r="R1133" s="57" t="s">
        <v>3910</v>
      </c>
      <c r="S1133" s="57" t="s">
        <v>24</v>
      </c>
      <c r="T1133" s="57" t="s">
        <v>23</v>
      </c>
      <c r="U1133" s="83">
        <v>1</v>
      </c>
      <c r="V1133" s="57" t="s">
        <v>23</v>
      </c>
      <c r="W1133" s="57" t="s">
        <v>3614</v>
      </c>
      <c r="X1133" s="61" t="s">
        <v>3673</v>
      </c>
    </row>
    <row r="1134" spans="2:24" ht="89.25" x14ac:dyDescent="0.2">
      <c r="B1134" s="56" t="s">
        <v>5503</v>
      </c>
      <c r="C1134" s="57" t="s">
        <v>18</v>
      </c>
      <c r="D1134" s="57" t="s">
        <v>111</v>
      </c>
      <c r="E1134" s="57" t="s">
        <v>111</v>
      </c>
      <c r="F1134" s="57" t="s">
        <v>111</v>
      </c>
      <c r="G1134" s="57" t="s">
        <v>27</v>
      </c>
      <c r="H1134" s="88" t="s">
        <v>19</v>
      </c>
      <c r="I1134" s="57" t="s">
        <v>70</v>
      </c>
      <c r="J1134" s="57" t="s">
        <v>20</v>
      </c>
      <c r="K1134" s="57" t="s">
        <v>20</v>
      </c>
      <c r="L1134" s="57" t="s">
        <v>20</v>
      </c>
      <c r="M1134" s="57" t="s">
        <v>20</v>
      </c>
      <c r="N1134" s="57" t="s">
        <v>20</v>
      </c>
      <c r="O1134" s="57" t="s">
        <v>3832</v>
      </c>
      <c r="P1134" s="59" t="s">
        <v>4173</v>
      </c>
      <c r="Q1134" s="60" t="s">
        <v>1982</v>
      </c>
      <c r="R1134" s="57" t="s">
        <v>3910</v>
      </c>
      <c r="S1134" s="57" t="s">
        <v>24</v>
      </c>
      <c r="T1134" s="57" t="s">
        <v>23</v>
      </c>
      <c r="U1134" s="83">
        <v>1</v>
      </c>
      <c r="V1134" s="57" t="s">
        <v>23</v>
      </c>
      <c r="W1134" s="57" t="s">
        <v>3614</v>
      </c>
      <c r="X1134" s="61" t="s">
        <v>3673</v>
      </c>
    </row>
    <row r="1135" spans="2:24" ht="51" x14ac:dyDescent="0.2">
      <c r="B1135" s="56" t="s">
        <v>5504</v>
      </c>
      <c r="C1135" s="57" t="s">
        <v>18</v>
      </c>
      <c r="D1135" s="57" t="s">
        <v>111</v>
      </c>
      <c r="E1135" s="57" t="s">
        <v>111</v>
      </c>
      <c r="F1135" s="57" t="s">
        <v>111</v>
      </c>
      <c r="G1135" s="57" t="s">
        <v>39</v>
      </c>
      <c r="H1135" s="57" t="s">
        <v>19</v>
      </c>
      <c r="I1135" s="57" t="s">
        <v>19</v>
      </c>
      <c r="J1135" s="57" t="s">
        <v>20</v>
      </c>
      <c r="K1135" s="57" t="s">
        <v>20</v>
      </c>
      <c r="L1135" s="57" t="s">
        <v>20</v>
      </c>
      <c r="M1135" s="57" t="s">
        <v>20</v>
      </c>
      <c r="N1135" s="57" t="s">
        <v>20</v>
      </c>
      <c r="O1135" s="57" t="s">
        <v>3832</v>
      </c>
      <c r="P1135" s="59" t="s">
        <v>1474</v>
      </c>
      <c r="Q1135" s="60" t="s">
        <v>1983</v>
      </c>
      <c r="R1135" s="57" t="s">
        <v>24</v>
      </c>
      <c r="S1135" s="57" t="s">
        <v>24</v>
      </c>
      <c r="T1135" s="57" t="s">
        <v>23</v>
      </c>
      <c r="U1135" s="83">
        <v>2</v>
      </c>
      <c r="V1135" s="57" t="s">
        <v>23</v>
      </c>
      <c r="W1135" s="57" t="s">
        <v>3614</v>
      </c>
      <c r="X1135" s="62" t="s">
        <v>3798</v>
      </c>
    </row>
    <row r="1136" spans="2:24" ht="51" x14ac:dyDescent="0.2">
      <c r="B1136" s="56" t="s">
        <v>5505</v>
      </c>
      <c r="C1136" s="57" t="s">
        <v>18</v>
      </c>
      <c r="D1136" s="57" t="s">
        <v>111</v>
      </c>
      <c r="E1136" s="57" t="s">
        <v>111</v>
      </c>
      <c r="F1136" s="57" t="s">
        <v>111</v>
      </c>
      <c r="G1136" s="57" t="s">
        <v>39</v>
      </c>
      <c r="H1136" s="88" t="s">
        <v>19</v>
      </c>
      <c r="I1136" s="57" t="s">
        <v>18</v>
      </c>
      <c r="J1136" s="57" t="s">
        <v>20</v>
      </c>
      <c r="K1136" s="57" t="s">
        <v>20</v>
      </c>
      <c r="L1136" s="57" t="s">
        <v>20</v>
      </c>
      <c r="M1136" s="57" t="s">
        <v>20</v>
      </c>
      <c r="N1136" s="57" t="s">
        <v>20</v>
      </c>
      <c r="O1136" s="57" t="s">
        <v>3832</v>
      </c>
      <c r="P1136" s="59" t="s">
        <v>3703</v>
      </c>
      <c r="Q1136" s="60" t="s">
        <v>1983</v>
      </c>
      <c r="R1136" s="57" t="s">
        <v>3910</v>
      </c>
      <c r="S1136" s="57" t="s">
        <v>24</v>
      </c>
      <c r="T1136" s="57" t="s">
        <v>23</v>
      </c>
      <c r="U1136" s="83">
        <v>1</v>
      </c>
      <c r="V1136" s="57" t="s">
        <v>23</v>
      </c>
      <c r="W1136" s="57" t="s">
        <v>3614</v>
      </c>
      <c r="X1136" s="61" t="s">
        <v>3673</v>
      </c>
    </row>
    <row r="1137" spans="2:24" ht="51" x14ac:dyDescent="0.2">
      <c r="B1137" s="56" t="s">
        <v>5506</v>
      </c>
      <c r="C1137" s="57" t="s">
        <v>18</v>
      </c>
      <c r="D1137" s="57" t="s">
        <v>111</v>
      </c>
      <c r="E1137" s="57" t="s">
        <v>111</v>
      </c>
      <c r="F1137" s="57" t="s">
        <v>111</v>
      </c>
      <c r="G1137" s="57" t="s">
        <v>39</v>
      </c>
      <c r="H1137" s="88" t="s">
        <v>19</v>
      </c>
      <c r="I1137" s="57" t="s">
        <v>22</v>
      </c>
      <c r="J1137" s="57" t="s">
        <v>20</v>
      </c>
      <c r="K1137" s="57" t="s">
        <v>20</v>
      </c>
      <c r="L1137" s="57" t="s">
        <v>20</v>
      </c>
      <c r="M1137" s="57" t="s">
        <v>20</v>
      </c>
      <c r="N1137" s="57" t="s">
        <v>20</v>
      </c>
      <c r="O1137" s="57" t="s">
        <v>3832</v>
      </c>
      <c r="P1137" s="59" t="s">
        <v>3823</v>
      </c>
      <c r="Q1137" s="60" t="s">
        <v>1983</v>
      </c>
      <c r="R1137" s="57" t="s">
        <v>3910</v>
      </c>
      <c r="S1137" s="57" t="s">
        <v>24</v>
      </c>
      <c r="T1137" s="57" t="s">
        <v>23</v>
      </c>
      <c r="U1137" s="83">
        <v>1</v>
      </c>
      <c r="V1137" s="57" t="s">
        <v>23</v>
      </c>
      <c r="W1137" s="57" t="s">
        <v>3614</v>
      </c>
      <c r="X1137" s="61" t="s">
        <v>3673</v>
      </c>
    </row>
    <row r="1138" spans="2:24" ht="51" x14ac:dyDescent="0.2">
      <c r="B1138" s="56" t="s">
        <v>5507</v>
      </c>
      <c r="C1138" s="57" t="s">
        <v>18</v>
      </c>
      <c r="D1138" s="57" t="s">
        <v>111</v>
      </c>
      <c r="E1138" s="57" t="s">
        <v>111</v>
      </c>
      <c r="F1138" s="57" t="s">
        <v>111</v>
      </c>
      <c r="G1138" s="57" t="s">
        <v>39</v>
      </c>
      <c r="H1138" s="88" t="s">
        <v>19</v>
      </c>
      <c r="I1138" s="57" t="s">
        <v>23</v>
      </c>
      <c r="J1138" s="57" t="s">
        <v>20</v>
      </c>
      <c r="K1138" s="57" t="s">
        <v>20</v>
      </c>
      <c r="L1138" s="57" t="s">
        <v>20</v>
      </c>
      <c r="M1138" s="57" t="s">
        <v>20</v>
      </c>
      <c r="N1138" s="57" t="s">
        <v>20</v>
      </c>
      <c r="O1138" s="57" t="s">
        <v>3832</v>
      </c>
      <c r="P1138" s="59" t="s">
        <v>4266</v>
      </c>
      <c r="Q1138" s="60" t="s">
        <v>1983</v>
      </c>
      <c r="R1138" s="57" t="s">
        <v>3910</v>
      </c>
      <c r="S1138" s="57" t="s">
        <v>24</v>
      </c>
      <c r="T1138" s="57" t="s">
        <v>23</v>
      </c>
      <c r="U1138" s="83">
        <v>1</v>
      </c>
      <c r="V1138" s="57" t="s">
        <v>23</v>
      </c>
      <c r="W1138" s="57" t="s">
        <v>3614</v>
      </c>
      <c r="X1138" s="61" t="s">
        <v>3673</v>
      </c>
    </row>
    <row r="1139" spans="2:24" ht="51" x14ac:dyDescent="0.2">
      <c r="B1139" s="56" t="s">
        <v>5508</v>
      </c>
      <c r="C1139" s="57" t="s">
        <v>18</v>
      </c>
      <c r="D1139" s="57" t="s">
        <v>111</v>
      </c>
      <c r="E1139" s="57" t="s">
        <v>111</v>
      </c>
      <c r="F1139" s="57" t="s">
        <v>111</v>
      </c>
      <c r="G1139" s="57" t="s">
        <v>39</v>
      </c>
      <c r="H1139" s="88" t="s">
        <v>19</v>
      </c>
      <c r="I1139" s="57" t="s">
        <v>48</v>
      </c>
      <c r="J1139" s="57" t="s">
        <v>20</v>
      </c>
      <c r="K1139" s="57" t="s">
        <v>20</v>
      </c>
      <c r="L1139" s="57" t="s">
        <v>20</v>
      </c>
      <c r="M1139" s="57" t="s">
        <v>20</v>
      </c>
      <c r="N1139" s="57" t="s">
        <v>20</v>
      </c>
      <c r="O1139" s="57" t="s">
        <v>3832</v>
      </c>
      <c r="P1139" s="59" t="s">
        <v>4174</v>
      </c>
      <c r="Q1139" s="60" t="s">
        <v>1983</v>
      </c>
      <c r="R1139" s="57" t="s">
        <v>3910</v>
      </c>
      <c r="S1139" s="57" t="s">
        <v>24</v>
      </c>
      <c r="T1139" s="57" t="s">
        <v>23</v>
      </c>
      <c r="U1139" s="83">
        <v>1</v>
      </c>
      <c r="V1139" s="57" t="s">
        <v>23</v>
      </c>
      <c r="W1139" s="57" t="s">
        <v>3614</v>
      </c>
      <c r="X1139" s="61" t="s">
        <v>3673</v>
      </c>
    </row>
    <row r="1140" spans="2:24" ht="51" x14ac:dyDescent="0.2">
      <c r="B1140" s="56" t="s">
        <v>5509</v>
      </c>
      <c r="C1140" s="57" t="s">
        <v>18</v>
      </c>
      <c r="D1140" s="57" t="s">
        <v>111</v>
      </c>
      <c r="E1140" s="57" t="s">
        <v>111</v>
      </c>
      <c r="F1140" s="57" t="s">
        <v>111</v>
      </c>
      <c r="G1140" s="57" t="s">
        <v>39</v>
      </c>
      <c r="H1140" s="88" t="s">
        <v>19</v>
      </c>
      <c r="I1140" s="57" t="s">
        <v>57</v>
      </c>
      <c r="J1140" s="57" t="s">
        <v>20</v>
      </c>
      <c r="K1140" s="57" t="s">
        <v>20</v>
      </c>
      <c r="L1140" s="57" t="s">
        <v>20</v>
      </c>
      <c r="M1140" s="57" t="s">
        <v>20</v>
      </c>
      <c r="N1140" s="57" t="s">
        <v>20</v>
      </c>
      <c r="O1140" s="57" t="s">
        <v>3832</v>
      </c>
      <c r="P1140" s="59" t="s">
        <v>4175</v>
      </c>
      <c r="Q1140" s="60" t="s">
        <v>1983</v>
      </c>
      <c r="R1140" s="57" t="s">
        <v>3910</v>
      </c>
      <c r="S1140" s="57" t="s">
        <v>24</v>
      </c>
      <c r="T1140" s="57" t="s">
        <v>23</v>
      </c>
      <c r="U1140" s="83">
        <v>1</v>
      </c>
      <c r="V1140" s="57" t="s">
        <v>23</v>
      </c>
      <c r="W1140" s="57" t="s">
        <v>3614</v>
      </c>
      <c r="X1140" s="61" t="s">
        <v>3673</v>
      </c>
    </row>
    <row r="1141" spans="2:24" ht="51" x14ac:dyDescent="0.2">
      <c r="B1141" s="56" t="s">
        <v>5510</v>
      </c>
      <c r="C1141" s="57" t="s">
        <v>18</v>
      </c>
      <c r="D1141" s="57" t="s">
        <v>111</v>
      </c>
      <c r="E1141" s="57" t="s">
        <v>111</v>
      </c>
      <c r="F1141" s="57" t="s">
        <v>111</v>
      </c>
      <c r="G1141" s="57" t="s">
        <v>39</v>
      </c>
      <c r="H1141" s="88" t="s">
        <v>19</v>
      </c>
      <c r="I1141" s="57" t="s">
        <v>70</v>
      </c>
      <c r="J1141" s="57" t="s">
        <v>20</v>
      </c>
      <c r="K1141" s="57" t="s">
        <v>20</v>
      </c>
      <c r="L1141" s="57" t="s">
        <v>20</v>
      </c>
      <c r="M1141" s="57" t="s">
        <v>20</v>
      </c>
      <c r="N1141" s="57" t="s">
        <v>20</v>
      </c>
      <c r="O1141" s="57" t="s">
        <v>3832</v>
      </c>
      <c r="P1141" s="59" t="s">
        <v>4176</v>
      </c>
      <c r="Q1141" s="60" t="s">
        <v>1983</v>
      </c>
      <c r="R1141" s="57" t="s">
        <v>3910</v>
      </c>
      <c r="S1141" s="57" t="s">
        <v>24</v>
      </c>
      <c r="T1141" s="57" t="s">
        <v>23</v>
      </c>
      <c r="U1141" s="83">
        <v>1</v>
      </c>
      <c r="V1141" s="57" t="s">
        <v>23</v>
      </c>
      <c r="W1141" s="57" t="s">
        <v>3614</v>
      </c>
      <c r="X1141" s="61" t="s">
        <v>3673</v>
      </c>
    </row>
    <row r="1142" spans="2:24" ht="51" x14ac:dyDescent="0.2">
      <c r="B1142" s="56" t="s">
        <v>5511</v>
      </c>
      <c r="C1142" s="57" t="s">
        <v>18</v>
      </c>
      <c r="D1142" s="57" t="s">
        <v>111</v>
      </c>
      <c r="E1142" s="57" t="s">
        <v>111</v>
      </c>
      <c r="F1142" s="57" t="s">
        <v>111</v>
      </c>
      <c r="G1142" s="57" t="s">
        <v>39</v>
      </c>
      <c r="H1142" s="88" t="s">
        <v>19</v>
      </c>
      <c r="I1142" s="57" t="s">
        <v>72</v>
      </c>
      <c r="J1142" s="57" t="s">
        <v>20</v>
      </c>
      <c r="K1142" s="57" t="s">
        <v>20</v>
      </c>
      <c r="L1142" s="57" t="s">
        <v>20</v>
      </c>
      <c r="M1142" s="57" t="s">
        <v>20</v>
      </c>
      <c r="N1142" s="57" t="s">
        <v>20</v>
      </c>
      <c r="O1142" s="57" t="s">
        <v>3832</v>
      </c>
      <c r="P1142" s="59" t="s">
        <v>4177</v>
      </c>
      <c r="Q1142" s="60" t="s">
        <v>1983</v>
      </c>
      <c r="R1142" s="57" t="s">
        <v>3910</v>
      </c>
      <c r="S1142" s="57" t="s">
        <v>24</v>
      </c>
      <c r="T1142" s="57" t="s">
        <v>23</v>
      </c>
      <c r="U1142" s="83">
        <v>1</v>
      </c>
      <c r="V1142" s="57" t="s">
        <v>23</v>
      </c>
      <c r="W1142" s="57" t="s">
        <v>3614</v>
      </c>
      <c r="X1142" s="61" t="s">
        <v>3673</v>
      </c>
    </row>
    <row r="1143" spans="2:24" ht="51" x14ac:dyDescent="0.2">
      <c r="B1143" s="56" t="s">
        <v>5512</v>
      </c>
      <c r="C1143" s="57" t="s">
        <v>18</v>
      </c>
      <c r="D1143" s="57" t="s">
        <v>111</v>
      </c>
      <c r="E1143" s="57" t="s">
        <v>111</v>
      </c>
      <c r="F1143" s="57" t="s">
        <v>111</v>
      </c>
      <c r="G1143" s="57" t="s">
        <v>39</v>
      </c>
      <c r="H1143" s="88" t="s">
        <v>19</v>
      </c>
      <c r="I1143" s="57" t="s">
        <v>62</v>
      </c>
      <c r="J1143" s="57" t="s">
        <v>20</v>
      </c>
      <c r="K1143" s="57" t="s">
        <v>20</v>
      </c>
      <c r="L1143" s="57" t="s">
        <v>20</v>
      </c>
      <c r="M1143" s="57" t="s">
        <v>20</v>
      </c>
      <c r="N1143" s="57" t="s">
        <v>20</v>
      </c>
      <c r="O1143" s="57" t="s">
        <v>3832</v>
      </c>
      <c r="P1143" s="59" t="s">
        <v>4178</v>
      </c>
      <c r="Q1143" s="60" t="s">
        <v>1983</v>
      </c>
      <c r="R1143" s="57" t="s">
        <v>3910</v>
      </c>
      <c r="S1143" s="57" t="s">
        <v>24</v>
      </c>
      <c r="T1143" s="57" t="s">
        <v>23</v>
      </c>
      <c r="U1143" s="83">
        <v>1</v>
      </c>
      <c r="V1143" s="57" t="s">
        <v>23</v>
      </c>
      <c r="W1143" s="57" t="s">
        <v>3614</v>
      </c>
      <c r="X1143" s="61" t="s">
        <v>3673</v>
      </c>
    </row>
    <row r="1144" spans="2:24" ht="38.25" x14ac:dyDescent="0.2">
      <c r="B1144" s="56" t="s">
        <v>5513</v>
      </c>
      <c r="C1144" s="57" t="s">
        <v>18</v>
      </c>
      <c r="D1144" s="57" t="s">
        <v>111</v>
      </c>
      <c r="E1144" s="57" t="s">
        <v>111</v>
      </c>
      <c r="F1144" s="57" t="s">
        <v>111</v>
      </c>
      <c r="G1144" s="57" t="s">
        <v>148</v>
      </c>
      <c r="H1144" s="57" t="s">
        <v>19</v>
      </c>
      <c r="I1144" s="57" t="s">
        <v>19</v>
      </c>
      <c r="J1144" s="57" t="s">
        <v>20</v>
      </c>
      <c r="K1144" s="57" t="s">
        <v>20</v>
      </c>
      <c r="L1144" s="57" t="s">
        <v>20</v>
      </c>
      <c r="M1144" s="57" t="s">
        <v>20</v>
      </c>
      <c r="N1144" s="57" t="s">
        <v>20</v>
      </c>
      <c r="O1144" s="57" t="s">
        <v>3832</v>
      </c>
      <c r="P1144" s="59" t="s">
        <v>1449</v>
      </c>
      <c r="Q1144" s="60" t="s">
        <v>1984</v>
      </c>
      <c r="R1144" s="57" t="s">
        <v>24</v>
      </c>
      <c r="S1144" s="57" t="s">
        <v>24</v>
      </c>
      <c r="T1144" s="57" t="s">
        <v>18</v>
      </c>
      <c r="U1144" s="83">
        <v>2</v>
      </c>
      <c r="V1144" s="57" t="s">
        <v>23</v>
      </c>
      <c r="W1144" s="57" t="s">
        <v>3614</v>
      </c>
      <c r="X1144" s="62" t="s">
        <v>3798</v>
      </c>
    </row>
    <row r="1145" spans="2:24" ht="38.25" x14ac:dyDescent="0.2">
      <c r="B1145" s="56" t="s">
        <v>5514</v>
      </c>
      <c r="C1145" s="57" t="s">
        <v>18</v>
      </c>
      <c r="D1145" s="57" t="s">
        <v>111</v>
      </c>
      <c r="E1145" s="57" t="s">
        <v>111</v>
      </c>
      <c r="F1145" s="57" t="s">
        <v>111</v>
      </c>
      <c r="G1145" s="57" t="s">
        <v>148</v>
      </c>
      <c r="H1145" s="88" t="s">
        <v>19</v>
      </c>
      <c r="I1145" s="57" t="s">
        <v>18</v>
      </c>
      <c r="J1145" s="57" t="s">
        <v>20</v>
      </c>
      <c r="K1145" s="57" t="s">
        <v>20</v>
      </c>
      <c r="L1145" s="57" t="s">
        <v>20</v>
      </c>
      <c r="M1145" s="57" t="s">
        <v>20</v>
      </c>
      <c r="N1145" s="57" t="s">
        <v>20</v>
      </c>
      <c r="O1145" s="57" t="s">
        <v>3832</v>
      </c>
      <c r="P1145" s="59" t="s">
        <v>1451</v>
      </c>
      <c r="Q1145" s="60" t="s">
        <v>1984</v>
      </c>
      <c r="R1145" s="57" t="s">
        <v>3910</v>
      </c>
      <c r="S1145" s="57" t="s">
        <v>24</v>
      </c>
      <c r="T1145" s="57" t="s">
        <v>18</v>
      </c>
      <c r="U1145" s="83">
        <v>1</v>
      </c>
      <c r="V1145" s="57" t="s">
        <v>23</v>
      </c>
      <c r="W1145" s="57" t="s">
        <v>3614</v>
      </c>
      <c r="X1145" s="61" t="s">
        <v>3673</v>
      </c>
    </row>
    <row r="1146" spans="2:24" ht="38.25" x14ac:dyDescent="0.2">
      <c r="B1146" s="56" t="s">
        <v>5515</v>
      </c>
      <c r="C1146" s="57" t="s">
        <v>18</v>
      </c>
      <c r="D1146" s="57" t="s">
        <v>111</v>
      </c>
      <c r="E1146" s="57" t="s">
        <v>111</v>
      </c>
      <c r="F1146" s="57" t="s">
        <v>111</v>
      </c>
      <c r="G1146" s="57" t="s">
        <v>148</v>
      </c>
      <c r="H1146" s="88" t="s">
        <v>19</v>
      </c>
      <c r="I1146" s="57" t="s">
        <v>22</v>
      </c>
      <c r="J1146" s="57" t="s">
        <v>20</v>
      </c>
      <c r="K1146" s="57" t="s">
        <v>20</v>
      </c>
      <c r="L1146" s="57" t="s">
        <v>20</v>
      </c>
      <c r="M1146" s="57" t="s">
        <v>20</v>
      </c>
      <c r="N1146" s="57" t="s">
        <v>20</v>
      </c>
      <c r="O1146" s="57" t="s">
        <v>3832</v>
      </c>
      <c r="P1146" s="59" t="s">
        <v>3851</v>
      </c>
      <c r="Q1146" s="60" t="s">
        <v>1984</v>
      </c>
      <c r="R1146" s="57" t="s">
        <v>3910</v>
      </c>
      <c r="S1146" s="57" t="s">
        <v>24</v>
      </c>
      <c r="T1146" s="57" t="s">
        <v>18</v>
      </c>
      <c r="U1146" s="83">
        <v>1</v>
      </c>
      <c r="V1146" s="57" t="s">
        <v>23</v>
      </c>
      <c r="W1146" s="57" t="s">
        <v>3614</v>
      </c>
      <c r="X1146" s="61" t="s">
        <v>3673</v>
      </c>
    </row>
    <row r="1147" spans="2:24" ht="63.75" x14ac:dyDescent="0.2">
      <c r="B1147" s="56" t="s">
        <v>5516</v>
      </c>
      <c r="C1147" s="57" t="s">
        <v>18</v>
      </c>
      <c r="D1147" s="57" t="s">
        <v>111</v>
      </c>
      <c r="E1147" s="57" t="s">
        <v>111</v>
      </c>
      <c r="F1147" s="57" t="s">
        <v>111</v>
      </c>
      <c r="G1147" s="57" t="s">
        <v>437</v>
      </c>
      <c r="H1147" s="57" t="s">
        <v>19</v>
      </c>
      <c r="I1147" s="57" t="s">
        <v>19</v>
      </c>
      <c r="J1147" s="57" t="s">
        <v>20</v>
      </c>
      <c r="K1147" s="57" t="s">
        <v>20</v>
      </c>
      <c r="L1147" s="57" t="s">
        <v>20</v>
      </c>
      <c r="M1147" s="57" t="s">
        <v>20</v>
      </c>
      <c r="N1147" s="57" t="s">
        <v>20</v>
      </c>
      <c r="O1147" s="57" t="s">
        <v>3832</v>
      </c>
      <c r="P1147" s="59" t="s">
        <v>1475</v>
      </c>
      <c r="Q1147" s="60" t="s">
        <v>1985</v>
      </c>
      <c r="R1147" s="57" t="s">
        <v>24</v>
      </c>
      <c r="S1147" s="57" t="s">
        <v>24</v>
      </c>
      <c r="T1147" s="57" t="s">
        <v>23</v>
      </c>
      <c r="U1147" s="83">
        <v>2</v>
      </c>
      <c r="V1147" s="57" t="s">
        <v>23</v>
      </c>
      <c r="W1147" s="57" t="s">
        <v>3614</v>
      </c>
      <c r="X1147" s="62" t="s">
        <v>3798</v>
      </c>
    </row>
    <row r="1148" spans="2:24" ht="63.75" x14ac:dyDescent="0.2">
      <c r="B1148" s="56" t="s">
        <v>5517</v>
      </c>
      <c r="C1148" s="57" t="s">
        <v>18</v>
      </c>
      <c r="D1148" s="57" t="s">
        <v>111</v>
      </c>
      <c r="E1148" s="57" t="s">
        <v>111</v>
      </c>
      <c r="F1148" s="57" t="s">
        <v>111</v>
      </c>
      <c r="G1148" s="57" t="s">
        <v>437</v>
      </c>
      <c r="H1148" s="88" t="s">
        <v>19</v>
      </c>
      <c r="I1148" s="57" t="s">
        <v>18</v>
      </c>
      <c r="J1148" s="57" t="s">
        <v>20</v>
      </c>
      <c r="K1148" s="57" t="s">
        <v>20</v>
      </c>
      <c r="L1148" s="57" t="s">
        <v>20</v>
      </c>
      <c r="M1148" s="57" t="s">
        <v>20</v>
      </c>
      <c r="N1148" s="57" t="s">
        <v>20</v>
      </c>
      <c r="O1148" s="57" t="s">
        <v>3832</v>
      </c>
      <c r="P1148" s="59" t="s">
        <v>3704</v>
      </c>
      <c r="Q1148" s="60" t="s">
        <v>1985</v>
      </c>
      <c r="R1148" s="57" t="s">
        <v>3910</v>
      </c>
      <c r="S1148" s="57" t="s">
        <v>24</v>
      </c>
      <c r="T1148" s="57" t="s">
        <v>23</v>
      </c>
      <c r="U1148" s="83">
        <v>1</v>
      </c>
      <c r="V1148" s="57" t="s">
        <v>23</v>
      </c>
      <c r="W1148" s="57" t="s">
        <v>3614</v>
      </c>
      <c r="X1148" s="61" t="s">
        <v>3673</v>
      </c>
    </row>
    <row r="1149" spans="2:24" ht="38.25" x14ac:dyDescent="0.2">
      <c r="B1149" s="56" t="s">
        <v>5518</v>
      </c>
      <c r="C1149" s="57" t="s">
        <v>18</v>
      </c>
      <c r="D1149" s="57" t="s">
        <v>111</v>
      </c>
      <c r="E1149" s="57" t="s">
        <v>111</v>
      </c>
      <c r="F1149" s="57" t="s">
        <v>111</v>
      </c>
      <c r="G1149" s="57" t="s">
        <v>1008</v>
      </c>
      <c r="H1149" s="57" t="s">
        <v>19</v>
      </c>
      <c r="I1149" s="57" t="s">
        <v>19</v>
      </c>
      <c r="J1149" s="57" t="s">
        <v>20</v>
      </c>
      <c r="K1149" s="57" t="s">
        <v>20</v>
      </c>
      <c r="L1149" s="57" t="s">
        <v>20</v>
      </c>
      <c r="M1149" s="57" t="s">
        <v>20</v>
      </c>
      <c r="N1149" s="57" t="s">
        <v>20</v>
      </c>
      <c r="O1149" s="57" t="s">
        <v>3832</v>
      </c>
      <c r="P1149" s="59" t="s">
        <v>1476</v>
      </c>
      <c r="Q1149" s="60" t="s">
        <v>1986</v>
      </c>
      <c r="R1149" s="57" t="s">
        <v>24</v>
      </c>
      <c r="S1149" s="57" t="s">
        <v>24</v>
      </c>
      <c r="T1149" s="57" t="s">
        <v>18</v>
      </c>
      <c r="U1149" s="83">
        <v>2</v>
      </c>
      <c r="V1149" s="57" t="s">
        <v>23</v>
      </c>
      <c r="W1149" s="57" t="s">
        <v>3614</v>
      </c>
      <c r="X1149" s="62" t="s">
        <v>3798</v>
      </c>
    </row>
    <row r="1150" spans="2:24" ht="76.5" x14ac:dyDescent="0.2">
      <c r="B1150" s="56" t="s">
        <v>5519</v>
      </c>
      <c r="C1150" s="57" t="s">
        <v>18</v>
      </c>
      <c r="D1150" s="57" t="s">
        <v>111</v>
      </c>
      <c r="E1150" s="57" t="s">
        <v>111</v>
      </c>
      <c r="F1150" s="57" t="s">
        <v>111</v>
      </c>
      <c r="G1150" s="57" t="s">
        <v>1008</v>
      </c>
      <c r="H1150" s="57" t="s">
        <v>18</v>
      </c>
      <c r="I1150" s="57" t="s">
        <v>19</v>
      </c>
      <c r="J1150" s="57" t="s">
        <v>20</v>
      </c>
      <c r="K1150" s="57" t="s">
        <v>20</v>
      </c>
      <c r="L1150" s="57" t="s">
        <v>20</v>
      </c>
      <c r="M1150" s="57" t="s">
        <v>20</v>
      </c>
      <c r="N1150" s="57" t="s">
        <v>20</v>
      </c>
      <c r="O1150" s="57" t="s">
        <v>3832</v>
      </c>
      <c r="P1150" s="59" t="s">
        <v>1452</v>
      </c>
      <c r="Q1150" s="60" t="s">
        <v>3922</v>
      </c>
      <c r="R1150" s="57" t="s">
        <v>24</v>
      </c>
      <c r="S1150" s="57" t="s">
        <v>24</v>
      </c>
      <c r="T1150" s="57" t="s">
        <v>18</v>
      </c>
      <c r="U1150" s="83">
        <v>2</v>
      </c>
      <c r="V1150" s="57" t="s">
        <v>23</v>
      </c>
      <c r="W1150" s="57" t="s">
        <v>3614</v>
      </c>
      <c r="X1150" s="62" t="s">
        <v>3798</v>
      </c>
    </row>
    <row r="1151" spans="2:24" ht="76.5" x14ac:dyDescent="0.2">
      <c r="B1151" s="56" t="s">
        <v>5520</v>
      </c>
      <c r="C1151" s="57" t="s">
        <v>18</v>
      </c>
      <c r="D1151" s="57" t="s">
        <v>111</v>
      </c>
      <c r="E1151" s="57" t="s">
        <v>111</v>
      </c>
      <c r="F1151" s="57" t="s">
        <v>111</v>
      </c>
      <c r="G1151" s="57" t="s">
        <v>1008</v>
      </c>
      <c r="H1151" s="57" t="s">
        <v>18</v>
      </c>
      <c r="I1151" s="57" t="s">
        <v>18</v>
      </c>
      <c r="J1151" s="57" t="s">
        <v>20</v>
      </c>
      <c r="K1151" s="57" t="s">
        <v>20</v>
      </c>
      <c r="L1151" s="57" t="s">
        <v>20</v>
      </c>
      <c r="M1151" s="57" t="s">
        <v>20</v>
      </c>
      <c r="N1151" s="57" t="s">
        <v>20</v>
      </c>
      <c r="O1151" s="57" t="s">
        <v>3832</v>
      </c>
      <c r="P1151" s="59" t="s">
        <v>1453</v>
      </c>
      <c r="Q1151" s="60" t="s">
        <v>3922</v>
      </c>
      <c r="R1151" s="57" t="s">
        <v>3910</v>
      </c>
      <c r="S1151" s="57" t="s">
        <v>24</v>
      </c>
      <c r="T1151" s="57" t="s">
        <v>18</v>
      </c>
      <c r="U1151" s="83">
        <v>1</v>
      </c>
      <c r="V1151" s="57" t="s">
        <v>23</v>
      </c>
      <c r="W1151" s="57" t="s">
        <v>3614</v>
      </c>
      <c r="X1151" s="61" t="s">
        <v>3673</v>
      </c>
    </row>
    <row r="1152" spans="2:24" ht="76.5" x14ac:dyDescent="0.2">
      <c r="B1152" s="56" t="s">
        <v>5521</v>
      </c>
      <c r="C1152" s="57" t="s">
        <v>18</v>
      </c>
      <c r="D1152" s="57" t="s">
        <v>111</v>
      </c>
      <c r="E1152" s="57" t="s">
        <v>111</v>
      </c>
      <c r="F1152" s="57" t="s">
        <v>111</v>
      </c>
      <c r="G1152" s="57" t="s">
        <v>1008</v>
      </c>
      <c r="H1152" s="57" t="s">
        <v>18</v>
      </c>
      <c r="I1152" s="57" t="s">
        <v>22</v>
      </c>
      <c r="J1152" s="57" t="s">
        <v>20</v>
      </c>
      <c r="K1152" s="57" t="s">
        <v>20</v>
      </c>
      <c r="L1152" s="57" t="s">
        <v>20</v>
      </c>
      <c r="M1152" s="57" t="s">
        <v>20</v>
      </c>
      <c r="N1152" s="57" t="s">
        <v>20</v>
      </c>
      <c r="O1152" s="57" t="s">
        <v>3832</v>
      </c>
      <c r="P1152" s="59" t="s">
        <v>3824</v>
      </c>
      <c r="Q1152" s="60" t="s">
        <v>3922</v>
      </c>
      <c r="R1152" s="57" t="s">
        <v>3910</v>
      </c>
      <c r="S1152" s="57" t="s">
        <v>24</v>
      </c>
      <c r="T1152" s="57" t="s">
        <v>18</v>
      </c>
      <c r="U1152" s="83">
        <v>1</v>
      </c>
      <c r="V1152" s="57" t="s">
        <v>23</v>
      </c>
      <c r="W1152" s="57" t="s">
        <v>3614</v>
      </c>
      <c r="X1152" s="61" t="s">
        <v>3673</v>
      </c>
    </row>
    <row r="1153" spans="2:24" ht="76.5" x14ac:dyDescent="0.2">
      <c r="B1153" s="56" t="s">
        <v>5522</v>
      </c>
      <c r="C1153" s="57" t="s">
        <v>18</v>
      </c>
      <c r="D1153" s="57" t="s">
        <v>111</v>
      </c>
      <c r="E1153" s="57" t="s">
        <v>111</v>
      </c>
      <c r="F1153" s="57" t="s">
        <v>111</v>
      </c>
      <c r="G1153" s="57" t="s">
        <v>1008</v>
      </c>
      <c r="H1153" s="57" t="s">
        <v>22</v>
      </c>
      <c r="I1153" s="57" t="s">
        <v>19</v>
      </c>
      <c r="J1153" s="57" t="s">
        <v>20</v>
      </c>
      <c r="K1153" s="57" t="s">
        <v>20</v>
      </c>
      <c r="L1153" s="57" t="s">
        <v>20</v>
      </c>
      <c r="M1153" s="57" t="s">
        <v>20</v>
      </c>
      <c r="N1153" s="57" t="s">
        <v>20</v>
      </c>
      <c r="O1153" s="57" t="s">
        <v>3832</v>
      </c>
      <c r="P1153" s="59" t="s">
        <v>1477</v>
      </c>
      <c r="Q1153" s="60" t="s">
        <v>1987</v>
      </c>
      <c r="R1153" s="57" t="s">
        <v>24</v>
      </c>
      <c r="S1153" s="57" t="s">
        <v>24</v>
      </c>
      <c r="T1153" s="57" t="s">
        <v>18</v>
      </c>
      <c r="U1153" s="83">
        <v>2</v>
      </c>
      <c r="V1153" s="57" t="s">
        <v>23</v>
      </c>
      <c r="W1153" s="57" t="s">
        <v>3614</v>
      </c>
      <c r="X1153" s="62" t="s">
        <v>3798</v>
      </c>
    </row>
    <row r="1154" spans="2:24" ht="76.5" x14ac:dyDescent="0.2">
      <c r="B1154" s="56" t="s">
        <v>5523</v>
      </c>
      <c r="C1154" s="57" t="s">
        <v>18</v>
      </c>
      <c r="D1154" s="57" t="s">
        <v>111</v>
      </c>
      <c r="E1154" s="57" t="s">
        <v>111</v>
      </c>
      <c r="F1154" s="57" t="s">
        <v>111</v>
      </c>
      <c r="G1154" s="57" t="s">
        <v>1008</v>
      </c>
      <c r="H1154" s="57" t="s">
        <v>22</v>
      </c>
      <c r="I1154" s="57" t="s">
        <v>18</v>
      </c>
      <c r="J1154" s="57" t="s">
        <v>20</v>
      </c>
      <c r="K1154" s="57" t="s">
        <v>20</v>
      </c>
      <c r="L1154" s="57" t="s">
        <v>20</v>
      </c>
      <c r="M1154" s="57" t="s">
        <v>20</v>
      </c>
      <c r="N1154" s="57" t="s">
        <v>20</v>
      </c>
      <c r="O1154" s="57" t="s">
        <v>3832</v>
      </c>
      <c r="P1154" s="59" t="s">
        <v>3705</v>
      </c>
      <c r="Q1154" s="60" t="s">
        <v>1987</v>
      </c>
      <c r="R1154" s="57" t="s">
        <v>3910</v>
      </c>
      <c r="S1154" s="57" t="s">
        <v>24</v>
      </c>
      <c r="T1154" s="57" t="s">
        <v>18</v>
      </c>
      <c r="U1154" s="83">
        <v>1</v>
      </c>
      <c r="V1154" s="57" t="s">
        <v>23</v>
      </c>
      <c r="W1154" s="57" t="s">
        <v>3614</v>
      </c>
      <c r="X1154" s="61" t="s">
        <v>3673</v>
      </c>
    </row>
    <row r="1155" spans="2:24" ht="76.5" x14ac:dyDescent="0.2">
      <c r="B1155" s="56" t="s">
        <v>5524</v>
      </c>
      <c r="C1155" s="57" t="s">
        <v>18</v>
      </c>
      <c r="D1155" s="57" t="s">
        <v>111</v>
      </c>
      <c r="E1155" s="57" t="s">
        <v>111</v>
      </c>
      <c r="F1155" s="57" t="s">
        <v>111</v>
      </c>
      <c r="G1155" s="57" t="s">
        <v>1008</v>
      </c>
      <c r="H1155" s="57" t="s">
        <v>22</v>
      </c>
      <c r="I1155" s="57" t="s">
        <v>22</v>
      </c>
      <c r="J1155" s="57" t="s">
        <v>20</v>
      </c>
      <c r="K1155" s="57" t="s">
        <v>20</v>
      </c>
      <c r="L1155" s="57" t="s">
        <v>20</v>
      </c>
      <c r="M1155" s="57" t="s">
        <v>20</v>
      </c>
      <c r="N1155" s="57" t="s">
        <v>20</v>
      </c>
      <c r="O1155" s="57" t="s">
        <v>3832</v>
      </c>
      <c r="P1155" s="59" t="s">
        <v>3825</v>
      </c>
      <c r="Q1155" s="60" t="s">
        <v>1987</v>
      </c>
      <c r="R1155" s="57" t="s">
        <v>3910</v>
      </c>
      <c r="S1155" s="57" t="s">
        <v>24</v>
      </c>
      <c r="T1155" s="57" t="s">
        <v>18</v>
      </c>
      <c r="U1155" s="83">
        <v>1</v>
      </c>
      <c r="V1155" s="57" t="s">
        <v>23</v>
      </c>
      <c r="W1155" s="57" t="s">
        <v>3614</v>
      </c>
      <c r="X1155" s="61" t="s">
        <v>3673</v>
      </c>
    </row>
    <row r="1156" spans="2:24" ht="38.25" x14ac:dyDescent="0.2">
      <c r="B1156" s="56" t="s">
        <v>5525</v>
      </c>
      <c r="C1156" s="57" t="s">
        <v>18</v>
      </c>
      <c r="D1156" s="57" t="s">
        <v>111</v>
      </c>
      <c r="E1156" s="57" t="s">
        <v>111</v>
      </c>
      <c r="F1156" s="57" t="s">
        <v>111</v>
      </c>
      <c r="G1156" s="57" t="s">
        <v>1012</v>
      </c>
      <c r="H1156" s="57" t="s">
        <v>19</v>
      </c>
      <c r="I1156" s="57" t="s">
        <v>19</v>
      </c>
      <c r="J1156" s="57" t="s">
        <v>20</v>
      </c>
      <c r="K1156" s="57" t="s">
        <v>20</v>
      </c>
      <c r="L1156" s="57" t="s">
        <v>20</v>
      </c>
      <c r="M1156" s="57" t="s">
        <v>20</v>
      </c>
      <c r="N1156" s="57" t="s">
        <v>20</v>
      </c>
      <c r="O1156" s="57" t="s">
        <v>3832</v>
      </c>
      <c r="P1156" s="59" t="s">
        <v>1478</v>
      </c>
      <c r="Q1156" s="60" t="s">
        <v>1988</v>
      </c>
      <c r="R1156" s="57" t="s">
        <v>24</v>
      </c>
      <c r="S1156" s="57" t="s">
        <v>24</v>
      </c>
      <c r="T1156" s="57" t="s">
        <v>18</v>
      </c>
      <c r="U1156" s="83">
        <v>2</v>
      </c>
      <c r="V1156" s="57" t="s">
        <v>23</v>
      </c>
      <c r="W1156" s="57" t="s">
        <v>3614</v>
      </c>
      <c r="X1156" s="62" t="s">
        <v>3798</v>
      </c>
    </row>
    <row r="1157" spans="2:24" ht="38.25" x14ac:dyDescent="0.2">
      <c r="B1157" s="56" t="s">
        <v>5526</v>
      </c>
      <c r="C1157" s="57" t="s">
        <v>18</v>
      </c>
      <c r="D1157" s="57" t="s">
        <v>111</v>
      </c>
      <c r="E1157" s="57" t="s">
        <v>111</v>
      </c>
      <c r="F1157" s="57" t="s">
        <v>111</v>
      </c>
      <c r="G1157" s="57" t="s">
        <v>1012</v>
      </c>
      <c r="H1157" s="88" t="s">
        <v>19</v>
      </c>
      <c r="I1157" s="57" t="s">
        <v>18</v>
      </c>
      <c r="J1157" s="57" t="s">
        <v>20</v>
      </c>
      <c r="K1157" s="57" t="s">
        <v>20</v>
      </c>
      <c r="L1157" s="57" t="s">
        <v>20</v>
      </c>
      <c r="M1157" s="57" t="s">
        <v>20</v>
      </c>
      <c r="N1157" s="57" t="s">
        <v>20</v>
      </c>
      <c r="O1157" s="57" t="s">
        <v>3832</v>
      </c>
      <c r="P1157" s="59" t="s">
        <v>3826</v>
      </c>
      <c r="Q1157" s="60" t="s">
        <v>1988</v>
      </c>
      <c r="R1157" s="57" t="s">
        <v>3910</v>
      </c>
      <c r="S1157" s="57" t="s">
        <v>24</v>
      </c>
      <c r="T1157" s="57" t="s">
        <v>18</v>
      </c>
      <c r="U1157" s="83">
        <v>1</v>
      </c>
      <c r="V1157" s="57" t="s">
        <v>23</v>
      </c>
      <c r="W1157" s="57" t="s">
        <v>3614</v>
      </c>
      <c r="X1157" s="61" t="s">
        <v>3673</v>
      </c>
    </row>
    <row r="1158" spans="2:24" ht="38.25" x14ac:dyDescent="0.2">
      <c r="B1158" s="56" t="s">
        <v>5527</v>
      </c>
      <c r="C1158" s="57" t="s">
        <v>18</v>
      </c>
      <c r="D1158" s="57" t="s">
        <v>111</v>
      </c>
      <c r="E1158" s="57" t="s">
        <v>111</v>
      </c>
      <c r="F1158" s="57" t="s">
        <v>111</v>
      </c>
      <c r="G1158" s="57" t="s">
        <v>1012</v>
      </c>
      <c r="H1158" s="88" t="s">
        <v>19</v>
      </c>
      <c r="I1158" s="57" t="s">
        <v>22</v>
      </c>
      <c r="J1158" s="57" t="s">
        <v>20</v>
      </c>
      <c r="K1158" s="57" t="s">
        <v>20</v>
      </c>
      <c r="L1158" s="57" t="s">
        <v>20</v>
      </c>
      <c r="M1158" s="57" t="s">
        <v>20</v>
      </c>
      <c r="N1158" s="57" t="s">
        <v>20</v>
      </c>
      <c r="O1158" s="57" t="s">
        <v>3832</v>
      </c>
      <c r="P1158" s="59" t="s">
        <v>3827</v>
      </c>
      <c r="Q1158" s="60" t="s">
        <v>1988</v>
      </c>
      <c r="R1158" s="57" t="s">
        <v>3910</v>
      </c>
      <c r="S1158" s="57" t="s">
        <v>24</v>
      </c>
      <c r="T1158" s="57" t="s">
        <v>18</v>
      </c>
      <c r="U1158" s="83">
        <v>1</v>
      </c>
      <c r="V1158" s="57" t="s">
        <v>23</v>
      </c>
      <c r="W1158" s="57" t="s">
        <v>3614</v>
      </c>
      <c r="X1158" s="61" t="s">
        <v>3673</v>
      </c>
    </row>
    <row r="1159" spans="2:24" ht="25.5" x14ac:dyDescent="0.2">
      <c r="B1159" s="56" t="s">
        <v>5528</v>
      </c>
      <c r="C1159" s="57" t="s">
        <v>18</v>
      </c>
      <c r="D1159" s="57" t="s">
        <v>111</v>
      </c>
      <c r="E1159" s="57" t="s">
        <v>111</v>
      </c>
      <c r="F1159" s="57" t="s">
        <v>111</v>
      </c>
      <c r="G1159" s="57" t="s">
        <v>1479</v>
      </c>
      <c r="H1159" s="57" t="s">
        <v>19</v>
      </c>
      <c r="I1159" s="57" t="s">
        <v>19</v>
      </c>
      <c r="J1159" s="57" t="s">
        <v>20</v>
      </c>
      <c r="K1159" s="57" t="s">
        <v>20</v>
      </c>
      <c r="L1159" s="57" t="s">
        <v>20</v>
      </c>
      <c r="M1159" s="57" t="s">
        <v>20</v>
      </c>
      <c r="N1159" s="57" t="s">
        <v>20</v>
      </c>
      <c r="O1159" s="57" t="s">
        <v>3832</v>
      </c>
      <c r="P1159" s="59" t="s">
        <v>1480</v>
      </c>
      <c r="Q1159" s="60" t="s">
        <v>1989</v>
      </c>
      <c r="R1159" s="57" t="s">
        <v>24</v>
      </c>
      <c r="S1159" s="57" t="s">
        <v>24</v>
      </c>
      <c r="T1159" s="57" t="s">
        <v>18</v>
      </c>
      <c r="U1159" s="83">
        <v>2</v>
      </c>
      <c r="V1159" s="57" t="s">
        <v>23</v>
      </c>
      <c r="W1159" s="57" t="s">
        <v>3614</v>
      </c>
      <c r="X1159" s="62" t="s">
        <v>3798</v>
      </c>
    </row>
    <row r="1160" spans="2:24" ht="25.5" x14ac:dyDescent="0.2">
      <c r="B1160" s="56" t="s">
        <v>5529</v>
      </c>
      <c r="C1160" s="57" t="s">
        <v>18</v>
      </c>
      <c r="D1160" s="57" t="s">
        <v>111</v>
      </c>
      <c r="E1160" s="57" t="s">
        <v>111</v>
      </c>
      <c r="F1160" s="57" t="s">
        <v>111</v>
      </c>
      <c r="G1160" s="57" t="s">
        <v>1479</v>
      </c>
      <c r="H1160" s="57" t="s">
        <v>18</v>
      </c>
      <c r="I1160" s="57" t="s">
        <v>19</v>
      </c>
      <c r="J1160" s="57" t="s">
        <v>20</v>
      </c>
      <c r="K1160" s="57" t="s">
        <v>20</v>
      </c>
      <c r="L1160" s="57" t="s">
        <v>20</v>
      </c>
      <c r="M1160" s="57" t="s">
        <v>20</v>
      </c>
      <c r="N1160" s="57" t="s">
        <v>20</v>
      </c>
      <c r="O1160" s="57" t="s">
        <v>3832</v>
      </c>
      <c r="P1160" s="59" t="s">
        <v>1481</v>
      </c>
      <c r="Q1160" s="60" t="s">
        <v>4368</v>
      </c>
      <c r="R1160" s="57" t="s">
        <v>24</v>
      </c>
      <c r="S1160" s="57" t="s">
        <v>24</v>
      </c>
      <c r="T1160" s="57" t="s">
        <v>18</v>
      </c>
      <c r="U1160" s="83">
        <v>2</v>
      </c>
      <c r="V1160" s="57" t="s">
        <v>23</v>
      </c>
      <c r="W1160" s="57" t="s">
        <v>3614</v>
      </c>
      <c r="X1160" s="62" t="s">
        <v>3798</v>
      </c>
    </row>
    <row r="1161" spans="2:24" ht="25.5" x14ac:dyDescent="0.2">
      <c r="B1161" s="56" t="s">
        <v>5530</v>
      </c>
      <c r="C1161" s="57" t="s">
        <v>18</v>
      </c>
      <c r="D1161" s="57" t="s">
        <v>111</v>
      </c>
      <c r="E1161" s="57" t="s">
        <v>111</v>
      </c>
      <c r="F1161" s="57" t="s">
        <v>111</v>
      </c>
      <c r="G1161" s="57" t="s">
        <v>1479</v>
      </c>
      <c r="H1161" s="57" t="s">
        <v>18</v>
      </c>
      <c r="I1161" s="57" t="s">
        <v>18</v>
      </c>
      <c r="J1161" s="57" t="s">
        <v>20</v>
      </c>
      <c r="K1161" s="57" t="s">
        <v>20</v>
      </c>
      <c r="L1161" s="57" t="s">
        <v>20</v>
      </c>
      <c r="M1161" s="57" t="s">
        <v>20</v>
      </c>
      <c r="N1161" s="57" t="s">
        <v>20</v>
      </c>
      <c r="O1161" s="57" t="s">
        <v>3832</v>
      </c>
      <c r="P1161" s="59" t="s">
        <v>3706</v>
      </c>
      <c r="Q1161" s="60" t="s">
        <v>4368</v>
      </c>
      <c r="R1161" s="57" t="s">
        <v>3910</v>
      </c>
      <c r="S1161" s="57" t="s">
        <v>24</v>
      </c>
      <c r="T1161" s="57" t="s">
        <v>18</v>
      </c>
      <c r="U1161" s="83">
        <v>1</v>
      </c>
      <c r="V1161" s="57" t="s">
        <v>23</v>
      </c>
      <c r="W1161" s="57" t="s">
        <v>3614</v>
      </c>
      <c r="X1161" s="61" t="s">
        <v>3673</v>
      </c>
    </row>
    <row r="1162" spans="2:24" ht="25.5" x14ac:dyDescent="0.2">
      <c r="B1162" s="56" t="s">
        <v>5531</v>
      </c>
      <c r="C1162" s="57" t="s">
        <v>18</v>
      </c>
      <c r="D1162" s="57" t="s">
        <v>111</v>
      </c>
      <c r="E1162" s="57" t="s">
        <v>111</v>
      </c>
      <c r="F1162" s="57" t="s">
        <v>111</v>
      </c>
      <c r="G1162" s="57" t="s">
        <v>1479</v>
      </c>
      <c r="H1162" s="57" t="s">
        <v>18</v>
      </c>
      <c r="I1162" s="57" t="s">
        <v>22</v>
      </c>
      <c r="J1162" s="57" t="s">
        <v>20</v>
      </c>
      <c r="K1162" s="57" t="s">
        <v>20</v>
      </c>
      <c r="L1162" s="57" t="s">
        <v>20</v>
      </c>
      <c r="M1162" s="57" t="s">
        <v>20</v>
      </c>
      <c r="N1162" s="57" t="s">
        <v>20</v>
      </c>
      <c r="O1162" s="57" t="s">
        <v>3832</v>
      </c>
      <c r="P1162" s="59" t="s">
        <v>3828</v>
      </c>
      <c r="Q1162" s="60" t="s">
        <v>4368</v>
      </c>
      <c r="R1162" s="57" t="s">
        <v>3910</v>
      </c>
      <c r="S1162" s="57" t="s">
        <v>24</v>
      </c>
      <c r="T1162" s="57" t="s">
        <v>18</v>
      </c>
      <c r="U1162" s="83">
        <v>1</v>
      </c>
      <c r="V1162" s="57" t="s">
        <v>23</v>
      </c>
      <c r="W1162" s="57" t="s">
        <v>3614</v>
      </c>
      <c r="X1162" s="61" t="s">
        <v>3673</v>
      </c>
    </row>
    <row r="1163" spans="2:24" ht="25.5" x14ac:dyDescent="0.2">
      <c r="B1163" s="56" t="s">
        <v>5532</v>
      </c>
      <c r="C1163" s="57" t="s">
        <v>18</v>
      </c>
      <c r="D1163" s="57" t="s">
        <v>111</v>
      </c>
      <c r="E1163" s="57" t="s">
        <v>111</v>
      </c>
      <c r="F1163" s="57" t="s">
        <v>111</v>
      </c>
      <c r="G1163" s="57" t="s">
        <v>123</v>
      </c>
      <c r="H1163" s="57" t="s">
        <v>19</v>
      </c>
      <c r="I1163" s="57" t="s">
        <v>19</v>
      </c>
      <c r="J1163" s="57" t="s">
        <v>20</v>
      </c>
      <c r="K1163" s="57" t="s">
        <v>20</v>
      </c>
      <c r="L1163" s="57" t="s">
        <v>20</v>
      </c>
      <c r="M1163" s="57" t="s">
        <v>20</v>
      </c>
      <c r="N1163" s="57" t="s">
        <v>20</v>
      </c>
      <c r="O1163" s="57" t="s">
        <v>3832</v>
      </c>
      <c r="P1163" s="59" t="s">
        <v>1454</v>
      </c>
      <c r="Q1163" s="60" t="s">
        <v>1990</v>
      </c>
      <c r="R1163" s="57" t="s">
        <v>24</v>
      </c>
      <c r="S1163" s="57" t="s">
        <v>24</v>
      </c>
      <c r="T1163" s="57" t="s">
        <v>18</v>
      </c>
      <c r="U1163" s="83">
        <v>2</v>
      </c>
      <c r="V1163" s="57" t="s">
        <v>23</v>
      </c>
      <c r="W1163" s="57" t="s">
        <v>3614</v>
      </c>
      <c r="X1163" s="62" t="s">
        <v>3798</v>
      </c>
    </row>
    <row r="1164" spans="2:24" ht="38.25" x14ac:dyDescent="0.2">
      <c r="B1164" s="56" t="s">
        <v>5533</v>
      </c>
      <c r="C1164" s="57" t="s">
        <v>18</v>
      </c>
      <c r="D1164" s="57" t="s">
        <v>111</v>
      </c>
      <c r="E1164" s="57" t="s">
        <v>111</v>
      </c>
      <c r="F1164" s="57" t="s">
        <v>111</v>
      </c>
      <c r="G1164" s="57" t="s">
        <v>123</v>
      </c>
      <c r="H1164" s="57" t="s">
        <v>18</v>
      </c>
      <c r="I1164" s="57" t="s">
        <v>19</v>
      </c>
      <c r="J1164" s="57" t="s">
        <v>20</v>
      </c>
      <c r="K1164" s="57" t="s">
        <v>20</v>
      </c>
      <c r="L1164" s="57" t="s">
        <v>20</v>
      </c>
      <c r="M1164" s="57" t="s">
        <v>20</v>
      </c>
      <c r="N1164" s="57" t="s">
        <v>20</v>
      </c>
      <c r="O1164" s="57" t="s">
        <v>3832</v>
      </c>
      <c r="P1164" s="62" t="s">
        <v>1482</v>
      </c>
      <c r="Q1164" s="108" t="s">
        <v>1991</v>
      </c>
      <c r="R1164" s="109" t="s">
        <v>24</v>
      </c>
      <c r="S1164" s="57" t="s">
        <v>24</v>
      </c>
      <c r="T1164" s="57" t="s">
        <v>18</v>
      </c>
      <c r="U1164" s="83">
        <v>2</v>
      </c>
      <c r="V1164" s="57" t="s">
        <v>23</v>
      </c>
      <c r="W1164" s="57" t="s">
        <v>3614</v>
      </c>
      <c r="X1164" s="62" t="s">
        <v>3798</v>
      </c>
    </row>
    <row r="1165" spans="2:24" ht="38.25" x14ac:dyDescent="0.2">
      <c r="B1165" s="56" t="s">
        <v>5534</v>
      </c>
      <c r="C1165" s="57" t="s">
        <v>18</v>
      </c>
      <c r="D1165" s="57" t="s">
        <v>111</v>
      </c>
      <c r="E1165" s="57" t="s">
        <v>111</v>
      </c>
      <c r="F1165" s="57" t="s">
        <v>111</v>
      </c>
      <c r="G1165" s="57" t="s">
        <v>123</v>
      </c>
      <c r="H1165" s="57" t="s">
        <v>18</v>
      </c>
      <c r="I1165" s="57" t="s">
        <v>18</v>
      </c>
      <c r="J1165" s="57" t="s">
        <v>20</v>
      </c>
      <c r="K1165" s="57" t="s">
        <v>20</v>
      </c>
      <c r="L1165" s="57" t="s">
        <v>20</v>
      </c>
      <c r="M1165" s="57" t="s">
        <v>20</v>
      </c>
      <c r="N1165" s="57" t="s">
        <v>20</v>
      </c>
      <c r="O1165" s="57" t="s">
        <v>3832</v>
      </c>
      <c r="P1165" s="59" t="s">
        <v>4191</v>
      </c>
      <c r="Q1165" s="108" t="s">
        <v>1991</v>
      </c>
      <c r="R1165" s="109" t="s">
        <v>24</v>
      </c>
      <c r="S1165" s="57" t="s">
        <v>24</v>
      </c>
      <c r="T1165" s="57" t="s">
        <v>18</v>
      </c>
      <c r="U1165" s="83">
        <v>2</v>
      </c>
      <c r="V1165" s="57" t="s">
        <v>23</v>
      </c>
      <c r="W1165" s="57" t="s">
        <v>3614</v>
      </c>
      <c r="X1165" s="62" t="s">
        <v>3798</v>
      </c>
    </row>
    <row r="1166" spans="2:24" ht="38.25" x14ac:dyDescent="0.2">
      <c r="B1166" s="56" t="s">
        <v>5535</v>
      </c>
      <c r="C1166" s="57" t="s">
        <v>18</v>
      </c>
      <c r="D1166" s="57" t="s">
        <v>111</v>
      </c>
      <c r="E1166" s="57" t="s">
        <v>111</v>
      </c>
      <c r="F1166" s="57" t="s">
        <v>111</v>
      </c>
      <c r="G1166" s="57" t="s">
        <v>123</v>
      </c>
      <c r="H1166" s="57" t="s">
        <v>18</v>
      </c>
      <c r="I1166" s="57" t="s">
        <v>22</v>
      </c>
      <c r="J1166" s="57" t="s">
        <v>20</v>
      </c>
      <c r="K1166" s="57" t="s">
        <v>20</v>
      </c>
      <c r="L1166" s="57" t="s">
        <v>20</v>
      </c>
      <c r="M1166" s="57" t="s">
        <v>20</v>
      </c>
      <c r="N1166" s="57" t="s">
        <v>20</v>
      </c>
      <c r="O1166" s="57" t="s">
        <v>3832</v>
      </c>
      <c r="P1166" s="59" t="s">
        <v>4192</v>
      </c>
      <c r="Q1166" s="108" t="s">
        <v>1991</v>
      </c>
      <c r="R1166" s="109" t="s">
        <v>24</v>
      </c>
      <c r="S1166" s="57" t="s">
        <v>24</v>
      </c>
      <c r="T1166" s="57" t="s">
        <v>18</v>
      </c>
      <c r="U1166" s="83">
        <v>2</v>
      </c>
      <c r="V1166" s="57" t="s">
        <v>23</v>
      </c>
      <c r="W1166" s="57" t="s">
        <v>3614</v>
      </c>
      <c r="X1166" s="62" t="s">
        <v>3798</v>
      </c>
    </row>
    <row r="1167" spans="2:24" ht="38.25" x14ac:dyDescent="0.2">
      <c r="B1167" s="56" t="s">
        <v>5536</v>
      </c>
      <c r="C1167" s="57" t="s">
        <v>18</v>
      </c>
      <c r="D1167" s="57" t="s">
        <v>111</v>
      </c>
      <c r="E1167" s="57" t="s">
        <v>111</v>
      </c>
      <c r="F1167" s="57" t="s">
        <v>111</v>
      </c>
      <c r="G1167" s="57" t="s">
        <v>123</v>
      </c>
      <c r="H1167" s="57" t="s">
        <v>18</v>
      </c>
      <c r="I1167" s="57" t="s">
        <v>23</v>
      </c>
      <c r="J1167" s="57" t="s">
        <v>20</v>
      </c>
      <c r="K1167" s="57" t="s">
        <v>20</v>
      </c>
      <c r="L1167" s="57" t="s">
        <v>20</v>
      </c>
      <c r="M1167" s="57" t="s">
        <v>20</v>
      </c>
      <c r="N1167" s="57" t="s">
        <v>20</v>
      </c>
      <c r="O1167" s="57" t="s">
        <v>3832</v>
      </c>
      <c r="P1167" s="59" t="s">
        <v>4193</v>
      </c>
      <c r="Q1167" s="108" t="s">
        <v>1991</v>
      </c>
      <c r="R1167" s="109" t="s">
        <v>24</v>
      </c>
      <c r="S1167" s="57" t="s">
        <v>24</v>
      </c>
      <c r="T1167" s="57" t="s">
        <v>18</v>
      </c>
      <c r="U1167" s="83">
        <v>2</v>
      </c>
      <c r="V1167" s="57" t="s">
        <v>23</v>
      </c>
      <c r="W1167" s="57" t="s">
        <v>3614</v>
      </c>
      <c r="X1167" s="62" t="s">
        <v>3798</v>
      </c>
    </row>
    <row r="1168" spans="2:24" ht="38.25" x14ac:dyDescent="0.2">
      <c r="B1168" s="56" t="s">
        <v>5537</v>
      </c>
      <c r="C1168" s="57" t="s">
        <v>18</v>
      </c>
      <c r="D1168" s="57" t="s">
        <v>111</v>
      </c>
      <c r="E1168" s="57" t="s">
        <v>111</v>
      </c>
      <c r="F1168" s="57" t="s">
        <v>111</v>
      </c>
      <c r="G1168" s="57" t="s">
        <v>123</v>
      </c>
      <c r="H1168" s="57" t="s">
        <v>18</v>
      </c>
      <c r="I1168" s="57" t="s">
        <v>48</v>
      </c>
      <c r="J1168" s="57" t="s">
        <v>20</v>
      </c>
      <c r="K1168" s="57" t="s">
        <v>20</v>
      </c>
      <c r="L1168" s="57" t="s">
        <v>20</v>
      </c>
      <c r="M1168" s="57" t="s">
        <v>20</v>
      </c>
      <c r="N1168" s="57" t="s">
        <v>20</v>
      </c>
      <c r="O1168" s="57" t="s">
        <v>3832</v>
      </c>
      <c r="P1168" s="59" t="s">
        <v>4194</v>
      </c>
      <c r="Q1168" s="108" t="s">
        <v>1991</v>
      </c>
      <c r="R1168" s="109" t="s">
        <v>24</v>
      </c>
      <c r="S1168" s="57" t="s">
        <v>24</v>
      </c>
      <c r="T1168" s="57" t="s">
        <v>18</v>
      </c>
      <c r="U1168" s="83">
        <v>2</v>
      </c>
      <c r="V1168" s="57" t="s">
        <v>23</v>
      </c>
      <c r="W1168" s="57" t="s">
        <v>3614</v>
      </c>
      <c r="X1168" s="62" t="s">
        <v>3798</v>
      </c>
    </row>
    <row r="1169" spans="2:24" ht="38.25" x14ac:dyDescent="0.2">
      <c r="B1169" s="56" t="s">
        <v>5538</v>
      </c>
      <c r="C1169" s="57" t="s">
        <v>18</v>
      </c>
      <c r="D1169" s="57" t="s">
        <v>111</v>
      </c>
      <c r="E1169" s="57" t="s">
        <v>111</v>
      </c>
      <c r="F1169" s="57" t="s">
        <v>111</v>
      </c>
      <c r="G1169" s="57" t="s">
        <v>123</v>
      </c>
      <c r="H1169" s="57" t="s">
        <v>18</v>
      </c>
      <c r="I1169" s="57" t="s">
        <v>57</v>
      </c>
      <c r="J1169" s="57" t="s">
        <v>20</v>
      </c>
      <c r="K1169" s="57" t="s">
        <v>20</v>
      </c>
      <c r="L1169" s="57" t="s">
        <v>20</v>
      </c>
      <c r="M1169" s="57" t="s">
        <v>20</v>
      </c>
      <c r="N1169" s="57" t="s">
        <v>20</v>
      </c>
      <c r="O1169" s="57" t="s">
        <v>3832</v>
      </c>
      <c r="P1169" s="59" t="s">
        <v>4195</v>
      </c>
      <c r="Q1169" s="108" t="s">
        <v>1991</v>
      </c>
      <c r="R1169" s="109" t="s">
        <v>24</v>
      </c>
      <c r="S1169" s="57" t="s">
        <v>24</v>
      </c>
      <c r="T1169" s="57" t="s">
        <v>18</v>
      </c>
      <c r="U1169" s="83">
        <v>2</v>
      </c>
      <c r="V1169" s="57" t="s">
        <v>23</v>
      </c>
      <c r="W1169" s="57" t="s">
        <v>3614</v>
      </c>
      <c r="X1169" s="62" t="s">
        <v>3798</v>
      </c>
    </row>
    <row r="1170" spans="2:24" ht="38.25" x14ac:dyDescent="0.2">
      <c r="B1170" s="56" t="s">
        <v>5539</v>
      </c>
      <c r="C1170" s="57" t="s">
        <v>18</v>
      </c>
      <c r="D1170" s="57" t="s">
        <v>111</v>
      </c>
      <c r="E1170" s="57" t="s">
        <v>111</v>
      </c>
      <c r="F1170" s="57" t="s">
        <v>111</v>
      </c>
      <c r="G1170" s="57" t="s">
        <v>123</v>
      </c>
      <c r="H1170" s="57" t="s">
        <v>18</v>
      </c>
      <c r="I1170" s="57" t="s">
        <v>70</v>
      </c>
      <c r="J1170" s="57" t="s">
        <v>20</v>
      </c>
      <c r="K1170" s="57" t="s">
        <v>20</v>
      </c>
      <c r="L1170" s="57" t="s">
        <v>20</v>
      </c>
      <c r="M1170" s="57" t="s">
        <v>20</v>
      </c>
      <c r="N1170" s="57" t="s">
        <v>20</v>
      </c>
      <c r="O1170" s="57" t="s">
        <v>3832</v>
      </c>
      <c r="P1170" s="59" t="s">
        <v>4196</v>
      </c>
      <c r="Q1170" s="108" t="s">
        <v>1991</v>
      </c>
      <c r="R1170" s="109" t="s">
        <v>24</v>
      </c>
      <c r="S1170" s="57" t="s">
        <v>24</v>
      </c>
      <c r="T1170" s="57" t="s">
        <v>18</v>
      </c>
      <c r="U1170" s="83">
        <v>2</v>
      </c>
      <c r="V1170" s="57" t="s">
        <v>23</v>
      </c>
      <c r="W1170" s="57" t="s">
        <v>3614</v>
      </c>
      <c r="X1170" s="62" t="s">
        <v>3798</v>
      </c>
    </row>
    <row r="1171" spans="2:24" ht="38.25" x14ac:dyDescent="0.2">
      <c r="B1171" s="56" t="s">
        <v>5540</v>
      </c>
      <c r="C1171" s="57" t="s">
        <v>18</v>
      </c>
      <c r="D1171" s="57" t="s">
        <v>111</v>
      </c>
      <c r="E1171" s="57" t="s">
        <v>111</v>
      </c>
      <c r="F1171" s="57" t="s">
        <v>111</v>
      </c>
      <c r="G1171" s="57" t="s">
        <v>123</v>
      </c>
      <c r="H1171" s="57" t="s">
        <v>18</v>
      </c>
      <c r="I1171" s="57" t="s">
        <v>72</v>
      </c>
      <c r="J1171" s="57" t="s">
        <v>20</v>
      </c>
      <c r="K1171" s="57" t="s">
        <v>20</v>
      </c>
      <c r="L1171" s="57" t="s">
        <v>20</v>
      </c>
      <c r="M1171" s="57" t="s">
        <v>20</v>
      </c>
      <c r="N1171" s="57" t="s">
        <v>20</v>
      </c>
      <c r="O1171" s="57" t="s">
        <v>3832</v>
      </c>
      <c r="P1171" s="59" t="s">
        <v>4197</v>
      </c>
      <c r="Q1171" s="108" t="s">
        <v>1991</v>
      </c>
      <c r="R1171" s="109" t="s">
        <v>24</v>
      </c>
      <c r="S1171" s="57" t="s">
        <v>24</v>
      </c>
      <c r="T1171" s="57" t="s">
        <v>18</v>
      </c>
      <c r="U1171" s="83">
        <v>2</v>
      </c>
      <c r="V1171" s="57" t="s">
        <v>23</v>
      </c>
      <c r="W1171" s="57" t="s">
        <v>3614</v>
      </c>
      <c r="X1171" s="62" t="s">
        <v>3798</v>
      </c>
    </row>
    <row r="1172" spans="2:24" ht="38.25" x14ac:dyDescent="0.2">
      <c r="B1172" s="56" t="s">
        <v>5541</v>
      </c>
      <c r="C1172" s="57" t="s">
        <v>18</v>
      </c>
      <c r="D1172" s="57" t="s">
        <v>111</v>
      </c>
      <c r="E1172" s="57" t="s">
        <v>111</v>
      </c>
      <c r="F1172" s="57" t="s">
        <v>111</v>
      </c>
      <c r="G1172" s="57" t="s">
        <v>123</v>
      </c>
      <c r="H1172" s="57" t="s">
        <v>18</v>
      </c>
      <c r="I1172" s="57" t="s">
        <v>62</v>
      </c>
      <c r="J1172" s="57" t="s">
        <v>20</v>
      </c>
      <c r="K1172" s="57" t="s">
        <v>20</v>
      </c>
      <c r="L1172" s="57" t="s">
        <v>20</v>
      </c>
      <c r="M1172" s="57" t="s">
        <v>20</v>
      </c>
      <c r="N1172" s="57" t="s">
        <v>20</v>
      </c>
      <c r="O1172" s="57" t="s">
        <v>3832</v>
      </c>
      <c r="P1172" s="59" t="s">
        <v>4198</v>
      </c>
      <c r="Q1172" s="108" t="s">
        <v>1991</v>
      </c>
      <c r="R1172" s="109" t="s">
        <v>24</v>
      </c>
      <c r="S1172" s="57" t="s">
        <v>24</v>
      </c>
      <c r="T1172" s="57" t="s">
        <v>18</v>
      </c>
      <c r="U1172" s="83">
        <v>2</v>
      </c>
      <c r="V1172" s="57" t="s">
        <v>23</v>
      </c>
      <c r="W1172" s="57" t="s">
        <v>3614</v>
      </c>
      <c r="X1172" s="62" t="s">
        <v>3798</v>
      </c>
    </row>
    <row r="1173" spans="2:24" ht="25.5" x14ac:dyDescent="0.2">
      <c r="B1173" s="56" t="s">
        <v>5542</v>
      </c>
      <c r="C1173" s="57" t="s">
        <v>18</v>
      </c>
      <c r="D1173" s="57" t="s">
        <v>111</v>
      </c>
      <c r="E1173" s="57" t="s">
        <v>111</v>
      </c>
      <c r="F1173" s="57" t="s">
        <v>111</v>
      </c>
      <c r="G1173" s="57" t="s">
        <v>123</v>
      </c>
      <c r="H1173" s="57" t="s">
        <v>22</v>
      </c>
      <c r="I1173" s="57" t="s">
        <v>19</v>
      </c>
      <c r="J1173" s="57" t="s">
        <v>20</v>
      </c>
      <c r="K1173" s="57" t="s">
        <v>20</v>
      </c>
      <c r="L1173" s="57" t="s">
        <v>20</v>
      </c>
      <c r="M1173" s="57" t="s">
        <v>20</v>
      </c>
      <c r="N1173" s="57" t="s">
        <v>20</v>
      </c>
      <c r="O1173" s="57" t="s">
        <v>3832</v>
      </c>
      <c r="P1173" s="59" t="s">
        <v>1483</v>
      </c>
      <c r="Q1173" s="60" t="s">
        <v>4369</v>
      </c>
      <c r="R1173" s="57" t="s">
        <v>24</v>
      </c>
      <c r="S1173" s="57" t="s">
        <v>24</v>
      </c>
      <c r="T1173" s="57" t="s">
        <v>18</v>
      </c>
      <c r="U1173" s="83">
        <v>2</v>
      </c>
      <c r="V1173" s="57" t="s">
        <v>23</v>
      </c>
      <c r="W1173" s="57" t="s">
        <v>3614</v>
      </c>
      <c r="X1173" s="62" t="s">
        <v>3798</v>
      </c>
    </row>
    <row r="1174" spans="2:24" ht="25.5" x14ac:dyDescent="0.2">
      <c r="B1174" s="56" t="s">
        <v>5543</v>
      </c>
      <c r="C1174" s="57" t="s">
        <v>18</v>
      </c>
      <c r="D1174" s="57" t="s">
        <v>111</v>
      </c>
      <c r="E1174" s="57" t="s">
        <v>111</v>
      </c>
      <c r="F1174" s="57" t="s">
        <v>111</v>
      </c>
      <c r="G1174" s="57" t="s">
        <v>123</v>
      </c>
      <c r="H1174" s="57" t="s">
        <v>22</v>
      </c>
      <c r="I1174" s="57" t="s">
        <v>18</v>
      </c>
      <c r="J1174" s="57" t="s">
        <v>20</v>
      </c>
      <c r="K1174" s="57" t="s">
        <v>20</v>
      </c>
      <c r="L1174" s="57" t="s">
        <v>20</v>
      </c>
      <c r="M1174" s="57" t="s">
        <v>20</v>
      </c>
      <c r="N1174" s="57" t="s">
        <v>20</v>
      </c>
      <c r="O1174" s="57" t="s">
        <v>3832</v>
      </c>
      <c r="P1174" s="59" t="s">
        <v>3707</v>
      </c>
      <c r="Q1174" s="60" t="s">
        <v>4369</v>
      </c>
      <c r="R1174" s="57" t="s">
        <v>24</v>
      </c>
      <c r="S1174" s="57" t="s">
        <v>24</v>
      </c>
      <c r="T1174" s="57" t="s">
        <v>18</v>
      </c>
      <c r="U1174" s="83">
        <v>2</v>
      </c>
      <c r="V1174" s="57" t="s">
        <v>23</v>
      </c>
      <c r="W1174" s="57" t="s">
        <v>3614</v>
      </c>
      <c r="X1174" s="61" t="s">
        <v>3673</v>
      </c>
    </row>
    <row r="1175" spans="2:24" ht="38.25" x14ac:dyDescent="0.2">
      <c r="B1175" s="56" t="s">
        <v>5544</v>
      </c>
      <c r="C1175" s="57" t="s">
        <v>18</v>
      </c>
      <c r="D1175" s="57" t="s">
        <v>111</v>
      </c>
      <c r="E1175" s="57" t="s">
        <v>111</v>
      </c>
      <c r="F1175" s="57" t="s">
        <v>111</v>
      </c>
      <c r="G1175" s="57" t="s">
        <v>123</v>
      </c>
      <c r="H1175" s="57" t="s">
        <v>22</v>
      </c>
      <c r="I1175" s="57" t="s">
        <v>22</v>
      </c>
      <c r="J1175" s="57" t="s">
        <v>20</v>
      </c>
      <c r="K1175" s="57" t="s">
        <v>20</v>
      </c>
      <c r="L1175" s="57" t="s">
        <v>20</v>
      </c>
      <c r="M1175" s="57" t="s">
        <v>20</v>
      </c>
      <c r="N1175" s="57" t="s">
        <v>20</v>
      </c>
      <c r="O1175" s="57" t="s">
        <v>3832</v>
      </c>
      <c r="P1175" s="59" t="s">
        <v>3829</v>
      </c>
      <c r="Q1175" s="60" t="s">
        <v>4369</v>
      </c>
      <c r="R1175" s="57" t="s">
        <v>24</v>
      </c>
      <c r="S1175" s="57" t="s">
        <v>24</v>
      </c>
      <c r="T1175" s="57" t="s">
        <v>18</v>
      </c>
      <c r="U1175" s="83">
        <v>2</v>
      </c>
      <c r="V1175" s="57" t="s">
        <v>23</v>
      </c>
      <c r="W1175" s="57" t="s">
        <v>3614</v>
      </c>
      <c r="X1175" s="61" t="s">
        <v>3673</v>
      </c>
    </row>
    <row r="1176" spans="2:24" ht="38.25" x14ac:dyDescent="0.2">
      <c r="B1176" s="56" t="s">
        <v>5545</v>
      </c>
      <c r="C1176" s="57" t="s">
        <v>18</v>
      </c>
      <c r="D1176" s="57" t="s">
        <v>111</v>
      </c>
      <c r="E1176" s="57" t="s">
        <v>111</v>
      </c>
      <c r="F1176" s="57" t="s">
        <v>111</v>
      </c>
      <c r="G1176" s="57" t="s">
        <v>123</v>
      </c>
      <c r="H1176" s="57" t="s">
        <v>22</v>
      </c>
      <c r="I1176" s="57" t="s">
        <v>23</v>
      </c>
      <c r="J1176" s="57" t="s">
        <v>20</v>
      </c>
      <c r="K1176" s="57" t="s">
        <v>20</v>
      </c>
      <c r="L1176" s="57" t="s">
        <v>20</v>
      </c>
      <c r="M1176" s="57" t="s">
        <v>20</v>
      </c>
      <c r="N1176" s="57" t="s">
        <v>20</v>
      </c>
      <c r="O1176" s="57" t="s">
        <v>3832</v>
      </c>
      <c r="P1176" s="59" t="s">
        <v>4179</v>
      </c>
      <c r="Q1176" s="60" t="s">
        <v>4369</v>
      </c>
      <c r="R1176" s="57" t="s">
        <v>24</v>
      </c>
      <c r="S1176" s="57" t="s">
        <v>24</v>
      </c>
      <c r="T1176" s="57" t="s">
        <v>18</v>
      </c>
      <c r="U1176" s="83">
        <v>2</v>
      </c>
      <c r="V1176" s="57" t="s">
        <v>23</v>
      </c>
      <c r="W1176" s="57" t="s">
        <v>3614</v>
      </c>
      <c r="X1176" s="61" t="s">
        <v>3673</v>
      </c>
    </row>
    <row r="1177" spans="2:24" ht="38.25" x14ac:dyDescent="0.2">
      <c r="B1177" s="56" t="s">
        <v>5546</v>
      </c>
      <c r="C1177" s="57" t="s">
        <v>18</v>
      </c>
      <c r="D1177" s="57" t="s">
        <v>111</v>
      </c>
      <c r="E1177" s="57" t="s">
        <v>111</v>
      </c>
      <c r="F1177" s="57" t="s">
        <v>111</v>
      </c>
      <c r="G1177" s="57" t="s">
        <v>123</v>
      </c>
      <c r="H1177" s="57" t="s">
        <v>22</v>
      </c>
      <c r="I1177" s="57" t="s">
        <v>48</v>
      </c>
      <c r="J1177" s="57" t="s">
        <v>20</v>
      </c>
      <c r="K1177" s="57" t="s">
        <v>20</v>
      </c>
      <c r="L1177" s="57" t="s">
        <v>20</v>
      </c>
      <c r="M1177" s="57" t="s">
        <v>20</v>
      </c>
      <c r="N1177" s="57" t="s">
        <v>20</v>
      </c>
      <c r="O1177" s="57" t="s">
        <v>3832</v>
      </c>
      <c r="P1177" s="59" t="s">
        <v>4180</v>
      </c>
      <c r="Q1177" s="60" t="s">
        <v>4369</v>
      </c>
      <c r="R1177" s="57" t="s">
        <v>24</v>
      </c>
      <c r="S1177" s="57" t="s">
        <v>24</v>
      </c>
      <c r="T1177" s="57" t="s">
        <v>18</v>
      </c>
      <c r="U1177" s="83">
        <v>2</v>
      </c>
      <c r="V1177" s="57" t="s">
        <v>23</v>
      </c>
      <c r="W1177" s="57" t="s">
        <v>3614</v>
      </c>
      <c r="X1177" s="61" t="s">
        <v>3673</v>
      </c>
    </row>
    <row r="1178" spans="2:24" ht="25.5" x14ac:dyDescent="0.2">
      <c r="B1178" s="56" t="s">
        <v>5547</v>
      </c>
      <c r="C1178" s="57" t="s">
        <v>18</v>
      </c>
      <c r="D1178" s="57" t="s">
        <v>111</v>
      </c>
      <c r="E1178" s="57" t="s">
        <v>111</v>
      </c>
      <c r="F1178" s="57" t="s">
        <v>111</v>
      </c>
      <c r="G1178" s="57" t="s">
        <v>123</v>
      </c>
      <c r="H1178" s="57" t="s">
        <v>22</v>
      </c>
      <c r="I1178" s="57" t="s">
        <v>57</v>
      </c>
      <c r="J1178" s="57" t="s">
        <v>20</v>
      </c>
      <c r="K1178" s="57" t="s">
        <v>20</v>
      </c>
      <c r="L1178" s="57" t="s">
        <v>20</v>
      </c>
      <c r="M1178" s="57" t="s">
        <v>20</v>
      </c>
      <c r="N1178" s="57" t="s">
        <v>20</v>
      </c>
      <c r="O1178" s="57" t="s">
        <v>3832</v>
      </c>
      <c r="P1178" s="59" t="s">
        <v>4181</v>
      </c>
      <c r="Q1178" s="60" t="s">
        <v>4369</v>
      </c>
      <c r="R1178" s="57" t="s">
        <v>24</v>
      </c>
      <c r="S1178" s="57" t="s">
        <v>24</v>
      </c>
      <c r="T1178" s="57" t="s">
        <v>18</v>
      </c>
      <c r="U1178" s="83">
        <v>2</v>
      </c>
      <c r="V1178" s="57" t="s">
        <v>23</v>
      </c>
      <c r="W1178" s="57" t="s">
        <v>3614</v>
      </c>
      <c r="X1178" s="61" t="s">
        <v>3673</v>
      </c>
    </row>
    <row r="1179" spans="2:24" ht="38.25" x14ac:dyDescent="0.2">
      <c r="B1179" s="56" t="s">
        <v>5548</v>
      </c>
      <c r="C1179" s="57" t="s">
        <v>18</v>
      </c>
      <c r="D1179" s="57" t="s">
        <v>111</v>
      </c>
      <c r="E1179" s="57" t="s">
        <v>111</v>
      </c>
      <c r="F1179" s="57" t="s">
        <v>111</v>
      </c>
      <c r="G1179" s="57" t="s">
        <v>123</v>
      </c>
      <c r="H1179" s="57" t="s">
        <v>22</v>
      </c>
      <c r="I1179" s="57" t="s">
        <v>70</v>
      </c>
      <c r="J1179" s="57" t="s">
        <v>20</v>
      </c>
      <c r="K1179" s="57" t="s">
        <v>20</v>
      </c>
      <c r="L1179" s="57" t="s">
        <v>20</v>
      </c>
      <c r="M1179" s="57" t="s">
        <v>20</v>
      </c>
      <c r="N1179" s="57" t="s">
        <v>20</v>
      </c>
      <c r="O1179" s="57" t="s">
        <v>3832</v>
      </c>
      <c r="P1179" s="59" t="s">
        <v>4182</v>
      </c>
      <c r="Q1179" s="60" t="s">
        <v>4369</v>
      </c>
      <c r="R1179" s="57" t="s">
        <v>24</v>
      </c>
      <c r="S1179" s="57" t="s">
        <v>24</v>
      </c>
      <c r="T1179" s="57" t="s">
        <v>18</v>
      </c>
      <c r="U1179" s="83">
        <v>2</v>
      </c>
      <c r="V1179" s="57" t="s">
        <v>23</v>
      </c>
      <c r="W1179" s="57" t="s">
        <v>3614</v>
      </c>
      <c r="X1179" s="61" t="s">
        <v>3673</v>
      </c>
    </row>
    <row r="1180" spans="2:24" ht="38.25" x14ac:dyDescent="0.2">
      <c r="B1180" s="56" t="s">
        <v>5549</v>
      </c>
      <c r="C1180" s="57" t="s">
        <v>18</v>
      </c>
      <c r="D1180" s="57" t="s">
        <v>111</v>
      </c>
      <c r="E1180" s="57" t="s">
        <v>111</v>
      </c>
      <c r="F1180" s="57" t="s">
        <v>111</v>
      </c>
      <c r="G1180" s="57" t="s">
        <v>123</v>
      </c>
      <c r="H1180" s="57" t="s">
        <v>22</v>
      </c>
      <c r="I1180" s="57" t="s">
        <v>72</v>
      </c>
      <c r="J1180" s="57" t="s">
        <v>20</v>
      </c>
      <c r="K1180" s="57" t="s">
        <v>20</v>
      </c>
      <c r="L1180" s="57" t="s">
        <v>20</v>
      </c>
      <c r="M1180" s="57" t="s">
        <v>20</v>
      </c>
      <c r="N1180" s="57" t="s">
        <v>20</v>
      </c>
      <c r="O1180" s="57" t="s">
        <v>3832</v>
      </c>
      <c r="P1180" s="59" t="s">
        <v>4183</v>
      </c>
      <c r="Q1180" s="60" t="s">
        <v>4369</v>
      </c>
      <c r="R1180" s="57" t="s">
        <v>24</v>
      </c>
      <c r="S1180" s="57" t="s">
        <v>24</v>
      </c>
      <c r="T1180" s="57" t="s">
        <v>18</v>
      </c>
      <c r="U1180" s="83">
        <v>2</v>
      </c>
      <c r="V1180" s="57" t="s">
        <v>23</v>
      </c>
      <c r="W1180" s="57" t="s">
        <v>3614</v>
      </c>
      <c r="X1180" s="61" t="s">
        <v>3673</v>
      </c>
    </row>
    <row r="1181" spans="2:24" ht="38.25" x14ac:dyDescent="0.2">
      <c r="B1181" s="56" t="s">
        <v>5550</v>
      </c>
      <c r="C1181" s="57" t="s">
        <v>18</v>
      </c>
      <c r="D1181" s="57" t="s">
        <v>111</v>
      </c>
      <c r="E1181" s="57" t="s">
        <v>111</v>
      </c>
      <c r="F1181" s="57" t="s">
        <v>111</v>
      </c>
      <c r="G1181" s="57" t="s">
        <v>123</v>
      </c>
      <c r="H1181" s="57" t="s">
        <v>22</v>
      </c>
      <c r="I1181" s="57" t="s">
        <v>62</v>
      </c>
      <c r="J1181" s="57" t="s">
        <v>20</v>
      </c>
      <c r="K1181" s="57" t="s">
        <v>20</v>
      </c>
      <c r="L1181" s="57" t="s">
        <v>20</v>
      </c>
      <c r="M1181" s="57" t="s">
        <v>20</v>
      </c>
      <c r="N1181" s="57" t="s">
        <v>20</v>
      </c>
      <c r="O1181" s="57" t="s">
        <v>3832</v>
      </c>
      <c r="P1181" s="59" t="s">
        <v>4184</v>
      </c>
      <c r="Q1181" s="60" t="s">
        <v>4369</v>
      </c>
      <c r="R1181" s="57" t="s">
        <v>24</v>
      </c>
      <c r="S1181" s="57" t="s">
        <v>24</v>
      </c>
      <c r="T1181" s="57" t="s">
        <v>18</v>
      </c>
      <c r="U1181" s="83">
        <v>2</v>
      </c>
      <c r="V1181" s="57" t="s">
        <v>23</v>
      </c>
      <c r="W1181" s="57" t="s">
        <v>3614</v>
      </c>
      <c r="X1181" s="61" t="s">
        <v>3673</v>
      </c>
    </row>
    <row r="1182" spans="2:24" ht="25.5" x14ac:dyDescent="0.2">
      <c r="B1182" s="56" t="s">
        <v>5551</v>
      </c>
      <c r="C1182" s="57" t="s">
        <v>18</v>
      </c>
      <c r="D1182" s="57" t="s">
        <v>111</v>
      </c>
      <c r="E1182" s="57" t="s">
        <v>111</v>
      </c>
      <c r="F1182" s="57" t="s">
        <v>111</v>
      </c>
      <c r="G1182" s="57" t="s">
        <v>123</v>
      </c>
      <c r="H1182" s="57" t="s">
        <v>23</v>
      </c>
      <c r="I1182" s="57" t="s">
        <v>19</v>
      </c>
      <c r="J1182" s="57" t="s">
        <v>20</v>
      </c>
      <c r="K1182" s="57" t="s">
        <v>20</v>
      </c>
      <c r="L1182" s="57" t="s">
        <v>20</v>
      </c>
      <c r="M1182" s="57" t="s">
        <v>20</v>
      </c>
      <c r="N1182" s="57" t="s">
        <v>20</v>
      </c>
      <c r="O1182" s="57" t="s">
        <v>3832</v>
      </c>
      <c r="P1182" s="59" t="s">
        <v>1484</v>
      </c>
      <c r="Q1182" s="60" t="s">
        <v>4370</v>
      </c>
      <c r="R1182" s="57" t="s">
        <v>24</v>
      </c>
      <c r="S1182" s="57" t="s">
        <v>24</v>
      </c>
      <c r="T1182" s="57" t="s">
        <v>18</v>
      </c>
      <c r="U1182" s="83">
        <v>2</v>
      </c>
      <c r="V1182" s="57" t="s">
        <v>23</v>
      </c>
      <c r="W1182" s="57" t="s">
        <v>3614</v>
      </c>
      <c r="X1182" s="62" t="s">
        <v>3798</v>
      </c>
    </row>
    <row r="1183" spans="2:24" ht="38.25" x14ac:dyDescent="0.2">
      <c r="B1183" s="56" t="s">
        <v>5552</v>
      </c>
      <c r="C1183" s="57" t="s">
        <v>18</v>
      </c>
      <c r="D1183" s="57" t="s">
        <v>111</v>
      </c>
      <c r="E1183" s="57" t="s">
        <v>111</v>
      </c>
      <c r="F1183" s="57" t="s">
        <v>111</v>
      </c>
      <c r="G1183" s="57" t="s">
        <v>123</v>
      </c>
      <c r="H1183" s="57" t="s">
        <v>23</v>
      </c>
      <c r="I1183" s="57" t="s">
        <v>18</v>
      </c>
      <c r="J1183" s="57" t="s">
        <v>20</v>
      </c>
      <c r="K1183" s="57" t="s">
        <v>20</v>
      </c>
      <c r="L1183" s="57" t="s">
        <v>20</v>
      </c>
      <c r="M1183" s="57" t="s">
        <v>20</v>
      </c>
      <c r="N1183" s="57" t="s">
        <v>20</v>
      </c>
      <c r="O1183" s="57" t="s">
        <v>3832</v>
      </c>
      <c r="P1183" s="59" t="s">
        <v>3708</v>
      </c>
      <c r="Q1183" s="60" t="s">
        <v>4370</v>
      </c>
      <c r="R1183" s="57" t="s">
        <v>24</v>
      </c>
      <c r="S1183" s="57" t="s">
        <v>24</v>
      </c>
      <c r="T1183" s="57" t="s">
        <v>18</v>
      </c>
      <c r="U1183" s="83">
        <v>2</v>
      </c>
      <c r="V1183" s="57" t="s">
        <v>23</v>
      </c>
      <c r="W1183" s="57" t="s">
        <v>3614</v>
      </c>
      <c r="X1183" s="61" t="s">
        <v>3673</v>
      </c>
    </row>
    <row r="1184" spans="2:24" ht="38.25" x14ac:dyDescent="0.2">
      <c r="B1184" s="56" t="s">
        <v>5553</v>
      </c>
      <c r="C1184" s="57" t="s">
        <v>18</v>
      </c>
      <c r="D1184" s="57" t="s">
        <v>111</v>
      </c>
      <c r="E1184" s="57" t="s">
        <v>111</v>
      </c>
      <c r="F1184" s="57" t="s">
        <v>111</v>
      </c>
      <c r="G1184" s="57" t="s">
        <v>123</v>
      </c>
      <c r="H1184" s="57" t="s">
        <v>23</v>
      </c>
      <c r="I1184" s="57" t="s">
        <v>22</v>
      </c>
      <c r="J1184" s="57" t="s">
        <v>20</v>
      </c>
      <c r="K1184" s="57" t="s">
        <v>20</v>
      </c>
      <c r="L1184" s="57" t="s">
        <v>20</v>
      </c>
      <c r="M1184" s="57" t="s">
        <v>20</v>
      </c>
      <c r="N1184" s="57" t="s">
        <v>20</v>
      </c>
      <c r="O1184" s="57" t="s">
        <v>3832</v>
      </c>
      <c r="P1184" s="59" t="s">
        <v>3830</v>
      </c>
      <c r="Q1184" s="60" t="s">
        <v>4370</v>
      </c>
      <c r="R1184" s="57" t="s">
        <v>24</v>
      </c>
      <c r="S1184" s="57" t="s">
        <v>24</v>
      </c>
      <c r="T1184" s="57" t="s">
        <v>18</v>
      </c>
      <c r="U1184" s="83">
        <v>2</v>
      </c>
      <c r="V1184" s="57" t="s">
        <v>23</v>
      </c>
      <c r="W1184" s="57" t="s">
        <v>3614</v>
      </c>
      <c r="X1184" s="61" t="s">
        <v>3673</v>
      </c>
    </row>
    <row r="1185" spans="2:24" ht="38.25" x14ac:dyDescent="0.2">
      <c r="B1185" s="56" t="s">
        <v>5554</v>
      </c>
      <c r="C1185" s="57" t="s">
        <v>18</v>
      </c>
      <c r="D1185" s="57" t="s">
        <v>111</v>
      </c>
      <c r="E1185" s="57" t="s">
        <v>111</v>
      </c>
      <c r="F1185" s="57" t="s">
        <v>111</v>
      </c>
      <c r="G1185" s="57" t="s">
        <v>123</v>
      </c>
      <c r="H1185" s="57" t="s">
        <v>23</v>
      </c>
      <c r="I1185" s="57" t="s">
        <v>23</v>
      </c>
      <c r="J1185" s="57" t="s">
        <v>20</v>
      </c>
      <c r="K1185" s="57" t="s">
        <v>20</v>
      </c>
      <c r="L1185" s="57" t="s">
        <v>20</v>
      </c>
      <c r="M1185" s="57" t="s">
        <v>20</v>
      </c>
      <c r="N1185" s="57" t="s">
        <v>20</v>
      </c>
      <c r="O1185" s="57" t="s">
        <v>3832</v>
      </c>
      <c r="P1185" s="59" t="s">
        <v>4185</v>
      </c>
      <c r="Q1185" s="60" t="s">
        <v>4370</v>
      </c>
      <c r="R1185" s="57" t="s">
        <v>24</v>
      </c>
      <c r="S1185" s="57" t="s">
        <v>24</v>
      </c>
      <c r="T1185" s="57" t="s">
        <v>18</v>
      </c>
      <c r="U1185" s="83">
        <v>2</v>
      </c>
      <c r="V1185" s="57" t="s">
        <v>23</v>
      </c>
      <c r="W1185" s="57" t="s">
        <v>3614</v>
      </c>
      <c r="X1185" s="61" t="s">
        <v>3673</v>
      </c>
    </row>
    <row r="1186" spans="2:24" ht="38.25" x14ac:dyDescent="0.2">
      <c r="B1186" s="56" t="s">
        <v>5555</v>
      </c>
      <c r="C1186" s="57" t="s">
        <v>18</v>
      </c>
      <c r="D1186" s="57" t="s">
        <v>111</v>
      </c>
      <c r="E1186" s="57" t="s">
        <v>111</v>
      </c>
      <c r="F1186" s="57" t="s">
        <v>111</v>
      </c>
      <c r="G1186" s="57" t="s">
        <v>123</v>
      </c>
      <c r="H1186" s="57" t="s">
        <v>23</v>
      </c>
      <c r="I1186" s="57" t="s">
        <v>48</v>
      </c>
      <c r="J1186" s="57" t="s">
        <v>20</v>
      </c>
      <c r="K1186" s="57" t="s">
        <v>20</v>
      </c>
      <c r="L1186" s="57" t="s">
        <v>20</v>
      </c>
      <c r="M1186" s="57" t="s">
        <v>20</v>
      </c>
      <c r="N1186" s="57" t="s">
        <v>20</v>
      </c>
      <c r="O1186" s="57" t="s">
        <v>3832</v>
      </c>
      <c r="P1186" s="59" t="s">
        <v>4186</v>
      </c>
      <c r="Q1186" s="60" t="s">
        <v>4370</v>
      </c>
      <c r="R1186" s="57" t="s">
        <v>24</v>
      </c>
      <c r="S1186" s="57" t="s">
        <v>24</v>
      </c>
      <c r="T1186" s="57" t="s">
        <v>18</v>
      </c>
      <c r="U1186" s="83">
        <v>2</v>
      </c>
      <c r="V1186" s="57" t="s">
        <v>23</v>
      </c>
      <c r="W1186" s="57" t="s">
        <v>3614</v>
      </c>
      <c r="X1186" s="61" t="s">
        <v>3673</v>
      </c>
    </row>
    <row r="1187" spans="2:24" ht="25.5" x14ac:dyDescent="0.2">
      <c r="B1187" s="56" t="s">
        <v>5556</v>
      </c>
      <c r="C1187" s="57" t="s">
        <v>18</v>
      </c>
      <c r="D1187" s="57" t="s">
        <v>111</v>
      </c>
      <c r="E1187" s="57" t="s">
        <v>111</v>
      </c>
      <c r="F1187" s="57" t="s">
        <v>111</v>
      </c>
      <c r="G1187" s="57" t="s">
        <v>123</v>
      </c>
      <c r="H1187" s="57" t="s">
        <v>23</v>
      </c>
      <c r="I1187" s="57" t="s">
        <v>57</v>
      </c>
      <c r="J1187" s="57" t="s">
        <v>20</v>
      </c>
      <c r="K1187" s="57" t="s">
        <v>20</v>
      </c>
      <c r="L1187" s="57" t="s">
        <v>20</v>
      </c>
      <c r="M1187" s="57" t="s">
        <v>20</v>
      </c>
      <c r="N1187" s="57" t="s">
        <v>20</v>
      </c>
      <c r="O1187" s="57" t="s">
        <v>3832</v>
      </c>
      <c r="P1187" s="59" t="s">
        <v>4190</v>
      </c>
      <c r="Q1187" s="60" t="s">
        <v>4370</v>
      </c>
      <c r="R1187" s="57" t="s">
        <v>24</v>
      </c>
      <c r="S1187" s="57" t="s">
        <v>24</v>
      </c>
      <c r="T1187" s="57" t="s">
        <v>18</v>
      </c>
      <c r="U1187" s="83">
        <v>2</v>
      </c>
      <c r="V1187" s="57" t="s">
        <v>23</v>
      </c>
      <c r="W1187" s="57" t="s">
        <v>3614</v>
      </c>
      <c r="X1187" s="61" t="s">
        <v>3673</v>
      </c>
    </row>
    <row r="1188" spans="2:24" ht="38.25" x14ac:dyDescent="0.2">
      <c r="B1188" s="56" t="s">
        <v>5557</v>
      </c>
      <c r="C1188" s="57" t="s">
        <v>18</v>
      </c>
      <c r="D1188" s="57" t="s">
        <v>111</v>
      </c>
      <c r="E1188" s="57" t="s">
        <v>111</v>
      </c>
      <c r="F1188" s="57" t="s">
        <v>111</v>
      </c>
      <c r="G1188" s="57" t="s">
        <v>123</v>
      </c>
      <c r="H1188" s="57" t="s">
        <v>23</v>
      </c>
      <c r="I1188" s="57" t="s">
        <v>70</v>
      </c>
      <c r="J1188" s="57" t="s">
        <v>20</v>
      </c>
      <c r="K1188" s="57" t="s">
        <v>20</v>
      </c>
      <c r="L1188" s="57" t="s">
        <v>20</v>
      </c>
      <c r="M1188" s="57" t="s">
        <v>20</v>
      </c>
      <c r="N1188" s="57" t="s">
        <v>20</v>
      </c>
      <c r="O1188" s="57" t="s">
        <v>3832</v>
      </c>
      <c r="P1188" s="59" t="s">
        <v>4189</v>
      </c>
      <c r="Q1188" s="60" t="s">
        <v>4370</v>
      </c>
      <c r="R1188" s="57" t="s">
        <v>24</v>
      </c>
      <c r="S1188" s="57" t="s">
        <v>24</v>
      </c>
      <c r="T1188" s="57" t="s">
        <v>18</v>
      </c>
      <c r="U1188" s="83">
        <v>2</v>
      </c>
      <c r="V1188" s="57" t="s">
        <v>23</v>
      </c>
      <c r="W1188" s="57" t="s">
        <v>3614</v>
      </c>
      <c r="X1188" s="61" t="s">
        <v>3673</v>
      </c>
    </row>
    <row r="1189" spans="2:24" ht="38.25" x14ac:dyDescent="0.2">
      <c r="B1189" s="56" t="s">
        <v>5558</v>
      </c>
      <c r="C1189" s="57" t="s">
        <v>18</v>
      </c>
      <c r="D1189" s="57" t="s">
        <v>111</v>
      </c>
      <c r="E1189" s="57" t="s">
        <v>111</v>
      </c>
      <c r="F1189" s="57" t="s">
        <v>111</v>
      </c>
      <c r="G1189" s="57" t="s">
        <v>123</v>
      </c>
      <c r="H1189" s="57" t="s">
        <v>23</v>
      </c>
      <c r="I1189" s="57" t="s">
        <v>72</v>
      </c>
      <c r="J1189" s="57" t="s">
        <v>20</v>
      </c>
      <c r="K1189" s="57" t="s">
        <v>20</v>
      </c>
      <c r="L1189" s="57" t="s">
        <v>20</v>
      </c>
      <c r="M1189" s="57" t="s">
        <v>20</v>
      </c>
      <c r="N1189" s="57" t="s">
        <v>20</v>
      </c>
      <c r="O1189" s="57" t="s">
        <v>3832</v>
      </c>
      <c r="P1189" s="59" t="s">
        <v>4187</v>
      </c>
      <c r="Q1189" s="60" t="s">
        <v>4370</v>
      </c>
      <c r="R1189" s="57" t="s">
        <v>24</v>
      </c>
      <c r="S1189" s="57" t="s">
        <v>24</v>
      </c>
      <c r="T1189" s="57" t="s">
        <v>18</v>
      </c>
      <c r="U1189" s="83">
        <v>2</v>
      </c>
      <c r="V1189" s="57" t="s">
        <v>23</v>
      </c>
      <c r="W1189" s="57" t="s">
        <v>3614</v>
      </c>
      <c r="X1189" s="61" t="s">
        <v>3673</v>
      </c>
    </row>
    <row r="1190" spans="2:24" ht="38.25" x14ac:dyDescent="0.2">
      <c r="B1190" s="56" t="s">
        <v>5559</v>
      </c>
      <c r="C1190" s="57" t="s">
        <v>18</v>
      </c>
      <c r="D1190" s="57" t="s">
        <v>111</v>
      </c>
      <c r="E1190" s="57" t="s">
        <v>111</v>
      </c>
      <c r="F1190" s="57" t="s">
        <v>111</v>
      </c>
      <c r="G1190" s="57" t="s">
        <v>123</v>
      </c>
      <c r="H1190" s="57" t="s">
        <v>23</v>
      </c>
      <c r="I1190" s="57" t="s">
        <v>62</v>
      </c>
      <c r="J1190" s="57" t="s">
        <v>20</v>
      </c>
      <c r="K1190" s="57" t="s">
        <v>20</v>
      </c>
      <c r="L1190" s="57" t="s">
        <v>20</v>
      </c>
      <c r="M1190" s="57" t="s">
        <v>20</v>
      </c>
      <c r="N1190" s="57" t="s">
        <v>20</v>
      </c>
      <c r="O1190" s="57" t="s">
        <v>3832</v>
      </c>
      <c r="P1190" s="59" t="s">
        <v>4188</v>
      </c>
      <c r="Q1190" s="60" t="s">
        <v>4370</v>
      </c>
      <c r="R1190" s="57" t="s">
        <v>24</v>
      </c>
      <c r="S1190" s="57" t="s">
        <v>24</v>
      </c>
      <c r="T1190" s="57" t="s">
        <v>18</v>
      </c>
      <c r="U1190" s="83">
        <v>2</v>
      </c>
      <c r="V1190" s="57" t="s">
        <v>23</v>
      </c>
      <c r="W1190" s="57" t="s">
        <v>3614</v>
      </c>
      <c r="X1190" s="61" t="s">
        <v>3673</v>
      </c>
    </row>
    <row r="1191" spans="2:24" ht="76.5" x14ac:dyDescent="0.2">
      <c r="B1191" s="56" t="s">
        <v>5560</v>
      </c>
      <c r="C1191" s="57" t="s">
        <v>22</v>
      </c>
      <c r="D1191" s="57" t="s">
        <v>18</v>
      </c>
      <c r="E1191" s="57" t="s">
        <v>18</v>
      </c>
      <c r="F1191" s="57" t="s">
        <v>22</v>
      </c>
      <c r="G1191" s="57" t="s">
        <v>20</v>
      </c>
      <c r="H1191" s="57" t="s">
        <v>19</v>
      </c>
      <c r="I1191" s="57" t="s">
        <v>19</v>
      </c>
      <c r="J1191" s="57" t="s">
        <v>20</v>
      </c>
      <c r="K1191" s="57" t="s">
        <v>20</v>
      </c>
      <c r="L1191" s="57" t="s">
        <v>20</v>
      </c>
      <c r="M1191" s="57" t="s">
        <v>20</v>
      </c>
      <c r="N1191" s="57" t="s">
        <v>20</v>
      </c>
      <c r="O1191" s="57" t="s">
        <v>3832</v>
      </c>
      <c r="P1191" s="59" t="s">
        <v>1488</v>
      </c>
      <c r="Q1191" s="60" t="s">
        <v>1992</v>
      </c>
      <c r="R1191" s="57" t="s">
        <v>24</v>
      </c>
      <c r="S1191" s="57" t="s">
        <v>24</v>
      </c>
      <c r="T1191" s="57" t="s">
        <v>18</v>
      </c>
      <c r="U1191" s="83">
        <v>2</v>
      </c>
      <c r="V1191" s="57" t="s">
        <v>23</v>
      </c>
      <c r="W1191" s="57" t="s">
        <v>3614</v>
      </c>
      <c r="X1191" s="62" t="s">
        <v>3798</v>
      </c>
    </row>
    <row r="1192" spans="2:24" ht="38.25" x14ac:dyDescent="0.2">
      <c r="B1192" s="56" t="s">
        <v>5561</v>
      </c>
      <c r="C1192" s="57" t="s">
        <v>22</v>
      </c>
      <c r="D1192" s="57" t="s">
        <v>18</v>
      </c>
      <c r="E1192" s="57" t="s">
        <v>18</v>
      </c>
      <c r="F1192" s="57" t="s">
        <v>22</v>
      </c>
      <c r="G1192" s="57" t="s">
        <v>32</v>
      </c>
      <c r="H1192" s="57" t="s">
        <v>19</v>
      </c>
      <c r="I1192" s="57" t="s">
        <v>19</v>
      </c>
      <c r="J1192" s="57" t="s">
        <v>20</v>
      </c>
      <c r="K1192" s="57" t="s">
        <v>20</v>
      </c>
      <c r="L1192" s="57" t="s">
        <v>20</v>
      </c>
      <c r="M1192" s="57" t="s">
        <v>20</v>
      </c>
      <c r="N1192" s="57" t="s">
        <v>20</v>
      </c>
      <c r="O1192" s="57" t="s">
        <v>3832</v>
      </c>
      <c r="P1192" s="59" t="s">
        <v>1489</v>
      </c>
      <c r="Q1192" s="60" t="s">
        <v>1993</v>
      </c>
      <c r="R1192" s="57" t="s">
        <v>24</v>
      </c>
      <c r="S1192" s="57" t="s">
        <v>24</v>
      </c>
      <c r="T1192" s="57" t="s">
        <v>23</v>
      </c>
      <c r="U1192" s="83">
        <v>2</v>
      </c>
      <c r="V1192" s="57" t="s">
        <v>23</v>
      </c>
      <c r="W1192" s="57" t="s">
        <v>3614</v>
      </c>
      <c r="X1192" s="62" t="s">
        <v>3798</v>
      </c>
    </row>
    <row r="1193" spans="2:24" ht="38.25" x14ac:dyDescent="0.2">
      <c r="B1193" s="56" t="s">
        <v>5562</v>
      </c>
      <c r="C1193" s="57" t="s">
        <v>22</v>
      </c>
      <c r="D1193" s="57" t="s">
        <v>18</v>
      </c>
      <c r="E1193" s="57" t="s">
        <v>18</v>
      </c>
      <c r="F1193" s="57" t="s">
        <v>22</v>
      </c>
      <c r="G1193" s="57" t="s">
        <v>32</v>
      </c>
      <c r="H1193" s="88" t="s">
        <v>19</v>
      </c>
      <c r="I1193" s="57" t="s">
        <v>18</v>
      </c>
      <c r="J1193" s="57" t="s">
        <v>20</v>
      </c>
      <c r="K1193" s="57" t="s">
        <v>20</v>
      </c>
      <c r="L1193" s="57" t="s">
        <v>20</v>
      </c>
      <c r="M1193" s="57" t="s">
        <v>20</v>
      </c>
      <c r="N1193" s="57" t="s">
        <v>20</v>
      </c>
      <c r="O1193" s="57" t="s">
        <v>3832</v>
      </c>
      <c r="P1193" s="59" t="s">
        <v>1498</v>
      </c>
      <c r="Q1193" s="60" t="s">
        <v>1993</v>
      </c>
      <c r="R1193" s="57" t="s">
        <v>3910</v>
      </c>
      <c r="S1193" s="57" t="s">
        <v>24</v>
      </c>
      <c r="T1193" s="57" t="s">
        <v>23</v>
      </c>
      <c r="U1193" s="83">
        <v>1</v>
      </c>
      <c r="V1193" s="57" t="s">
        <v>23</v>
      </c>
      <c r="W1193" s="57" t="s">
        <v>3614</v>
      </c>
      <c r="X1193" s="61" t="s">
        <v>3673</v>
      </c>
    </row>
    <row r="1194" spans="2:24" ht="38.25" x14ac:dyDescent="0.2">
      <c r="B1194" s="56" t="s">
        <v>5563</v>
      </c>
      <c r="C1194" s="57" t="s">
        <v>22</v>
      </c>
      <c r="D1194" s="57" t="s">
        <v>18</v>
      </c>
      <c r="E1194" s="57" t="s">
        <v>18</v>
      </c>
      <c r="F1194" s="57" t="s">
        <v>22</v>
      </c>
      <c r="G1194" s="57" t="s">
        <v>34</v>
      </c>
      <c r="H1194" s="57" t="s">
        <v>19</v>
      </c>
      <c r="I1194" s="57" t="s">
        <v>19</v>
      </c>
      <c r="J1194" s="57" t="s">
        <v>20</v>
      </c>
      <c r="K1194" s="57" t="s">
        <v>20</v>
      </c>
      <c r="L1194" s="57" t="s">
        <v>20</v>
      </c>
      <c r="M1194" s="57" t="s">
        <v>20</v>
      </c>
      <c r="N1194" s="57" t="s">
        <v>20</v>
      </c>
      <c r="O1194" s="57" t="s">
        <v>3832</v>
      </c>
      <c r="P1194" s="59" t="s">
        <v>1490</v>
      </c>
      <c r="Q1194" s="60" t="s">
        <v>1994</v>
      </c>
      <c r="R1194" s="57" t="s">
        <v>24</v>
      </c>
      <c r="S1194" s="57" t="s">
        <v>24</v>
      </c>
      <c r="T1194" s="57" t="s">
        <v>23</v>
      </c>
      <c r="U1194" s="83">
        <v>2</v>
      </c>
      <c r="V1194" s="57" t="s">
        <v>23</v>
      </c>
      <c r="W1194" s="57" t="s">
        <v>3614</v>
      </c>
      <c r="X1194" s="62" t="s">
        <v>3798</v>
      </c>
    </row>
    <row r="1195" spans="2:24" ht="38.25" x14ac:dyDescent="0.2">
      <c r="B1195" s="56" t="s">
        <v>5564</v>
      </c>
      <c r="C1195" s="57" t="s">
        <v>22</v>
      </c>
      <c r="D1195" s="57" t="s">
        <v>18</v>
      </c>
      <c r="E1195" s="57" t="s">
        <v>18</v>
      </c>
      <c r="F1195" s="57" t="s">
        <v>22</v>
      </c>
      <c r="G1195" s="57" t="s">
        <v>34</v>
      </c>
      <c r="H1195" s="88" t="s">
        <v>19</v>
      </c>
      <c r="I1195" s="57" t="s">
        <v>18</v>
      </c>
      <c r="J1195" s="57" t="s">
        <v>20</v>
      </c>
      <c r="K1195" s="57" t="s">
        <v>20</v>
      </c>
      <c r="L1195" s="57" t="s">
        <v>20</v>
      </c>
      <c r="M1195" s="57" t="s">
        <v>20</v>
      </c>
      <c r="N1195" s="57" t="s">
        <v>20</v>
      </c>
      <c r="O1195" s="57" t="s">
        <v>3832</v>
      </c>
      <c r="P1195" s="59" t="s">
        <v>1499</v>
      </c>
      <c r="Q1195" s="60" t="s">
        <v>1994</v>
      </c>
      <c r="R1195" s="57" t="s">
        <v>3910</v>
      </c>
      <c r="S1195" s="57" t="s">
        <v>24</v>
      </c>
      <c r="T1195" s="57" t="s">
        <v>23</v>
      </c>
      <c r="U1195" s="83">
        <v>1</v>
      </c>
      <c r="V1195" s="57" t="s">
        <v>23</v>
      </c>
      <c r="W1195" s="57" t="s">
        <v>3614</v>
      </c>
      <c r="X1195" s="61" t="s">
        <v>3673</v>
      </c>
    </row>
    <row r="1196" spans="2:24" ht="38.25" x14ac:dyDescent="0.2">
      <c r="B1196" s="56" t="s">
        <v>5565</v>
      </c>
      <c r="C1196" s="57" t="s">
        <v>22</v>
      </c>
      <c r="D1196" s="57" t="s">
        <v>18</v>
      </c>
      <c r="E1196" s="57" t="s">
        <v>18</v>
      </c>
      <c r="F1196" s="57" t="s">
        <v>22</v>
      </c>
      <c r="G1196" s="57" t="s">
        <v>35</v>
      </c>
      <c r="H1196" s="57" t="s">
        <v>19</v>
      </c>
      <c r="I1196" s="57" t="s">
        <v>19</v>
      </c>
      <c r="J1196" s="57" t="s">
        <v>20</v>
      </c>
      <c r="K1196" s="57" t="s">
        <v>20</v>
      </c>
      <c r="L1196" s="57" t="s">
        <v>20</v>
      </c>
      <c r="M1196" s="57" t="s">
        <v>20</v>
      </c>
      <c r="N1196" s="57" t="s">
        <v>20</v>
      </c>
      <c r="O1196" s="57" t="s">
        <v>3832</v>
      </c>
      <c r="P1196" s="59" t="s">
        <v>1491</v>
      </c>
      <c r="Q1196" s="60" t="s">
        <v>1995</v>
      </c>
      <c r="R1196" s="57" t="s">
        <v>24</v>
      </c>
      <c r="S1196" s="57" t="s">
        <v>24</v>
      </c>
      <c r="T1196" s="57" t="s">
        <v>23</v>
      </c>
      <c r="U1196" s="83">
        <v>2</v>
      </c>
      <c r="V1196" s="57" t="s">
        <v>23</v>
      </c>
      <c r="W1196" s="57" t="s">
        <v>3614</v>
      </c>
      <c r="X1196" s="62" t="s">
        <v>3798</v>
      </c>
    </row>
    <row r="1197" spans="2:24" ht="38.25" x14ac:dyDescent="0.2">
      <c r="B1197" s="56" t="s">
        <v>5566</v>
      </c>
      <c r="C1197" s="57" t="s">
        <v>22</v>
      </c>
      <c r="D1197" s="57" t="s">
        <v>18</v>
      </c>
      <c r="E1197" s="57" t="s">
        <v>18</v>
      </c>
      <c r="F1197" s="57" t="s">
        <v>22</v>
      </c>
      <c r="G1197" s="57" t="s">
        <v>35</v>
      </c>
      <c r="H1197" s="88" t="s">
        <v>19</v>
      </c>
      <c r="I1197" s="57" t="s">
        <v>18</v>
      </c>
      <c r="J1197" s="57" t="s">
        <v>20</v>
      </c>
      <c r="K1197" s="57" t="s">
        <v>20</v>
      </c>
      <c r="L1197" s="57" t="s">
        <v>20</v>
      </c>
      <c r="M1197" s="57" t="s">
        <v>20</v>
      </c>
      <c r="N1197" s="57" t="s">
        <v>20</v>
      </c>
      <c r="O1197" s="57" t="s">
        <v>3832</v>
      </c>
      <c r="P1197" s="59" t="s">
        <v>1500</v>
      </c>
      <c r="Q1197" s="60" t="s">
        <v>1995</v>
      </c>
      <c r="R1197" s="57" t="s">
        <v>3910</v>
      </c>
      <c r="S1197" s="57" t="s">
        <v>24</v>
      </c>
      <c r="T1197" s="57" t="s">
        <v>23</v>
      </c>
      <c r="U1197" s="83">
        <v>1</v>
      </c>
      <c r="V1197" s="57" t="s">
        <v>23</v>
      </c>
      <c r="W1197" s="57" t="s">
        <v>3614</v>
      </c>
      <c r="X1197" s="61" t="s">
        <v>3673</v>
      </c>
    </row>
    <row r="1198" spans="2:24" ht="38.25" x14ac:dyDescent="0.2">
      <c r="B1198" s="56" t="s">
        <v>5567</v>
      </c>
      <c r="C1198" s="57" t="s">
        <v>22</v>
      </c>
      <c r="D1198" s="57" t="s">
        <v>18</v>
      </c>
      <c r="E1198" s="57" t="s">
        <v>18</v>
      </c>
      <c r="F1198" s="57" t="s">
        <v>22</v>
      </c>
      <c r="G1198" s="57" t="s">
        <v>36</v>
      </c>
      <c r="H1198" s="57" t="s">
        <v>19</v>
      </c>
      <c r="I1198" s="57" t="s">
        <v>19</v>
      </c>
      <c r="J1198" s="57" t="s">
        <v>20</v>
      </c>
      <c r="K1198" s="57" t="s">
        <v>20</v>
      </c>
      <c r="L1198" s="57" t="s">
        <v>20</v>
      </c>
      <c r="M1198" s="57" t="s">
        <v>20</v>
      </c>
      <c r="N1198" s="57" t="s">
        <v>20</v>
      </c>
      <c r="O1198" s="57" t="s">
        <v>3832</v>
      </c>
      <c r="P1198" s="59" t="s">
        <v>1492</v>
      </c>
      <c r="Q1198" s="60" t="s">
        <v>1996</v>
      </c>
      <c r="R1198" s="57" t="s">
        <v>24</v>
      </c>
      <c r="S1198" s="57" t="s">
        <v>24</v>
      </c>
      <c r="T1198" s="57" t="s">
        <v>23</v>
      </c>
      <c r="U1198" s="83">
        <v>2</v>
      </c>
      <c r="V1198" s="57" t="s">
        <v>23</v>
      </c>
      <c r="W1198" s="57" t="s">
        <v>3614</v>
      </c>
      <c r="X1198" s="62" t="s">
        <v>3798</v>
      </c>
    </row>
    <row r="1199" spans="2:24" ht="38.25" x14ac:dyDescent="0.2">
      <c r="B1199" s="56" t="s">
        <v>5568</v>
      </c>
      <c r="C1199" s="57" t="s">
        <v>22</v>
      </c>
      <c r="D1199" s="57" t="s">
        <v>18</v>
      </c>
      <c r="E1199" s="57" t="s">
        <v>18</v>
      </c>
      <c r="F1199" s="57" t="s">
        <v>22</v>
      </c>
      <c r="G1199" s="57" t="s">
        <v>36</v>
      </c>
      <c r="H1199" s="88" t="s">
        <v>19</v>
      </c>
      <c r="I1199" s="57" t="s">
        <v>18</v>
      </c>
      <c r="J1199" s="57" t="s">
        <v>20</v>
      </c>
      <c r="K1199" s="57" t="s">
        <v>20</v>
      </c>
      <c r="L1199" s="57" t="s">
        <v>20</v>
      </c>
      <c r="M1199" s="57" t="s">
        <v>20</v>
      </c>
      <c r="N1199" s="57" t="s">
        <v>20</v>
      </c>
      <c r="O1199" s="57" t="s">
        <v>3832</v>
      </c>
      <c r="P1199" s="59" t="s">
        <v>1501</v>
      </c>
      <c r="Q1199" s="60" t="s">
        <v>1996</v>
      </c>
      <c r="R1199" s="57" t="s">
        <v>3910</v>
      </c>
      <c r="S1199" s="57" t="s">
        <v>24</v>
      </c>
      <c r="T1199" s="57" t="s">
        <v>23</v>
      </c>
      <c r="U1199" s="83">
        <v>1</v>
      </c>
      <c r="V1199" s="57" t="s">
        <v>23</v>
      </c>
      <c r="W1199" s="57" t="s">
        <v>3614</v>
      </c>
      <c r="X1199" s="61" t="s">
        <v>3673</v>
      </c>
    </row>
    <row r="1200" spans="2:24" ht="51" x14ac:dyDescent="0.2">
      <c r="B1200" s="56" t="s">
        <v>5569</v>
      </c>
      <c r="C1200" s="57" t="s">
        <v>22</v>
      </c>
      <c r="D1200" s="57" t="s">
        <v>18</v>
      </c>
      <c r="E1200" s="57" t="s">
        <v>18</v>
      </c>
      <c r="F1200" s="57" t="s">
        <v>22</v>
      </c>
      <c r="G1200" s="57" t="s">
        <v>281</v>
      </c>
      <c r="H1200" s="57" t="s">
        <v>19</v>
      </c>
      <c r="I1200" s="57" t="s">
        <v>19</v>
      </c>
      <c r="J1200" s="57" t="s">
        <v>20</v>
      </c>
      <c r="K1200" s="57" t="s">
        <v>20</v>
      </c>
      <c r="L1200" s="57" t="s">
        <v>20</v>
      </c>
      <c r="M1200" s="57" t="s">
        <v>20</v>
      </c>
      <c r="N1200" s="57" t="s">
        <v>20</v>
      </c>
      <c r="O1200" s="57" t="s">
        <v>3832</v>
      </c>
      <c r="P1200" s="59" t="s">
        <v>1493</v>
      </c>
      <c r="Q1200" s="60" t="s">
        <v>1997</v>
      </c>
      <c r="R1200" s="57" t="s">
        <v>24</v>
      </c>
      <c r="S1200" s="57" t="s">
        <v>24</v>
      </c>
      <c r="T1200" s="57" t="s">
        <v>23</v>
      </c>
      <c r="U1200" s="83">
        <v>2</v>
      </c>
      <c r="V1200" s="57" t="s">
        <v>23</v>
      </c>
      <c r="W1200" s="57" t="s">
        <v>3614</v>
      </c>
      <c r="X1200" s="62" t="s">
        <v>3798</v>
      </c>
    </row>
    <row r="1201" spans="2:24" ht="51" x14ac:dyDescent="0.2">
      <c r="B1201" s="56" t="s">
        <v>5570</v>
      </c>
      <c r="C1201" s="57" t="s">
        <v>22</v>
      </c>
      <c r="D1201" s="57" t="s">
        <v>18</v>
      </c>
      <c r="E1201" s="57" t="s">
        <v>18</v>
      </c>
      <c r="F1201" s="57" t="s">
        <v>22</v>
      </c>
      <c r="G1201" s="57" t="s">
        <v>281</v>
      </c>
      <c r="H1201" s="88" t="s">
        <v>19</v>
      </c>
      <c r="I1201" s="57" t="s">
        <v>18</v>
      </c>
      <c r="J1201" s="57" t="s">
        <v>20</v>
      </c>
      <c r="K1201" s="57" t="s">
        <v>20</v>
      </c>
      <c r="L1201" s="57" t="s">
        <v>20</v>
      </c>
      <c r="M1201" s="57" t="s">
        <v>20</v>
      </c>
      <c r="N1201" s="57" t="s">
        <v>20</v>
      </c>
      <c r="O1201" s="57" t="s">
        <v>3832</v>
      </c>
      <c r="P1201" s="59" t="s">
        <v>1502</v>
      </c>
      <c r="Q1201" s="60" t="s">
        <v>1997</v>
      </c>
      <c r="R1201" s="57" t="s">
        <v>3910</v>
      </c>
      <c r="S1201" s="57" t="s">
        <v>24</v>
      </c>
      <c r="T1201" s="57" t="s">
        <v>23</v>
      </c>
      <c r="U1201" s="83">
        <v>1</v>
      </c>
      <c r="V1201" s="57" t="s">
        <v>23</v>
      </c>
      <c r="W1201" s="57" t="s">
        <v>3614</v>
      </c>
      <c r="X1201" s="61" t="s">
        <v>3673</v>
      </c>
    </row>
    <row r="1202" spans="2:24" ht="38.25" x14ac:dyDescent="0.2">
      <c r="B1202" s="56" t="s">
        <v>5571</v>
      </c>
      <c r="C1202" s="57" t="s">
        <v>22</v>
      </c>
      <c r="D1202" s="57" t="s">
        <v>18</v>
      </c>
      <c r="E1202" s="57" t="s">
        <v>18</v>
      </c>
      <c r="F1202" s="57" t="s">
        <v>22</v>
      </c>
      <c r="G1202" s="57" t="s">
        <v>282</v>
      </c>
      <c r="H1202" s="57" t="s">
        <v>19</v>
      </c>
      <c r="I1202" s="57" t="s">
        <v>19</v>
      </c>
      <c r="J1202" s="57" t="s">
        <v>20</v>
      </c>
      <c r="K1202" s="57" t="s">
        <v>20</v>
      </c>
      <c r="L1202" s="57" t="s">
        <v>20</v>
      </c>
      <c r="M1202" s="57" t="s">
        <v>20</v>
      </c>
      <c r="N1202" s="57" t="s">
        <v>20</v>
      </c>
      <c r="O1202" s="57" t="s">
        <v>3832</v>
      </c>
      <c r="P1202" s="59" t="s">
        <v>1494</v>
      </c>
      <c r="Q1202" s="60" t="s">
        <v>1998</v>
      </c>
      <c r="R1202" s="57" t="s">
        <v>24</v>
      </c>
      <c r="S1202" s="57" t="s">
        <v>24</v>
      </c>
      <c r="T1202" s="57" t="s">
        <v>23</v>
      </c>
      <c r="U1202" s="83">
        <v>2</v>
      </c>
      <c r="V1202" s="57" t="s">
        <v>23</v>
      </c>
      <c r="W1202" s="57" t="s">
        <v>3614</v>
      </c>
      <c r="X1202" s="62" t="s">
        <v>3798</v>
      </c>
    </row>
    <row r="1203" spans="2:24" ht="38.25" x14ac:dyDescent="0.2">
      <c r="B1203" s="56" t="s">
        <v>5572</v>
      </c>
      <c r="C1203" s="57" t="s">
        <v>22</v>
      </c>
      <c r="D1203" s="57" t="s">
        <v>18</v>
      </c>
      <c r="E1203" s="57" t="s">
        <v>18</v>
      </c>
      <c r="F1203" s="57" t="s">
        <v>22</v>
      </c>
      <c r="G1203" s="57" t="s">
        <v>282</v>
      </c>
      <c r="H1203" s="88" t="s">
        <v>19</v>
      </c>
      <c r="I1203" s="57" t="s">
        <v>18</v>
      </c>
      <c r="J1203" s="57" t="s">
        <v>20</v>
      </c>
      <c r="K1203" s="57" t="s">
        <v>20</v>
      </c>
      <c r="L1203" s="57" t="s">
        <v>20</v>
      </c>
      <c r="M1203" s="57" t="s">
        <v>20</v>
      </c>
      <c r="N1203" s="57" t="s">
        <v>20</v>
      </c>
      <c r="O1203" s="57" t="s">
        <v>3832</v>
      </c>
      <c r="P1203" s="59" t="s">
        <v>1503</v>
      </c>
      <c r="Q1203" s="60" t="s">
        <v>1998</v>
      </c>
      <c r="R1203" s="57" t="s">
        <v>3910</v>
      </c>
      <c r="S1203" s="57" t="s">
        <v>24</v>
      </c>
      <c r="T1203" s="57" t="s">
        <v>23</v>
      </c>
      <c r="U1203" s="83">
        <v>1</v>
      </c>
      <c r="V1203" s="57" t="s">
        <v>23</v>
      </c>
      <c r="W1203" s="57" t="s">
        <v>3614</v>
      </c>
      <c r="X1203" s="61" t="s">
        <v>3673</v>
      </c>
    </row>
    <row r="1204" spans="2:24" ht="38.25" x14ac:dyDescent="0.2">
      <c r="B1204" s="56" t="s">
        <v>5573</v>
      </c>
      <c r="C1204" s="57" t="s">
        <v>22</v>
      </c>
      <c r="D1204" s="57" t="s">
        <v>18</v>
      </c>
      <c r="E1204" s="57" t="s">
        <v>18</v>
      </c>
      <c r="F1204" s="57" t="s">
        <v>22</v>
      </c>
      <c r="G1204" s="57" t="s">
        <v>283</v>
      </c>
      <c r="H1204" s="57" t="s">
        <v>19</v>
      </c>
      <c r="I1204" s="57" t="s">
        <v>19</v>
      </c>
      <c r="J1204" s="57" t="s">
        <v>20</v>
      </c>
      <c r="K1204" s="57" t="s">
        <v>20</v>
      </c>
      <c r="L1204" s="57" t="s">
        <v>20</v>
      </c>
      <c r="M1204" s="57" t="s">
        <v>20</v>
      </c>
      <c r="N1204" s="57" t="s">
        <v>20</v>
      </c>
      <c r="O1204" s="57" t="s">
        <v>3832</v>
      </c>
      <c r="P1204" s="59" t="s">
        <v>1495</v>
      </c>
      <c r="Q1204" s="60" t="s">
        <v>1999</v>
      </c>
      <c r="R1204" s="57" t="s">
        <v>24</v>
      </c>
      <c r="S1204" s="57" t="s">
        <v>24</v>
      </c>
      <c r="T1204" s="57" t="s">
        <v>23</v>
      </c>
      <c r="U1204" s="83">
        <v>2</v>
      </c>
      <c r="V1204" s="57" t="s">
        <v>23</v>
      </c>
      <c r="W1204" s="57" t="s">
        <v>3614</v>
      </c>
      <c r="X1204" s="62" t="s">
        <v>3798</v>
      </c>
    </row>
    <row r="1205" spans="2:24" ht="38.25" x14ac:dyDescent="0.2">
      <c r="B1205" s="56" t="s">
        <v>5574</v>
      </c>
      <c r="C1205" s="57" t="s">
        <v>22</v>
      </c>
      <c r="D1205" s="57" t="s">
        <v>18</v>
      </c>
      <c r="E1205" s="57" t="s">
        <v>18</v>
      </c>
      <c r="F1205" s="57" t="s">
        <v>22</v>
      </c>
      <c r="G1205" s="57" t="s">
        <v>283</v>
      </c>
      <c r="H1205" s="88" t="s">
        <v>19</v>
      </c>
      <c r="I1205" s="57" t="s">
        <v>18</v>
      </c>
      <c r="J1205" s="57" t="s">
        <v>20</v>
      </c>
      <c r="K1205" s="57" t="s">
        <v>20</v>
      </c>
      <c r="L1205" s="57" t="s">
        <v>20</v>
      </c>
      <c r="M1205" s="57" t="s">
        <v>20</v>
      </c>
      <c r="N1205" s="57" t="s">
        <v>20</v>
      </c>
      <c r="O1205" s="57" t="s">
        <v>3832</v>
      </c>
      <c r="P1205" s="59" t="s">
        <v>1504</v>
      </c>
      <c r="Q1205" s="60" t="s">
        <v>1999</v>
      </c>
      <c r="R1205" s="57" t="s">
        <v>3910</v>
      </c>
      <c r="S1205" s="57" t="s">
        <v>24</v>
      </c>
      <c r="T1205" s="57" t="s">
        <v>23</v>
      </c>
      <c r="U1205" s="83">
        <v>1</v>
      </c>
      <c r="V1205" s="57" t="s">
        <v>23</v>
      </c>
      <c r="W1205" s="57" t="s">
        <v>3614</v>
      </c>
      <c r="X1205" s="61" t="s">
        <v>3673</v>
      </c>
    </row>
    <row r="1206" spans="2:24" ht="38.25" x14ac:dyDescent="0.2">
      <c r="B1206" s="56" t="s">
        <v>5575</v>
      </c>
      <c r="C1206" s="57" t="s">
        <v>22</v>
      </c>
      <c r="D1206" s="57" t="s">
        <v>18</v>
      </c>
      <c r="E1206" s="57" t="s">
        <v>18</v>
      </c>
      <c r="F1206" s="57" t="s">
        <v>111</v>
      </c>
      <c r="G1206" s="57" t="s">
        <v>123</v>
      </c>
      <c r="H1206" s="57" t="s">
        <v>19</v>
      </c>
      <c r="I1206" s="57" t="s">
        <v>19</v>
      </c>
      <c r="J1206" s="57" t="s">
        <v>20</v>
      </c>
      <c r="K1206" s="57" t="s">
        <v>20</v>
      </c>
      <c r="L1206" s="57" t="s">
        <v>20</v>
      </c>
      <c r="M1206" s="57" t="s">
        <v>20</v>
      </c>
      <c r="N1206" s="57" t="s">
        <v>20</v>
      </c>
      <c r="O1206" s="57" t="s">
        <v>3832</v>
      </c>
      <c r="P1206" s="59" t="s">
        <v>1505</v>
      </c>
      <c r="Q1206" s="60" t="s">
        <v>2000</v>
      </c>
      <c r="R1206" s="57" t="s">
        <v>24</v>
      </c>
      <c r="S1206" s="57" t="s">
        <v>24</v>
      </c>
      <c r="T1206" s="57" t="s">
        <v>23</v>
      </c>
      <c r="U1206" s="83">
        <v>2</v>
      </c>
      <c r="V1206" s="57" t="s">
        <v>23</v>
      </c>
      <c r="W1206" s="57" t="s">
        <v>3614</v>
      </c>
      <c r="X1206" s="62" t="s">
        <v>3798</v>
      </c>
    </row>
    <row r="1207" spans="2:24" ht="38.25" x14ac:dyDescent="0.2">
      <c r="B1207" s="56" t="s">
        <v>5576</v>
      </c>
      <c r="C1207" s="57" t="s">
        <v>22</v>
      </c>
      <c r="D1207" s="57" t="s">
        <v>18</v>
      </c>
      <c r="E1207" s="57" t="s">
        <v>18</v>
      </c>
      <c r="F1207" s="57" t="s">
        <v>111</v>
      </c>
      <c r="G1207" s="57" t="s">
        <v>123</v>
      </c>
      <c r="H1207" s="88" t="s">
        <v>19</v>
      </c>
      <c r="I1207" s="57" t="s">
        <v>18</v>
      </c>
      <c r="J1207" s="57" t="s">
        <v>20</v>
      </c>
      <c r="K1207" s="57" t="s">
        <v>20</v>
      </c>
      <c r="L1207" s="57" t="s">
        <v>20</v>
      </c>
      <c r="M1207" s="57" t="s">
        <v>20</v>
      </c>
      <c r="N1207" s="57" t="s">
        <v>20</v>
      </c>
      <c r="O1207" s="57" t="s">
        <v>3832</v>
      </c>
      <c r="P1207" s="59" t="s">
        <v>1507</v>
      </c>
      <c r="Q1207" s="60" t="s">
        <v>2000</v>
      </c>
      <c r="R1207" s="57" t="s">
        <v>24</v>
      </c>
      <c r="S1207" s="57" t="s">
        <v>24</v>
      </c>
      <c r="T1207" s="57" t="s">
        <v>23</v>
      </c>
      <c r="U1207" s="83">
        <v>2</v>
      </c>
      <c r="V1207" s="57" t="s">
        <v>23</v>
      </c>
      <c r="W1207" s="57" t="s">
        <v>3614</v>
      </c>
      <c r="X1207" s="61" t="s">
        <v>3673</v>
      </c>
    </row>
    <row r="1208" spans="2:24" ht="102" x14ac:dyDescent="0.2">
      <c r="B1208" s="56" t="s">
        <v>5577</v>
      </c>
      <c r="C1208" s="57" t="s">
        <v>22</v>
      </c>
      <c r="D1208" s="57" t="s">
        <v>18</v>
      </c>
      <c r="E1208" s="57" t="s">
        <v>22</v>
      </c>
      <c r="F1208" s="57" t="s">
        <v>22</v>
      </c>
      <c r="G1208" s="57" t="s">
        <v>20</v>
      </c>
      <c r="H1208" s="57" t="s">
        <v>19</v>
      </c>
      <c r="I1208" s="57" t="s">
        <v>19</v>
      </c>
      <c r="J1208" s="57" t="s">
        <v>20</v>
      </c>
      <c r="K1208" s="57" t="s">
        <v>20</v>
      </c>
      <c r="L1208" s="57" t="s">
        <v>20</v>
      </c>
      <c r="M1208" s="57" t="s">
        <v>20</v>
      </c>
      <c r="N1208" s="57" t="s">
        <v>20</v>
      </c>
      <c r="O1208" s="57" t="s">
        <v>3832</v>
      </c>
      <c r="P1208" s="59" t="s">
        <v>1509</v>
      </c>
      <c r="Q1208" s="60" t="s">
        <v>2001</v>
      </c>
      <c r="R1208" s="57" t="s">
        <v>24</v>
      </c>
      <c r="S1208" s="57" t="s">
        <v>24</v>
      </c>
      <c r="T1208" s="57" t="s">
        <v>23</v>
      </c>
      <c r="U1208" s="83">
        <v>2</v>
      </c>
      <c r="V1208" s="57" t="s">
        <v>23</v>
      </c>
      <c r="W1208" s="57" t="s">
        <v>3614</v>
      </c>
      <c r="X1208" s="62" t="s">
        <v>3798</v>
      </c>
    </row>
    <row r="1209" spans="2:24" ht="38.25" x14ac:dyDescent="0.2">
      <c r="B1209" s="56" t="s">
        <v>5578</v>
      </c>
      <c r="C1209" s="57" t="s">
        <v>22</v>
      </c>
      <c r="D1209" s="57" t="s">
        <v>18</v>
      </c>
      <c r="E1209" s="57" t="s">
        <v>22</v>
      </c>
      <c r="F1209" s="57" t="s">
        <v>22</v>
      </c>
      <c r="G1209" s="57" t="s">
        <v>32</v>
      </c>
      <c r="H1209" s="57" t="s">
        <v>19</v>
      </c>
      <c r="I1209" s="57" t="s">
        <v>19</v>
      </c>
      <c r="J1209" s="57" t="s">
        <v>20</v>
      </c>
      <c r="K1209" s="57" t="s">
        <v>20</v>
      </c>
      <c r="L1209" s="57" t="s">
        <v>20</v>
      </c>
      <c r="M1209" s="57" t="s">
        <v>20</v>
      </c>
      <c r="N1209" s="57" t="s">
        <v>20</v>
      </c>
      <c r="O1209" s="57" t="s">
        <v>3832</v>
      </c>
      <c r="P1209" s="59" t="s">
        <v>1510</v>
      </c>
      <c r="Q1209" s="60" t="s">
        <v>2002</v>
      </c>
      <c r="R1209" s="57" t="s">
        <v>24</v>
      </c>
      <c r="S1209" s="57" t="s">
        <v>24</v>
      </c>
      <c r="T1209" s="57" t="s">
        <v>23</v>
      </c>
      <c r="U1209" s="83">
        <v>2</v>
      </c>
      <c r="V1209" s="57" t="s">
        <v>23</v>
      </c>
      <c r="W1209" s="57" t="s">
        <v>3614</v>
      </c>
      <c r="X1209" s="62" t="s">
        <v>3798</v>
      </c>
    </row>
    <row r="1210" spans="2:24" ht="38.25" x14ac:dyDescent="0.2">
      <c r="B1210" s="56" t="s">
        <v>5579</v>
      </c>
      <c r="C1210" s="57" t="s">
        <v>22</v>
      </c>
      <c r="D1210" s="57" t="s">
        <v>18</v>
      </c>
      <c r="E1210" s="57" t="s">
        <v>22</v>
      </c>
      <c r="F1210" s="57" t="s">
        <v>22</v>
      </c>
      <c r="G1210" s="57" t="s">
        <v>32</v>
      </c>
      <c r="H1210" s="88" t="s">
        <v>19</v>
      </c>
      <c r="I1210" s="57" t="s">
        <v>18</v>
      </c>
      <c r="J1210" s="57" t="s">
        <v>20</v>
      </c>
      <c r="K1210" s="57" t="s">
        <v>20</v>
      </c>
      <c r="L1210" s="57" t="s">
        <v>20</v>
      </c>
      <c r="M1210" s="57" t="s">
        <v>20</v>
      </c>
      <c r="N1210" s="57" t="s">
        <v>20</v>
      </c>
      <c r="O1210" s="57" t="s">
        <v>3832</v>
      </c>
      <c r="P1210" s="59" t="s">
        <v>1518</v>
      </c>
      <c r="Q1210" s="60" t="s">
        <v>2002</v>
      </c>
      <c r="R1210" s="57" t="s">
        <v>3910</v>
      </c>
      <c r="S1210" s="57" t="s">
        <v>24</v>
      </c>
      <c r="T1210" s="57" t="s">
        <v>23</v>
      </c>
      <c r="U1210" s="83">
        <v>1</v>
      </c>
      <c r="V1210" s="57" t="s">
        <v>23</v>
      </c>
      <c r="W1210" s="57" t="s">
        <v>3614</v>
      </c>
      <c r="X1210" s="61" t="s">
        <v>3673</v>
      </c>
    </row>
    <row r="1211" spans="2:24" ht="38.25" x14ac:dyDescent="0.2">
      <c r="B1211" s="56" t="s">
        <v>5580</v>
      </c>
      <c r="C1211" s="57" t="s">
        <v>22</v>
      </c>
      <c r="D1211" s="57" t="s">
        <v>18</v>
      </c>
      <c r="E1211" s="57" t="s">
        <v>22</v>
      </c>
      <c r="F1211" s="57" t="s">
        <v>22</v>
      </c>
      <c r="G1211" s="57" t="s">
        <v>34</v>
      </c>
      <c r="H1211" s="57" t="s">
        <v>19</v>
      </c>
      <c r="I1211" s="57" t="s">
        <v>19</v>
      </c>
      <c r="J1211" s="57" t="s">
        <v>20</v>
      </c>
      <c r="K1211" s="57" t="s">
        <v>20</v>
      </c>
      <c r="L1211" s="57" t="s">
        <v>20</v>
      </c>
      <c r="M1211" s="57" t="s">
        <v>20</v>
      </c>
      <c r="N1211" s="57" t="s">
        <v>20</v>
      </c>
      <c r="O1211" s="57" t="s">
        <v>3832</v>
      </c>
      <c r="P1211" s="59" t="s">
        <v>1511</v>
      </c>
      <c r="Q1211" s="60" t="s">
        <v>2003</v>
      </c>
      <c r="R1211" s="57" t="s">
        <v>24</v>
      </c>
      <c r="S1211" s="57" t="s">
        <v>24</v>
      </c>
      <c r="T1211" s="57" t="s">
        <v>23</v>
      </c>
      <c r="U1211" s="83">
        <v>2</v>
      </c>
      <c r="V1211" s="57" t="s">
        <v>23</v>
      </c>
      <c r="W1211" s="57" t="s">
        <v>3614</v>
      </c>
      <c r="X1211" s="62" t="s">
        <v>3798</v>
      </c>
    </row>
    <row r="1212" spans="2:24" ht="38.25" x14ac:dyDescent="0.2">
      <c r="B1212" s="56" t="s">
        <v>5581</v>
      </c>
      <c r="C1212" s="57" t="s">
        <v>22</v>
      </c>
      <c r="D1212" s="57" t="s">
        <v>18</v>
      </c>
      <c r="E1212" s="57" t="s">
        <v>22</v>
      </c>
      <c r="F1212" s="57" t="s">
        <v>22</v>
      </c>
      <c r="G1212" s="57" t="s">
        <v>34</v>
      </c>
      <c r="H1212" s="88" t="s">
        <v>19</v>
      </c>
      <c r="I1212" s="57" t="s">
        <v>18</v>
      </c>
      <c r="J1212" s="57" t="s">
        <v>20</v>
      </c>
      <c r="K1212" s="57" t="s">
        <v>20</v>
      </c>
      <c r="L1212" s="57" t="s">
        <v>20</v>
      </c>
      <c r="M1212" s="57" t="s">
        <v>20</v>
      </c>
      <c r="N1212" s="57" t="s">
        <v>20</v>
      </c>
      <c r="O1212" s="57" t="s">
        <v>3832</v>
      </c>
      <c r="P1212" s="59" t="s">
        <v>1519</v>
      </c>
      <c r="Q1212" s="60" t="s">
        <v>2003</v>
      </c>
      <c r="R1212" s="57" t="s">
        <v>3910</v>
      </c>
      <c r="S1212" s="57" t="s">
        <v>24</v>
      </c>
      <c r="T1212" s="57" t="s">
        <v>23</v>
      </c>
      <c r="U1212" s="83">
        <v>1</v>
      </c>
      <c r="V1212" s="57" t="s">
        <v>23</v>
      </c>
      <c r="W1212" s="57" t="s">
        <v>3614</v>
      </c>
      <c r="X1212" s="61" t="s">
        <v>3673</v>
      </c>
    </row>
    <row r="1213" spans="2:24" ht="38.25" x14ac:dyDescent="0.2">
      <c r="B1213" s="56" t="s">
        <v>5582</v>
      </c>
      <c r="C1213" s="57" t="s">
        <v>22</v>
      </c>
      <c r="D1213" s="57" t="s">
        <v>18</v>
      </c>
      <c r="E1213" s="57" t="s">
        <v>22</v>
      </c>
      <c r="F1213" s="57" t="s">
        <v>22</v>
      </c>
      <c r="G1213" s="57" t="s">
        <v>35</v>
      </c>
      <c r="H1213" s="57" t="s">
        <v>19</v>
      </c>
      <c r="I1213" s="57" t="s">
        <v>19</v>
      </c>
      <c r="J1213" s="57" t="s">
        <v>20</v>
      </c>
      <c r="K1213" s="57" t="s">
        <v>20</v>
      </c>
      <c r="L1213" s="57" t="s">
        <v>20</v>
      </c>
      <c r="M1213" s="57" t="s">
        <v>20</v>
      </c>
      <c r="N1213" s="57" t="s">
        <v>20</v>
      </c>
      <c r="O1213" s="57" t="s">
        <v>3832</v>
      </c>
      <c r="P1213" s="59" t="s">
        <v>1512</v>
      </c>
      <c r="Q1213" s="60" t="s">
        <v>2004</v>
      </c>
      <c r="R1213" s="57" t="s">
        <v>24</v>
      </c>
      <c r="S1213" s="57" t="s">
        <v>24</v>
      </c>
      <c r="T1213" s="57" t="s">
        <v>23</v>
      </c>
      <c r="U1213" s="83">
        <v>2</v>
      </c>
      <c r="V1213" s="57" t="s">
        <v>23</v>
      </c>
      <c r="W1213" s="57" t="s">
        <v>3614</v>
      </c>
      <c r="X1213" s="62" t="s">
        <v>3798</v>
      </c>
    </row>
    <row r="1214" spans="2:24" ht="38.25" x14ac:dyDescent="0.2">
      <c r="B1214" s="56" t="s">
        <v>5583</v>
      </c>
      <c r="C1214" s="57" t="s">
        <v>22</v>
      </c>
      <c r="D1214" s="57" t="s">
        <v>18</v>
      </c>
      <c r="E1214" s="57" t="s">
        <v>22</v>
      </c>
      <c r="F1214" s="57" t="s">
        <v>22</v>
      </c>
      <c r="G1214" s="57" t="s">
        <v>35</v>
      </c>
      <c r="H1214" s="88" t="s">
        <v>19</v>
      </c>
      <c r="I1214" s="57" t="s">
        <v>18</v>
      </c>
      <c r="J1214" s="57" t="s">
        <v>20</v>
      </c>
      <c r="K1214" s="57" t="s">
        <v>20</v>
      </c>
      <c r="L1214" s="57" t="s">
        <v>20</v>
      </c>
      <c r="M1214" s="57" t="s">
        <v>20</v>
      </c>
      <c r="N1214" s="57" t="s">
        <v>20</v>
      </c>
      <c r="O1214" s="57" t="s">
        <v>3832</v>
      </c>
      <c r="P1214" s="59" t="s">
        <v>1520</v>
      </c>
      <c r="Q1214" s="60" t="s">
        <v>2004</v>
      </c>
      <c r="R1214" s="57" t="s">
        <v>3910</v>
      </c>
      <c r="S1214" s="57" t="s">
        <v>24</v>
      </c>
      <c r="T1214" s="57" t="s">
        <v>23</v>
      </c>
      <c r="U1214" s="83">
        <v>1</v>
      </c>
      <c r="V1214" s="57" t="s">
        <v>23</v>
      </c>
      <c r="W1214" s="57" t="s">
        <v>3614</v>
      </c>
      <c r="X1214" s="61" t="s">
        <v>3673</v>
      </c>
    </row>
    <row r="1215" spans="2:24" ht="38.25" x14ac:dyDescent="0.2">
      <c r="B1215" s="56" t="s">
        <v>5584</v>
      </c>
      <c r="C1215" s="57" t="s">
        <v>22</v>
      </c>
      <c r="D1215" s="57" t="s">
        <v>18</v>
      </c>
      <c r="E1215" s="57" t="s">
        <v>22</v>
      </c>
      <c r="F1215" s="57" t="s">
        <v>22</v>
      </c>
      <c r="G1215" s="57" t="s">
        <v>36</v>
      </c>
      <c r="H1215" s="57" t="s">
        <v>19</v>
      </c>
      <c r="I1215" s="57" t="s">
        <v>19</v>
      </c>
      <c r="J1215" s="57" t="s">
        <v>20</v>
      </c>
      <c r="K1215" s="57" t="s">
        <v>20</v>
      </c>
      <c r="L1215" s="57" t="s">
        <v>20</v>
      </c>
      <c r="M1215" s="57" t="s">
        <v>20</v>
      </c>
      <c r="N1215" s="57" t="s">
        <v>20</v>
      </c>
      <c r="O1215" s="57" t="s">
        <v>3832</v>
      </c>
      <c r="P1215" s="59" t="s">
        <v>1513</v>
      </c>
      <c r="Q1215" s="60" t="s">
        <v>2005</v>
      </c>
      <c r="R1215" s="57" t="s">
        <v>24</v>
      </c>
      <c r="S1215" s="57" t="s">
        <v>24</v>
      </c>
      <c r="T1215" s="57" t="s">
        <v>23</v>
      </c>
      <c r="U1215" s="83">
        <v>2</v>
      </c>
      <c r="V1215" s="57" t="s">
        <v>23</v>
      </c>
      <c r="W1215" s="57" t="s">
        <v>3614</v>
      </c>
      <c r="X1215" s="62" t="s">
        <v>3798</v>
      </c>
    </row>
    <row r="1216" spans="2:24" ht="38.25" x14ac:dyDescent="0.2">
      <c r="B1216" s="56" t="s">
        <v>5585</v>
      </c>
      <c r="C1216" s="57" t="s">
        <v>22</v>
      </c>
      <c r="D1216" s="57" t="s">
        <v>18</v>
      </c>
      <c r="E1216" s="57" t="s">
        <v>22</v>
      </c>
      <c r="F1216" s="57" t="s">
        <v>22</v>
      </c>
      <c r="G1216" s="57" t="s">
        <v>36</v>
      </c>
      <c r="H1216" s="88" t="s">
        <v>19</v>
      </c>
      <c r="I1216" s="57" t="s">
        <v>18</v>
      </c>
      <c r="J1216" s="57" t="s">
        <v>20</v>
      </c>
      <c r="K1216" s="57" t="s">
        <v>20</v>
      </c>
      <c r="L1216" s="57" t="s">
        <v>20</v>
      </c>
      <c r="M1216" s="57" t="s">
        <v>20</v>
      </c>
      <c r="N1216" s="57" t="s">
        <v>20</v>
      </c>
      <c r="O1216" s="57" t="s">
        <v>3832</v>
      </c>
      <c r="P1216" s="59" t="s">
        <v>1521</v>
      </c>
      <c r="Q1216" s="60" t="s">
        <v>2005</v>
      </c>
      <c r="R1216" s="57" t="s">
        <v>3910</v>
      </c>
      <c r="S1216" s="57" t="s">
        <v>24</v>
      </c>
      <c r="T1216" s="57" t="s">
        <v>23</v>
      </c>
      <c r="U1216" s="83">
        <v>1</v>
      </c>
      <c r="V1216" s="57" t="s">
        <v>23</v>
      </c>
      <c r="W1216" s="57" t="s">
        <v>3614</v>
      </c>
      <c r="X1216" s="61" t="s">
        <v>3673</v>
      </c>
    </row>
    <row r="1217" spans="2:24" ht="51" x14ac:dyDescent="0.2">
      <c r="B1217" s="56" t="s">
        <v>5586</v>
      </c>
      <c r="C1217" s="57" t="s">
        <v>22</v>
      </c>
      <c r="D1217" s="57" t="s">
        <v>18</v>
      </c>
      <c r="E1217" s="57" t="s">
        <v>22</v>
      </c>
      <c r="F1217" s="57" t="s">
        <v>22</v>
      </c>
      <c r="G1217" s="57" t="s">
        <v>281</v>
      </c>
      <c r="H1217" s="57" t="s">
        <v>19</v>
      </c>
      <c r="I1217" s="57" t="s">
        <v>19</v>
      </c>
      <c r="J1217" s="57" t="s">
        <v>20</v>
      </c>
      <c r="K1217" s="57" t="s">
        <v>20</v>
      </c>
      <c r="L1217" s="57" t="s">
        <v>20</v>
      </c>
      <c r="M1217" s="57" t="s">
        <v>20</v>
      </c>
      <c r="N1217" s="57" t="s">
        <v>20</v>
      </c>
      <c r="O1217" s="57" t="s">
        <v>3832</v>
      </c>
      <c r="P1217" s="59" t="s">
        <v>1514</v>
      </c>
      <c r="Q1217" s="60" t="s">
        <v>2006</v>
      </c>
      <c r="R1217" s="57" t="s">
        <v>24</v>
      </c>
      <c r="S1217" s="57" t="s">
        <v>24</v>
      </c>
      <c r="T1217" s="57" t="s">
        <v>23</v>
      </c>
      <c r="U1217" s="83">
        <v>2</v>
      </c>
      <c r="V1217" s="57" t="s">
        <v>23</v>
      </c>
      <c r="W1217" s="57" t="s">
        <v>3614</v>
      </c>
      <c r="X1217" s="62" t="s">
        <v>3798</v>
      </c>
    </row>
    <row r="1218" spans="2:24" ht="51" x14ac:dyDescent="0.2">
      <c r="B1218" s="56" t="s">
        <v>5587</v>
      </c>
      <c r="C1218" s="57" t="s">
        <v>22</v>
      </c>
      <c r="D1218" s="57" t="s">
        <v>18</v>
      </c>
      <c r="E1218" s="57" t="s">
        <v>22</v>
      </c>
      <c r="F1218" s="57" t="s">
        <v>22</v>
      </c>
      <c r="G1218" s="57" t="s">
        <v>281</v>
      </c>
      <c r="H1218" s="88" t="s">
        <v>19</v>
      </c>
      <c r="I1218" s="57" t="s">
        <v>18</v>
      </c>
      <c r="J1218" s="57" t="s">
        <v>20</v>
      </c>
      <c r="K1218" s="57" t="s">
        <v>20</v>
      </c>
      <c r="L1218" s="57" t="s">
        <v>20</v>
      </c>
      <c r="M1218" s="57" t="s">
        <v>20</v>
      </c>
      <c r="N1218" s="57" t="s">
        <v>20</v>
      </c>
      <c r="O1218" s="57" t="s">
        <v>3832</v>
      </c>
      <c r="P1218" s="59" t="s">
        <v>1522</v>
      </c>
      <c r="Q1218" s="60" t="s">
        <v>2006</v>
      </c>
      <c r="R1218" s="57" t="s">
        <v>3910</v>
      </c>
      <c r="S1218" s="57" t="s">
        <v>24</v>
      </c>
      <c r="T1218" s="57" t="s">
        <v>23</v>
      </c>
      <c r="U1218" s="83">
        <v>1</v>
      </c>
      <c r="V1218" s="57" t="s">
        <v>23</v>
      </c>
      <c r="W1218" s="57" t="s">
        <v>3614</v>
      </c>
      <c r="X1218" s="61" t="s">
        <v>3673</v>
      </c>
    </row>
    <row r="1219" spans="2:24" ht="38.25" x14ac:dyDescent="0.2">
      <c r="B1219" s="56" t="s">
        <v>5588</v>
      </c>
      <c r="C1219" s="57" t="s">
        <v>22</v>
      </c>
      <c r="D1219" s="57" t="s">
        <v>18</v>
      </c>
      <c r="E1219" s="57" t="s">
        <v>22</v>
      </c>
      <c r="F1219" s="57" t="s">
        <v>22</v>
      </c>
      <c r="G1219" s="57" t="s">
        <v>282</v>
      </c>
      <c r="H1219" s="57" t="s">
        <v>19</v>
      </c>
      <c r="I1219" s="57" t="s">
        <v>19</v>
      </c>
      <c r="J1219" s="57" t="s">
        <v>20</v>
      </c>
      <c r="K1219" s="57" t="s">
        <v>20</v>
      </c>
      <c r="L1219" s="57" t="s">
        <v>20</v>
      </c>
      <c r="M1219" s="57" t="s">
        <v>20</v>
      </c>
      <c r="N1219" s="57" t="s">
        <v>20</v>
      </c>
      <c r="O1219" s="57" t="s">
        <v>3832</v>
      </c>
      <c r="P1219" s="59" t="s">
        <v>1515</v>
      </c>
      <c r="Q1219" s="60" t="s">
        <v>2007</v>
      </c>
      <c r="R1219" s="57" t="s">
        <v>24</v>
      </c>
      <c r="S1219" s="57" t="s">
        <v>24</v>
      </c>
      <c r="T1219" s="57" t="s">
        <v>23</v>
      </c>
      <c r="U1219" s="83">
        <v>2</v>
      </c>
      <c r="V1219" s="57" t="s">
        <v>23</v>
      </c>
      <c r="W1219" s="57" t="s">
        <v>3614</v>
      </c>
      <c r="X1219" s="62" t="s">
        <v>3798</v>
      </c>
    </row>
    <row r="1220" spans="2:24" ht="38.25" x14ac:dyDescent="0.2">
      <c r="B1220" s="56" t="s">
        <v>5589</v>
      </c>
      <c r="C1220" s="57" t="s">
        <v>22</v>
      </c>
      <c r="D1220" s="57" t="s">
        <v>18</v>
      </c>
      <c r="E1220" s="57" t="s">
        <v>22</v>
      </c>
      <c r="F1220" s="57" t="s">
        <v>22</v>
      </c>
      <c r="G1220" s="57" t="s">
        <v>282</v>
      </c>
      <c r="H1220" s="88" t="s">
        <v>19</v>
      </c>
      <c r="I1220" s="57" t="s">
        <v>18</v>
      </c>
      <c r="J1220" s="57" t="s">
        <v>20</v>
      </c>
      <c r="K1220" s="57" t="s">
        <v>20</v>
      </c>
      <c r="L1220" s="57" t="s">
        <v>20</v>
      </c>
      <c r="M1220" s="57" t="s">
        <v>20</v>
      </c>
      <c r="N1220" s="57" t="s">
        <v>20</v>
      </c>
      <c r="O1220" s="57" t="s">
        <v>3832</v>
      </c>
      <c r="P1220" s="59" t="s">
        <v>1523</v>
      </c>
      <c r="Q1220" s="60" t="s">
        <v>2007</v>
      </c>
      <c r="R1220" s="57" t="s">
        <v>3910</v>
      </c>
      <c r="S1220" s="57" t="s">
        <v>24</v>
      </c>
      <c r="T1220" s="57" t="s">
        <v>23</v>
      </c>
      <c r="U1220" s="83">
        <v>1</v>
      </c>
      <c r="V1220" s="57" t="s">
        <v>23</v>
      </c>
      <c r="W1220" s="57" t="s">
        <v>3614</v>
      </c>
      <c r="X1220" s="61" t="s">
        <v>3673</v>
      </c>
    </row>
    <row r="1221" spans="2:24" ht="38.25" x14ac:dyDescent="0.2">
      <c r="B1221" s="56" t="s">
        <v>5590</v>
      </c>
      <c r="C1221" s="57" t="s">
        <v>22</v>
      </c>
      <c r="D1221" s="57" t="s">
        <v>18</v>
      </c>
      <c r="E1221" s="57" t="s">
        <v>22</v>
      </c>
      <c r="F1221" s="57" t="s">
        <v>111</v>
      </c>
      <c r="G1221" s="57" t="s">
        <v>123</v>
      </c>
      <c r="H1221" s="57" t="s">
        <v>19</v>
      </c>
      <c r="I1221" s="57" t="s">
        <v>19</v>
      </c>
      <c r="J1221" s="57" t="s">
        <v>20</v>
      </c>
      <c r="K1221" s="57" t="s">
        <v>20</v>
      </c>
      <c r="L1221" s="57" t="s">
        <v>20</v>
      </c>
      <c r="M1221" s="57" t="s">
        <v>20</v>
      </c>
      <c r="N1221" s="57" t="s">
        <v>20</v>
      </c>
      <c r="O1221" s="57" t="s">
        <v>3832</v>
      </c>
      <c r="P1221" s="59" t="s">
        <v>1524</v>
      </c>
      <c r="Q1221" s="60" t="s">
        <v>2008</v>
      </c>
      <c r="R1221" s="57" t="s">
        <v>24</v>
      </c>
      <c r="S1221" s="57" t="s">
        <v>24</v>
      </c>
      <c r="T1221" s="57" t="s">
        <v>23</v>
      </c>
      <c r="U1221" s="83">
        <v>2</v>
      </c>
      <c r="V1221" s="57" t="s">
        <v>23</v>
      </c>
      <c r="W1221" s="57" t="s">
        <v>3614</v>
      </c>
      <c r="X1221" s="62" t="s">
        <v>3798</v>
      </c>
    </row>
    <row r="1222" spans="2:24" ht="38.25" x14ac:dyDescent="0.2">
      <c r="B1222" s="56" t="s">
        <v>5591</v>
      </c>
      <c r="C1222" s="57" t="s">
        <v>22</v>
      </c>
      <c r="D1222" s="57" t="s">
        <v>18</v>
      </c>
      <c r="E1222" s="57" t="s">
        <v>22</v>
      </c>
      <c r="F1222" s="57" t="s">
        <v>111</v>
      </c>
      <c r="G1222" s="57" t="s">
        <v>123</v>
      </c>
      <c r="H1222" s="88" t="s">
        <v>19</v>
      </c>
      <c r="I1222" s="57" t="s">
        <v>18</v>
      </c>
      <c r="J1222" s="57" t="s">
        <v>20</v>
      </c>
      <c r="K1222" s="57" t="s">
        <v>20</v>
      </c>
      <c r="L1222" s="57" t="s">
        <v>20</v>
      </c>
      <c r="M1222" s="57" t="s">
        <v>20</v>
      </c>
      <c r="N1222" s="57" t="s">
        <v>20</v>
      </c>
      <c r="O1222" s="57" t="s">
        <v>3832</v>
      </c>
      <c r="P1222" s="59" t="s">
        <v>1526</v>
      </c>
      <c r="Q1222" s="60" t="s">
        <v>2008</v>
      </c>
      <c r="R1222" s="57" t="s">
        <v>24</v>
      </c>
      <c r="S1222" s="57" t="s">
        <v>24</v>
      </c>
      <c r="T1222" s="57" t="s">
        <v>23</v>
      </c>
      <c r="U1222" s="83">
        <v>2</v>
      </c>
      <c r="V1222" s="57" t="s">
        <v>23</v>
      </c>
      <c r="W1222" s="57" t="s">
        <v>3614</v>
      </c>
      <c r="X1222" s="61" t="s">
        <v>3673</v>
      </c>
    </row>
    <row r="1223" spans="2:24" ht="38.25" x14ac:dyDescent="0.2">
      <c r="B1223" s="56" t="s">
        <v>5592</v>
      </c>
      <c r="C1223" s="57" t="s">
        <v>22</v>
      </c>
      <c r="D1223" s="57" t="s">
        <v>22</v>
      </c>
      <c r="E1223" s="57" t="s">
        <v>18</v>
      </c>
      <c r="F1223" s="57" t="s">
        <v>18</v>
      </c>
      <c r="G1223" s="57" t="s">
        <v>27</v>
      </c>
      <c r="H1223" s="57" t="s">
        <v>19</v>
      </c>
      <c r="I1223" s="57" t="s">
        <v>19</v>
      </c>
      <c r="J1223" s="57" t="s">
        <v>20</v>
      </c>
      <c r="K1223" s="57" t="s">
        <v>20</v>
      </c>
      <c r="L1223" s="57" t="s">
        <v>20</v>
      </c>
      <c r="M1223" s="57" t="s">
        <v>20</v>
      </c>
      <c r="N1223" s="57" t="s">
        <v>20</v>
      </c>
      <c r="O1223" s="57" t="s">
        <v>3832</v>
      </c>
      <c r="P1223" s="59" t="s">
        <v>1532</v>
      </c>
      <c r="Q1223" s="60" t="s">
        <v>2009</v>
      </c>
      <c r="R1223" s="57" t="s">
        <v>24</v>
      </c>
      <c r="S1223" s="57" t="s">
        <v>24</v>
      </c>
      <c r="T1223" s="57" t="s">
        <v>18</v>
      </c>
      <c r="U1223" s="83">
        <v>2</v>
      </c>
      <c r="V1223" s="57" t="s">
        <v>23</v>
      </c>
      <c r="W1223" s="57" t="s">
        <v>3614</v>
      </c>
      <c r="X1223" s="62" t="s">
        <v>3798</v>
      </c>
    </row>
    <row r="1224" spans="2:24" ht="38.25" x14ac:dyDescent="0.2">
      <c r="B1224" s="56" t="s">
        <v>5593</v>
      </c>
      <c r="C1224" s="57" t="s">
        <v>22</v>
      </c>
      <c r="D1224" s="57" t="s">
        <v>22</v>
      </c>
      <c r="E1224" s="57" t="s">
        <v>18</v>
      </c>
      <c r="F1224" s="57" t="s">
        <v>18</v>
      </c>
      <c r="G1224" s="57" t="s">
        <v>27</v>
      </c>
      <c r="H1224" s="88" t="s">
        <v>19</v>
      </c>
      <c r="I1224" s="57" t="s">
        <v>18</v>
      </c>
      <c r="J1224" s="57" t="s">
        <v>20</v>
      </c>
      <c r="K1224" s="57" t="s">
        <v>20</v>
      </c>
      <c r="L1224" s="57" t="s">
        <v>20</v>
      </c>
      <c r="M1224" s="57" t="s">
        <v>20</v>
      </c>
      <c r="N1224" s="57" t="s">
        <v>20</v>
      </c>
      <c r="O1224" s="57" t="s">
        <v>3832</v>
      </c>
      <c r="P1224" s="59" t="s">
        <v>3773</v>
      </c>
      <c r="Q1224" s="60" t="s">
        <v>2009</v>
      </c>
      <c r="R1224" s="57" t="s">
        <v>3910</v>
      </c>
      <c r="S1224" s="57" t="s">
        <v>24</v>
      </c>
      <c r="T1224" s="57" t="s">
        <v>18</v>
      </c>
      <c r="U1224" s="83">
        <v>1</v>
      </c>
      <c r="V1224" s="57" t="s">
        <v>23</v>
      </c>
      <c r="W1224" s="57" t="s">
        <v>3614</v>
      </c>
      <c r="X1224" s="61" t="s">
        <v>3673</v>
      </c>
    </row>
    <row r="1225" spans="2:24" ht="51" x14ac:dyDescent="0.2">
      <c r="B1225" s="56" t="s">
        <v>5594</v>
      </c>
      <c r="C1225" s="57" t="s">
        <v>22</v>
      </c>
      <c r="D1225" s="57" t="s">
        <v>22</v>
      </c>
      <c r="E1225" s="57" t="s">
        <v>18</v>
      </c>
      <c r="F1225" s="57" t="s">
        <v>18</v>
      </c>
      <c r="G1225" s="57" t="s">
        <v>28</v>
      </c>
      <c r="H1225" s="57" t="s">
        <v>19</v>
      </c>
      <c r="I1225" s="57" t="s">
        <v>19</v>
      </c>
      <c r="J1225" s="57" t="s">
        <v>20</v>
      </c>
      <c r="K1225" s="57" t="s">
        <v>20</v>
      </c>
      <c r="L1225" s="57" t="s">
        <v>20</v>
      </c>
      <c r="M1225" s="57" t="s">
        <v>20</v>
      </c>
      <c r="N1225" s="57" t="s">
        <v>20</v>
      </c>
      <c r="O1225" s="57" t="s">
        <v>3832</v>
      </c>
      <c r="P1225" s="59" t="s">
        <v>1533</v>
      </c>
      <c r="Q1225" s="60" t="s">
        <v>3923</v>
      </c>
      <c r="R1225" s="57" t="s">
        <v>24</v>
      </c>
      <c r="S1225" s="57" t="s">
        <v>24</v>
      </c>
      <c r="T1225" s="57" t="s">
        <v>18</v>
      </c>
      <c r="U1225" s="83">
        <v>2</v>
      </c>
      <c r="V1225" s="57" t="s">
        <v>23</v>
      </c>
      <c r="W1225" s="57" t="s">
        <v>3614</v>
      </c>
      <c r="X1225" s="62" t="s">
        <v>3798</v>
      </c>
    </row>
    <row r="1226" spans="2:24" ht="51" x14ac:dyDescent="0.2">
      <c r="B1226" s="56" t="s">
        <v>5595</v>
      </c>
      <c r="C1226" s="57" t="s">
        <v>22</v>
      </c>
      <c r="D1226" s="57" t="s">
        <v>22</v>
      </c>
      <c r="E1226" s="57" t="s">
        <v>18</v>
      </c>
      <c r="F1226" s="57" t="s">
        <v>18</v>
      </c>
      <c r="G1226" s="57" t="s">
        <v>28</v>
      </c>
      <c r="H1226" s="88" t="s">
        <v>19</v>
      </c>
      <c r="I1226" s="57" t="s">
        <v>18</v>
      </c>
      <c r="J1226" s="57" t="s">
        <v>20</v>
      </c>
      <c r="K1226" s="57" t="s">
        <v>20</v>
      </c>
      <c r="L1226" s="57" t="s">
        <v>20</v>
      </c>
      <c r="M1226" s="57" t="s">
        <v>20</v>
      </c>
      <c r="N1226" s="57" t="s">
        <v>20</v>
      </c>
      <c r="O1226" s="57" t="s">
        <v>3832</v>
      </c>
      <c r="P1226" s="59" t="s">
        <v>3774</v>
      </c>
      <c r="Q1226" s="60" t="s">
        <v>3923</v>
      </c>
      <c r="R1226" s="57" t="s">
        <v>3910</v>
      </c>
      <c r="S1226" s="57" t="s">
        <v>24</v>
      </c>
      <c r="T1226" s="57" t="s">
        <v>18</v>
      </c>
      <c r="U1226" s="83">
        <v>1</v>
      </c>
      <c r="V1226" s="57" t="s">
        <v>23</v>
      </c>
      <c r="W1226" s="57" t="s">
        <v>3614</v>
      </c>
      <c r="X1226" s="61" t="s">
        <v>3673</v>
      </c>
    </row>
    <row r="1227" spans="2:24" ht="38.25" x14ac:dyDescent="0.2">
      <c r="B1227" s="56" t="s">
        <v>5596</v>
      </c>
      <c r="C1227" s="57" t="s">
        <v>22</v>
      </c>
      <c r="D1227" s="57" t="s">
        <v>22</v>
      </c>
      <c r="E1227" s="57" t="s">
        <v>18</v>
      </c>
      <c r="F1227" s="57" t="s">
        <v>22</v>
      </c>
      <c r="G1227" s="57" t="s">
        <v>20</v>
      </c>
      <c r="H1227" s="57" t="s">
        <v>19</v>
      </c>
      <c r="I1227" s="57" t="s">
        <v>19</v>
      </c>
      <c r="J1227" s="57" t="s">
        <v>20</v>
      </c>
      <c r="K1227" s="57" t="s">
        <v>20</v>
      </c>
      <c r="L1227" s="57" t="s">
        <v>20</v>
      </c>
      <c r="M1227" s="57" t="s">
        <v>20</v>
      </c>
      <c r="N1227" s="57" t="s">
        <v>20</v>
      </c>
      <c r="O1227" s="57" t="s">
        <v>3832</v>
      </c>
      <c r="P1227" s="59" t="s">
        <v>1534</v>
      </c>
      <c r="Q1227" s="60" t="s">
        <v>2010</v>
      </c>
      <c r="R1227" s="57" t="s">
        <v>24</v>
      </c>
      <c r="S1227" s="57" t="s">
        <v>24</v>
      </c>
      <c r="T1227" s="57" t="s">
        <v>18</v>
      </c>
      <c r="U1227" s="83">
        <v>2</v>
      </c>
      <c r="V1227" s="57" t="s">
        <v>23</v>
      </c>
      <c r="W1227" s="57" t="s">
        <v>3614</v>
      </c>
      <c r="X1227" s="62" t="s">
        <v>3798</v>
      </c>
    </row>
    <row r="1228" spans="2:24" ht="102" x14ac:dyDescent="0.2">
      <c r="B1228" s="56" t="s">
        <v>5597</v>
      </c>
      <c r="C1228" s="57" t="s">
        <v>22</v>
      </c>
      <c r="D1228" s="57" t="s">
        <v>22</v>
      </c>
      <c r="E1228" s="57" t="s">
        <v>18</v>
      </c>
      <c r="F1228" s="57" t="s">
        <v>22</v>
      </c>
      <c r="G1228" s="57" t="s">
        <v>28</v>
      </c>
      <c r="H1228" s="57" t="s">
        <v>19</v>
      </c>
      <c r="I1228" s="57" t="s">
        <v>19</v>
      </c>
      <c r="J1228" s="57" t="s">
        <v>20</v>
      </c>
      <c r="K1228" s="57" t="s">
        <v>20</v>
      </c>
      <c r="L1228" s="57" t="s">
        <v>20</v>
      </c>
      <c r="M1228" s="57" t="s">
        <v>20</v>
      </c>
      <c r="N1228" s="57" t="s">
        <v>20</v>
      </c>
      <c r="O1228" s="57" t="s">
        <v>3832</v>
      </c>
      <c r="P1228" s="59" t="s">
        <v>1535</v>
      </c>
      <c r="Q1228" s="60" t="s">
        <v>2011</v>
      </c>
      <c r="R1228" s="57" t="s">
        <v>24</v>
      </c>
      <c r="S1228" s="57" t="s">
        <v>24</v>
      </c>
      <c r="T1228" s="57" t="s">
        <v>18</v>
      </c>
      <c r="U1228" s="83">
        <v>2</v>
      </c>
      <c r="V1228" s="57" t="s">
        <v>23</v>
      </c>
      <c r="W1228" s="57" t="s">
        <v>3614</v>
      </c>
      <c r="X1228" s="62" t="s">
        <v>3798</v>
      </c>
    </row>
    <row r="1229" spans="2:24" ht="102" x14ac:dyDescent="0.2">
      <c r="B1229" s="56" t="s">
        <v>5598</v>
      </c>
      <c r="C1229" s="57" t="s">
        <v>22</v>
      </c>
      <c r="D1229" s="57" t="s">
        <v>22</v>
      </c>
      <c r="E1229" s="57" t="s">
        <v>18</v>
      </c>
      <c r="F1229" s="57" t="s">
        <v>22</v>
      </c>
      <c r="G1229" s="57" t="s">
        <v>28</v>
      </c>
      <c r="H1229" s="88" t="s">
        <v>19</v>
      </c>
      <c r="I1229" s="57" t="s">
        <v>18</v>
      </c>
      <c r="J1229" s="57" t="s">
        <v>20</v>
      </c>
      <c r="K1229" s="57" t="s">
        <v>20</v>
      </c>
      <c r="L1229" s="57" t="s">
        <v>20</v>
      </c>
      <c r="M1229" s="57" t="s">
        <v>20</v>
      </c>
      <c r="N1229" s="57" t="s">
        <v>20</v>
      </c>
      <c r="O1229" s="57" t="s">
        <v>3832</v>
      </c>
      <c r="P1229" s="59" t="s">
        <v>3712</v>
      </c>
      <c r="Q1229" s="60" t="s">
        <v>2011</v>
      </c>
      <c r="R1229" s="57" t="s">
        <v>3910</v>
      </c>
      <c r="S1229" s="57" t="s">
        <v>24</v>
      </c>
      <c r="T1229" s="57" t="s">
        <v>18</v>
      </c>
      <c r="U1229" s="83">
        <v>1</v>
      </c>
      <c r="V1229" s="57" t="s">
        <v>23</v>
      </c>
      <c r="W1229" s="57" t="s">
        <v>3614</v>
      </c>
      <c r="X1229" s="61" t="s">
        <v>3673</v>
      </c>
    </row>
    <row r="1230" spans="2:24" ht="89.25" x14ac:dyDescent="0.2">
      <c r="B1230" s="56" t="s">
        <v>5599</v>
      </c>
      <c r="C1230" s="57" t="s">
        <v>22</v>
      </c>
      <c r="D1230" s="57" t="s">
        <v>22</v>
      </c>
      <c r="E1230" s="57" t="s">
        <v>18</v>
      </c>
      <c r="F1230" s="57" t="s">
        <v>22</v>
      </c>
      <c r="G1230" s="57" t="s">
        <v>39</v>
      </c>
      <c r="H1230" s="57" t="s">
        <v>19</v>
      </c>
      <c r="I1230" s="57" t="s">
        <v>19</v>
      </c>
      <c r="J1230" s="57" t="s">
        <v>20</v>
      </c>
      <c r="K1230" s="57" t="s">
        <v>20</v>
      </c>
      <c r="L1230" s="57" t="s">
        <v>20</v>
      </c>
      <c r="M1230" s="57" t="s">
        <v>20</v>
      </c>
      <c r="N1230" s="57" t="s">
        <v>20</v>
      </c>
      <c r="O1230" s="57" t="s">
        <v>3832</v>
      </c>
      <c r="P1230" s="59" t="s">
        <v>1536</v>
      </c>
      <c r="Q1230" s="60" t="s">
        <v>2012</v>
      </c>
      <c r="R1230" s="57" t="s">
        <v>24</v>
      </c>
      <c r="S1230" s="57" t="s">
        <v>24</v>
      </c>
      <c r="T1230" s="57" t="s">
        <v>18</v>
      </c>
      <c r="U1230" s="83">
        <v>2</v>
      </c>
      <c r="V1230" s="57" t="s">
        <v>23</v>
      </c>
      <c r="W1230" s="57" t="s">
        <v>3614</v>
      </c>
      <c r="X1230" s="62" t="s">
        <v>3798</v>
      </c>
    </row>
    <row r="1231" spans="2:24" ht="89.25" x14ac:dyDescent="0.2">
      <c r="B1231" s="56" t="s">
        <v>5600</v>
      </c>
      <c r="C1231" s="57" t="s">
        <v>22</v>
      </c>
      <c r="D1231" s="57" t="s">
        <v>22</v>
      </c>
      <c r="E1231" s="57" t="s">
        <v>18</v>
      </c>
      <c r="F1231" s="57" t="s">
        <v>22</v>
      </c>
      <c r="G1231" s="57" t="s">
        <v>39</v>
      </c>
      <c r="H1231" s="88" t="s">
        <v>19</v>
      </c>
      <c r="I1231" s="57" t="s">
        <v>18</v>
      </c>
      <c r="J1231" s="57" t="s">
        <v>20</v>
      </c>
      <c r="K1231" s="57" t="s">
        <v>20</v>
      </c>
      <c r="L1231" s="57" t="s">
        <v>20</v>
      </c>
      <c r="M1231" s="57" t="s">
        <v>20</v>
      </c>
      <c r="N1231" s="57" t="s">
        <v>20</v>
      </c>
      <c r="O1231" s="57" t="s">
        <v>3832</v>
      </c>
      <c r="P1231" s="59" t="s">
        <v>3713</v>
      </c>
      <c r="Q1231" s="60" t="s">
        <v>2012</v>
      </c>
      <c r="R1231" s="57" t="s">
        <v>3910</v>
      </c>
      <c r="S1231" s="57" t="s">
        <v>24</v>
      </c>
      <c r="T1231" s="57" t="s">
        <v>18</v>
      </c>
      <c r="U1231" s="83">
        <v>1</v>
      </c>
      <c r="V1231" s="57" t="s">
        <v>23</v>
      </c>
      <c r="W1231" s="57" t="s">
        <v>3614</v>
      </c>
      <c r="X1231" s="61" t="s">
        <v>3673</v>
      </c>
    </row>
    <row r="1232" spans="2:24" ht="51" x14ac:dyDescent="0.2">
      <c r="B1232" s="56" t="s">
        <v>5601</v>
      </c>
      <c r="C1232" s="57" t="s">
        <v>22</v>
      </c>
      <c r="D1232" s="57" t="s">
        <v>22</v>
      </c>
      <c r="E1232" s="57" t="s">
        <v>18</v>
      </c>
      <c r="F1232" s="57" t="s">
        <v>23</v>
      </c>
      <c r="G1232" s="57" t="s">
        <v>27</v>
      </c>
      <c r="H1232" s="57" t="s">
        <v>19</v>
      </c>
      <c r="I1232" s="57" t="s">
        <v>19</v>
      </c>
      <c r="J1232" s="57" t="s">
        <v>20</v>
      </c>
      <c r="K1232" s="57" t="s">
        <v>20</v>
      </c>
      <c r="L1232" s="57" t="s">
        <v>20</v>
      </c>
      <c r="M1232" s="57" t="s">
        <v>20</v>
      </c>
      <c r="N1232" s="57" t="s">
        <v>20</v>
      </c>
      <c r="O1232" s="57" t="s">
        <v>3832</v>
      </c>
      <c r="P1232" s="59" t="s">
        <v>1537</v>
      </c>
      <c r="Q1232" s="60" t="s">
        <v>2013</v>
      </c>
      <c r="R1232" s="57" t="s">
        <v>24</v>
      </c>
      <c r="S1232" s="57" t="s">
        <v>24</v>
      </c>
      <c r="T1232" s="57" t="s">
        <v>18</v>
      </c>
      <c r="U1232" s="83">
        <v>2</v>
      </c>
      <c r="V1232" s="57" t="s">
        <v>23</v>
      </c>
      <c r="W1232" s="57" t="s">
        <v>3614</v>
      </c>
      <c r="X1232" s="62" t="s">
        <v>3798</v>
      </c>
    </row>
    <row r="1233" spans="2:24" ht="51" x14ac:dyDescent="0.2">
      <c r="B1233" s="56" t="s">
        <v>5602</v>
      </c>
      <c r="C1233" s="57" t="s">
        <v>22</v>
      </c>
      <c r="D1233" s="57" t="s">
        <v>22</v>
      </c>
      <c r="E1233" s="57" t="s">
        <v>18</v>
      </c>
      <c r="F1233" s="57" t="s">
        <v>23</v>
      </c>
      <c r="G1233" s="57" t="s">
        <v>27</v>
      </c>
      <c r="H1233" s="88" t="s">
        <v>19</v>
      </c>
      <c r="I1233" s="57" t="s">
        <v>18</v>
      </c>
      <c r="J1233" s="57" t="s">
        <v>20</v>
      </c>
      <c r="K1233" s="57" t="s">
        <v>20</v>
      </c>
      <c r="L1233" s="57" t="s">
        <v>20</v>
      </c>
      <c r="M1233" s="57" t="s">
        <v>20</v>
      </c>
      <c r="N1233" s="57" t="s">
        <v>20</v>
      </c>
      <c r="O1233" s="57" t="s">
        <v>3832</v>
      </c>
      <c r="P1233" s="59" t="s">
        <v>1539</v>
      </c>
      <c r="Q1233" s="60" t="s">
        <v>2013</v>
      </c>
      <c r="R1233" s="57" t="s">
        <v>3910</v>
      </c>
      <c r="S1233" s="57" t="s">
        <v>24</v>
      </c>
      <c r="T1233" s="57" t="s">
        <v>18</v>
      </c>
      <c r="U1233" s="83">
        <v>1</v>
      </c>
      <c r="V1233" s="57" t="s">
        <v>23</v>
      </c>
      <c r="W1233" s="57" t="s">
        <v>3614</v>
      </c>
      <c r="X1233" s="61" t="s">
        <v>3673</v>
      </c>
    </row>
    <row r="1234" spans="2:24" ht="51" x14ac:dyDescent="0.2">
      <c r="B1234" s="56" t="s">
        <v>5603</v>
      </c>
      <c r="C1234" s="57" t="s">
        <v>22</v>
      </c>
      <c r="D1234" s="57" t="s">
        <v>22</v>
      </c>
      <c r="E1234" s="57" t="s">
        <v>18</v>
      </c>
      <c r="F1234" s="57" t="s">
        <v>23</v>
      </c>
      <c r="G1234" s="57" t="s">
        <v>27</v>
      </c>
      <c r="H1234" s="88" t="s">
        <v>19</v>
      </c>
      <c r="I1234" s="57" t="s">
        <v>23</v>
      </c>
      <c r="J1234" s="57" t="s">
        <v>20</v>
      </c>
      <c r="K1234" s="57" t="s">
        <v>20</v>
      </c>
      <c r="L1234" s="57" t="s">
        <v>20</v>
      </c>
      <c r="M1234" s="57" t="s">
        <v>20</v>
      </c>
      <c r="N1234" s="57" t="s">
        <v>20</v>
      </c>
      <c r="O1234" s="57" t="s">
        <v>3832</v>
      </c>
      <c r="P1234" s="59" t="s">
        <v>1541</v>
      </c>
      <c r="Q1234" s="60" t="s">
        <v>2013</v>
      </c>
      <c r="R1234" s="57" t="s">
        <v>3910</v>
      </c>
      <c r="S1234" s="57" t="s">
        <v>24</v>
      </c>
      <c r="T1234" s="57" t="s">
        <v>18</v>
      </c>
      <c r="U1234" s="83">
        <v>1</v>
      </c>
      <c r="V1234" s="57" t="s">
        <v>23</v>
      </c>
      <c r="W1234" s="57" t="s">
        <v>3614</v>
      </c>
      <c r="X1234" s="61" t="s">
        <v>3673</v>
      </c>
    </row>
    <row r="1235" spans="2:24" ht="38.25" x14ac:dyDescent="0.2">
      <c r="B1235" s="56" t="s">
        <v>5604</v>
      </c>
      <c r="C1235" s="57" t="s">
        <v>22</v>
      </c>
      <c r="D1235" s="57" t="s">
        <v>22</v>
      </c>
      <c r="E1235" s="57" t="s">
        <v>22</v>
      </c>
      <c r="F1235" s="57" t="s">
        <v>18</v>
      </c>
      <c r="G1235" s="57" t="s">
        <v>20</v>
      </c>
      <c r="H1235" s="57" t="s">
        <v>19</v>
      </c>
      <c r="I1235" s="57" t="s">
        <v>19</v>
      </c>
      <c r="J1235" s="57" t="s">
        <v>20</v>
      </c>
      <c r="K1235" s="57" t="s">
        <v>20</v>
      </c>
      <c r="L1235" s="57" t="s">
        <v>20</v>
      </c>
      <c r="M1235" s="57" t="s">
        <v>20</v>
      </c>
      <c r="N1235" s="57" t="s">
        <v>20</v>
      </c>
      <c r="O1235" s="57" t="s">
        <v>3832</v>
      </c>
      <c r="P1235" s="59" t="s">
        <v>1553</v>
      </c>
      <c r="Q1235" s="60" t="s">
        <v>4371</v>
      </c>
      <c r="R1235" s="57" t="s">
        <v>24</v>
      </c>
      <c r="S1235" s="57" t="s">
        <v>24</v>
      </c>
      <c r="T1235" s="57" t="s">
        <v>18</v>
      </c>
      <c r="U1235" s="83">
        <v>2</v>
      </c>
      <c r="V1235" s="57" t="s">
        <v>23</v>
      </c>
      <c r="W1235" s="57" t="s">
        <v>3614</v>
      </c>
      <c r="X1235" s="62" t="s">
        <v>3798</v>
      </c>
    </row>
    <row r="1236" spans="2:24" ht="38.25" x14ac:dyDescent="0.2">
      <c r="B1236" s="56" t="s">
        <v>5605</v>
      </c>
      <c r="C1236" s="57" t="s">
        <v>22</v>
      </c>
      <c r="D1236" s="57" t="s">
        <v>22</v>
      </c>
      <c r="E1236" s="57" t="s">
        <v>22</v>
      </c>
      <c r="F1236" s="57" t="s">
        <v>18</v>
      </c>
      <c r="G1236" s="57" t="s">
        <v>27</v>
      </c>
      <c r="H1236" s="57" t="s">
        <v>19</v>
      </c>
      <c r="I1236" s="57" t="s">
        <v>19</v>
      </c>
      <c r="J1236" s="57" t="s">
        <v>20</v>
      </c>
      <c r="K1236" s="57" t="s">
        <v>20</v>
      </c>
      <c r="L1236" s="57" t="s">
        <v>20</v>
      </c>
      <c r="M1236" s="57" t="s">
        <v>20</v>
      </c>
      <c r="N1236" s="57" t="s">
        <v>20</v>
      </c>
      <c r="O1236" s="57" t="s">
        <v>3832</v>
      </c>
      <c r="P1236" s="59" t="s">
        <v>1553</v>
      </c>
      <c r="Q1236" s="60" t="s">
        <v>2014</v>
      </c>
      <c r="R1236" s="57" t="s">
        <v>24</v>
      </c>
      <c r="S1236" s="57" t="s">
        <v>24</v>
      </c>
      <c r="T1236" s="57" t="s">
        <v>18</v>
      </c>
      <c r="U1236" s="83">
        <v>2</v>
      </c>
      <c r="V1236" s="57" t="s">
        <v>23</v>
      </c>
      <c r="W1236" s="57" t="s">
        <v>3614</v>
      </c>
      <c r="X1236" s="62" t="s">
        <v>3798</v>
      </c>
    </row>
    <row r="1237" spans="2:24" ht="38.25" x14ac:dyDescent="0.2">
      <c r="B1237" s="56" t="s">
        <v>5606</v>
      </c>
      <c r="C1237" s="57" t="s">
        <v>22</v>
      </c>
      <c r="D1237" s="57" t="s">
        <v>22</v>
      </c>
      <c r="E1237" s="57" t="s">
        <v>22</v>
      </c>
      <c r="F1237" s="57" t="s">
        <v>18</v>
      </c>
      <c r="G1237" s="57" t="s">
        <v>27</v>
      </c>
      <c r="H1237" s="88" t="s">
        <v>19</v>
      </c>
      <c r="I1237" s="57" t="s">
        <v>18</v>
      </c>
      <c r="J1237" s="57" t="s">
        <v>20</v>
      </c>
      <c r="K1237" s="57" t="s">
        <v>20</v>
      </c>
      <c r="L1237" s="57" t="s">
        <v>20</v>
      </c>
      <c r="M1237" s="57" t="s">
        <v>20</v>
      </c>
      <c r="N1237" s="57" t="s">
        <v>20</v>
      </c>
      <c r="O1237" s="57" t="s">
        <v>3832</v>
      </c>
      <c r="P1237" s="59" t="s">
        <v>1555</v>
      </c>
      <c r="Q1237" s="60" t="s">
        <v>2014</v>
      </c>
      <c r="R1237" s="57" t="s">
        <v>3910</v>
      </c>
      <c r="S1237" s="57" t="s">
        <v>24</v>
      </c>
      <c r="T1237" s="57" t="s">
        <v>18</v>
      </c>
      <c r="U1237" s="83">
        <v>1</v>
      </c>
      <c r="V1237" s="57" t="s">
        <v>23</v>
      </c>
      <c r="W1237" s="57" t="s">
        <v>3614</v>
      </c>
      <c r="X1237" s="61" t="s">
        <v>3673</v>
      </c>
    </row>
    <row r="1238" spans="2:24" ht="38.25" x14ac:dyDescent="0.2">
      <c r="B1238" s="56" t="s">
        <v>5607</v>
      </c>
      <c r="C1238" s="57" t="s">
        <v>22</v>
      </c>
      <c r="D1238" s="57" t="s">
        <v>22</v>
      </c>
      <c r="E1238" s="57" t="s">
        <v>22</v>
      </c>
      <c r="F1238" s="57" t="s">
        <v>18</v>
      </c>
      <c r="G1238" s="57" t="s">
        <v>27</v>
      </c>
      <c r="H1238" s="88" t="s">
        <v>19</v>
      </c>
      <c r="I1238" s="57" t="s">
        <v>23</v>
      </c>
      <c r="J1238" s="57" t="s">
        <v>20</v>
      </c>
      <c r="K1238" s="57" t="s">
        <v>20</v>
      </c>
      <c r="L1238" s="57" t="s">
        <v>20</v>
      </c>
      <c r="M1238" s="57" t="s">
        <v>20</v>
      </c>
      <c r="N1238" s="57" t="s">
        <v>20</v>
      </c>
      <c r="O1238" s="57" t="s">
        <v>3832</v>
      </c>
      <c r="P1238" s="59" t="s">
        <v>1557</v>
      </c>
      <c r="Q1238" s="60" t="s">
        <v>2014</v>
      </c>
      <c r="R1238" s="57" t="s">
        <v>3910</v>
      </c>
      <c r="S1238" s="57" t="s">
        <v>24</v>
      </c>
      <c r="T1238" s="57" t="s">
        <v>18</v>
      </c>
      <c r="U1238" s="83">
        <v>1</v>
      </c>
      <c r="V1238" s="57" t="s">
        <v>23</v>
      </c>
      <c r="W1238" s="57" t="s">
        <v>3614</v>
      </c>
      <c r="X1238" s="61" t="s">
        <v>3673</v>
      </c>
    </row>
    <row r="1239" spans="2:24" ht="76.5" x14ac:dyDescent="0.2">
      <c r="B1239" s="56" t="s">
        <v>5608</v>
      </c>
      <c r="C1239" s="57" t="s">
        <v>22</v>
      </c>
      <c r="D1239" s="57" t="s">
        <v>22</v>
      </c>
      <c r="E1239" s="57" t="s">
        <v>22</v>
      </c>
      <c r="F1239" s="57" t="s">
        <v>18</v>
      </c>
      <c r="G1239" s="57" t="s">
        <v>39</v>
      </c>
      <c r="H1239" s="57" t="s">
        <v>19</v>
      </c>
      <c r="I1239" s="57" t="s">
        <v>19</v>
      </c>
      <c r="J1239" s="57" t="s">
        <v>20</v>
      </c>
      <c r="K1239" s="57" t="s">
        <v>20</v>
      </c>
      <c r="L1239" s="57" t="s">
        <v>20</v>
      </c>
      <c r="M1239" s="57" t="s">
        <v>20</v>
      </c>
      <c r="N1239" s="57" t="s">
        <v>20</v>
      </c>
      <c r="O1239" s="57" t="s">
        <v>3832</v>
      </c>
      <c r="P1239" s="59" t="s">
        <v>1563</v>
      </c>
      <c r="Q1239" s="60" t="s">
        <v>2015</v>
      </c>
      <c r="R1239" s="57" t="s">
        <v>24</v>
      </c>
      <c r="S1239" s="57" t="s">
        <v>24</v>
      </c>
      <c r="T1239" s="57" t="s">
        <v>18</v>
      </c>
      <c r="U1239" s="83">
        <v>2</v>
      </c>
      <c r="V1239" s="57" t="s">
        <v>23</v>
      </c>
      <c r="W1239" s="57" t="s">
        <v>3614</v>
      </c>
      <c r="X1239" s="62" t="s">
        <v>3798</v>
      </c>
    </row>
    <row r="1240" spans="2:24" ht="76.5" x14ac:dyDescent="0.2">
      <c r="B1240" s="56" t="s">
        <v>5609</v>
      </c>
      <c r="C1240" s="57" t="s">
        <v>22</v>
      </c>
      <c r="D1240" s="57" t="s">
        <v>22</v>
      </c>
      <c r="E1240" s="57" t="s">
        <v>22</v>
      </c>
      <c r="F1240" s="57" t="s">
        <v>18</v>
      </c>
      <c r="G1240" s="57" t="s">
        <v>39</v>
      </c>
      <c r="H1240" s="88" t="s">
        <v>19</v>
      </c>
      <c r="I1240" s="57" t="s">
        <v>18</v>
      </c>
      <c r="J1240" s="57" t="s">
        <v>20</v>
      </c>
      <c r="K1240" s="57" t="s">
        <v>20</v>
      </c>
      <c r="L1240" s="57" t="s">
        <v>20</v>
      </c>
      <c r="M1240" s="57" t="s">
        <v>20</v>
      </c>
      <c r="N1240" s="57" t="s">
        <v>20</v>
      </c>
      <c r="O1240" s="57" t="s">
        <v>3832</v>
      </c>
      <c r="P1240" s="59" t="s">
        <v>3714</v>
      </c>
      <c r="Q1240" s="60" t="s">
        <v>2015</v>
      </c>
      <c r="R1240" s="57" t="s">
        <v>3910</v>
      </c>
      <c r="S1240" s="57" t="s">
        <v>24</v>
      </c>
      <c r="T1240" s="57" t="s">
        <v>18</v>
      </c>
      <c r="U1240" s="83">
        <v>1</v>
      </c>
      <c r="V1240" s="57" t="s">
        <v>23</v>
      </c>
      <c r="W1240" s="57" t="s">
        <v>3614</v>
      </c>
      <c r="X1240" s="61" t="s">
        <v>3673</v>
      </c>
    </row>
    <row r="1241" spans="2:24" ht="140.25" x14ac:dyDescent="0.2">
      <c r="B1241" s="56" t="s">
        <v>5610</v>
      </c>
      <c r="C1241" s="57" t="s">
        <v>22</v>
      </c>
      <c r="D1241" s="57" t="s">
        <v>22</v>
      </c>
      <c r="E1241" s="57" t="s">
        <v>23</v>
      </c>
      <c r="F1241" s="57" t="s">
        <v>18</v>
      </c>
      <c r="G1241" s="57" t="s">
        <v>20</v>
      </c>
      <c r="H1241" s="57" t="s">
        <v>19</v>
      </c>
      <c r="I1241" s="57" t="s">
        <v>19</v>
      </c>
      <c r="J1241" s="57" t="s">
        <v>20</v>
      </c>
      <c r="K1241" s="57" t="s">
        <v>20</v>
      </c>
      <c r="L1241" s="57" t="s">
        <v>20</v>
      </c>
      <c r="M1241" s="57" t="s">
        <v>20</v>
      </c>
      <c r="N1241" s="57" t="s">
        <v>20</v>
      </c>
      <c r="O1241" s="57" t="s">
        <v>3832</v>
      </c>
      <c r="P1241" s="59" t="s">
        <v>1564</v>
      </c>
      <c r="Q1241" s="60" t="s">
        <v>4471</v>
      </c>
      <c r="R1241" s="57" t="s">
        <v>24</v>
      </c>
      <c r="S1241" s="57" t="s">
        <v>24</v>
      </c>
      <c r="T1241" s="57" t="s">
        <v>18</v>
      </c>
      <c r="U1241" s="83">
        <v>2</v>
      </c>
      <c r="V1241" s="57" t="s">
        <v>23</v>
      </c>
      <c r="W1241" s="57" t="s">
        <v>3614</v>
      </c>
      <c r="X1241" s="62" t="s">
        <v>3798</v>
      </c>
    </row>
    <row r="1242" spans="2:24" ht="140.25" x14ac:dyDescent="0.2">
      <c r="B1242" s="56" t="s">
        <v>5611</v>
      </c>
      <c r="C1242" s="57" t="s">
        <v>22</v>
      </c>
      <c r="D1242" s="57" t="s">
        <v>22</v>
      </c>
      <c r="E1242" s="57" t="s">
        <v>23</v>
      </c>
      <c r="F1242" s="57" t="s">
        <v>18</v>
      </c>
      <c r="G1242" s="57" t="s">
        <v>27</v>
      </c>
      <c r="H1242" s="57" t="s">
        <v>19</v>
      </c>
      <c r="I1242" s="57" t="s">
        <v>19</v>
      </c>
      <c r="J1242" s="57" t="s">
        <v>20</v>
      </c>
      <c r="K1242" s="57" t="s">
        <v>20</v>
      </c>
      <c r="L1242" s="57" t="s">
        <v>20</v>
      </c>
      <c r="M1242" s="57" t="s">
        <v>20</v>
      </c>
      <c r="N1242" s="57" t="s">
        <v>20</v>
      </c>
      <c r="O1242" s="57" t="s">
        <v>3832</v>
      </c>
      <c r="P1242" s="59" t="s">
        <v>1564</v>
      </c>
      <c r="Q1242" s="60" t="s">
        <v>2016</v>
      </c>
      <c r="R1242" s="57" t="s">
        <v>24</v>
      </c>
      <c r="S1242" s="57" t="s">
        <v>24</v>
      </c>
      <c r="T1242" s="57" t="s">
        <v>18</v>
      </c>
      <c r="U1242" s="83">
        <v>2</v>
      </c>
      <c r="V1242" s="57" t="s">
        <v>23</v>
      </c>
      <c r="W1242" s="57" t="s">
        <v>3614</v>
      </c>
      <c r="X1242" s="62" t="s">
        <v>3798</v>
      </c>
    </row>
    <row r="1243" spans="2:24" ht="140.25" x14ac:dyDescent="0.2">
      <c r="B1243" s="56" t="s">
        <v>5612</v>
      </c>
      <c r="C1243" s="57" t="s">
        <v>22</v>
      </c>
      <c r="D1243" s="57" t="s">
        <v>22</v>
      </c>
      <c r="E1243" s="57" t="s">
        <v>23</v>
      </c>
      <c r="F1243" s="57" t="s">
        <v>18</v>
      </c>
      <c r="G1243" s="57" t="s">
        <v>27</v>
      </c>
      <c r="H1243" s="88" t="s">
        <v>19</v>
      </c>
      <c r="I1243" s="57" t="s">
        <v>18</v>
      </c>
      <c r="J1243" s="57" t="s">
        <v>20</v>
      </c>
      <c r="K1243" s="57" t="s">
        <v>20</v>
      </c>
      <c r="L1243" s="57" t="s">
        <v>20</v>
      </c>
      <c r="M1243" s="57" t="s">
        <v>20</v>
      </c>
      <c r="N1243" s="57" t="s">
        <v>20</v>
      </c>
      <c r="O1243" s="57" t="s">
        <v>3832</v>
      </c>
      <c r="P1243" s="59" t="s">
        <v>1566</v>
      </c>
      <c r="Q1243" s="60" t="s">
        <v>2016</v>
      </c>
      <c r="R1243" s="57" t="s">
        <v>3910</v>
      </c>
      <c r="S1243" s="57" t="s">
        <v>24</v>
      </c>
      <c r="T1243" s="57" t="s">
        <v>18</v>
      </c>
      <c r="U1243" s="83">
        <v>1</v>
      </c>
      <c r="V1243" s="57" t="s">
        <v>23</v>
      </c>
      <c r="W1243" s="57" t="s">
        <v>3614</v>
      </c>
      <c r="X1243" s="61" t="s">
        <v>3673</v>
      </c>
    </row>
    <row r="1244" spans="2:24" ht="140.25" x14ac:dyDescent="0.2">
      <c r="B1244" s="56" t="s">
        <v>5613</v>
      </c>
      <c r="C1244" s="57" t="s">
        <v>22</v>
      </c>
      <c r="D1244" s="57" t="s">
        <v>22</v>
      </c>
      <c r="E1244" s="57" t="s">
        <v>23</v>
      </c>
      <c r="F1244" s="57" t="s">
        <v>18</v>
      </c>
      <c r="G1244" s="57" t="s">
        <v>27</v>
      </c>
      <c r="H1244" s="88" t="s">
        <v>19</v>
      </c>
      <c r="I1244" s="57" t="s">
        <v>23</v>
      </c>
      <c r="J1244" s="57" t="s">
        <v>20</v>
      </c>
      <c r="K1244" s="57" t="s">
        <v>20</v>
      </c>
      <c r="L1244" s="57" t="s">
        <v>20</v>
      </c>
      <c r="M1244" s="57" t="s">
        <v>20</v>
      </c>
      <c r="N1244" s="57" t="s">
        <v>20</v>
      </c>
      <c r="O1244" s="57" t="s">
        <v>3832</v>
      </c>
      <c r="P1244" s="59" t="s">
        <v>4204</v>
      </c>
      <c r="Q1244" s="60" t="s">
        <v>2016</v>
      </c>
      <c r="R1244" s="57" t="s">
        <v>3910</v>
      </c>
      <c r="S1244" s="57" t="s">
        <v>24</v>
      </c>
      <c r="T1244" s="57" t="s">
        <v>18</v>
      </c>
      <c r="U1244" s="83">
        <v>1</v>
      </c>
      <c r="V1244" s="57" t="s">
        <v>23</v>
      </c>
      <c r="W1244" s="57" t="s">
        <v>3614</v>
      </c>
      <c r="X1244" s="61" t="s">
        <v>3673</v>
      </c>
    </row>
    <row r="1245" spans="2:24" x14ac:dyDescent="0.2">
      <c r="B1245" s="56" t="s">
        <v>5614</v>
      </c>
      <c r="C1245" s="57" t="s">
        <v>22</v>
      </c>
      <c r="D1245" s="57" t="s">
        <v>23</v>
      </c>
      <c r="E1245" s="57" t="s">
        <v>18</v>
      </c>
      <c r="F1245" s="57" t="s">
        <v>19</v>
      </c>
      <c r="G1245" s="57" t="s">
        <v>20</v>
      </c>
      <c r="H1245" s="57" t="s">
        <v>19</v>
      </c>
      <c r="I1245" s="57" t="s">
        <v>19</v>
      </c>
      <c r="J1245" s="57" t="s">
        <v>20</v>
      </c>
      <c r="K1245" s="57" t="s">
        <v>20</v>
      </c>
      <c r="L1245" s="57" t="s">
        <v>20</v>
      </c>
      <c r="M1245" s="57" t="s">
        <v>20</v>
      </c>
      <c r="N1245" s="57" t="s">
        <v>20</v>
      </c>
      <c r="O1245" s="57" t="s">
        <v>3832</v>
      </c>
      <c r="P1245" s="59" t="s">
        <v>1574</v>
      </c>
      <c r="Q1245" s="60" t="s">
        <v>1866</v>
      </c>
      <c r="R1245" s="57" t="s">
        <v>24</v>
      </c>
      <c r="S1245" s="57" t="s">
        <v>24</v>
      </c>
      <c r="T1245" s="57" t="s">
        <v>18</v>
      </c>
      <c r="U1245" s="83">
        <v>2</v>
      </c>
      <c r="V1245" s="57" t="s">
        <v>23</v>
      </c>
      <c r="W1245" s="57" t="s">
        <v>3614</v>
      </c>
      <c r="X1245" s="62" t="s">
        <v>3798</v>
      </c>
    </row>
    <row r="1246" spans="2:24" x14ac:dyDescent="0.2">
      <c r="B1246" s="56" t="s">
        <v>5615</v>
      </c>
      <c r="C1246" s="57" t="s">
        <v>22</v>
      </c>
      <c r="D1246" s="57" t="s">
        <v>23</v>
      </c>
      <c r="E1246" s="57" t="s">
        <v>18</v>
      </c>
      <c r="F1246" s="57" t="s">
        <v>18</v>
      </c>
      <c r="G1246" s="57" t="s">
        <v>20</v>
      </c>
      <c r="H1246" s="57" t="s">
        <v>19</v>
      </c>
      <c r="I1246" s="57" t="s">
        <v>19</v>
      </c>
      <c r="J1246" s="57" t="s">
        <v>20</v>
      </c>
      <c r="K1246" s="57" t="s">
        <v>20</v>
      </c>
      <c r="L1246" s="57" t="s">
        <v>20</v>
      </c>
      <c r="M1246" s="57" t="s">
        <v>20</v>
      </c>
      <c r="N1246" s="57" t="s">
        <v>20</v>
      </c>
      <c r="O1246" s="57" t="s">
        <v>3832</v>
      </c>
      <c r="P1246" s="59" t="s">
        <v>1574</v>
      </c>
      <c r="Q1246" s="60" t="s">
        <v>1866</v>
      </c>
      <c r="R1246" s="57" t="s">
        <v>24</v>
      </c>
      <c r="S1246" s="57" t="s">
        <v>24</v>
      </c>
      <c r="T1246" s="57" t="s">
        <v>18</v>
      </c>
      <c r="U1246" s="83">
        <v>2</v>
      </c>
      <c r="V1246" s="57" t="s">
        <v>23</v>
      </c>
      <c r="W1246" s="57" t="s">
        <v>3614</v>
      </c>
      <c r="X1246" s="62" t="s">
        <v>3798</v>
      </c>
    </row>
    <row r="1247" spans="2:24" ht="51" x14ac:dyDescent="0.2">
      <c r="B1247" s="56" t="s">
        <v>5616</v>
      </c>
      <c r="C1247" s="57" t="s">
        <v>22</v>
      </c>
      <c r="D1247" s="57" t="s">
        <v>23</v>
      </c>
      <c r="E1247" s="57" t="s">
        <v>18</v>
      </c>
      <c r="F1247" s="57" t="s">
        <v>18</v>
      </c>
      <c r="G1247" s="57" t="s">
        <v>136</v>
      </c>
      <c r="H1247" s="57" t="s">
        <v>19</v>
      </c>
      <c r="I1247" s="57" t="s">
        <v>19</v>
      </c>
      <c r="J1247" s="57" t="s">
        <v>20</v>
      </c>
      <c r="K1247" s="57" t="s">
        <v>20</v>
      </c>
      <c r="L1247" s="57" t="s">
        <v>20</v>
      </c>
      <c r="M1247" s="57" t="s">
        <v>20</v>
      </c>
      <c r="N1247" s="57" t="s">
        <v>20</v>
      </c>
      <c r="O1247" s="57" t="s">
        <v>3832</v>
      </c>
      <c r="P1247" s="59" t="s">
        <v>1575</v>
      </c>
      <c r="Q1247" s="60" t="s">
        <v>2017</v>
      </c>
      <c r="R1247" s="57" t="s">
        <v>24</v>
      </c>
      <c r="S1247" s="57" t="s">
        <v>24</v>
      </c>
      <c r="T1247" s="57" t="s">
        <v>18</v>
      </c>
      <c r="U1247" s="83">
        <v>2</v>
      </c>
      <c r="V1247" s="57" t="s">
        <v>23</v>
      </c>
      <c r="W1247" s="57" t="s">
        <v>3614</v>
      </c>
      <c r="X1247" s="62" t="s">
        <v>3798</v>
      </c>
    </row>
    <row r="1248" spans="2:24" ht="51" x14ac:dyDescent="0.2">
      <c r="B1248" s="56" t="s">
        <v>5617</v>
      </c>
      <c r="C1248" s="57" t="s">
        <v>22</v>
      </c>
      <c r="D1248" s="57" t="s">
        <v>23</v>
      </c>
      <c r="E1248" s="57" t="s">
        <v>18</v>
      </c>
      <c r="F1248" s="57" t="s">
        <v>18</v>
      </c>
      <c r="G1248" s="57" t="s">
        <v>136</v>
      </c>
      <c r="H1248" s="88" t="s">
        <v>19</v>
      </c>
      <c r="I1248" s="57" t="s">
        <v>18</v>
      </c>
      <c r="J1248" s="57" t="s">
        <v>20</v>
      </c>
      <c r="K1248" s="57" t="s">
        <v>20</v>
      </c>
      <c r="L1248" s="57" t="s">
        <v>20</v>
      </c>
      <c r="M1248" s="57" t="s">
        <v>20</v>
      </c>
      <c r="N1248" s="57" t="s">
        <v>20</v>
      </c>
      <c r="O1248" s="57" t="s">
        <v>3832</v>
      </c>
      <c r="P1248" s="59" t="s">
        <v>1577</v>
      </c>
      <c r="Q1248" s="60" t="s">
        <v>2017</v>
      </c>
      <c r="R1248" s="57" t="s">
        <v>3910</v>
      </c>
      <c r="S1248" s="57" t="s">
        <v>24</v>
      </c>
      <c r="T1248" s="57" t="s">
        <v>18</v>
      </c>
      <c r="U1248" s="83">
        <v>1</v>
      </c>
      <c r="V1248" s="57" t="s">
        <v>23</v>
      </c>
      <c r="W1248" s="57" t="s">
        <v>3614</v>
      </c>
      <c r="X1248" s="61" t="s">
        <v>3673</v>
      </c>
    </row>
    <row r="1249" spans="2:24" ht="51" x14ac:dyDescent="0.2">
      <c r="B1249" s="56" t="s">
        <v>5618</v>
      </c>
      <c r="C1249" s="57" t="s">
        <v>22</v>
      </c>
      <c r="D1249" s="57" t="s">
        <v>23</v>
      </c>
      <c r="E1249" s="57" t="s">
        <v>18</v>
      </c>
      <c r="F1249" s="57" t="s">
        <v>18</v>
      </c>
      <c r="G1249" s="57" t="s">
        <v>136</v>
      </c>
      <c r="H1249" s="88" t="s">
        <v>19</v>
      </c>
      <c r="I1249" s="57" t="s">
        <v>23</v>
      </c>
      <c r="J1249" s="57" t="s">
        <v>20</v>
      </c>
      <c r="K1249" s="57" t="s">
        <v>20</v>
      </c>
      <c r="L1249" s="57" t="s">
        <v>20</v>
      </c>
      <c r="M1249" s="57" t="s">
        <v>20</v>
      </c>
      <c r="N1249" s="57" t="s">
        <v>20</v>
      </c>
      <c r="O1249" s="57" t="s">
        <v>3832</v>
      </c>
      <c r="P1249" s="59" t="s">
        <v>4419</v>
      </c>
      <c r="Q1249" s="60" t="s">
        <v>2017</v>
      </c>
      <c r="R1249" s="57" t="s">
        <v>3910</v>
      </c>
      <c r="S1249" s="57" t="s">
        <v>24</v>
      </c>
      <c r="T1249" s="57" t="s">
        <v>18</v>
      </c>
      <c r="U1249" s="83">
        <v>1</v>
      </c>
      <c r="V1249" s="57" t="s">
        <v>23</v>
      </c>
      <c r="W1249" s="57" t="s">
        <v>3614</v>
      </c>
      <c r="X1249" s="61" t="s">
        <v>3673</v>
      </c>
    </row>
    <row r="1250" spans="2:24" ht="51" x14ac:dyDescent="0.2">
      <c r="B1250" s="56" t="s">
        <v>5619</v>
      </c>
      <c r="C1250" s="57" t="s">
        <v>22</v>
      </c>
      <c r="D1250" s="57" t="s">
        <v>23</v>
      </c>
      <c r="E1250" s="57" t="s">
        <v>18</v>
      </c>
      <c r="F1250" s="57" t="s">
        <v>18</v>
      </c>
      <c r="G1250" s="57" t="s">
        <v>148</v>
      </c>
      <c r="H1250" s="57" t="s">
        <v>19</v>
      </c>
      <c r="I1250" s="57" t="s">
        <v>19</v>
      </c>
      <c r="J1250" s="57" t="s">
        <v>20</v>
      </c>
      <c r="K1250" s="57" t="s">
        <v>20</v>
      </c>
      <c r="L1250" s="57" t="s">
        <v>20</v>
      </c>
      <c r="M1250" s="57" t="s">
        <v>20</v>
      </c>
      <c r="N1250" s="57" t="s">
        <v>20</v>
      </c>
      <c r="O1250" s="57" t="s">
        <v>3832</v>
      </c>
      <c r="P1250" s="59" t="s">
        <v>1578</v>
      </c>
      <c r="Q1250" s="60" t="s">
        <v>2017</v>
      </c>
      <c r="R1250" s="57" t="s">
        <v>24</v>
      </c>
      <c r="S1250" s="57" t="s">
        <v>24</v>
      </c>
      <c r="T1250" s="57" t="s">
        <v>18</v>
      </c>
      <c r="U1250" s="83">
        <v>2</v>
      </c>
      <c r="V1250" s="57" t="s">
        <v>23</v>
      </c>
      <c r="W1250" s="57" t="s">
        <v>3614</v>
      </c>
      <c r="X1250" s="62" t="s">
        <v>3798</v>
      </c>
    </row>
    <row r="1251" spans="2:24" ht="51" x14ac:dyDescent="0.2">
      <c r="B1251" s="56" t="s">
        <v>5620</v>
      </c>
      <c r="C1251" s="57" t="s">
        <v>22</v>
      </c>
      <c r="D1251" s="57" t="s">
        <v>23</v>
      </c>
      <c r="E1251" s="57" t="s">
        <v>18</v>
      </c>
      <c r="F1251" s="57" t="s">
        <v>18</v>
      </c>
      <c r="G1251" s="57" t="s">
        <v>148</v>
      </c>
      <c r="H1251" s="88" t="s">
        <v>19</v>
      </c>
      <c r="I1251" s="57" t="s">
        <v>18</v>
      </c>
      <c r="J1251" s="57" t="s">
        <v>20</v>
      </c>
      <c r="K1251" s="57" t="s">
        <v>20</v>
      </c>
      <c r="L1251" s="57" t="s">
        <v>20</v>
      </c>
      <c r="M1251" s="57" t="s">
        <v>20</v>
      </c>
      <c r="N1251" s="57" t="s">
        <v>20</v>
      </c>
      <c r="O1251" s="57" t="s">
        <v>3832</v>
      </c>
      <c r="P1251" s="59" t="s">
        <v>1580</v>
      </c>
      <c r="Q1251" s="60" t="s">
        <v>2017</v>
      </c>
      <c r="R1251" s="57" t="s">
        <v>3910</v>
      </c>
      <c r="S1251" s="57" t="s">
        <v>24</v>
      </c>
      <c r="T1251" s="57" t="s">
        <v>18</v>
      </c>
      <c r="U1251" s="83">
        <v>1</v>
      </c>
      <c r="V1251" s="57" t="s">
        <v>23</v>
      </c>
      <c r="W1251" s="57" t="s">
        <v>3614</v>
      </c>
      <c r="X1251" s="61" t="s">
        <v>3673</v>
      </c>
    </row>
    <row r="1252" spans="2:24" ht="51" x14ac:dyDescent="0.2">
      <c r="B1252" s="56" t="s">
        <v>5621</v>
      </c>
      <c r="C1252" s="57" t="s">
        <v>22</v>
      </c>
      <c r="D1252" s="57" t="s">
        <v>23</v>
      </c>
      <c r="E1252" s="57" t="s">
        <v>18</v>
      </c>
      <c r="F1252" s="57" t="s">
        <v>18</v>
      </c>
      <c r="G1252" s="57" t="s">
        <v>148</v>
      </c>
      <c r="H1252" s="88" t="s">
        <v>19</v>
      </c>
      <c r="I1252" s="57" t="s">
        <v>23</v>
      </c>
      <c r="J1252" s="57" t="s">
        <v>20</v>
      </c>
      <c r="K1252" s="57" t="s">
        <v>20</v>
      </c>
      <c r="L1252" s="57" t="s">
        <v>20</v>
      </c>
      <c r="M1252" s="57" t="s">
        <v>20</v>
      </c>
      <c r="N1252" s="57" t="s">
        <v>20</v>
      </c>
      <c r="O1252" s="57" t="s">
        <v>3832</v>
      </c>
      <c r="P1252" s="59" t="s">
        <v>1582</v>
      </c>
      <c r="Q1252" s="60" t="s">
        <v>2017</v>
      </c>
      <c r="R1252" s="57" t="s">
        <v>3910</v>
      </c>
      <c r="S1252" s="57" t="s">
        <v>24</v>
      </c>
      <c r="T1252" s="57" t="s">
        <v>18</v>
      </c>
      <c r="U1252" s="83">
        <v>1</v>
      </c>
      <c r="V1252" s="57" t="s">
        <v>23</v>
      </c>
      <c r="W1252" s="57" t="s">
        <v>3614</v>
      </c>
      <c r="X1252" s="61" t="s">
        <v>3673</v>
      </c>
    </row>
    <row r="1253" spans="2:24" ht="25.5" x14ac:dyDescent="0.2">
      <c r="B1253" s="56" t="s">
        <v>5622</v>
      </c>
      <c r="C1253" s="57" t="s">
        <v>22</v>
      </c>
      <c r="D1253" s="57" t="s">
        <v>23</v>
      </c>
      <c r="E1253" s="57" t="s">
        <v>18</v>
      </c>
      <c r="F1253" s="57" t="s">
        <v>18</v>
      </c>
      <c r="G1253" s="57" t="s">
        <v>149</v>
      </c>
      <c r="H1253" s="57" t="s">
        <v>19</v>
      </c>
      <c r="I1253" s="57" t="s">
        <v>19</v>
      </c>
      <c r="J1253" s="57" t="s">
        <v>20</v>
      </c>
      <c r="K1253" s="57" t="s">
        <v>20</v>
      </c>
      <c r="L1253" s="57" t="s">
        <v>20</v>
      </c>
      <c r="M1253" s="57" t="s">
        <v>20</v>
      </c>
      <c r="N1253" s="57" t="s">
        <v>20</v>
      </c>
      <c r="O1253" s="57" t="s">
        <v>3832</v>
      </c>
      <c r="P1253" s="59" t="s">
        <v>1588</v>
      </c>
      <c r="Q1253" s="60" t="s">
        <v>2018</v>
      </c>
      <c r="R1253" s="57" t="s">
        <v>24</v>
      </c>
      <c r="S1253" s="57" t="s">
        <v>24</v>
      </c>
      <c r="T1253" s="57" t="s">
        <v>18</v>
      </c>
      <c r="U1253" s="83">
        <v>2</v>
      </c>
      <c r="V1253" s="57" t="s">
        <v>23</v>
      </c>
      <c r="W1253" s="57" t="s">
        <v>3614</v>
      </c>
      <c r="X1253" s="62" t="s">
        <v>3798</v>
      </c>
    </row>
    <row r="1254" spans="2:24" ht="25.5" x14ac:dyDescent="0.2">
      <c r="B1254" s="56" t="s">
        <v>5623</v>
      </c>
      <c r="C1254" s="57" t="s">
        <v>22</v>
      </c>
      <c r="D1254" s="57" t="s">
        <v>23</v>
      </c>
      <c r="E1254" s="57" t="s">
        <v>18</v>
      </c>
      <c r="F1254" s="57" t="s">
        <v>18</v>
      </c>
      <c r="G1254" s="57" t="s">
        <v>149</v>
      </c>
      <c r="H1254" s="57" t="s">
        <v>18</v>
      </c>
      <c r="I1254" s="57" t="s">
        <v>19</v>
      </c>
      <c r="J1254" s="57" t="s">
        <v>20</v>
      </c>
      <c r="K1254" s="57" t="s">
        <v>20</v>
      </c>
      <c r="L1254" s="57" t="s">
        <v>20</v>
      </c>
      <c r="M1254" s="57" t="s">
        <v>20</v>
      </c>
      <c r="N1254" s="57" t="s">
        <v>20</v>
      </c>
      <c r="O1254" s="57" t="s">
        <v>3832</v>
      </c>
      <c r="P1254" s="59" t="s">
        <v>1599</v>
      </c>
      <c r="Q1254" s="60" t="s">
        <v>2019</v>
      </c>
      <c r="R1254" s="57" t="s">
        <v>24</v>
      </c>
      <c r="S1254" s="57" t="s">
        <v>24</v>
      </c>
      <c r="T1254" s="57" t="s">
        <v>18</v>
      </c>
      <c r="U1254" s="83">
        <v>2</v>
      </c>
      <c r="V1254" s="57" t="s">
        <v>23</v>
      </c>
      <c r="W1254" s="57" t="s">
        <v>3614</v>
      </c>
      <c r="X1254" s="62" t="s">
        <v>3798</v>
      </c>
    </row>
    <row r="1255" spans="2:24" ht="25.5" x14ac:dyDescent="0.2">
      <c r="B1255" s="56" t="s">
        <v>5624</v>
      </c>
      <c r="C1255" s="57" t="s">
        <v>22</v>
      </c>
      <c r="D1255" s="57" t="s">
        <v>23</v>
      </c>
      <c r="E1255" s="57" t="s">
        <v>18</v>
      </c>
      <c r="F1255" s="57" t="s">
        <v>18</v>
      </c>
      <c r="G1255" s="57" t="s">
        <v>149</v>
      </c>
      <c r="H1255" s="57" t="s">
        <v>18</v>
      </c>
      <c r="I1255" s="57" t="s">
        <v>18</v>
      </c>
      <c r="J1255" s="57" t="s">
        <v>20</v>
      </c>
      <c r="K1255" s="57" t="s">
        <v>20</v>
      </c>
      <c r="L1255" s="57" t="s">
        <v>20</v>
      </c>
      <c r="M1255" s="57" t="s">
        <v>20</v>
      </c>
      <c r="N1255" s="57" t="s">
        <v>20</v>
      </c>
      <c r="O1255" s="57" t="s">
        <v>3832</v>
      </c>
      <c r="P1255" s="59" t="s">
        <v>3715</v>
      </c>
      <c r="Q1255" s="60" t="s">
        <v>2019</v>
      </c>
      <c r="R1255" s="57" t="s">
        <v>24</v>
      </c>
      <c r="S1255" s="57" t="s">
        <v>24</v>
      </c>
      <c r="T1255" s="57" t="s">
        <v>18</v>
      </c>
      <c r="U1255" s="83">
        <v>2</v>
      </c>
      <c r="V1255" s="57" t="s">
        <v>23</v>
      </c>
      <c r="W1255" s="57" t="s">
        <v>3614</v>
      </c>
      <c r="X1255" s="61" t="s">
        <v>3673</v>
      </c>
    </row>
    <row r="1256" spans="2:24" ht="25.5" x14ac:dyDescent="0.2">
      <c r="B1256" s="56" t="s">
        <v>5625</v>
      </c>
      <c r="C1256" s="57" t="s">
        <v>22</v>
      </c>
      <c r="D1256" s="57" t="s">
        <v>23</v>
      </c>
      <c r="E1256" s="57" t="s">
        <v>18</v>
      </c>
      <c r="F1256" s="57" t="s">
        <v>18</v>
      </c>
      <c r="G1256" s="57" t="s">
        <v>149</v>
      </c>
      <c r="H1256" s="57" t="s">
        <v>18</v>
      </c>
      <c r="I1256" s="57" t="s">
        <v>23</v>
      </c>
      <c r="J1256" s="57" t="s">
        <v>20</v>
      </c>
      <c r="K1256" s="57" t="s">
        <v>20</v>
      </c>
      <c r="L1256" s="57" t="s">
        <v>20</v>
      </c>
      <c r="M1256" s="57" t="s">
        <v>20</v>
      </c>
      <c r="N1256" s="57" t="s">
        <v>20</v>
      </c>
      <c r="O1256" s="57" t="s">
        <v>3832</v>
      </c>
      <c r="P1256" s="59" t="s">
        <v>4205</v>
      </c>
      <c r="Q1256" s="60" t="s">
        <v>2019</v>
      </c>
      <c r="R1256" s="57" t="s">
        <v>24</v>
      </c>
      <c r="S1256" s="57" t="s">
        <v>24</v>
      </c>
      <c r="T1256" s="57" t="s">
        <v>18</v>
      </c>
      <c r="U1256" s="83">
        <v>2</v>
      </c>
      <c r="V1256" s="57" t="s">
        <v>23</v>
      </c>
      <c r="W1256" s="57" t="s">
        <v>3614</v>
      </c>
      <c r="X1256" s="61" t="s">
        <v>3673</v>
      </c>
    </row>
    <row r="1257" spans="2:24" ht="38.25" x14ac:dyDescent="0.2">
      <c r="B1257" s="56" t="s">
        <v>5626</v>
      </c>
      <c r="C1257" s="57" t="s">
        <v>22</v>
      </c>
      <c r="D1257" s="57" t="s">
        <v>23</v>
      </c>
      <c r="E1257" s="57" t="s">
        <v>18</v>
      </c>
      <c r="F1257" s="57" t="s">
        <v>18</v>
      </c>
      <c r="G1257" s="57" t="s">
        <v>149</v>
      </c>
      <c r="H1257" s="57" t="s">
        <v>23</v>
      </c>
      <c r="I1257" s="57" t="s">
        <v>19</v>
      </c>
      <c r="J1257" s="57" t="s">
        <v>20</v>
      </c>
      <c r="K1257" s="57" t="s">
        <v>20</v>
      </c>
      <c r="L1257" s="57" t="s">
        <v>20</v>
      </c>
      <c r="M1257" s="57" t="s">
        <v>20</v>
      </c>
      <c r="N1257" s="57" t="s">
        <v>20</v>
      </c>
      <c r="O1257" s="57" t="s">
        <v>3832</v>
      </c>
      <c r="P1257" s="59" t="s">
        <v>1598</v>
      </c>
      <c r="Q1257" s="60" t="s">
        <v>2020</v>
      </c>
      <c r="R1257" s="57" t="s">
        <v>24</v>
      </c>
      <c r="S1257" s="57" t="s">
        <v>24</v>
      </c>
      <c r="T1257" s="57" t="s">
        <v>18</v>
      </c>
      <c r="U1257" s="83">
        <v>2</v>
      </c>
      <c r="V1257" s="57" t="s">
        <v>23</v>
      </c>
      <c r="W1257" s="57" t="s">
        <v>3614</v>
      </c>
      <c r="X1257" s="61" t="s">
        <v>3673</v>
      </c>
    </row>
    <row r="1258" spans="2:24" ht="38.25" x14ac:dyDescent="0.2">
      <c r="B1258" s="56" t="s">
        <v>5627</v>
      </c>
      <c r="C1258" s="57" t="s">
        <v>22</v>
      </c>
      <c r="D1258" s="57" t="s">
        <v>23</v>
      </c>
      <c r="E1258" s="57" t="s">
        <v>18</v>
      </c>
      <c r="F1258" s="57" t="s">
        <v>18</v>
      </c>
      <c r="G1258" s="57" t="s">
        <v>149</v>
      </c>
      <c r="H1258" s="57" t="s">
        <v>23</v>
      </c>
      <c r="I1258" s="57" t="s">
        <v>18</v>
      </c>
      <c r="J1258" s="57" t="s">
        <v>20</v>
      </c>
      <c r="K1258" s="57" t="s">
        <v>20</v>
      </c>
      <c r="L1258" s="57" t="s">
        <v>20</v>
      </c>
      <c r="M1258" s="57" t="s">
        <v>20</v>
      </c>
      <c r="N1258" s="57" t="s">
        <v>20</v>
      </c>
      <c r="O1258" s="57" t="s">
        <v>3832</v>
      </c>
      <c r="P1258" s="59" t="s">
        <v>4417</v>
      </c>
      <c r="Q1258" s="60" t="s">
        <v>2020</v>
      </c>
      <c r="R1258" s="57" t="s">
        <v>3910</v>
      </c>
      <c r="S1258" s="57" t="s">
        <v>24</v>
      </c>
      <c r="T1258" s="57" t="s">
        <v>18</v>
      </c>
      <c r="U1258" s="83">
        <v>1</v>
      </c>
      <c r="V1258" s="57" t="s">
        <v>23</v>
      </c>
      <c r="W1258" s="57" t="s">
        <v>3614</v>
      </c>
      <c r="X1258" s="61" t="s">
        <v>3673</v>
      </c>
    </row>
    <row r="1259" spans="2:24" ht="38.25" x14ac:dyDescent="0.2">
      <c r="B1259" s="56" t="s">
        <v>5628</v>
      </c>
      <c r="C1259" s="57" t="s">
        <v>22</v>
      </c>
      <c r="D1259" s="57" t="s">
        <v>23</v>
      </c>
      <c r="E1259" s="57" t="s">
        <v>18</v>
      </c>
      <c r="F1259" s="57" t="s">
        <v>18</v>
      </c>
      <c r="G1259" s="57" t="s">
        <v>149</v>
      </c>
      <c r="H1259" s="57" t="s">
        <v>23</v>
      </c>
      <c r="I1259" s="57" t="s">
        <v>23</v>
      </c>
      <c r="J1259" s="57" t="s">
        <v>20</v>
      </c>
      <c r="K1259" s="57" t="s">
        <v>20</v>
      </c>
      <c r="L1259" s="57" t="s">
        <v>20</v>
      </c>
      <c r="M1259" s="57" t="s">
        <v>20</v>
      </c>
      <c r="N1259" s="57" t="s">
        <v>20</v>
      </c>
      <c r="O1259" s="57" t="s">
        <v>3832</v>
      </c>
      <c r="P1259" s="59" t="s">
        <v>4418</v>
      </c>
      <c r="Q1259" s="60" t="s">
        <v>2020</v>
      </c>
      <c r="R1259" s="57" t="s">
        <v>3910</v>
      </c>
      <c r="S1259" s="57" t="s">
        <v>24</v>
      </c>
      <c r="T1259" s="57" t="s">
        <v>18</v>
      </c>
      <c r="U1259" s="83">
        <v>1</v>
      </c>
      <c r="V1259" s="57" t="s">
        <v>23</v>
      </c>
      <c r="W1259" s="57" t="s">
        <v>3614</v>
      </c>
      <c r="X1259" s="61" t="s">
        <v>3673</v>
      </c>
    </row>
    <row r="1260" spans="2:24" ht="25.5" x14ac:dyDescent="0.2">
      <c r="B1260" s="56" t="s">
        <v>5629</v>
      </c>
      <c r="C1260" s="57" t="s">
        <v>22</v>
      </c>
      <c r="D1260" s="57" t="s">
        <v>48</v>
      </c>
      <c r="E1260" s="57" t="s">
        <v>18</v>
      </c>
      <c r="F1260" s="57" t="s">
        <v>18</v>
      </c>
      <c r="G1260" s="57" t="s">
        <v>20</v>
      </c>
      <c r="H1260" s="57" t="s">
        <v>19</v>
      </c>
      <c r="I1260" s="57" t="s">
        <v>19</v>
      </c>
      <c r="J1260" s="57" t="s">
        <v>20</v>
      </c>
      <c r="K1260" s="57" t="s">
        <v>20</v>
      </c>
      <c r="L1260" s="57" t="s">
        <v>20</v>
      </c>
      <c r="M1260" s="57" t="s">
        <v>20</v>
      </c>
      <c r="N1260" s="57" t="s">
        <v>20</v>
      </c>
      <c r="O1260" s="57" t="s">
        <v>3832</v>
      </c>
      <c r="P1260" s="59" t="s">
        <v>1602</v>
      </c>
      <c r="Q1260" s="60" t="s">
        <v>1866</v>
      </c>
      <c r="R1260" s="57" t="s">
        <v>24</v>
      </c>
      <c r="S1260" s="57" t="s">
        <v>24</v>
      </c>
      <c r="T1260" s="57" t="s">
        <v>23</v>
      </c>
      <c r="U1260" s="83">
        <v>2</v>
      </c>
      <c r="V1260" s="57" t="s">
        <v>23</v>
      </c>
      <c r="W1260" s="57" t="s">
        <v>3614</v>
      </c>
      <c r="X1260" s="62" t="s">
        <v>3798</v>
      </c>
    </row>
    <row r="1261" spans="2:24" ht="76.5" x14ac:dyDescent="0.2">
      <c r="B1261" s="56" t="s">
        <v>5630</v>
      </c>
      <c r="C1261" s="57" t="s">
        <v>22</v>
      </c>
      <c r="D1261" s="57" t="s">
        <v>48</v>
      </c>
      <c r="E1261" s="57" t="s">
        <v>18</v>
      </c>
      <c r="F1261" s="57" t="s">
        <v>18</v>
      </c>
      <c r="G1261" s="57" t="s">
        <v>32</v>
      </c>
      <c r="H1261" s="57" t="s">
        <v>19</v>
      </c>
      <c r="I1261" s="57" t="s">
        <v>19</v>
      </c>
      <c r="J1261" s="57" t="s">
        <v>20</v>
      </c>
      <c r="K1261" s="57" t="s">
        <v>20</v>
      </c>
      <c r="L1261" s="57" t="s">
        <v>20</v>
      </c>
      <c r="M1261" s="57" t="s">
        <v>20</v>
      </c>
      <c r="N1261" s="57" t="s">
        <v>20</v>
      </c>
      <c r="O1261" s="57" t="s">
        <v>3832</v>
      </c>
      <c r="P1261" s="59" t="s">
        <v>1603</v>
      </c>
      <c r="Q1261" s="60" t="s">
        <v>2021</v>
      </c>
      <c r="R1261" s="57" t="s">
        <v>24</v>
      </c>
      <c r="S1261" s="57" t="s">
        <v>24</v>
      </c>
      <c r="T1261" s="57" t="s">
        <v>23</v>
      </c>
      <c r="U1261" s="83">
        <v>2</v>
      </c>
      <c r="V1261" s="57" t="s">
        <v>23</v>
      </c>
      <c r="W1261" s="57" t="s">
        <v>3614</v>
      </c>
      <c r="X1261" s="62" t="s">
        <v>3798</v>
      </c>
    </row>
    <row r="1262" spans="2:24" ht="89.25" x14ac:dyDescent="0.2">
      <c r="B1262" s="56" t="s">
        <v>5631</v>
      </c>
      <c r="C1262" s="57" t="s">
        <v>22</v>
      </c>
      <c r="D1262" s="57" t="s">
        <v>48</v>
      </c>
      <c r="E1262" s="57" t="s">
        <v>18</v>
      </c>
      <c r="F1262" s="57" t="s">
        <v>18</v>
      </c>
      <c r="G1262" s="57" t="s">
        <v>32</v>
      </c>
      <c r="H1262" s="57" t="s">
        <v>18</v>
      </c>
      <c r="I1262" s="57" t="s">
        <v>19</v>
      </c>
      <c r="J1262" s="57" t="s">
        <v>20</v>
      </c>
      <c r="K1262" s="57" t="s">
        <v>20</v>
      </c>
      <c r="L1262" s="57" t="s">
        <v>20</v>
      </c>
      <c r="M1262" s="57" t="s">
        <v>20</v>
      </c>
      <c r="N1262" s="57" t="s">
        <v>20</v>
      </c>
      <c r="O1262" s="57" t="s">
        <v>3832</v>
      </c>
      <c r="P1262" s="59" t="s">
        <v>876</v>
      </c>
      <c r="Q1262" s="60" t="s">
        <v>2022</v>
      </c>
      <c r="R1262" s="57" t="s">
        <v>24</v>
      </c>
      <c r="S1262" s="57" t="s">
        <v>24</v>
      </c>
      <c r="T1262" s="57" t="s">
        <v>23</v>
      </c>
      <c r="U1262" s="83">
        <v>2</v>
      </c>
      <c r="V1262" s="57" t="s">
        <v>23</v>
      </c>
      <c r="W1262" s="57" t="s">
        <v>3614</v>
      </c>
      <c r="X1262" s="62" t="s">
        <v>3798</v>
      </c>
    </row>
    <row r="1263" spans="2:24" ht="89.25" x14ac:dyDescent="0.2">
      <c r="B1263" s="56" t="s">
        <v>5632</v>
      </c>
      <c r="C1263" s="57" t="s">
        <v>22</v>
      </c>
      <c r="D1263" s="57" t="s">
        <v>48</v>
      </c>
      <c r="E1263" s="57" t="s">
        <v>18</v>
      </c>
      <c r="F1263" s="57" t="s">
        <v>18</v>
      </c>
      <c r="G1263" s="57" t="s">
        <v>32</v>
      </c>
      <c r="H1263" s="57" t="s">
        <v>18</v>
      </c>
      <c r="I1263" s="57" t="s">
        <v>18</v>
      </c>
      <c r="J1263" s="57" t="s">
        <v>20</v>
      </c>
      <c r="K1263" s="57" t="s">
        <v>20</v>
      </c>
      <c r="L1263" s="57" t="s">
        <v>20</v>
      </c>
      <c r="M1263" s="57" t="s">
        <v>20</v>
      </c>
      <c r="N1263" s="57" t="s">
        <v>20</v>
      </c>
      <c r="O1263" s="57" t="s">
        <v>3832</v>
      </c>
      <c r="P1263" s="59" t="s">
        <v>3716</v>
      </c>
      <c r="Q1263" s="60" t="s">
        <v>2022</v>
      </c>
      <c r="R1263" s="57" t="s">
        <v>3910</v>
      </c>
      <c r="S1263" s="57" t="s">
        <v>24</v>
      </c>
      <c r="T1263" s="57" t="s">
        <v>23</v>
      </c>
      <c r="U1263" s="83">
        <v>1</v>
      </c>
      <c r="V1263" s="57" t="s">
        <v>23</v>
      </c>
      <c r="W1263" s="57" t="s">
        <v>3614</v>
      </c>
      <c r="X1263" s="61" t="s">
        <v>3673</v>
      </c>
    </row>
    <row r="1264" spans="2:24" ht="89.25" x14ac:dyDescent="0.2">
      <c r="B1264" s="56" t="s">
        <v>5633</v>
      </c>
      <c r="C1264" s="57" t="s">
        <v>22</v>
      </c>
      <c r="D1264" s="57" t="s">
        <v>48</v>
      </c>
      <c r="E1264" s="57" t="s">
        <v>18</v>
      </c>
      <c r="F1264" s="57" t="s">
        <v>18</v>
      </c>
      <c r="G1264" s="57" t="s">
        <v>32</v>
      </c>
      <c r="H1264" s="57" t="s">
        <v>22</v>
      </c>
      <c r="I1264" s="57" t="s">
        <v>19</v>
      </c>
      <c r="J1264" s="57" t="s">
        <v>20</v>
      </c>
      <c r="K1264" s="57" t="s">
        <v>20</v>
      </c>
      <c r="L1264" s="57" t="s">
        <v>20</v>
      </c>
      <c r="M1264" s="57" t="s">
        <v>20</v>
      </c>
      <c r="N1264" s="57" t="s">
        <v>20</v>
      </c>
      <c r="O1264" s="57" t="s">
        <v>3832</v>
      </c>
      <c r="P1264" s="59" t="s">
        <v>877</v>
      </c>
      <c r="Q1264" s="60" t="s">
        <v>2023</v>
      </c>
      <c r="R1264" s="57" t="s">
        <v>24</v>
      </c>
      <c r="S1264" s="57" t="s">
        <v>24</v>
      </c>
      <c r="T1264" s="57" t="s">
        <v>23</v>
      </c>
      <c r="U1264" s="83">
        <v>2</v>
      </c>
      <c r="V1264" s="57" t="s">
        <v>23</v>
      </c>
      <c r="W1264" s="57" t="s">
        <v>3614</v>
      </c>
      <c r="X1264" s="62" t="s">
        <v>3798</v>
      </c>
    </row>
    <row r="1265" spans="2:24" ht="89.25" x14ac:dyDescent="0.2">
      <c r="B1265" s="56" t="s">
        <v>5634</v>
      </c>
      <c r="C1265" s="57" t="s">
        <v>22</v>
      </c>
      <c r="D1265" s="57" t="s">
        <v>48</v>
      </c>
      <c r="E1265" s="57" t="s">
        <v>18</v>
      </c>
      <c r="F1265" s="57" t="s">
        <v>18</v>
      </c>
      <c r="G1265" s="57" t="s">
        <v>32</v>
      </c>
      <c r="H1265" s="57" t="s">
        <v>22</v>
      </c>
      <c r="I1265" s="57" t="s">
        <v>18</v>
      </c>
      <c r="J1265" s="57" t="s">
        <v>20</v>
      </c>
      <c r="K1265" s="57" t="s">
        <v>20</v>
      </c>
      <c r="L1265" s="57" t="s">
        <v>20</v>
      </c>
      <c r="M1265" s="57" t="s">
        <v>20</v>
      </c>
      <c r="N1265" s="57" t="s">
        <v>20</v>
      </c>
      <c r="O1265" s="57" t="s">
        <v>3832</v>
      </c>
      <c r="P1265" s="59" t="s">
        <v>3717</v>
      </c>
      <c r="Q1265" s="60" t="s">
        <v>2023</v>
      </c>
      <c r="R1265" s="57" t="s">
        <v>3910</v>
      </c>
      <c r="S1265" s="57" t="s">
        <v>24</v>
      </c>
      <c r="T1265" s="57" t="s">
        <v>23</v>
      </c>
      <c r="U1265" s="83">
        <v>1</v>
      </c>
      <c r="V1265" s="57" t="s">
        <v>23</v>
      </c>
      <c r="W1265" s="57" t="s">
        <v>3614</v>
      </c>
      <c r="X1265" s="61" t="s">
        <v>3673</v>
      </c>
    </row>
    <row r="1266" spans="2:24" ht="89.25" x14ac:dyDescent="0.2">
      <c r="B1266" s="56" t="s">
        <v>5635</v>
      </c>
      <c r="C1266" s="57" t="s">
        <v>22</v>
      </c>
      <c r="D1266" s="57" t="s">
        <v>48</v>
      </c>
      <c r="E1266" s="57" t="s">
        <v>18</v>
      </c>
      <c r="F1266" s="57" t="s">
        <v>18</v>
      </c>
      <c r="G1266" s="57" t="s">
        <v>32</v>
      </c>
      <c r="H1266" s="57" t="s">
        <v>23</v>
      </c>
      <c r="I1266" s="57" t="s">
        <v>19</v>
      </c>
      <c r="J1266" s="57" t="s">
        <v>20</v>
      </c>
      <c r="K1266" s="57" t="s">
        <v>20</v>
      </c>
      <c r="L1266" s="57" t="s">
        <v>20</v>
      </c>
      <c r="M1266" s="57" t="s">
        <v>20</v>
      </c>
      <c r="N1266" s="57" t="s">
        <v>20</v>
      </c>
      <c r="O1266" s="57" t="s">
        <v>3832</v>
      </c>
      <c r="P1266" s="59" t="s">
        <v>878</v>
      </c>
      <c r="Q1266" s="60" t="s">
        <v>2024</v>
      </c>
      <c r="R1266" s="57" t="s">
        <v>24</v>
      </c>
      <c r="S1266" s="57" t="s">
        <v>24</v>
      </c>
      <c r="T1266" s="57" t="s">
        <v>23</v>
      </c>
      <c r="U1266" s="83">
        <v>2</v>
      </c>
      <c r="V1266" s="57" t="s">
        <v>23</v>
      </c>
      <c r="W1266" s="57" t="s">
        <v>3614</v>
      </c>
      <c r="X1266" s="62" t="s">
        <v>3798</v>
      </c>
    </row>
    <row r="1267" spans="2:24" ht="89.25" x14ac:dyDescent="0.2">
      <c r="B1267" s="56" t="s">
        <v>5636</v>
      </c>
      <c r="C1267" s="57" t="s">
        <v>22</v>
      </c>
      <c r="D1267" s="57" t="s">
        <v>48</v>
      </c>
      <c r="E1267" s="57" t="s">
        <v>18</v>
      </c>
      <c r="F1267" s="57" t="s">
        <v>18</v>
      </c>
      <c r="G1267" s="57" t="s">
        <v>32</v>
      </c>
      <c r="H1267" s="57" t="s">
        <v>23</v>
      </c>
      <c r="I1267" s="57" t="s">
        <v>18</v>
      </c>
      <c r="J1267" s="57" t="s">
        <v>20</v>
      </c>
      <c r="K1267" s="57" t="s">
        <v>20</v>
      </c>
      <c r="L1267" s="57" t="s">
        <v>20</v>
      </c>
      <c r="M1267" s="57" t="s">
        <v>20</v>
      </c>
      <c r="N1267" s="57" t="s">
        <v>20</v>
      </c>
      <c r="O1267" s="57" t="s">
        <v>3832</v>
      </c>
      <c r="P1267" s="59" t="s">
        <v>3718</v>
      </c>
      <c r="Q1267" s="60" t="s">
        <v>2024</v>
      </c>
      <c r="R1267" s="57" t="s">
        <v>3910</v>
      </c>
      <c r="S1267" s="57" t="s">
        <v>24</v>
      </c>
      <c r="T1267" s="57" t="s">
        <v>23</v>
      </c>
      <c r="U1267" s="83">
        <v>1</v>
      </c>
      <c r="V1267" s="57" t="s">
        <v>23</v>
      </c>
      <c r="W1267" s="57" t="s">
        <v>3614</v>
      </c>
      <c r="X1267" s="61" t="s">
        <v>3673</v>
      </c>
    </row>
    <row r="1268" spans="2:24" ht="89.25" x14ac:dyDescent="0.2">
      <c r="B1268" s="56" t="s">
        <v>5637</v>
      </c>
      <c r="C1268" s="57" t="s">
        <v>22</v>
      </c>
      <c r="D1268" s="57" t="s">
        <v>48</v>
      </c>
      <c r="E1268" s="57" t="s">
        <v>18</v>
      </c>
      <c r="F1268" s="57" t="s">
        <v>18</v>
      </c>
      <c r="G1268" s="57" t="s">
        <v>32</v>
      </c>
      <c r="H1268" s="57" t="s">
        <v>48</v>
      </c>
      <c r="I1268" s="57" t="s">
        <v>19</v>
      </c>
      <c r="J1268" s="57" t="s">
        <v>20</v>
      </c>
      <c r="K1268" s="57" t="s">
        <v>20</v>
      </c>
      <c r="L1268" s="57" t="s">
        <v>20</v>
      </c>
      <c r="M1268" s="57" t="s">
        <v>20</v>
      </c>
      <c r="N1268" s="57" t="s">
        <v>20</v>
      </c>
      <c r="O1268" s="57" t="s">
        <v>3832</v>
      </c>
      <c r="P1268" s="59" t="s">
        <v>879</v>
      </c>
      <c r="Q1268" s="60" t="s">
        <v>2025</v>
      </c>
      <c r="R1268" s="57" t="s">
        <v>24</v>
      </c>
      <c r="S1268" s="57" t="s">
        <v>24</v>
      </c>
      <c r="T1268" s="57" t="s">
        <v>23</v>
      </c>
      <c r="U1268" s="83">
        <v>2</v>
      </c>
      <c r="V1268" s="57" t="s">
        <v>23</v>
      </c>
      <c r="W1268" s="57" t="s">
        <v>3614</v>
      </c>
      <c r="X1268" s="62" t="s">
        <v>3798</v>
      </c>
    </row>
    <row r="1269" spans="2:24" ht="89.25" x14ac:dyDescent="0.2">
      <c r="B1269" s="56" t="s">
        <v>5638</v>
      </c>
      <c r="C1269" s="57" t="s">
        <v>22</v>
      </c>
      <c r="D1269" s="57" t="s">
        <v>48</v>
      </c>
      <c r="E1269" s="57" t="s">
        <v>18</v>
      </c>
      <c r="F1269" s="57" t="s">
        <v>18</v>
      </c>
      <c r="G1269" s="57" t="s">
        <v>32</v>
      </c>
      <c r="H1269" s="57" t="s">
        <v>48</v>
      </c>
      <c r="I1269" s="57" t="s">
        <v>18</v>
      </c>
      <c r="J1269" s="57" t="s">
        <v>20</v>
      </c>
      <c r="K1269" s="57" t="s">
        <v>20</v>
      </c>
      <c r="L1269" s="57" t="s">
        <v>20</v>
      </c>
      <c r="M1269" s="57" t="s">
        <v>20</v>
      </c>
      <c r="N1269" s="57" t="s">
        <v>20</v>
      </c>
      <c r="O1269" s="57" t="s">
        <v>3832</v>
      </c>
      <c r="P1269" s="59" t="s">
        <v>3719</v>
      </c>
      <c r="Q1269" s="60" t="s">
        <v>2025</v>
      </c>
      <c r="R1269" s="57" t="s">
        <v>3910</v>
      </c>
      <c r="S1269" s="57" t="s">
        <v>24</v>
      </c>
      <c r="T1269" s="57" t="s">
        <v>23</v>
      </c>
      <c r="U1269" s="83">
        <v>1</v>
      </c>
      <c r="V1269" s="57" t="s">
        <v>23</v>
      </c>
      <c r="W1269" s="57" t="s">
        <v>3614</v>
      </c>
      <c r="X1269" s="61" t="s">
        <v>3673</v>
      </c>
    </row>
    <row r="1270" spans="2:24" ht="89.25" x14ac:dyDescent="0.2">
      <c r="B1270" s="56" t="s">
        <v>5639</v>
      </c>
      <c r="C1270" s="57" t="s">
        <v>22</v>
      </c>
      <c r="D1270" s="57" t="s">
        <v>48</v>
      </c>
      <c r="E1270" s="57" t="s">
        <v>18</v>
      </c>
      <c r="F1270" s="57" t="s">
        <v>18</v>
      </c>
      <c r="G1270" s="57" t="s">
        <v>32</v>
      </c>
      <c r="H1270" s="57" t="s">
        <v>57</v>
      </c>
      <c r="I1270" s="57" t="s">
        <v>19</v>
      </c>
      <c r="J1270" s="57" t="s">
        <v>20</v>
      </c>
      <c r="K1270" s="57" t="s">
        <v>20</v>
      </c>
      <c r="L1270" s="57" t="s">
        <v>20</v>
      </c>
      <c r="M1270" s="57" t="s">
        <v>20</v>
      </c>
      <c r="N1270" s="57" t="s">
        <v>20</v>
      </c>
      <c r="O1270" s="57" t="s">
        <v>3832</v>
      </c>
      <c r="P1270" s="59" t="s">
        <v>880</v>
      </c>
      <c r="Q1270" s="60" t="s">
        <v>2026</v>
      </c>
      <c r="R1270" s="57" t="s">
        <v>24</v>
      </c>
      <c r="S1270" s="57" t="s">
        <v>24</v>
      </c>
      <c r="T1270" s="57" t="s">
        <v>23</v>
      </c>
      <c r="U1270" s="83">
        <v>2</v>
      </c>
      <c r="V1270" s="57" t="s">
        <v>23</v>
      </c>
      <c r="W1270" s="57" t="s">
        <v>3614</v>
      </c>
      <c r="X1270" s="62" t="s">
        <v>3798</v>
      </c>
    </row>
    <row r="1271" spans="2:24" ht="89.25" x14ac:dyDescent="0.2">
      <c r="B1271" s="56" t="s">
        <v>5640</v>
      </c>
      <c r="C1271" s="57" t="s">
        <v>22</v>
      </c>
      <c r="D1271" s="57" t="s">
        <v>48</v>
      </c>
      <c r="E1271" s="57" t="s">
        <v>18</v>
      </c>
      <c r="F1271" s="57" t="s">
        <v>18</v>
      </c>
      <c r="G1271" s="57" t="s">
        <v>32</v>
      </c>
      <c r="H1271" s="57" t="s">
        <v>57</v>
      </c>
      <c r="I1271" s="57" t="s">
        <v>18</v>
      </c>
      <c r="J1271" s="57" t="s">
        <v>20</v>
      </c>
      <c r="K1271" s="57" t="s">
        <v>20</v>
      </c>
      <c r="L1271" s="57" t="s">
        <v>20</v>
      </c>
      <c r="M1271" s="57" t="s">
        <v>20</v>
      </c>
      <c r="N1271" s="57" t="s">
        <v>20</v>
      </c>
      <c r="O1271" s="57" t="s">
        <v>3832</v>
      </c>
      <c r="P1271" s="59" t="s">
        <v>3720</v>
      </c>
      <c r="Q1271" s="60" t="s">
        <v>2026</v>
      </c>
      <c r="R1271" s="57" t="s">
        <v>3910</v>
      </c>
      <c r="S1271" s="57" t="s">
        <v>24</v>
      </c>
      <c r="T1271" s="57" t="s">
        <v>23</v>
      </c>
      <c r="U1271" s="83">
        <v>1</v>
      </c>
      <c r="V1271" s="57" t="s">
        <v>23</v>
      </c>
      <c r="W1271" s="57" t="s">
        <v>3614</v>
      </c>
      <c r="X1271" s="61" t="s">
        <v>3673</v>
      </c>
    </row>
    <row r="1272" spans="2:24" ht="89.25" x14ac:dyDescent="0.2">
      <c r="B1272" s="56" t="s">
        <v>5641</v>
      </c>
      <c r="C1272" s="57" t="s">
        <v>22</v>
      </c>
      <c r="D1272" s="57" t="s">
        <v>48</v>
      </c>
      <c r="E1272" s="57" t="s">
        <v>18</v>
      </c>
      <c r="F1272" s="57" t="s">
        <v>18</v>
      </c>
      <c r="G1272" s="57" t="s">
        <v>32</v>
      </c>
      <c r="H1272" s="57" t="s">
        <v>111</v>
      </c>
      <c r="I1272" s="57" t="s">
        <v>19</v>
      </c>
      <c r="J1272" s="57" t="s">
        <v>20</v>
      </c>
      <c r="K1272" s="57" t="s">
        <v>20</v>
      </c>
      <c r="L1272" s="57" t="s">
        <v>20</v>
      </c>
      <c r="M1272" s="57" t="s">
        <v>20</v>
      </c>
      <c r="N1272" s="57" t="s">
        <v>20</v>
      </c>
      <c r="O1272" s="57" t="s">
        <v>3832</v>
      </c>
      <c r="P1272" s="59" t="s">
        <v>881</v>
      </c>
      <c r="Q1272" s="60" t="s">
        <v>2027</v>
      </c>
      <c r="R1272" s="57" t="s">
        <v>24</v>
      </c>
      <c r="S1272" s="57" t="s">
        <v>24</v>
      </c>
      <c r="T1272" s="57" t="s">
        <v>23</v>
      </c>
      <c r="U1272" s="83">
        <v>2</v>
      </c>
      <c r="V1272" s="57" t="s">
        <v>23</v>
      </c>
      <c r="W1272" s="57" t="s">
        <v>3614</v>
      </c>
      <c r="X1272" s="62" t="s">
        <v>3798</v>
      </c>
    </row>
    <row r="1273" spans="2:24" ht="89.25" x14ac:dyDescent="0.2">
      <c r="B1273" s="56" t="s">
        <v>5642</v>
      </c>
      <c r="C1273" s="57" t="s">
        <v>22</v>
      </c>
      <c r="D1273" s="57" t="s">
        <v>48</v>
      </c>
      <c r="E1273" s="57" t="s">
        <v>18</v>
      </c>
      <c r="F1273" s="57" t="s">
        <v>18</v>
      </c>
      <c r="G1273" s="57" t="s">
        <v>32</v>
      </c>
      <c r="H1273" s="57" t="s">
        <v>111</v>
      </c>
      <c r="I1273" s="57" t="s">
        <v>18</v>
      </c>
      <c r="J1273" s="57" t="s">
        <v>20</v>
      </c>
      <c r="K1273" s="57" t="s">
        <v>20</v>
      </c>
      <c r="L1273" s="57" t="s">
        <v>20</v>
      </c>
      <c r="M1273" s="57" t="s">
        <v>20</v>
      </c>
      <c r="N1273" s="57" t="s">
        <v>20</v>
      </c>
      <c r="O1273" s="57" t="s">
        <v>3832</v>
      </c>
      <c r="P1273" s="59" t="s">
        <v>3662</v>
      </c>
      <c r="Q1273" s="60" t="s">
        <v>2027</v>
      </c>
      <c r="R1273" s="57" t="s">
        <v>24</v>
      </c>
      <c r="S1273" s="57" t="s">
        <v>24</v>
      </c>
      <c r="T1273" s="57" t="s">
        <v>23</v>
      </c>
      <c r="U1273" s="83">
        <v>2</v>
      </c>
      <c r="V1273" s="57" t="s">
        <v>23</v>
      </c>
      <c r="W1273" s="57" t="s">
        <v>3614</v>
      </c>
      <c r="X1273" s="61" t="s">
        <v>3673</v>
      </c>
    </row>
    <row r="1274" spans="2:24" ht="76.5" x14ac:dyDescent="0.2">
      <c r="B1274" s="56" t="s">
        <v>5643</v>
      </c>
      <c r="C1274" s="57" t="s">
        <v>22</v>
      </c>
      <c r="D1274" s="57" t="s">
        <v>48</v>
      </c>
      <c r="E1274" s="57" t="s">
        <v>18</v>
      </c>
      <c r="F1274" s="57" t="s">
        <v>18</v>
      </c>
      <c r="G1274" s="57" t="s">
        <v>34</v>
      </c>
      <c r="H1274" s="57" t="s">
        <v>19</v>
      </c>
      <c r="I1274" s="57" t="s">
        <v>19</v>
      </c>
      <c r="J1274" s="57" t="s">
        <v>20</v>
      </c>
      <c r="K1274" s="57" t="s">
        <v>20</v>
      </c>
      <c r="L1274" s="57" t="s">
        <v>20</v>
      </c>
      <c r="M1274" s="57" t="s">
        <v>20</v>
      </c>
      <c r="N1274" s="57" t="s">
        <v>20</v>
      </c>
      <c r="O1274" s="57" t="s">
        <v>3832</v>
      </c>
      <c r="P1274" s="59" t="s">
        <v>1604</v>
      </c>
      <c r="Q1274" s="60" t="s">
        <v>2028</v>
      </c>
      <c r="R1274" s="57" t="s">
        <v>24</v>
      </c>
      <c r="S1274" s="57" t="s">
        <v>24</v>
      </c>
      <c r="T1274" s="57" t="s">
        <v>23</v>
      </c>
      <c r="U1274" s="83">
        <v>2</v>
      </c>
      <c r="V1274" s="57" t="s">
        <v>23</v>
      </c>
      <c r="W1274" s="57" t="s">
        <v>3614</v>
      </c>
      <c r="X1274" s="62" t="s">
        <v>3798</v>
      </c>
    </row>
    <row r="1275" spans="2:24" ht="76.5" x14ac:dyDescent="0.2">
      <c r="B1275" s="56" t="s">
        <v>5644</v>
      </c>
      <c r="C1275" s="57" t="s">
        <v>22</v>
      </c>
      <c r="D1275" s="57" t="s">
        <v>48</v>
      </c>
      <c r="E1275" s="57" t="s">
        <v>18</v>
      </c>
      <c r="F1275" s="57" t="s">
        <v>18</v>
      </c>
      <c r="G1275" s="57" t="s">
        <v>34</v>
      </c>
      <c r="H1275" s="57" t="s">
        <v>18</v>
      </c>
      <c r="I1275" s="57" t="s">
        <v>19</v>
      </c>
      <c r="J1275" s="57" t="s">
        <v>20</v>
      </c>
      <c r="K1275" s="57" t="s">
        <v>20</v>
      </c>
      <c r="L1275" s="57" t="s">
        <v>20</v>
      </c>
      <c r="M1275" s="57" t="s">
        <v>20</v>
      </c>
      <c r="N1275" s="57" t="s">
        <v>20</v>
      </c>
      <c r="O1275" s="57" t="s">
        <v>3832</v>
      </c>
      <c r="P1275" s="59" t="s">
        <v>883</v>
      </c>
      <c r="Q1275" s="60" t="s">
        <v>2029</v>
      </c>
      <c r="R1275" s="57" t="s">
        <v>24</v>
      </c>
      <c r="S1275" s="57" t="s">
        <v>24</v>
      </c>
      <c r="T1275" s="57" t="s">
        <v>23</v>
      </c>
      <c r="U1275" s="83">
        <v>2</v>
      </c>
      <c r="V1275" s="57" t="s">
        <v>23</v>
      </c>
      <c r="W1275" s="57" t="s">
        <v>3614</v>
      </c>
      <c r="X1275" s="62" t="s">
        <v>3798</v>
      </c>
    </row>
    <row r="1276" spans="2:24" ht="76.5" x14ac:dyDescent="0.2">
      <c r="B1276" s="56" t="s">
        <v>5645</v>
      </c>
      <c r="C1276" s="57" t="s">
        <v>22</v>
      </c>
      <c r="D1276" s="57" t="s">
        <v>48</v>
      </c>
      <c r="E1276" s="57" t="s">
        <v>18</v>
      </c>
      <c r="F1276" s="57" t="s">
        <v>18</v>
      </c>
      <c r="G1276" s="57" t="s">
        <v>34</v>
      </c>
      <c r="H1276" s="57" t="s">
        <v>18</v>
      </c>
      <c r="I1276" s="57" t="s">
        <v>18</v>
      </c>
      <c r="J1276" s="57" t="s">
        <v>20</v>
      </c>
      <c r="K1276" s="57" t="s">
        <v>20</v>
      </c>
      <c r="L1276" s="57" t="s">
        <v>20</v>
      </c>
      <c r="M1276" s="57" t="s">
        <v>20</v>
      </c>
      <c r="N1276" s="57" t="s">
        <v>20</v>
      </c>
      <c r="O1276" s="57" t="s">
        <v>3832</v>
      </c>
      <c r="P1276" s="59" t="s">
        <v>3721</v>
      </c>
      <c r="Q1276" s="60" t="s">
        <v>2029</v>
      </c>
      <c r="R1276" s="57" t="s">
        <v>3910</v>
      </c>
      <c r="S1276" s="57" t="s">
        <v>24</v>
      </c>
      <c r="T1276" s="57" t="s">
        <v>23</v>
      </c>
      <c r="U1276" s="83">
        <v>1</v>
      </c>
      <c r="V1276" s="57" t="s">
        <v>23</v>
      </c>
      <c r="W1276" s="57" t="s">
        <v>3614</v>
      </c>
      <c r="X1276" s="61" t="s">
        <v>3673</v>
      </c>
    </row>
    <row r="1277" spans="2:24" ht="76.5" x14ac:dyDescent="0.2">
      <c r="B1277" s="56" t="s">
        <v>5646</v>
      </c>
      <c r="C1277" s="57" t="s">
        <v>22</v>
      </c>
      <c r="D1277" s="57" t="s">
        <v>48</v>
      </c>
      <c r="E1277" s="57" t="s">
        <v>18</v>
      </c>
      <c r="F1277" s="57" t="s">
        <v>18</v>
      </c>
      <c r="G1277" s="57" t="s">
        <v>34</v>
      </c>
      <c r="H1277" s="57" t="s">
        <v>22</v>
      </c>
      <c r="I1277" s="57" t="s">
        <v>19</v>
      </c>
      <c r="J1277" s="57" t="s">
        <v>20</v>
      </c>
      <c r="K1277" s="57" t="s">
        <v>20</v>
      </c>
      <c r="L1277" s="57" t="s">
        <v>20</v>
      </c>
      <c r="M1277" s="57" t="s">
        <v>20</v>
      </c>
      <c r="N1277" s="57" t="s">
        <v>20</v>
      </c>
      <c r="O1277" s="57" t="s">
        <v>3832</v>
      </c>
      <c r="P1277" s="59" t="s">
        <v>884</v>
      </c>
      <c r="Q1277" s="60" t="s">
        <v>3924</v>
      </c>
      <c r="R1277" s="57" t="s">
        <v>24</v>
      </c>
      <c r="S1277" s="57" t="s">
        <v>24</v>
      </c>
      <c r="T1277" s="57" t="s">
        <v>23</v>
      </c>
      <c r="U1277" s="83">
        <v>2</v>
      </c>
      <c r="V1277" s="57" t="s">
        <v>23</v>
      </c>
      <c r="W1277" s="57" t="s">
        <v>3614</v>
      </c>
      <c r="X1277" s="62" t="s">
        <v>3798</v>
      </c>
    </row>
    <row r="1278" spans="2:24" ht="76.5" x14ac:dyDescent="0.2">
      <c r="B1278" s="56" t="s">
        <v>5647</v>
      </c>
      <c r="C1278" s="57" t="s">
        <v>22</v>
      </c>
      <c r="D1278" s="57" t="s">
        <v>48</v>
      </c>
      <c r="E1278" s="57" t="s">
        <v>18</v>
      </c>
      <c r="F1278" s="57" t="s">
        <v>18</v>
      </c>
      <c r="G1278" s="57" t="s">
        <v>34</v>
      </c>
      <c r="H1278" s="57" t="s">
        <v>22</v>
      </c>
      <c r="I1278" s="57" t="s">
        <v>18</v>
      </c>
      <c r="J1278" s="57" t="s">
        <v>20</v>
      </c>
      <c r="K1278" s="57" t="s">
        <v>20</v>
      </c>
      <c r="L1278" s="57" t="s">
        <v>20</v>
      </c>
      <c r="M1278" s="57" t="s">
        <v>20</v>
      </c>
      <c r="N1278" s="57" t="s">
        <v>20</v>
      </c>
      <c r="O1278" s="57" t="s">
        <v>3832</v>
      </c>
      <c r="P1278" s="59" t="s">
        <v>3722</v>
      </c>
      <c r="Q1278" s="60" t="s">
        <v>3924</v>
      </c>
      <c r="R1278" s="57" t="s">
        <v>3910</v>
      </c>
      <c r="S1278" s="57" t="s">
        <v>24</v>
      </c>
      <c r="T1278" s="57" t="s">
        <v>23</v>
      </c>
      <c r="U1278" s="83">
        <v>1</v>
      </c>
      <c r="V1278" s="57" t="s">
        <v>23</v>
      </c>
      <c r="W1278" s="57" t="s">
        <v>3614</v>
      </c>
      <c r="X1278" s="61" t="s">
        <v>3673</v>
      </c>
    </row>
    <row r="1279" spans="2:24" ht="76.5" x14ac:dyDescent="0.2">
      <c r="B1279" s="56" t="s">
        <v>5648</v>
      </c>
      <c r="C1279" s="57" t="s">
        <v>22</v>
      </c>
      <c r="D1279" s="57" t="s">
        <v>48</v>
      </c>
      <c r="E1279" s="57" t="s">
        <v>18</v>
      </c>
      <c r="F1279" s="57" t="s">
        <v>18</v>
      </c>
      <c r="G1279" s="57" t="s">
        <v>34</v>
      </c>
      <c r="H1279" s="57" t="s">
        <v>23</v>
      </c>
      <c r="I1279" s="57" t="s">
        <v>19</v>
      </c>
      <c r="J1279" s="57" t="s">
        <v>20</v>
      </c>
      <c r="K1279" s="57" t="s">
        <v>20</v>
      </c>
      <c r="L1279" s="57" t="s">
        <v>20</v>
      </c>
      <c r="M1279" s="57" t="s">
        <v>20</v>
      </c>
      <c r="N1279" s="57" t="s">
        <v>20</v>
      </c>
      <c r="O1279" s="57" t="s">
        <v>3832</v>
      </c>
      <c r="P1279" s="59" t="s">
        <v>886</v>
      </c>
      <c r="Q1279" s="60" t="s">
        <v>4372</v>
      </c>
      <c r="R1279" s="57" t="s">
        <v>24</v>
      </c>
      <c r="S1279" s="57" t="s">
        <v>24</v>
      </c>
      <c r="T1279" s="57" t="s">
        <v>23</v>
      </c>
      <c r="U1279" s="83">
        <v>2</v>
      </c>
      <c r="V1279" s="57" t="s">
        <v>23</v>
      </c>
      <c r="W1279" s="57" t="s">
        <v>3614</v>
      </c>
      <c r="X1279" s="62" t="s">
        <v>3798</v>
      </c>
    </row>
    <row r="1280" spans="2:24" ht="76.5" x14ac:dyDescent="0.2">
      <c r="B1280" s="56" t="s">
        <v>5649</v>
      </c>
      <c r="C1280" s="57" t="s">
        <v>22</v>
      </c>
      <c r="D1280" s="57" t="s">
        <v>48</v>
      </c>
      <c r="E1280" s="57" t="s">
        <v>18</v>
      </c>
      <c r="F1280" s="57" t="s">
        <v>18</v>
      </c>
      <c r="G1280" s="57" t="s">
        <v>34</v>
      </c>
      <c r="H1280" s="57" t="s">
        <v>23</v>
      </c>
      <c r="I1280" s="57" t="s">
        <v>18</v>
      </c>
      <c r="J1280" s="57" t="s">
        <v>20</v>
      </c>
      <c r="K1280" s="57" t="s">
        <v>20</v>
      </c>
      <c r="L1280" s="57" t="s">
        <v>20</v>
      </c>
      <c r="M1280" s="57" t="s">
        <v>20</v>
      </c>
      <c r="N1280" s="57" t="s">
        <v>20</v>
      </c>
      <c r="O1280" s="57" t="s">
        <v>3832</v>
      </c>
      <c r="P1280" s="59" t="s">
        <v>3723</v>
      </c>
      <c r="Q1280" s="60" t="s">
        <v>4372</v>
      </c>
      <c r="R1280" s="57" t="s">
        <v>3910</v>
      </c>
      <c r="S1280" s="57" t="s">
        <v>24</v>
      </c>
      <c r="T1280" s="57" t="s">
        <v>23</v>
      </c>
      <c r="U1280" s="83">
        <v>1</v>
      </c>
      <c r="V1280" s="57" t="s">
        <v>23</v>
      </c>
      <c r="W1280" s="57" t="s">
        <v>3614</v>
      </c>
      <c r="X1280" s="61" t="s">
        <v>3673</v>
      </c>
    </row>
    <row r="1281" spans="2:24" ht="76.5" x14ac:dyDescent="0.2">
      <c r="B1281" s="56" t="s">
        <v>5650</v>
      </c>
      <c r="C1281" s="57" t="s">
        <v>22</v>
      </c>
      <c r="D1281" s="57" t="s">
        <v>48</v>
      </c>
      <c r="E1281" s="57" t="s">
        <v>18</v>
      </c>
      <c r="F1281" s="57" t="s">
        <v>18</v>
      </c>
      <c r="G1281" s="57" t="s">
        <v>34</v>
      </c>
      <c r="H1281" s="57" t="s">
        <v>48</v>
      </c>
      <c r="I1281" s="57" t="s">
        <v>19</v>
      </c>
      <c r="J1281" s="57" t="s">
        <v>20</v>
      </c>
      <c r="K1281" s="57" t="s">
        <v>20</v>
      </c>
      <c r="L1281" s="57" t="s">
        <v>20</v>
      </c>
      <c r="M1281" s="57" t="s">
        <v>20</v>
      </c>
      <c r="N1281" s="57" t="s">
        <v>20</v>
      </c>
      <c r="O1281" s="57" t="s">
        <v>3832</v>
      </c>
      <c r="P1281" s="59" t="s">
        <v>885</v>
      </c>
      <c r="Q1281" s="60" t="s">
        <v>2030</v>
      </c>
      <c r="R1281" s="57" t="s">
        <v>24</v>
      </c>
      <c r="S1281" s="57" t="s">
        <v>24</v>
      </c>
      <c r="T1281" s="57" t="s">
        <v>23</v>
      </c>
      <c r="U1281" s="83">
        <v>2</v>
      </c>
      <c r="V1281" s="57" t="s">
        <v>23</v>
      </c>
      <c r="W1281" s="57" t="s">
        <v>3614</v>
      </c>
      <c r="X1281" s="62" t="s">
        <v>3798</v>
      </c>
    </row>
    <row r="1282" spans="2:24" ht="76.5" x14ac:dyDescent="0.2">
      <c r="B1282" s="56" t="s">
        <v>5651</v>
      </c>
      <c r="C1282" s="57" t="s">
        <v>22</v>
      </c>
      <c r="D1282" s="57" t="s">
        <v>48</v>
      </c>
      <c r="E1282" s="57" t="s">
        <v>18</v>
      </c>
      <c r="F1282" s="57" t="s">
        <v>18</v>
      </c>
      <c r="G1282" s="57" t="s">
        <v>34</v>
      </c>
      <c r="H1282" s="57" t="s">
        <v>48</v>
      </c>
      <c r="I1282" s="57" t="s">
        <v>18</v>
      </c>
      <c r="J1282" s="57" t="s">
        <v>20</v>
      </c>
      <c r="K1282" s="57" t="s">
        <v>20</v>
      </c>
      <c r="L1282" s="57" t="s">
        <v>20</v>
      </c>
      <c r="M1282" s="57" t="s">
        <v>20</v>
      </c>
      <c r="N1282" s="57" t="s">
        <v>20</v>
      </c>
      <c r="O1282" s="57" t="s">
        <v>3832</v>
      </c>
      <c r="P1282" s="59" t="s">
        <v>3724</v>
      </c>
      <c r="Q1282" s="60" t="s">
        <v>2030</v>
      </c>
      <c r="R1282" s="57" t="s">
        <v>3910</v>
      </c>
      <c r="S1282" s="57" t="s">
        <v>24</v>
      </c>
      <c r="T1282" s="57" t="s">
        <v>23</v>
      </c>
      <c r="U1282" s="83">
        <v>1</v>
      </c>
      <c r="V1282" s="57" t="s">
        <v>23</v>
      </c>
      <c r="W1282" s="57" t="s">
        <v>3614</v>
      </c>
      <c r="X1282" s="61" t="s">
        <v>3673</v>
      </c>
    </row>
    <row r="1283" spans="2:24" ht="76.5" x14ac:dyDescent="0.2">
      <c r="B1283" s="56" t="s">
        <v>5652</v>
      </c>
      <c r="C1283" s="57" t="s">
        <v>22</v>
      </c>
      <c r="D1283" s="57" t="s">
        <v>48</v>
      </c>
      <c r="E1283" s="57" t="s">
        <v>18</v>
      </c>
      <c r="F1283" s="57" t="s">
        <v>18</v>
      </c>
      <c r="G1283" s="57" t="s">
        <v>34</v>
      </c>
      <c r="H1283" s="57" t="s">
        <v>57</v>
      </c>
      <c r="I1283" s="57" t="s">
        <v>19</v>
      </c>
      <c r="J1283" s="57" t="s">
        <v>20</v>
      </c>
      <c r="K1283" s="57" t="s">
        <v>20</v>
      </c>
      <c r="L1283" s="57" t="s">
        <v>20</v>
      </c>
      <c r="M1283" s="57" t="s">
        <v>20</v>
      </c>
      <c r="N1283" s="57" t="s">
        <v>20</v>
      </c>
      <c r="O1283" s="57" t="s">
        <v>3832</v>
      </c>
      <c r="P1283" s="59" t="s">
        <v>887</v>
      </c>
      <c r="Q1283" s="60" t="s">
        <v>2031</v>
      </c>
      <c r="R1283" s="57" t="s">
        <v>24</v>
      </c>
      <c r="S1283" s="57" t="s">
        <v>24</v>
      </c>
      <c r="T1283" s="57" t="s">
        <v>23</v>
      </c>
      <c r="U1283" s="83">
        <v>2</v>
      </c>
      <c r="V1283" s="57" t="s">
        <v>23</v>
      </c>
      <c r="W1283" s="57" t="s">
        <v>3614</v>
      </c>
      <c r="X1283" s="62" t="s">
        <v>3798</v>
      </c>
    </row>
    <row r="1284" spans="2:24" ht="76.5" x14ac:dyDescent="0.2">
      <c r="B1284" s="56" t="s">
        <v>5653</v>
      </c>
      <c r="C1284" s="57" t="s">
        <v>22</v>
      </c>
      <c r="D1284" s="57" t="s">
        <v>48</v>
      </c>
      <c r="E1284" s="57" t="s">
        <v>18</v>
      </c>
      <c r="F1284" s="57" t="s">
        <v>18</v>
      </c>
      <c r="G1284" s="57" t="s">
        <v>34</v>
      </c>
      <c r="H1284" s="57" t="s">
        <v>57</v>
      </c>
      <c r="I1284" s="57" t="s">
        <v>18</v>
      </c>
      <c r="J1284" s="57" t="s">
        <v>20</v>
      </c>
      <c r="K1284" s="57" t="s">
        <v>20</v>
      </c>
      <c r="L1284" s="57" t="s">
        <v>20</v>
      </c>
      <c r="M1284" s="57" t="s">
        <v>20</v>
      </c>
      <c r="N1284" s="57" t="s">
        <v>20</v>
      </c>
      <c r="O1284" s="57" t="s">
        <v>3832</v>
      </c>
      <c r="P1284" s="59" t="s">
        <v>3725</v>
      </c>
      <c r="Q1284" s="60" t="s">
        <v>2031</v>
      </c>
      <c r="R1284" s="57" t="s">
        <v>3910</v>
      </c>
      <c r="S1284" s="57" t="s">
        <v>24</v>
      </c>
      <c r="T1284" s="57" t="s">
        <v>23</v>
      </c>
      <c r="U1284" s="83">
        <v>1</v>
      </c>
      <c r="V1284" s="57" t="s">
        <v>23</v>
      </c>
      <c r="W1284" s="57" t="s">
        <v>3614</v>
      </c>
      <c r="X1284" s="61" t="s">
        <v>3673</v>
      </c>
    </row>
    <row r="1285" spans="2:24" ht="76.5" x14ac:dyDescent="0.2">
      <c r="B1285" s="56" t="s">
        <v>5654</v>
      </c>
      <c r="C1285" s="57" t="s">
        <v>22</v>
      </c>
      <c r="D1285" s="57" t="s">
        <v>48</v>
      </c>
      <c r="E1285" s="57" t="s">
        <v>18</v>
      </c>
      <c r="F1285" s="57" t="s">
        <v>18</v>
      </c>
      <c r="G1285" s="57" t="s">
        <v>34</v>
      </c>
      <c r="H1285" s="57" t="s">
        <v>111</v>
      </c>
      <c r="I1285" s="57" t="s">
        <v>19</v>
      </c>
      <c r="J1285" s="57" t="s">
        <v>20</v>
      </c>
      <c r="K1285" s="57" t="s">
        <v>20</v>
      </c>
      <c r="L1285" s="57" t="s">
        <v>20</v>
      </c>
      <c r="M1285" s="57" t="s">
        <v>20</v>
      </c>
      <c r="N1285" s="57" t="s">
        <v>20</v>
      </c>
      <c r="O1285" s="57" t="s">
        <v>3832</v>
      </c>
      <c r="P1285" s="59" t="s">
        <v>888</v>
      </c>
      <c r="Q1285" s="60" t="s">
        <v>4373</v>
      </c>
      <c r="R1285" s="57" t="s">
        <v>24</v>
      </c>
      <c r="S1285" s="57" t="s">
        <v>24</v>
      </c>
      <c r="T1285" s="57" t="s">
        <v>23</v>
      </c>
      <c r="U1285" s="83">
        <v>2</v>
      </c>
      <c r="V1285" s="57" t="s">
        <v>23</v>
      </c>
      <c r="W1285" s="57" t="s">
        <v>3614</v>
      </c>
      <c r="X1285" s="62" t="s">
        <v>3798</v>
      </c>
    </row>
    <row r="1286" spans="2:24" ht="76.5" x14ac:dyDescent="0.2">
      <c r="B1286" s="56" t="s">
        <v>5655</v>
      </c>
      <c r="C1286" s="57" t="s">
        <v>22</v>
      </c>
      <c r="D1286" s="57" t="s">
        <v>48</v>
      </c>
      <c r="E1286" s="57" t="s">
        <v>18</v>
      </c>
      <c r="F1286" s="57" t="s">
        <v>18</v>
      </c>
      <c r="G1286" s="57" t="s">
        <v>34</v>
      </c>
      <c r="H1286" s="57" t="s">
        <v>111</v>
      </c>
      <c r="I1286" s="57" t="s">
        <v>18</v>
      </c>
      <c r="J1286" s="57" t="s">
        <v>20</v>
      </c>
      <c r="K1286" s="57" t="s">
        <v>20</v>
      </c>
      <c r="L1286" s="57" t="s">
        <v>20</v>
      </c>
      <c r="M1286" s="57" t="s">
        <v>20</v>
      </c>
      <c r="N1286" s="57" t="s">
        <v>20</v>
      </c>
      <c r="O1286" s="57" t="s">
        <v>3832</v>
      </c>
      <c r="P1286" s="59" t="s">
        <v>3663</v>
      </c>
      <c r="Q1286" s="60" t="s">
        <v>4373</v>
      </c>
      <c r="R1286" s="57" t="s">
        <v>24</v>
      </c>
      <c r="S1286" s="57" t="s">
        <v>24</v>
      </c>
      <c r="T1286" s="57" t="s">
        <v>23</v>
      </c>
      <c r="U1286" s="83">
        <v>2</v>
      </c>
      <c r="V1286" s="57" t="s">
        <v>23</v>
      </c>
      <c r="W1286" s="57" t="s">
        <v>3614</v>
      </c>
      <c r="X1286" s="61" t="s">
        <v>3673</v>
      </c>
    </row>
    <row r="1287" spans="2:24" ht="76.5" x14ac:dyDescent="0.2">
      <c r="B1287" s="56" t="s">
        <v>5656</v>
      </c>
      <c r="C1287" s="57" t="s">
        <v>22</v>
      </c>
      <c r="D1287" s="57" t="s">
        <v>48</v>
      </c>
      <c r="E1287" s="57" t="s">
        <v>18</v>
      </c>
      <c r="F1287" s="57" t="s">
        <v>18</v>
      </c>
      <c r="G1287" s="57" t="s">
        <v>123</v>
      </c>
      <c r="H1287" s="57" t="s">
        <v>19</v>
      </c>
      <c r="I1287" s="57" t="s">
        <v>19</v>
      </c>
      <c r="J1287" s="57" t="s">
        <v>20</v>
      </c>
      <c r="K1287" s="57" t="s">
        <v>20</v>
      </c>
      <c r="L1287" s="57" t="s">
        <v>20</v>
      </c>
      <c r="M1287" s="57" t="s">
        <v>20</v>
      </c>
      <c r="N1287" s="57" t="s">
        <v>20</v>
      </c>
      <c r="O1287" s="57" t="s">
        <v>3832</v>
      </c>
      <c r="P1287" s="59" t="s">
        <v>4234</v>
      </c>
      <c r="Q1287" s="60" t="s">
        <v>2032</v>
      </c>
      <c r="R1287" s="57" t="s">
        <v>24</v>
      </c>
      <c r="S1287" s="57" t="s">
        <v>24</v>
      </c>
      <c r="T1287" s="57" t="s">
        <v>23</v>
      </c>
      <c r="U1287" s="83">
        <v>2</v>
      </c>
      <c r="V1287" s="57" t="s">
        <v>23</v>
      </c>
      <c r="W1287" s="57" t="s">
        <v>3614</v>
      </c>
      <c r="X1287" s="86" t="s">
        <v>4231</v>
      </c>
    </row>
    <row r="1288" spans="2:24" ht="76.5" x14ac:dyDescent="0.2">
      <c r="B1288" s="56" t="s">
        <v>5657</v>
      </c>
      <c r="C1288" s="57" t="s">
        <v>22</v>
      </c>
      <c r="D1288" s="57" t="s">
        <v>48</v>
      </c>
      <c r="E1288" s="57" t="s">
        <v>18</v>
      </c>
      <c r="F1288" s="57" t="s">
        <v>18</v>
      </c>
      <c r="G1288" s="57" t="s">
        <v>123</v>
      </c>
      <c r="H1288" s="88" t="s">
        <v>19</v>
      </c>
      <c r="I1288" s="57" t="s">
        <v>18</v>
      </c>
      <c r="J1288" s="57" t="s">
        <v>20</v>
      </c>
      <c r="K1288" s="57" t="s">
        <v>20</v>
      </c>
      <c r="L1288" s="57" t="s">
        <v>20</v>
      </c>
      <c r="M1288" s="57" t="s">
        <v>20</v>
      </c>
      <c r="N1288" s="57" t="s">
        <v>20</v>
      </c>
      <c r="O1288" s="57" t="s">
        <v>3832</v>
      </c>
      <c r="P1288" s="59" t="s">
        <v>4235</v>
      </c>
      <c r="Q1288" s="60" t="s">
        <v>2032</v>
      </c>
      <c r="R1288" s="57" t="s">
        <v>24</v>
      </c>
      <c r="S1288" s="57" t="s">
        <v>24</v>
      </c>
      <c r="T1288" s="57" t="s">
        <v>23</v>
      </c>
      <c r="U1288" s="83">
        <v>2</v>
      </c>
      <c r="V1288" s="57" t="s">
        <v>23</v>
      </c>
      <c r="W1288" s="57" t="s">
        <v>3614</v>
      </c>
      <c r="X1288" s="61" t="s">
        <v>3673</v>
      </c>
    </row>
    <row r="1289" spans="2:24" ht="38.25" x14ac:dyDescent="0.2">
      <c r="B1289" s="56" t="s">
        <v>5658</v>
      </c>
      <c r="C1289" s="57" t="s">
        <v>22</v>
      </c>
      <c r="D1289" s="57" t="s">
        <v>48</v>
      </c>
      <c r="E1289" s="57" t="s">
        <v>18</v>
      </c>
      <c r="F1289" s="57" t="s">
        <v>22</v>
      </c>
      <c r="G1289" s="57" t="s">
        <v>20</v>
      </c>
      <c r="H1289" s="57" t="s">
        <v>19</v>
      </c>
      <c r="I1289" s="57" t="s">
        <v>19</v>
      </c>
      <c r="J1289" s="57" t="s">
        <v>20</v>
      </c>
      <c r="K1289" s="57" t="s">
        <v>20</v>
      </c>
      <c r="L1289" s="57" t="s">
        <v>20</v>
      </c>
      <c r="M1289" s="57" t="s">
        <v>20</v>
      </c>
      <c r="N1289" s="57" t="s">
        <v>20</v>
      </c>
      <c r="O1289" s="57" t="s">
        <v>3832</v>
      </c>
      <c r="P1289" s="59" t="s">
        <v>1605</v>
      </c>
      <c r="Q1289" s="60" t="s">
        <v>1866</v>
      </c>
      <c r="R1289" s="57" t="s">
        <v>24</v>
      </c>
      <c r="S1289" s="57" t="s">
        <v>24</v>
      </c>
      <c r="T1289" s="57" t="s">
        <v>23</v>
      </c>
      <c r="U1289" s="83">
        <v>2</v>
      </c>
      <c r="V1289" s="57" t="s">
        <v>23</v>
      </c>
      <c r="W1289" s="57" t="s">
        <v>3614</v>
      </c>
      <c r="X1289" s="62" t="s">
        <v>3798</v>
      </c>
    </row>
    <row r="1290" spans="2:24" ht="51" x14ac:dyDescent="0.2">
      <c r="B1290" s="56" t="s">
        <v>5659</v>
      </c>
      <c r="C1290" s="57" t="s">
        <v>22</v>
      </c>
      <c r="D1290" s="57" t="s">
        <v>48</v>
      </c>
      <c r="E1290" s="57" t="s">
        <v>18</v>
      </c>
      <c r="F1290" s="57" t="s">
        <v>22</v>
      </c>
      <c r="G1290" s="57" t="s">
        <v>32</v>
      </c>
      <c r="H1290" s="57" t="s">
        <v>19</v>
      </c>
      <c r="I1290" s="57" t="s">
        <v>19</v>
      </c>
      <c r="J1290" s="57" t="s">
        <v>20</v>
      </c>
      <c r="K1290" s="57" t="s">
        <v>20</v>
      </c>
      <c r="L1290" s="57" t="s">
        <v>20</v>
      </c>
      <c r="M1290" s="57" t="s">
        <v>20</v>
      </c>
      <c r="N1290" s="57" t="s">
        <v>20</v>
      </c>
      <c r="O1290" s="57" t="s">
        <v>3832</v>
      </c>
      <c r="P1290" s="59" t="s">
        <v>1606</v>
      </c>
      <c r="Q1290" s="60" t="s">
        <v>2033</v>
      </c>
      <c r="R1290" s="57" t="s">
        <v>24</v>
      </c>
      <c r="S1290" s="57" t="s">
        <v>24</v>
      </c>
      <c r="T1290" s="57" t="s">
        <v>23</v>
      </c>
      <c r="U1290" s="83">
        <v>2</v>
      </c>
      <c r="V1290" s="57" t="s">
        <v>23</v>
      </c>
      <c r="W1290" s="57" t="s">
        <v>3614</v>
      </c>
      <c r="X1290" s="62" t="s">
        <v>3798</v>
      </c>
    </row>
    <row r="1291" spans="2:24" ht="63.75" x14ac:dyDescent="0.2">
      <c r="B1291" s="56" t="s">
        <v>5660</v>
      </c>
      <c r="C1291" s="57" t="s">
        <v>22</v>
      </c>
      <c r="D1291" s="57" t="s">
        <v>48</v>
      </c>
      <c r="E1291" s="57" t="s">
        <v>18</v>
      </c>
      <c r="F1291" s="57" t="s">
        <v>22</v>
      </c>
      <c r="G1291" s="57" t="s">
        <v>32</v>
      </c>
      <c r="H1291" s="57" t="s">
        <v>18</v>
      </c>
      <c r="I1291" s="57" t="s">
        <v>19</v>
      </c>
      <c r="J1291" s="57" t="s">
        <v>20</v>
      </c>
      <c r="K1291" s="57" t="s">
        <v>20</v>
      </c>
      <c r="L1291" s="57" t="s">
        <v>20</v>
      </c>
      <c r="M1291" s="57" t="s">
        <v>20</v>
      </c>
      <c r="N1291" s="57" t="s">
        <v>20</v>
      </c>
      <c r="O1291" s="57" t="s">
        <v>3832</v>
      </c>
      <c r="P1291" s="59" t="s">
        <v>1607</v>
      </c>
      <c r="Q1291" s="60" t="s">
        <v>2034</v>
      </c>
      <c r="R1291" s="57" t="s">
        <v>24</v>
      </c>
      <c r="S1291" s="57" t="s">
        <v>24</v>
      </c>
      <c r="T1291" s="57" t="s">
        <v>23</v>
      </c>
      <c r="U1291" s="83">
        <v>2</v>
      </c>
      <c r="V1291" s="57" t="s">
        <v>23</v>
      </c>
      <c r="W1291" s="57" t="s">
        <v>3614</v>
      </c>
      <c r="X1291" s="62" t="s">
        <v>3798</v>
      </c>
    </row>
    <row r="1292" spans="2:24" ht="63.75" x14ac:dyDescent="0.2">
      <c r="B1292" s="56" t="s">
        <v>5661</v>
      </c>
      <c r="C1292" s="57" t="s">
        <v>22</v>
      </c>
      <c r="D1292" s="57" t="s">
        <v>48</v>
      </c>
      <c r="E1292" s="57" t="s">
        <v>18</v>
      </c>
      <c r="F1292" s="57" t="s">
        <v>22</v>
      </c>
      <c r="G1292" s="57" t="s">
        <v>32</v>
      </c>
      <c r="H1292" s="57" t="s">
        <v>18</v>
      </c>
      <c r="I1292" s="57" t="s">
        <v>18</v>
      </c>
      <c r="J1292" s="57" t="s">
        <v>20</v>
      </c>
      <c r="K1292" s="57" t="s">
        <v>20</v>
      </c>
      <c r="L1292" s="57" t="s">
        <v>20</v>
      </c>
      <c r="M1292" s="57" t="s">
        <v>20</v>
      </c>
      <c r="N1292" s="57" t="s">
        <v>20</v>
      </c>
      <c r="O1292" s="57" t="s">
        <v>3832</v>
      </c>
      <c r="P1292" s="59" t="s">
        <v>3726</v>
      </c>
      <c r="Q1292" s="60" t="s">
        <v>2034</v>
      </c>
      <c r="R1292" s="57" t="s">
        <v>3910</v>
      </c>
      <c r="S1292" s="57" t="s">
        <v>24</v>
      </c>
      <c r="T1292" s="57" t="s">
        <v>23</v>
      </c>
      <c r="U1292" s="83">
        <v>1</v>
      </c>
      <c r="V1292" s="57" t="s">
        <v>23</v>
      </c>
      <c r="W1292" s="57" t="s">
        <v>3614</v>
      </c>
      <c r="X1292" s="61" t="s">
        <v>3673</v>
      </c>
    </row>
    <row r="1293" spans="2:24" ht="89.25" x14ac:dyDescent="0.2">
      <c r="B1293" s="56" t="s">
        <v>5662</v>
      </c>
      <c r="C1293" s="57" t="s">
        <v>22</v>
      </c>
      <c r="D1293" s="57" t="s">
        <v>48</v>
      </c>
      <c r="E1293" s="57" t="s">
        <v>18</v>
      </c>
      <c r="F1293" s="57" t="s">
        <v>22</v>
      </c>
      <c r="G1293" s="57" t="s">
        <v>32</v>
      </c>
      <c r="H1293" s="57" t="s">
        <v>22</v>
      </c>
      <c r="I1293" s="57" t="s">
        <v>19</v>
      </c>
      <c r="J1293" s="57" t="s">
        <v>20</v>
      </c>
      <c r="K1293" s="57" t="s">
        <v>20</v>
      </c>
      <c r="L1293" s="57" t="s">
        <v>20</v>
      </c>
      <c r="M1293" s="57" t="s">
        <v>20</v>
      </c>
      <c r="N1293" s="57" t="s">
        <v>20</v>
      </c>
      <c r="O1293" s="57" t="s">
        <v>3832</v>
      </c>
      <c r="P1293" s="59" t="s">
        <v>1608</v>
      </c>
      <c r="Q1293" s="60" t="s">
        <v>2035</v>
      </c>
      <c r="R1293" s="57" t="s">
        <v>24</v>
      </c>
      <c r="S1293" s="57" t="s">
        <v>24</v>
      </c>
      <c r="T1293" s="57" t="s">
        <v>23</v>
      </c>
      <c r="U1293" s="83">
        <v>2</v>
      </c>
      <c r="V1293" s="57" t="s">
        <v>23</v>
      </c>
      <c r="W1293" s="57" t="s">
        <v>3614</v>
      </c>
      <c r="X1293" s="62" t="s">
        <v>3798</v>
      </c>
    </row>
    <row r="1294" spans="2:24" ht="89.25" x14ac:dyDescent="0.2">
      <c r="B1294" s="56" t="s">
        <v>5663</v>
      </c>
      <c r="C1294" s="57" t="s">
        <v>22</v>
      </c>
      <c r="D1294" s="57" t="s">
        <v>48</v>
      </c>
      <c r="E1294" s="57" t="s">
        <v>18</v>
      </c>
      <c r="F1294" s="57" t="s">
        <v>22</v>
      </c>
      <c r="G1294" s="57" t="s">
        <v>32</v>
      </c>
      <c r="H1294" s="57" t="s">
        <v>22</v>
      </c>
      <c r="I1294" s="57" t="s">
        <v>18</v>
      </c>
      <c r="J1294" s="57" t="s">
        <v>20</v>
      </c>
      <c r="K1294" s="57" t="s">
        <v>20</v>
      </c>
      <c r="L1294" s="57" t="s">
        <v>20</v>
      </c>
      <c r="M1294" s="57" t="s">
        <v>20</v>
      </c>
      <c r="N1294" s="57" t="s">
        <v>20</v>
      </c>
      <c r="O1294" s="57" t="s">
        <v>3832</v>
      </c>
      <c r="P1294" s="59" t="s">
        <v>3727</v>
      </c>
      <c r="Q1294" s="60" t="s">
        <v>2035</v>
      </c>
      <c r="R1294" s="57" t="s">
        <v>3910</v>
      </c>
      <c r="S1294" s="57" t="s">
        <v>24</v>
      </c>
      <c r="T1294" s="57" t="s">
        <v>23</v>
      </c>
      <c r="U1294" s="83">
        <v>1</v>
      </c>
      <c r="V1294" s="57" t="s">
        <v>23</v>
      </c>
      <c r="W1294" s="57" t="s">
        <v>3614</v>
      </c>
      <c r="X1294" s="61" t="s">
        <v>3673</v>
      </c>
    </row>
    <row r="1295" spans="2:24" ht="63.75" x14ac:dyDescent="0.2">
      <c r="B1295" s="56" t="s">
        <v>5664</v>
      </c>
      <c r="C1295" s="57" t="s">
        <v>22</v>
      </c>
      <c r="D1295" s="57" t="s">
        <v>48</v>
      </c>
      <c r="E1295" s="57" t="s">
        <v>18</v>
      </c>
      <c r="F1295" s="57" t="s">
        <v>22</v>
      </c>
      <c r="G1295" s="57" t="s">
        <v>32</v>
      </c>
      <c r="H1295" s="57" t="s">
        <v>111</v>
      </c>
      <c r="I1295" s="57" t="s">
        <v>19</v>
      </c>
      <c r="J1295" s="57" t="s">
        <v>20</v>
      </c>
      <c r="K1295" s="57" t="s">
        <v>20</v>
      </c>
      <c r="L1295" s="57" t="s">
        <v>20</v>
      </c>
      <c r="M1295" s="57" t="s">
        <v>20</v>
      </c>
      <c r="N1295" s="57" t="s">
        <v>20</v>
      </c>
      <c r="O1295" s="57" t="s">
        <v>3832</v>
      </c>
      <c r="P1295" s="59" t="s">
        <v>1609</v>
      </c>
      <c r="Q1295" s="60" t="s">
        <v>2036</v>
      </c>
      <c r="R1295" s="57" t="s">
        <v>24</v>
      </c>
      <c r="S1295" s="57" t="s">
        <v>24</v>
      </c>
      <c r="T1295" s="57" t="s">
        <v>23</v>
      </c>
      <c r="U1295" s="83">
        <v>2</v>
      </c>
      <c r="V1295" s="57" t="s">
        <v>23</v>
      </c>
      <c r="W1295" s="57" t="s">
        <v>3614</v>
      </c>
      <c r="X1295" s="62" t="s">
        <v>3798</v>
      </c>
    </row>
    <row r="1296" spans="2:24" ht="63.75" x14ac:dyDescent="0.2">
      <c r="B1296" s="56" t="s">
        <v>5665</v>
      </c>
      <c r="C1296" s="57" t="s">
        <v>22</v>
      </c>
      <c r="D1296" s="57" t="s">
        <v>48</v>
      </c>
      <c r="E1296" s="57" t="s">
        <v>18</v>
      </c>
      <c r="F1296" s="57" t="s">
        <v>22</v>
      </c>
      <c r="G1296" s="57" t="s">
        <v>32</v>
      </c>
      <c r="H1296" s="57" t="s">
        <v>111</v>
      </c>
      <c r="I1296" s="57" t="s">
        <v>18</v>
      </c>
      <c r="J1296" s="57" t="s">
        <v>20</v>
      </c>
      <c r="K1296" s="57" t="s">
        <v>20</v>
      </c>
      <c r="L1296" s="57" t="s">
        <v>20</v>
      </c>
      <c r="M1296" s="57" t="s">
        <v>20</v>
      </c>
      <c r="N1296" s="57" t="s">
        <v>20</v>
      </c>
      <c r="O1296" s="57" t="s">
        <v>3832</v>
      </c>
      <c r="P1296" s="59" t="s">
        <v>1649</v>
      </c>
      <c r="Q1296" s="60" t="s">
        <v>2036</v>
      </c>
      <c r="R1296" s="57" t="s">
        <v>3910</v>
      </c>
      <c r="S1296" s="57" t="s">
        <v>24</v>
      </c>
      <c r="T1296" s="57" t="s">
        <v>23</v>
      </c>
      <c r="U1296" s="83">
        <v>1</v>
      </c>
      <c r="V1296" s="57" t="s">
        <v>23</v>
      </c>
      <c r="W1296" s="57" t="s">
        <v>3614</v>
      </c>
      <c r="X1296" s="61" t="s">
        <v>3673</v>
      </c>
    </row>
    <row r="1297" spans="2:24" ht="63.75" x14ac:dyDescent="0.2">
      <c r="B1297" s="56" t="s">
        <v>5666</v>
      </c>
      <c r="C1297" s="57" t="s">
        <v>22</v>
      </c>
      <c r="D1297" s="57" t="s">
        <v>48</v>
      </c>
      <c r="E1297" s="57" t="s">
        <v>18</v>
      </c>
      <c r="F1297" s="57" t="s">
        <v>23</v>
      </c>
      <c r="G1297" s="57" t="s">
        <v>20</v>
      </c>
      <c r="H1297" s="57" t="s">
        <v>19</v>
      </c>
      <c r="I1297" s="57" t="s">
        <v>19</v>
      </c>
      <c r="J1297" s="57" t="s">
        <v>20</v>
      </c>
      <c r="K1297" s="57" t="s">
        <v>20</v>
      </c>
      <c r="L1297" s="57" t="s">
        <v>20</v>
      </c>
      <c r="M1297" s="57" t="s">
        <v>20</v>
      </c>
      <c r="N1297" s="57" t="s">
        <v>20</v>
      </c>
      <c r="O1297" s="57" t="s">
        <v>3832</v>
      </c>
      <c r="P1297" s="59" t="s">
        <v>908</v>
      </c>
      <c r="Q1297" s="60" t="s">
        <v>2037</v>
      </c>
      <c r="R1297" s="57" t="s">
        <v>24</v>
      </c>
      <c r="S1297" s="57" t="s">
        <v>24</v>
      </c>
      <c r="T1297" s="57" t="s">
        <v>23</v>
      </c>
      <c r="U1297" s="83">
        <v>2</v>
      </c>
      <c r="V1297" s="57" t="s">
        <v>23</v>
      </c>
      <c r="W1297" s="57" t="s">
        <v>3614</v>
      </c>
      <c r="X1297" s="62" t="s">
        <v>3798</v>
      </c>
    </row>
    <row r="1298" spans="2:24" ht="63.75" x14ac:dyDescent="0.2">
      <c r="B1298" s="56" t="s">
        <v>5667</v>
      </c>
      <c r="C1298" s="57" t="s">
        <v>22</v>
      </c>
      <c r="D1298" s="57" t="s">
        <v>48</v>
      </c>
      <c r="E1298" s="57" t="s">
        <v>18</v>
      </c>
      <c r="F1298" s="57" t="s">
        <v>23</v>
      </c>
      <c r="G1298" s="57" t="s">
        <v>32</v>
      </c>
      <c r="H1298" s="57" t="s">
        <v>19</v>
      </c>
      <c r="I1298" s="57" t="s">
        <v>19</v>
      </c>
      <c r="J1298" s="57" t="s">
        <v>20</v>
      </c>
      <c r="K1298" s="57" t="s">
        <v>20</v>
      </c>
      <c r="L1298" s="57" t="s">
        <v>20</v>
      </c>
      <c r="M1298" s="57" t="s">
        <v>20</v>
      </c>
      <c r="N1298" s="57" t="s">
        <v>20</v>
      </c>
      <c r="O1298" s="57" t="s">
        <v>3832</v>
      </c>
      <c r="P1298" s="59" t="s">
        <v>909</v>
      </c>
      <c r="Q1298" s="60" t="s">
        <v>2038</v>
      </c>
      <c r="R1298" s="57" t="s">
        <v>24</v>
      </c>
      <c r="S1298" s="57" t="s">
        <v>24</v>
      </c>
      <c r="T1298" s="57" t="s">
        <v>23</v>
      </c>
      <c r="U1298" s="83">
        <v>2</v>
      </c>
      <c r="V1298" s="57" t="s">
        <v>23</v>
      </c>
      <c r="W1298" s="57" t="s">
        <v>3614</v>
      </c>
      <c r="X1298" s="62" t="s">
        <v>3798</v>
      </c>
    </row>
    <row r="1299" spans="2:24" ht="63.75" x14ac:dyDescent="0.2">
      <c r="B1299" s="56" t="s">
        <v>5668</v>
      </c>
      <c r="C1299" s="57" t="s">
        <v>22</v>
      </c>
      <c r="D1299" s="57" t="s">
        <v>48</v>
      </c>
      <c r="E1299" s="57" t="s">
        <v>18</v>
      </c>
      <c r="F1299" s="57" t="s">
        <v>23</v>
      </c>
      <c r="G1299" s="57" t="s">
        <v>32</v>
      </c>
      <c r="H1299" s="88" t="s">
        <v>19</v>
      </c>
      <c r="I1299" s="57" t="s">
        <v>18</v>
      </c>
      <c r="J1299" s="57" t="s">
        <v>20</v>
      </c>
      <c r="K1299" s="57" t="s">
        <v>20</v>
      </c>
      <c r="L1299" s="57" t="s">
        <v>20</v>
      </c>
      <c r="M1299" s="57" t="s">
        <v>20</v>
      </c>
      <c r="N1299" s="57" t="s">
        <v>20</v>
      </c>
      <c r="O1299" s="57" t="s">
        <v>3832</v>
      </c>
      <c r="P1299" s="59" t="s">
        <v>3728</v>
      </c>
      <c r="Q1299" s="60" t="s">
        <v>2038</v>
      </c>
      <c r="R1299" s="57" t="s">
        <v>3910</v>
      </c>
      <c r="S1299" s="57" t="s">
        <v>24</v>
      </c>
      <c r="T1299" s="57" t="s">
        <v>23</v>
      </c>
      <c r="U1299" s="83">
        <v>1</v>
      </c>
      <c r="V1299" s="57" t="s">
        <v>23</v>
      </c>
      <c r="W1299" s="57" t="s">
        <v>3614</v>
      </c>
      <c r="X1299" s="61" t="s">
        <v>3673</v>
      </c>
    </row>
    <row r="1300" spans="2:24" ht="127.5" x14ac:dyDescent="0.2">
      <c r="B1300" s="56" t="s">
        <v>5669</v>
      </c>
      <c r="C1300" s="57" t="s">
        <v>22</v>
      </c>
      <c r="D1300" s="57" t="s">
        <v>48</v>
      </c>
      <c r="E1300" s="57" t="s">
        <v>18</v>
      </c>
      <c r="F1300" s="57" t="s">
        <v>48</v>
      </c>
      <c r="G1300" s="57" t="s">
        <v>20</v>
      </c>
      <c r="H1300" s="57" t="s">
        <v>19</v>
      </c>
      <c r="I1300" s="57" t="s">
        <v>19</v>
      </c>
      <c r="J1300" s="57" t="s">
        <v>20</v>
      </c>
      <c r="K1300" s="57" t="s">
        <v>20</v>
      </c>
      <c r="L1300" s="57" t="s">
        <v>20</v>
      </c>
      <c r="M1300" s="57" t="s">
        <v>20</v>
      </c>
      <c r="N1300" s="57" t="s">
        <v>20</v>
      </c>
      <c r="O1300" s="57" t="s">
        <v>3832</v>
      </c>
      <c r="P1300" s="59" t="s">
        <v>1610</v>
      </c>
      <c r="Q1300" s="60" t="s">
        <v>2039</v>
      </c>
      <c r="R1300" s="57" t="s">
        <v>24</v>
      </c>
      <c r="S1300" s="57" t="s">
        <v>24</v>
      </c>
      <c r="T1300" s="57" t="s">
        <v>23</v>
      </c>
      <c r="U1300" s="83">
        <v>2</v>
      </c>
      <c r="V1300" s="57" t="s">
        <v>23</v>
      </c>
      <c r="W1300" s="57" t="s">
        <v>3614</v>
      </c>
      <c r="X1300" s="62" t="s">
        <v>3798</v>
      </c>
    </row>
    <row r="1301" spans="2:24" ht="63.75" x14ac:dyDescent="0.2">
      <c r="B1301" s="56" t="s">
        <v>5670</v>
      </c>
      <c r="C1301" s="57" t="s">
        <v>22</v>
      </c>
      <c r="D1301" s="57" t="s">
        <v>48</v>
      </c>
      <c r="E1301" s="57" t="s">
        <v>18</v>
      </c>
      <c r="F1301" s="57" t="s">
        <v>48</v>
      </c>
      <c r="G1301" s="57" t="s">
        <v>32</v>
      </c>
      <c r="H1301" s="57" t="s">
        <v>19</v>
      </c>
      <c r="I1301" s="57" t="s">
        <v>19</v>
      </c>
      <c r="J1301" s="57" t="s">
        <v>20</v>
      </c>
      <c r="K1301" s="57" t="s">
        <v>20</v>
      </c>
      <c r="L1301" s="57" t="s">
        <v>20</v>
      </c>
      <c r="M1301" s="57" t="s">
        <v>20</v>
      </c>
      <c r="N1301" s="57" t="s">
        <v>20</v>
      </c>
      <c r="O1301" s="57" t="s">
        <v>3832</v>
      </c>
      <c r="P1301" s="59" t="s">
        <v>911</v>
      </c>
      <c r="Q1301" s="60" t="s">
        <v>2040</v>
      </c>
      <c r="R1301" s="57" t="s">
        <v>24</v>
      </c>
      <c r="S1301" s="57" t="s">
        <v>24</v>
      </c>
      <c r="T1301" s="57" t="s">
        <v>23</v>
      </c>
      <c r="U1301" s="83">
        <v>2</v>
      </c>
      <c r="V1301" s="57" t="s">
        <v>23</v>
      </c>
      <c r="W1301" s="57" t="s">
        <v>3614</v>
      </c>
      <c r="X1301" s="62" t="s">
        <v>3798</v>
      </c>
    </row>
    <row r="1302" spans="2:24" ht="63.75" x14ac:dyDescent="0.2">
      <c r="B1302" s="56" t="s">
        <v>5671</v>
      </c>
      <c r="C1302" s="57" t="s">
        <v>22</v>
      </c>
      <c r="D1302" s="57" t="s">
        <v>48</v>
      </c>
      <c r="E1302" s="57" t="s">
        <v>18</v>
      </c>
      <c r="F1302" s="57" t="s">
        <v>48</v>
      </c>
      <c r="G1302" s="57" t="s">
        <v>32</v>
      </c>
      <c r="H1302" s="88" t="s">
        <v>19</v>
      </c>
      <c r="I1302" s="57" t="s">
        <v>18</v>
      </c>
      <c r="J1302" s="57" t="s">
        <v>20</v>
      </c>
      <c r="K1302" s="57" t="s">
        <v>20</v>
      </c>
      <c r="L1302" s="57" t="s">
        <v>20</v>
      </c>
      <c r="M1302" s="57" t="s">
        <v>20</v>
      </c>
      <c r="N1302" s="57" t="s">
        <v>20</v>
      </c>
      <c r="O1302" s="57" t="s">
        <v>3832</v>
      </c>
      <c r="P1302" s="59" t="s">
        <v>3729</v>
      </c>
      <c r="Q1302" s="60" t="s">
        <v>2040</v>
      </c>
      <c r="R1302" s="57" t="s">
        <v>3910</v>
      </c>
      <c r="S1302" s="57" t="s">
        <v>24</v>
      </c>
      <c r="T1302" s="57" t="s">
        <v>23</v>
      </c>
      <c r="U1302" s="83">
        <v>1</v>
      </c>
      <c r="V1302" s="57" t="s">
        <v>23</v>
      </c>
      <c r="W1302" s="57" t="s">
        <v>3614</v>
      </c>
      <c r="X1302" s="61" t="s">
        <v>3673</v>
      </c>
    </row>
    <row r="1303" spans="2:24" ht="63.75" x14ac:dyDescent="0.2">
      <c r="B1303" s="56" t="s">
        <v>5672</v>
      </c>
      <c r="C1303" s="57" t="s">
        <v>22</v>
      </c>
      <c r="D1303" s="57" t="s">
        <v>48</v>
      </c>
      <c r="E1303" s="57" t="s">
        <v>18</v>
      </c>
      <c r="F1303" s="57" t="s">
        <v>48</v>
      </c>
      <c r="G1303" s="57" t="s">
        <v>34</v>
      </c>
      <c r="H1303" s="57" t="s">
        <v>19</v>
      </c>
      <c r="I1303" s="57" t="s">
        <v>19</v>
      </c>
      <c r="J1303" s="57" t="s">
        <v>20</v>
      </c>
      <c r="K1303" s="57" t="s">
        <v>20</v>
      </c>
      <c r="L1303" s="57" t="s">
        <v>20</v>
      </c>
      <c r="M1303" s="57" t="s">
        <v>20</v>
      </c>
      <c r="N1303" s="57" t="s">
        <v>20</v>
      </c>
      <c r="O1303" s="57" t="s">
        <v>3832</v>
      </c>
      <c r="P1303" s="59" t="s">
        <v>1611</v>
      </c>
      <c r="Q1303" s="60" t="s">
        <v>2041</v>
      </c>
      <c r="R1303" s="57" t="s">
        <v>24</v>
      </c>
      <c r="S1303" s="57" t="s">
        <v>24</v>
      </c>
      <c r="T1303" s="57" t="s">
        <v>23</v>
      </c>
      <c r="U1303" s="83">
        <v>2</v>
      </c>
      <c r="V1303" s="57" t="s">
        <v>23</v>
      </c>
      <c r="W1303" s="57" t="s">
        <v>3614</v>
      </c>
      <c r="X1303" s="62" t="s">
        <v>3798</v>
      </c>
    </row>
    <row r="1304" spans="2:24" ht="63.75" x14ac:dyDescent="0.2">
      <c r="B1304" s="56" t="s">
        <v>5673</v>
      </c>
      <c r="C1304" s="57" t="s">
        <v>22</v>
      </c>
      <c r="D1304" s="57" t="s">
        <v>48</v>
      </c>
      <c r="E1304" s="57" t="s">
        <v>18</v>
      </c>
      <c r="F1304" s="57" t="s">
        <v>48</v>
      </c>
      <c r="G1304" s="57" t="s">
        <v>34</v>
      </c>
      <c r="H1304" s="88" t="s">
        <v>19</v>
      </c>
      <c r="I1304" s="57" t="s">
        <v>18</v>
      </c>
      <c r="J1304" s="57" t="s">
        <v>20</v>
      </c>
      <c r="K1304" s="57" t="s">
        <v>20</v>
      </c>
      <c r="L1304" s="57" t="s">
        <v>20</v>
      </c>
      <c r="M1304" s="57" t="s">
        <v>20</v>
      </c>
      <c r="N1304" s="57" t="s">
        <v>20</v>
      </c>
      <c r="O1304" s="57" t="s">
        <v>3832</v>
      </c>
      <c r="P1304" s="59" t="s">
        <v>3730</v>
      </c>
      <c r="Q1304" s="60" t="s">
        <v>2041</v>
      </c>
      <c r="R1304" s="57" t="s">
        <v>3910</v>
      </c>
      <c r="S1304" s="57" t="s">
        <v>24</v>
      </c>
      <c r="T1304" s="57" t="s">
        <v>23</v>
      </c>
      <c r="U1304" s="83">
        <v>1</v>
      </c>
      <c r="V1304" s="57" t="s">
        <v>23</v>
      </c>
      <c r="W1304" s="57" t="s">
        <v>3614</v>
      </c>
      <c r="X1304" s="61" t="s">
        <v>3673</v>
      </c>
    </row>
    <row r="1305" spans="2:24" ht="76.5" x14ac:dyDescent="0.2">
      <c r="B1305" s="56" t="s">
        <v>5674</v>
      </c>
      <c r="C1305" s="57" t="s">
        <v>22</v>
      </c>
      <c r="D1305" s="57" t="s">
        <v>48</v>
      </c>
      <c r="E1305" s="57" t="s">
        <v>18</v>
      </c>
      <c r="F1305" s="57" t="s">
        <v>48</v>
      </c>
      <c r="G1305" s="57" t="s">
        <v>35</v>
      </c>
      <c r="H1305" s="57" t="s">
        <v>19</v>
      </c>
      <c r="I1305" s="57" t="s">
        <v>19</v>
      </c>
      <c r="J1305" s="57" t="s">
        <v>20</v>
      </c>
      <c r="K1305" s="57" t="s">
        <v>20</v>
      </c>
      <c r="L1305" s="57" t="s">
        <v>20</v>
      </c>
      <c r="M1305" s="57" t="s">
        <v>20</v>
      </c>
      <c r="N1305" s="57" t="s">
        <v>20</v>
      </c>
      <c r="O1305" s="57" t="s">
        <v>3832</v>
      </c>
      <c r="P1305" s="59" t="s">
        <v>1612</v>
      </c>
      <c r="Q1305" s="60" t="s">
        <v>2042</v>
      </c>
      <c r="R1305" s="57" t="s">
        <v>24</v>
      </c>
      <c r="S1305" s="57" t="s">
        <v>24</v>
      </c>
      <c r="T1305" s="57" t="s">
        <v>23</v>
      </c>
      <c r="U1305" s="83">
        <v>2</v>
      </c>
      <c r="V1305" s="57" t="s">
        <v>23</v>
      </c>
      <c r="W1305" s="57" t="s">
        <v>3614</v>
      </c>
      <c r="X1305" s="62" t="s">
        <v>3798</v>
      </c>
    </row>
    <row r="1306" spans="2:24" ht="76.5" x14ac:dyDescent="0.2">
      <c r="B1306" s="56" t="s">
        <v>5675</v>
      </c>
      <c r="C1306" s="57" t="s">
        <v>22</v>
      </c>
      <c r="D1306" s="57" t="s">
        <v>48</v>
      </c>
      <c r="E1306" s="57" t="s">
        <v>18</v>
      </c>
      <c r="F1306" s="57" t="s">
        <v>48</v>
      </c>
      <c r="G1306" s="57" t="s">
        <v>35</v>
      </c>
      <c r="H1306" s="88" t="s">
        <v>19</v>
      </c>
      <c r="I1306" s="57" t="s">
        <v>18</v>
      </c>
      <c r="J1306" s="57" t="s">
        <v>20</v>
      </c>
      <c r="K1306" s="57" t="s">
        <v>20</v>
      </c>
      <c r="L1306" s="57" t="s">
        <v>20</v>
      </c>
      <c r="M1306" s="57" t="s">
        <v>20</v>
      </c>
      <c r="N1306" s="57" t="s">
        <v>20</v>
      </c>
      <c r="O1306" s="57" t="s">
        <v>3832</v>
      </c>
      <c r="P1306" s="59" t="s">
        <v>1656</v>
      </c>
      <c r="Q1306" s="60" t="s">
        <v>2042</v>
      </c>
      <c r="R1306" s="57" t="s">
        <v>3910</v>
      </c>
      <c r="S1306" s="57" t="s">
        <v>24</v>
      </c>
      <c r="T1306" s="57" t="s">
        <v>23</v>
      </c>
      <c r="U1306" s="83">
        <v>1</v>
      </c>
      <c r="V1306" s="57" t="s">
        <v>23</v>
      </c>
      <c r="W1306" s="57" t="s">
        <v>3614</v>
      </c>
      <c r="X1306" s="61" t="s">
        <v>3673</v>
      </c>
    </row>
    <row r="1307" spans="2:24" ht="140.25" x14ac:dyDescent="0.2">
      <c r="B1307" s="56" t="s">
        <v>5676</v>
      </c>
      <c r="C1307" s="57" t="s">
        <v>22</v>
      </c>
      <c r="D1307" s="57" t="s">
        <v>48</v>
      </c>
      <c r="E1307" s="57" t="s">
        <v>18</v>
      </c>
      <c r="F1307" s="57" t="s">
        <v>48</v>
      </c>
      <c r="G1307" s="57" t="s">
        <v>36</v>
      </c>
      <c r="H1307" s="57" t="s">
        <v>19</v>
      </c>
      <c r="I1307" s="57" t="s">
        <v>19</v>
      </c>
      <c r="J1307" s="57" t="s">
        <v>20</v>
      </c>
      <c r="K1307" s="57" t="s">
        <v>20</v>
      </c>
      <c r="L1307" s="57" t="s">
        <v>20</v>
      </c>
      <c r="M1307" s="57" t="s">
        <v>20</v>
      </c>
      <c r="N1307" s="57" t="s">
        <v>20</v>
      </c>
      <c r="O1307" s="57" t="s">
        <v>3832</v>
      </c>
      <c r="P1307" s="59" t="s">
        <v>1613</v>
      </c>
      <c r="Q1307" s="60" t="s">
        <v>2043</v>
      </c>
      <c r="R1307" s="57" t="s">
        <v>24</v>
      </c>
      <c r="S1307" s="57" t="s">
        <v>24</v>
      </c>
      <c r="T1307" s="57" t="s">
        <v>23</v>
      </c>
      <c r="U1307" s="83">
        <v>2</v>
      </c>
      <c r="V1307" s="57" t="s">
        <v>23</v>
      </c>
      <c r="W1307" s="57" t="s">
        <v>3614</v>
      </c>
      <c r="X1307" s="62" t="s">
        <v>3798</v>
      </c>
    </row>
    <row r="1308" spans="2:24" ht="140.25" x14ac:dyDescent="0.2">
      <c r="B1308" s="56" t="s">
        <v>5677</v>
      </c>
      <c r="C1308" s="57" t="s">
        <v>22</v>
      </c>
      <c r="D1308" s="57" t="s">
        <v>48</v>
      </c>
      <c r="E1308" s="57" t="s">
        <v>18</v>
      </c>
      <c r="F1308" s="57" t="s">
        <v>48</v>
      </c>
      <c r="G1308" s="57" t="s">
        <v>36</v>
      </c>
      <c r="H1308" s="88" t="s">
        <v>19</v>
      </c>
      <c r="I1308" s="57" t="s">
        <v>18</v>
      </c>
      <c r="J1308" s="57" t="s">
        <v>20</v>
      </c>
      <c r="K1308" s="57" t="s">
        <v>20</v>
      </c>
      <c r="L1308" s="57" t="s">
        <v>20</v>
      </c>
      <c r="M1308" s="57" t="s">
        <v>20</v>
      </c>
      <c r="N1308" s="57" t="s">
        <v>20</v>
      </c>
      <c r="O1308" s="57" t="s">
        <v>3832</v>
      </c>
      <c r="P1308" s="59" t="s">
        <v>1657</v>
      </c>
      <c r="Q1308" s="60" t="s">
        <v>2043</v>
      </c>
      <c r="R1308" s="57" t="s">
        <v>3910</v>
      </c>
      <c r="S1308" s="57" t="s">
        <v>24</v>
      </c>
      <c r="T1308" s="57" t="s">
        <v>23</v>
      </c>
      <c r="U1308" s="83">
        <v>1</v>
      </c>
      <c r="V1308" s="57" t="s">
        <v>23</v>
      </c>
      <c r="W1308" s="57" t="s">
        <v>3614</v>
      </c>
      <c r="X1308" s="61" t="s">
        <v>3673</v>
      </c>
    </row>
    <row r="1309" spans="2:24" ht="140.25" x14ac:dyDescent="0.2">
      <c r="B1309" s="56" t="s">
        <v>5678</v>
      </c>
      <c r="C1309" s="57" t="s">
        <v>22</v>
      </c>
      <c r="D1309" s="57" t="s">
        <v>48</v>
      </c>
      <c r="E1309" s="57" t="s">
        <v>18</v>
      </c>
      <c r="F1309" s="57" t="s">
        <v>48</v>
      </c>
      <c r="G1309" s="57" t="s">
        <v>281</v>
      </c>
      <c r="H1309" s="57" t="s">
        <v>19</v>
      </c>
      <c r="I1309" s="57" t="s">
        <v>19</v>
      </c>
      <c r="J1309" s="57" t="s">
        <v>20</v>
      </c>
      <c r="K1309" s="57" t="s">
        <v>20</v>
      </c>
      <c r="L1309" s="57" t="s">
        <v>20</v>
      </c>
      <c r="M1309" s="57" t="s">
        <v>20</v>
      </c>
      <c r="N1309" s="57" t="s">
        <v>20</v>
      </c>
      <c r="O1309" s="57" t="s">
        <v>3832</v>
      </c>
      <c r="P1309" s="59" t="s">
        <v>1614</v>
      </c>
      <c r="Q1309" s="60" t="s">
        <v>2044</v>
      </c>
      <c r="R1309" s="57" t="s">
        <v>24</v>
      </c>
      <c r="S1309" s="57" t="s">
        <v>24</v>
      </c>
      <c r="T1309" s="57" t="s">
        <v>23</v>
      </c>
      <c r="U1309" s="83">
        <v>2</v>
      </c>
      <c r="V1309" s="57" t="s">
        <v>23</v>
      </c>
      <c r="W1309" s="57" t="s">
        <v>3614</v>
      </c>
      <c r="X1309" s="62" t="s">
        <v>3798</v>
      </c>
    </row>
    <row r="1310" spans="2:24" ht="140.25" x14ac:dyDescent="0.2">
      <c r="B1310" s="56" t="s">
        <v>5679</v>
      </c>
      <c r="C1310" s="57" t="s">
        <v>22</v>
      </c>
      <c r="D1310" s="57" t="s">
        <v>48</v>
      </c>
      <c r="E1310" s="57" t="s">
        <v>18</v>
      </c>
      <c r="F1310" s="57" t="s">
        <v>48</v>
      </c>
      <c r="G1310" s="57" t="s">
        <v>281</v>
      </c>
      <c r="H1310" s="88" t="s">
        <v>19</v>
      </c>
      <c r="I1310" s="57" t="s">
        <v>18</v>
      </c>
      <c r="J1310" s="57" t="s">
        <v>20</v>
      </c>
      <c r="K1310" s="57" t="s">
        <v>20</v>
      </c>
      <c r="L1310" s="57" t="s">
        <v>20</v>
      </c>
      <c r="M1310" s="57" t="s">
        <v>20</v>
      </c>
      <c r="N1310" s="57" t="s">
        <v>20</v>
      </c>
      <c r="O1310" s="57" t="s">
        <v>3832</v>
      </c>
      <c r="P1310" s="59" t="s">
        <v>1658</v>
      </c>
      <c r="Q1310" s="60" t="s">
        <v>2044</v>
      </c>
      <c r="R1310" s="57" t="s">
        <v>3910</v>
      </c>
      <c r="S1310" s="57" t="s">
        <v>24</v>
      </c>
      <c r="T1310" s="57" t="s">
        <v>23</v>
      </c>
      <c r="U1310" s="83">
        <v>1</v>
      </c>
      <c r="V1310" s="57" t="s">
        <v>23</v>
      </c>
      <c r="W1310" s="57" t="s">
        <v>3614</v>
      </c>
      <c r="X1310" s="61" t="s">
        <v>3673</v>
      </c>
    </row>
    <row r="1311" spans="2:24" ht="76.5" x14ac:dyDescent="0.2">
      <c r="B1311" s="56" t="s">
        <v>5680</v>
      </c>
      <c r="C1311" s="57" t="s">
        <v>22</v>
      </c>
      <c r="D1311" s="57" t="s">
        <v>48</v>
      </c>
      <c r="E1311" s="57" t="s">
        <v>18</v>
      </c>
      <c r="F1311" s="57" t="s">
        <v>48</v>
      </c>
      <c r="G1311" s="57" t="s">
        <v>123</v>
      </c>
      <c r="H1311" s="57" t="s">
        <v>19</v>
      </c>
      <c r="I1311" s="57" t="s">
        <v>19</v>
      </c>
      <c r="J1311" s="57" t="s">
        <v>20</v>
      </c>
      <c r="K1311" s="57" t="s">
        <v>20</v>
      </c>
      <c r="L1311" s="57" t="s">
        <v>20</v>
      </c>
      <c r="M1311" s="57" t="s">
        <v>20</v>
      </c>
      <c r="N1311" s="57" t="s">
        <v>20</v>
      </c>
      <c r="O1311" s="57" t="s">
        <v>3832</v>
      </c>
      <c r="P1311" s="59" t="s">
        <v>4238</v>
      </c>
      <c r="Q1311" s="60" t="s">
        <v>4261</v>
      </c>
      <c r="R1311" s="57" t="s">
        <v>24</v>
      </c>
      <c r="S1311" s="57" t="s">
        <v>24</v>
      </c>
      <c r="T1311" s="57" t="s">
        <v>23</v>
      </c>
      <c r="U1311" s="83">
        <v>2</v>
      </c>
      <c r="V1311" s="57" t="s">
        <v>23</v>
      </c>
      <c r="W1311" s="57" t="s">
        <v>3614</v>
      </c>
      <c r="X1311" s="86" t="s">
        <v>4231</v>
      </c>
    </row>
    <row r="1312" spans="2:24" ht="76.5" x14ac:dyDescent="0.2">
      <c r="B1312" s="56" t="s">
        <v>5681</v>
      </c>
      <c r="C1312" s="57" t="s">
        <v>22</v>
      </c>
      <c r="D1312" s="57" t="s">
        <v>48</v>
      </c>
      <c r="E1312" s="57" t="s">
        <v>18</v>
      </c>
      <c r="F1312" s="57" t="s">
        <v>48</v>
      </c>
      <c r="G1312" s="57" t="s">
        <v>123</v>
      </c>
      <c r="H1312" s="88" t="s">
        <v>19</v>
      </c>
      <c r="I1312" s="57" t="s">
        <v>18</v>
      </c>
      <c r="J1312" s="57" t="s">
        <v>20</v>
      </c>
      <c r="K1312" s="57" t="s">
        <v>20</v>
      </c>
      <c r="L1312" s="57" t="s">
        <v>20</v>
      </c>
      <c r="M1312" s="57" t="s">
        <v>20</v>
      </c>
      <c r="N1312" s="57" t="s">
        <v>20</v>
      </c>
      <c r="O1312" s="57" t="s">
        <v>3832</v>
      </c>
      <c r="P1312" s="59" t="s">
        <v>4239</v>
      </c>
      <c r="Q1312" s="60" t="s">
        <v>4261</v>
      </c>
      <c r="R1312" s="57" t="s">
        <v>24</v>
      </c>
      <c r="S1312" s="57" t="s">
        <v>24</v>
      </c>
      <c r="T1312" s="57" t="s">
        <v>23</v>
      </c>
      <c r="U1312" s="83">
        <v>2</v>
      </c>
      <c r="V1312" s="57" t="s">
        <v>23</v>
      </c>
      <c r="W1312" s="57" t="s">
        <v>3614</v>
      </c>
      <c r="X1312" s="61" t="s">
        <v>3673</v>
      </c>
    </row>
    <row r="1313" spans="2:24" ht="114.75" x14ac:dyDescent="0.2">
      <c r="B1313" s="56" t="s">
        <v>5682</v>
      </c>
      <c r="C1313" s="57" t="s">
        <v>22</v>
      </c>
      <c r="D1313" s="57" t="s">
        <v>48</v>
      </c>
      <c r="E1313" s="57" t="s">
        <v>18</v>
      </c>
      <c r="F1313" s="57" t="s">
        <v>111</v>
      </c>
      <c r="G1313" s="57" t="s">
        <v>20</v>
      </c>
      <c r="H1313" s="57" t="s">
        <v>19</v>
      </c>
      <c r="I1313" s="57" t="s">
        <v>19</v>
      </c>
      <c r="J1313" s="57" t="s">
        <v>20</v>
      </c>
      <c r="K1313" s="57" t="s">
        <v>20</v>
      </c>
      <c r="L1313" s="57" t="s">
        <v>20</v>
      </c>
      <c r="M1313" s="57" t="s">
        <v>20</v>
      </c>
      <c r="N1313" s="57" t="s">
        <v>20</v>
      </c>
      <c r="O1313" s="57" t="s">
        <v>3832</v>
      </c>
      <c r="P1313" s="59" t="s">
        <v>1022</v>
      </c>
      <c r="Q1313" s="60" t="s">
        <v>2045</v>
      </c>
      <c r="R1313" s="57" t="s">
        <v>24</v>
      </c>
      <c r="S1313" s="57" t="s">
        <v>24</v>
      </c>
      <c r="T1313" s="57" t="s">
        <v>18</v>
      </c>
      <c r="U1313" s="83">
        <v>2</v>
      </c>
      <c r="V1313" s="57" t="s">
        <v>23</v>
      </c>
      <c r="W1313" s="57" t="s">
        <v>3614</v>
      </c>
      <c r="X1313" s="62" t="s">
        <v>3798</v>
      </c>
    </row>
    <row r="1314" spans="2:24" ht="38.25" x14ac:dyDescent="0.2">
      <c r="B1314" s="56" t="s">
        <v>5683</v>
      </c>
      <c r="C1314" s="57" t="s">
        <v>22</v>
      </c>
      <c r="D1314" s="57" t="s">
        <v>48</v>
      </c>
      <c r="E1314" s="57" t="s">
        <v>18</v>
      </c>
      <c r="F1314" s="57" t="s">
        <v>111</v>
      </c>
      <c r="G1314" s="57" t="s">
        <v>32</v>
      </c>
      <c r="H1314" s="57" t="s">
        <v>19</v>
      </c>
      <c r="I1314" s="57" t="s">
        <v>19</v>
      </c>
      <c r="J1314" s="57" t="s">
        <v>20</v>
      </c>
      <c r="K1314" s="57" t="s">
        <v>20</v>
      </c>
      <c r="L1314" s="57" t="s">
        <v>20</v>
      </c>
      <c r="M1314" s="57" t="s">
        <v>20</v>
      </c>
      <c r="N1314" s="57" t="s">
        <v>20</v>
      </c>
      <c r="O1314" s="57" t="s">
        <v>3832</v>
      </c>
      <c r="P1314" s="59" t="s">
        <v>989</v>
      </c>
      <c r="Q1314" s="60" t="s">
        <v>2046</v>
      </c>
      <c r="R1314" s="57" t="s">
        <v>24</v>
      </c>
      <c r="S1314" s="57" t="s">
        <v>24</v>
      </c>
      <c r="T1314" s="57" t="s">
        <v>23</v>
      </c>
      <c r="U1314" s="83">
        <v>2</v>
      </c>
      <c r="V1314" s="57" t="s">
        <v>23</v>
      </c>
      <c r="W1314" s="57" t="s">
        <v>3614</v>
      </c>
      <c r="X1314" s="62" t="s">
        <v>3798</v>
      </c>
    </row>
    <row r="1315" spans="2:24" ht="38.25" x14ac:dyDescent="0.2">
      <c r="B1315" s="56" t="s">
        <v>5684</v>
      </c>
      <c r="C1315" s="57" t="s">
        <v>22</v>
      </c>
      <c r="D1315" s="57" t="s">
        <v>48</v>
      </c>
      <c r="E1315" s="57" t="s">
        <v>18</v>
      </c>
      <c r="F1315" s="57" t="s">
        <v>111</v>
      </c>
      <c r="G1315" s="57" t="s">
        <v>32</v>
      </c>
      <c r="H1315" s="88" t="s">
        <v>19</v>
      </c>
      <c r="I1315" s="57" t="s">
        <v>18</v>
      </c>
      <c r="J1315" s="57" t="s">
        <v>20</v>
      </c>
      <c r="K1315" s="57" t="s">
        <v>20</v>
      </c>
      <c r="L1315" s="57" t="s">
        <v>20</v>
      </c>
      <c r="M1315" s="57" t="s">
        <v>20</v>
      </c>
      <c r="N1315" s="57" t="s">
        <v>20</v>
      </c>
      <c r="O1315" s="57" t="s">
        <v>3832</v>
      </c>
      <c r="P1315" s="59" t="s">
        <v>1618</v>
      </c>
      <c r="Q1315" s="60" t="s">
        <v>2046</v>
      </c>
      <c r="R1315" s="57" t="s">
        <v>3910</v>
      </c>
      <c r="S1315" s="57" t="s">
        <v>24</v>
      </c>
      <c r="T1315" s="57" t="s">
        <v>23</v>
      </c>
      <c r="U1315" s="83">
        <v>1</v>
      </c>
      <c r="V1315" s="57" t="s">
        <v>23</v>
      </c>
      <c r="W1315" s="57" t="s">
        <v>3614</v>
      </c>
      <c r="X1315" s="61" t="s">
        <v>3673</v>
      </c>
    </row>
    <row r="1316" spans="2:24" ht="63.75" x14ac:dyDescent="0.2">
      <c r="B1316" s="209" t="str">
        <f>C1316&amp;"."&amp;D1316&amp;"."&amp;E1316&amp;"."&amp;F1316&amp;"."&amp;G1316&amp;"."&amp;H1316&amp;"."&amp;I1316&amp;"."&amp;J1316&amp;"."&amp;K1316&amp;"."&amp;L1316&amp;"."&amp;M1316&amp;"."&amp;N1316</f>
        <v>2.4.1.9.51.0.0.00.00.00.00.00</v>
      </c>
      <c r="C1316" s="111" t="s">
        <v>22</v>
      </c>
      <c r="D1316" s="111" t="s">
        <v>48</v>
      </c>
      <c r="E1316" s="111" t="s">
        <v>18</v>
      </c>
      <c r="F1316" s="111" t="s">
        <v>111</v>
      </c>
      <c r="G1316" s="111" t="s">
        <v>34</v>
      </c>
      <c r="H1316" s="111" t="s">
        <v>19</v>
      </c>
      <c r="I1316" s="111" t="s">
        <v>19</v>
      </c>
      <c r="J1316" s="111" t="s">
        <v>20</v>
      </c>
      <c r="K1316" s="111" t="s">
        <v>20</v>
      </c>
      <c r="L1316" s="111" t="s">
        <v>20</v>
      </c>
      <c r="M1316" s="111" t="s">
        <v>20</v>
      </c>
      <c r="N1316" s="111" t="s">
        <v>20</v>
      </c>
      <c r="O1316" s="111" t="s">
        <v>3832</v>
      </c>
      <c r="P1316" s="210" t="s">
        <v>5954</v>
      </c>
      <c r="Q1316" s="211" t="s">
        <v>2046</v>
      </c>
      <c r="R1316" s="111" t="str">
        <f>IF(U1316=2,"S","A")</f>
        <v>S</v>
      </c>
      <c r="S1316" s="111" t="s">
        <v>24</v>
      </c>
      <c r="T1316" s="111" t="s">
        <v>23</v>
      </c>
      <c r="U1316" s="212">
        <v>2</v>
      </c>
      <c r="V1316" s="111" t="s">
        <v>23</v>
      </c>
      <c r="W1316" s="111" t="s">
        <v>5953</v>
      </c>
      <c r="X1316" s="210" t="s">
        <v>5955</v>
      </c>
    </row>
    <row r="1317" spans="2:24" ht="38.25" x14ac:dyDescent="0.2">
      <c r="B1317" s="209" t="str">
        <f>C1317&amp;"."&amp;D1317&amp;"."&amp;E1317&amp;"."&amp;F1317&amp;"."&amp;G1317&amp;"."&amp;H1317&amp;"."&amp;I1317&amp;"."&amp;J1317&amp;"."&amp;K1317&amp;"."&amp;L1317&amp;"."&amp;M1317&amp;"."&amp;N1317</f>
        <v>2.4.1.9.51.0.1.00.00.00.00.00</v>
      </c>
      <c r="C1317" s="111" t="s">
        <v>22</v>
      </c>
      <c r="D1317" s="111" t="s">
        <v>48</v>
      </c>
      <c r="E1317" s="111" t="s">
        <v>18</v>
      </c>
      <c r="F1317" s="111" t="s">
        <v>111</v>
      </c>
      <c r="G1317" s="111" t="s">
        <v>34</v>
      </c>
      <c r="H1317" s="156" t="s">
        <v>19</v>
      </c>
      <c r="I1317" s="111" t="s">
        <v>18</v>
      </c>
      <c r="J1317" s="111" t="s">
        <v>20</v>
      </c>
      <c r="K1317" s="111" t="s">
        <v>20</v>
      </c>
      <c r="L1317" s="111" t="s">
        <v>20</v>
      </c>
      <c r="M1317" s="111" t="s">
        <v>20</v>
      </c>
      <c r="N1317" s="111" t="s">
        <v>20</v>
      </c>
      <c r="O1317" s="111" t="s">
        <v>3832</v>
      </c>
      <c r="P1317" s="210" t="s">
        <v>5956</v>
      </c>
      <c r="Q1317" s="211" t="s">
        <v>2046</v>
      </c>
      <c r="R1317" s="111" t="str">
        <f>IF(U1317=2,"S","A")</f>
        <v>A</v>
      </c>
      <c r="S1317" s="111" t="s">
        <v>24</v>
      </c>
      <c r="T1317" s="111" t="s">
        <v>23</v>
      </c>
      <c r="U1317" s="212">
        <v>1</v>
      </c>
      <c r="V1317" s="111" t="s">
        <v>23</v>
      </c>
      <c r="W1317" s="111" t="s">
        <v>5953</v>
      </c>
      <c r="X1317" s="213" t="s">
        <v>3673</v>
      </c>
    </row>
    <row r="1318" spans="2:24" ht="114.75" x14ac:dyDescent="0.2">
      <c r="B1318" s="56" t="s">
        <v>5685</v>
      </c>
      <c r="C1318" s="57" t="s">
        <v>22</v>
      </c>
      <c r="D1318" s="57" t="s">
        <v>48</v>
      </c>
      <c r="E1318" s="57" t="s">
        <v>18</v>
      </c>
      <c r="F1318" s="57" t="s">
        <v>111</v>
      </c>
      <c r="G1318" s="57" t="s">
        <v>123</v>
      </c>
      <c r="H1318" s="57" t="s">
        <v>19</v>
      </c>
      <c r="I1318" s="57" t="s">
        <v>19</v>
      </c>
      <c r="J1318" s="57" t="s">
        <v>20</v>
      </c>
      <c r="K1318" s="57" t="s">
        <v>20</v>
      </c>
      <c r="L1318" s="57" t="s">
        <v>20</v>
      </c>
      <c r="M1318" s="57" t="s">
        <v>20</v>
      </c>
      <c r="N1318" s="57" t="s">
        <v>20</v>
      </c>
      <c r="O1318" s="57" t="s">
        <v>3832</v>
      </c>
      <c r="P1318" s="59" t="s">
        <v>1669</v>
      </c>
      <c r="Q1318" s="60" t="s">
        <v>2045</v>
      </c>
      <c r="R1318" s="57" t="s">
        <v>24</v>
      </c>
      <c r="S1318" s="57" t="s">
        <v>24</v>
      </c>
      <c r="T1318" s="57" t="s">
        <v>18</v>
      </c>
      <c r="U1318" s="83">
        <v>2</v>
      </c>
      <c r="V1318" s="57" t="s">
        <v>23</v>
      </c>
      <c r="W1318" s="57" t="s">
        <v>3614</v>
      </c>
      <c r="X1318" s="62" t="s">
        <v>3798</v>
      </c>
    </row>
    <row r="1319" spans="2:24" ht="114.75" x14ac:dyDescent="0.2">
      <c r="B1319" s="56" t="s">
        <v>5686</v>
      </c>
      <c r="C1319" s="57" t="s">
        <v>22</v>
      </c>
      <c r="D1319" s="57" t="s">
        <v>48</v>
      </c>
      <c r="E1319" s="57" t="s">
        <v>18</v>
      </c>
      <c r="F1319" s="57" t="s">
        <v>111</v>
      </c>
      <c r="G1319" s="57" t="s">
        <v>123</v>
      </c>
      <c r="H1319" s="88" t="s">
        <v>19</v>
      </c>
      <c r="I1319" s="57" t="s">
        <v>18</v>
      </c>
      <c r="J1319" s="57" t="s">
        <v>20</v>
      </c>
      <c r="K1319" s="57" t="s">
        <v>20</v>
      </c>
      <c r="L1319" s="57" t="s">
        <v>20</v>
      </c>
      <c r="M1319" s="57" t="s">
        <v>20</v>
      </c>
      <c r="N1319" s="57" t="s">
        <v>20</v>
      </c>
      <c r="O1319" s="57" t="s">
        <v>3832</v>
      </c>
      <c r="P1319" s="59" t="s">
        <v>3731</v>
      </c>
      <c r="Q1319" s="60" t="s">
        <v>2045</v>
      </c>
      <c r="R1319" s="57" t="s">
        <v>24</v>
      </c>
      <c r="S1319" s="57" t="s">
        <v>24</v>
      </c>
      <c r="T1319" s="57" t="s">
        <v>18</v>
      </c>
      <c r="U1319" s="83">
        <v>2</v>
      </c>
      <c r="V1319" s="57" t="s">
        <v>23</v>
      </c>
      <c r="W1319" s="57" t="s">
        <v>3614</v>
      </c>
      <c r="X1319" s="61" t="s">
        <v>3673</v>
      </c>
    </row>
    <row r="1320" spans="2:24" ht="76.5" x14ac:dyDescent="0.2">
      <c r="B1320" s="56" t="s">
        <v>5687</v>
      </c>
      <c r="C1320" s="57" t="s">
        <v>22</v>
      </c>
      <c r="D1320" s="57" t="s">
        <v>48</v>
      </c>
      <c r="E1320" s="57" t="s">
        <v>22</v>
      </c>
      <c r="F1320" s="57" t="s">
        <v>18</v>
      </c>
      <c r="G1320" s="57" t="s">
        <v>20</v>
      </c>
      <c r="H1320" s="57" t="s">
        <v>19</v>
      </c>
      <c r="I1320" s="57" t="s">
        <v>19</v>
      </c>
      <c r="J1320" s="57" t="s">
        <v>20</v>
      </c>
      <c r="K1320" s="57" t="s">
        <v>20</v>
      </c>
      <c r="L1320" s="57" t="s">
        <v>20</v>
      </c>
      <c r="M1320" s="57" t="s">
        <v>20</v>
      </c>
      <c r="N1320" s="57" t="s">
        <v>20</v>
      </c>
      <c r="O1320" s="57" t="s">
        <v>3832</v>
      </c>
      <c r="P1320" s="59" t="s">
        <v>1671</v>
      </c>
      <c r="Q1320" s="60" t="s">
        <v>2047</v>
      </c>
      <c r="R1320" s="57" t="s">
        <v>24</v>
      </c>
      <c r="S1320" s="57" t="s">
        <v>24</v>
      </c>
      <c r="T1320" s="57" t="s">
        <v>23</v>
      </c>
      <c r="U1320" s="83">
        <v>2</v>
      </c>
      <c r="V1320" s="57" t="s">
        <v>23</v>
      </c>
      <c r="W1320" s="57" t="s">
        <v>3614</v>
      </c>
      <c r="X1320" s="62" t="s">
        <v>3798</v>
      </c>
    </row>
    <row r="1321" spans="2:24" ht="76.5" x14ac:dyDescent="0.2">
      <c r="B1321" s="56" t="s">
        <v>5688</v>
      </c>
      <c r="C1321" s="57" t="s">
        <v>22</v>
      </c>
      <c r="D1321" s="57" t="s">
        <v>48</v>
      </c>
      <c r="E1321" s="57" t="s">
        <v>22</v>
      </c>
      <c r="F1321" s="57" t="s">
        <v>18</v>
      </c>
      <c r="G1321" s="57" t="s">
        <v>32</v>
      </c>
      <c r="H1321" s="57" t="s">
        <v>19</v>
      </c>
      <c r="I1321" s="57" t="s">
        <v>19</v>
      </c>
      <c r="J1321" s="57" t="s">
        <v>20</v>
      </c>
      <c r="K1321" s="57" t="s">
        <v>20</v>
      </c>
      <c r="L1321" s="57" t="s">
        <v>20</v>
      </c>
      <c r="M1321" s="57" t="s">
        <v>20</v>
      </c>
      <c r="N1321" s="57" t="s">
        <v>20</v>
      </c>
      <c r="O1321" s="57" t="s">
        <v>3832</v>
      </c>
      <c r="P1321" s="59" t="s">
        <v>1038</v>
      </c>
      <c r="Q1321" s="60" t="s">
        <v>2048</v>
      </c>
      <c r="R1321" s="57" t="s">
        <v>24</v>
      </c>
      <c r="S1321" s="57" t="s">
        <v>24</v>
      </c>
      <c r="T1321" s="57" t="s">
        <v>23</v>
      </c>
      <c r="U1321" s="83">
        <v>2</v>
      </c>
      <c r="V1321" s="57" t="s">
        <v>23</v>
      </c>
      <c r="W1321" s="57" t="s">
        <v>3614</v>
      </c>
      <c r="X1321" s="62" t="s">
        <v>3798</v>
      </c>
    </row>
    <row r="1322" spans="2:24" ht="76.5" x14ac:dyDescent="0.2">
      <c r="B1322" s="56" t="s">
        <v>5689</v>
      </c>
      <c r="C1322" s="57" t="s">
        <v>22</v>
      </c>
      <c r="D1322" s="57" t="s">
        <v>48</v>
      </c>
      <c r="E1322" s="57" t="s">
        <v>22</v>
      </c>
      <c r="F1322" s="57" t="s">
        <v>18</v>
      </c>
      <c r="G1322" s="57" t="s">
        <v>32</v>
      </c>
      <c r="H1322" s="88" t="s">
        <v>19</v>
      </c>
      <c r="I1322" s="57" t="s">
        <v>18</v>
      </c>
      <c r="J1322" s="57" t="s">
        <v>20</v>
      </c>
      <c r="K1322" s="57" t="s">
        <v>20</v>
      </c>
      <c r="L1322" s="57" t="s">
        <v>20</v>
      </c>
      <c r="M1322" s="57" t="s">
        <v>20</v>
      </c>
      <c r="N1322" s="57" t="s">
        <v>20</v>
      </c>
      <c r="O1322" s="57" t="s">
        <v>3832</v>
      </c>
      <c r="P1322" s="59" t="s">
        <v>3666</v>
      </c>
      <c r="Q1322" s="60" t="s">
        <v>2048</v>
      </c>
      <c r="R1322" s="57" t="s">
        <v>3910</v>
      </c>
      <c r="S1322" s="57" t="s">
        <v>24</v>
      </c>
      <c r="T1322" s="57" t="s">
        <v>23</v>
      </c>
      <c r="U1322" s="83">
        <v>1</v>
      </c>
      <c r="V1322" s="57" t="s">
        <v>23</v>
      </c>
      <c r="W1322" s="57" t="s">
        <v>3614</v>
      </c>
      <c r="X1322" s="61" t="s">
        <v>3673</v>
      </c>
    </row>
    <row r="1323" spans="2:24" ht="89.25" x14ac:dyDescent="0.2">
      <c r="B1323" s="56" t="s">
        <v>5690</v>
      </c>
      <c r="C1323" s="57" t="s">
        <v>22</v>
      </c>
      <c r="D1323" s="57" t="s">
        <v>48</v>
      </c>
      <c r="E1323" s="57" t="s">
        <v>22</v>
      </c>
      <c r="F1323" s="57" t="s">
        <v>22</v>
      </c>
      <c r="G1323" s="57" t="s">
        <v>20</v>
      </c>
      <c r="H1323" s="57" t="s">
        <v>19</v>
      </c>
      <c r="I1323" s="57" t="s">
        <v>19</v>
      </c>
      <c r="J1323" s="57" t="s">
        <v>20</v>
      </c>
      <c r="K1323" s="57" t="s">
        <v>20</v>
      </c>
      <c r="L1323" s="57" t="s">
        <v>20</v>
      </c>
      <c r="M1323" s="57" t="s">
        <v>20</v>
      </c>
      <c r="N1323" s="57" t="s">
        <v>20</v>
      </c>
      <c r="O1323" s="57" t="s">
        <v>3832</v>
      </c>
      <c r="P1323" s="59" t="s">
        <v>1672</v>
      </c>
      <c r="Q1323" s="60" t="s">
        <v>2049</v>
      </c>
      <c r="R1323" s="57" t="s">
        <v>24</v>
      </c>
      <c r="S1323" s="57" t="s">
        <v>24</v>
      </c>
      <c r="T1323" s="57" t="s">
        <v>23</v>
      </c>
      <c r="U1323" s="83">
        <v>2</v>
      </c>
      <c r="V1323" s="57" t="s">
        <v>23</v>
      </c>
      <c r="W1323" s="57" t="s">
        <v>3614</v>
      </c>
      <c r="X1323" s="62" t="s">
        <v>3798</v>
      </c>
    </row>
    <row r="1324" spans="2:24" ht="76.5" x14ac:dyDescent="0.2">
      <c r="B1324" s="56" t="s">
        <v>5691</v>
      </c>
      <c r="C1324" s="57" t="s">
        <v>22</v>
      </c>
      <c r="D1324" s="57" t="s">
        <v>48</v>
      </c>
      <c r="E1324" s="57" t="s">
        <v>22</v>
      </c>
      <c r="F1324" s="57" t="s">
        <v>22</v>
      </c>
      <c r="G1324" s="57" t="s">
        <v>32</v>
      </c>
      <c r="H1324" s="57" t="s">
        <v>19</v>
      </c>
      <c r="I1324" s="57" t="s">
        <v>19</v>
      </c>
      <c r="J1324" s="57" t="s">
        <v>20</v>
      </c>
      <c r="K1324" s="57" t="s">
        <v>20</v>
      </c>
      <c r="L1324" s="57" t="s">
        <v>20</v>
      </c>
      <c r="M1324" s="57" t="s">
        <v>20</v>
      </c>
      <c r="N1324" s="57" t="s">
        <v>20</v>
      </c>
      <c r="O1324" s="57" t="s">
        <v>3832</v>
      </c>
      <c r="P1324" s="59" t="s">
        <v>1673</v>
      </c>
      <c r="Q1324" s="60" t="s">
        <v>2050</v>
      </c>
      <c r="R1324" s="57" t="s">
        <v>24</v>
      </c>
      <c r="S1324" s="57" t="s">
        <v>24</v>
      </c>
      <c r="T1324" s="57" t="s">
        <v>23</v>
      </c>
      <c r="U1324" s="83">
        <v>2</v>
      </c>
      <c r="V1324" s="57" t="s">
        <v>23</v>
      </c>
      <c r="W1324" s="57" t="s">
        <v>3614</v>
      </c>
      <c r="X1324" s="62" t="s">
        <v>3798</v>
      </c>
    </row>
    <row r="1325" spans="2:24" ht="76.5" x14ac:dyDescent="0.2">
      <c r="B1325" s="56" t="s">
        <v>5692</v>
      </c>
      <c r="C1325" s="57" t="s">
        <v>22</v>
      </c>
      <c r="D1325" s="57" t="s">
        <v>48</v>
      </c>
      <c r="E1325" s="57" t="s">
        <v>22</v>
      </c>
      <c r="F1325" s="57" t="s">
        <v>22</v>
      </c>
      <c r="G1325" s="57" t="s">
        <v>32</v>
      </c>
      <c r="H1325" s="88" t="s">
        <v>19</v>
      </c>
      <c r="I1325" s="57" t="s">
        <v>18</v>
      </c>
      <c r="J1325" s="57" t="s">
        <v>20</v>
      </c>
      <c r="K1325" s="57" t="s">
        <v>20</v>
      </c>
      <c r="L1325" s="57" t="s">
        <v>20</v>
      </c>
      <c r="M1325" s="57" t="s">
        <v>20</v>
      </c>
      <c r="N1325" s="57" t="s">
        <v>20</v>
      </c>
      <c r="O1325" s="57" t="s">
        <v>3832</v>
      </c>
      <c r="P1325" s="59" t="s">
        <v>3732</v>
      </c>
      <c r="Q1325" s="60" t="s">
        <v>2050</v>
      </c>
      <c r="R1325" s="57" t="s">
        <v>3910</v>
      </c>
      <c r="S1325" s="57" t="s">
        <v>24</v>
      </c>
      <c r="T1325" s="57" t="s">
        <v>23</v>
      </c>
      <c r="U1325" s="83">
        <v>1</v>
      </c>
      <c r="V1325" s="57" t="s">
        <v>23</v>
      </c>
      <c r="W1325" s="57" t="s">
        <v>3614</v>
      </c>
      <c r="X1325" s="61" t="s">
        <v>3673</v>
      </c>
    </row>
    <row r="1326" spans="2:24" ht="76.5" x14ac:dyDescent="0.2">
      <c r="B1326" s="56" t="s">
        <v>5693</v>
      </c>
      <c r="C1326" s="57" t="s">
        <v>22</v>
      </c>
      <c r="D1326" s="57" t="s">
        <v>48</v>
      </c>
      <c r="E1326" s="57" t="s">
        <v>22</v>
      </c>
      <c r="F1326" s="57" t="s">
        <v>22</v>
      </c>
      <c r="G1326" s="57" t="s">
        <v>34</v>
      </c>
      <c r="H1326" s="57" t="s">
        <v>19</v>
      </c>
      <c r="I1326" s="57" t="s">
        <v>19</v>
      </c>
      <c r="J1326" s="57" t="s">
        <v>20</v>
      </c>
      <c r="K1326" s="57" t="s">
        <v>20</v>
      </c>
      <c r="L1326" s="57" t="s">
        <v>20</v>
      </c>
      <c r="M1326" s="57" t="s">
        <v>20</v>
      </c>
      <c r="N1326" s="57" t="s">
        <v>20</v>
      </c>
      <c r="O1326" s="57" t="s">
        <v>3832</v>
      </c>
      <c r="P1326" s="59" t="s">
        <v>1674</v>
      </c>
      <c r="Q1326" s="60" t="s">
        <v>2051</v>
      </c>
      <c r="R1326" s="57" t="s">
        <v>24</v>
      </c>
      <c r="S1326" s="57" t="s">
        <v>24</v>
      </c>
      <c r="T1326" s="57" t="s">
        <v>23</v>
      </c>
      <c r="U1326" s="83">
        <v>2</v>
      </c>
      <c r="V1326" s="57" t="s">
        <v>23</v>
      </c>
      <c r="W1326" s="57" t="s">
        <v>3614</v>
      </c>
      <c r="X1326" s="62" t="s">
        <v>3798</v>
      </c>
    </row>
    <row r="1327" spans="2:24" ht="76.5" x14ac:dyDescent="0.2">
      <c r="B1327" s="56" t="s">
        <v>5694</v>
      </c>
      <c r="C1327" s="57" t="s">
        <v>22</v>
      </c>
      <c r="D1327" s="57" t="s">
        <v>48</v>
      </c>
      <c r="E1327" s="57" t="s">
        <v>22</v>
      </c>
      <c r="F1327" s="57" t="s">
        <v>22</v>
      </c>
      <c r="G1327" s="57" t="s">
        <v>34</v>
      </c>
      <c r="H1327" s="88" t="s">
        <v>19</v>
      </c>
      <c r="I1327" s="57" t="s">
        <v>18</v>
      </c>
      <c r="J1327" s="57" t="s">
        <v>20</v>
      </c>
      <c r="K1327" s="57" t="s">
        <v>20</v>
      </c>
      <c r="L1327" s="57" t="s">
        <v>20</v>
      </c>
      <c r="M1327" s="57" t="s">
        <v>20</v>
      </c>
      <c r="N1327" s="57" t="s">
        <v>20</v>
      </c>
      <c r="O1327" s="57" t="s">
        <v>3832</v>
      </c>
      <c r="P1327" s="59" t="s">
        <v>1691</v>
      </c>
      <c r="Q1327" s="60" t="s">
        <v>2051</v>
      </c>
      <c r="R1327" s="57" t="s">
        <v>3910</v>
      </c>
      <c r="S1327" s="57" t="s">
        <v>24</v>
      </c>
      <c r="T1327" s="57" t="s">
        <v>23</v>
      </c>
      <c r="U1327" s="83">
        <v>1</v>
      </c>
      <c r="V1327" s="57" t="s">
        <v>23</v>
      </c>
      <c r="W1327" s="57" t="s">
        <v>3614</v>
      </c>
      <c r="X1327" s="61" t="s">
        <v>3673</v>
      </c>
    </row>
    <row r="1328" spans="2:24" ht="76.5" x14ac:dyDescent="0.2">
      <c r="B1328" s="56" t="s">
        <v>5695</v>
      </c>
      <c r="C1328" s="57" t="s">
        <v>22</v>
      </c>
      <c r="D1328" s="57" t="s">
        <v>48</v>
      </c>
      <c r="E1328" s="57" t="s">
        <v>22</v>
      </c>
      <c r="F1328" s="57" t="s">
        <v>22</v>
      </c>
      <c r="G1328" s="57" t="s">
        <v>35</v>
      </c>
      <c r="H1328" s="57" t="s">
        <v>19</v>
      </c>
      <c r="I1328" s="57" t="s">
        <v>19</v>
      </c>
      <c r="J1328" s="57" t="s">
        <v>20</v>
      </c>
      <c r="K1328" s="57" t="s">
        <v>20</v>
      </c>
      <c r="L1328" s="57" t="s">
        <v>20</v>
      </c>
      <c r="M1328" s="57" t="s">
        <v>20</v>
      </c>
      <c r="N1328" s="57" t="s">
        <v>20</v>
      </c>
      <c r="O1328" s="57" t="s">
        <v>3832</v>
      </c>
      <c r="P1328" s="59" t="s">
        <v>1675</v>
      </c>
      <c r="Q1328" s="60" t="s">
        <v>2052</v>
      </c>
      <c r="R1328" s="57" t="s">
        <v>24</v>
      </c>
      <c r="S1328" s="57" t="s">
        <v>24</v>
      </c>
      <c r="T1328" s="57" t="s">
        <v>23</v>
      </c>
      <c r="U1328" s="83">
        <v>2</v>
      </c>
      <c r="V1328" s="57" t="s">
        <v>23</v>
      </c>
      <c r="W1328" s="57" t="s">
        <v>3614</v>
      </c>
      <c r="X1328" s="62" t="s">
        <v>3798</v>
      </c>
    </row>
    <row r="1329" spans="2:24" ht="76.5" x14ac:dyDescent="0.2">
      <c r="B1329" s="56" t="s">
        <v>5696</v>
      </c>
      <c r="C1329" s="57" t="s">
        <v>22</v>
      </c>
      <c r="D1329" s="57" t="s">
        <v>48</v>
      </c>
      <c r="E1329" s="57" t="s">
        <v>22</v>
      </c>
      <c r="F1329" s="57" t="s">
        <v>22</v>
      </c>
      <c r="G1329" s="57" t="s">
        <v>35</v>
      </c>
      <c r="H1329" s="88" t="s">
        <v>19</v>
      </c>
      <c r="I1329" s="57" t="s">
        <v>18</v>
      </c>
      <c r="J1329" s="57" t="s">
        <v>20</v>
      </c>
      <c r="K1329" s="57" t="s">
        <v>20</v>
      </c>
      <c r="L1329" s="57" t="s">
        <v>20</v>
      </c>
      <c r="M1329" s="57" t="s">
        <v>20</v>
      </c>
      <c r="N1329" s="57" t="s">
        <v>20</v>
      </c>
      <c r="O1329" s="57" t="s">
        <v>3832</v>
      </c>
      <c r="P1329" s="59" t="s">
        <v>1692</v>
      </c>
      <c r="Q1329" s="60" t="s">
        <v>2052</v>
      </c>
      <c r="R1329" s="57" t="s">
        <v>3910</v>
      </c>
      <c r="S1329" s="57" t="s">
        <v>24</v>
      </c>
      <c r="T1329" s="57" t="s">
        <v>23</v>
      </c>
      <c r="U1329" s="83">
        <v>1</v>
      </c>
      <c r="V1329" s="57" t="s">
        <v>23</v>
      </c>
      <c r="W1329" s="57" t="s">
        <v>3614</v>
      </c>
      <c r="X1329" s="61" t="s">
        <v>3673</v>
      </c>
    </row>
    <row r="1330" spans="2:24" ht="140.25" x14ac:dyDescent="0.2">
      <c r="B1330" s="56" t="s">
        <v>5697</v>
      </c>
      <c r="C1330" s="57" t="s">
        <v>22</v>
      </c>
      <c r="D1330" s="57" t="s">
        <v>48</v>
      </c>
      <c r="E1330" s="57" t="s">
        <v>22</v>
      </c>
      <c r="F1330" s="57" t="s">
        <v>22</v>
      </c>
      <c r="G1330" s="57" t="s">
        <v>36</v>
      </c>
      <c r="H1330" s="57" t="s">
        <v>19</v>
      </c>
      <c r="I1330" s="57" t="s">
        <v>19</v>
      </c>
      <c r="J1330" s="57" t="s">
        <v>20</v>
      </c>
      <c r="K1330" s="57" t="s">
        <v>20</v>
      </c>
      <c r="L1330" s="57" t="s">
        <v>20</v>
      </c>
      <c r="M1330" s="57" t="s">
        <v>20</v>
      </c>
      <c r="N1330" s="57" t="s">
        <v>20</v>
      </c>
      <c r="O1330" s="57" t="s">
        <v>3832</v>
      </c>
      <c r="P1330" s="59" t="s">
        <v>1676</v>
      </c>
      <c r="Q1330" s="60" t="s">
        <v>2053</v>
      </c>
      <c r="R1330" s="57" t="s">
        <v>24</v>
      </c>
      <c r="S1330" s="57" t="s">
        <v>24</v>
      </c>
      <c r="T1330" s="57" t="s">
        <v>23</v>
      </c>
      <c r="U1330" s="83">
        <v>2</v>
      </c>
      <c r="V1330" s="57" t="s">
        <v>23</v>
      </c>
      <c r="W1330" s="57" t="s">
        <v>3614</v>
      </c>
      <c r="X1330" s="62" t="s">
        <v>3798</v>
      </c>
    </row>
    <row r="1331" spans="2:24" ht="140.25" x14ac:dyDescent="0.2">
      <c r="B1331" s="56" t="s">
        <v>5698</v>
      </c>
      <c r="C1331" s="57" t="s">
        <v>22</v>
      </c>
      <c r="D1331" s="57" t="s">
        <v>48</v>
      </c>
      <c r="E1331" s="57" t="s">
        <v>22</v>
      </c>
      <c r="F1331" s="57" t="s">
        <v>22</v>
      </c>
      <c r="G1331" s="57" t="s">
        <v>36</v>
      </c>
      <c r="H1331" s="88" t="s">
        <v>19</v>
      </c>
      <c r="I1331" s="57" t="s">
        <v>18</v>
      </c>
      <c r="J1331" s="57" t="s">
        <v>20</v>
      </c>
      <c r="K1331" s="57" t="s">
        <v>20</v>
      </c>
      <c r="L1331" s="57" t="s">
        <v>20</v>
      </c>
      <c r="M1331" s="57" t="s">
        <v>20</v>
      </c>
      <c r="N1331" s="57" t="s">
        <v>20</v>
      </c>
      <c r="O1331" s="57" t="s">
        <v>3832</v>
      </c>
      <c r="P1331" s="59" t="s">
        <v>1693</v>
      </c>
      <c r="Q1331" s="60" t="s">
        <v>2053</v>
      </c>
      <c r="R1331" s="57" t="s">
        <v>3910</v>
      </c>
      <c r="S1331" s="57" t="s">
        <v>24</v>
      </c>
      <c r="T1331" s="57" t="s">
        <v>23</v>
      </c>
      <c r="U1331" s="83">
        <v>1</v>
      </c>
      <c r="V1331" s="57" t="s">
        <v>23</v>
      </c>
      <c r="W1331" s="57" t="s">
        <v>3614</v>
      </c>
      <c r="X1331" s="61" t="s">
        <v>3673</v>
      </c>
    </row>
    <row r="1332" spans="2:24" ht="140.25" x14ac:dyDescent="0.2">
      <c r="B1332" s="56" t="s">
        <v>5699</v>
      </c>
      <c r="C1332" s="57" t="s">
        <v>22</v>
      </c>
      <c r="D1332" s="57" t="s">
        <v>48</v>
      </c>
      <c r="E1332" s="57" t="s">
        <v>22</v>
      </c>
      <c r="F1332" s="57" t="s">
        <v>22</v>
      </c>
      <c r="G1332" s="57" t="s">
        <v>281</v>
      </c>
      <c r="H1332" s="57" t="s">
        <v>19</v>
      </c>
      <c r="I1332" s="57" t="s">
        <v>19</v>
      </c>
      <c r="J1332" s="57" t="s">
        <v>20</v>
      </c>
      <c r="K1332" s="57" t="s">
        <v>20</v>
      </c>
      <c r="L1332" s="57" t="s">
        <v>20</v>
      </c>
      <c r="M1332" s="57" t="s">
        <v>20</v>
      </c>
      <c r="N1332" s="57" t="s">
        <v>20</v>
      </c>
      <c r="O1332" s="57" t="s">
        <v>3832</v>
      </c>
      <c r="P1332" s="59" t="s">
        <v>1677</v>
      </c>
      <c r="Q1332" s="60" t="s">
        <v>2054</v>
      </c>
      <c r="R1332" s="57" t="s">
        <v>24</v>
      </c>
      <c r="S1332" s="57" t="s">
        <v>24</v>
      </c>
      <c r="T1332" s="57" t="s">
        <v>23</v>
      </c>
      <c r="U1332" s="83">
        <v>2</v>
      </c>
      <c r="V1332" s="57" t="s">
        <v>23</v>
      </c>
      <c r="W1332" s="57" t="s">
        <v>3614</v>
      </c>
      <c r="X1332" s="62" t="s">
        <v>3798</v>
      </c>
    </row>
    <row r="1333" spans="2:24" ht="140.25" x14ac:dyDescent="0.2">
      <c r="B1333" s="56" t="s">
        <v>5700</v>
      </c>
      <c r="C1333" s="57" t="s">
        <v>22</v>
      </c>
      <c r="D1333" s="57" t="s">
        <v>48</v>
      </c>
      <c r="E1333" s="57" t="s">
        <v>22</v>
      </c>
      <c r="F1333" s="57" t="s">
        <v>22</v>
      </c>
      <c r="G1333" s="57" t="s">
        <v>281</v>
      </c>
      <c r="H1333" s="88" t="s">
        <v>19</v>
      </c>
      <c r="I1333" s="57" t="s">
        <v>18</v>
      </c>
      <c r="J1333" s="57" t="s">
        <v>20</v>
      </c>
      <c r="K1333" s="57" t="s">
        <v>20</v>
      </c>
      <c r="L1333" s="57" t="s">
        <v>20</v>
      </c>
      <c r="M1333" s="57" t="s">
        <v>20</v>
      </c>
      <c r="N1333" s="57" t="s">
        <v>20</v>
      </c>
      <c r="O1333" s="57" t="s">
        <v>3832</v>
      </c>
      <c r="P1333" s="59" t="s">
        <v>1694</v>
      </c>
      <c r="Q1333" s="60" t="s">
        <v>2054</v>
      </c>
      <c r="R1333" s="57" t="s">
        <v>3910</v>
      </c>
      <c r="S1333" s="57" t="s">
        <v>24</v>
      </c>
      <c r="T1333" s="57" t="s">
        <v>23</v>
      </c>
      <c r="U1333" s="83">
        <v>1</v>
      </c>
      <c r="V1333" s="57" t="s">
        <v>23</v>
      </c>
      <c r="W1333" s="57" t="s">
        <v>3614</v>
      </c>
      <c r="X1333" s="61" t="s">
        <v>3673</v>
      </c>
    </row>
    <row r="1334" spans="2:24" ht="76.5" x14ac:dyDescent="0.2">
      <c r="B1334" s="56" t="s">
        <v>5701</v>
      </c>
      <c r="C1334" s="57" t="s">
        <v>22</v>
      </c>
      <c r="D1334" s="57" t="s">
        <v>48</v>
      </c>
      <c r="E1334" s="57" t="s">
        <v>22</v>
      </c>
      <c r="F1334" s="57" t="s">
        <v>22</v>
      </c>
      <c r="G1334" s="57" t="s">
        <v>123</v>
      </c>
      <c r="H1334" s="57" t="s">
        <v>19</v>
      </c>
      <c r="I1334" s="57" t="s">
        <v>19</v>
      </c>
      <c r="J1334" s="57" t="s">
        <v>20</v>
      </c>
      <c r="K1334" s="57" t="s">
        <v>20</v>
      </c>
      <c r="L1334" s="57" t="s">
        <v>20</v>
      </c>
      <c r="M1334" s="57" t="s">
        <v>20</v>
      </c>
      <c r="N1334" s="57" t="s">
        <v>20</v>
      </c>
      <c r="O1334" s="57" t="s">
        <v>3832</v>
      </c>
      <c r="P1334" s="59" t="s">
        <v>4254</v>
      </c>
      <c r="Q1334" s="60" t="s">
        <v>4256</v>
      </c>
      <c r="R1334" s="57" t="s">
        <v>24</v>
      </c>
      <c r="S1334" s="57" t="s">
        <v>24</v>
      </c>
      <c r="T1334" s="57" t="s">
        <v>23</v>
      </c>
      <c r="U1334" s="83">
        <v>2</v>
      </c>
      <c r="V1334" s="57" t="s">
        <v>23</v>
      </c>
      <c r="W1334" s="57" t="s">
        <v>3614</v>
      </c>
      <c r="X1334" s="86" t="s">
        <v>4231</v>
      </c>
    </row>
    <row r="1335" spans="2:24" ht="76.5" x14ac:dyDescent="0.2">
      <c r="B1335" s="56" t="s">
        <v>5702</v>
      </c>
      <c r="C1335" s="57" t="s">
        <v>22</v>
      </c>
      <c r="D1335" s="57" t="s">
        <v>48</v>
      </c>
      <c r="E1335" s="57" t="s">
        <v>22</v>
      </c>
      <c r="F1335" s="57" t="s">
        <v>22</v>
      </c>
      <c r="G1335" s="57" t="s">
        <v>123</v>
      </c>
      <c r="H1335" s="88" t="s">
        <v>19</v>
      </c>
      <c r="I1335" s="57" t="s">
        <v>18</v>
      </c>
      <c r="J1335" s="57" t="s">
        <v>20</v>
      </c>
      <c r="K1335" s="57" t="s">
        <v>20</v>
      </c>
      <c r="L1335" s="57" t="s">
        <v>20</v>
      </c>
      <c r="M1335" s="57" t="s">
        <v>20</v>
      </c>
      <c r="N1335" s="57" t="s">
        <v>20</v>
      </c>
      <c r="O1335" s="57" t="s">
        <v>3832</v>
      </c>
      <c r="P1335" s="59" t="s">
        <v>4255</v>
      </c>
      <c r="Q1335" s="60" t="s">
        <v>4256</v>
      </c>
      <c r="R1335" s="57" t="s">
        <v>24</v>
      </c>
      <c r="S1335" s="57" t="s">
        <v>24</v>
      </c>
      <c r="T1335" s="57" t="s">
        <v>23</v>
      </c>
      <c r="U1335" s="83">
        <v>2</v>
      </c>
      <c r="V1335" s="57" t="s">
        <v>23</v>
      </c>
      <c r="W1335" s="57" t="s">
        <v>3614</v>
      </c>
      <c r="X1335" s="61" t="s">
        <v>3673</v>
      </c>
    </row>
    <row r="1336" spans="2:24" ht="76.5" x14ac:dyDescent="0.2">
      <c r="B1336" s="56" t="s">
        <v>5703</v>
      </c>
      <c r="C1336" s="57" t="s">
        <v>22</v>
      </c>
      <c r="D1336" s="57" t="s">
        <v>48</v>
      </c>
      <c r="E1336" s="57" t="s">
        <v>22</v>
      </c>
      <c r="F1336" s="57" t="s">
        <v>111</v>
      </c>
      <c r="G1336" s="57" t="s">
        <v>20</v>
      </c>
      <c r="H1336" s="57" t="s">
        <v>19</v>
      </c>
      <c r="I1336" s="57" t="s">
        <v>19</v>
      </c>
      <c r="J1336" s="57" t="s">
        <v>20</v>
      </c>
      <c r="K1336" s="57" t="s">
        <v>20</v>
      </c>
      <c r="L1336" s="57" t="s">
        <v>20</v>
      </c>
      <c r="M1336" s="57" t="s">
        <v>20</v>
      </c>
      <c r="N1336" s="57" t="s">
        <v>20</v>
      </c>
      <c r="O1336" s="57" t="s">
        <v>3832</v>
      </c>
      <c r="P1336" s="59" t="s">
        <v>1700</v>
      </c>
      <c r="Q1336" s="60" t="s">
        <v>2055</v>
      </c>
      <c r="R1336" s="57" t="s">
        <v>24</v>
      </c>
      <c r="S1336" s="57" t="s">
        <v>24</v>
      </c>
      <c r="T1336" s="57" t="s">
        <v>23</v>
      </c>
      <c r="U1336" s="83">
        <v>2</v>
      </c>
      <c r="V1336" s="57" t="s">
        <v>23</v>
      </c>
      <c r="W1336" s="57" t="s">
        <v>3614</v>
      </c>
      <c r="X1336" s="62" t="s">
        <v>3798</v>
      </c>
    </row>
    <row r="1337" spans="2:24" ht="63.75" x14ac:dyDescent="0.2">
      <c r="B1337" s="56" t="s">
        <v>5704</v>
      </c>
      <c r="C1337" s="57" t="s">
        <v>22</v>
      </c>
      <c r="D1337" s="57" t="s">
        <v>48</v>
      </c>
      <c r="E1337" s="57" t="s">
        <v>22</v>
      </c>
      <c r="F1337" s="57" t="s">
        <v>111</v>
      </c>
      <c r="G1337" s="57" t="s">
        <v>32</v>
      </c>
      <c r="H1337" s="57" t="s">
        <v>19</v>
      </c>
      <c r="I1337" s="57" t="s">
        <v>19</v>
      </c>
      <c r="J1337" s="57" t="s">
        <v>20</v>
      </c>
      <c r="K1337" s="57" t="s">
        <v>20</v>
      </c>
      <c r="L1337" s="57" t="s">
        <v>20</v>
      </c>
      <c r="M1337" s="57" t="s">
        <v>20</v>
      </c>
      <c r="N1337" s="57" t="s">
        <v>20</v>
      </c>
      <c r="O1337" s="57" t="s">
        <v>3832</v>
      </c>
      <c r="P1337" s="59" t="s">
        <v>1680</v>
      </c>
      <c r="Q1337" s="60" t="s">
        <v>2056</v>
      </c>
      <c r="R1337" s="57" t="s">
        <v>24</v>
      </c>
      <c r="S1337" s="57" t="s">
        <v>24</v>
      </c>
      <c r="T1337" s="57" t="s">
        <v>23</v>
      </c>
      <c r="U1337" s="83">
        <v>2</v>
      </c>
      <c r="V1337" s="57" t="s">
        <v>23</v>
      </c>
      <c r="W1337" s="57" t="s">
        <v>3614</v>
      </c>
      <c r="X1337" s="62" t="s">
        <v>3798</v>
      </c>
    </row>
    <row r="1338" spans="2:24" ht="63.75" x14ac:dyDescent="0.2">
      <c r="B1338" s="56" t="s">
        <v>5705</v>
      </c>
      <c r="C1338" s="57" t="s">
        <v>22</v>
      </c>
      <c r="D1338" s="57" t="s">
        <v>48</v>
      </c>
      <c r="E1338" s="57" t="s">
        <v>22</v>
      </c>
      <c r="F1338" s="57" t="s">
        <v>111</v>
      </c>
      <c r="G1338" s="57" t="s">
        <v>32</v>
      </c>
      <c r="H1338" s="88" t="s">
        <v>19</v>
      </c>
      <c r="I1338" s="57" t="s">
        <v>18</v>
      </c>
      <c r="J1338" s="57" t="s">
        <v>20</v>
      </c>
      <c r="K1338" s="57" t="s">
        <v>20</v>
      </c>
      <c r="L1338" s="57" t="s">
        <v>20</v>
      </c>
      <c r="M1338" s="57" t="s">
        <v>20</v>
      </c>
      <c r="N1338" s="57" t="s">
        <v>20</v>
      </c>
      <c r="O1338" s="57" t="s">
        <v>3832</v>
      </c>
      <c r="P1338" s="59" t="s">
        <v>1681</v>
      </c>
      <c r="Q1338" s="60" t="s">
        <v>2056</v>
      </c>
      <c r="R1338" s="57" t="s">
        <v>3910</v>
      </c>
      <c r="S1338" s="57" t="s">
        <v>24</v>
      </c>
      <c r="T1338" s="57" t="s">
        <v>23</v>
      </c>
      <c r="U1338" s="83">
        <v>1</v>
      </c>
      <c r="V1338" s="57" t="s">
        <v>23</v>
      </c>
      <c r="W1338" s="57" t="s">
        <v>3614</v>
      </c>
      <c r="X1338" s="61" t="s">
        <v>3673</v>
      </c>
    </row>
    <row r="1339" spans="2:24" ht="76.5" x14ac:dyDescent="0.2">
      <c r="B1339" s="56" t="s">
        <v>5706</v>
      </c>
      <c r="C1339" s="57" t="s">
        <v>22</v>
      </c>
      <c r="D1339" s="57" t="s">
        <v>48</v>
      </c>
      <c r="E1339" s="57" t="s">
        <v>22</v>
      </c>
      <c r="F1339" s="57" t="s">
        <v>111</v>
      </c>
      <c r="G1339" s="57" t="s">
        <v>34</v>
      </c>
      <c r="H1339" s="57" t="s">
        <v>19</v>
      </c>
      <c r="I1339" s="57" t="s">
        <v>19</v>
      </c>
      <c r="J1339" s="57" t="s">
        <v>20</v>
      </c>
      <c r="K1339" s="57" t="s">
        <v>20</v>
      </c>
      <c r="L1339" s="57" t="s">
        <v>20</v>
      </c>
      <c r="M1339" s="57" t="s">
        <v>20</v>
      </c>
      <c r="N1339" s="57" t="s">
        <v>20</v>
      </c>
      <c r="O1339" s="57" t="s">
        <v>3832</v>
      </c>
      <c r="P1339" s="59" t="s">
        <v>1606</v>
      </c>
      <c r="Q1339" s="60" t="s">
        <v>2057</v>
      </c>
      <c r="R1339" s="57" t="s">
        <v>24</v>
      </c>
      <c r="S1339" s="57" t="s">
        <v>24</v>
      </c>
      <c r="T1339" s="57" t="s">
        <v>23</v>
      </c>
      <c r="U1339" s="83">
        <v>2</v>
      </c>
      <c r="V1339" s="57" t="s">
        <v>23</v>
      </c>
      <c r="W1339" s="57" t="s">
        <v>3614</v>
      </c>
      <c r="X1339" s="62" t="s">
        <v>3798</v>
      </c>
    </row>
    <row r="1340" spans="2:24" ht="76.5" x14ac:dyDescent="0.2">
      <c r="B1340" s="56" t="s">
        <v>5707</v>
      </c>
      <c r="C1340" s="57" t="s">
        <v>22</v>
      </c>
      <c r="D1340" s="57" t="s">
        <v>48</v>
      </c>
      <c r="E1340" s="57" t="s">
        <v>22</v>
      </c>
      <c r="F1340" s="57" t="s">
        <v>111</v>
      </c>
      <c r="G1340" s="57" t="s">
        <v>34</v>
      </c>
      <c r="H1340" s="88" t="s">
        <v>19</v>
      </c>
      <c r="I1340" s="57" t="s">
        <v>18</v>
      </c>
      <c r="J1340" s="57" t="s">
        <v>20</v>
      </c>
      <c r="K1340" s="57" t="s">
        <v>20</v>
      </c>
      <c r="L1340" s="57" t="s">
        <v>20</v>
      </c>
      <c r="M1340" s="57" t="s">
        <v>20</v>
      </c>
      <c r="N1340" s="57" t="s">
        <v>20</v>
      </c>
      <c r="O1340" s="57" t="s">
        <v>3832</v>
      </c>
      <c r="P1340" s="59" t="s">
        <v>1687</v>
      </c>
      <c r="Q1340" s="60" t="s">
        <v>2057</v>
      </c>
      <c r="R1340" s="57" t="s">
        <v>3910</v>
      </c>
      <c r="S1340" s="57" t="s">
        <v>24</v>
      </c>
      <c r="T1340" s="57" t="s">
        <v>23</v>
      </c>
      <c r="U1340" s="83">
        <v>1</v>
      </c>
      <c r="V1340" s="57" t="s">
        <v>23</v>
      </c>
      <c r="W1340" s="57" t="s">
        <v>3614</v>
      </c>
      <c r="X1340" s="61" t="s">
        <v>3673</v>
      </c>
    </row>
    <row r="1341" spans="2:24" ht="76.5" x14ac:dyDescent="0.2">
      <c r="B1341" s="56" t="s">
        <v>5708</v>
      </c>
      <c r="C1341" s="57" t="s">
        <v>22</v>
      </c>
      <c r="D1341" s="57" t="s">
        <v>48</v>
      </c>
      <c r="E1341" s="57" t="s">
        <v>22</v>
      </c>
      <c r="F1341" s="57" t="s">
        <v>111</v>
      </c>
      <c r="G1341" s="57" t="s">
        <v>123</v>
      </c>
      <c r="H1341" s="57" t="s">
        <v>19</v>
      </c>
      <c r="I1341" s="57" t="s">
        <v>19</v>
      </c>
      <c r="J1341" s="57" t="s">
        <v>20</v>
      </c>
      <c r="K1341" s="57" t="s">
        <v>20</v>
      </c>
      <c r="L1341" s="57" t="s">
        <v>20</v>
      </c>
      <c r="M1341" s="57" t="s">
        <v>20</v>
      </c>
      <c r="N1341" s="57" t="s">
        <v>20</v>
      </c>
      <c r="O1341" s="57" t="s">
        <v>3832</v>
      </c>
      <c r="P1341" s="59" t="s">
        <v>1700</v>
      </c>
      <c r="Q1341" s="60" t="s">
        <v>2058</v>
      </c>
      <c r="R1341" s="57" t="s">
        <v>24</v>
      </c>
      <c r="S1341" s="57" t="s">
        <v>24</v>
      </c>
      <c r="T1341" s="57" t="s">
        <v>23</v>
      </c>
      <c r="U1341" s="83">
        <v>2</v>
      </c>
      <c r="V1341" s="57" t="s">
        <v>23</v>
      </c>
      <c r="W1341" s="57" t="s">
        <v>3614</v>
      </c>
      <c r="X1341" s="62" t="s">
        <v>3798</v>
      </c>
    </row>
    <row r="1342" spans="2:24" ht="76.5" x14ac:dyDescent="0.2">
      <c r="B1342" s="56" t="s">
        <v>5709</v>
      </c>
      <c r="C1342" s="57" t="s">
        <v>22</v>
      </c>
      <c r="D1342" s="57" t="s">
        <v>48</v>
      </c>
      <c r="E1342" s="57" t="s">
        <v>22</v>
      </c>
      <c r="F1342" s="57" t="s">
        <v>111</v>
      </c>
      <c r="G1342" s="57" t="s">
        <v>123</v>
      </c>
      <c r="H1342" s="88" t="s">
        <v>19</v>
      </c>
      <c r="I1342" s="57" t="s">
        <v>18</v>
      </c>
      <c r="J1342" s="57" t="s">
        <v>20</v>
      </c>
      <c r="K1342" s="57" t="s">
        <v>20</v>
      </c>
      <c r="L1342" s="57" t="s">
        <v>20</v>
      </c>
      <c r="M1342" s="57" t="s">
        <v>20</v>
      </c>
      <c r="N1342" s="57" t="s">
        <v>20</v>
      </c>
      <c r="O1342" s="57" t="s">
        <v>3832</v>
      </c>
      <c r="P1342" s="59" t="s">
        <v>3733</v>
      </c>
      <c r="Q1342" s="60" t="s">
        <v>2058</v>
      </c>
      <c r="R1342" s="57" t="s">
        <v>24</v>
      </c>
      <c r="S1342" s="57" t="s">
        <v>24</v>
      </c>
      <c r="T1342" s="57" t="s">
        <v>23</v>
      </c>
      <c r="U1342" s="83">
        <v>2</v>
      </c>
      <c r="V1342" s="57" t="s">
        <v>23</v>
      </c>
      <c r="W1342" s="57" t="s">
        <v>3614</v>
      </c>
      <c r="X1342" s="61" t="s">
        <v>3673</v>
      </c>
    </row>
    <row r="1343" spans="2:24" ht="38.25" x14ac:dyDescent="0.2">
      <c r="B1343" s="56" t="s">
        <v>5710</v>
      </c>
      <c r="C1343" s="57" t="s">
        <v>22</v>
      </c>
      <c r="D1343" s="57" t="s">
        <v>48</v>
      </c>
      <c r="E1343" s="57" t="s">
        <v>23</v>
      </c>
      <c r="F1343" s="57" t="s">
        <v>18</v>
      </c>
      <c r="G1343" s="57" t="s">
        <v>20</v>
      </c>
      <c r="H1343" s="57" t="s">
        <v>19</v>
      </c>
      <c r="I1343" s="57" t="s">
        <v>19</v>
      </c>
      <c r="J1343" s="57" t="s">
        <v>20</v>
      </c>
      <c r="K1343" s="57" t="s">
        <v>20</v>
      </c>
      <c r="L1343" s="57" t="s">
        <v>20</v>
      </c>
      <c r="M1343" s="57" t="s">
        <v>20</v>
      </c>
      <c r="N1343" s="57" t="s">
        <v>20</v>
      </c>
      <c r="O1343" s="57" t="s">
        <v>3832</v>
      </c>
      <c r="P1343" s="59" t="s">
        <v>1702</v>
      </c>
      <c r="Q1343" s="60" t="s">
        <v>4374</v>
      </c>
      <c r="R1343" s="57" t="s">
        <v>24</v>
      </c>
      <c r="S1343" s="57" t="s">
        <v>24</v>
      </c>
      <c r="T1343" s="57" t="s">
        <v>23</v>
      </c>
      <c r="U1343" s="83">
        <v>2</v>
      </c>
      <c r="V1343" s="57" t="s">
        <v>23</v>
      </c>
      <c r="W1343" s="57" t="s">
        <v>3614</v>
      </c>
      <c r="X1343" s="62" t="s">
        <v>3798</v>
      </c>
    </row>
    <row r="1344" spans="2:24" ht="38.25" x14ac:dyDescent="0.2">
      <c r="B1344" s="56" t="s">
        <v>5711</v>
      </c>
      <c r="C1344" s="57" t="s">
        <v>22</v>
      </c>
      <c r="D1344" s="57" t="s">
        <v>48</v>
      </c>
      <c r="E1344" s="57" t="s">
        <v>23</v>
      </c>
      <c r="F1344" s="57" t="s">
        <v>18</v>
      </c>
      <c r="G1344" s="57" t="s">
        <v>32</v>
      </c>
      <c r="H1344" s="57" t="s">
        <v>19</v>
      </c>
      <c r="I1344" s="57" t="s">
        <v>19</v>
      </c>
      <c r="J1344" s="57" t="s">
        <v>20</v>
      </c>
      <c r="K1344" s="57" t="s">
        <v>20</v>
      </c>
      <c r="L1344" s="57" t="s">
        <v>20</v>
      </c>
      <c r="M1344" s="57" t="s">
        <v>20</v>
      </c>
      <c r="N1344" s="57" t="s">
        <v>20</v>
      </c>
      <c r="O1344" s="57" t="s">
        <v>3832</v>
      </c>
      <c r="P1344" s="59" t="s">
        <v>1702</v>
      </c>
      <c r="Q1344" s="60" t="s">
        <v>4375</v>
      </c>
      <c r="R1344" s="57" t="s">
        <v>24</v>
      </c>
      <c r="S1344" s="57" t="s">
        <v>24</v>
      </c>
      <c r="T1344" s="57" t="s">
        <v>23</v>
      </c>
      <c r="U1344" s="83">
        <v>2</v>
      </c>
      <c r="V1344" s="57" t="s">
        <v>23</v>
      </c>
      <c r="W1344" s="57" t="s">
        <v>3614</v>
      </c>
      <c r="X1344" s="62" t="s">
        <v>3798</v>
      </c>
    </row>
    <row r="1345" spans="2:24" ht="38.25" x14ac:dyDescent="0.2">
      <c r="B1345" s="56" t="s">
        <v>5712</v>
      </c>
      <c r="C1345" s="57" t="s">
        <v>22</v>
      </c>
      <c r="D1345" s="57" t="s">
        <v>48</v>
      </c>
      <c r="E1345" s="57" t="s">
        <v>23</v>
      </c>
      <c r="F1345" s="57" t="s">
        <v>18</v>
      </c>
      <c r="G1345" s="57" t="s">
        <v>32</v>
      </c>
      <c r="H1345" s="88" t="s">
        <v>19</v>
      </c>
      <c r="I1345" s="57" t="s">
        <v>18</v>
      </c>
      <c r="J1345" s="57" t="s">
        <v>20</v>
      </c>
      <c r="K1345" s="57" t="s">
        <v>20</v>
      </c>
      <c r="L1345" s="57" t="s">
        <v>20</v>
      </c>
      <c r="M1345" s="57" t="s">
        <v>20</v>
      </c>
      <c r="N1345" s="57" t="s">
        <v>20</v>
      </c>
      <c r="O1345" s="57" t="s">
        <v>3832</v>
      </c>
      <c r="P1345" s="59" t="s">
        <v>3734</v>
      </c>
      <c r="Q1345" s="60" t="s">
        <v>4375</v>
      </c>
      <c r="R1345" s="57" t="s">
        <v>3910</v>
      </c>
      <c r="S1345" s="57" t="s">
        <v>24</v>
      </c>
      <c r="T1345" s="57" t="s">
        <v>23</v>
      </c>
      <c r="U1345" s="83">
        <v>1</v>
      </c>
      <c r="V1345" s="57" t="s">
        <v>23</v>
      </c>
      <c r="W1345" s="57" t="s">
        <v>3614</v>
      </c>
      <c r="X1345" s="61" t="s">
        <v>3673</v>
      </c>
    </row>
    <row r="1346" spans="2:24" ht="89.25" x14ac:dyDescent="0.2">
      <c r="B1346" s="56" t="s">
        <v>5713</v>
      </c>
      <c r="C1346" s="57" t="s">
        <v>22</v>
      </c>
      <c r="D1346" s="57" t="s">
        <v>48</v>
      </c>
      <c r="E1346" s="57" t="s">
        <v>23</v>
      </c>
      <c r="F1346" s="57" t="s">
        <v>22</v>
      </c>
      <c r="G1346" s="57" t="s">
        <v>20</v>
      </c>
      <c r="H1346" s="57" t="s">
        <v>19</v>
      </c>
      <c r="I1346" s="57" t="s">
        <v>19</v>
      </c>
      <c r="J1346" s="57" t="s">
        <v>20</v>
      </c>
      <c r="K1346" s="57" t="s">
        <v>20</v>
      </c>
      <c r="L1346" s="57" t="s">
        <v>20</v>
      </c>
      <c r="M1346" s="57" t="s">
        <v>20</v>
      </c>
      <c r="N1346" s="57" t="s">
        <v>20</v>
      </c>
      <c r="O1346" s="57" t="s">
        <v>3832</v>
      </c>
      <c r="P1346" s="59" t="s">
        <v>1703</v>
      </c>
      <c r="Q1346" s="60" t="s">
        <v>2059</v>
      </c>
      <c r="R1346" s="57" t="s">
        <v>24</v>
      </c>
      <c r="S1346" s="57" t="s">
        <v>24</v>
      </c>
      <c r="T1346" s="57" t="s">
        <v>23</v>
      </c>
      <c r="U1346" s="83">
        <v>2</v>
      </c>
      <c r="V1346" s="57" t="s">
        <v>23</v>
      </c>
      <c r="W1346" s="57" t="s">
        <v>3614</v>
      </c>
      <c r="X1346" s="62" t="s">
        <v>3798</v>
      </c>
    </row>
    <row r="1347" spans="2:24" ht="76.5" x14ac:dyDescent="0.2">
      <c r="B1347" s="56" t="s">
        <v>5714</v>
      </c>
      <c r="C1347" s="57" t="s">
        <v>22</v>
      </c>
      <c r="D1347" s="57" t="s">
        <v>48</v>
      </c>
      <c r="E1347" s="57" t="s">
        <v>23</v>
      </c>
      <c r="F1347" s="57" t="s">
        <v>22</v>
      </c>
      <c r="G1347" s="57" t="s">
        <v>32</v>
      </c>
      <c r="H1347" s="57" t="s">
        <v>19</v>
      </c>
      <c r="I1347" s="57" t="s">
        <v>19</v>
      </c>
      <c r="J1347" s="57" t="s">
        <v>20</v>
      </c>
      <c r="K1347" s="57" t="s">
        <v>20</v>
      </c>
      <c r="L1347" s="57" t="s">
        <v>20</v>
      </c>
      <c r="M1347" s="57" t="s">
        <v>20</v>
      </c>
      <c r="N1347" s="57" t="s">
        <v>20</v>
      </c>
      <c r="O1347" s="57" t="s">
        <v>3832</v>
      </c>
      <c r="P1347" s="59" t="s">
        <v>1704</v>
      </c>
      <c r="Q1347" s="60" t="s">
        <v>2060</v>
      </c>
      <c r="R1347" s="57" t="s">
        <v>24</v>
      </c>
      <c r="S1347" s="57" t="s">
        <v>24</v>
      </c>
      <c r="T1347" s="57" t="s">
        <v>23</v>
      </c>
      <c r="U1347" s="83">
        <v>2</v>
      </c>
      <c r="V1347" s="57" t="s">
        <v>23</v>
      </c>
      <c r="W1347" s="57" t="s">
        <v>3614</v>
      </c>
      <c r="X1347" s="62" t="s">
        <v>3798</v>
      </c>
    </row>
    <row r="1348" spans="2:24" ht="76.5" x14ac:dyDescent="0.2">
      <c r="B1348" s="56" t="s">
        <v>5715</v>
      </c>
      <c r="C1348" s="57" t="s">
        <v>22</v>
      </c>
      <c r="D1348" s="57" t="s">
        <v>48</v>
      </c>
      <c r="E1348" s="57" t="s">
        <v>23</v>
      </c>
      <c r="F1348" s="57" t="s">
        <v>22</v>
      </c>
      <c r="G1348" s="57" t="s">
        <v>32</v>
      </c>
      <c r="H1348" s="88" t="s">
        <v>19</v>
      </c>
      <c r="I1348" s="57" t="s">
        <v>18</v>
      </c>
      <c r="J1348" s="57" t="s">
        <v>20</v>
      </c>
      <c r="K1348" s="57" t="s">
        <v>20</v>
      </c>
      <c r="L1348" s="57" t="s">
        <v>20</v>
      </c>
      <c r="M1348" s="57" t="s">
        <v>20</v>
      </c>
      <c r="N1348" s="57" t="s">
        <v>20</v>
      </c>
      <c r="O1348" s="57" t="s">
        <v>3832</v>
      </c>
      <c r="P1348" s="59" t="s">
        <v>1711</v>
      </c>
      <c r="Q1348" s="60" t="s">
        <v>2060</v>
      </c>
      <c r="R1348" s="57" t="s">
        <v>3910</v>
      </c>
      <c r="S1348" s="57" t="s">
        <v>24</v>
      </c>
      <c r="T1348" s="57" t="s">
        <v>23</v>
      </c>
      <c r="U1348" s="83">
        <v>1</v>
      </c>
      <c r="V1348" s="57" t="s">
        <v>23</v>
      </c>
      <c r="W1348" s="57" t="s">
        <v>3614</v>
      </c>
      <c r="X1348" s="61" t="s">
        <v>3673</v>
      </c>
    </row>
    <row r="1349" spans="2:24" ht="76.5" x14ac:dyDescent="0.2">
      <c r="B1349" s="56" t="s">
        <v>5716</v>
      </c>
      <c r="C1349" s="57" t="s">
        <v>22</v>
      </c>
      <c r="D1349" s="57" t="s">
        <v>48</v>
      </c>
      <c r="E1349" s="57" t="s">
        <v>23</v>
      </c>
      <c r="F1349" s="57" t="s">
        <v>22</v>
      </c>
      <c r="G1349" s="57" t="s">
        <v>34</v>
      </c>
      <c r="H1349" s="57" t="s">
        <v>19</v>
      </c>
      <c r="I1349" s="57" t="s">
        <v>19</v>
      </c>
      <c r="J1349" s="57" t="s">
        <v>20</v>
      </c>
      <c r="K1349" s="57" t="s">
        <v>20</v>
      </c>
      <c r="L1349" s="57" t="s">
        <v>20</v>
      </c>
      <c r="M1349" s="57" t="s">
        <v>20</v>
      </c>
      <c r="N1349" s="57" t="s">
        <v>20</v>
      </c>
      <c r="O1349" s="57" t="s">
        <v>3832</v>
      </c>
      <c r="P1349" s="59" t="s">
        <v>1083</v>
      </c>
      <c r="Q1349" s="60" t="s">
        <v>2061</v>
      </c>
      <c r="R1349" s="57" t="s">
        <v>24</v>
      </c>
      <c r="S1349" s="57" t="s">
        <v>24</v>
      </c>
      <c r="T1349" s="57" t="s">
        <v>23</v>
      </c>
      <c r="U1349" s="83">
        <v>2</v>
      </c>
      <c r="V1349" s="57" t="s">
        <v>23</v>
      </c>
      <c r="W1349" s="57" t="s">
        <v>3614</v>
      </c>
      <c r="X1349" s="62" t="s">
        <v>3798</v>
      </c>
    </row>
    <row r="1350" spans="2:24" ht="76.5" x14ac:dyDescent="0.2">
      <c r="B1350" s="56" t="s">
        <v>5717</v>
      </c>
      <c r="C1350" s="57" t="s">
        <v>22</v>
      </c>
      <c r="D1350" s="57" t="s">
        <v>48</v>
      </c>
      <c r="E1350" s="57" t="s">
        <v>23</v>
      </c>
      <c r="F1350" s="57" t="s">
        <v>22</v>
      </c>
      <c r="G1350" s="57" t="s">
        <v>34</v>
      </c>
      <c r="H1350" s="88" t="s">
        <v>19</v>
      </c>
      <c r="I1350" s="57" t="s">
        <v>18</v>
      </c>
      <c r="J1350" s="57" t="s">
        <v>20</v>
      </c>
      <c r="K1350" s="57" t="s">
        <v>20</v>
      </c>
      <c r="L1350" s="57" t="s">
        <v>20</v>
      </c>
      <c r="M1350" s="57" t="s">
        <v>20</v>
      </c>
      <c r="N1350" s="57" t="s">
        <v>20</v>
      </c>
      <c r="O1350" s="57" t="s">
        <v>3832</v>
      </c>
      <c r="P1350" s="59" t="s">
        <v>1712</v>
      </c>
      <c r="Q1350" s="60" t="s">
        <v>2061</v>
      </c>
      <c r="R1350" s="57" t="s">
        <v>3910</v>
      </c>
      <c r="S1350" s="57" t="s">
        <v>24</v>
      </c>
      <c r="T1350" s="57" t="s">
        <v>23</v>
      </c>
      <c r="U1350" s="83">
        <v>1</v>
      </c>
      <c r="V1350" s="57" t="s">
        <v>23</v>
      </c>
      <c r="W1350" s="57" t="s">
        <v>3614</v>
      </c>
      <c r="X1350" s="61" t="s">
        <v>3673</v>
      </c>
    </row>
    <row r="1351" spans="2:24" ht="76.5" x14ac:dyDescent="0.2">
      <c r="B1351" s="56" t="s">
        <v>5718</v>
      </c>
      <c r="C1351" s="57" t="s">
        <v>22</v>
      </c>
      <c r="D1351" s="57" t="s">
        <v>48</v>
      </c>
      <c r="E1351" s="57" t="s">
        <v>23</v>
      </c>
      <c r="F1351" s="57" t="s">
        <v>22</v>
      </c>
      <c r="G1351" s="57" t="s">
        <v>35</v>
      </c>
      <c r="H1351" s="57" t="s">
        <v>19</v>
      </c>
      <c r="I1351" s="57" t="s">
        <v>19</v>
      </c>
      <c r="J1351" s="57" t="s">
        <v>20</v>
      </c>
      <c r="K1351" s="57" t="s">
        <v>20</v>
      </c>
      <c r="L1351" s="57" t="s">
        <v>20</v>
      </c>
      <c r="M1351" s="57" t="s">
        <v>20</v>
      </c>
      <c r="N1351" s="57" t="s">
        <v>20</v>
      </c>
      <c r="O1351" s="57" t="s">
        <v>3832</v>
      </c>
      <c r="P1351" s="59" t="s">
        <v>1705</v>
      </c>
      <c r="Q1351" s="60" t="s">
        <v>2062</v>
      </c>
      <c r="R1351" s="57" t="s">
        <v>24</v>
      </c>
      <c r="S1351" s="57" t="s">
        <v>24</v>
      </c>
      <c r="T1351" s="57" t="s">
        <v>23</v>
      </c>
      <c r="U1351" s="83">
        <v>2</v>
      </c>
      <c r="V1351" s="57" t="s">
        <v>23</v>
      </c>
      <c r="W1351" s="57" t="s">
        <v>3614</v>
      </c>
      <c r="X1351" s="62" t="s">
        <v>3798</v>
      </c>
    </row>
    <row r="1352" spans="2:24" ht="76.5" x14ac:dyDescent="0.2">
      <c r="B1352" s="56" t="s">
        <v>5719</v>
      </c>
      <c r="C1352" s="57" t="s">
        <v>22</v>
      </c>
      <c r="D1352" s="57" t="s">
        <v>48</v>
      </c>
      <c r="E1352" s="57" t="s">
        <v>23</v>
      </c>
      <c r="F1352" s="57" t="s">
        <v>22</v>
      </c>
      <c r="G1352" s="57" t="s">
        <v>35</v>
      </c>
      <c r="H1352" s="88" t="s">
        <v>19</v>
      </c>
      <c r="I1352" s="57" t="s">
        <v>18</v>
      </c>
      <c r="J1352" s="57" t="s">
        <v>20</v>
      </c>
      <c r="K1352" s="57" t="s">
        <v>20</v>
      </c>
      <c r="L1352" s="57" t="s">
        <v>20</v>
      </c>
      <c r="M1352" s="57" t="s">
        <v>20</v>
      </c>
      <c r="N1352" s="57" t="s">
        <v>20</v>
      </c>
      <c r="O1352" s="57" t="s">
        <v>3832</v>
      </c>
      <c r="P1352" s="59" t="s">
        <v>1713</v>
      </c>
      <c r="Q1352" s="60" t="s">
        <v>2062</v>
      </c>
      <c r="R1352" s="57" t="s">
        <v>3910</v>
      </c>
      <c r="S1352" s="57" t="s">
        <v>24</v>
      </c>
      <c r="T1352" s="57" t="s">
        <v>23</v>
      </c>
      <c r="U1352" s="83">
        <v>1</v>
      </c>
      <c r="V1352" s="57" t="s">
        <v>23</v>
      </c>
      <c r="W1352" s="57" t="s">
        <v>3614</v>
      </c>
      <c r="X1352" s="61" t="s">
        <v>3673</v>
      </c>
    </row>
    <row r="1353" spans="2:24" ht="76.5" x14ac:dyDescent="0.2">
      <c r="B1353" s="56" t="s">
        <v>5720</v>
      </c>
      <c r="C1353" s="57" t="s">
        <v>22</v>
      </c>
      <c r="D1353" s="57" t="s">
        <v>48</v>
      </c>
      <c r="E1353" s="57" t="s">
        <v>23</v>
      </c>
      <c r="F1353" s="57" t="s">
        <v>22</v>
      </c>
      <c r="G1353" s="57" t="s">
        <v>123</v>
      </c>
      <c r="H1353" s="57" t="s">
        <v>19</v>
      </c>
      <c r="I1353" s="57" t="s">
        <v>19</v>
      </c>
      <c r="J1353" s="57" t="s">
        <v>20</v>
      </c>
      <c r="K1353" s="57" t="s">
        <v>20</v>
      </c>
      <c r="L1353" s="57" t="s">
        <v>20</v>
      </c>
      <c r="M1353" s="57" t="s">
        <v>20</v>
      </c>
      <c r="N1353" s="57" t="s">
        <v>20</v>
      </c>
      <c r="O1353" s="57" t="s">
        <v>3832</v>
      </c>
      <c r="P1353" s="59" t="s">
        <v>4242</v>
      </c>
      <c r="Q1353" s="60" t="s">
        <v>4257</v>
      </c>
      <c r="R1353" s="57" t="s">
        <v>24</v>
      </c>
      <c r="S1353" s="57" t="s">
        <v>24</v>
      </c>
      <c r="T1353" s="57" t="s">
        <v>23</v>
      </c>
      <c r="U1353" s="83">
        <v>2</v>
      </c>
      <c r="V1353" s="57" t="s">
        <v>23</v>
      </c>
      <c r="W1353" s="57" t="s">
        <v>3614</v>
      </c>
      <c r="X1353" s="86" t="s">
        <v>4231</v>
      </c>
    </row>
    <row r="1354" spans="2:24" ht="76.5" x14ac:dyDescent="0.2">
      <c r="B1354" s="56" t="s">
        <v>5721</v>
      </c>
      <c r="C1354" s="57" t="s">
        <v>22</v>
      </c>
      <c r="D1354" s="57" t="s">
        <v>48</v>
      </c>
      <c r="E1354" s="57" t="s">
        <v>23</v>
      </c>
      <c r="F1354" s="57" t="s">
        <v>22</v>
      </c>
      <c r="G1354" s="57" t="s">
        <v>123</v>
      </c>
      <c r="H1354" s="88" t="s">
        <v>19</v>
      </c>
      <c r="I1354" s="57" t="s">
        <v>18</v>
      </c>
      <c r="J1354" s="57" t="s">
        <v>20</v>
      </c>
      <c r="K1354" s="57" t="s">
        <v>20</v>
      </c>
      <c r="L1354" s="57" t="s">
        <v>20</v>
      </c>
      <c r="M1354" s="57" t="s">
        <v>20</v>
      </c>
      <c r="N1354" s="57" t="s">
        <v>20</v>
      </c>
      <c r="O1354" s="57" t="s">
        <v>3832</v>
      </c>
      <c r="P1354" s="59" t="s">
        <v>4243</v>
      </c>
      <c r="Q1354" s="60" t="s">
        <v>4257</v>
      </c>
      <c r="R1354" s="57" t="s">
        <v>24</v>
      </c>
      <c r="S1354" s="57" t="s">
        <v>24</v>
      </c>
      <c r="T1354" s="57" t="s">
        <v>23</v>
      </c>
      <c r="U1354" s="83">
        <v>2</v>
      </c>
      <c r="V1354" s="57" t="s">
        <v>23</v>
      </c>
      <c r="W1354" s="57" t="s">
        <v>3614</v>
      </c>
      <c r="X1354" s="61" t="s">
        <v>3673</v>
      </c>
    </row>
    <row r="1355" spans="2:24" ht="63.75" x14ac:dyDescent="0.2">
      <c r="B1355" s="56" t="s">
        <v>5722</v>
      </c>
      <c r="C1355" s="57" t="s">
        <v>22</v>
      </c>
      <c r="D1355" s="57" t="s">
        <v>48</v>
      </c>
      <c r="E1355" s="57" t="s">
        <v>23</v>
      </c>
      <c r="F1355" s="57" t="s">
        <v>111</v>
      </c>
      <c r="G1355" s="57" t="s">
        <v>20</v>
      </c>
      <c r="H1355" s="57" t="s">
        <v>19</v>
      </c>
      <c r="I1355" s="57" t="s">
        <v>19</v>
      </c>
      <c r="J1355" s="57" t="s">
        <v>20</v>
      </c>
      <c r="K1355" s="57" t="s">
        <v>20</v>
      </c>
      <c r="L1355" s="57" t="s">
        <v>20</v>
      </c>
      <c r="M1355" s="57" t="s">
        <v>20</v>
      </c>
      <c r="N1355" s="57" t="s">
        <v>20</v>
      </c>
      <c r="O1355" s="57" t="s">
        <v>3832</v>
      </c>
      <c r="P1355" s="59" t="s">
        <v>1105</v>
      </c>
      <c r="Q1355" s="60" t="s">
        <v>2063</v>
      </c>
      <c r="R1355" s="57" t="s">
        <v>24</v>
      </c>
      <c r="S1355" s="57" t="s">
        <v>24</v>
      </c>
      <c r="T1355" s="57" t="s">
        <v>23</v>
      </c>
      <c r="U1355" s="83">
        <v>2</v>
      </c>
      <c r="V1355" s="57" t="s">
        <v>23</v>
      </c>
      <c r="W1355" s="57" t="s">
        <v>3614</v>
      </c>
      <c r="X1355" s="62" t="s">
        <v>3798</v>
      </c>
    </row>
    <row r="1356" spans="2:24" ht="51" x14ac:dyDescent="0.2">
      <c r="B1356" s="56" t="s">
        <v>5723</v>
      </c>
      <c r="C1356" s="57" t="s">
        <v>22</v>
      </c>
      <c r="D1356" s="57" t="s">
        <v>48</v>
      </c>
      <c r="E1356" s="57" t="s">
        <v>23</v>
      </c>
      <c r="F1356" s="57" t="s">
        <v>111</v>
      </c>
      <c r="G1356" s="57" t="s">
        <v>32</v>
      </c>
      <c r="H1356" s="57" t="s">
        <v>19</v>
      </c>
      <c r="I1356" s="57" t="s">
        <v>19</v>
      </c>
      <c r="J1356" s="57" t="s">
        <v>20</v>
      </c>
      <c r="K1356" s="57" t="s">
        <v>20</v>
      </c>
      <c r="L1356" s="57" t="s">
        <v>20</v>
      </c>
      <c r="M1356" s="57" t="s">
        <v>20</v>
      </c>
      <c r="N1356" s="57" t="s">
        <v>20</v>
      </c>
      <c r="O1356" s="57" t="s">
        <v>3832</v>
      </c>
      <c r="P1356" s="59" t="s">
        <v>1088</v>
      </c>
      <c r="Q1356" s="60" t="s">
        <v>2064</v>
      </c>
      <c r="R1356" s="57" t="s">
        <v>24</v>
      </c>
      <c r="S1356" s="57" t="s">
        <v>24</v>
      </c>
      <c r="T1356" s="57" t="s">
        <v>23</v>
      </c>
      <c r="U1356" s="83">
        <v>2</v>
      </c>
      <c r="V1356" s="57" t="s">
        <v>23</v>
      </c>
      <c r="W1356" s="57" t="s">
        <v>3614</v>
      </c>
      <c r="X1356" s="62" t="s">
        <v>3798</v>
      </c>
    </row>
    <row r="1357" spans="2:24" ht="51" x14ac:dyDescent="0.2">
      <c r="B1357" s="56" t="s">
        <v>5724</v>
      </c>
      <c r="C1357" s="57" t="s">
        <v>22</v>
      </c>
      <c r="D1357" s="57" t="s">
        <v>48</v>
      </c>
      <c r="E1357" s="57" t="s">
        <v>23</v>
      </c>
      <c r="F1357" s="57" t="s">
        <v>111</v>
      </c>
      <c r="G1357" s="57" t="s">
        <v>32</v>
      </c>
      <c r="H1357" s="88" t="s">
        <v>19</v>
      </c>
      <c r="I1357" s="57" t="s">
        <v>18</v>
      </c>
      <c r="J1357" s="57" t="s">
        <v>20</v>
      </c>
      <c r="K1357" s="57" t="s">
        <v>20</v>
      </c>
      <c r="L1357" s="57" t="s">
        <v>20</v>
      </c>
      <c r="M1357" s="57" t="s">
        <v>20</v>
      </c>
      <c r="N1357" s="57" t="s">
        <v>20</v>
      </c>
      <c r="O1357" s="57" t="s">
        <v>3832</v>
      </c>
      <c r="P1357" s="59" t="s">
        <v>1709</v>
      </c>
      <c r="Q1357" s="60" t="s">
        <v>2064</v>
      </c>
      <c r="R1357" s="57" t="s">
        <v>3910</v>
      </c>
      <c r="S1357" s="57" t="s">
        <v>24</v>
      </c>
      <c r="T1357" s="57" t="s">
        <v>23</v>
      </c>
      <c r="U1357" s="83">
        <v>1</v>
      </c>
      <c r="V1357" s="57" t="s">
        <v>23</v>
      </c>
      <c r="W1357" s="57" t="s">
        <v>3614</v>
      </c>
      <c r="X1357" s="61" t="s">
        <v>3673</v>
      </c>
    </row>
    <row r="1358" spans="2:24" ht="63.75" x14ac:dyDescent="0.2">
      <c r="B1358" s="56" t="s">
        <v>5725</v>
      </c>
      <c r="C1358" s="57" t="s">
        <v>22</v>
      </c>
      <c r="D1358" s="57" t="s">
        <v>48</v>
      </c>
      <c r="E1358" s="57" t="s">
        <v>23</v>
      </c>
      <c r="F1358" s="57" t="s">
        <v>111</v>
      </c>
      <c r="G1358" s="57" t="s">
        <v>123</v>
      </c>
      <c r="H1358" s="57" t="s">
        <v>19</v>
      </c>
      <c r="I1358" s="57" t="s">
        <v>19</v>
      </c>
      <c r="J1358" s="57" t="s">
        <v>20</v>
      </c>
      <c r="K1358" s="57" t="s">
        <v>20</v>
      </c>
      <c r="L1358" s="57" t="s">
        <v>20</v>
      </c>
      <c r="M1358" s="57" t="s">
        <v>20</v>
      </c>
      <c r="N1358" s="57" t="s">
        <v>20</v>
      </c>
      <c r="O1358" s="57" t="s">
        <v>3832</v>
      </c>
      <c r="P1358" s="59" t="s">
        <v>1105</v>
      </c>
      <c r="Q1358" s="60" t="s">
        <v>2065</v>
      </c>
      <c r="R1358" s="57" t="s">
        <v>24</v>
      </c>
      <c r="S1358" s="57" t="s">
        <v>24</v>
      </c>
      <c r="T1358" s="57" t="s">
        <v>23</v>
      </c>
      <c r="U1358" s="83">
        <v>2</v>
      </c>
      <c r="V1358" s="57" t="s">
        <v>23</v>
      </c>
      <c r="W1358" s="57" t="s">
        <v>3614</v>
      </c>
      <c r="X1358" s="62" t="s">
        <v>3798</v>
      </c>
    </row>
    <row r="1359" spans="2:24" ht="63.75" x14ac:dyDescent="0.2">
      <c r="B1359" s="56" t="s">
        <v>5726</v>
      </c>
      <c r="C1359" s="57" t="s">
        <v>22</v>
      </c>
      <c r="D1359" s="57" t="s">
        <v>48</v>
      </c>
      <c r="E1359" s="57" t="s">
        <v>23</v>
      </c>
      <c r="F1359" s="57" t="s">
        <v>111</v>
      </c>
      <c r="G1359" s="57" t="s">
        <v>123</v>
      </c>
      <c r="H1359" s="88" t="s">
        <v>19</v>
      </c>
      <c r="I1359" s="57" t="s">
        <v>18</v>
      </c>
      <c r="J1359" s="57" t="s">
        <v>20</v>
      </c>
      <c r="K1359" s="57" t="s">
        <v>20</v>
      </c>
      <c r="L1359" s="57" t="s">
        <v>20</v>
      </c>
      <c r="M1359" s="57" t="s">
        <v>20</v>
      </c>
      <c r="N1359" s="57" t="s">
        <v>20</v>
      </c>
      <c r="O1359" s="57" t="s">
        <v>3832</v>
      </c>
      <c r="P1359" s="59" t="s">
        <v>1107</v>
      </c>
      <c r="Q1359" s="60" t="s">
        <v>2065</v>
      </c>
      <c r="R1359" s="57" t="s">
        <v>24</v>
      </c>
      <c r="S1359" s="57" t="s">
        <v>24</v>
      </c>
      <c r="T1359" s="57" t="s">
        <v>23</v>
      </c>
      <c r="U1359" s="83">
        <v>2</v>
      </c>
      <c r="V1359" s="57" t="s">
        <v>23</v>
      </c>
      <c r="W1359" s="57" t="s">
        <v>3614</v>
      </c>
      <c r="X1359" s="61" t="s">
        <v>3673</v>
      </c>
    </row>
    <row r="1360" spans="2:24" ht="89.25" x14ac:dyDescent="0.2">
      <c r="B1360" s="56" t="s">
        <v>5727</v>
      </c>
      <c r="C1360" s="57" t="s">
        <v>22</v>
      </c>
      <c r="D1360" s="57" t="s">
        <v>48</v>
      </c>
      <c r="E1360" s="57" t="s">
        <v>48</v>
      </c>
      <c r="F1360" s="57" t="s">
        <v>18</v>
      </c>
      <c r="G1360" s="57" t="s">
        <v>20</v>
      </c>
      <c r="H1360" s="57" t="s">
        <v>19</v>
      </c>
      <c r="I1360" s="57" t="s">
        <v>19</v>
      </c>
      <c r="J1360" s="57" t="s">
        <v>20</v>
      </c>
      <c r="K1360" s="57" t="s">
        <v>20</v>
      </c>
      <c r="L1360" s="57" t="s">
        <v>20</v>
      </c>
      <c r="M1360" s="57" t="s">
        <v>20</v>
      </c>
      <c r="N1360" s="57" t="s">
        <v>20</v>
      </c>
      <c r="O1360" s="57" t="s">
        <v>3832</v>
      </c>
      <c r="P1360" s="59" t="s">
        <v>1108</v>
      </c>
      <c r="Q1360" s="60" t="s">
        <v>2066</v>
      </c>
      <c r="R1360" s="57" t="s">
        <v>24</v>
      </c>
      <c r="S1360" s="57" t="s">
        <v>24</v>
      </c>
      <c r="T1360" s="57" t="s">
        <v>23</v>
      </c>
      <c r="U1360" s="83">
        <v>2</v>
      </c>
      <c r="V1360" s="57" t="s">
        <v>23</v>
      </c>
      <c r="W1360" s="57" t="s">
        <v>3614</v>
      </c>
      <c r="X1360" s="62" t="s">
        <v>3798</v>
      </c>
    </row>
    <row r="1361" spans="2:24" ht="89.25" x14ac:dyDescent="0.2">
      <c r="B1361" s="56" t="s">
        <v>5728</v>
      </c>
      <c r="C1361" s="57" t="s">
        <v>22</v>
      </c>
      <c r="D1361" s="57" t="s">
        <v>48</v>
      </c>
      <c r="E1361" s="57" t="s">
        <v>48</v>
      </c>
      <c r="F1361" s="57" t="s">
        <v>18</v>
      </c>
      <c r="G1361" s="57" t="s">
        <v>32</v>
      </c>
      <c r="H1361" s="57" t="s">
        <v>19</v>
      </c>
      <c r="I1361" s="57" t="s">
        <v>19</v>
      </c>
      <c r="J1361" s="57" t="s">
        <v>20</v>
      </c>
      <c r="K1361" s="57" t="s">
        <v>20</v>
      </c>
      <c r="L1361" s="57" t="s">
        <v>20</v>
      </c>
      <c r="M1361" s="57" t="s">
        <v>20</v>
      </c>
      <c r="N1361" s="57" t="s">
        <v>20</v>
      </c>
      <c r="O1361" s="57" t="s">
        <v>3832</v>
      </c>
      <c r="P1361" s="59" t="s">
        <v>1720</v>
      </c>
      <c r="Q1361" s="60" t="s">
        <v>2067</v>
      </c>
      <c r="R1361" s="57" t="s">
        <v>24</v>
      </c>
      <c r="S1361" s="57" t="s">
        <v>24</v>
      </c>
      <c r="T1361" s="57" t="s">
        <v>23</v>
      </c>
      <c r="U1361" s="83">
        <v>2</v>
      </c>
      <c r="V1361" s="57" t="s">
        <v>23</v>
      </c>
      <c r="W1361" s="57" t="s">
        <v>3614</v>
      </c>
      <c r="X1361" s="62" t="s">
        <v>3798</v>
      </c>
    </row>
    <row r="1362" spans="2:24" ht="89.25" x14ac:dyDescent="0.2">
      <c r="B1362" s="56" t="s">
        <v>5729</v>
      </c>
      <c r="C1362" s="57" t="s">
        <v>22</v>
      </c>
      <c r="D1362" s="57" t="s">
        <v>48</v>
      </c>
      <c r="E1362" s="57" t="s">
        <v>48</v>
      </c>
      <c r="F1362" s="57" t="s">
        <v>18</v>
      </c>
      <c r="G1362" s="57" t="s">
        <v>32</v>
      </c>
      <c r="H1362" s="88" t="s">
        <v>19</v>
      </c>
      <c r="I1362" s="57" t="s">
        <v>18</v>
      </c>
      <c r="J1362" s="57" t="s">
        <v>20</v>
      </c>
      <c r="K1362" s="57" t="s">
        <v>20</v>
      </c>
      <c r="L1362" s="57" t="s">
        <v>20</v>
      </c>
      <c r="M1362" s="57" t="s">
        <v>20</v>
      </c>
      <c r="N1362" s="57" t="s">
        <v>20</v>
      </c>
      <c r="O1362" s="57" t="s">
        <v>3832</v>
      </c>
      <c r="P1362" s="59" t="s">
        <v>1724</v>
      </c>
      <c r="Q1362" s="60" t="s">
        <v>2067</v>
      </c>
      <c r="R1362" s="57" t="s">
        <v>3910</v>
      </c>
      <c r="S1362" s="57" t="s">
        <v>24</v>
      </c>
      <c r="T1362" s="57" t="s">
        <v>23</v>
      </c>
      <c r="U1362" s="83">
        <v>1</v>
      </c>
      <c r="V1362" s="57" t="s">
        <v>23</v>
      </c>
      <c r="W1362" s="57" t="s">
        <v>3614</v>
      </c>
      <c r="X1362" s="61" t="s">
        <v>3673</v>
      </c>
    </row>
    <row r="1363" spans="2:24" ht="89.25" x14ac:dyDescent="0.2">
      <c r="B1363" s="56" t="s">
        <v>5730</v>
      </c>
      <c r="C1363" s="57" t="s">
        <v>22</v>
      </c>
      <c r="D1363" s="57" t="s">
        <v>48</v>
      </c>
      <c r="E1363" s="57" t="s">
        <v>48</v>
      </c>
      <c r="F1363" s="57" t="s">
        <v>18</v>
      </c>
      <c r="G1363" s="57" t="s">
        <v>34</v>
      </c>
      <c r="H1363" s="57" t="s">
        <v>19</v>
      </c>
      <c r="I1363" s="57" t="s">
        <v>19</v>
      </c>
      <c r="J1363" s="57" t="s">
        <v>20</v>
      </c>
      <c r="K1363" s="57" t="s">
        <v>20</v>
      </c>
      <c r="L1363" s="57" t="s">
        <v>20</v>
      </c>
      <c r="M1363" s="57" t="s">
        <v>20</v>
      </c>
      <c r="N1363" s="57" t="s">
        <v>20</v>
      </c>
      <c r="O1363" s="57" t="s">
        <v>3832</v>
      </c>
      <c r="P1363" s="59" t="s">
        <v>1721</v>
      </c>
      <c r="Q1363" s="60" t="s">
        <v>2068</v>
      </c>
      <c r="R1363" s="57" t="s">
        <v>24</v>
      </c>
      <c r="S1363" s="57" t="s">
        <v>24</v>
      </c>
      <c r="T1363" s="57" t="s">
        <v>23</v>
      </c>
      <c r="U1363" s="83">
        <v>2</v>
      </c>
      <c r="V1363" s="57" t="s">
        <v>23</v>
      </c>
      <c r="W1363" s="57" t="s">
        <v>3614</v>
      </c>
      <c r="X1363" s="62" t="s">
        <v>3798</v>
      </c>
    </row>
    <row r="1364" spans="2:24" ht="89.25" x14ac:dyDescent="0.2">
      <c r="B1364" s="56" t="s">
        <v>5731</v>
      </c>
      <c r="C1364" s="57" t="s">
        <v>22</v>
      </c>
      <c r="D1364" s="57" t="s">
        <v>48</v>
      </c>
      <c r="E1364" s="57" t="s">
        <v>48</v>
      </c>
      <c r="F1364" s="57" t="s">
        <v>18</v>
      </c>
      <c r="G1364" s="57" t="s">
        <v>34</v>
      </c>
      <c r="H1364" s="88" t="s">
        <v>19</v>
      </c>
      <c r="I1364" s="57" t="s">
        <v>18</v>
      </c>
      <c r="J1364" s="57" t="s">
        <v>20</v>
      </c>
      <c r="K1364" s="57" t="s">
        <v>20</v>
      </c>
      <c r="L1364" s="57" t="s">
        <v>20</v>
      </c>
      <c r="M1364" s="57" t="s">
        <v>20</v>
      </c>
      <c r="N1364" s="57" t="s">
        <v>20</v>
      </c>
      <c r="O1364" s="57" t="s">
        <v>3832</v>
      </c>
      <c r="P1364" s="59" t="s">
        <v>1725</v>
      </c>
      <c r="Q1364" s="60" t="s">
        <v>2068</v>
      </c>
      <c r="R1364" s="57" t="s">
        <v>3910</v>
      </c>
      <c r="S1364" s="57" t="s">
        <v>24</v>
      </c>
      <c r="T1364" s="57" t="s">
        <v>23</v>
      </c>
      <c r="U1364" s="83">
        <v>1</v>
      </c>
      <c r="V1364" s="57" t="s">
        <v>23</v>
      </c>
      <c r="W1364" s="57" t="s">
        <v>3614</v>
      </c>
      <c r="X1364" s="61" t="s">
        <v>3673</v>
      </c>
    </row>
    <row r="1365" spans="2:24" ht="89.25" x14ac:dyDescent="0.2">
      <c r="B1365" s="56" t="s">
        <v>5732</v>
      </c>
      <c r="C1365" s="57" t="s">
        <v>22</v>
      </c>
      <c r="D1365" s="57" t="s">
        <v>48</v>
      </c>
      <c r="E1365" s="57" t="s">
        <v>48</v>
      </c>
      <c r="F1365" s="57" t="s">
        <v>18</v>
      </c>
      <c r="G1365" s="57" t="s">
        <v>123</v>
      </c>
      <c r="H1365" s="57" t="s">
        <v>19</v>
      </c>
      <c r="I1365" s="57" t="s">
        <v>19</v>
      </c>
      <c r="J1365" s="57" t="s">
        <v>20</v>
      </c>
      <c r="K1365" s="57" t="s">
        <v>20</v>
      </c>
      <c r="L1365" s="57" t="s">
        <v>20</v>
      </c>
      <c r="M1365" s="57" t="s">
        <v>20</v>
      </c>
      <c r="N1365" s="57" t="s">
        <v>20</v>
      </c>
      <c r="O1365" s="57" t="s">
        <v>3832</v>
      </c>
      <c r="P1365" s="59" t="s">
        <v>4245</v>
      </c>
      <c r="Q1365" s="60" t="s">
        <v>4258</v>
      </c>
      <c r="R1365" s="57" t="s">
        <v>24</v>
      </c>
      <c r="S1365" s="57" t="s">
        <v>24</v>
      </c>
      <c r="T1365" s="57" t="s">
        <v>23</v>
      </c>
      <c r="U1365" s="83">
        <v>2</v>
      </c>
      <c r="V1365" s="57" t="s">
        <v>23</v>
      </c>
      <c r="W1365" s="57" t="s">
        <v>3614</v>
      </c>
      <c r="X1365" s="86" t="s">
        <v>4231</v>
      </c>
    </row>
    <row r="1366" spans="2:24" ht="89.25" x14ac:dyDescent="0.2">
      <c r="B1366" s="56" t="s">
        <v>5733</v>
      </c>
      <c r="C1366" s="57" t="s">
        <v>22</v>
      </c>
      <c r="D1366" s="57" t="s">
        <v>48</v>
      </c>
      <c r="E1366" s="57" t="s">
        <v>48</v>
      </c>
      <c r="F1366" s="57" t="s">
        <v>18</v>
      </c>
      <c r="G1366" s="57" t="s">
        <v>123</v>
      </c>
      <c r="H1366" s="88" t="s">
        <v>19</v>
      </c>
      <c r="I1366" s="57" t="s">
        <v>18</v>
      </c>
      <c r="J1366" s="57" t="s">
        <v>20</v>
      </c>
      <c r="K1366" s="57" t="s">
        <v>20</v>
      </c>
      <c r="L1366" s="57" t="s">
        <v>20</v>
      </c>
      <c r="M1366" s="57" t="s">
        <v>20</v>
      </c>
      <c r="N1366" s="57" t="s">
        <v>20</v>
      </c>
      <c r="O1366" s="57" t="s">
        <v>3832</v>
      </c>
      <c r="P1366" s="59" t="s">
        <v>4246</v>
      </c>
      <c r="Q1366" s="60" t="s">
        <v>4258</v>
      </c>
      <c r="R1366" s="57" t="s">
        <v>24</v>
      </c>
      <c r="S1366" s="57" t="s">
        <v>24</v>
      </c>
      <c r="T1366" s="57" t="s">
        <v>23</v>
      </c>
      <c r="U1366" s="83">
        <v>2</v>
      </c>
      <c r="V1366" s="57" t="s">
        <v>23</v>
      </c>
      <c r="W1366" s="57" t="s">
        <v>3614</v>
      </c>
      <c r="X1366" s="61" t="s">
        <v>3673</v>
      </c>
    </row>
    <row r="1367" spans="2:24" ht="89.25" x14ac:dyDescent="0.2">
      <c r="B1367" s="56" t="s">
        <v>5734</v>
      </c>
      <c r="C1367" s="57" t="s">
        <v>22</v>
      </c>
      <c r="D1367" s="57" t="s">
        <v>48</v>
      </c>
      <c r="E1367" s="57" t="s">
        <v>57</v>
      </c>
      <c r="F1367" s="57" t="s">
        <v>18</v>
      </c>
      <c r="G1367" s="57" t="s">
        <v>20</v>
      </c>
      <c r="H1367" s="57" t="s">
        <v>19</v>
      </c>
      <c r="I1367" s="57" t="s">
        <v>19</v>
      </c>
      <c r="J1367" s="57" t="s">
        <v>20</v>
      </c>
      <c r="K1367" s="57" t="s">
        <v>20</v>
      </c>
      <c r="L1367" s="57" t="s">
        <v>20</v>
      </c>
      <c r="M1367" s="57" t="s">
        <v>20</v>
      </c>
      <c r="N1367" s="57" t="s">
        <v>20</v>
      </c>
      <c r="O1367" s="57" t="s">
        <v>3832</v>
      </c>
      <c r="P1367" s="59" t="s">
        <v>1122</v>
      </c>
      <c r="Q1367" s="60" t="s">
        <v>2069</v>
      </c>
      <c r="R1367" s="57" t="s">
        <v>24</v>
      </c>
      <c r="S1367" s="57" t="s">
        <v>24</v>
      </c>
      <c r="T1367" s="57" t="s">
        <v>23</v>
      </c>
      <c r="U1367" s="83">
        <v>2</v>
      </c>
      <c r="V1367" s="57" t="s">
        <v>23</v>
      </c>
      <c r="W1367" s="57" t="s">
        <v>3614</v>
      </c>
      <c r="X1367" s="62" t="s">
        <v>3798</v>
      </c>
    </row>
    <row r="1368" spans="2:24" ht="89.25" x14ac:dyDescent="0.2">
      <c r="B1368" s="56" t="s">
        <v>5735</v>
      </c>
      <c r="C1368" s="57" t="s">
        <v>22</v>
      </c>
      <c r="D1368" s="57" t="s">
        <v>48</v>
      </c>
      <c r="E1368" s="57" t="s">
        <v>57</v>
      </c>
      <c r="F1368" s="57" t="s">
        <v>18</v>
      </c>
      <c r="G1368" s="57" t="s">
        <v>27</v>
      </c>
      <c r="H1368" s="57" t="s">
        <v>19</v>
      </c>
      <c r="I1368" s="57" t="s">
        <v>19</v>
      </c>
      <c r="J1368" s="57" t="s">
        <v>20</v>
      </c>
      <c r="K1368" s="57" t="s">
        <v>20</v>
      </c>
      <c r="L1368" s="57" t="s">
        <v>20</v>
      </c>
      <c r="M1368" s="57" t="s">
        <v>20</v>
      </c>
      <c r="N1368" s="57" t="s">
        <v>20</v>
      </c>
      <c r="O1368" s="57" t="s">
        <v>3832</v>
      </c>
      <c r="P1368" s="59" t="s">
        <v>1122</v>
      </c>
      <c r="Q1368" s="60" t="s">
        <v>2070</v>
      </c>
      <c r="R1368" s="57" t="s">
        <v>24</v>
      </c>
      <c r="S1368" s="57" t="s">
        <v>24</v>
      </c>
      <c r="T1368" s="57" t="s">
        <v>23</v>
      </c>
      <c r="U1368" s="83">
        <v>2</v>
      </c>
      <c r="V1368" s="57" t="s">
        <v>23</v>
      </c>
      <c r="W1368" s="57" t="s">
        <v>3614</v>
      </c>
      <c r="X1368" s="62" t="s">
        <v>3798</v>
      </c>
    </row>
    <row r="1369" spans="2:24" ht="89.25" x14ac:dyDescent="0.2">
      <c r="B1369" s="56" t="s">
        <v>5736</v>
      </c>
      <c r="C1369" s="57" t="s">
        <v>22</v>
      </c>
      <c r="D1369" s="57" t="s">
        <v>48</v>
      </c>
      <c r="E1369" s="57" t="s">
        <v>57</v>
      </c>
      <c r="F1369" s="57" t="s">
        <v>18</v>
      </c>
      <c r="G1369" s="57" t="s">
        <v>27</v>
      </c>
      <c r="H1369" s="88" t="s">
        <v>19</v>
      </c>
      <c r="I1369" s="57" t="s">
        <v>18</v>
      </c>
      <c r="J1369" s="57" t="s">
        <v>20</v>
      </c>
      <c r="K1369" s="57" t="s">
        <v>20</v>
      </c>
      <c r="L1369" s="57" t="s">
        <v>20</v>
      </c>
      <c r="M1369" s="57" t="s">
        <v>20</v>
      </c>
      <c r="N1369" s="57" t="s">
        <v>20</v>
      </c>
      <c r="O1369" s="57" t="s">
        <v>3832</v>
      </c>
      <c r="P1369" s="59" t="s">
        <v>1729</v>
      </c>
      <c r="Q1369" s="60" t="s">
        <v>2070</v>
      </c>
      <c r="R1369" s="57" t="s">
        <v>24</v>
      </c>
      <c r="S1369" s="57" t="s">
        <v>24</v>
      </c>
      <c r="T1369" s="57" t="s">
        <v>23</v>
      </c>
      <c r="U1369" s="83">
        <v>2</v>
      </c>
      <c r="V1369" s="57" t="s">
        <v>23</v>
      </c>
      <c r="W1369" s="57" t="s">
        <v>3614</v>
      </c>
      <c r="X1369" s="61" t="s">
        <v>3673</v>
      </c>
    </row>
    <row r="1370" spans="2:24" ht="76.5" x14ac:dyDescent="0.2">
      <c r="B1370" s="56" t="s">
        <v>5737</v>
      </c>
      <c r="C1370" s="57" t="s">
        <v>22</v>
      </c>
      <c r="D1370" s="57" t="s">
        <v>48</v>
      </c>
      <c r="E1370" s="57" t="s">
        <v>70</v>
      </c>
      <c r="F1370" s="57" t="s">
        <v>18</v>
      </c>
      <c r="G1370" s="57" t="s">
        <v>20</v>
      </c>
      <c r="H1370" s="57" t="s">
        <v>19</v>
      </c>
      <c r="I1370" s="57" t="s">
        <v>19</v>
      </c>
      <c r="J1370" s="57" t="s">
        <v>20</v>
      </c>
      <c r="K1370" s="57" t="s">
        <v>20</v>
      </c>
      <c r="L1370" s="57" t="s">
        <v>20</v>
      </c>
      <c r="M1370" s="57" t="s">
        <v>20</v>
      </c>
      <c r="N1370" s="57" t="s">
        <v>20</v>
      </c>
      <c r="O1370" s="57" t="s">
        <v>3832</v>
      </c>
      <c r="P1370" s="59" t="s">
        <v>1133</v>
      </c>
      <c r="Q1370" s="60" t="s">
        <v>2071</v>
      </c>
      <c r="R1370" s="57" t="s">
        <v>24</v>
      </c>
      <c r="S1370" s="57" t="s">
        <v>24</v>
      </c>
      <c r="T1370" s="57" t="s">
        <v>23</v>
      </c>
      <c r="U1370" s="83">
        <v>2</v>
      </c>
      <c r="V1370" s="57" t="s">
        <v>23</v>
      </c>
      <c r="W1370" s="57" t="s">
        <v>3614</v>
      </c>
      <c r="X1370" s="62" t="s">
        <v>3798</v>
      </c>
    </row>
    <row r="1371" spans="2:24" ht="76.5" x14ac:dyDescent="0.2">
      <c r="B1371" s="56" t="s">
        <v>5738</v>
      </c>
      <c r="C1371" s="57" t="s">
        <v>22</v>
      </c>
      <c r="D1371" s="57" t="s">
        <v>48</v>
      </c>
      <c r="E1371" s="57" t="s">
        <v>70</v>
      </c>
      <c r="F1371" s="57" t="s">
        <v>18</v>
      </c>
      <c r="G1371" s="57" t="s">
        <v>32</v>
      </c>
      <c r="H1371" s="57" t="s">
        <v>19</v>
      </c>
      <c r="I1371" s="57" t="s">
        <v>19</v>
      </c>
      <c r="J1371" s="57" t="s">
        <v>20</v>
      </c>
      <c r="K1371" s="57" t="s">
        <v>20</v>
      </c>
      <c r="L1371" s="57" t="s">
        <v>20</v>
      </c>
      <c r="M1371" s="57" t="s">
        <v>20</v>
      </c>
      <c r="N1371" s="57" t="s">
        <v>20</v>
      </c>
      <c r="O1371" s="57" t="s">
        <v>3832</v>
      </c>
      <c r="P1371" s="59" t="s">
        <v>1736</v>
      </c>
      <c r="Q1371" s="60" t="s">
        <v>2072</v>
      </c>
      <c r="R1371" s="57" t="s">
        <v>24</v>
      </c>
      <c r="S1371" s="57" t="s">
        <v>24</v>
      </c>
      <c r="T1371" s="57" t="s">
        <v>23</v>
      </c>
      <c r="U1371" s="83">
        <v>2</v>
      </c>
      <c r="V1371" s="57" t="s">
        <v>23</v>
      </c>
      <c r="W1371" s="57" t="s">
        <v>3614</v>
      </c>
      <c r="X1371" s="62" t="s">
        <v>3798</v>
      </c>
    </row>
    <row r="1372" spans="2:24" ht="76.5" x14ac:dyDescent="0.2">
      <c r="B1372" s="56" t="s">
        <v>5739</v>
      </c>
      <c r="C1372" s="57" t="s">
        <v>22</v>
      </c>
      <c r="D1372" s="57" t="s">
        <v>48</v>
      </c>
      <c r="E1372" s="57" t="s">
        <v>70</v>
      </c>
      <c r="F1372" s="57" t="s">
        <v>18</v>
      </c>
      <c r="G1372" s="57" t="s">
        <v>32</v>
      </c>
      <c r="H1372" s="88" t="s">
        <v>19</v>
      </c>
      <c r="I1372" s="57" t="s">
        <v>18</v>
      </c>
      <c r="J1372" s="57" t="s">
        <v>20</v>
      </c>
      <c r="K1372" s="57" t="s">
        <v>20</v>
      </c>
      <c r="L1372" s="57" t="s">
        <v>20</v>
      </c>
      <c r="M1372" s="57" t="s">
        <v>20</v>
      </c>
      <c r="N1372" s="57" t="s">
        <v>20</v>
      </c>
      <c r="O1372" s="57" t="s">
        <v>3832</v>
      </c>
      <c r="P1372" s="59" t="s">
        <v>1740</v>
      </c>
      <c r="Q1372" s="60" t="s">
        <v>2072</v>
      </c>
      <c r="R1372" s="57" t="s">
        <v>3910</v>
      </c>
      <c r="S1372" s="57" t="s">
        <v>24</v>
      </c>
      <c r="T1372" s="57" t="s">
        <v>23</v>
      </c>
      <c r="U1372" s="83">
        <v>1</v>
      </c>
      <c r="V1372" s="57" t="s">
        <v>23</v>
      </c>
      <c r="W1372" s="57" t="s">
        <v>3614</v>
      </c>
      <c r="X1372" s="61" t="s">
        <v>3673</v>
      </c>
    </row>
    <row r="1373" spans="2:24" ht="89.25" x14ac:dyDescent="0.2">
      <c r="B1373" s="56" t="s">
        <v>5740</v>
      </c>
      <c r="C1373" s="57" t="s">
        <v>22</v>
      </c>
      <c r="D1373" s="57" t="s">
        <v>48</v>
      </c>
      <c r="E1373" s="57" t="s">
        <v>70</v>
      </c>
      <c r="F1373" s="57" t="s">
        <v>18</v>
      </c>
      <c r="G1373" s="57" t="s">
        <v>34</v>
      </c>
      <c r="H1373" s="57" t="s">
        <v>19</v>
      </c>
      <c r="I1373" s="57" t="s">
        <v>19</v>
      </c>
      <c r="J1373" s="57" t="s">
        <v>20</v>
      </c>
      <c r="K1373" s="57" t="s">
        <v>20</v>
      </c>
      <c r="L1373" s="57" t="s">
        <v>20</v>
      </c>
      <c r="M1373" s="57" t="s">
        <v>20</v>
      </c>
      <c r="N1373" s="57" t="s">
        <v>20</v>
      </c>
      <c r="O1373" s="57" t="s">
        <v>3832</v>
      </c>
      <c r="P1373" s="59" t="s">
        <v>1737</v>
      </c>
      <c r="Q1373" s="60" t="s">
        <v>2073</v>
      </c>
      <c r="R1373" s="57" t="s">
        <v>24</v>
      </c>
      <c r="S1373" s="57" t="s">
        <v>24</v>
      </c>
      <c r="T1373" s="57" t="s">
        <v>23</v>
      </c>
      <c r="U1373" s="83">
        <v>2</v>
      </c>
      <c r="V1373" s="57" t="s">
        <v>23</v>
      </c>
      <c r="W1373" s="57" t="s">
        <v>3614</v>
      </c>
      <c r="X1373" s="62" t="s">
        <v>3798</v>
      </c>
    </row>
    <row r="1374" spans="2:24" ht="89.25" x14ac:dyDescent="0.2">
      <c r="B1374" s="56" t="s">
        <v>5741</v>
      </c>
      <c r="C1374" s="57" t="s">
        <v>22</v>
      </c>
      <c r="D1374" s="57" t="s">
        <v>48</v>
      </c>
      <c r="E1374" s="57" t="s">
        <v>70</v>
      </c>
      <c r="F1374" s="57" t="s">
        <v>18</v>
      </c>
      <c r="G1374" s="57" t="s">
        <v>34</v>
      </c>
      <c r="H1374" s="88" t="s">
        <v>19</v>
      </c>
      <c r="I1374" s="57" t="s">
        <v>18</v>
      </c>
      <c r="J1374" s="57" t="s">
        <v>20</v>
      </c>
      <c r="K1374" s="57" t="s">
        <v>20</v>
      </c>
      <c r="L1374" s="57" t="s">
        <v>20</v>
      </c>
      <c r="M1374" s="57" t="s">
        <v>20</v>
      </c>
      <c r="N1374" s="57" t="s">
        <v>20</v>
      </c>
      <c r="O1374" s="57" t="s">
        <v>3832</v>
      </c>
      <c r="P1374" s="59" t="s">
        <v>1741</v>
      </c>
      <c r="Q1374" s="60" t="s">
        <v>2073</v>
      </c>
      <c r="R1374" s="57" t="s">
        <v>3910</v>
      </c>
      <c r="S1374" s="57" t="s">
        <v>24</v>
      </c>
      <c r="T1374" s="57" t="s">
        <v>23</v>
      </c>
      <c r="U1374" s="83">
        <v>1</v>
      </c>
      <c r="V1374" s="57" t="s">
        <v>23</v>
      </c>
      <c r="W1374" s="57" t="s">
        <v>3614</v>
      </c>
      <c r="X1374" s="61" t="s">
        <v>3673</v>
      </c>
    </row>
    <row r="1375" spans="2:24" ht="63.75" x14ac:dyDescent="0.2">
      <c r="B1375" s="56" t="s">
        <v>5742</v>
      </c>
      <c r="C1375" s="57" t="s">
        <v>22</v>
      </c>
      <c r="D1375" s="57" t="s">
        <v>48</v>
      </c>
      <c r="E1375" s="57" t="s">
        <v>70</v>
      </c>
      <c r="F1375" s="57" t="s">
        <v>18</v>
      </c>
      <c r="G1375" s="57" t="s">
        <v>123</v>
      </c>
      <c r="H1375" s="57" t="s">
        <v>19</v>
      </c>
      <c r="I1375" s="57" t="s">
        <v>19</v>
      </c>
      <c r="J1375" s="57" t="s">
        <v>20</v>
      </c>
      <c r="K1375" s="57" t="s">
        <v>20</v>
      </c>
      <c r="L1375" s="57" t="s">
        <v>20</v>
      </c>
      <c r="M1375" s="57" t="s">
        <v>20</v>
      </c>
      <c r="N1375" s="57" t="s">
        <v>20</v>
      </c>
      <c r="O1375" s="57" t="s">
        <v>3832</v>
      </c>
      <c r="P1375" s="59" t="s">
        <v>4248</v>
      </c>
      <c r="Q1375" s="60" t="s">
        <v>4259</v>
      </c>
      <c r="R1375" s="57" t="s">
        <v>24</v>
      </c>
      <c r="S1375" s="57" t="s">
        <v>24</v>
      </c>
      <c r="T1375" s="57" t="s">
        <v>23</v>
      </c>
      <c r="U1375" s="83">
        <v>2</v>
      </c>
      <c r="V1375" s="57" t="s">
        <v>23</v>
      </c>
      <c r="W1375" s="57" t="s">
        <v>3614</v>
      </c>
      <c r="X1375" s="86" t="s">
        <v>4231</v>
      </c>
    </row>
    <row r="1376" spans="2:24" ht="63.75" x14ac:dyDescent="0.2">
      <c r="B1376" s="56" t="s">
        <v>5743</v>
      </c>
      <c r="C1376" s="57" t="s">
        <v>22</v>
      </c>
      <c r="D1376" s="57" t="s">
        <v>48</v>
      </c>
      <c r="E1376" s="57" t="s">
        <v>70</v>
      </c>
      <c r="F1376" s="57" t="s">
        <v>18</v>
      </c>
      <c r="G1376" s="57" t="s">
        <v>123</v>
      </c>
      <c r="H1376" s="88" t="s">
        <v>19</v>
      </c>
      <c r="I1376" s="57" t="s">
        <v>18</v>
      </c>
      <c r="J1376" s="57" t="s">
        <v>20</v>
      </c>
      <c r="K1376" s="57" t="s">
        <v>20</v>
      </c>
      <c r="L1376" s="57" t="s">
        <v>20</v>
      </c>
      <c r="M1376" s="57" t="s">
        <v>20</v>
      </c>
      <c r="N1376" s="57" t="s">
        <v>20</v>
      </c>
      <c r="O1376" s="57" t="s">
        <v>3832</v>
      </c>
      <c r="P1376" s="59" t="s">
        <v>4250</v>
      </c>
      <c r="Q1376" s="60" t="s">
        <v>4259</v>
      </c>
      <c r="R1376" s="57" t="s">
        <v>24</v>
      </c>
      <c r="S1376" s="57" t="s">
        <v>24</v>
      </c>
      <c r="T1376" s="57" t="s">
        <v>23</v>
      </c>
      <c r="U1376" s="83">
        <v>2</v>
      </c>
      <c r="V1376" s="57" t="s">
        <v>23</v>
      </c>
      <c r="W1376" s="57" t="s">
        <v>3614</v>
      </c>
      <c r="X1376" s="61" t="s">
        <v>3673</v>
      </c>
    </row>
    <row r="1377" spans="2:24" ht="25.5" x14ac:dyDescent="0.2">
      <c r="B1377" s="56" t="s">
        <v>5744</v>
      </c>
      <c r="C1377" s="57" t="s">
        <v>22</v>
      </c>
      <c r="D1377" s="57" t="s">
        <v>48</v>
      </c>
      <c r="E1377" s="57" t="s">
        <v>111</v>
      </c>
      <c r="F1377" s="57" t="s">
        <v>19</v>
      </c>
      <c r="G1377" s="57" t="s">
        <v>20</v>
      </c>
      <c r="H1377" s="57" t="s">
        <v>19</v>
      </c>
      <c r="I1377" s="57" t="s">
        <v>19</v>
      </c>
      <c r="J1377" s="57" t="s">
        <v>20</v>
      </c>
      <c r="K1377" s="57" t="s">
        <v>20</v>
      </c>
      <c r="L1377" s="57" t="s">
        <v>20</v>
      </c>
      <c r="M1377" s="57" t="s">
        <v>20</v>
      </c>
      <c r="N1377" s="57" t="s">
        <v>20</v>
      </c>
      <c r="O1377" s="57" t="s">
        <v>3832</v>
      </c>
      <c r="P1377" s="59" t="s">
        <v>1758</v>
      </c>
      <c r="Q1377" s="60" t="s">
        <v>4376</v>
      </c>
      <c r="R1377" s="57" t="s">
        <v>24</v>
      </c>
      <c r="S1377" s="57" t="s">
        <v>24</v>
      </c>
      <c r="T1377" s="57" t="s">
        <v>23</v>
      </c>
      <c r="U1377" s="83">
        <v>2</v>
      </c>
      <c r="V1377" s="57" t="s">
        <v>23</v>
      </c>
      <c r="W1377" s="57" t="s">
        <v>3614</v>
      </c>
      <c r="X1377" s="62" t="s">
        <v>3798</v>
      </c>
    </row>
    <row r="1378" spans="2:24" ht="76.5" x14ac:dyDescent="0.2">
      <c r="B1378" s="56" t="s">
        <v>5745</v>
      </c>
      <c r="C1378" s="57" t="s">
        <v>22</v>
      </c>
      <c r="D1378" s="57" t="s">
        <v>48</v>
      </c>
      <c r="E1378" s="57" t="s">
        <v>111</v>
      </c>
      <c r="F1378" s="57" t="s">
        <v>18</v>
      </c>
      <c r="G1378" s="57" t="s">
        <v>20</v>
      </c>
      <c r="H1378" s="57" t="s">
        <v>19</v>
      </c>
      <c r="I1378" s="57" t="s">
        <v>19</v>
      </c>
      <c r="J1378" s="57" t="s">
        <v>20</v>
      </c>
      <c r="K1378" s="57" t="s">
        <v>20</v>
      </c>
      <c r="L1378" s="57" t="s">
        <v>20</v>
      </c>
      <c r="M1378" s="57" t="s">
        <v>20</v>
      </c>
      <c r="N1378" s="57" t="s">
        <v>20</v>
      </c>
      <c r="O1378" s="57" t="s">
        <v>3832</v>
      </c>
      <c r="P1378" s="59" t="s">
        <v>1145</v>
      </c>
      <c r="Q1378" s="60" t="s">
        <v>2074</v>
      </c>
      <c r="R1378" s="57" t="s">
        <v>24</v>
      </c>
      <c r="S1378" s="57" t="s">
        <v>24</v>
      </c>
      <c r="T1378" s="57" t="s">
        <v>23</v>
      </c>
      <c r="U1378" s="83">
        <v>2</v>
      </c>
      <c r="V1378" s="57" t="s">
        <v>23</v>
      </c>
      <c r="W1378" s="57" t="s">
        <v>3614</v>
      </c>
      <c r="X1378" s="62" t="s">
        <v>3798</v>
      </c>
    </row>
    <row r="1379" spans="2:24" ht="51" x14ac:dyDescent="0.2">
      <c r="B1379" s="56" t="s">
        <v>5746</v>
      </c>
      <c r="C1379" s="57" t="s">
        <v>22</v>
      </c>
      <c r="D1379" s="57" t="s">
        <v>48</v>
      </c>
      <c r="E1379" s="57" t="s">
        <v>111</v>
      </c>
      <c r="F1379" s="57" t="s">
        <v>18</v>
      </c>
      <c r="G1379" s="57" t="s">
        <v>32</v>
      </c>
      <c r="H1379" s="57" t="s">
        <v>19</v>
      </c>
      <c r="I1379" s="57" t="s">
        <v>19</v>
      </c>
      <c r="J1379" s="57" t="s">
        <v>20</v>
      </c>
      <c r="K1379" s="57" t="s">
        <v>20</v>
      </c>
      <c r="L1379" s="57" t="s">
        <v>20</v>
      </c>
      <c r="M1379" s="57" t="s">
        <v>20</v>
      </c>
      <c r="N1379" s="57" t="s">
        <v>20</v>
      </c>
      <c r="O1379" s="57" t="s">
        <v>3832</v>
      </c>
      <c r="P1379" s="59" t="s">
        <v>1747</v>
      </c>
      <c r="Q1379" s="60" t="s">
        <v>2075</v>
      </c>
      <c r="R1379" s="57" t="s">
        <v>24</v>
      </c>
      <c r="S1379" s="57" t="s">
        <v>24</v>
      </c>
      <c r="T1379" s="57" t="s">
        <v>23</v>
      </c>
      <c r="U1379" s="83">
        <v>2</v>
      </c>
      <c r="V1379" s="57" t="s">
        <v>23</v>
      </c>
      <c r="W1379" s="57" t="s">
        <v>3614</v>
      </c>
      <c r="X1379" s="62" t="s">
        <v>3798</v>
      </c>
    </row>
    <row r="1380" spans="2:24" s="199" customFormat="1" ht="51" x14ac:dyDescent="0.2">
      <c r="B1380" s="56" t="s">
        <v>5747</v>
      </c>
      <c r="C1380" s="57" t="s">
        <v>22</v>
      </c>
      <c r="D1380" s="57" t="s">
        <v>48</v>
      </c>
      <c r="E1380" s="57" t="s">
        <v>111</v>
      </c>
      <c r="F1380" s="57" t="s">
        <v>18</v>
      </c>
      <c r="G1380" s="57" t="s">
        <v>32</v>
      </c>
      <c r="H1380" s="88" t="s">
        <v>19</v>
      </c>
      <c r="I1380" s="57" t="s">
        <v>18</v>
      </c>
      <c r="J1380" s="57" t="s">
        <v>20</v>
      </c>
      <c r="K1380" s="57" t="s">
        <v>20</v>
      </c>
      <c r="L1380" s="57" t="s">
        <v>20</v>
      </c>
      <c r="M1380" s="57" t="s">
        <v>20</v>
      </c>
      <c r="N1380" s="57" t="s">
        <v>20</v>
      </c>
      <c r="O1380" s="57" t="s">
        <v>3832</v>
      </c>
      <c r="P1380" s="59" t="s">
        <v>3735</v>
      </c>
      <c r="Q1380" s="60" t="s">
        <v>2075</v>
      </c>
      <c r="R1380" s="57" t="s">
        <v>3910</v>
      </c>
      <c r="S1380" s="57" t="s">
        <v>24</v>
      </c>
      <c r="T1380" s="57" t="s">
        <v>23</v>
      </c>
      <c r="U1380" s="83">
        <v>1</v>
      </c>
      <c r="V1380" s="57" t="s">
        <v>23</v>
      </c>
      <c r="W1380" s="57" t="s">
        <v>3614</v>
      </c>
      <c r="X1380" s="61" t="s">
        <v>3673</v>
      </c>
    </row>
    <row r="1381" spans="2:24" ht="51" x14ac:dyDescent="0.2">
      <c r="B1381" s="56" t="s">
        <v>5748</v>
      </c>
      <c r="C1381" s="57" t="s">
        <v>22</v>
      </c>
      <c r="D1381" s="57" t="s">
        <v>48</v>
      </c>
      <c r="E1381" s="57" t="s">
        <v>111</v>
      </c>
      <c r="F1381" s="57" t="s">
        <v>18</v>
      </c>
      <c r="G1381" s="57" t="s">
        <v>34</v>
      </c>
      <c r="H1381" s="57" t="s">
        <v>19</v>
      </c>
      <c r="I1381" s="57" t="s">
        <v>19</v>
      </c>
      <c r="J1381" s="57" t="s">
        <v>20</v>
      </c>
      <c r="K1381" s="57" t="s">
        <v>20</v>
      </c>
      <c r="L1381" s="57" t="s">
        <v>20</v>
      </c>
      <c r="M1381" s="57" t="s">
        <v>20</v>
      </c>
      <c r="N1381" s="57" t="s">
        <v>20</v>
      </c>
      <c r="O1381" s="57" t="s">
        <v>3832</v>
      </c>
      <c r="P1381" s="59" t="s">
        <v>1749</v>
      </c>
      <c r="Q1381" s="60" t="s">
        <v>2076</v>
      </c>
      <c r="R1381" s="57" t="s">
        <v>24</v>
      </c>
      <c r="S1381" s="57" t="s">
        <v>24</v>
      </c>
      <c r="T1381" s="57" t="s">
        <v>23</v>
      </c>
      <c r="U1381" s="83">
        <v>2</v>
      </c>
      <c r="V1381" s="57" t="s">
        <v>23</v>
      </c>
      <c r="W1381" s="57" t="s">
        <v>3614</v>
      </c>
      <c r="X1381" s="62" t="s">
        <v>3798</v>
      </c>
    </row>
    <row r="1382" spans="2:24" s="17" customFormat="1" ht="51" x14ac:dyDescent="0.25">
      <c r="B1382" s="56" t="s">
        <v>5749</v>
      </c>
      <c r="C1382" s="57" t="s">
        <v>22</v>
      </c>
      <c r="D1382" s="57" t="s">
        <v>48</v>
      </c>
      <c r="E1382" s="57" t="s">
        <v>111</v>
      </c>
      <c r="F1382" s="57" t="s">
        <v>18</v>
      </c>
      <c r="G1382" s="57" t="s">
        <v>34</v>
      </c>
      <c r="H1382" s="88" t="s">
        <v>19</v>
      </c>
      <c r="I1382" s="57" t="s">
        <v>18</v>
      </c>
      <c r="J1382" s="57" t="s">
        <v>20</v>
      </c>
      <c r="K1382" s="57" t="s">
        <v>20</v>
      </c>
      <c r="L1382" s="57" t="s">
        <v>20</v>
      </c>
      <c r="M1382" s="57" t="s">
        <v>20</v>
      </c>
      <c r="N1382" s="57" t="s">
        <v>20</v>
      </c>
      <c r="O1382" s="57" t="s">
        <v>3832</v>
      </c>
      <c r="P1382" s="59" t="s">
        <v>1750</v>
      </c>
      <c r="Q1382" s="60" t="s">
        <v>2076</v>
      </c>
      <c r="R1382" s="57" t="s">
        <v>3910</v>
      </c>
      <c r="S1382" s="57" t="s">
        <v>24</v>
      </c>
      <c r="T1382" s="57" t="s">
        <v>23</v>
      </c>
      <c r="U1382" s="83">
        <v>1</v>
      </c>
      <c r="V1382" s="57" t="s">
        <v>23</v>
      </c>
      <c r="W1382" s="57" t="s">
        <v>3614</v>
      </c>
      <c r="X1382" s="61" t="s">
        <v>3673</v>
      </c>
    </row>
    <row r="1383" spans="2:24" s="17" customFormat="1" ht="51" x14ac:dyDescent="0.25">
      <c r="B1383" s="56" t="s">
        <v>5750</v>
      </c>
      <c r="C1383" s="57" t="s">
        <v>22</v>
      </c>
      <c r="D1383" s="57" t="s">
        <v>48</v>
      </c>
      <c r="E1383" s="57" t="s">
        <v>111</v>
      </c>
      <c r="F1383" s="57" t="s">
        <v>18</v>
      </c>
      <c r="G1383" s="57" t="s">
        <v>123</v>
      </c>
      <c r="H1383" s="57" t="s">
        <v>19</v>
      </c>
      <c r="I1383" s="57" t="s">
        <v>19</v>
      </c>
      <c r="J1383" s="57" t="s">
        <v>20</v>
      </c>
      <c r="K1383" s="57" t="s">
        <v>20</v>
      </c>
      <c r="L1383" s="57" t="s">
        <v>20</v>
      </c>
      <c r="M1383" s="57" t="s">
        <v>20</v>
      </c>
      <c r="N1383" s="57" t="s">
        <v>20</v>
      </c>
      <c r="O1383" s="57" t="s">
        <v>3832</v>
      </c>
      <c r="P1383" s="59" t="s">
        <v>4251</v>
      </c>
      <c r="Q1383" s="60" t="s">
        <v>4260</v>
      </c>
      <c r="R1383" s="57" t="s">
        <v>24</v>
      </c>
      <c r="S1383" s="57" t="s">
        <v>24</v>
      </c>
      <c r="T1383" s="57" t="s">
        <v>23</v>
      </c>
      <c r="U1383" s="83">
        <v>2</v>
      </c>
      <c r="V1383" s="57" t="s">
        <v>23</v>
      </c>
      <c r="W1383" s="57" t="s">
        <v>3614</v>
      </c>
      <c r="X1383" s="86" t="s">
        <v>4231</v>
      </c>
    </row>
    <row r="1384" spans="2:24" s="17" customFormat="1" ht="51" x14ac:dyDescent="0.25">
      <c r="B1384" s="56" t="s">
        <v>5751</v>
      </c>
      <c r="C1384" s="57" t="s">
        <v>22</v>
      </c>
      <c r="D1384" s="57" t="s">
        <v>48</v>
      </c>
      <c r="E1384" s="57" t="s">
        <v>111</v>
      </c>
      <c r="F1384" s="57" t="s">
        <v>18</v>
      </c>
      <c r="G1384" s="57" t="s">
        <v>123</v>
      </c>
      <c r="H1384" s="88" t="s">
        <v>19</v>
      </c>
      <c r="I1384" s="57" t="s">
        <v>18</v>
      </c>
      <c r="J1384" s="57" t="s">
        <v>20</v>
      </c>
      <c r="K1384" s="57" t="s">
        <v>20</v>
      </c>
      <c r="L1384" s="57" t="s">
        <v>20</v>
      </c>
      <c r="M1384" s="57" t="s">
        <v>20</v>
      </c>
      <c r="N1384" s="57" t="s">
        <v>20</v>
      </c>
      <c r="O1384" s="57" t="s">
        <v>3832</v>
      </c>
      <c r="P1384" s="59" t="s">
        <v>4253</v>
      </c>
      <c r="Q1384" s="60" t="s">
        <v>4260</v>
      </c>
      <c r="R1384" s="57" t="s">
        <v>24</v>
      </c>
      <c r="S1384" s="57" t="s">
        <v>24</v>
      </c>
      <c r="T1384" s="57" t="s">
        <v>23</v>
      </c>
      <c r="U1384" s="83">
        <v>2</v>
      </c>
      <c r="V1384" s="57" t="s">
        <v>23</v>
      </c>
      <c r="W1384" s="57" t="s">
        <v>3614</v>
      </c>
      <c r="X1384" s="61" t="s">
        <v>3673</v>
      </c>
    </row>
    <row r="1385" spans="2:24" s="17" customFormat="1" ht="51" x14ac:dyDescent="0.25">
      <c r="B1385" s="56" t="s">
        <v>5752</v>
      </c>
      <c r="C1385" s="57" t="s">
        <v>22</v>
      </c>
      <c r="D1385" s="57" t="s">
        <v>48</v>
      </c>
      <c r="E1385" s="57" t="s">
        <v>111</v>
      </c>
      <c r="F1385" s="57" t="s">
        <v>22</v>
      </c>
      <c r="G1385" s="57" t="s">
        <v>20</v>
      </c>
      <c r="H1385" s="57" t="s">
        <v>19</v>
      </c>
      <c r="I1385" s="57" t="s">
        <v>19</v>
      </c>
      <c r="J1385" s="57" t="s">
        <v>20</v>
      </c>
      <c r="K1385" s="57" t="s">
        <v>20</v>
      </c>
      <c r="L1385" s="57" t="s">
        <v>20</v>
      </c>
      <c r="M1385" s="57" t="s">
        <v>20</v>
      </c>
      <c r="N1385" s="57" t="s">
        <v>20</v>
      </c>
      <c r="O1385" s="57" t="s">
        <v>3832</v>
      </c>
      <c r="P1385" s="59" t="s">
        <v>1156</v>
      </c>
      <c r="Q1385" s="60" t="s">
        <v>2077</v>
      </c>
      <c r="R1385" s="57" t="s">
        <v>24</v>
      </c>
      <c r="S1385" s="57" t="s">
        <v>24</v>
      </c>
      <c r="T1385" s="57" t="s">
        <v>23</v>
      </c>
      <c r="U1385" s="83">
        <v>2</v>
      </c>
      <c r="V1385" s="57" t="s">
        <v>23</v>
      </c>
      <c r="W1385" s="57" t="s">
        <v>3614</v>
      </c>
      <c r="X1385" s="62" t="s">
        <v>3798</v>
      </c>
    </row>
    <row r="1386" spans="2:24" s="17" customFormat="1" ht="51" x14ac:dyDescent="0.25">
      <c r="B1386" s="56" t="s">
        <v>5753</v>
      </c>
      <c r="C1386" s="57" t="s">
        <v>22</v>
      </c>
      <c r="D1386" s="57" t="s">
        <v>48</v>
      </c>
      <c r="E1386" s="57" t="s">
        <v>111</v>
      </c>
      <c r="F1386" s="57" t="s">
        <v>22</v>
      </c>
      <c r="G1386" s="57" t="s">
        <v>27</v>
      </c>
      <c r="H1386" s="57" t="s">
        <v>19</v>
      </c>
      <c r="I1386" s="57" t="s">
        <v>19</v>
      </c>
      <c r="J1386" s="57" t="s">
        <v>20</v>
      </c>
      <c r="K1386" s="57" t="s">
        <v>20</v>
      </c>
      <c r="L1386" s="57" t="s">
        <v>20</v>
      </c>
      <c r="M1386" s="57" t="s">
        <v>20</v>
      </c>
      <c r="N1386" s="57" t="s">
        <v>20</v>
      </c>
      <c r="O1386" s="57" t="s">
        <v>3832</v>
      </c>
      <c r="P1386" s="59" t="s">
        <v>1156</v>
      </c>
      <c r="Q1386" s="60" t="s">
        <v>2078</v>
      </c>
      <c r="R1386" s="57" t="s">
        <v>24</v>
      </c>
      <c r="S1386" s="57" t="s">
        <v>24</v>
      </c>
      <c r="T1386" s="57" t="s">
        <v>23</v>
      </c>
      <c r="U1386" s="83">
        <v>2</v>
      </c>
      <c r="V1386" s="57" t="s">
        <v>23</v>
      </c>
      <c r="W1386" s="57" t="s">
        <v>3614</v>
      </c>
      <c r="X1386" s="62" t="s">
        <v>3798</v>
      </c>
    </row>
    <row r="1387" spans="2:24" s="17" customFormat="1" ht="51" x14ac:dyDescent="0.25">
      <c r="B1387" s="56" t="s">
        <v>5754</v>
      </c>
      <c r="C1387" s="57" t="s">
        <v>22</v>
      </c>
      <c r="D1387" s="57" t="s">
        <v>48</v>
      </c>
      <c r="E1387" s="57" t="s">
        <v>111</v>
      </c>
      <c r="F1387" s="57" t="s">
        <v>22</v>
      </c>
      <c r="G1387" s="57" t="s">
        <v>27</v>
      </c>
      <c r="H1387" s="88" t="s">
        <v>19</v>
      </c>
      <c r="I1387" s="57" t="s">
        <v>18</v>
      </c>
      <c r="J1387" s="57" t="s">
        <v>20</v>
      </c>
      <c r="K1387" s="57" t="s">
        <v>20</v>
      </c>
      <c r="L1387" s="57" t="s">
        <v>20</v>
      </c>
      <c r="M1387" s="57" t="s">
        <v>20</v>
      </c>
      <c r="N1387" s="57" t="s">
        <v>20</v>
      </c>
      <c r="O1387" s="57" t="s">
        <v>3832</v>
      </c>
      <c r="P1387" s="59" t="s">
        <v>3736</v>
      </c>
      <c r="Q1387" s="60" t="s">
        <v>2078</v>
      </c>
      <c r="R1387" s="57" t="s">
        <v>24</v>
      </c>
      <c r="S1387" s="57" t="s">
        <v>24</v>
      </c>
      <c r="T1387" s="57" t="s">
        <v>23</v>
      </c>
      <c r="U1387" s="83">
        <v>2</v>
      </c>
      <c r="V1387" s="57" t="s">
        <v>23</v>
      </c>
      <c r="W1387" s="57" t="s">
        <v>3614</v>
      </c>
      <c r="X1387" s="61" t="s">
        <v>3673</v>
      </c>
    </row>
    <row r="1388" spans="2:24" s="17" customFormat="1" ht="38.25" x14ac:dyDescent="0.25">
      <c r="B1388" s="56" t="s">
        <v>5755</v>
      </c>
      <c r="C1388" s="57" t="s">
        <v>22</v>
      </c>
      <c r="D1388" s="57" t="s">
        <v>48</v>
      </c>
      <c r="E1388" s="57" t="s">
        <v>111</v>
      </c>
      <c r="F1388" s="57" t="s">
        <v>111</v>
      </c>
      <c r="G1388" s="57" t="s">
        <v>20</v>
      </c>
      <c r="H1388" s="57" t="s">
        <v>19</v>
      </c>
      <c r="I1388" s="57" t="s">
        <v>19</v>
      </c>
      <c r="J1388" s="57" t="s">
        <v>20</v>
      </c>
      <c r="K1388" s="57" t="s">
        <v>20</v>
      </c>
      <c r="L1388" s="57" t="s">
        <v>20</v>
      </c>
      <c r="M1388" s="57" t="s">
        <v>20</v>
      </c>
      <c r="N1388" s="57" t="s">
        <v>20</v>
      </c>
      <c r="O1388" s="57" t="s">
        <v>3832</v>
      </c>
      <c r="P1388" s="59" t="s">
        <v>1759</v>
      </c>
      <c r="Q1388" s="60" t="s">
        <v>4377</v>
      </c>
      <c r="R1388" s="57" t="s">
        <v>24</v>
      </c>
      <c r="S1388" s="57" t="s">
        <v>24</v>
      </c>
      <c r="T1388" s="57" t="s">
        <v>23</v>
      </c>
      <c r="U1388" s="83">
        <v>2</v>
      </c>
      <c r="V1388" s="57" t="s">
        <v>23</v>
      </c>
      <c r="W1388" s="57" t="s">
        <v>3614</v>
      </c>
      <c r="X1388" s="62" t="s">
        <v>3798</v>
      </c>
    </row>
    <row r="1389" spans="2:24" s="17" customFormat="1" ht="12" customHeight="1" x14ac:dyDescent="0.25">
      <c r="B1389" s="56" t="s">
        <v>5756</v>
      </c>
      <c r="C1389" s="57" t="s">
        <v>22</v>
      </c>
      <c r="D1389" s="57" t="s">
        <v>48</v>
      </c>
      <c r="E1389" s="57" t="s">
        <v>111</v>
      </c>
      <c r="F1389" s="57" t="s">
        <v>111</v>
      </c>
      <c r="G1389" s="57" t="s">
        <v>123</v>
      </c>
      <c r="H1389" s="57" t="s">
        <v>19</v>
      </c>
      <c r="I1389" s="57" t="s">
        <v>19</v>
      </c>
      <c r="J1389" s="57" t="s">
        <v>20</v>
      </c>
      <c r="K1389" s="57" t="s">
        <v>20</v>
      </c>
      <c r="L1389" s="57" t="s">
        <v>20</v>
      </c>
      <c r="M1389" s="57" t="s">
        <v>20</v>
      </c>
      <c r="N1389" s="57" t="s">
        <v>20</v>
      </c>
      <c r="O1389" s="57" t="s">
        <v>3832</v>
      </c>
      <c r="P1389" s="59" t="s">
        <v>1759</v>
      </c>
      <c r="Q1389" s="60" t="s">
        <v>4378</v>
      </c>
      <c r="R1389" s="57" t="s">
        <v>24</v>
      </c>
      <c r="S1389" s="57" t="s">
        <v>24</v>
      </c>
      <c r="T1389" s="57" t="s">
        <v>23</v>
      </c>
      <c r="U1389" s="83">
        <v>2</v>
      </c>
      <c r="V1389" s="57" t="s">
        <v>23</v>
      </c>
      <c r="W1389" s="57" t="s">
        <v>3614</v>
      </c>
      <c r="X1389" s="62" t="s">
        <v>3798</v>
      </c>
    </row>
    <row r="1390" spans="2:24" s="24" customFormat="1" ht="38.25" x14ac:dyDescent="0.25">
      <c r="B1390" s="56" t="s">
        <v>5757</v>
      </c>
      <c r="C1390" s="57" t="s">
        <v>22</v>
      </c>
      <c r="D1390" s="57" t="s">
        <v>48</v>
      </c>
      <c r="E1390" s="57" t="s">
        <v>111</v>
      </c>
      <c r="F1390" s="57" t="s">
        <v>111</v>
      </c>
      <c r="G1390" s="57" t="s">
        <v>123</v>
      </c>
      <c r="H1390" s="88" t="s">
        <v>19</v>
      </c>
      <c r="I1390" s="57" t="s">
        <v>18</v>
      </c>
      <c r="J1390" s="57" t="s">
        <v>20</v>
      </c>
      <c r="K1390" s="57" t="s">
        <v>20</v>
      </c>
      <c r="L1390" s="57" t="s">
        <v>20</v>
      </c>
      <c r="M1390" s="57" t="s">
        <v>20</v>
      </c>
      <c r="N1390" s="57" t="s">
        <v>20</v>
      </c>
      <c r="O1390" s="57" t="s">
        <v>3832</v>
      </c>
      <c r="P1390" s="59" t="s">
        <v>3737</v>
      </c>
      <c r="Q1390" s="60" t="s">
        <v>4378</v>
      </c>
      <c r="R1390" s="57" t="s">
        <v>24</v>
      </c>
      <c r="S1390" s="57" t="s">
        <v>24</v>
      </c>
      <c r="T1390" s="57" t="s">
        <v>23</v>
      </c>
      <c r="U1390" s="83">
        <v>2</v>
      </c>
      <c r="V1390" s="57" t="s">
        <v>23</v>
      </c>
      <c r="W1390" s="57" t="s">
        <v>3614</v>
      </c>
      <c r="X1390" s="61" t="s">
        <v>3673</v>
      </c>
    </row>
    <row r="1391" spans="2:24" s="24" customFormat="1" ht="89.25" x14ac:dyDescent="0.25">
      <c r="B1391" s="56" t="s">
        <v>5758</v>
      </c>
      <c r="C1391" s="57" t="s">
        <v>22</v>
      </c>
      <c r="D1391" s="57" t="s">
        <v>111</v>
      </c>
      <c r="E1391" s="57" t="s">
        <v>18</v>
      </c>
      <c r="F1391" s="57" t="s">
        <v>18</v>
      </c>
      <c r="G1391" s="57" t="s">
        <v>20</v>
      </c>
      <c r="H1391" s="57" t="s">
        <v>19</v>
      </c>
      <c r="I1391" s="57" t="s">
        <v>19</v>
      </c>
      <c r="J1391" s="57" t="s">
        <v>20</v>
      </c>
      <c r="K1391" s="57" t="s">
        <v>20</v>
      </c>
      <c r="L1391" s="57" t="s">
        <v>20</v>
      </c>
      <c r="M1391" s="57" t="s">
        <v>20</v>
      </c>
      <c r="N1391" s="57" t="s">
        <v>20</v>
      </c>
      <c r="O1391" s="57" t="s">
        <v>3832</v>
      </c>
      <c r="P1391" s="59" t="s">
        <v>1761</v>
      </c>
      <c r="Q1391" s="60" t="s">
        <v>2079</v>
      </c>
      <c r="R1391" s="57" t="s">
        <v>24</v>
      </c>
      <c r="S1391" s="57" t="s">
        <v>24</v>
      </c>
      <c r="T1391" s="57" t="s">
        <v>23</v>
      </c>
      <c r="U1391" s="83">
        <v>2</v>
      </c>
      <c r="V1391" s="57" t="s">
        <v>23</v>
      </c>
      <c r="W1391" s="57" t="s">
        <v>3614</v>
      </c>
      <c r="X1391" s="62" t="s">
        <v>3798</v>
      </c>
    </row>
    <row r="1392" spans="2:24" s="24" customFormat="1" ht="89.25" x14ac:dyDescent="0.25">
      <c r="B1392" s="56" t="s">
        <v>5759</v>
      </c>
      <c r="C1392" s="57" t="s">
        <v>22</v>
      </c>
      <c r="D1392" s="57" t="s">
        <v>111</v>
      </c>
      <c r="E1392" s="57" t="s">
        <v>18</v>
      </c>
      <c r="F1392" s="57" t="s">
        <v>18</v>
      </c>
      <c r="G1392" s="57" t="s">
        <v>27</v>
      </c>
      <c r="H1392" s="57" t="s">
        <v>19</v>
      </c>
      <c r="I1392" s="57" t="s">
        <v>19</v>
      </c>
      <c r="J1392" s="57" t="s">
        <v>20</v>
      </c>
      <c r="K1392" s="57" t="s">
        <v>20</v>
      </c>
      <c r="L1392" s="57" t="s">
        <v>20</v>
      </c>
      <c r="M1392" s="57" t="s">
        <v>20</v>
      </c>
      <c r="N1392" s="57" t="s">
        <v>20</v>
      </c>
      <c r="O1392" s="57" t="s">
        <v>3832</v>
      </c>
      <c r="P1392" s="59" t="s">
        <v>1761</v>
      </c>
      <c r="Q1392" s="60" t="s">
        <v>2080</v>
      </c>
      <c r="R1392" s="57" t="s">
        <v>24</v>
      </c>
      <c r="S1392" s="57" t="s">
        <v>24</v>
      </c>
      <c r="T1392" s="57" t="s">
        <v>23</v>
      </c>
      <c r="U1392" s="83">
        <v>2</v>
      </c>
      <c r="V1392" s="57" t="s">
        <v>23</v>
      </c>
      <c r="W1392" s="57" t="s">
        <v>3614</v>
      </c>
      <c r="X1392" s="62" t="s">
        <v>3798</v>
      </c>
    </row>
    <row r="1393" spans="2:24" s="24" customFormat="1" ht="89.25" x14ac:dyDescent="0.25">
      <c r="B1393" s="56" t="s">
        <v>5760</v>
      </c>
      <c r="C1393" s="57" t="s">
        <v>22</v>
      </c>
      <c r="D1393" s="57" t="s">
        <v>111</v>
      </c>
      <c r="E1393" s="57" t="s">
        <v>18</v>
      </c>
      <c r="F1393" s="57" t="s">
        <v>18</v>
      </c>
      <c r="G1393" s="57" t="s">
        <v>27</v>
      </c>
      <c r="H1393" s="88" t="s">
        <v>19</v>
      </c>
      <c r="I1393" s="57" t="s">
        <v>18</v>
      </c>
      <c r="J1393" s="57" t="s">
        <v>20</v>
      </c>
      <c r="K1393" s="57" t="s">
        <v>20</v>
      </c>
      <c r="L1393" s="57" t="s">
        <v>20</v>
      </c>
      <c r="M1393" s="57" t="s">
        <v>20</v>
      </c>
      <c r="N1393" s="57" t="s">
        <v>20</v>
      </c>
      <c r="O1393" s="57" t="s">
        <v>3832</v>
      </c>
      <c r="P1393" s="59" t="s">
        <v>1763</v>
      </c>
      <c r="Q1393" s="60" t="s">
        <v>2080</v>
      </c>
      <c r="R1393" s="57" t="s">
        <v>3910</v>
      </c>
      <c r="S1393" s="57" t="s">
        <v>24</v>
      </c>
      <c r="T1393" s="57" t="s">
        <v>23</v>
      </c>
      <c r="U1393" s="83">
        <v>1</v>
      </c>
      <c r="V1393" s="57" t="s">
        <v>23</v>
      </c>
      <c r="W1393" s="57" t="s">
        <v>3614</v>
      </c>
      <c r="X1393" s="61" t="s">
        <v>3673</v>
      </c>
    </row>
    <row r="1394" spans="2:24" s="24" customFormat="1" ht="38.25" x14ac:dyDescent="0.25">
      <c r="B1394" s="56" t="s">
        <v>5761</v>
      </c>
      <c r="C1394" s="57" t="s">
        <v>22</v>
      </c>
      <c r="D1394" s="57" t="s">
        <v>111</v>
      </c>
      <c r="E1394" s="57" t="s">
        <v>48</v>
      </c>
      <c r="F1394" s="57" t="s">
        <v>18</v>
      </c>
      <c r="G1394" s="57" t="s">
        <v>20</v>
      </c>
      <c r="H1394" s="57" t="s">
        <v>19</v>
      </c>
      <c r="I1394" s="57" t="s">
        <v>19</v>
      </c>
      <c r="J1394" s="57" t="s">
        <v>20</v>
      </c>
      <c r="K1394" s="57" t="s">
        <v>20</v>
      </c>
      <c r="L1394" s="57" t="s">
        <v>20</v>
      </c>
      <c r="M1394" s="57" t="s">
        <v>20</v>
      </c>
      <c r="N1394" s="57" t="s">
        <v>20</v>
      </c>
      <c r="O1394" s="57" t="s">
        <v>3832</v>
      </c>
      <c r="P1394" s="59" t="s">
        <v>1764</v>
      </c>
      <c r="Q1394" s="60" t="s">
        <v>2081</v>
      </c>
      <c r="R1394" s="57" t="s">
        <v>24</v>
      </c>
      <c r="S1394" s="57" t="s">
        <v>24</v>
      </c>
      <c r="T1394" s="57" t="s">
        <v>23</v>
      </c>
      <c r="U1394" s="83">
        <v>2</v>
      </c>
      <c r="V1394" s="57" t="s">
        <v>23</v>
      </c>
      <c r="W1394" s="57" t="s">
        <v>3614</v>
      </c>
      <c r="X1394" s="62" t="s">
        <v>3798</v>
      </c>
    </row>
    <row r="1395" spans="2:24" s="24" customFormat="1" ht="38.25" x14ac:dyDescent="0.25">
      <c r="B1395" s="56" t="s">
        <v>5762</v>
      </c>
      <c r="C1395" s="57" t="s">
        <v>22</v>
      </c>
      <c r="D1395" s="57" t="s">
        <v>111</v>
      </c>
      <c r="E1395" s="57" t="s">
        <v>48</v>
      </c>
      <c r="F1395" s="57" t="s">
        <v>18</v>
      </c>
      <c r="G1395" s="57" t="s">
        <v>27</v>
      </c>
      <c r="H1395" s="57" t="s">
        <v>19</v>
      </c>
      <c r="I1395" s="57" t="s">
        <v>19</v>
      </c>
      <c r="J1395" s="57" t="s">
        <v>20</v>
      </c>
      <c r="K1395" s="57" t="s">
        <v>20</v>
      </c>
      <c r="L1395" s="57" t="s">
        <v>20</v>
      </c>
      <c r="M1395" s="57" t="s">
        <v>20</v>
      </c>
      <c r="N1395" s="57" t="s">
        <v>20</v>
      </c>
      <c r="O1395" s="57" t="s">
        <v>3832</v>
      </c>
      <c r="P1395" s="59" t="s">
        <v>1764</v>
      </c>
      <c r="Q1395" s="60" t="s">
        <v>2082</v>
      </c>
      <c r="R1395" s="57" t="s">
        <v>24</v>
      </c>
      <c r="S1395" s="57" t="s">
        <v>24</v>
      </c>
      <c r="T1395" s="57" t="s">
        <v>23</v>
      </c>
      <c r="U1395" s="83">
        <v>2</v>
      </c>
      <c r="V1395" s="57" t="s">
        <v>23</v>
      </c>
      <c r="W1395" s="57" t="s">
        <v>3614</v>
      </c>
      <c r="X1395" s="62" t="s">
        <v>3798</v>
      </c>
    </row>
    <row r="1396" spans="2:24" s="24" customFormat="1" ht="38.25" x14ac:dyDescent="0.25">
      <c r="B1396" s="56" t="s">
        <v>5763</v>
      </c>
      <c r="C1396" s="57" t="s">
        <v>22</v>
      </c>
      <c r="D1396" s="57" t="s">
        <v>111</v>
      </c>
      <c r="E1396" s="57" t="s">
        <v>48</v>
      </c>
      <c r="F1396" s="57" t="s">
        <v>18</v>
      </c>
      <c r="G1396" s="57" t="s">
        <v>27</v>
      </c>
      <c r="H1396" s="88" t="s">
        <v>19</v>
      </c>
      <c r="I1396" s="57" t="s">
        <v>18</v>
      </c>
      <c r="J1396" s="57" t="s">
        <v>20</v>
      </c>
      <c r="K1396" s="57" t="s">
        <v>20</v>
      </c>
      <c r="L1396" s="57" t="s">
        <v>20</v>
      </c>
      <c r="M1396" s="57" t="s">
        <v>20</v>
      </c>
      <c r="N1396" s="57" t="s">
        <v>20</v>
      </c>
      <c r="O1396" s="57" t="s">
        <v>3832</v>
      </c>
      <c r="P1396" s="59" t="s">
        <v>1766</v>
      </c>
      <c r="Q1396" s="60" t="s">
        <v>2082</v>
      </c>
      <c r="R1396" s="57" t="s">
        <v>3910</v>
      </c>
      <c r="S1396" s="57" t="s">
        <v>24</v>
      </c>
      <c r="T1396" s="57" t="s">
        <v>23</v>
      </c>
      <c r="U1396" s="83">
        <v>1</v>
      </c>
      <c r="V1396" s="57" t="s">
        <v>23</v>
      </c>
      <c r="W1396" s="57" t="s">
        <v>3614</v>
      </c>
      <c r="X1396" s="61" t="s">
        <v>3673</v>
      </c>
    </row>
    <row r="1397" spans="2:24" s="24" customFormat="1" ht="63.75" x14ac:dyDescent="0.25">
      <c r="B1397" s="56" t="s">
        <v>5764</v>
      </c>
      <c r="C1397" s="57" t="s">
        <v>22</v>
      </c>
      <c r="D1397" s="57" t="s">
        <v>111</v>
      </c>
      <c r="E1397" s="57" t="s">
        <v>111</v>
      </c>
      <c r="F1397" s="57" t="s">
        <v>111</v>
      </c>
      <c r="G1397" s="57" t="s">
        <v>20</v>
      </c>
      <c r="H1397" s="57" t="s">
        <v>19</v>
      </c>
      <c r="I1397" s="57" t="s">
        <v>19</v>
      </c>
      <c r="J1397" s="57" t="s">
        <v>20</v>
      </c>
      <c r="K1397" s="57" t="s">
        <v>20</v>
      </c>
      <c r="L1397" s="57" t="s">
        <v>20</v>
      </c>
      <c r="M1397" s="57" t="s">
        <v>20</v>
      </c>
      <c r="N1397" s="57" t="s">
        <v>20</v>
      </c>
      <c r="O1397" s="57" t="s">
        <v>3832</v>
      </c>
      <c r="P1397" s="59" t="s">
        <v>1760</v>
      </c>
      <c r="Q1397" s="60" t="s">
        <v>2083</v>
      </c>
      <c r="R1397" s="57" t="s">
        <v>24</v>
      </c>
      <c r="S1397" s="57" t="s">
        <v>24</v>
      </c>
      <c r="T1397" s="57" t="s">
        <v>23</v>
      </c>
      <c r="U1397" s="83">
        <v>2</v>
      </c>
      <c r="V1397" s="57" t="s">
        <v>23</v>
      </c>
      <c r="W1397" s="57" t="s">
        <v>3614</v>
      </c>
      <c r="X1397" s="62" t="s">
        <v>3798</v>
      </c>
    </row>
    <row r="1398" spans="2:24" s="24" customFormat="1" ht="76.5" x14ac:dyDescent="0.25">
      <c r="B1398" s="56" t="s">
        <v>5765</v>
      </c>
      <c r="C1398" s="57" t="s">
        <v>22</v>
      </c>
      <c r="D1398" s="57" t="s">
        <v>111</v>
      </c>
      <c r="E1398" s="57" t="s">
        <v>111</v>
      </c>
      <c r="F1398" s="57" t="s">
        <v>111</v>
      </c>
      <c r="G1398" s="57" t="s">
        <v>32</v>
      </c>
      <c r="H1398" s="57" t="s">
        <v>19</v>
      </c>
      <c r="I1398" s="57" t="s">
        <v>19</v>
      </c>
      <c r="J1398" s="57" t="s">
        <v>20</v>
      </c>
      <c r="K1398" s="57" t="s">
        <v>20</v>
      </c>
      <c r="L1398" s="57" t="s">
        <v>20</v>
      </c>
      <c r="M1398" s="57" t="s">
        <v>20</v>
      </c>
      <c r="N1398" s="57" t="s">
        <v>20</v>
      </c>
      <c r="O1398" s="57" t="s">
        <v>3832</v>
      </c>
      <c r="P1398" s="59" t="s">
        <v>1772</v>
      </c>
      <c r="Q1398" s="60" t="s">
        <v>2084</v>
      </c>
      <c r="R1398" s="57" t="s">
        <v>24</v>
      </c>
      <c r="S1398" s="57" t="s">
        <v>24</v>
      </c>
      <c r="T1398" s="57" t="s">
        <v>23</v>
      </c>
      <c r="U1398" s="83">
        <v>2</v>
      </c>
      <c r="V1398" s="57" t="s">
        <v>23</v>
      </c>
      <c r="W1398" s="57" t="s">
        <v>3614</v>
      </c>
      <c r="X1398" s="62" t="s">
        <v>3798</v>
      </c>
    </row>
    <row r="1399" spans="2:24" s="89" customFormat="1" ht="76.5" x14ac:dyDescent="0.2">
      <c r="B1399" s="56" t="s">
        <v>5766</v>
      </c>
      <c r="C1399" s="57" t="s">
        <v>22</v>
      </c>
      <c r="D1399" s="57" t="s">
        <v>111</v>
      </c>
      <c r="E1399" s="57" t="s">
        <v>111</v>
      </c>
      <c r="F1399" s="57" t="s">
        <v>111</v>
      </c>
      <c r="G1399" s="57" t="s">
        <v>32</v>
      </c>
      <c r="H1399" s="88" t="s">
        <v>19</v>
      </c>
      <c r="I1399" s="57" t="s">
        <v>18</v>
      </c>
      <c r="J1399" s="57" t="s">
        <v>20</v>
      </c>
      <c r="K1399" s="57" t="s">
        <v>20</v>
      </c>
      <c r="L1399" s="57" t="s">
        <v>20</v>
      </c>
      <c r="M1399" s="57" t="s">
        <v>20</v>
      </c>
      <c r="N1399" s="57" t="s">
        <v>20</v>
      </c>
      <c r="O1399" s="57" t="s">
        <v>3832</v>
      </c>
      <c r="P1399" s="59" t="s">
        <v>1773</v>
      </c>
      <c r="Q1399" s="60" t="s">
        <v>2084</v>
      </c>
      <c r="R1399" s="57" t="s">
        <v>3910</v>
      </c>
      <c r="S1399" s="57" t="s">
        <v>24</v>
      </c>
      <c r="T1399" s="57" t="s">
        <v>23</v>
      </c>
      <c r="U1399" s="83">
        <v>1</v>
      </c>
      <c r="V1399" s="57" t="s">
        <v>23</v>
      </c>
      <c r="W1399" s="57" t="s">
        <v>3614</v>
      </c>
      <c r="X1399" s="61" t="s">
        <v>3673</v>
      </c>
    </row>
    <row r="1400" spans="2:24" s="17" customFormat="1" ht="63.75" x14ac:dyDescent="0.25">
      <c r="B1400" s="56" t="s">
        <v>5767</v>
      </c>
      <c r="C1400" s="57" t="s">
        <v>22</v>
      </c>
      <c r="D1400" s="57" t="s">
        <v>111</v>
      </c>
      <c r="E1400" s="57" t="s">
        <v>111</v>
      </c>
      <c r="F1400" s="57" t="s">
        <v>111</v>
      </c>
      <c r="G1400" s="57" t="s">
        <v>123</v>
      </c>
      <c r="H1400" s="57" t="s">
        <v>19</v>
      </c>
      <c r="I1400" s="57" t="s">
        <v>19</v>
      </c>
      <c r="J1400" s="57" t="s">
        <v>20</v>
      </c>
      <c r="K1400" s="57" t="s">
        <v>20</v>
      </c>
      <c r="L1400" s="57" t="s">
        <v>20</v>
      </c>
      <c r="M1400" s="57" t="s">
        <v>20</v>
      </c>
      <c r="N1400" s="57" t="s">
        <v>20</v>
      </c>
      <c r="O1400" s="57" t="s">
        <v>3832</v>
      </c>
      <c r="P1400" s="59" t="s">
        <v>1760</v>
      </c>
      <c r="Q1400" s="60" t="s">
        <v>2085</v>
      </c>
      <c r="R1400" s="57" t="s">
        <v>24</v>
      </c>
      <c r="S1400" s="57" t="s">
        <v>24</v>
      </c>
      <c r="T1400" s="57" t="s">
        <v>23</v>
      </c>
      <c r="U1400" s="83">
        <v>2</v>
      </c>
      <c r="V1400" s="57" t="s">
        <v>23</v>
      </c>
      <c r="W1400" s="57" t="s">
        <v>3614</v>
      </c>
      <c r="X1400" s="62" t="s">
        <v>3798</v>
      </c>
    </row>
    <row r="1401" spans="2:24" s="17" customFormat="1" ht="63.75" x14ac:dyDescent="0.25">
      <c r="B1401" s="56" t="s">
        <v>5768</v>
      </c>
      <c r="C1401" s="57" t="s">
        <v>22</v>
      </c>
      <c r="D1401" s="57" t="s">
        <v>111</v>
      </c>
      <c r="E1401" s="57" t="s">
        <v>111</v>
      </c>
      <c r="F1401" s="57" t="s">
        <v>111</v>
      </c>
      <c r="G1401" s="57" t="s">
        <v>123</v>
      </c>
      <c r="H1401" s="88" t="s">
        <v>19</v>
      </c>
      <c r="I1401" s="57" t="s">
        <v>18</v>
      </c>
      <c r="J1401" s="57" t="s">
        <v>20</v>
      </c>
      <c r="K1401" s="57" t="s">
        <v>20</v>
      </c>
      <c r="L1401" s="57" t="s">
        <v>20</v>
      </c>
      <c r="M1401" s="57" t="s">
        <v>20</v>
      </c>
      <c r="N1401" s="57" t="s">
        <v>20</v>
      </c>
      <c r="O1401" s="57" t="s">
        <v>3832</v>
      </c>
      <c r="P1401" s="59" t="s">
        <v>3738</v>
      </c>
      <c r="Q1401" s="60" t="s">
        <v>2085</v>
      </c>
      <c r="R1401" s="57" t="s">
        <v>24</v>
      </c>
      <c r="S1401" s="57" t="s">
        <v>24</v>
      </c>
      <c r="T1401" s="57" t="s">
        <v>23</v>
      </c>
      <c r="U1401" s="83">
        <v>2</v>
      </c>
      <c r="V1401" s="57" t="s">
        <v>23</v>
      </c>
      <c r="W1401" s="57" t="s">
        <v>3614</v>
      </c>
      <c r="X1401" s="61" t="s">
        <v>3673</v>
      </c>
    </row>
  </sheetData>
  <autoFilter ref="B6:X1401" xr:uid="{74EF90C7-D156-436A-8872-801C4D02E748}"/>
  <sortState xmlns:xlrd2="http://schemas.microsoft.com/office/spreadsheetml/2017/richdata2" ref="B7:X1401">
    <sortCondition ref="B7:B1401"/>
  </sortState>
  <mergeCells count="3">
    <mergeCell ref="B2:X2"/>
    <mergeCell ref="B3:X3"/>
    <mergeCell ref="B4:X4"/>
  </mergeCells>
  <conditionalFormatting sqref="B5">
    <cfRule type="duplicateValues" dxfId="5570" priority="5498"/>
  </conditionalFormatting>
  <conditionalFormatting sqref="D5:F5 H5:I5 D1292:F1294 H1292:I1294 I17:I1171">
    <cfRule type="containsText" dxfId="5569" priority="5497" operator="containsText" text="0">
      <formula>NOT(ISERROR(SEARCH("0",D5)))</formula>
    </cfRule>
  </conditionalFormatting>
  <conditionalFormatting sqref="J5:N5 G5 J1292:N1294 G1292:G1294">
    <cfRule type="containsText" dxfId="5568" priority="5496" operator="containsText" text="00">
      <formula>NOT(ISERROR(SEARCH("00",G5)))</formula>
    </cfRule>
  </conditionalFormatting>
  <conditionalFormatting sqref="B2">
    <cfRule type="duplicateValues" dxfId="5567" priority="5499"/>
  </conditionalFormatting>
  <conditionalFormatting sqref="B2">
    <cfRule type="duplicateValues" dxfId="5566" priority="5500"/>
    <cfRule type="duplicateValues" priority="5501"/>
  </conditionalFormatting>
  <conditionalFormatting sqref="H1324:I1325">
    <cfRule type="containsText" dxfId="5565" priority="1706" operator="containsText" text="0">
      <formula>NOT(ISERROR(SEARCH("0",H1324)))</formula>
    </cfRule>
  </conditionalFormatting>
  <conditionalFormatting sqref="Q6">
    <cfRule type="duplicateValues" dxfId="5564" priority="5301"/>
    <cfRule type="duplicateValues" dxfId="5563" priority="5302"/>
  </conditionalFormatting>
  <conditionalFormatting sqref="Q6">
    <cfRule type="duplicateValues" dxfId="5562" priority="5300"/>
  </conditionalFormatting>
  <conditionalFormatting sqref="J6:N6">
    <cfRule type="cellIs" dxfId="5561" priority="5299" operator="equal">
      <formula>0</formula>
    </cfRule>
  </conditionalFormatting>
  <conditionalFormatting sqref="P6">
    <cfRule type="duplicateValues" dxfId="5560" priority="5298"/>
  </conditionalFormatting>
  <conditionalFormatting sqref="P6">
    <cfRule type="duplicateValues" dxfId="5559" priority="5296"/>
    <cfRule type="duplicateValues" dxfId="5558" priority="5297"/>
  </conditionalFormatting>
  <conditionalFormatting sqref="P6">
    <cfRule type="duplicateValues" dxfId="5557" priority="5295"/>
  </conditionalFormatting>
  <conditionalFormatting sqref="B6">
    <cfRule type="duplicateValues" dxfId="5556" priority="5294"/>
  </conditionalFormatting>
  <conditionalFormatting sqref="B6">
    <cfRule type="duplicateValues" dxfId="5555" priority="5292"/>
    <cfRule type="duplicateValues" dxfId="5554" priority="5293"/>
  </conditionalFormatting>
  <conditionalFormatting sqref="B6">
    <cfRule type="duplicateValues" dxfId="5553" priority="5291"/>
  </conditionalFormatting>
  <conditionalFormatting sqref="O6">
    <cfRule type="containsText" dxfId="5552" priority="5290" operator="containsText" text="2021">
      <formula>NOT(ISERROR(SEARCH("2021",O6)))</formula>
    </cfRule>
  </conditionalFormatting>
  <conditionalFormatting sqref="Q6">
    <cfRule type="duplicateValues" dxfId="5551" priority="5303"/>
  </conditionalFormatting>
  <conditionalFormatting sqref="W6">
    <cfRule type="containsText" dxfId="5550" priority="5289" operator="containsText" text="2021">
      <formula>NOT(ISERROR(SEARCH("2021",W6)))</formula>
    </cfRule>
  </conditionalFormatting>
  <conditionalFormatting sqref="X6">
    <cfRule type="duplicateValues" dxfId="5549" priority="5286"/>
    <cfRule type="duplicateValues" dxfId="5548" priority="5287"/>
  </conditionalFormatting>
  <conditionalFormatting sqref="X6">
    <cfRule type="duplicateValues" dxfId="5547" priority="5285"/>
  </conditionalFormatting>
  <conditionalFormatting sqref="X6">
    <cfRule type="duplicateValues" dxfId="5546" priority="5288"/>
  </conditionalFormatting>
  <conditionalFormatting sqref="D1289:F1289 H1289:I1289 D1305:F1308 H1305:I1308 H1296:I1298 D1296:F1298 D1300:F1302 H1300:I1302 H1235:I1235 D1235:F1235 D1237:F1237 H1237:I1237 H1239:I1239 D1239:F1239 D1241:F1241 H1241:I1241 D1246:F1246 H1246:I1246 H1248:I1248 D1248:F1248 D1250:F1252 H1250:I1252 D1257:F1257 H1257:I1257 H1262:I1262 D1262:F1262 D1268:F1268 H1268:I1268 D1278:F1278 H1278:I1278 D1286:F1287 H1286:I1287 D1284:F1284 H1284:I1284 D1259:F1260 H1259:I1260 H1243:I1244 D1243:F1244 D1254:F1255 H1254:I1255 D1264:F1266 H1264:I1266 D1280:F1282 H1280:I1282 H1270:I1272 D1270:F1272 H1274:I1276 D1274:F1276 H1225:I1225 D1225:F1225 D1222:F1222 H1222:I1222 D1230:F1233 H1230:I1233 D1213:F1213 H1213:I1213 H1215:I1217 D1215:F1217 D1207:F1210 H1207:I1210 H1204:I1205 D1204:F1205 D1199:F1202 H1199:I1202 D1192:F1193 H1192:I1193 H1181:I1184 D1181:F1184 H1170 D1170:F1170 H1172:I1174 D1172:F1174 H1118 D1118:F1118 H1116 D1116:F1116 H1114 D1114:F1114 H1112 D1112:F1112 H1110 D1110:F1110 H1108 D1108:F1108 H1135 D1135:F1135 H1133 D1133:F1133 H1131 D1131:F1131 H1129 D1129:F1129 H1127 D1127:F1127 H1145 D1145:F1145 D1150:F1150 H1150 D1147:F1148 H1147:H1148 D1120:F1121 H1120:H1121 D1137:F1138 H1137:H1138 H1140:H1143 D1140:F1143 D1152:F1153 H1152:H1153 H1102:H1106 D1102:F1106 D1123:F1125 H1123:H1125 H1047 D1047:F1047 D1056:F1056 H1056 D1061:F1062 H1061:H1062 H1065 D1065:F1065 D1059:F1059 H1059 H1068 D1068:F1068 D1075:F1075 H1075 H1095 D1095:F1095 H1040:H1042 D1040:F1042 D1071:F1072 H1071:H1072 H1085 D1085:F1085 H1038 D1038:F1038 H1035:H1036 D1035:F1036 H1033 D1033:F1033 D1030:F1030 H1030 H1027:H1028 D1027:F1028 H1016:H1017 D1016:F1017 D1023:F1025 H1023:H1025 D1021:F1021 H1021 D1019:F1019 H1019 D1012:F1012 H1012 H1014 D1014:F1014 H1000 D1000:F1000 H1009 D1009:F1009 D985:F985 H985 D981:F981 H981 H983 D983:F983 H978:H979 D978:F979 H962 D962:F962 D969:F969 H969 H895:I896 D895:F896 D901:F902 H901:I902 D899:F899 H899 D914:F914 H914:I914 H931 D931:F931 D953:F953 H953 H956 D956:F956 D959:F959 H959 D950:F950 H950 H940:H944 D940:F944 H922 D922:F922 H904:I904 D904:F904 D947:F947 H947 H881:I881 D881:F881 D888:F888 H888:I888 H866:I866 D866:F866 D852:F853 H852:I853 H837:I839 D837:F839 D841:F842 H841:I842 D799:F801 H799:I801 H803:I803 D803:F803 H815:I818 D815:F818 D820:F820 H820:I820 H822:I822 D822:F822 H833:I834 D833:F834 H831:I831 D831:F831 H829:I829 D829:F829 D824:F827 H824:I827 D812:F813 H812:I813 H805:I806 D805:F806 D808:F810 H808:I810 D677:F679 H677:I679 D675:F675 H675:I675 D673:F673 H673:I673 D671:F671 H671:I671 D669:F669 H669:I669 H681:I681 D681:F681 D683:F683 H683:I683 H685:I685 D685:F685 D687:F687 H687:I687 H689:I689 D689:F689 D691:F692 H691:I692 H694:I694 D694:F694 D696:F696 H696:I696 D698:F698 H698:I698 H700:I700 D700:F700 D702:F702 H702:I702 H704:I705 D704:F705 D707:F707 H707:I707 H709:I709 D709:F709 D711:F711 H711:I711 H713:I714 D713:F714 D716:F716 H716:I716 H718:I718 D718:F718 D720:F720 H720:I720 H722:I722 D722:F722 D724:F724 H724:I724 D726:F726 H726:I726 H728:I730 D728:F730 D742:F742 H742:I742 H744:I744 D744:F744 D746:F746 H746:I746 H748:I748 D748:F748 D761:F761 H761:I761 D759:F759 H759:I759 D780:F780 H780:I780 H782:I782 D782:F782 D784:F785 H784:I785 H772:I772 D772:F772 D774:F774 H774:I774 H776:I778 D776:F778 H770:I770 D770:F770 H768:I768 D768:F768 H787:I788 D787:F788 D790:F790 H790:I790 H795:I795 D795:F795 D732:F732 H732:I732 H734:I734 D734:F734 D736:F737 H736:I737 D792:F793 H792:I793 D750:F751 H750:I751 H739:I740 D739:F740 H756:I757 D756:F757 H765:I766 D765:F766 H797:I797 D797:F797 D661:F661 H661:I661 H663:I664 D663:F664 D666:F667 H667:I667 D658:F659 H658:I659 H654:I654 D654:F654 D656:F656 H656 D650:F652 H650:I652 H596:I596 D596:F596 D605:F605 H605:I605 H623:I623 D623:F623 H614:I614 D614:F614 H641:I644 D640:F644 D577:F577 H577:I577 D568:F568 H568:I568 D549:F549 H549:I549 H558:I559 D558:F559 D532:F532 H532:I532 H540:I540 D540:F540 D586:F588 H586:I588 H520:I523 D520:F523 H511:I511 D511:F511 H502:I502 D502:F502 H493:I493 D493:F493 D483:F486 H483:I486 H472:I475 D472:F475 D461:F464 H461:I464 H451:I453 D451:F453 H431:I431 D431:F431 D440:F443 H440:I443 H422:I423 D422:F423 D413:F413 H413:I413 D396:F405 H396:I402 D381:F388 H381:I386 H372:I373 D372:F373 D356:F356 H356:I356 H348:I349 D348:F349 D354:F354 H354:I354 H359:I360 D359:F360 D363:F364 H363:I364 D341:F342 H341:I342 H330:I331 D330:F331 D333:F334 H333:I334 H336:I336 D336:F336 D338:F339 H338:I339 H292:I292 D292:F292 D301:F301 H301:I301 H306:I306 D306:F306 H323:I323 D323:F323 D325:F325 H325:I325 H327 D327:F327 H319:I321 D319:F321 D281:F285 H281:I285 H262:I262 D262:F262 H271:I273 D271:F273 D217:F217 H217:I217 H226:I226 D226:F226 D231:F231 H231:I231 H236:I237 D236:F237 D247:F247 H247:I247 D242:F242 H242:I242 H252:I260 D252:F260 D179:F179 H179:I179 H184:I184 D184:F184 D199:F200 H199:I200 D190:F190 H190:I190 H211:I212 D211:F212 H192:I194 D192:F194 H205:I205 D205:F205 D140:F140 H140 H149 D149:F149 D158:F158 H158:I158 D167:F171 H167:I171 D130:F131 H130:H131 D121:F121 H121 D116:F116 H116 H90:H91 D90:F91 D99:F100 H99:H100 H18:H65 D18:F65 H7:I9 D7:F9 H388:I388 H387 H404:I405 H403 H666 H640">
    <cfRule type="containsText" dxfId="5545" priority="5283" operator="containsText" text="0">
      <formula>NOT(ISERROR(SEARCH("0",D7)))</formula>
    </cfRule>
  </conditionalFormatting>
  <conditionalFormatting sqref="J1289:N1289 G1289 J1305:N1308 G1305:G1308 G1296:G1298 J1296:N1298 J1300:N1302 G1300:G1302 G1235 J1235:N1235 J1237:N1237 G1237 G1239 J1239:N1239 J1241:N1241 G1241 J1246:N1246 G1246 G1248 J1248:N1248 J1250:N1252 G1250:G1252 J1257:N1257 G1257 G1262 J1262:N1262 J1268:N1268 G1268 J1278:N1278 G1278 J1286:N1287 G1286:G1287 J1284:N1284 G1284 J1259:N1260 G1259:G1260 G1243:G1244 J1243:N1244 J1254:N1255 G1254:G1255 J1264:N1266 G1264:G1266 J1280:N1282 G1280:G1282 G1270:G1272 J1270:N1272 G1274:G1276 J1274:N1276 G1225 J1225:N1225 J1222:N1222 G1222 J1230:N1233 G1230:G1233 J1213:N1213 G1213 G1215:G1217 J1215:N1217 J1207:N1210 G1207:G1210 G1204:G1205 J1204:N1205 J1199:N1202 G1199:G1202 J1192:N1193 G1192:G1193 G1181:G1184 J1181:N1184 G1170 J1170:N1170 G1172:G1174 J1172:N1174 G1118 J1118:N1118 G1116 J1116:N1116 G1114 J1114:N1114 G1112 J1112:N1112 G1110 J1110:N1110 G1108 J1108:N1108 G1135 J1135:N1135 G1133 J1133:N1133 G1131 J1131:N1131 G1129 J1129:N1129 G1127 J1127:N1127 G1145 J1145:N1145 J1150:N1150 G1150 J1147:N1148 G1147:G1148 J1120:N1121 G1120:G1121 J1137:N1138 G1137:G1138 G1140:G1143 J1140:N1143 J1152:N1153 G1152:G1153 G1102:G1106 J1102:N1106 J1123:N1125 G1123:G1125 G1047 J1047:N1047 J1056:N1056 G1056 J1061:N1062 G1061:G1062 G1065 J1065:N1065 J1059:N1059 G1059 G1068 J1068:N1068 J1075:N1075 G1075 G1095 J1095:N1095 G1040:G1042 J1040:N1042 J1071:N1072 G1071:G1072 G1085 J1085:N1085 G1038 J1038:N1038 G1035:G1036 J1035:N1036 G1033 J1033:N1033 J1030:N1030 G1030 G1027:G1028 J1027:N1028 G1016:G1017 J1016:N1017 J1023:N1025 G1023:G1025 J1021:N1021 G1021 J1019:N1019 G1019 J1012:N1012 G1012 G1014 J1014:N1014 G1000 J1000:N1000 G1009 J1009:N1009 J985:N985 G985 J981:N981 G981 G983 J983:N983 G978:G979 J978:N979 G962 J962:N962 J969:N969 G969 G895:G896 J895:N896 J901:N902 G901:G902 J899:N899 G899 J914:N914 G914 G931 J931:N931 J953:N953 G953 G956 J956:N956 J959:N959 G959 J950:N950 G950 G940:G944 J940:N944 G922 J922:N922 G904 J904:N904 J947:N947 G947 G881 J881:N881 J888:N888 G888 G866 J866:N866 J852:N853 G852:G853 G837:G839 J837:N839 J841:N842 G841:G842 J799:N801 G799:G801 G803 J803:N803 G815:G818 J815:N818 J820:N820 G820 G822 J822:N822 G833:G834 J833:N834 G831 J831:N831 G829 J829:N829 J824:N827 G824:G827 J812:N813 G812:G813 G805:G806 J805:N806 J808:N810 G808:G810 J677:N679 G677:G679 J675:N675 G675 J673:N673 G673 J671:N671 G671 J669:N669 G669 G681 J681:N681 J683:N683 G683 G685 J685:N685 J687:N687 G687 G689 J689:N689 J691:N692 G691:G692 G694 J694:N694 J696:N696 G696 J698:N698 G698 G700 J700:N700 J702:N702 G702 G704:G705 J704:N705 J707:N707 G707 G709 J709:N709 J711:N711 G711 G713:G714 J713:N714 J716:N716 G716 G718 J718:N718 J720:N720 G720 G722 J722:N722 J724:N724 G724 J726:N726 G726 G728:G730 J728:N730 J742:N742 G742 G744 J744:N744 J746:N746 G746 G748 J748:N748 J761:N761 G761 J759:N759 G759 J780:N780 G780 G782 J782:N782 J784:N785 G784:G785 G772 J772:N772 J774:N774 G774 G776:G778 J776:N778 G770 J770:N770 G768 J768:N768 G787:G788 J787:N788 J790:N790 G790 G795 J795:N795 J732:N732 G732 G734 J734:N734 J736:N737 G736:G737 J792:N793 G792:G793 J750:N751 G750:G751 G739:G740 J739:N740 G756:G757 J756:N757 G765:G766 J765:N766 G797 J797:N797 J661:N661 G661 G663:G664 J663:N664 J666:N667 G666:G667 J658:N659 G658:G659 G654 J654:N654 J656:N656 G656 J650:N652 G650:G652 G596 J596:N596 J605:N605 G605 G623 J623:N623 G614 J614:N614 G640:G644 J640:N644 J577:N577 G577 J568:N568 G568 J549:N549 G549 G558:G559 J558:N559 J532:N532 G532 G540 J540:N540 J586:N588 G586:G588 G520:G523 J520:N523 G511 J511:N511 G502 J502:N502 G493 J493:N493 J483:N486 G483:G486 G472:G475 J472:N475 J461:N464 G461:G464 G451:G453 J451:N453 G431 J431:N431 J440:N443 G440:G443 G422:G423 J422:N423 J413:N413 G413 J396:N405 G396:G405 J381:N388 G381:G388 G372:G373 J372:N373 J356:N356 G356 G348:G349 J348:N349 J354:N354 G354 G359:G360 J359:N360 J363:N364 G363:G364 J341:N342 G341:G342 G330:G331 J330:N331 J333:N334 G333:G334 G336 J336:N336 J338:N339 G338:G339 G292 J292:N292 J301:N301 G301 G306 J306:N306 G323 J323:N323 J325:N325 G325 G327 J327:N327 G319:G321 J319:N321 J281:N285 G281:G285 G262 J262:N262 G271:G273 J271:N273 J217:N217 G217 G226 J226:N226 J231:N231 G231 G236:G237 J236:N237 J247:N247 G247 J242:N242 G242 G252:G260 J252:N260 J179:N179 G179 G184 J184:N184 J199:N200 G199:G200 J190:N190 G190 G211:G212 J211:N212 G192:G194 J192:N194 G205 J205:N205 J140:N140 G140 G149 J149:N149 J158:N158 G158 J167:N171 G167:G171 J130:N131 G130:G131 J121:N121 G121 J116:N116 G116 G90:G91 J90:N91 J99:N100 G99:G100 G18:G65 J18:N65 J7:N9 G7:G9">
    <cfRule type="containsText" dxfId="5544" priority="5282" operator="containsText" text="00">
      <formula>NOT(ISERROR(SEARCH("00",G7)))</formula>
    </cfRule>
  </conditionalFormatting>
  <conditionalFormatting sqref="D10:F10 H10:I10">
    <cfRule type="containsText" dxfId="5543" priority="5281" operator="containsText" text="0">
      <formula>NOT(ISERROR(SEARCH("0",D10)))</formula>
    </cfRule>
  </conditionalFormatting>
  <conditionalFormatting sqref="J10:N10 G10">
    <cfRule type="containsText" dxfId="5542" priority="5280" operator="containsText" text="00">
      <formula>NOT(ISERROR(SEARCH("00",G10)))</formula>
    </cfRule>
  </conditionalFormatting>
  <conditionalFormatting sqref="D11:F11 H11:I11">
    <cfRule type="containsText" dxfId="5541" priority="5279" operator="containsText" text="0">
      <formula>NOT(ISERROR(SEARCH("0",D11)))</formula>
    </cfRule>
  </conditionalFormatting>
  <conditionalFormatting sqref="J11:N11 G11">
    <cfRule type="containsText" dxfId="5540" priority="5278" operator="containsText" text="00">
      <formula>NOT(ISERROR(SEARCH("00",G11)))</formula>
    </cfRule>
  </conditionalFormatting>
  <conditionalFormatting sqref="D12:F12 H12:I12">
    <cfRule type="containsText" dxfId="5539" priority="5277" operator="containsText" text="0">
      <formula>NOT(ISERROR(SEARCH("0",D12)))</formula>
    </cfRule>
  </conditionalFormatting>
  <conditionalFormatting sqref="J12:N12 G12">
    <cfRule type="containsText" dxfId="5538" priority="5276" operator="containsText" text="00">
      <formula>NOT(ISERROR(SEARCH("00",G12)))</formula>
    </cfRule>
  </conditionalFormatting>
  <conditionalFormatting sqref="D13:F13 H13:I13">
    <cfRule type="containsText" dxfId="5537" priority="5275" operator="containsText" text="0">
      <formula>NOT(ISERROR(SEARCH("0",D13)))</formula>
    </cfRule>
  </conditionalFormatting>
  <conditionalFormatting sqref="J13:N13 G13">
    <cfRule type="containsText" dxfId="5536" priority="5274" operator="containsText" text="00">
      <formula>NOT(ISERROR(SEARCH("00",G13)))</formula>
    </cfRule>
  </conditionalFormatting>
  <conditionalFormatting sqref="D14:F14 H14:I14">
    <cfRule type="containsText" dxfId="5535" priority="5273" operator="containsText" text="0">
      <formula>NOT(ISERROR(SEARCH("0",D14)))</formula>
    </cfRule>
  </conditionalFormatting>
  <conditionalFormatting sqref="J14:N14 G14">
    <cfRule type="containsText" dxfId="5534" priority="5272" operator="containsText" text="00">
      <formula>NOT(ISERROR(SEARCH("00",G14)))</formula>
    </cfRule>
  </conditionalFormatting>
  <conditionalFormatting sqref="D15:F15 H15:I15">
    <cfRule type="containsText" dxfId="5533" priority="5271" operator="containsText" text="0">
      <formula>NOT(ISERROR(SEARCH("0",D15)))</formula>
    </cfRule>
  </conditionalFormatting>
  <conditionalFormatting sqref="J15:N15 G15">
    <cfRule type="containsText" dxfId="5532" priority="5270" operator="containsText" text="00">
      <formula>NOT(ISERROR(SEARCH("00",G15)))</formula>
    </cfRule>
  </conditionalFormatting>
  <conditionalFormatting sqref="D16:F16 H16:I16">
    <cfRule type="containsText" dxfId="5531" priority="5269" operator="containsText" text="0">
      <formula>NOT(ISERROR(SEARCH("0",D16)))</formula>
    </cfRule>
  </conditionalFormatting>
  <conditionalFormatting sqref="J16:N16 G16">
    <cfRule type="containsText" dxfId="5530" priority="5268" operator="containsText" text="00">
      <formula>NOT(ISERROR(SEARCH("00",G16)))</formula>
    </cfRule>
  </conditionalFormatting>
  <conditionalFormatting sqref="D17:F17 H17">
    <cfRule type="containsText" dxfId="5529" priority="5267" operator="containsText" text="0">
      <formula>NOT(ISERROR(SEARCH("0",D17)))</formula>
    </cfRule>
  </conditionalFormatting>
  <conditionalFormatting sqref="J17:N17 G17">
    <cfRule type="containsText" dxfId="5528" priority="5266" operator="containsText" text="00">
      <formula>NOT(ISERROR(SEARCH("00",G17)))</formula>
    </cfRule>
  </conditionalFormatting>
  <conditionalFormatting sqref="I1230:I1308 I17:I1171">
    <cfRule type="containsText" dxfId="5527" priority="5264" stopIfTrue="1" operator="containsText" text="8">
      <formula>NOT(ISERROR(SEARCH("8",I17)))</formula>
    </cfRule>
  </conditionalFormatting>
  <conditionalFormatting sqref="I1221:I1226 I1199:I1217 I1192:I1193 I1181:I1185 I1230:I1308 I7:I1175">
    <cfRule type="containsText" dxfId="5526" priority="5253" operator="containsText" text="2">
      <formula>NOT(ISERROR(SEARCH("2",I7)))</formula>
    </cfRule>
    <cfRule type="containsText" dxfId="5525" priority="5254" operator="containsText" text="2">
      <formula>NOT(ISERROR(SEARCH("2",I7)))</formula>
    </cfRule>
    <cfRule type="containsText" priority="5255" operator="containsText" text="2">
      <formula>NOT(ISERROR(SEARCH("2",I7)))</formula>
    </cfRule>
    <cfRule type="containsText" dxfId="5524" priority="5259" operator="containsText" text="3">
      <formula>NOT(ISERROR(SEARCH("3",I7)))</formula>
    </cfRule>
    <cfRule type="containsText" dxfId="5523" priority="5260" operator="containsText" text="4">
      <formula>NOT(ISERROR(SEARCH("4",I7)))</formula>
    </cfRule>
    <cfRule type="containsText" dxfId="5522" priority="5262" operator="containsText" text="6">
      <formula>NOT(ISERROR(SEARCH("6",I7)))</formula>
    </cfRule>
    <cfRule type="containsText" dxfId="5521" priority="5263" operator="containsText" text="7">
      <formula>NOT(ISERROR(SEARCH("7",I7)))</formula>
    </cfRule>
  </conditionalFormatting>
  <conditionalFormatting sqref="I1221:I1226 I1199:I1217 I1192:I1193 I1181:I1185 I1230:I1308 I15:I1175">
    <cfRule type="containsText" dxfId="5520" priority="5261" operator="containsText" text="5">
      <formula>NOT(ISERROR(SEARCH("5",I15)))</formula>
    </cfRule>
  </conditionalFormatting>
  <conditionalFormatting sqref="I14">
    <cfRule type="containsText" dxfId="5519" priority="5258" operator="containsText" text="0">
      <formula>NOT(ISERROR(SEARCH("0",I14)))</formula>
    </cfRule>
  </conditionalFormatting>
  <conditionalFormatting sqref="I14">
    <cfRule type="containsText" dxfId="5518" priority="5257" stopIfTrue="1" operator="containsText" text="8">
      <formula>NOT(ISERROR(SEARCH("8",I14)))</formula>
    </cfRule>
  </conditionalFormatting>
  <conditionalFormatting sqref="I14">
    <cfRule type="containsText" dxfId="5517" priority="5256" operator="containsText" text="5">
      <formula>NOT(ISERROR(SEARCH("5",I14)))</formula>
    </cfRule>
  </conditionalFormatting>
  <conditionalFormatting sqref="I1221:I1226 I1199:I1217 I1192:I1193 I1181:I1185 I1230:I1308 I8:I1175">
    <cfRule type="containsText" dxfId="5516" priority="5252" operator="containsText" text="1">
      <formula>NOT(ISERROR(SEARCH("1",I8)))</formula>
    </cfRule>
  </conditionalFormatting>
  <conditionalFormatting sqref="I17:I1171">
    <cfRule type="containsText" dxfId="5515" priority="5249" stopIfTrue="1" operator="containsText" text="8">
      <formula>NOT(ISERROR(SEARCH("8",I17)))</formula>
    </cfRule>
    <cfRule type="containsText" dxfId="5514" priority="5250" stopIfTrue="1" operator="containsText" text="8">
      <formula>NOT(ISERROR(SEARCH("8",I17)))</formula>
    </cfRule>
  </conditionalFormatting>
  <conditionalFormatting sqref="I26">
    <cfRule type="containsText" dxfId="5513" priority="5248" operator="containsText" text="0">
      <formula>NOT(ISERROR(SEARCH("0",I26)))</formula>
    </cfRule>
  </conditionalFormatting>
  <conditionalFormatting sqref="I26">
    <cfRule type="containsText" dxfId="5512" priority="5246" stopIfTrue="1" operator="containsText" text="8">
      <formula>NOT(ISERROR(SEARCH("8",I26)))</formula>
    </cfRule>
    <cfRule type="containsText" dxfId="5511" priority="5247" stopIfTrue="1" operator="containsText" text="8">
      <formula>NOT(ISERROR(SEARCH("8",I26)))</formula>
    </cfRule>
  </conditionalFormatting>
  <conditionalFormatting sqref="I35">
    <cfRule type="containsText" dxfId="5510" priority="5245" operator="containsText" text="0">
      <formula>NOT(ISERROR(SEARCH("0",I35)))</formula>
    </cfRule>
  </conditionalFormatting>
  <conditionalFormatting sqref="I35">
    <cfRule type="containsText" dxfId="5509" priority="5243" stopIfTrue="1" operator="containsText" text="8">
      <formula>NOT(ISERROR(SEARCH("8",I35)))</formula>
    </cfRule>
    <cfRule type="containsText" dxfId="5508" priority="5244" stopIfTrue="1" operator="containsText" text="8">
      <formula>NOT(ISERROR(SEARCH("8",I35)))</formula>
    </cfRule>
  </conditionalFormatting>
  <conditionalFormatting sqref="I1221:I1226 I1199:I1217 I1192:I1193 I1181:I1185 I1230:I1308 I9:I1175">
    <cfRule type="containsText" dxfId="5507" priority="5242" operator="containsText" text="2">
      <formula>NOT(ISERROR(SEARCH("2",I9)))</formula>
    </cfRule>
  </conditionalFormatting>
  <conditionalFormatting sqref="I46">
    <cfRule type="containsText" dxfId="5506" priority="5241" operator="containsText" text="0">
      <formula>NOT(ISERROR(SEARCH("0",I46)))</formula>
    </cfRule>
  </conditionalFormatting>
  <conditionalFormatting sqref="I46">
    <cfRule type="containsText" dxfId="5505" priority="5239" stopIfTrue="1" operator="containsText" text="8">
      <formula>NOT(ISERROR(SEARCH("8",I46)))</formula>
    </cfRule>
    <cfRule type="containsText" dxfId="5504" priority="5240" stopIfTrue="1" operator="containsText" text="8">
      <formula>NOT(ISERROR(SEARCH("8",I46)))</formula>
    </cfRule>
  </conditionalFormatting>
  <conditionalFormatting sqref="I64">
    <cfRule type="containsText" dxfId="5503" priority="5238" operator="containsText" text="0">
      <formula>NOT(ISERROR(SEARCH("0",I64)))</formula>
    </cfRule>
  </conditionalFormatting>
  <conditionalFormatting sqref="I64">
    <cfRule type="containsText" dxfId="5502" priority="5236" stopIfTrue="1" operator="containsText" text="8">
      <formula>NOT(ISERROR(SEARCH("8",I64)))</formula>
    </cfRule>
    <cfRule type="containsText" dxfId="5501" priority="5237" stopIfTrue="1" operator="containsText" text="8">
      <formula>NOT(ISERROR(SEARCH("8",I64)))</formula>
    </cfRule>
  </conditionalFormatting>
  <conditionalFormatting sqref="D67:F67 H67">
    <cfRule type="containsText" dxfId="5500" priority="5235" operator="containsText" text="0">
      <formula>NOT(ISERROR(SEARCH("0",D67)))</formula>
    </cfRule>
  </conditionalFormatting>
  <conditionalFormatting sqref="J67:N67 G67">
    <cfRule type="containsText" dxfId="5499" priority="5234" operator="containsText" text="00">
      <formula>NOT(ISERROR(SEARCH("00",G67)))</formula>
    </cfRule>
  </conditionalFormatting>
  <conditionalFormatting sqref="D66:F66 H66">
    <cfRule type="containsText" dxfId="5498" priority="5233" operator="containsText" text="0">
      <formula>NOT(ISERROR(SEARCH("0",D66)))</formula>
    </cfRule>
  </conditionalFormatting>
  <conditionalFormatting sqref="J66:N66 G66">
    <cfRule type="containsText" dxfId="5497" priority="5232" operator="containsText" text="00">
      <formula>NOT(ISERROR(SEARCH("00",G66)))</formula>
    </cfRule>
  </conditionalFormatting>
  <conditionalFormatting sqref="D68:F69 H68:H69">
    <cfRule type="containsText" dxfId="5496" priority="5231" operator="containsText" text="0">
      <formula>NOT(ISERROR(SEARCH("0",D68)))</formula>
    </cfRule>
  </conditionalFormatting>
  <conditionalFormatting sqref="J68:N69 G68:G69">
    <cfRule type="containsText" dxfId="5495" priority="5230" operator="containsText" text="00">
      <formula>NOT(ISERROR(SEARCH("00",G68)))</formula>
    </cfRule>
  </conditionalFormatting>
  <conditionalFormatting sqref="I68:I69">
    <cfRule type="containsText" dxfId="5494" priority="5229" operator="containsText" text="0">
      <formula>NOT(ISERROR(SEARCH("0",I68)))</formula>
    </cfRule>
  </conditionalFormatting>
  <conditionalFormatting sqref="I68:I69">
    <cfRule type="containsText" dxfId="5493" priority="5228" stopIfTrue="1" operator="containsText" text="8">
      <formula>NOT(ISERROR(SEARCH("8",I68)))</formula>
    </cfRule>
  </conditionalFormatting>
  <conditionalFormatting sqref="I68:I69">
    <cfRule type="containsText" dxfId="5492" priority="5220" operator="containsText" text="2">
      <formula>NOT(ISERROR(SEARCH("2",I68)))</formula>
    </cfRule>
    <cfRule type="containsText" dxfId="5491" priority="5221" operator="containsText" text="2">
      <formula>NOT(ISERROR(SEARCH("2",I68)))</formula>
    </cfRule>
    <cfRule type="containsText" priority="5222" operator="containsText" text="2">
      <formula>NOT(ISERROR(SEARCH("2",I68)))</formula>
    </cfRule>
    <cfRule type="containsText" dxfId="5490" priority="5223" operator="containsText" text="3">
      <formula>NOT(ISERROR(SEARCH("3",I68)))</formula>
    </cfRule>
    <cfRule type="containsText" dxfId="5489" priority="5224" operator="containsText" text="4">
      <formula>NOT(ISERROR(SEARCH("4",I68)))</formula>
    </cfRule>
    <cfRule type="containsText" dxfId="5488" priority="5226" operator="containsText" text="6">
      <formula>NOT(ISERROR(SEARCH("6",I68)))</formula>
    </cfRule>
    <cfRule type="containsText" dxfId="5487" priority="5227" operator="containsText" text="7">
      <formula>NOT(ISERROR(SEARCH("7",I68)))</formula>
    </cfRule>
  </conditionalFormatting>
  <conditionalFormatting sqref="I68:I69">
    <cfRule type="containsText" dxfId="5486" priority="5225" operator="containsText" text="5">
      <formula>NOT(ISERROR(SEARCH("5",I68)))</formula>
    </cfRule>
  </conditionalFormatting>
  <conditionalFormatting sqref="I68:I69">
    <cfRule type="containsText" dxfId="5485" priority="5219" operator="containsText" text="1">
      <formula>NOT(ISERROR(SEARCH("1",I68)))</formula>
    </cfRule>
  </conditionalFormatting>
  <conditionalFormatting sqref="I68:I69">
    <cfRule type="containsText" dxfId="5484" priority="5218" operator="containsText" text="2">
      <formula>NOT(ISERROR(SEARCH("2",I68)))</formula>
    </cfRule>
  </conditionalFormatting>
  <conditionalFormatting sqref="D72:F73 H72:H73">
    <cfRule type="containsText" dxfId="5483" priority="5217" operator="containsText" text="0">
      <formula>NOT(ISERROR(SEARCH("0",D72)))</formula>
    </cfRule>
  </conditionalFormatting>
  <conditionalFormatting sqref="J72:N73 G72:G73">
    <cfRule type="containsText" dxfId="5482" priority="5216" operator="containsText" text="00">
      <formula>NOT(ISERROR(SEARCH("00",G72)))</formula>
    </cfRule>
  </conditionalFormatting>
  <conditionalFormatting sqref="I72:I73">
    <cfRule type="containsText" dxfId="5481" priority="5215" operator="containsText" text="0">
      <formula>NOT(ISERROR(SEARCH("0",I72)))</formula>
    </cfRule>
  </conditionalFormatting>
  <conditionalFormatting sqref="I72:I73">
    <cfRule type="containsText" dxfId="5480" priority="5214" stopIfTrue="1" operator="containsText" text="8">
      <formula>NOT(ISERROR(SEARCH("8",I72)))</formula>
    </cfRule>
  </conditionalFormatting>
  <conditionalFormatting sqref="I72:I73">
    <cfRule type="containsText" dxfId="5479" priority="5206" operator="containsText" text="2">
      <formula>NOT(ISERROR(SEARCH("2",I72)))</formula>
    </cfRule>
    <cfRule type="containsText" dxfId="5478" priority="5207" operator="containsText" text="2">
      <formula>NOT(ISERROR(SEARCH("2",I72)))</formula>
    </cfRule>
    <cfRule type="containsText" priority="5208" operator="containsText" text="2">
      <formula>NOT(ISERROR(SEARCH("2",I72)))</formula>
    </cfRule>
    <cfRule type="containsText" dxfId="5477" priority="5209" operator="containsText" text="3">
      <formula>NOT(ISERROR(SEARCH("3",I72)))</formula>
    </cfRule>
    <cfRule type="containsText" dxfId="5476" priority="5210" operator="containsText" text="4">
      <formula>NOT(ISERROR(SEARCH("4",I72)))</formula>
    </cfRule>
    <cfRule type="containsText" dxfId="5475" priority="5212" operator="containsText" text="6">
      <formula>NOT(ISERROR(SEARCH("6",I72)))</formula>
    </cfRule>
    <cfRule type="containsText" dxfId="5474" priority="5213" operator="containsText" text="7">
      <formula>NOT(ISERROR(SEARCH("7",I72)))</formula>
    </cfRule>
  </conditionalFormatting>
  <conditionalFormatting sqref="I72:I73">
    <cfRule type="containsText" dxfId="5473" priority="5211" operator="containsText" text="5">
      <formula>NOT(ISERROR(SEARCH("5",I72)))</formula>
    </cfRule>
  </conditionalFormatting>
  <conditionalFormatting sqref="I72:I73">
    <cfRule type="containsText" dxfId="5472" priority="5205" operator="containsText" text="1">
      <formula>NOT(ISERROR(SEARCH("1",I72)))</formula>
    </cfRule>
  </conditionalFormatting>
  <conditionalFormatting sqref="I72:I73">
    <cfRule type="containsText" dxfId="5471" priority="5204" operator="containsText" text="2">
      <formula>NOT(ISERROR(SEARCH("2",I72)))</formula>
    </cfRule>
  </conditionalFormatting>
  <conditionalFormatting sqref="D70:F71 H70:H71">
    <cfRule type="containsText" dxfId="5470" priority="5203" operator="containsText" text="0">
      <formula>NOT(ISERROR(SEARCH("0",D70)))</formula>
    </cfRule>
  </conditionalFormatting>
  <conditionalFormatting sqref="J70:N71 G70:G71">
    <cfRule type="containsText" dxfId="5469" priority="5202" operator="containsText" text="00">
      <formula>NOT(ISERROR(SEARCH("00",G70)))</formula>
    </cfRule>
  </conditionalFormatting>
  <conditionalFormatting sqref="I70:I71">
    <cfRule type="containsText" dxfId="5468" priority="5201" operator="containsText" text="0">
      <formula>NOT(ISERROR(SEARCH("0",I70)))</formula>
    </cfRule>
  </conditionalFormatting>
  <conditionalFormatting sqref="I70:I71">
    <cfRule type="containsText" dxfId="5467" priority="5200" stopIfTrue="1" operator="containsText" text="8">
      <formula>NOT(ISERROR(SEARCH("8",I70)))</formula>
    </cfRule>
  </conditionalFormatting>
  <conditionalFormatting sqref="I70:I71">
    <cfRule type="containsText" dxfId="5466" priority="5192" operator="containsText" text="2">
      <formula>NOT(ISERROR(SEARCH("2",I70)))</formula>
    </cfRule>
    <cfRule type="containsText" dxfId="5465" priority="5193" operator="containsText" text="2">
      <formula>NOT(ISERROR(SEARCH("2",I70)))</formula>
    </cfRule>
    <cfRule type="containsText" priority="5194" operator="containsText" text="2">
      <formula>NOT(ISERROR(SEARCH("2",I70)))</formula>
    </cfRule>
    <cfRule type="containsText" dxfId="5464" priority="5195" operator="containsText" text="3">
      <formula>NOT(ISERROR(SEARCH("3",I70)))</formula>
    </cfRule>
    <cfRule type="containsText" dxfId="5463" priority="5196" operator="containsText" text="4">
      <formula>NOT(ISERROR(SEARCH("4",I70)))</formula>
    </cfRule>
    <cfRule type="containsText" dxfId="5462" priority="5198" operator="containsText" text="6">
      <formula>NOT(ISERROR(SEARCH("6",I70)))</formula>
    </cfRule>
    <cfRule type="containsText" dxfId="5461" priority="5199" operator="containsText" text="7">
      <formula>NOT(ISERROR(SEARCH("7",I70)))</formula>
    </cfRule>
  </conditionalFormatting>
  <conditionalFormatting sqref="I70:I71">
    <cfRule type="containsText" dxfId="5460" priority="5197" operator="containsText" text="5">
      <formula>NOT(ISERROR(SEARCH("5",I70)))</formula>
    </cfRule>
  </conditionalFormatting>
  <conditionalFormatting sqref="I70:I71">
    <cfRule type="containsText" dxfId="5459" priority="5191" operator="containsText" text="1">
      <formula>NOT(ISERROR(SEARCH("1",I70)))</formula>
    </cfRule>
  </conditionalFormatting>
  <conditionalFormatting sqref="I70:I71">
    <cfRule type="containsText" dxfId="5458" priority="5190" operator="containsText" text="2">
      <formula>NOT(ISERROR(SEARCH("2",I70)))</formula>
    </cfRule>
  </conditionalFormatting>
  <conditionalFormatting sqref="D74:F74 H74">
    <cfRule type="containsText" dxfId="5457" priority="5189" operator="containsText" text="0">
      <formula>NOT(ISERROR(SEARCH("0",D74)))</formula>
    </cfRule>
  </conditionalFormatting>
  <conditionalFormatting sqref="J74:N74 G74">
    <cfRule type="containsText" dxfId="5456" priority="5188" operator="containsText" text="00">
      <formula>NOT(ISERROR(SEARCH("00",G74)))</formula>
    </cfRule>
  </conditionalFormatting>
  <conditionalFormatting sqref="I74">
    <cfRule type="containsText" dxfId="5455" priority="5187" operator="containsText" text="0">
      <formula>NOT(ISERROR(SEARCH("0",I74)))</formula>
    </cfRule>
  </conditionalFormatting>
  <conditionalFormatting sqref="I74">
    <cfRule type="containsText" dxfId="5454" priority="5186" stopIfTrue="1" operator="containsText" text="8">
      <formula>NOT(ISERROR(SEARCH("8",I74)))</formula>
    </cfRule>
  </conditionalFormatting>
  <conditionalFormatting sqref="I74">
    <cfRule type="containsText" dxfId="5453" priority="5178" operator="containsText" text="2">
      <formula>NOT(ISERROR(SEARCH("2",I74)))</formula>
    </cfRule>
    <cfRule type="containsText" dxfId="5452" priority="5179" operator="containsText" text="2">
      <formula>NOT(ISERROR(SEARCH("2",I74)))</formula>
    </cfRule>
    <cfRule type="containsText" priority="5180" operator="containsText" text="2">
      <formula>NOT(ISERROR(SEARCH("2",I74)))</formula>
    </cfRule>
    <cfRule type="containsText" dxfId="5451" priority="5181" operator="containsText" text="3">
      <formula>NOT(ISERROR(SEARCH("3",I74)))</formula>
    </cfRule>
    <cfRule type="containsText" dxfId="5450" priority="5182" operator="containsText" text="4">
      <formula>NOT(ISERROR(SEARCH("4",I74)))</formula>
    </cfRule>
    <cfRule type="containsText" dxfId="5449" priority="5184" operator="containsText" text="6">
      <formula>NOT(ISERROR(SEARCH("6",I74)))</formula>
    </cfRule>
    <cfRule type="containsText" dxfId="5448" priority="5185" operator="containsText" text="7">
      <formula>NOT(ISERROR(SEARCH("7",I74)))</formula>
    </cfRule>
  </conditionalFormatting>
  <conditionalFormatting sqref="I74">
    <cfRule type="containsText" dxfId="5447" priority="5183" operator="containsText" text="5">
      <formula>NOT(ISERROR(SEARCH("5",I74)))</formula>
    </cfRule>
  </conditionalFormatting>
  <conditionalFormatting sqref="I74">
    <cfRule type="containsText" dxfId="5446" priority="5177" operator="containsText" text="1">
      <formula>NOT(ISERROR(SEARCH("1",I74)))</formula>
    </cfRule>
  </conditionalFormatting>
  <conditionalFormatting sqref="I74">
    <cfRule type="containsText" dxfId="5445" priority="5176" operator="containsText" text="2">
      <formula>NOT(ISERROR(SEARCH("2",I74)))</formula>
    </cfRule>
  </conditionalFormatting>
  <conditionalFormatting sqref="D75:F81 H75:H81">
    <cfRule type="containsText" dxfId="5444" priority="5175" operator="containsText" text="0">
      <formula>NOT(ISERROR(SEARCH("0",D75)))</formula>
    </cfRule>
  </conditionalFormatting>
  <conditionalFormatting sqref="J75:N81 G75:G81">
    <cfRule type="containsText" dxfId="5443" priority="5174" operator="containsText" text="00">
      <formula>NOT(ISERROR(SEARCH("00",G75)))</formula>
    </cfRule>
  </conditionalFormatting>
  <conditionalFormatting sqref="I75:I81">
    <cfRule type="containsText" dxfId="5442" priority="5173" operator="containsText" text="0">
      <formula>NOT(ISERROR(SEARCH("0",I75)))</formula>
    </cfRule>
  </conditionalFormatting>
  <conditionalFormatting sqref="I75:I81">
    <cfRule type="containsText" dxfId="5441" priority="5172" stopIfTrue="1" operator="containsText" text="8">
      <formula>NOT(ISERROR(SEARCH("8",I75)))</formula>
    </cfRule>
  </conditionalFormatting>
  <conditionalFormatting sqref="I75:I81">
    <cfRule type="containsText" dxfId="5440" priority="5164" operator="containsText" text="2">
      <formula>NOT(ISERROR(SEARCH("2",I75)))</formula>
    </cfRule>
    <cfRule type="containsText" dxfId="5439" priority="5165" operator="containsText" text="2">
      <formula>NOT(ISERROR(SEARCH("2",I75)))</formula>
    </cfRule>
    <cfRule type="containsText" priority="5166" operator="containsText" text="2">
      <formula>NOT(ISERROR(SEARCH("2",I75)))</formula>
    </cfRule>
    <cfRule type="containsText" dxfId="5438" priority="5167" operator="containsText" text="3">
      <formula>NOT(ISERROR(SEARCH("3",I75)))</formula>
    </cfRule>
    <cfRule type="containsText" dxfId="5437" priority="5168" operator="containsText" text="4">
      <formula>NOT(ISERROR(SEARCH("4",I75)))</formula>
    </cfRule>
    <cfRule type="containsText" dxfId="5436" priority="5170" operator="containsText" text="6">
      <formula>NOT(ISERROR(SEARCH("6",I75)))</formula>
    </cfRule>
    <cfRule type="containsText" dxfId="5435" priority="5171" operator="containsText" text="7">
      <formula>NOT(ISERROR(SEARCH("7",I75)))</formula>
    </cfRule>
  </conditionalFormatting>
  <conditionalFormatting sqref="I75:I81">
    <cfRule type="containsText" dxfId="5434" priority="5169" operator="containsText" text="5">
      <formula>NOT(ISERROR(SEARCH("5",I75)))</formula>
    </cfRule>
  </conditionalFormatting>
  <conditionalFormatting sqref="I75:I81">
    <cfRule type="containsText" dxfId="5433" priority="5163" operator="containsText" text="1">
      <formula>NOT(ISERROR(SEARCH("1",I75)))</formula>
    </cfRule>
  </conditionalFormatting>
  <conditionalFormatting sqref="I75:I81">
    <cfRule type="containsText" dxfId="5432" priority="5162" operator="containsText" text="2">
      <formula>NOT(ISERROR(SEARCH("2",I75)))</formula>
    </cfRule>
  </conditionalFormatting>
  <conditionalFormatting sqref="H82 D82:F82">
    <cfRule type="containsText" dxfId="5431" priority="5161" operator="containsText" text="0">
      <formula>NOT(ISERROR(SEARCH("0",D82)))</formula>
    </cfRule>
  </conditionalFormatting>
  <conditionalFormatting sqref="G82 J82:N82">
    <cfRule type="containsText" dxfId="5430" priority="5160" operator="containsText" text="00">
      <formula>NOT(ISERROR(SEARCH("00",G82)))</formula>
    </cfRule>
  </conditionalFormatting>
  <conditionalFormatting sqref="H83 D83:F83">
    <cfRule type="containsText" dxfId="5429" priority="5159" operator="containsText" text="0">
      <formula>NOT(ISERROR(SEARCH("0",D83)))</formula>
    </cfRule>
  </conditionalFormatting>
  <conditionalFormatting sqref="G83 J83:N83">
    <cfRule type="containsText" dxfId="5428" priority="5158" operator="containsText" text="00">
      <formula>NOT(ISERROR(SEARCH("00",G83)))</formula>
    </cfRule>
  </conditionalFormatting>
  <conditionalFormatting sqref="H84 D84:F84">
    <cfRule type="containsText" dxfId="5427" priority="5157" operator="containsText" text="0">
      <formula>NOT(ISERROR(SEARCH("0",D84)))</formula>
    </cfRule>
  </conditionalFormatting>
  <conditionalFormatting sqref="G84 J84:N84">
    <cfRule type="containsText" dxfId="5426" priority="5156" operator="containsText" text="00">
      <formula>NOT(ISERROR(SEARCH("00",G84)))</formula>
    </cfRule>
  </conditionalFormatting>
  <conditionalFormatting sqref="H85:H89 D85:F89">
    <cfRule type="containsText" dxfId="5425" priority="5155" operator="containsText" text="0">
      <formula>NOT(ISERROR(SEARCH("0",D85)))</formula>
    </cfRule>
  </conditionalFormatting>
  <conditionalFormatting sqref="G85:G89 J85:N89">
    <cfRule type="containsText" dxfId="5424" priority="5154" operator="containsText" text="00">
      <formula>NOT(ISERROR(SEARCH("00",G85)))</formula>
    </cfRule>
  </conditionalFormatting>
  <conditionalFormatting sqref="H101 D101:F101">
    <cfRule type="containsText" dxfId="5423" priority="5153" operator="containsText" text="0">
      <formula>NOT(ISERROR(SEARCH("0",D101)))</formula>
    </cfRule>
  </conditionalFormatting>
  <conditionalFormatting sqref="G101 J101:N101">
    <cfRule type="containsText" dxfId="5422" priority="5152" operator="containsText" text="00">
      <formula>NOT(ISERROR(SEARCH("00",G101)))</formula>
    </cfRule>
  </conditionalFormatting>
  <conditionalFormatting sqref="I89">
    <cfRule type="containsText" dxfId="5421" priority="5151" operator="containsText" text="0">
      <formula>NOT(ISERROR(SEARCH("0",I89)))</formula>
    </cfRule>
  </conditionalFormatting>
  <conditionalFormatting sqref="I89">
    <cfRule type="containsText" dxfId="5420" priority="5149" stopIfTrue="1" operator="containsText" text="8">
      <formula>NOT(ISERROR(SEARCH("8",I89)))</formula>
    </cfRule>
    <cfRule type="containsText" dxfId="5419" priority="5150" stopIfTrue="1" operator="containsText" text="8">
      <formula>NOT(ISERROR(SEARCH("8",I89)))</formula>
    </cfRule>
  </conditionalFormatting>
  <conditionalFormatting sqref="H92:H97 D92:F98">
    <cfRule type="containsText" dxfId="5418" priority="5148" operator="containsText" text="0">
      <formula>NOT(ISERROR(SEARCH("0",D92)))</formula>
    </cfRule>
  </conditionalFormatting>
  <conditionalFormatting sqref="G92:G98 J92:N98">
    <cfRule type="containsText" dxfId="5417" priority="5147" operator="containsText" text="00">
      <formula>NOT(ISERROR(SEARCH("00",G92)))</formula>
    </cfRule>
  </conditionalFormatting>
  <conditionalFormatting sqref="I92:I97">
    <cfRule type="containsText" dxfId="5416" priority="5146" operator="containsText" text="0">
      <formula>NOT(ISERROR(SEARCH("0",I92)))</formula>
    </cfRule>
  </conditionalFormatting>
  <conditionalFormatting sqref="I92:I97">
    <cfRule type="containsText" dxfId="5415" priority="5145" stopIfTrue="1" operator="containsText" text="8">
      <formula>NOT(ISERROR(SEARCH("8",I92)))</formula>
    </cfRule>
  </conditionalFormatting>
  <conditionalFormatting sqref="I92:I97">
    <cfRule type="containsText" dxfId="5414" priority="5137" operator="containsText" text="2">
      <formula>NOT(ISERROR(SEARCH("2",I92)))</formula>
    </cfRule>
    <cfRule type="containsText" dxfId="5413" priority="5138" operator="containsText" text="2">
      <formula>NOT(ISERROR(SEARCH("2",I92)))</formula>
    </cfRule>
    <cfRule type="containsText" priority="5139" operator="containsText" text="2">
      <formula>NOT(ISERROR(SEARCH("2",I92)))</formula>
    </cfRule>
    <cfRule type="containsText" dxfId="5412" priority="5140" operator="containsText" text="3">
      <formula>NOT(ISERROR(SEARCH("3",I92)))</formula>
    </cfRule>
    <cfRule type="containsText" dxfId="5411" priority="5141" operator="containsText" text="4">
      <formula>NOT(ISERROR(SEARCH("4",I92)))</formula>
    </cfRule>
    <cfRule type="containsText" dxfId="5410" priority="5143" operator="containsText" text="6">
      <formula>NOT(ISERROR(SEARCH("6",I92)))</formula>
    </cfRule>
    <cfRule type="containsText" dxfId="5409" priority="5144" operator="containsText" text="7">
      <formula>NOT(ISERROR(SEARCH("7",I92)))</formula>
    </cfRule>
  </conditionalFormatting>
  <conditionalFormatting sqref="I92:I97">
    <cfRule type="containsText" dxfId="5408" priority="5142" operator="containsText" text="5">
      <formula>NOT(ISERROR(SEARCH("5",I92)))</formula>
    </cfRule>
  </conditionalFormatting>
  <conditionalFormatting sqref="I92:I97">
    <cfRule type="containsText" dxfId="5407" priority="5136" operator="containsText" text="1">
      <formula>NOT(ISERROR(SEARCH("1",I92)))</formula>
    </cfRule>
  </conditionalFormatting>
  <conditionalFormatting sqref="I92:I97">
    <cfRule type="containsText" dxfId="5406" priority="5135" operator="containsText" text="2">
      <formula>NOT(ISERROR(SEARCH("2",I92)))</formula>
    </cfRule>
  </conditionalFormatting>
  <conditionalFormatting sqref="H102:H103 D102:F103">
    <cfRule type="containsText" dxfId="5405" priority="5134" operator="containsText" text="0">
      <formula>NOT(ISERROR(SEARCH("0",D102)))</formula>
    </cfRule>
  </conditionalFormatting>
  <conditionalFormatting sqref="G102:G103 J102:N103">
    <cfRule type="containsText" dxfId="5404" priority="5133" operator="containsText" text="00">
      <formula>NOT(ISERROR(SEARCH("00",G102)))</formula>
    </cfRule>
  </conditionalFormatting>
  <conditionalFormatting sqref="I102:I103">
    <cfRule type="containsText" dxfId="5403" priority="5132" operator="containsText" text="0">
      <formula>NOT(ISERROR(SEARCH("0",I102)))</formula>
    </cfRule>
  </conditionalFormatting>
  <conditionalFormatting sqref="I102:I103">
    <cfRule type="containsText" dxfId="5402" priority="5131" stopIfTrue="1" operator="containsText" text="8">
      <formula>NOT(ISERROR(SEARCH("8",I102)))</formula>
    </cfRule>
  </conditionalFormatting>
  <conditionalFormatting sqref="I102:I103">
    <cfRule type="containsText" dxfId="5401" priority="5123" operator="containsText" text="2">
      <formula>NOT(ISERROR(SEARCH("2",I102)))</formula>
    </cfRule>
    <cfRule type="containsText" dxfId="5400" priority="5124" operator="containsText" text="2">
      <formula>NOT(ISERROR(SEARCH("2",I102)))</formula>
    </cfRule>
    <cfRule type="containsText" priority="5125" operator="containsText" text="2">
      <formula>NOT(ISERROR(SEARCH("2",I102)))</formula>
    </cfRule>
    <cfRule type="containsText" dxfId="5399" priority="5126" operator="containsText" text="3">
      <formula>NOT(ISERROR(SEARCH("3",I102)))</formula>
    </cfRule>
    <cfRule type="containsText" dxfId="5398" priority="5127" operator="containsText" text="4">
      <formula>NOT(ISERROR(SEARCH("4",I102)))</formula>
    </cfRule>
    <cfRule type="containsText" dxfId="5397" priority="5129" operator="containsText" text="6">
      <formula>NOT(ISERROR(SEARCH("6",I102)))</formula>
    </cfRule>
    <cfRule type="containsText" dxfId="5396" priority="5130" operator="containsText" text="7">
      <formula>NOT(ISERROR(SEARCH("7",I102)))</formula>
    </cfRule>
  </conditionalFormatting>
  <conditionalFormatting sqref="I102:I103">
    <cfRule type="containsText" dxfId="5395" priority="5128" operator="containsText" text="5">
      <formula>NOT(ISERROR(SEARCH("5",I102)))</formula>
    </cfRule>
  </conditionalFormatting>
  <conditionalFormatting sqref="I102:I103">
    <cfRule type="containsText" dxfId="5394" priority="5122" operator="containsText" text="1">
      <formula>NOT(ISERROR(SEARCH("1",I102)))</formula>
    </cfRule>
  </conditionalFormatting>
  <conditionalFormatting sqref="I102:I103">
    <cfRule type="containsText" dxfId="5393" priority="5121" operator="containsText" text="2">
      <formula>NOT(ISERROR(SEARCH("2",I102)))</formula>
    </cfRule>
  </conditionalFormatting>
  <conditionalFormatting sqref="H106:H107 D106:F107">
    <cfRule type="containsText" dxfId="5392" priority="5120" operator="containsText" text="0">
      <formula>NOT(ISERROR(SEARCH("0",D106)))</formula>
    </cfRule>
  </conditionalFormatting>
  <conditionalFormatting sqref="G106:G107 J106:N107">
    <cfRule type="containsText" dxfId="5391" priority="5119" operator="containsText" text="00">
      <formula>NOT(ISERROR(SEARCH("00",G106)))</formula>
    </cfRule>
  </conditionalFormatting>
  <conditionalFormatting sqref="I106">
    <cfRule type="containsText" dxfId="5390" priority="5118" operator="containsText" text="0">
      <formula>NOT(ISERROR(SEARCH("0",I106)))</formula>
    </cfRule>
  </conditionalFormatting>
  <conditionalFormatting sqref="I106">
    <cfRule type="containsText" dxfId="5389" priority="5117" stopIfTrue="1" operator="containsText" text="8">
      <formula>NOT(ISERROR(SEARCH("8",I106)))</formula>
    </cfRule>
  </conditionalFormatting>
  <conditionalFormatting sqref="I106">
    <cfRule type="containsText" dxfId="5388" priority="5109" operator="containsText" text="2">
      <formula>NOT(ISERROR(SEARCH("2",I106)))</formula>
    </cfRule>
    <cfRule type="containsText" dxfId="5387" priority="5110" operator="containsText" text="2">
      <formula>NOT(ISERROR(SEARCH("2",I106)))</formula>
    </cfRule>
    <cfRule type="containsText" priority="5111" operator="containsText" text="2">
      <formula>NOT(ISERROR(SEARCH("2",I106)))</formula>
    </cfRule>
    <cfRule type="containsText" dxfId="5386" priority="5112" operator="containsText" text="3">
      <formula>NOT(ISERROR(SEARCH("3",I106)))</formula>
    </cfRule>
    <cfRule type="containsText" dxfId="5385" priority="5113" operator="containsText" text="4">
      <formula>NOT(ISERROR(SEARCH("4",I106)))</formula>
    </cfRule>
    <cfRule type="containsText" dxfId="5384" priority="5115" operator="containsText" text="6">
      <formula>NOT(ISERROR(SEARCH("6",I106)))</formula>
    </cfRule>
    <cfRule type="containsText" dxfId="5383" priority="5116" operator="containsText" text="7">
      <formula>NOT(ISERROR(SEARCH("7",I106)))</formula>
    </cfRule>
  </conditionalFormatting>
  <conditionalFormatting sqref="I106">
    <cfRule type="containsText" dxfId="5382" priority="5114" operator="containsText" text="5">
      <formula>NOT(ISERROR(SEARCH("5",I106)))</formula>
    </cfRule>
  </conditionalFormatting>
  <conditionalFormatting sqref="I106">
    <cfRule type="containsText" dxfId="5381" priority="5108" operator="containsText" text="1">
      <formula>NOT(ISERROR(SEARCH("1",I106)))</formula>
    </cfRule>
  </conditionalFormatting>
  <conditionalFormatting sqref="I106">
    <cfRule type="containsText" dxfId="5380" priority="5107" operator="containsText" text="2">
      <formula>NOT(ISERROR(SEARCH("2",I106)))</formula>
    </cfRule>
  </conditionalFormatting>
  <conditionalFormatting sqref="H104:H105 D104:F105">
    <cfRule type="containsText" dxfId="5379" priority="5106" operator="containsText" text="0">
      <formula>NOT(ISERROR(SEARCH("0",D104)))</formula>
    </cfRule>
  </conditionalFormatting>
  <conditionalFormatting sqref="G104:G105 J104:N105">
    <cfRule type="containsText" dxfId="5378" priority="5105" operator="containsText" text="00">
      <formula>NOT(ISERROR(SEARCH("00",G104)))</formula>
    </cfRule>
  </conditionalFormatting>
  <conditionalFormatting sqref="I104:I105">
    <cfRule type="containsText" dxfId="5377" priority="5104" operator="containsText" text="0">
      <formula>NOT(ISERROR(SEARCH("0",I104)))</formula>
    </cfRule>
  </conditionalFormatting>
  <conditionalFormatting sqref="I104:I105">
    <cfRule type="containsText" dxfId="5376" priority="5103" stopIfTrue="1" operator="containsText" text="8">
      <formula>NOT(ISERROR(SEARCH("8",I104)))</formula>
    </cfRule>
  </conditionalFormatting>
  <conditionalFormatting sqref="I104:I105">
    <cfRule type="containsText" dxfId="5375" priority="5095" operator="containsText" text="2">
      <formula>NOT(ISERROR(SEARCH("2",I104)))</formula>
    </cfRule>
    <cfRule type="containsText" dxfId="5374" priority="5096" operator="containsText" text="2">
      <formula>NOT(ISERROR(SEARCH("2",I104)))</formula>
    </cfRule>
    <cfRule type="containsText" priority="5097" operator="containsText" text="2">
      <formula>NOT(ISERROR(SEARCH("2",I104)))</formula>
    </cfRule>
    <cfRule type="containsText" dxfId="5373" priority="5098" operator="containsText" text="3">
      <formula>NOT(ISERROR(SEARCH("3",I104)))</formula>
    </cfRule>
    <cfRule type="containsText" dxfId="5372" priority="5099" operator="containsText" text="4">
      <formula>NOT(ISERROR(SEARCH("4",I104)))</formula>
    </cfRule>
    <cfRule type="containsText" dxfId="5371" priority="5101" operator="containsText" text="6">
      <formula>NOT(ISERROR(SEARCH("6",I104)))</formula>
    </cfRule>
    <cfRule type="containsText" dxfId="5370" priority="5102" operator="containsText" text="7">
      <formula>NOT(ISERROR(SEARCH("7",I104)))</formula>
    </cfRule>
  </conditionalFormatting>
  <conditionalFormatting sqref="I104:I105">
    <cfRule type="containsText" dxfId="5369" priority="5100" operator="containsText" text="5">
      <formula>NOT(ISERROR(SEARCH("5",I104)))</formula>
    </cfRule>
  </conditionalFormatting>
  <conditionalFormatting sqref="I104:I105">
    <cfRule type="containsText" dxfId="5368" priority="5094" operator="containsText" text="1">
      <formula>NOT(ISERROR(SEARCH("1",I104)))</formula>
    </cfRule>
  </conditionalFormatting>
  <conditionalFormatting sqref="I104:I105">
    <cfRule type="containsText" dxfId="5367" priority="5093" operator="containsText" text="2">
      <formula>NOT(ISERROR(SEARCH("2",I104)))</formula>
    </cfRule>
  </conditionalFormatting>
  <conditionalFormatting sqref="H117 D117:F117">
    <cfRule type="containsText" dxfId="5366" priority="5092" operator="containsText" text="0">
      <formula>NOT(ISERROR(SEARCH("0",D117)))</formula>
    </cfRule>
  </conditionalFormatting>
  <conditionalFormatting sqref="G117 J117:N117">
    <cfRule type="containsText" dxfId="5365" priority="5091" operator="containsText" text="00">
      <formula>NOT(ISERROR(SEARCH("00",G117)))</formula>
    </cfRule>
  </conditionalFormatting>
  <conditionalFormatting sqref="D122:F122 H122">
    <cfRule type="containsText" dxfId="5364" priority="5090" operator="containsText" text="0">
      <formula>NOT(ISERROR(SEARCH("0",D122)))</formula>
    </cfRule>
  </conditionalFormatting>
  <conditionalFormatting sqref="J122:N122 G122">
    <cfRule type="containsText" dxfId="5363" priority="5089" operator="containsText" text="00">
      <formula>NOT(ISERROR(SEARCH("00",G122)))</formula>
    </cfRule>
  </conditionalFormatting>
  <conditionalFormatting sqref="H108:H115 D108:F115">
    <cfRule type="containsText" dxfId="5362" priority="5088" operator="containsText" text="0">
      <formula>NOT(ISERROR(SEARCH("0",D108)))</formula>
    </cfRule>
  </conditionalFormatting>
  <conditionalFormatting sqref="G108:G115 J108:N115">
    <cfRule type="containsText" dxfId="5361" priority="5087" operator="containsText" text="00">
      <formula>NOT(ISERROR(SEARCH("00",G108)))</formula>
    </cfRule>
  </conditionalFormatting>
  <conditionalFormatting sqref="H118 D118:F118">
    <cfRule type="containsText" dxfId="5360" priority="5086" operator="containsText" text="0">
      <formula>NOT(ISERROR(SEARCH("0",D118)))</formula>
    </cfRule>
  </conditionalFormatting>
  <conditionalFormatting sqref="G118 J118:N118">
    <cfRule type="containsText" dxfId="5359" priority="5085" operator="containsText" text="00">
      <formula>NOT(ISERROR(SEARCH("00",G118)))</formula>
    </cfRule>
  </conditionalFormatting>
  <conditionalFormatting sqref="D123:F123 H123">
    <cfRule type="containsText" dxfId="5358" priority="5084" operator="containsText" text="0">
      <formula>NOT(ISERROR(SEARCH("0",D123)))</formula>
    </cfRule>
  </conditionalFormatting>
  <conditionalFormatting sqref="J123:N123 G123">
    <cfRule type="containsText" dxfId="5357" priority="5083" operator="containsText" text="00">
      <formula>NOT(ISERROR(SEARCH("00",G123)))</formula>
    </cfRule>
  </conditionalFormatting>
  <conditionalFormatting sqref="I115">
    <cfRule type="containsText" dxfId="5356" priority="5082" operator="containsText" text="0">
      <formula>NOT(ISERROR(SEARCH("0",I115)))</formula>
    </cfRule>
  </conditionalFormatting>
  <conditionalFormatting sqref="I115">
    <cfRule type="containsText" dxfId="5355" priority="5080" stopIfTrue="1" operator="containsText" text="8">
      <formula>NOT(ISERROR(SEARCH("8",I115)))</formula>
    </cfRule>
    <cfRule type="containsText" dxfId="5354" priority="5081" stopIfTrue="1" operator="containsText" text="8">
      <formula>NOT(ISERROR(SEARCH("8",I115)))</formula>
    </cfRule>
  </conditionalFormatting>
  <conditionalFormatting sqref="H119:H120 D119:F120">
    <cfRule type="containsText" dxfId="5353" priority="5079" operator="containsText" text="0">
      <formula>NOT(ISERROR(SEARCH("0",D119)))</formula>
    </cfRule>
  </conditionalFormatting>
  <conditionalFormatting sqref="G119:G120 J119:N120">
    <cfRule type="containsText" dxfId="5352" priority="5078" operator="containsText" text="00">
      <formula>NOT(ISERROR(SEARCH("00",G119)))</formula>
    </cfRule>
  </conditionalFormatting>
  <conditionalFormatting sqref="I119:I120">
    <cfRule type="containsText" dxfId="5351" priority="5077" operator="containsText" text="0">
      <formula>NOT(ISERROR(SEARCH("0",I119)))</formula>
    </cfRule>
  </conditionalFormatting>
  <conditionalFormatting sqref="I119:I120">
    <cfRule type="containsText" dxfId="5350" priority="5076" stopIfTrue="1" operator="containsText" text="8">
      <formula>NOT(ISERROR(SEARCH("8",I119)))</formula>
    </cfRule>
  </conditionalFormatting>
  <conditionalFormatting sqref="I119:I120">
    <cfRule type="containsText" dxfId="5349" priority="5068" operator="containsText" text="2">
      <formula>NOT(ISERROR(SEARCH("2",I119)))</formula>
    </cfRule>
    <cfRule type="containsText" dxfId="5348" priority="5069" operator="containsText" text="2">
      <formula>NOT(ISERROR(SEARCH("2",I119)))</formula>
    </cfRule>
    <cfRule type="containsText" priority="5070" operator="containsText" text="2">
      <formula>NOT(ISERROR(SEARCH("2",I119)))</formula>
    </cfRule>
    <cfRule type="containsText" dxfId="5347" priority="5071" operator="containsText" text="3">
      <formula>NOT(ISERROR(SEARCH("3",I119)))</formula>
    </cfRule>
    <cfRule type="containsText" dxfId="5346" priority="5072" operator="containsText" text="4">
      <formula>NOT(ISERROR(SEARCH("4",I119)))</formula>
    </cfRule>
    <cfRule type="containsText" dxfId="5345" priority="5074" operator="containsText" text="6">
      <formula>NOT(ISERROR(SEARCH("6",I119)))</formula>
    </cfRule>
    <cfRule type="containsText" dxfId="5344" priority="5075" operator="containsText" text="7">
      <formula>NOT(ISERROR(SEARCH("7",I119)))</formula>
    </cfRule>
  </conditionalFormatting>
  <conditionalFormatting sqref="I119:I120">
    <cfRule type="containsText" dxfId="5343" priority="5073" operator="containsText" text="5">
      <formula>NOT(ISERROR(SEARCH("5",I119)))</formula>
    </cfRule>
  </conditionalFormatting>
  <conditionalFormatting sqref="I119:I120">
    <cfRule type="containsText" dxfId="5342" priority="5067" operator="containsText" text="1">
      <formula>NOT(ISERROR(SEARCH("1",I119)))</formula>
    </cfRule>
  </conditionalFormatting>
  <conditionalFormatting sqref="I119:I120">
    <cfRule type="containsText" dxfId="5341" priority="5066" operator="containsText" text="2">
      <formula>NOT(ISERROR(SEARCH("2",I119)))</formula>
    </cfRule>
  </conditionalFormatting>
  <conditionalFormatting sqref="D124:F124 H124 H129 D129:F129">
    <cfRule type="containsText" dxfId="5340" priority="5065" operator="containsText" text="0">
      <formula>NOT(ISERROR(SEARCH("0",D124)))</formula>
    </cfRule>
  </conditionalFormatting>
  <conditionalFormatting sqref="J124:N124 G124 G129 J129:N129">
    <cfRule type="containsText" dxfId="5339" priority="5064" operator="containsText" text="00">
      <formula>NOT(ISERROR(SEARCH("00",G124)))</formula>
    </cfRule>
  </conditionalFormatting>
  <conditionalFormatting sqref="I124">
    <cfRule type="containsText" dxfId="5338" priority="5063" operator="containsText" text="0">
      <formula>NOT(ISERROR(SEARCH("0",I124)))</formula>
    </cfRule>
  </conditionalFormatting>
  <conditionalFormatting sqref="I124">
    <cfRule type="containsText" dxfId="5337" priority="5062" stopIfTrue="1" operator="containsText" text="8">
      <formula>NOT(ISERROR(SEARCH("8",I124)))</formula>
    </cfRule>
  </conditionalFormatting>
  <conditionalFormatting sqref="I124">
    <cfRule type="containsText" dxfId="5336" priority="5054" operator="containsText" text="2">
      <formula>NOT(ISERROR(SEARCH("2",I124)))</formula>
    </cfRule>
    <cfRule type="containsText" dxfId="5335" priority="5055" operator="containsText" text="2">
      <formula>NOT(ISERROR(SEARCH("2",I124)))</formula>
    </cfRule>
    <cfRule type="containsText" priority="5056" operator="containsText" text="2">
      <formula>NOT(ISERROR(SEARCH("2",I124)))</formula>
    </cfRule>
    <cfRule type="containsText" dxfId="5334" priority="5057" operator="containsText" text="3">
      <formula>NOT(ISERROR(SEARCH("3",I124)))</formula>
    </cfRule>
    <cfRule type="containsText" dxfId="5333" priority="5058" operator="containsText" text="4">
      <formula>NOT(ISERROR(SEARCH("4",I124)))</formula>
    </cfRule>
    <cfRule type="containsText" dxfId="5332" priority="5060" operator="containsText" text="6">
      <formula>NOT(ISERROR(SEARCH("6",I124)))</formula>
    </cfRule>
    <cfRule type="containsText" dxfId="5331" priority="5061" operator="containsText" text="7">
      <formula>NOT(ISERROR(SEARCH("7",I124)))</formula>
    </cfRule>
  </conditionalFormatting>
  <conditionalFormatting sqref="I124">
    <cfRule type="containsText" dxfId="5330" priority="5059" operator="containsText" text="5">
      <formula>NOT(ISERROR(SEARCH("5",I124)))</formula>
    </cfRule>
  </conditionalFormatting>
  <conditionalFormatting sqref="I124">
    <cfRule type="containsText" dxfId="5329" priority="5053" operator="containsText" text="1">
      <formula>NOT(ISERROR(SEARCH("1",I124)))</formula>
    </cfRule>
  </conditionalFormatting>
  <conditionalFormatting sqref="I124">
    <cfRule type="containsText" dxfId="5328" priority="5052" operator="containsText" text="2">
      <formula>NOT(ISERROR(SEARCH("2",I124)))</formula>
    </cfRule>
  </conditionalFormatting>
  <conditionalFormatting sqref="H125 D125:F125">
    <cfRule type="containsText" dxfId="5327" priority="5051" operator="containsText" text="0">
      <formula>NOT(ISERROR(SEARCH("0",D125)))</formula>
    </cfRule>
  </conditionalFormatting>
  <conditionalFormatting sqref="G125 J125:N125">
    <cfRule type="containsText" dxfId="5326" priority="5050" operator="containsText" text="00">
      <formula>NOT(ISERROR(SEARCH("00",G125)))</formula>
    </cfRule>
  </conditionalFormatting>
  <conditionalFormatting sqref="I125">
    <cfRule type="containsText" dxfId="5325" priority="5049" operator="containsText" text="0">
      <formula>NOT(ISERROR(SEARCH("0",I125)))</formula>
    </cfRule>
  </conditionalFormatting>
  <conditionalFormatting sqref="I125">
    <cfRule type="containsText" dxfId="5324" priority="5048" stopIfTrue="1" operator="containsText" text="8">
      <formula>NOT(ISERROR(SEARCH("8",I125)))</formula>
    </cfRule>
  </conditionalFormatting>
  <conditionalFormatting sqref="I125">
    <cfRule type="containsText" dxfId="5323" priority="5040" operator="containsText" text="2">
      <formula>NOT(ISERROR(SEARCH("2",I125)))</formula>
    </cfRule>
    <cfRule type="containsText" dxfId="5322" priority="5041" operator="containsText" text="2">
      <formula>NOT(ISERROR(SEARCH("2",I125)))</formula>
    </cfRule>
    <cfRule type="containsText" priority="5042" operator="containsText" text="2">
      <formula>NOT(ISERROR(SEARCH("2",I125)))</formula>
    </cfRule>
    <cfRule type="containsText" dxfId="5321" priority="5043" operator="containsText" text="3">
      <formula>NOT(ISERROR(SEARCH("3",I125)))</formula>
    </cfRule>
    <cfRule type="containsText" dxfId="5320" priority="5044" operator="containsText" text="4">
      <formula>NOT(ISERROR(SEARCH("4",I125)))</formula>
    </cfRule>
    <cfRule type="containsText" dxfId="5319" priority="5046" operator="containsText" text="6">
      <formula>NOT(ISERROR(SEARCH("6",I125)))</formula>
    </cfRule>
    <cfRule type="containsText" dxfId="5318" priority="5047" operator="containsText" text="7">
      <formula>NOT(ISERROR(SEARCH("7",I125)))</formula>
    </cfRule>
  </conditionalFormatting>
  <conditionalFormatting sqref="I125">
    <cfRule type="containsText" dxfId="5317" priority="5045" operator="containsText" text="5">
      <formula>NOT(ISERROR(SEARCH("5",I125)))</formula>
    </cfRule>
  </conditionalFormatting>
  <conditionalFormatting sqref="I125">
    <cfRule type="containsText" dxfId="5316" priority="5039" operator="containsText" text="1">
      <formula>NOT(ISERROR(SEARCH("1",I125)))</formula>
    </cfRule>
  </conditionalFormatting>
  <conditionalFormatting sqref="I125">
    <cfRule type="containsText" dxfId="5315" priority="5038" operator="containsText" text="2">
      <formula>NOT(ISERROR(SEARCH("2",I125)))</formula>
    </cfRule>
  </conditionalFormatting>
  <conditionalFormatting sqref="H128 D128:F128">
    <cfRule type="containsText" dxfId="5314" priority="5037" operator="containsText" text="0">
      <formula>NOT(ISERROR(SEARCH("0",D128)))</formula>
    </cfRule>
  </conditionalFormatting>
  <conditionalFormatting sqref="G128 J128:N128">
    <cfRule type="containsText" dxfId="5313" priority="5036" operator="containsText" text="00">
      <formula>NOT(ISERROR(SEARCH("00",G128)))</formula>
    </cfRule>
  </conditionalFormatting>
  <conditionalFormatting sqref="I128">
    <cfRule type="containsText" dxfId="5312" priority="5035" operator="containsText" text="0">
      <formula>NOT(ISERROR(SEARCH("0",I128)))</formula>
    </cfRule>
  </conditionalFormatting>
  <conditionalFormatting sqref="I128">
    <cfRule type="containsText" dxfId="5311" priority="5034" stopIfTrue="1" operator="containsText" text="8">
      <formula>NOT(ISERROR(SEARCH("8",I128)))</formula>
    </cfRule>
  </conditionalFormatting>
  <conditionalFormatting sqref="I128">
    <cfRule type="containsText" dxfId="5310" priority="5026" operator="containsText" text="2">
      <formula>NOT(ISERROR(SEARCH("2",I128)))</formula>
    </cfRule>
    <cfRule type="containsText" dxfId="5309" priority="5027" operator="containsText" text="2">
      <formula>NOT(ISERROR(SEARCH("2",I128)))</formula>
    </cfRule>
    <cfRule type="containsText" priority="5028" operator="containsText" text="2">
      <formula>NOT(ISERROR(SEARCH("2",I128)))</formula>
    </cfRule>
    <cfRule type="containsText" dxfId="5308" priority="5029" operator="containsText" text="3">
      <formula>NOT(ISERROR(SEARCH("3",I128)))</formula>
    </cfRule>
    <cfRule type="containsText" dxfId="5307" priority="5030" operator="containsText" text="4">
      <formula>NOT(ISERROR(SEARCH("4",I128)))</formula>
    </cfRule>
    <cfRule type="containsText" dxfId="5306" priority="5032" operator="containsText" text="6">
      <formula>NOT(ISERROR(SEARCH("6",I128)))</formula>
    </cfRule>
    <cfRule type="containsText" dxfId="5305" priority="5033" operator="containsText" text="7">
      <formula>NOT(ISERROR(SEARCH("7",I128)))</formula>
    </cfRule>
  </conditionalFormatting>
  <conditionalFormatting sqref="I128">
    <cfRule type="containsText" dxfId="5304" priority="5031" operator="containsText" text="5">
      <formula>NOT(ISERROR(SEARCH("5",I128)))</formula>
    </cfRule>
  </conditionalFormatting>
  <conditionalFormatting sqref="I128">
    <cfRule type="containsText" dxfId="5303" priority="5025" operator="containsText" text="1">
      <formula>NOT(ISERROR(SEARCH("1",I128)))</formula>
    </cfRule>
  </conditionalFormatting>
  <conditionalFormatting sqref="I128">
    <cfRule type="containsText" dxfId="5302" priority="5024" operator="containsText" text="2">
      <formula>NOT(ISERROR(SEARCH("2",I128)))</formula>
    </cfRule>
  </conditionalFormatting>
  <conditionalFormatting sqref="D126:F127 H126:H127">
    <cfRule type="containsText" dxfId="5301" priority="5023" operator="containsText" text="0">
      <formula>NOT(ISERROR(SEARCH("0",D126)))</formula>
    </cfRule>
  </conditionalFormatting>
  <conditionalFormatting sqref="J126:N127 G126:G127">
    <cfRule type="containsText" dxfId="5300" priority="5022" operator="containsText" text="00">
      <formula>NOT(ISERROR(SEARCH("00",G126)))</formula>
    </cfRule>
  </conditionalFormatting>
  <conditionalFormatting sqref="I126:I127">
    <cfRule type="containsText" dxfId="5299" priority="5021" operator="containsText" text="0">
      <formula>NOT(ISERROR(SEARCH("0",I126)))</formula>
    </cfRule>
  </conditionalFormatting>
  <conditionalFormatting sqref="I126:I127">
    <cfRule type="containsText" dxfId="5298" priority="5020" stopIfTrue="1" operator="containsText" text="8">
      <formula>NOT(ISERROR(SEARCH("8",I126)))</formula>
    </cfRule>
  </conditionalFormatting>
  <conditionalFormatting sqref="I126:I127">
    <cfRule type="containsText" dxfId="5297" priority="5012" operator="containsText" text="2">
      <formula>NOT(ISERROR(SEARCH("2",I126)))</formula>
    </cfRule>
    <cfRule type="containsText" dxfId="5296" priority="5013" operator="containsText" text="2">
      <formula>NOT(ISERROR(SEARCH("2",I126)))</formula>
    </cfRule>
    <cfRule type="containsText" priority="5014" operator="containsText" text="2">
      <formula>NOT(ISERROR(SEARCH("2",I126)))</formula>
    </cfRule>
    <cfRule type="containsText" dxfId="5295" priority="5015" operator="containsText" text="3">
      <formula>NOT(ISERROR(SEARCH("3",I126)))</formula>
    </cfRule>
    <cfRule type="containsText" dxfId="5294" priority="5016" operator="containsText" text="4">
      <formula>NOT(ISERROR(SEARCH("4",I126)))</formula>
    </cfRule>
    <cfRule type="containsText" dxfId="5293" priority="5018" operator="containsText" text="6">
      <formula>NOT(ISERROR(SEARCH("6",I126)))</formula>
    </cfRule>
    <cfRule type="containsText" dxfId="5292" priority="5019" operator="containsText" text="7">
      <formula>NOT(ISERROR(SEARCH("7",I126)))</formula>
    </cfRule>
  </conditionalFormatting>
  <conditionalFormatting sqref="I126:I127">
    <cfRule type="containsText" dxfId="5291" priority="5017" operator="containsText" text="5">
      <formula>NOT(ISERROR(SEARCH("5",I126)))</formula>
    </cfRule>
  </conditionalFormatting>
  <conditionalFormatting sqref="I126:I127">
    <cfRule type="containsText" dxfId="5290" priority="5011" operator="containsText" text="1">
      <formula>NOT(ISERROR(SEARCH("1",I126)))</formula>
    </cfRule>
  </conditionalFormatting>
  <conditionalFormatting sqref="I126:I127">
    <cfRule type="containsText" dxfId="5289" priority="5010" operator="containsText" text="2">
      <formula>NOT(ISERROR(SEARCH("2",I126)))</formula>
    </cfRule>
  </conditionalFormatting>
  <conditionalFormatting sqref="H132 D132:F132">
    <cfRule type="containsText" dxfId="5288" priority="5009" operator="containsText" text="0">
      <formula>NOT(ISERROR(SEARCH("0",D132)))</formula>
    </cfRule>
  </conditionalFormatting>
  <conditionalFormatting sqref="G132 J132:N132">
    <cfRule type="containsText" dxfId="5287" priority="5008" operator="containsText" text="00">
      <formula>NOT(ISERROR(SEARCH("00",G132)))</formula>
    </cfRule>
  </conditionalFormatting>
  <conditionalFormatting sqref="H133 D133:F133">
    <cfRule type="containsText" dxfId="5286" priority="5007" operator="containsText" text="0">
      <formula>NOT(ISERROR(SEARCH("0",D133)))</formula>
    </cfRule>
  </conditionalFormatting>
  <conditionalFormatting sqref="G133 J133:N133">
    <cfRule type="containsText" dxfId="5285" priority="5006" operator="containsText" text="00">
      <formula>NOT(ISERROR(SEARCH("00",G133)))</formula>
    </cfRule>
  </conditionalFormatting>
  <conditionalFormatting sqref="H134 D134:F134">
    <cfRule type="containsText" dxfId="5284" priority="5005" operator="containsText" text="0">
      <formula>NOT(ISERROR(SEARCH("0",D134)))</formula>
    </cfRule>
  </conditionalFormatting>
  <conditionalFormatting sqref="G134 J134:N134">
    <cfRule type="containsText" dxfId="5283" priority="5004" operator="containsText" text="00">
      <formula>NOT(ISERROR(SEARCH("00",G134)))</formula>
    </cfRule>
  </conditionalFormatting>
  <conditionalFormatting sqref="H135 D135:F135">
    <cfRule type="containsText" dxfId="5282" priority="5003" operator="containsText" text="0">
      <formula>NOT(ISERROR(SEARCH("0",D135)))</formula>
    </cfRule>
  </conditionalFormatting>
  <conditionalFormatting sqref="G135 J135:N135">
    <cfRule type="containsText" dxfId="5281" priority="5002" operator="containsText" text="00">
      <formula>NOT(ISERROR(SEARCH("00",G135)))</formula>
    </cfRule>
  </conditionalFormatting>
  <conditionalFormatting sqref="H136 D136:F136">
    <cfRule type="containsText" dxfId="5280" priority="5001" operator="containsText" text="0">
      <formula>NOT(ISERROR(SEARCH("0",D136)))</formula>
    </cfRule>
  </conditionalFormatting>
  <conditionalFormatting sqref="G136 J136:N136">
    <cfRule type="containsText" dxfId="5279" priority="5000" operator="containsText" text="00">
      <formula>NOT(ISERROR(SEARCH("00",G136)))</formula>
    </cfRule>
  </conditionalFormatting>
  <conditionalFormatting sqref="H137 D137:F137">
    <cfRule type="containsText" dxfId="5278" priority="4999" operator="containsText" text="0">
      <formula>NOT(ISERROR(SEARCH("0",D137)))</formula>
    </cfRule>
  </conditionalFormatting>
  <conditionalFormatting sqref="G137 J137:N137">
    <cfRule type="containsText" dxfId="5277" priority="4998" operator="containsText" text="00">
      <formula>NOT(ISERROR(SEARCH("00",G137)))</formula>
    </cfRule>
  </conditionalFormatting>
  <conditionalFormatting sqref="H138 D138:F138">
    <cfRule type="containsText" dxfId="5276" priority="4997" operator="containsText" text="0">
      <formula>NOT(ISERROR(SEARCH("0",D138)))</formula>
    </cfRule>
  </conditionalFormatting>
  <conditionalFormatting sqref="G138 J138:N138">
    <cfRule type="containsText" dxfId="5275" priority="4996" operator="containsText" text="00">
      <formula>NOT(ISERROR(SEARCH("00",G138)))</formula>
    </cfRule>
  </conditionalFormatting>
  <conditionalFormatting sqref="H139 D139:F139">
    <cfRule type="containsText" dxfId="5274" priority="4995" operator="containsText" text="0">
      <formula>NOT(ISERROR(SEARCH("0",D139)))</formula>
    </cfRule>
  </conditionalFormatting>
  <conditionalFormatting sqref="G139 J139:N139">
    <cfRule type="containsText" dxfId="5273" priority="4994" operator="containsText" text="00">
      <formula>NOT(ISERROR(SEARCH("00",G139)))</formula>
    </cfRule>
  </conditionalFormatting>
  <conditionalFormatting sqref="D141:F141 H141">
    <cfRule type="containsText" dxfId="5272" priority="4993" operator="containsText" text="0">
      <formula>NOT(ISERROR(SEARCH("0",D141)))</formula>
    </cfRule>
  </conditionalFormatting>
  <conditionalFormatting sqref="J141:N141 G141">
    <cfRule type="containsText" dxfId="5271" priority="4992" operator="containsText" text="00">
      <formula>NOT(ISERROR(SEARCH("00",G141)))</formula>
    </cfRule>
  </conditionalFormatting>
  <conditionalFormatting sqref="D142:F142 H142">
    <cfRule type="containsText" dxfId="5270" priority="4991" operator="containsText" text="0">
      <formula>NOT(ISERROR(SEARCH("0",D142)))</formula>
    </cfRule>
  </conditionalFormatting>
  <conditionalFormatting sqref="J142:N142 G142">
    <cfRule type="containsText" dxfId="5269" priority="4990" operator="containsText" text="00">
      <formula>NOT(ISERROR(SEARCH("00",G142)))</formula>
    </cfRule>
  </conditionalFormatting>
  <conditionalFormatting sqref="D143:F143 H143">
    <cfRule type="containsText" dxfId="5268" priority="4989" operator="containsText" text="0">
      <formula>NOT(ISERROR(SEARCH("0",D143)))</formula>
    </cfRule>
  </conditionalFormatting>
  <conditionalFormatting sqref="J143:N143 G143">
    <cfRule type="containsText" dxfId="5267" priority="4988" operator="containsText" text="00">
      <formula>NOT(ISERROR(SEARCH("00",G143)))</formula>
    </cfRule>
  </conditionalFormatting>
  <conditionalFormatting sqref="D144:F144 H144">
    <cfRule type="containsText" dxfId="5266" priority="4987" operator="containsText" text="0">
      <formula>NOT(ISERROR(SEARCH("0",D144)))</formula>
    </cfRule>
  </conditionalFormatting>
  <conditionalFormatting sqref="J144:N144 G144">
    <cfRule type="containsText" dxfId="5265" priority="4986" operator="containsText" text="00">
      <formula>NOT(ISERROR(SEARCH("00",G144)))</formula>
    </cfRule>
  </conditionalFormatting>
  <conditionalFormatting sqref="D145:F145 H145">
    <cfRule type="containsText" dxfId="5264" priority="4985" operator="containsText" text="0">
      <formula>NOT(ISERROR(SEARCH("0",D145)))</formula>
    </cfRule>
  </conditionalFormatting>
  <conditionalFormatting sqref="J145:N145 G145">
    <cfRule type="containsText" dxfId="5263" priority="4984" operator="containsText" text="00">
      <formula>NOT(ISERROR(SEARCH("00",G145)))</formula>
    </cfRule>
  </conditionalFormatting>
  <conditionalFormatting sqref="D146:F146 H146">
    <cfRule type="containsText" dxfId="5262" priority="4983" operator="containsText" text="0">
      <formula>NOT(ISERROR(SEARCH("0",D146)))</formula>
    </cfRule>
  </conditionalFormatting>
  <conditionalFormatting sqref="J146:N146 G146">
    <cfRule type="containsText" dxfId="5261" priority="4982" operator="containsText" text="00">
      <formula>NOT(ISERROR(SEARCH("00",G146)))</formula>
    </cfRule>
  </conditionalFormatting>
  <conditionalFormatting sqref="D147:F147 H147">
    <cfRule type="containsText" dxfId="5260" priority="4981" operator="containsText" text="0">
      <formula>NOT(ISERROR(SEARCH("0",D147)))</formula>
    </cfRule>
  </conditionalFormatting>
  <conditionalFormatting sqref="J147:N147 G147">
    <cfRule type="containsText" dxfId="5259" priority="4980" operator="containsText" text="00">
      <formula>NOT(ISERROR(SEARCH("00",G147)))</formula>
    </cfRule>
  </conditionalFormatting>
  <conditionalFormatting sqref="D148:F148 H148">
    <cfRule type="containsText" dxfId="5258" priority="4979" operator="containsText" text="0">
      <formula>NOT(ISERROR(SEARCH("0",D148)))</formula>
    </cfRule>
  </conditionalFormatting>
  <conditionalFormatting sqref="J148:N148 G148">
    <cfRule type="containsText" dxfId="5257" priority="4978" operator="containsText" text="00">
      <formula>NOT(ISERROR(SEARCH("00",G148)))</formula>
    </cfRule>
  </conditionalFormatting>
  <conditionalFormatting sqref="H150 D150:F150">
    <cfRule type="containsText" dxfId="5256" priority="4977" operator="containsText" text="0">
      <formula>NOT(ISERROR(SEARCH("0",D150)))</formula>
    </cfRule>
  </conditionalFormatting>
  <conditionalFormatting sqref="G150 J150:N150">
    <cfRule type="containsText" dxfId="5255" priority="4976" operator="containsText" text="00">
      <formula>NOT(ISERROR(SEARCH("00",G150)))</formula>
    </cfRule>
  </conditionalFormatting>
  <conditionalFormatting sqref="H151 D151:F151">
    <cfRule type="containsText" dxfId="5254" priority="4975" operator="containsText" text="0">
      <formula>NOT(ISERROR(SEARCH("0",D151)))</formula>
    </cfRule>
  </conditionalFormatting>
  <conditionalFormatting sqref="G151 J151:N151">
    <cfRule type="containsText" dxfId="5253" priority="4974" operator="containsText" text="00">
      <formula>NOT(ISERROR(SEARCH("00",G151)))</formula>
    </cfRule>
  </conditionalFormatting>
  <conditionalFormatting sqref="H152 D152:F152">
    <cfRule type="containsText" dxfId="5252" priority="4973" operator="containsText" text="0">
      <formula>NOT(ISERROR(SEARCH("0",D152)))</formula>
    </cfRule>
  </conditionalFormatting>
  <conditionalFormatting sqref="G152 J152:N152">
    <cfRule type="containsText" dxfId="5251" priority="4972" operator="containsText" text="00">
      <formula>NOT(ISERROR(SEARCH("00",G152)))</formula>
    </cfRule>
  </conditionalFormatting>
  <conditionalFormatting sqref="H153 D153:F153">
    <cfRule type="containsText" dxfId="5250" priority="4971" operator="containsText" text="0">
      <formula>NOT(ISERROR(SEARCH("0",D153)))</formula>
    </cfRule>
  </conditionalFormatting>
  <conditionalFormatting sqref="G153 J153:N153">
    <cfRule type="containsText" dxfId="5249" priority="4970" operator="containsText" text="00">
      <formula>NOT(ISERROR(SEARCH("00",G153)))</formula>
    </cfRule>
  </conditionalFormatting>
  <conditionalFormatting sqref="H154 D154:F154">
    <cfRule type="containsText" dxfId="5248" priority="4969" operator="containsText" text="0">
      <formula>NOT(ISERROR(SEARCH("0",D154)))</formula>
    </cfRule>
  </conditionalFormatting>
  <conditionalFormatting sqref="G154 J154:N154">
    <cfRule type="containsText" dxfId="5247" priority="4968" operator="containsText" text="00">
      <formula>NOT(ISERROR(SEARCH("00",G154)))</formula>
    </cfRule>
  </conditionalFormatting>
  <conditionalFormatting sqref="H155 D155:F155">
    <cfRule type="containsText" dxfId="5246" priority="4967" operator="containsText" text="0">
      <formula>NOT(ISERROR(SEARCH("0",D155)))</formula>
    </cfRule>
  </conditionalFormatting>
  <conditionalFormatting sqref="G155 J155:N155">
    <cfRule type="containsText" dxfId="5245" priority="4966" operator="containsText" text="00">
      <formula>NOT(ISERROR(SEARCH("00",G155)))</formula>
    </cfRule>
  </conditionalFormatting>
  <conditionalFormatting sqref="H156 D156:F156">
    <cfRule type="containsText" dxfId="5244" priority="4965" operator="containsText" text="0">
      <formula>NOT(ISERROR(SEARCH("0",D156)))</formula>
    </cfRule>
  </conditionalFormatting>
  <conditionalFormatting sqref="G156 J156:N156">
    <cfRule type="containsText" dxfId="5243" priority="4964" operator="containsText" text="00">
      <formula>NOT(ISERROR(SEARCH("00",G156)))</formula>
    </cfRule>
  </conditionalFormatting>
  <conditionalFormatting sqref="H157 D157:F157">
    <cfRule type="containsText" dxfId="5242" priority="4963" operator="containsText" text="0">
      <formula>NOT(ISERROR(SEARCH("0",D157)))</formula>
    </cfRule>
  </conditionalFormatting>
  <conditionalFormatting sqref="G157 J157:N157">
    <cfRule type="containsText" dxfId="5241" priority="4962" operator="containsText" text="00">
      <formula>NOT(ISERROR(SEARCH("00",G157)))</formula>
    </cfRule>
  </conditionalFormatting>
  <conditionalFormatting sqref="D159:F159 H159:I159">
    <cfRule type="containsText" dxfId="5240" priority="4961" operator="containsText" text="0">
      <formula>NOT(ISERROR(SEARCH("0",D159)))</formula>
    </cfRule>
  </conditionalFormatting>
  <conditionalFormatting sqref="J159:N159 G159">
    <cfRule type="containsText" dxfId="5239" priority="4960" operator="containsText" text="00">
      <formula>NOT(ISERROR(SEARCH("00",G159)))</formula>
    </cfRule>
  </conditionalFormatting>
  <conditionalFormatting sqref="D160:F160 H160:I160">
    <cfRule type="containsText" dxfId="5238" priority="4959" operator="containsText" text="0">
      <formula>NOT(ISERROR(SEARCH("0",D160)))</formula>
    </cfRule>
  </conditionalFormatting>
  <conditionalFormatting sqref="J160:N160 G160">
    <cfRule type="containsText" dxfId="5237" priority="4958" operator="containsText" text="00">
      <formula>NOT(ISERROR(SEARCH("00",G160)))</formula>
    </cfRule>
  </conditionalFormatting>
  <conditionalFormatting sqref="D161:F161 H161:I161">
    <cfRule type="containsText" dxfId="5236" priority="4957" operator="containsText" text="0">
      <formula>NOT(ISERROR(SEARCH("0",D161)))</formula>
    </cfRule>
  </conditionalFormatting>
  <conditionalFormatting sqref="J161:N161 G161">
    <cfRule type="containsText" dxfId="5235" priority="4956" operator="containsText" text="00">
      <formula>NOT(ISERROR(SEARCH("00",G161)))</formula>
    </cfRule>
  </conditionalFormatting>
  <conditionalFormatting sqref="D162:F162 H162:I162">
    <cfRule type="containsText" dxfId="5234" priority="4955" operator="containsText" text="0">
      <formula>NOT(ISERROR(SEARCH("0",D162)))</formula>
    </cfRule>
  </conditionalFormatting>
  <conditionalFormatting sqref="J162:N162 G162">
    <cfRule type="containsText" dxfId="5233" priority="4954" operator="containsText" text="00">
      <formula>NOT(ISERROR(SEARCH("00",G162)))</formula>
    </cfRule>
  </conditionalFormatting>
  <conditionalFormatting sqref="D163:F163 H163:I163">
    <cfRule type="containsText" dxfId="5232" priority="4953" operator="containsText" text="0">
      <formula>NOT(ISERROR(SEARCH("0",D163)))</formula>
    </cfRule>
  </conditionalFormatting>
  <conditionalFormatting sqref="J163:N163 G163">
    <cfRule type="containsText" dxfId="5231" priority="4952" operator="containsText" text="00">
      <formula>NOT(ISERROR(SEARCH("00",G163)))</formula>
    </cfRule>
  </conditionalFormatting>
  <conditionalFormatting sqref="D164:F164 H164:I164">
    <cfRule type="containsText" dxfId="5230" priority="4951" operator="containsText" text="0">
      <formula>NOT(ISERROR(SEARCH("0",D164)))</formula>
    </cfRule>
  </conditionalFormatting>
  <conditionalFormatting sqref="J164:N164 G164">
    <cfRule type="containsText" dxfId="5229" priority="4950" operator="containsText" text="00">
      <formula>NOT(ISERROR(SEARCH("00",G164)))</formula>
    </cfRule>
  </conditionalFormatting>
  <conditionalFormatting sqref="D165:F165 H165:I165">
    <cfRule type="containsText" dxfId="5228" priority="4949" operator="containsText" text="0">
      <formula>NOT(ISERROR(SEARCH("0",D165)))</formula>
    </cfRule>
  </conditionalFormatting>
  <conditionalFormatting sqref="J165:N165 G165">
    <cfRule type="containsText" dxfId="5227" priority="4948" operator="containsText" text="00">
      <formula>NOT(ISERROR(SEARCH("00",G165)))</formula>
    </cfRule>
  </conditionalFormatting>
  <conditionalFormatting sqref="D166:F166 H166">
    <cfRule type="containsText" dxfId="5226" priority="4947" operator="containsText" text="0">
      <formula>NOT(ISERROR(SEARCH("0",D166)))</formula>
    </cfRule>
  </conditionalFormatting>
  <conditionalFormatting sqref="J166:N166 G166">
    <cfRule type="containsText" dxfId="5225" priority="4946" operator="containsText" text="00">
      <formula>NOT(ISERROR(SEARCH("00",G166)))</formula>
    </cfRule>
  </conditionalFormatting>
  <conditionalFormatting sqref="I166">
    <cfRule type="containsText" dxfId="5224" priority="4945" operator="containsText" text="0">
      <formula>NOT(ISERROR(SEARCH("0",I166)))</formula>
    </cfRule>
  </conditionalFormatting>
  <conditionalFormatting sqref="I166">
    <cfRule type="containsText" dxfId="5223" priority="4944" stopIfTrue="1" operator="containsText" text="8">
      <formula>NOT(ISERROR(SEARCH("8",I166)))</formula>
    </cfRule>
  </conditionalFormatting>
  <conditionalFormatting sqref="I148">
    <cfRule type="containsText" dxfId="5222" priority="4943" operator="containsText" text="0">
      <formula>NOT(ISERROR(SEARCH("0",I148)))</formula>
    </cfRule>
  </conditionalFormatting>
  <conditionalFormatting sqref="I148">
    <cfRule type="containsText" dxfId="5221" priority="4941" stopIfTrue="1" operator="containsText" text="8">
      <formula>NOT(ISERROR(SEARCH("8",I148)))</formula>
    </cfRule>
    <cfRule type="containsText" dxfId="5220" priority="4942" stopIfTrue="1" operator="containsText" text="8">
      <formula>NOT(ISERROR(SEARCH("8",I148)))</formula>
    </cfRule>
  </conditionalFormatting>
  <conditionalFormatting sqref="I157">
    <cfRule type="containsText" dxfId="5219" priority="4940" operator="containsText" text="0">
      <formula>NOT(ISERROR(SEARCH("0",I157)))</formula>
    </cfRule>
  </conditionalFormatting>
  <conditionalFormatting sqref="I157">
    <cfRule type="containsText" dxfId="5218" priority="4938" stopIfTrue="1" operator="containsText" text="8">
      <formula>NOT(ISERROR(SEARCH("8",I157)))</formula>
    </cfRule>
    <cfRule type="containsText" dxfId="5217" priority="4939" stopIfTrue="1" operator="containsText" text="8">
      <formula>NOT(ISERROR(SEARCH("8",I157)))</formula>
    </cfRule>
  </conditionalFormatting>
  <conditionalFormatting sqref="I139">
    <cfRule type="containsText" dxfId="5216" priority="4937" operator="containsText" text="0">
      <formula>NOT(ISERROR(SEARCH("0",I139)))</formula>
    </cfRule>
  </conditionalFormatting>
  <conditionalFormatting sqref="I139">
    <cfRule type="containsText" dxfId="5215" priority="4935" stopIfTrue="1" operator="containsText" text="8">
      <formula>NOT(ISERROR(SEARCH("8",I139)))</formula>
    </cfRule>
    <cfRule type="containsText" dxfId="5214" priority="4936" stopIfTrue="1" operator="containsText" text="8">
      <formula>NOT(ISERROR(SEARCH("8",I139)))</formula>
    </cfRule>
  </conditionalFormatting>
  <conditionalFormatting sqref="I166">
    <cfRule type="containsText" dxfId="5213" priority="4934" operator="containsText" text="0">
      <formula>NOT(ISERROR(SEARCH("0",I166)))</formula>
    </cfRule>
  </conditionalFormatting>
  <conditionalFormatting sqref="I166">
    <cfRule type="containsText" dxfId="5212" priority="4933" stopIfTrue="1" operator="containsText" text="8">
      <formula>NOT(ISERROR(SEARCH("8",I166)))</formula>
    </cfRule>
  </conditionalFormatting>
  <conditionalFormatting sqref="I166">
    <cfRule type="containsText" dxfId="5211" priority="4932" operator="containsText" text="0">
      <formula>NOT(ISERROR(SEARCH("0",I166)))</formula>
    </cfRule>
  </conditionalFormatting>
  <conditionalFormatting sqref="I166">
    <cfRule type="containsText" dxfId="5210" priority="4930" stopIfTrue="1" operator="containsText" text="8">
      <formula>NOT(ISERROR(SEARCH("8",I166)))</formula>
    </cfRule>
    <cfRule type="containsText" dxfId="5209" priority="4931" stopIfTrue="1" operator="containsText" text="8">
      <formula>NOT(ISERROR(SEARCH("8",I166)))</formula>
    </cfRule>
  </conditionalFormatting>
  <conditionalFormatting sqref="D172:F172 H172:I172">
    <cfRule type="containsText" dxfId="5208" priority="4929" operator="containsText" text="0">
      <formula>NOT(ISERROR(SEARCH("0",D172)))</formula>
    </cfRule>
  </conditionalFormatting>
  <conditionalFormatting sqref="J172:N172 G172">
    <cfRule type="containsText" dxfId="5207" priority="4928" operator="containsText" text="00">
      <formula>NOT(ISERROR(SEARCH("00",G172)))</formula>
    </cfRule>
  </conditionalFormatting>
  <conditionalFormatting sqref="I172">
    <cfRule type="containsText" dxfId="5206" priority="4920" operator="containsText" text="2">
      <formula>NOT(ISERROR(SEARCH("2",I172)))</formula>
    </cfRule>
    <cfRule type="containsText" dxfId="5205" priority="4921" operator="containsText" text="2">
      <formula>NOT(ISERROR(SEARCH("2",I172)))</formula>
    </cfRule>
    <cfRule type="containsText" priority="4922" operator="containsText" text="2">
      <formula>NOT(ISERROR(SEARCH("2",I172)))</formula>
    </cfRule>
    <cfRule type="containsText" dxfId="5204" priority="4923" operator="containsText" text="3">
      <formula>NOT(ISERROR(SEARCH("3",I172)))</formula>
    </cfRule>
    <cfRule type="containsText" dxfId="5203" priority="4924" operator="containsText" text="4">
      <formula>NOT(ISERROR(SEARCH("4",I172)))</formula>
    </cfRule>
    <cfRule type="containsText" dxfId="5202" priority="4926" operator="containsText" text="6">
      <formula>NOT(ISERROR(SEARCH("6",I172)))</formula>
    </cfRule>
    <cfRule type="containsText" dxfId="5201" priority="4927" operator="containsText" text="7">
      <formula>NOT(ISERROR(SEARCH("7",I172)))</formula>
    </cfRule>
  </conditionalFormatting>
  <conditionalFormatting sqref="I172">
    <cfRule type="containsText" dxfId="5200" priority="4925" operator="containsText" text="5">
      <formula>NOT(ISERROR(SEARCH("5",I172)))</formula>
    </cfRule>
  </conditionalFormatting>
  <conditionalFormatting sqref="I172">
    <cfRule type="containsText" dxfId="5199" priority="4919" operator="containsText" text="1">
      <formula>NOT(ISERROR(SEARCH("1",I172)))</formula>
    </cfRule>
  </conditionalFormatting>
  <conditionalFormatting sqref="I172">
    <cfRule type="containsText" dxfId="5198" priority="4918" operator="containsText" text="2">
      <formula>NOT(ISERROR(SEARCH("2",I172)))</formula>
    </cfRule>
  </conditionalFormatting>
  <conditionalFormatting sqref="D173:F173 H173:I173">
    <cfRule type="containsText" dxfId="5197" priority="4917" operator="containsText" text="0">
      <formula>NOT(ISERROR(SEARCH("0",D173)))</formula>
    </cfRule>
  </conditionalFormatting>
  <conditionalFormatting sqref="J173:N173 G173">
    <cfRule type="containsText" dxfId="5196" priority="4916" operator="containsText" text="00">
      <formula>NOT(ISERROR(SEARCH("00",G173)))</formula>
    </cfRule>
  </conditionalFormatting>
  <conditionalFormatting sqref="I173">
    <cfRule type="containsText" dxfId="5195" priority="4908" operator="containsText" text="2">
      <formula>NOT(ISERROR(SEARCH("2",I173)))</formula>
    </cfRule>
    <cfRule type="containsText" dxfId="5194" priority="4909" operator="containsText" text="2">
      <formula>NOT(ISERROR(SEARCH("2",I173)))</formula>
    </cfRule>
    <cfRule type="containsText" priority="4910" operator="containsText" text="2">
      <formula>NOT(ISERROR(SEARCH("2",I173)))</formula>
    </cfRule>
    <cfRule type="containsText" dxfId="5193" priority="4911" operator="containsText" text="3">
      <formula>NOT(ISERROR(SEARCH("3",I173)))</formula>
    </cfRule>
    <cfRule type="containsText" dxfId="5192" priority="4912" operator="containsText" text="4">
      <formula>NOT(ISERROR(SEARCH("4",I173)))</formula>
    </cfRule>
    <cfRule type="containsText" dxfId="5191" priority="4914" operator="containsText" text="6">
      <formula>NOT(ISERROR(SEARCH("6",I173)))</formula>
    </cfRule>
    <cfRule type="containsText" dxfId="5190" priority="4915" operator="containsText" text="7">
      <formula>NOT(ISERROR(SEARCH("7",I173)))</formula>
    </cfRule>
  </conditionalFormatting>
  <conditionalFormatting sqref="I173">
    <cfRule type="containsText" dxfId="5189" priority="4913" operator="containsText" text="5">
      <formula>NOT(ISERROR(SEARCH("5",I173)))</formula>
    </cfRule>
  </conditionalFormatting>
  <conditionalFormatting sqref="I173">
    <cfRule type="containsText" dxfId="5188" priority="4907" operator="containsText" text="1">
      <formula>NOT(ISERROR(SEARCH("1",I173)))</formula>
    </cfRule>
  </conditionalFormatting>
  <conditionalFormatting sqref="I173">
    <cfRule type="containsText" dxfId="5187" priority="4906" operator="containsText" text="2">
      <formula>NOT(ISERROR(SEARCH("2",I173)))</formula>
    </cfRule>
  </conditionalFormatting>
  <conditionalFormatting sqref="D174:F175 H174:I175">
    <cfRule type="containsText" dxfId="5186" priority="4905" operator="containsText" text="0">
      <formula>NOT(ISERROR(SEARCH("0",D174)))</formula>
    </cfRule>
  </conditionalFormatting>
  <conditionalFormatting sqref="J174:N175 G174:G175">
    <cfRule type="containsText" dxfId="5185" priority="4904" operator="containsText" text="00">
      <formula>NOT(ISERROR(SEARCH("00",G174)))</formula>
    </cfRule>
  </conditionalFormatting>
  <conditionalFormatting sqref="I174:I175">
    <cfRule type="containsText" dxfId="5184" priority="4896" operator="containsText" text="2">
      <formula>NOT(ISERROR(SEARCH("2",I174)))</formula>
    </cfRule>
    <cfRule type="containsText" dxfId="5183" priority="4897" operator="containsText" text="2">
      <formula>NOT(ISERROR(SEARCH("2",I174)))</formula>
    </cfRule>
    <cfRule type="containsText" priority="4898" operator="containsText" text="2">
      <formula>NOT(ISERROR(SEARCH("2",I174)))</formula>
    </cfRule>
    <cfRule type="containsText" dxfId="5182" priority="4899" operator="containsText" text="3">
      <formula>NOT(ISERROR(SEARCH("3",I174)))</formula>
    </cfRule>
    <cfRule type="containsText" dxfId="5181" priority="4900" operator="containsText" text="4">
      <formula>NOT(ISERROR(SEARCH("4",I174)))</formula>
    </cfRule>
    <cfRule type="containsText" dxfId="5180" priority="4902" operator="containsText" text="6">
      <formula>NOT(ISERROR(SEARCH("6",I174)))</formula>
    </cfRule>
    <cfRule type="containsText" dxfId="5179" priority="4903" operator="containsText" text="7">
      <formula>NOT(ISERROR(SEARCH("7",I174)))</formula>
    </cfRule>
  </conditionalFormatting>
  <conditionalFormatting sqref="I174:I175">
    <cfRule type="containsText" dxfId="5178" priority="4901" operator="containsText" text="5">
      <formula>NOT(ISERROR(SEARCH("5",I174)))</formula>
    </cfRule>
  </conditionalFormatting>
  <conditionalFormatting sqref="I174:I175">
    <cfRule type="containsText" dxfId="5177" priority="4895" operator="containsText" text="1">
      <formula>NOT(ISERROR(SEARCH("1",I174)))</formula>
    </cfRule>
  </conditionalFormatting>
  <conditionalFormatting sqref="I174:I175">
    <cfRule type="containsText" dxfId="5176" priority="4894" operator="containsText" text="2">
      <formula>NOT(ISERROR(SEARCH("2",I174)))</formula>
    </cfRule>
  </conditionalFormatting>
  <conditionalFormatting sqref="H216:I216 D216:F216">
    <cfRule type="containsText" dxfId="5175" priority="4893" operator="containsText" text="0">
      <formula>NOT(ISERROR(SEARCH("0",D216)))</formula>
    </cfRule>
  </conditionalFormatting>
  <conditionalFormatting sqref="G216 J216:N216">
    <cfRule type="containsText" dxfId="5174" priority="4892" operator="containsText" text="00">
      <formula>NOT(ISERROR(SEARCH("00",G216)))</formula>
    </cfRule>
  </conditionalFormatting>
  <conditionalFormatting sqref="D225:F225 H225:I225">
    <cfRule type="containsText" dxfId="5173" priority="4891" operator="containsText" text="0">
      <formula>NOT(ISERROR(SEARCH("0",D225)))</formula>
    </cfRule>
  </conditionalFormatting>
  <conditionalFormatting sqref="J225:N225 G225">
    <cfRule type="containsText" dxfId="5172" priority="4890" operator="containsText" text="00">
      <formula>NOT(ISERROR(SEARCH("00",G225)))</formula>
    </cfRule>
  </conditionalFormatting>
  <conditionalFormatting sqref="H230:I230 D230:F230">
    <cfRule type="containsText" dxfId="5171" priority="4889" operator="containsText" text="0">
      <formula>NOT(ISERROR(SEARCH("0",D230)))</formula>
    </cfRule>
  </conditionalFormatting>
  <conditionalFormatting sqref="G230 J230:N230">
    <cfRule type="containsText" dxfId="5170" priority="4888" operator="containsText" text="00">
      <formula>NOT(ISERROR(SEARCH("00",G230)))</formula>
    </cfRule>
  </conditionalFormatting>
  <conditionalFormatting sqref="D235:F235 H235:I235">
    <cfRule type="containsText" dxfId="5169" priority="4887" operator="containsText" text="0">
      <formula>NOT(ISERROR(SEARCH("0",D235)))</formula>
    </cfRule>
  </conditionalFormatting>
  <conditionalFormatting sqref="J235:N235 G235">
    <cfRule type="containsText" dxfId="5168" priority="4886" operator="containsText" text="00">
      <formula>NOT(ISERROR(SEARCH("00",G235)))</formula>
    </cfRule>
  </conditionalFormatting>
  <conditionalFormatting sqref="H251:I251 D251:F251">
    <cfRule type="containsText" dxfId="5167" priority="4885" operator="containsText" text="0">
      <formula>NOT(ISERROR(SEARCH("0",D251)))</formula>
    </cfRule>
  </conditionalFormatting>
  <conditionalFormatting sqref="G251 J251:N251">
    <cfRule type="containsText" dxfId="5166" priority="4884" operator="containsText" text="00">
      <formula>NOT(ISERROR(SEARCH("00",G251)))</formula>
    </cfRule>
  </conditionalFormatting>
  <conditionalFormatting sqref="H246:I246 D246:F246">
    <cfRule type="containsText" dxfId="5165" priority="4883" operator="containsText" text="0">
      <formula>NOT(ISERROR(SEARCH("0",D246)))</formula>
    </cfRule>
  </conditionalFormatting>
  <conditionalFormatting sqref="G246 J246:N246">
    <cfRule type="containsText" dxfId="5164" priority="4882" operator="containsText" text="00">
      <formula>NOT(ISERROR(SEARCH("00",G246)))</formula>
    </cfRule>
  </conditionalFormatting>
  <conditionalFormatting sqref="H241 D241:F241">
    <cfRule type="containsText" dxfId="5163" priority="4881" operator="containsText" text="0">
      <formula>NOT(ISERROR(SEARCH("0",D241)))</formula>
    </cfRule>
  </conditionalFormatting>
  <conditionalFormatting sqref="G241 J241:N241">
    <cfRule type="containsText" dxfId="5162" priority="4880" operator="containsText" text="00">
      <formula>NOT(ISERROR(SEARCH("00",G241)))</formula>
    </cfRule>
  </conditionalFormatting>
  <conditionalFormatting sqref="I241">
    <cfRule type="containsText" dxfId="5161" priority="4879" operator="containsText" text="0">
      <formula>NOT(ISERROR(SEARCH("0",I241)))</formula>
    </cfRule>
  </conditionalFormatting>
  <conditionalFormatting sqref="D180:F180 H180:I180">
    <cfRule type="containsText" dxfId="5160" priority="4878" operator="containsText" text="0">
      <formula>NOT(ISERROR(SEARCH("0",D180)))</formula>
    </cfRule>
  </conditionalFormatting>
  <conditionalFormatting sqref="J180:N180 G180">
    <cfRule type="containsText" dxfId="5159" priority="4877" operator="containsText" text="00">
      <formula>NOT(ISERROR(SEARCH("00",G180)))</formula>
    </cfRule>
  </conditionalFormatting>
  <conditionalFormatting sqref="I180">
    <cfRule type="containsText" dxfId="5158" priority="4869" operator="containsText" text="2">
      <formula>NOT(ISERROR(SEARCH("2",I180)))</formula>
    </cfRule>
    <cfRule type="containsText" dxfId="5157" priority="4870" operator="containsText" text="2">
      <formula>NOT(ISERROR(SEARCH("2",I180)))</formula>
    </cfRule>
    <cfRule type="containsText" priority="4871" operator="containsText" text="2">
      <formula>NOT(ISERROR(SEARCH("2",I180)))</formula>
    </cfRule>
    <cfRule type="containsText" dxfId="5156" priority="4872" operator="containsText" text="3">
      <formula>NOT(ISERROR(SEARCH("3",I180)))</formula>
    </cfRule>
    <cfRule type="containsText" dxfId="5155" priority="4873" operator="containsText" text="4">
      <formula>NOT(ISERROR(SEARCH("4",I180)))</formula>
    </cfRule>
    <cfRule type="containsText" dxfId="5154" priority="4875" operator="containsText" text="6">
      <formula>NOT(ISERROR(SEARCH("6",I180)))</formula>
    </cfRule>
    <cfRule type="containsText" dxfId="5153" priority="4876" operator="containsText" text="7">
      <formula>NOT(ISERROR(SEARCH("7",I180)))</formula>
    </cfRule>
  </conditionalFormatting>
  <conditionalFormatting sqref="I180">
    <cfRule type="containsText" dxfId="5152" priority="4874" operator="containsText" text="5">
      <formula>NOT(ISERROR(SEARCH("5",I180)))</formula>
    </cfRule>
  </conditionalFormatting>
  <conditionalFormatting sqref="I180">
    <cfRule type="containsText" dxfId="5151" priority="4868" operator="containsText" text="1">
      <formula>NOT(ISERROR(SEARCH("1",I180)))</formula>
    </cfRule>
  </conditionalFormatting>
  <conditionalFormatting sqref="I180">
    <cfRule type="containsText" dxfId="5150" priority="4867" operator="containsText" text="2">
      <formula>NOT(ISERROR(SEARCH("2",I180)))</formula>
    </cfRule>
  </conditionalFormatting>
  <conditionalFormatting sqref="H176:I178 D176:F178">
    <cfRule type="containsText" dxfId="5149" priority="4866" operator="containsText" text="0">
      <formula>NOT(ISERROR(SEARCH("0",D176)))</formula>
    </cfRule>
  </conditionalFormatting>
  <conditionalFormatting sqref="G176:G178 J176:N178">
    <cfRule type="containsText" dxfId="5148" priority="4865" operator="containsText" text="00">
      <formula>NOT(ISERROR(SEARCH("00",G176)))</formula>
    </cfRule>
  </conditionalFormatting>
  <conditionalFormatting sqref="I176:I178">
    <cfRule type="containsText" dxfId="5147" priority="4857" operator="containsText" text="2">
      <formula>NOT(ISERROR(SEARCH("2",I176)))</formula>
    </cfRule>
    <cfRule type="containsText" dxfId="5146" priority="4858" operator="containsText" text="2">
      <formula>NOT(ISERROR(SEARCH("2",I176)))</formula>
    </cfRule>
    <cfRule type="containsText" priority="4859" operator="containsText" text="2">
      <formula>NOT(ISERROR(SEARCH("2",I176)))</formula>
    </cfRule>
    <cfRule type="containsText" dxfId="5145" priority="4860" operator="containsText" text="3">
      <formula>NOT(ISERROR(SEARCH("3",I176)))</formula>
    </cfRule>
    <cfRule type="containsText" dxfId="5144" priority="4861" operator="containsText" text="4">
      <formula>NOT(ISERROR(SEARCH("4",I176)))</formula>
    </cfRule>
    <cfRule type="containsText" dxfId="5143" priority="4863" operator="containsText" text="6">
      <formula>NOT(ISERROR(SEARCH("6",I176)))</formula>
    </cfRule>
    <cfRule type="containsText" dxfId="5142" priority="4864" operator="containsText" text="7">
      <formula>NOT(ISERROR(SEARCH("7",I176)))</formula>
    </cfRule>
  </conditionalFormatting>
  <conditionalFormatting sqref="I176:I178">
    <cfRule type="containsText" dxfId="5141" priority="4862" operator="containsText" text="5">
      <formula>NOT(ISERROR(SEARCH("5",I176)))</formula>
    </cfRule>
  </conditionalFormatting>
  <conditionalFormatting sqref="I176:I178">
    <cfRule type="containsText" dxfId="5140" priority="4856" operator="containsText" text="1">
      <formula>NOT(ISERROR(SEARCH("1",I176)))</formula>
    </cfRule>
  </conditionalFormatting>
  <conditionalFormatting sqref="I176:I178">
    <cfRule type="containsText" dxfId="5139" priority="4855" operator="containsText" text="2">
      <formula>NOT(ISERROR(SEARCH("2",I176)))</formula>
    </cfRule>
  </conditionalFormatting>
  <conditionalFormatting sqref="D181:F183 H181:I183">
    <cfRule type="containsText" dxfId="5138" priority="4854" operator="containsText" text="0">
      <formula>NOT(ISERROR(SEARCH("0",D181)))</formula>
    </cfRule>
  </conditionalFormatting>
  <conditionalFormatting sqref="J181:N183 G181:G183">
    <cfRule type="containsText" dxfId="5137" priority="4853" operator="containsText" text="00">
      <formula>NOT(ISERROR(SEARCH("00",G181)))</formula>
    </cfRule>
  </conditionalFormatting>
  <conditionalFormatting sqref="I181:I183">
    <cfRule type="containsText" dxfId="5136" priority="4845" operator="containsText" text="2">
      <formula>NOT(ISERROR(SEARCH("2",I181)))</formula>
    </cfRule>
    <cfRule type="containsText" dxfId="5135" priority="4846" operator="containsText" text="2">
      <formula>NOT(ISERROR(SEARCH("2",I181)))</formula>
    </cfRule>
    <cfRule type="containsText" priority="4847" operator="containsText" text="2">
      <formula>NOT(ISERROR(SEARCH("2",I181)))</formula>
    </cfRule>
    <cfRule type="containsText" dxfId="5134" priority="4848" operator="containsText" text="3">
      <formula>NOT(ISERROR(SEARCH("3",I181)))</formula>
    </cfRule>
    <cfRule type="containsText" dxfId="5133" priority="4849" operator="containsText" text="4">
      <formula>NOT(ISERROR(SEARCH("4",I181)))</formula>
    </cfRule>
    <cfRule type="containsText" dxfId="5132" priority="4851" operator="containsText" text="6">
      <formula>NOT(ISERROR(SEARCH("6",I181)))</formula>
    </cfRule>
    <cfRule type="containsText" dxfId="5131" priority="4852" operator="containsText" text="7">
      <formula>NOT(ISERROR(SEARCH("7",I181)))</formula>
    </cfRule>
  </conditionalFormatting>
  <conditionalFormatting sqref="I181:I183">
    <cfRule type="containsText" dxfId="5130" priority="4850" operator="containsText" text="5">
      <formula>NOT(ISERROR(SEARCH("5",I181)))</formula>
    </cfRule>
  </conditionalFormatting>
  <conditionalFormatting sqref="I181:I183">
    <cfRule type="containsText" dxfId="5129" priority="4844" operator="containsText" text="1">
      <formula>NOT(ISERROR(SEARCH("1",I181)))</formula>
    </cfRule>
  </conditionalFormatting>
  <conditionalFormatting sqref="I181:I183">
    <cfRule type="containsText" dxfId="5128" priority="4843" operator="containsText" text="2">
      <formula>NOT(ISERROR(SEARCH("2",I181)))</formula>
    </cfRule>
  </conditionalFormatting>
  <conditionalFormatting sqref="H195:I195 D195:F195">
    <cfRule type="containsText" dxfId="5127" priority="4842" operator="containsText" text="0">
      <formula>NOT(ISERROR(SEARCH("0",D195)))</formula>
    </cfRule>
  </conditionalFormatting>
  <conditionalFormatting sqref="G195 J195:N195">
    <cfRule type="containsText" dxfId="5126" priority="4841" operator="containsText" text="00">
      <formula>NOT(ISERROR(SEARCH("00",G195)))</formula>
    </cfRule>
  </conditionalFormatting>
  <conditionalFormatting sqref="I195">
    <cfRule type="containsText" dxfId="5125" priority="4833" operator="containsText" text="2">
      <formula>NOT(ISERROR(SEARCH("2",I195)))</formula>
    </cfRule>
    <cfRule type="containsText" dxfId="5124" priority="4834" operator="containsText" text="2">
      <formula>NOT(ISERROR(SEARCH("2",I195)))</formula>
    </cfRule>
    <cfRule type="containsText" priority="4835" operator="containsText" text="2">
      <formula>NOT(ISERROR(SEARCH("2",I195)))</formula>
    </cfRule>
    <cfRule type="containsText" dxfId="5123" priority="4836" operator="containsText" text="3">
      <formula>NOT(ISERROR(SEARCH("3",I195)))</formula>
    </cfRule>
    <cfRule type="containsText" dxfId="5122" priority="4837" operator="containsText" text="4">
      <formula>NOT(ISERROR(SEARCH("4",I195)))</formula>
    </cfRule>
    <cfRule type="containsText" dxfId="5121" priority="4839" operator="containsText" text="6">
      <formula>NOT(ISERROR(SEARCH("6",I195)))</formula>
    </cfRule>
    <cfRule type="containsText" dxfId="5120" priority="4840" operator="containsText" text="7">
      <formula>NOT(ISERROR(SEARCH("7",I195)))</formula>
    </cfRule>
  </conditionalFormatting>
  <conditionalFormatting sqref="I195">
    <cfRule type="containsText" dxfId="5119" priority="4838" operator="containsText" text="5">
      <formula>NOT(ISERROR(SEARCH("5",I195)))</formula>
    </cfRule>
  </conditionalFormatting>
  <conditionalFormatting sqref="I195">
    <cfRule type="containsText" dxfId="5118" priority="4832" operator="containsText" text="1">
      <formula>NOT(ISERROR(SEARCH("1",I195)))</formula>
    </cfRule>
  </conditionalFormatting>
  <conditionalFormatting sqref="I195">
    <cfRule type="containsText" dxfId="5117" priority="4831" operator="containsText" text="2">
      <formula>NOT(ISERROR(SEARCH("2",I195)))</formula>
    </cfRule>
  </conditionalFormatting>
  <conditionalFormatting sqref="H196:I198 D196:F198">
    <cfRule type="containsText" dxfId="5116" priority="4830" operator="containsText" text="0">
      <formula>NOT(ISERROR(SEARCH("0",D196)))</formula>
    </cfRule>
  </conditionalFormatting>
  <conditionalFormatting sqref="G196:G198 J196:N198">
    <cfRule type="containsText" dxfId="5115" priority="4829" operator="containsText" text="00">
      <formula>NOT(ISERROR(SEARCH("00",G196)))</formula>
    </cfRule>
  </conditionalFormatting>
  <conditionalFormatting sqref="I196:I198">
    <cfRule type="containsText" dxfId="5114" priority="4821" operator="containsText" text="2">
      <formula>NOT(ISERROR(SEARCH("2",I196)))</formula>
    </cfRule>
    <cfRule type="containsText" dxfId="5113" priority="4822" operator="containsText" text="2">
      <formula>NOT(ISERROR(SEARCH("2",I196)))</formula>
    </cfRule>
    <cfRule type="containsText" priority="4823" operator="containsText" text="2">
      <formula>NOT(ISERROR(SEARCH("2",I196)))</formula>
    </cfRule>
    <cfRule type="containsText" dxfId="5112" priority="4824" operator="containsText" text="3">
      <formula>NOT(ISERROR(SEARCH("3",I196)))</formula>
    </cfRule>
    <cfRule type="containsText" dxfId="5111" priority="4825" operator="containsText" text="4">
      <formula>NOT(ISERROR(SEARCH("4",I196)))</formula>
    </cfRule>
    <cfRule type="containsText" dxfId="5110" priority="4827" operator="containsText" text="6">
      <formula>NOT(ISERROR(SEARCH("6",I196)))</formula>
    </cfRule>
    <cfRule type="containsText" dxfId="5109" priority="4828" operator="containsText" text="7">
      <formula>NOT(ISERROR(SEARCH("7",I196)))</formula>
    </cfRule>
  </conditionalFormatting>
  <conditionalFormatting sqref="I196:I198">
    <cfRule type="containsText" dxfId="5108" priority="4826" operator="containsText" text="5">
      <formula>NOT(ISERROR(SEARCH("5",I196)))</formula>
    </cfRule>
  </conditionalFormatting>
  <conditionalFormatting sqref="I196:I198">
    <cfRule type="containsText" dxfId="5107" priority="4820" operator="containsText" text="1">
      <formula>NOT(ISERROR(SEARCH("1",I196)))</formula>
    </cfRule>
  </conditionalFormatting>
  <conditionalFormatting sqref="I196:I198">
    <cfRule type="containsText" dxfId="5106" priority="4819" operator="containsText" text="2">
      <formula>NOT(ISERROR(SEARCH("2",I196)))</formula>
    </cfRule>
  </conditionalFormatting>
  <conditionalFormatting sqref="H191:I191 D191:F191">
    <cfRule type="containsText" dxfId="5105" priority="4818" operator="containsText" text="0">
      <formula>NOT(ISERROR(SEARCH("0",D191)))</formula>
    </cfRule>
  </conditionalFormatting>
  <conditionalFormatting sqref="G191 J191:N191">
    <cfRule type="containsText" dxfId="5104" priority="4817" operator="containsText" text="00">
      <formula>NOT(ISERROR(SEARCH("00",G191)))</formula>
    </cfRule>
  </conditionalFormatting>
  <conditionalFormatting sqref="I191">
    <cfRule type="containsText" dxfId="5103" priority="4809" operator="containsText" text="2">
      <formula>NOT(ISERROR(SEARCH("2",I191)))</formula>
    </cfRule>
    <cfRule type="containsText" dxfId="5102" priority="4810" operator="containsText" text="2">
      <formula>NOT(ISERROR(SEARCH("2",I191)))</formula>
    </cfRule>
    <cfRule type="containsText" priority="4811" operator="containsText" text="2">
      <formula>NOT(ISERROR(SEARCH("2",I191)))</formula>
    </cfRule>
    <cfRule type="containsText" dxfId="5101" priority="4812" operator="containsText" text="3">
      <formula>NOT(ISERROR(SEARCH("3",I191)))</formula>
    </cfRule>
    <cfRule type="containsText" dxfId="5100" priority="4813" operator="containsText" text="4">
      <formula>NOT(ISERROR(SEARCH("4",I191)))</formula>
    </cfRule>
    <cfRule type="containsText" dxfId="5099" priority="4815" operator="containsText" text="6">
      <formula>NOT(ISERROR(SEARCH("6",I191)))</formula>
    </cfRule>
    <cfRule type="containsText" dxfId="5098" priority="4816" operator="containsText" text="7">
      <formula>NOT(ISERROR(SEARCH("7",I191)))</formula>
    </cfRule>
  </conditionalFormatting>
  <conditionalFormatting sqref="I191">
    <cfRule type="containsText" dxfId="5097" priority="4814" operator="containsText" text="5">
      <formula>NOT(ISERROR(SEARCH("5",I191)))</formula>
    </cfRule>
  </conditionalFormatting>
  <conditionalFormatting sqref="I191">
    <cfRule type="containsText" dxfId="5096" priority="4808" operator="containsText" text="1">
      <formula>NOT(ISERROR(SEARCH("1",I191)))</formula>
    </cfRule>
  </conditionalFormatting>
  <conditionalFormatting sqref="I191">
    <cfRule type="containsText" dxfId="5095" priority="4807" operator="containsText" text="2">
      <formula>NOT(ISERROR(SEARCH("2",I191)))</formula>
    </cfRule>
  </conditionalFormatting>
  <conditionalFormatting sqref="H186:I188 D186:F188">
    <cfRule type="containsText" dxfId="5094" priority="4806" operator="containsText" text="0">
      <formula>NOT(ISERROR(SEARCH("0",D186)))</formula>
    </cfRule>
  </conditionalFormatting>
  <conditionalFormatting sqref="G186:G188 J186:N188">
    <cfRule type="containsText" dxfId="5093" priority="4805" operator="containsText" text="00">
      <formula>NOT(ISERROR(SEARCH("00",G186)))</formula>
    </cfRule>
  </conditionalFormatting>
  <conditionalFormatting sqref="I186:I188">
    <cfRule type="containsText" dxfId="5092" priority="4797" operator="containsText" text="2">
      <formula>NOT(ISERROR(SEARCH("2",I186)))</formula>
    </cfRule>
    <cfRule type="containsText" dxfId="5091" priority="4798" operator="containsText" text="2">
      <formula>NOT(ISERROR(SEARCH("2",I186)))</formula>
    </cfRule>
    <cfRule type="containsText" priority="4799" operator="containsText" text="2">
      <formula>NOT(ISERROR(SEARCH("2",I186)))</formula>
    </cfRule>
    <cfRule type="containsText" dxfId="5090" priority="4800" operator="containsText" text="3">
      <formula>NOT(ISERROR(SEARCH("3",I186)))</formula>
    </cfRule>
    <cfRule type="containsText" dxfId="5089" priority="4801" operator="containsText" text="4">
      <formula>NOT(ISERROR(SEARCH("4",I186)))</formula>
    </cfRule>
    <cfRule type="containsText" dxfId="5088" priority="4803" operator="containsText" text="6">
      <formula>NOT(ISERROR(SEARCH("6",I186)))</formula>
    </cfRule>
    <cfRule type="containsText" dxfId="5087" priority="4804" operator="containsText" text="7">
      <formula>NOT(ISERROR(SEARCH("7",I186)))</formula>
    </cfRule>
  </conditionalFormatting>
  <conditionalFormatting sqref="I186:I188">
    <cfRule type="containsText" dxfId="5086" priority="4802" operator="containsText" text="5">
      <formula>NOT(ISERROR(SEARCH("5",I186)))</formula>
    </cfRule>
  </conditionalFormatting>
  <conditionalFormatting sqref="I186:I188">
    <cfRule type="containsText" dxfId="5085" priority="4796" operator="containsText" text="1">
      <formula>NOT(ISERROR(SEARCH("1",I186)))</formula>
    </cfRule>
  </conditionalFormatting>
  <conditionalFormatting sqref="I186:I188">
    <cfRule type="containsText" dxfId="5084" priority="4795" operator="containsText" text="2">
      <formula>NOT(ISERROR(SEARCH("2",I186)))</formula>
    </cfRule>
  </conditionalFormatting>
  <conditionalFormatting sqref="U210">
    <cfRule type="containsText" dxfId="5083" priority="4794" operator="containsText" text="2">
      <formula>NOT(ISERROR(SEARCH("2",U210)))</formula>
    </cfRule>
  </conditionalFormatting>
  <conditionalFormatting sqref="D210:F210 H210:I210">
    <cfRule type="containsText" dxfId="5082" priority="4793" operator="containsText" text="0">
      <formula>NOT(ISERROR(SEARCH("0",D210)))</formula>
    </cfRule>
  </conditionalFormatting>
  <conditionalFormatting sqref="J210:N210 G210">
    <cfRule type="containsText" dxfId="5081" priority="4792" operator="containsText" text="00">
      <formula>NOT(ISERROR(SEARCH("00",G210)))</formula>
    </cfRule>
  </conditionalFormatting>
  <conditionalFormatting sqref="U210">
    <cfRule type="containsText" dxfId="5080" priority="4791" operator="containsText" text="1">
      <formula>NOT(ISERROR(SEARCH("1",U210)))</formula>
    </cfRule>
  </conditionalFormatting>
  <conditionalFormatting sqref="H238:H240 D238:F240">
    <cfRule type="containsText" dxfId="5079" priority="4790" operator="containsText" text="0">
      <formula>NOT(ISERROR(SEARCH("0",D238)))</formula>
    </cfRule>
  </conditionalFormatting>
  <conditionalFormatting sqref="G238:G240 J238:N240">
    <cfRule type="containsText" dxfId="5078" priority="4789" operator="containsText" text="00">
      <formula>NOT(ISERROR(SEARCH("00",G238)))</formula>
    </cfRule>
  </conditionalFormatting>
  <conditionalFormatting sqref="I238:I240">
    <cfRule type="containsText" dxfId="5077" priority="4788" operator="containsText" text="0">
      <formula>NOT(ISERROR(SEARCH("0",I238)))</formula>
    </cfRule>
  </conditionalFormatting>
  <conditionalFormatting sqref="I238:I240">
    <cfRule type="containsText" dxfId="5076" priority="4780" operator="containsText" text="2">
      <formula>NOT(ISERROR(SEARCH("2",I238)))</formula>
    </cfRule>
    <cfRule type="containsText" dxfId="5075" priority="4781" operator="containsText" text="2">
      <formula>NOT(ISERROR(SEARCH("2",I238)))</formula>
    </cfRule>
    <cfRule type="containsText" priority="4782" operator="containsText" text="2">
      <formula>NOT(ISERROR(SEARCH("2",I238)))</formula>
    </cfRule>
    <cfRule type="containsText" dxfId="5074" priority="4783" operator="containsText" text="3">
      <formula>NOT(ISERROR(SEARCH("3",I238)))</formula>
    </cfRule>
    <cfRule type="containsText" dxfId="5073" priority="4784" operator="containsText" text="4">
      <formula>NOT(ISERROR(SEARCH("4",I238)))</formula>
    </cfRule>
    <cfRule type="containsText" dxfId="5072" priority="4786" operator="containsText" text="6">
      <formula>NOT(ISERROR(SEARCH("6",I238)))</formula>
    </cfRule>
    <cfRule type="containsText" dxfId="5071" priority="4787" operator="containsText" text="7">
      <formula>NOT(ISERROR(SEARCH("7",I238)))</formula>
    </cfRule>
  </conditionalFormatting>
  <conditionalFormatting sqref="I238:I240">
    <cfRule type="containsText" dxfId="5070" priority="4785" operator="containsText" text="5">
      <formula>NOT(ISERROR(SEARCH("5",I238)))</formula>
    </cfRule>
  </conditionalFormatting>
  <conditionalFormatting sqref="I238:I240">
    <cfRule type="containsText" dxfId="5069" priority="4779" operator="containsText" text="1">
      <formula>NOT(ISERROR(SEARCH("1",I238)))</formula>
    </cfRule>
  </conditionalFormatting>
  <conditionalFormatting sqref="I238:I240">
    <cfRule type="containsText" dxfId="5068" priority="4778" operator="containsText" text="2">
      <formula>NOT(ISERROR(SEARCH("2",I238)))</formula>
    </cfRule>
  </conditionalFormatting>
  <conditionalFormatting sqref="H243:I245 D243:F245">
    <cfRule type="containsText" dxfId="5067" priority="4777" operator="containsText" text="0">
      <formula>NOT(ISERROR(SEARCH("0",D243)))</formula>
    </cfRule>
  </conditionalFormatting>
  <conditionalFormatting sqref="G243:G245 J243:N245">
    <cfRule type="containsText" dxfId="5066" priority="4776" operator="containsText" text="00">
      <formula>NOT(ISERROR(SEARCH("00",G243)))</formula>
    </cfRule>
  </conditionalFormatting>
  <conditionalFormatting sqref="I243:I245">
    <cfRule type="containsText" dxfId="5065" priority="4768" operator="containsText" text="2">
      <formula>NOT(ISERROR(SEARCH("2",I243)))</formula>
    </cfRule>
    <cfRule type="containsText" dxfId="5064" priority="4769" operator="containsText" text="2">
      <formula>NOT(ISERROR(SEARCH("2",I243)))</formula>
    </cfRule>
    <cfRule type="containsText" priority="4770" operator="containsText" text="2">
      <formula>NOT(ISERROR(SEARCH("2",I243)))</formula>
    </cfRule>
    <cfRule type="containsText" dxfId="5063" priority="4771" operator="containsText" text="3">
      <formula>NOT(ISERROR(SEARCH("3",I243)))</formula>
    </cfRule>
    <cfRule type="containsText" dxfId="5062" priority="4772" operator="containsText" text="4">
      <formula>NOT(ISERROR(SEARCH("4",I243)))</formula>
    </cfRule>
    <cfRule type="containsText" dxfId="5061" priority="4774" operator="containsText" text="6">
      <formula>NOT(ISERROR(SEARCH("6",I243)))</formula>
    </cfRule>
    <cfRule type="containsText" dxfId="5060" priority="4775" operator="containsText" text="7">
      <formula>NOT(ISERROR(SEARCH("7",I243)))</formula>
    </cfRule>
  </conditionalFormatting>
  <conditionalFormatting sqref="I243:I245">
    <cfRule type="containsText" dxfId="5059" priority="4773" operator="containsText" text="5">
      <formula>NOT(ISERROR(SEARCH("5",I243)))</formula>
    </cfRule>
  </conditionalFormatting>
  <conditionalFormatting sqref="I243:I245">
    <cfRule type="containsText" dxfId="5058" priority="4767" operator="containsText" text="1">
      <formula>NOT(ISERROR(SEARCH("1",I243)))</formula>
    </cfRule>
  </conditionalFormatting>
  <conditionalFormatting sqref="I243:I245">
    <cfRule type="containsText" dxfId="5057" priority="4766" operator="containsText" text="2">
      <formula>NOT(ISERROR(SEARCH("2",I243)))</formula>
    </cfRule>
  </conditionalFormatting>
  <conditionalFormatting sqref="H248:I250 D248:F250">
    <cfRule type="containsText" dxfId="5056" priority="4765" operator="containsText" text="0">
      <formula>NOT(ISERROR(SEARCH("0",D248)))</formula>
    </cfRule>
  </conditionalFormatting>
  <conditionalFormatting sqref="G248:G250 J248:N250">
    <cfRule type="containsText" dxfId="5055" priority="4764" operator="containsText" text="00">
      <formula>NOT(ISERROR(SEARCH("00",G248)))</formula>
    </cfRule>
  </conditionalFormatting>
  <conditionalFormatting sqref="I248:I250">
    <cfRule type="containsText" dxfId="5054" priority="4756" operator="containsText" text="2">
      <formula>NOT(ISERROR(SEARCH("2",I248)))</formula>
    </cfRule>
    <cfRule type="containsText" dxfId="5053" priority="4757" operator="containsText" text="2">
      <formula>NOT(ISERROR(SEARCH("2",I248)))</formula>
    </cfRule>
    <cfRule type="containsText" priority="4758" operator="containsText" text="2">
      <formula>NOT(ISERROR(SEARCH("2",I248)))</formula>
    </cfRule>
    <cfRule type="containsText" dxfId="5052" priority="4759" operator="containsText" text="3">
      <formula>NOT(ISERROR(SEARCH("3",I248)))</formula>
    </cfRule>
    <cfRule type="containsText" dxfId="5051" priority="4760" operator="containsText" text="4">
      <formula>NOT(ISERROR(SEARCH("4",I248)))</formula>
    </cfRule>
    <cfRule type="containsText" dxfId="5050" priority="4762" operator="containsText" text="6">
      <formula>NOT(ISERROR(SEARCH("6",I248)))</formula>
    </cfRule>
    <cfRule type="containsText" dxfId="5049" priority="4763" operator="containsText" text="7">
      <formula>NOT(ISERROR(SEARCH("7",I248)))</formula>
    </cfRule>
  </conditionalFormatting>
  <conditionalFormatting sqref="I248:I250">
    <cfRule type="containsText" dxfId="5048" priority="4761" operator="containsText" text="5">
      <formula>NOT(ISERROR(SEARCH("5",I248)))</formula>
    </cfRule>
  </conditionalFormatting>
  <conditionalFormatting sqref="I248:I250">
    <cfRule type="containsText" dxfId="5047" priority="4755" operator="containsText" text="1">
      <formula>NOT(ISERROR(SEARCH("1",I248)))</formula>
    </cfRule>
  </conditionalFormatting>
  <conditionalFormatting sqref="I248:I250">
    <cfRule type="containsText" dxfId="5046" priority="4754" operator="containsText" text="2">
      <formula>NOT(ISERROR(SEARCH("2",I248)))</formula>
    </cfRule>
  </conditionalFormatting>
  <conditionalFormatting sqref="H185:I185 D185:F185">
    <cfRule type="containsText" dxfId="5045" priority="4753" operator="containsText" text="0">
      <formula>NOT(ISERROR(SEARCH("0",D185)))</formula>
    </cfRule>
  </conditionalFormatting>
  <conditionalFormatting sqref="G185 J185:N185">
    <cfRule type="containsText" dxfId="5044" priority="4752" operator="containsText" text="00">
      <formula>NOT(ISERROR(SEARCH("00",G185)))</formula>
    </cfRule>
  </conditionalFormatting>
  <conditionalFormatting sqref="I185">
    <cfRule type="containsText" dxfId="5043" priority="4744" operator="containsText" text="2">
      <formula>NOT(ISERROR(SEARCH("2",I185)))</formula>
    </cfRule>
    <cfRule type="containsText" dxfId="5042" priority="4745" operator="containsText" text="2">
      <formula>NOT(ISERROR(SEARCH("2",I185)))</formula>
    </cfRule>
    <cfRule type="containsText" priority="4746" operator="containsText" text="2">
      <formula>NOT(ISERROR(SEARCH("2",I185)))</formula>
    </cfRule>
    <cfRule type="containsText" dxfId="5041" priority="4747" operator="containsText" text="3">
      <formula>NOT(ISERROR(SEARCH("3",I185)))</formula>
    </cfRule>
    <cfRule type="containsText" dxfId="5040" priority="4748" operator="containsText" text="4">
      <formula>NOT(ISERROR(SEARCH("4",I185)))</formula>
    </cfRule>
    <cfRule type="containsText" dxfId="5039" priority="4750" operator="containsText" text="6">
      <formula>NOT(ISERROR(SEARCH("6",I185)))</formula>
    </cfRule>
    <cfRule type="containsText" dxfId="5038" priority="4751" operator="containsText" text="7">
      <formula>NOT(ISERROR(SEARCH("7",I185)))</formula>
    </cfRule>
  </conditionalFormatting>
  <conditionalFormatting sqref="I185">
    <cfRule type="containsText" dxfId="5037" priority="4749" operator="containsText" text="5">
      <formula>NOT(ISERROR(SEARCH("5",I185)))</formula>
    </cfRule>
  </conditionalFormatting>
  <conditionalFormatting sqref="I185">
    <cfRule type="containsText" dxfId="5036" priority="4743" operator="containsText" text="1">
      <formula>NOT(ISERROR(SEARCH("1",I185)))</formula>
    </cfRule>
  </conditionalFormatting>
  <conditionalFormatting sqref="I185">
    <cfRule type="containsText" dxfId="5035" priority="4742" operator="containsText" text="2">
      <formula>NOT(ISERROR(SEARCH("2",I185)))</formula>
    </cfRule>
  </conditionalFormatting>
  <conditionalFormatting sqref="D189:F189 H189:I189">
    <cfRule type="containsText" dxfId="5034" priority="4741" operator="containsText" text="0">
      <formula>NOT(ISERROR(SEARCH("0",D189)))</formula>
    </cfRule>
  </conditionalFormatting>
  <conditionalFormatting sqref="J189:N189 G189">
    <cfRule type="containsText" dxfId="5033" priority="4740" operator="containsText" text="00">
      <formula>NOT(ISERROR(SEARCH("00",G189)))</formula>
    </cfRule>
  </conditionalFormatting>
  <conditionalFormatting sqref="I189">
    <cfRule type="containsText" dxfId="5032" priority="4732" operator="containsText" text="2">
      <formula>NOT(ISERROR(SEARCH("2",I189)))</formula>
    </cfRule>
    <cfRule type="containsText" dxfId="5031" priority="4733" operator="containsText" text="2">
      <formula>NOT(ISERROR(SEARCH("2",I189)))</formula>
    </cfRule>
    <cfRule type="containsText" priority="4734" operator="containsText" text="2">
      <formula>NOT(ISERROR(SEARCH("2",I189)))</formula>
    </cfRule>
    <cfRule type="containsText" dxfId="5030" priority="4735" operator="containsText" text="3">
      <formula>NOT(ISERROR(SEARCH("3",I189)))</formula>
    </cfRule>
    <cfRule type="containsText" dxfId="5029" priority="4736" operator="containsText" text="4">
      <formula>NOT(ISERROR(SEARCH("4",I189)))</formula>
    </cfRule>
    <cfRule type="containsText" dxfId="5028" priority="4738" operator="containsText" text="6">
      <formula>NOT(ISERROR(SEARCH("6",I189)))</formula>
    </cfRule>
    <cfRule type="containsText" dxfId="5027" priority="4739" operator="containsText" text="7">
      <formula>NOT(ISERROR(SEARCH("7",I189)))</formula>
    </cfRule>
  </conditionalFormatting>
  <conditionalFormatting sqref="I189">
    <cfRule type="containsText" dxfId="5026" priority="4737" operator="containsText" text="5">
      <formula>NOT(ISERROR(SEARCH("5",I189)))</formula>
    </cfRule>
  </conditionalFormatting>
  <conditionalFormatting sqref="I189">
    <cfRule type="containsText" dxfId="5025" priority="4731" operator="containsText" text="1">
      <formula>NOT(ISERROR(SEARCH("1",I189)))</formula>
    </cfRule>
  </conditionalFormatting>
  <conditionalFormatting sqref="I189">
    <cfRule type="containsText" dxfId="5024" priority="4730" operator="containsText" text="2">
      <formula>NOT(ISERROR(SEARCH("2",I189)))</formula>
    </cfRule>
  </conditionalFormatting>
  <conditionalFormatting sqref="D206:F206 H206:I206">
    <cfRule type="containsText" dxfId="5023" priority="4729" operator="containsText" text="0">
      <formula>NOT(ISERROR(SEARCH("0",D206)))</formula>
    </cfRule>
  </conditionalFormatting>
  <conditionalFormatting sqref="J206:N206 G206">
    <cfRule type="containsText" dxfId="5022" priority="4728" operator="containsText" text="00">
      <formula>NOT(ISERROR(SEARCH("00",G206)))</formula>
    </cfRule>
  </conditionalFormatting>
  <conditionalFormatting sqref="I206">
    <cfRule type="containsText" dxfId="5021" priority="4720" operator="containsText" text="2">
      <formula>NOT(ISERROR(SEARCH("2",I206)))</formula>
    </cfRule>
    <cfRule type="containsText" dxfId="5020" priority="4721" operator="containsText" text="2">
      <formula>NOT(ISERROR(SEARCH("2",I206)))</formula>
    </cfRule>
    <cfRule type="containsText" priority="4722" operator="containsText" text="2">
      <formula>NOT(ISERROR(SEARCH("2",I206)))</formula>
    </cfRule>
    <cfRule type="containsText" dxfId="5019" priority="4723" operator="containsText" text="3">
      <formula>NOT(ISERROR(SEARCH("3",I206)))</formula>
    </cfRule>
    <cfRule type="containsText" dxfId="5018" priority="4724" operator="containsText" text="4">
      <formula>NOT(ISERROR(SEARCH("4",I206)))</formula>
    </cfRule>
    <cfRule type="containsText" dxfId="5017" priority="4726" operator="containsText" text="6">
      <formula>NOT(ISERROR(SEARCH("6",I206)))</formula>
    </cfRule>
    <cfRule type="containsText" dxfId="5016" priority="4727" operator="containsText" text="7">
      <formula>NOT(ISERROR(SEARCH("7",I206)))</formula>
    </cfRule>
  </conditionalFormatting>
  <conditionalFormatting sqref="I206">
    <cfRule type="containsText" dxfId="5015" priority="4725" operator="containsText" text="5">
      <formula>NOT(ISERROR(SEARCH("5",I206)))</formula>
    </cfRule>
  </conditionalFormatting>
  <conditionalFormatting sqref="I206">
    <cfRule type="containsText" dxfId="5014" priority="4719" operator="containsText" text="1">
      <formula>NOT(ISERROR(SEARCH("1",I206)))</formula>
    </cfRule>
  </conditionalFormatting>
  <conditionalFormatting sqref="I206">
    <cfRule type="containsText" dxfId="5013" priority="4718" operator="containsText" text="2">
      <formula>NOT(ISERROR(SEARCH("2",I206)))</formula>
    </cfRule>
  </conditionalFormatting>
  <conditionalFormatting sqref="D207:F209 H207:I209">
    <cfRule type="containsText" dxfId="5012" priority="4717" operator="containsText" text="0">
      <formula>NOT(ISERROR(SEARCH("0",D207)))</formula>
    </cfRule>
  </conditionalFormatting>
  <conditionalFormatting sqref="J207:N209 G207:G209">
    <cfRule type="containsText" dxfId="5011" priority="4716" operator="containsText" text="00">
      <formula>NOT(ISERROR(SEARCH("00",G207)))</formula>
    </cfRule>
  </conditionalFormatting>
  <conditionalFormatting sqref="I207:I209">
    <cfRule type="containsText" dxfId="5010" priority="4708" operator="containsText" text="2">
      <formula>NOT(ISERROR(SEARCH("2",I207)))</formula>
    </cfRule>
    <cfRule type="containsText" dxfId="5009" priority="4709" operator="containsText" text="2">
      <formula>NOT(ISERROR(SEARCH("2",I207)))</formula>
    </cfRule>
    <cfRule type="containsText" priority="4710" operator="containsText" text="2">
      <formula>NOT(ISERROR(SEARCH("2",I207)))</formula>
    </cfRule>
    <cfRule type="containsText" dxfId="5008" priority="4711" operator="containsText" text="3">
      <formula>NOT(ISERROR(SEARCH("3",I207)))</formula>
    </cfRule>
    <cfRule type="containsText" dxfId="5007" priority="4712" operator="containsText" text="4">
      <formula>NOT(ISERROR(SEARCH("4",I207)))</formula>
    </cfRule>
    <cfRule type="containsText" dxfId="5006" priority="4714" operator="containsText" text="6">
      <formula>NOT(ISERROR(SEARCH("6",I207)))</formula>
    </cfRule>
    <cfRule type="containsText" dxfId="5005" priority="4715" operator="containsText" text="7">
      <formula>NOT(ISERROR(SEARCH("7",I207)))</formula>
    </cfRule>
  </conditionalFormatting>
  <conditionalFormatting sqref="I207:I209">
    <cfRule type="containsText" dxfId="5004" priority="4713" operator="containsText" text="5">
      <formula>NOT(ISERROR(SEARCH("5",I207)))</formula>
    </cfRule>
  </conditionalFormatting>
  <conditionalFormatting sqref="I207:I209">
    <cfRule type="containsText" dxfId="5003" priority="4707" operator="containsText" text="1">
      <formula>NOT(ISERROR(SEARCH("1",I207)))</formula>
    </cfRule>
  </conditionalFormatting>
  <conditionalFormatting sqref="I207:I209">
    <cfRule type="containsText" dxfId="5002" priority="4706" operator="containsText" text="2">
      <formula>NOT(ISERROR(SEARCH("2",I207)))</formula>
    </cfRule>
  </conditionalFormatting>
  <conditionalFormatting sqref="D201:F201 H201:I201">
    <cfRule type="containsText" dxfId="5001" priority="4705" operator="containsText" text="0">
      <formula>NOT(ISERROR(SEARCH("0",D201)))</formula>
    </cfRule>
  </conditionalFormatting>
  <conditionalFormatting sqref="J201:N201 G201">
    <cfRule type="containsText" dxfId="5000" priority="4704" operator="containsText" text="00">
      <formula>NOT(ISERROR(SEARCH("00",G201)))</formula>
    </cfRule>
  </conditionalFormatting>
  <conditionalFormatting sqref="I201">
    <cfRule type="containsText" dxfId="4999" priority="4696" operator="containsText" text="2">
      <formula>NOT(ISERROR(SEARCH("2",I201)))</formula>
    </cfRule>
    <cfRule type="containsText" dxfId="4998" priority="4697" operator="containsText" text="2">
      <formula>NOT(ISERROR(SEARCH("2",I201)))</formula>
    </cfRule>
    <cfRule type="containsText" priority="4698" operator="containsText" text="2">
      <formula>NOT(ISERROR(SEARCH("2",I201)))</formula>
    </cfRule>
    <cfRule type="containsText" dxfId="4997" priority="4699" operator="containsText" text="3">
      <formula>NOT(ISERROR(SEARCH("3",I201)))</formula>
    </cfRule>
    <cfRule type="containsText" dxfId="4996" priority="4700" operator="containsText" text="4">
      <formula>NOT(ISERROR(SEARCH("4",I201)))</formula>
    </cfRule>
    <cfRule type="containsText" dxfId="4995" priority="4702" operator="containsText" text="6">
      <formula>NOT(ISERROR(SEARCH("6",I201)))</formula>
    </cfRule>
    <cfRule type="containsText" dxfId="4994" priority="4703" operator="containsText" text="7">
      <formula>NOT(ISERROR(SEARCH("7",I201)))</formula>
    </cfRule>
  </conditionalFormatting>
  <conditionalFormatting sqref="I201">
    <cfRule type="containsText" dxfId="4993" priority="4701" operator="containsText" text="5">
      <formula>NOT(ISERROR(SEARCH("5",I201)))</formula>
    </cfRule>
  </conditionalFormatting>
  <conditionalFormatting sqref="I201">
    <cfRule type="containsText" dxfId="4992" priority="4695" operator="containsText" text="1">
      <formula>NOT(ISERROR(SEARCH("1",I201)))</formula>
    </cfRule>
  </conditionalFormatting>
  <conditionalFormatting sqref="I201">
    <cfRule type="containsText" dxfId="4991" priority="4694" operator="containsText" text="2">
      <formula>NOT(ISERROR(SEARCH("2",I201)))</formula>
    </cfRule>
  </conditionalFormatting>
  <conditionalFormatting sqref="D202:F204 H202:I204">
    <cfRule type="containsText" dxfId="4990" priority="4693" operator="containsText" text="0">
      <formula>NOT(ISERROR(SEARCH("0",D202)))</formula>
    </cfRule>
  </conditionalFormatting>
  <conditionalFormatting sqref="J202:N204 G202:G204">
    <cfRule type="containsText" dxfId="4989" priority="4692" operator="containsText" text="00">
      <formula>NOT(ISERROR(SEARCH("00",G202)))</formula>
    </cfRule>
  </conditionalFormatting>
  <conditionalFormatting sqref="I202:I204">
    <cfRule type="containsText" dxfId="4988" priority="4684" operator="containsText" text="2">
      <formula>NOT(ISERROR(SEARCH("2",I202)))</formula>
    </cfRule>
    <cfRule type="containsText" dxfId="4987" priority="4685" operator="containsText" text="2">
      <formula>NOT(ISERROR(SEARCH("2",I202)))</formula>
    </cfRule>
    <cfRule type="containsText" priority="4686" operator="containsText" text="2">
      <formula>NOT(ISERROR(SEARCH("2",I202)))</formula>
    </cfRule>
    <cfRule type="containsText" dxfId="4986" priority="4687" operator="containsText" text="3">
      <formula>NOT(ISERROR(SEARCH("3",I202)))</formula>
    </cfRule>
    <cfRule type="containsText" dxfId="4985" priority="4688" operator="containsText" text="4">
      <formula>NOT(ISERROR(SEARCH("4",I202)))</formula>
    </cfRule>
    <cfRule type="containsText" dxfId="4984" priority="4690" operator="containsText" text="6">
      <formula>NOT(ISERROR(SEARCH("6",I202)))</formula>
    </cfRule>
    <cfRule type="containsText" dxfId="4983" priority="4691" operator="containsText" text="7">
      <formula>NOT(ISERROR(SEARCH("7",I202)))</formula>
    </cfRule>
  </conditionalFormatting>
  <conditionalFormatting sqref="I202:I204">
    <cfRule type="containsText" dxfId="4982" priority="4689" operator="containsText" text="5">
      <formula>NOT(ISERROR(SEARCH("5",I202)))</formula>
    </cfRule>
  </conditionalFormatting>
  <conditionalFormatting sqref="I202:I204">
    <cfRule type="containsText" dxfId="4981" priority="4683" operator="containsText" text="1">
      <formula>NOT(ISERROR(SEARCH("1",I202)))</formula>
    </cfRule>
  </conditionalFormatting>
  <conditionalFormatting sqref="I202:I204">
    <cfRule type="containsText" dxfId="4980" priority="4682" operator="containsText" text="2">
      <formula>NOT(ISERROR(SEARCH("2",I202)))</formula>
    </cfRule>
  </conditionalFormatting>
  <conditionalFormatting sqref="H213:I215 D213:F215">
    <cfRule type="containsText" dxfId="4979" priority="4681" operator="containsText" text="0">
      <formula>NOT(ISERROR(SEARCH("0",D213)))</formula>
    </cfRule>
  </conditionalFormatting>
  <conditionalFormatting sqref="G213:G215 J213:N215">
    <cfRule type="containsText" dxfId="4978" priority="4680" operator="containsText" text="00">
      <formula>NOT(ISERROR(SEARCH("00",G213)))</formula>
    </cfRule>
  </conditionalFormatting>
  <conditionalFormatting sqref="I213:I215">
    <cfRule type="containsText" dxfId="4977" priority="4672" operator="containsText" text="2">
      <formula>NOT(ISERROR(SEARCH("2",I213)))</formula>
    </cfRule>
    <cfRule type="containsText" dxfId="4976" priority="4673" operator="containsText" text="2">
      <formula>NOT(ISERROR(SEARCH("2",I213)))</formula>
    </cfRule>
    <cfRule type="containsText" priority="4674" operator="containsText" text="2">
      <formula>NOT(ISERROR(SEARCH("2",I213)))</formula>
    </cfRule>
    <cfRule type="containsText" dxfId="4975" priority="4675" operator="containsText" text="3">
      <formula>NOT(ISERROR(SEARCH("3",I213)))</formula>
    </cfRule>
    <cfRule type="containsText" dxfId="4974" priority="4676" operator="containsText" text="4">
      <formula>NOT(ISERROR(SEARCH("4",I213)))</formula>
    </cfRule>
    <cfRule type="containsText" dxfId="4973" priority="4678" operator="containsText" text="6">
      <formula>NOT(ISERROR(SEARCH("6",I213)))</formula>
    </cfRule>
    <cfRule type="containsText" dxfId="4972" priority="4679" operator="containsText" text="7">
      <formula>NOT(ISERROR(SEARCH("7",I213)))</formula>
    </cfRule>
  </conditionalFormatting>
  <conditionalFormatting sqref="I213:I215">
    <cfRule type="containsText" dxfId="4971" priority="4677" operator="containsText" text="5">
      <formula>NOT(ISERROR(SEARCH("5",I213)))</formula>
    </cfRule>
  </conditionalFormatting>
  <conditionalFormatting sqref="I213:I215">
    <cfRule type="containsText" dxfId="4970" priority="4671" operator="containsText" text="1">
      <formula>NOT(ISERROR(SEARCH("1",I213)))</formula>
    </cfRule>
  </conditionalFormatting>
  <conditionalFormatting sqref="I213:I215">
    <cfRule type="containsText" dxfId="4969" priority="4670" operator="containsText" text="2">
      <formula>NOT(ISERROR(SEARCH("2",I213)))</formula>
    </cfRule>
  </conditionalFormatting>
  <conditionalFormatting sqref="D218:F219 H218:I219 H224:I224 D224:F224">
    <cfRule type="containsText" dxfId="4968" priority="4669" operator="containsText" text="0">
      <formula>NOT(ISERROR(SEARCH("0",D218)))</formula>
    </cfRule>
  </conditionalFormatting>
  <conditionalFormatting sqref="J218:N219 G218:G219 G224 J224:N224">
    <cfRule type="containsText" dxfId="4967" priority="4668" operator="containsText" text="00">
      <formula>NOT(ISERROR(SEARCH("00",G218)))</formula>
    </cfRule>
  </conditionalFormatting>
  <conditionalFormatting sqref="I218:I219 I224">
    <cfRule type="containsText" dxfId="4966" priority="4660" operator="containsText" text="2">
      <formula>NOT(ISERROR(SEARCH("2",I218)))</formula>
    </cfRule>
    <cfRule type="containsText" dxfId="4965" priority="4661" operator="containsText" text="2">
      <formula>NOT(ISERROR(SEARCH("2",I218)))</formula>
    </cfRule>
    <cfRule type="containsText" priority="4662" operator="containsText" text="2">
      <formula>NOT(ISERROR(SEARCH("2",I218)))</formula>
    </cfRule>
    <cfRule type="containsText" dxfId="4964" priority="4663" operator="containsText" text="3">
      <formula>NOT(ISERROR(SEARCH("3",I218)))</formula>
    </cfRule>
    <cfRule type="containsText" dxfId="4963" priority="4664" operator="containsText" text="4">
      <formula>NOT(ISERROR(SEARCH("4",I218)))</formula>
    </cfRule>
    <cfRule type="containsText" dxfId="4962" priority="4666" operator="containsText" text="6">
      <formula>NOT(ISERROR(SEARCH("6",I218)))</formula>
    </cfRule>
    <cfRule type="containsText" dxfId="4961" priority="4667" operator="containsText" text="7">
      <formula>NOT(ISERROR(SEARCH("7",I218)))</formula>
    </cfRule>
  </conditionalFormatting>
  <conditionalFormatting sqref="I218:I219 I224">
    <cfRule type="containsText" dxfId="4960" priority="4665" operator="containsText" text="5">
      <formula>NOT(ISERROR(SEARCH("5",I218)))</formula>
    </cfRule>
  </conditionalFormatting>
  <conditionalFormatting sqref="I218:I219 I224">
    <cfRule type="containsText" dxfId="4959" priority="4659" operator="containsText" text="1">
      <formula>NOT(ISERROR(SEARCH("1",I218)))</formula>
    </cfRule>
  </conditionalFormatting>
  <conditionalFormatting sqref="I218:I219 I224">
    <cfRule type="containsText" dxfId="4958" priority="4658" operator="containsText" text="2">
      <formula>NOT(ISERROR(SEARCH("2",I218)))</formula>
    </cfRule>
  </conditionalFormatting>
  <conditionalFormatting sqref="H227:I229 D227:F229">
    <cfRule type="containsText" dxfId="4957" priority="4657" operator="containsText" text="0">
      <formula>NOT(ISERROR(SEARCH("0",D227)))</formula>
    </cfRule>
  </conditionalFormatting>
  <conditionalFormatting sqref="G227:G229 J227:N229">
    <cfRule type="containsText" dxfId="4956" priority="4656" operator="containsText" text="00">
      <formula>NOT(ISERROR(SEARCH("00",G227)))</formula>
    </cfRule>
  </conditionalFormatting>
  <conditionalFormatting sqref="I227:I229">
    <cfRule type="containsText" dxfId="4955" priority="4648" operator="containsText" text="2">
      <formula>NOT(ISERROR(SEARCH("2",I227)))</formula>
    </cfRule>
    <cfRule type="containsText" dxfId="4954" priority="4649" operator="containsText" text="2">
      <formula>NOT(ISERROR(SEARCH("2",I227)))</formula>
    </cfRule>
    <cfRule type="containsText" priority="4650" operator="containsText" text="2">
      <formula>NOT(ISERROR(SEARCH("2",I227)))</formula>
    </cfRule>
    <cfRule type="containsText" dxfId="4953" priority="4651" operator="containsText" text="3">
      <formula>NOT(ISERROR(SEARCH("3",I227)))</formula>
    </cfRule>
    <cfRule type="containsText" dxfId="4952" priority="4652" operator="containsText" text="4">
      <formula>NOT(ISERROR(SEARCH("4",I227)))</formula>
    </cfRule>
    <cfRule type="containsText" dxfId="4951" priority="4654" operator="containsText" text="6">
      <formula>NOT(ISERROR(SEARCH("6",I227)))</formula>
    </cfRule>
    <cfRule type="containsText" dxfId="4950" priority="4655" operator="containsText" text="7">
      <formula>NOT(ISERROR(SEARCH("7",I227)))</formula>
    </cfRule>
  </conditionalFormatting>
  <conditionalFormatting sqref="I227:I229">
    <cfRule type="containsText" dxfId="4949" priority="4653" operator="containsText" text="5">
      <formula>NOT(ISERROR(SEARCH("5",I227)))</formula>
    </cfRule>
  </conditionalFormatting>
  <conditionalFormatting sqref="I227:I229">
    <cfRule type="containsText" dxfId="4948" priority="4647" operator="containsText" text="1">
      <formula>NOT(ISERROR(SEARCH("1",I227)))</formula>
    </cfRule>
  </conditionalFormatting>
  <conditionalFormatting sqref="I227:I229">
    <cfRule type="containsText" dxfId="4947" priority="4646" operator="containsText" text="2">
      <formula>NOT(ISERROR(SEARCH("2",I227)))</formula>
    </cfRule>
  </conditionalFormatting>
  <conditionalFormatting sqref="D232:F233 H232:I233">
    <cfRule type="containsText" dxfId="4946" priority="4645" operator="containsText" text="0">
      <formula>NOT(ISERROR(SEARCH("0",D232)))</formula>
    </cfRule>
  </conditionalFormatting>
  <conditionalFormatting sqref="J232:N233 G232:G233">
    <cfRule type="containsText" dxfId="4945" priority="4644" operator="containsText" text="00">
      <formula>NOT(ISERROR(SEARCH("00",G232)))</formula>
    </cfRule>
  </conditionalFormatting>
  <conditionalFormatting sqref="I232:I233">
    <cfRule type="containsText" dxfId="4944" priority="4636" operator="containsText" text="2">
      <formula>NOT(ISERROR(SEARCH("2",I232)))</formula>
    </cfRule>
    <cfRule type="containsText" dxfId="4943" priority="4637" operator="containsText" text="2">
      <formula>NOT(ISERROR(SEARCH("2",I232)))</formula>
    </cfRule>
    <cfRule type="containsText" priority="4638" operator="containsText" text="2">
      <formula>NOT(ISERROR(SEARCH("2",I232)))</formula>
    </cfRule>
    <cfRule type="containsText" dxfId="4942" priority="4639" operator="containsText" text="3">
      <formula>NOT(ISERROR(SEARCH("3",I232)))</formula>
    </cfRule>
    <cfRule type="containsText" dxfId="4941" priority="4640" operator="containsText" text="4">
      <formula>NOT(ISERROR(SEARCH("4",I232)))</formula>
    </cfRule>
    <cfRule type="containsText" dxfId="4940" priority="4642" operator="containsText" text="6">
      <formula>NOT(ISERROR(SEARCH("6",I232)))</formula>
    </cfRule>
    <cfRule type="containsText" dxfId="4939" priority="4643" operator="containsText" text="7">
      <formula>NOT(ISERROR(SEARCH("7",I232)))</formula>
    </cfRule>
  </conditionalFormatting>
  <conditionalFormatting sqref="I232:I233">
    <cfRule type="containsText" dxfId="4938" priority="4641" operator="containsText" text="5">
      <formula>NOT(ISERROR(SEARCH("5",I232)))</formula>
    </cfRule>
  </conditionalFormatting>
  <conditionalFormatting sqref="I232:I233">
    <cfRule type="containsText" dxfId="4937" priority="4635" operator="containsText" text="1">
      <formula>NOT(ISERROR(SEARCH("1",I232)))</formula>
    </cfRule>
  </conditionalFormatting>
  <conditionalFormatting sqref="I232:I233">
    <cfRule type="containsText" dxfId="4936" priority="4634" operator="containsText" text="2">
      <formula>NOT(ISERROR(SEARCH("2",I232)))</formula>
    </cfRule>
  </conditionalFormatting>
  <conditionalFormatting sqref="D234:F234 H234:I234">
    <cfRule type="containsText" dxfId="4935" priority="4633" operator="containsText" text="0">
      <formula>NOT(ISERROR(SEARCH("0",D234)))</formula>
    </cfRule>
  </conditionalFormatting>
  <conditionalFormatting sqref="J234:N234 G234">
    <cfRule type="containsText" dxfId="4934" priority="4632" operator="containsText" text="00">
      <formula>NOT(ISERROR(SEARCH("00",G234)))</formula>
    </cfRule>
  </conditionalFormatting>
  <conditionalFormatting sqref="I234">
    <cfRule type="containsText" dxfId="4933" priority="4624" operator="containsText" text="2">
      <formula>NOT(ISERROR(SEARCH("2",I234)))</formula>
    </cfRule>
    <cfRule type="containsText" dxfId="4932" priority="4625" operator="containsText" text="2">
      <formula>NOT(ISERROR(SEARCH("2",I234)))</formula>
    </cfRule>
    <cfRule type="containsText" priority="4626" operator="containsText" text="2">
      <formula>NOT(ISERROR(SEARCH("2",I234)))</formula>
    </cfRule>
    <cfRule type="containsText" dxfId="4931" priority="4627" operator="containsText" text="3">
      <formula>NOT(ISERROR(SEARCH("3",I234)))</formula>
    </cfRule>
    <cfRule type="containsText" dxfId="4930" priority="4628" operator="containsText" text="4">
      <formula>NOT(ISERROR(SEARCH("4",I234)))</formula>
    </cfRule>
    <cfRule type="containsText" dxfId="4929" priority="4630" operator="containsText" text="6">
      <formula>NOT(ISERROR(SEARCH("6",I234)))</formula>
    </cfRule>
    <cfRule type="containsText" dxfId="4928" priority="4631" operator="containsText" text="7">
      <formula>NOT(ISERROR(SEARCH("7",I234)))</formula>
    </cfRule>
  </conditionalFormatting>
  <conditionalFormatting sqref="I234">
    <cfRule type="containsText" dxfId="4927" priority="4629" operator="containsText" text="5">
      <formula>NOT(ISERROR(SEARCH("5",I234)))</formula>
    </cfRule>
  </conditionalFormatting>
  <conditionalFormatting sqref="I234">
    <cfRule type="containsText" dxfId="4926" priority="4623" operator="containsText" text="1">
      <formula>NOT(ISERROR(SEARCH("1",I234)))</formula>
    </cfRule>
  </conditionalFormatting>
  <conditionalFormatting sqref="I234">
    <cfRule type="containsText" dxfId="4925" priority="4622" operator="containsText" text="2">
      <formula>NOT(ISERROR(SEARCH("2",I234)))</formula>
    </cfRule>
  </conditionalFormatting>
  <conditionalFormatting sqref="D220:F220 H220:I220">
    <cfRule type="containsText" dxfId="4924" priority="4621" operator="containsText" text="0">
      <formula>NOT(ISERROR(SEARCH("0",D220)))</formula>
    </cfRule>
  </conditionalFormatting>
  <conditionalFormatting sqref="J220:N220 G220">
    <cfRule type="containsText" dxfId="4923" priority="4620" operator="containsText" text="00">
      <formula>NOT(ISERROR(SEARCH("00",G220)))</formula>
    </cfRule>
  </conditionalFormatting>
  <conditionalFormatting sqref="I220">
    <cfRule type="containsText" dxfId="4922" priority="4612" operator="containsText" text="2">
      <formula>NOT(ISERROR(SEARCH("2",I220)))</formula>
    </cfRule>
    <cfRule type="containsText" dxfId="4921" priority="4613" operator="containsText" text="2">
      <formula>NOT(ISERROR(SEARCH("2",I220)))</formula>
    </cfRule>
    <cfRule type="containsText" priority="4614" operator="containsText" text="2">
      <formula>NOT(ISERROR(SEARCH("2",I220)))</formula>
    </cfRule>
    <cfRule type="containsText" dxfId="4920" priority="4615" operator="containsText" text="3">
      <formula>NOT(ISERROR(SEARCH("3",I220)))</formula>
    </cfRule>
    <cfRule type="containsText" dxfId="4919" priority="4616" operator="containsText" text="4">
      <formula>NOT(ISERROR(SEARCH("4",I220)))</formula>
    </cfRule>
    <cfRule type="containsText" dxfId="4918" priority="4618" operator="containsText" text="6">
      <formula>NOT(ISERROR(SEARCH("6",I220)))</formula>
    </cfRule>
    <cfRule type="containsText" dxfId="4917" priority="4619" operator="containsText" text="7">
      <formula>NOT(ISERROR(SEARCH("7",I220)))</formula>
    </cfRule>
  </conditionalFormatting>
  <conditionalFormatting sqref="I220">
    <cfRule type="containsText" dxfId="4916" priority="4617" operator="containsText" text="5">
      <formula>NOT(ISERROR(SEARCH("5",I220)))</formula>
    </cfRule>
  </conditionalFormatting>
  <conditionalFormatting sqref="I220">
    <cfRule type="containsText" dxfId="4915" priority="4611" operator="containsText" text="1">
      <formula>NOT(ISERROR(SEARCH("1",I220)))</formula>
    </cfRule>
  </conditionalFormatting>
  <conditionalFormatting sqref="I220">
    <cfRule type="containsText" dxfId="4914" priority="4610" operator="containsText" text="2">
      <formula>NOT(ISERROR(SEARCH("2",I220)))</formula>
    </cfRule>
  </conditionalFormatting>
  <conditionalFormatting sqref="D221:F223 H221:I223">
    <cfRule type="containsText" dxfId="4913" priority="4609" operator="containsText" text="0">
      <formula>NOT(ISERROR(SEARCH("0",D221)))</formula>
    </cfRule>
  </conditionalFormatting>
  <conditionalFormatting sqref="J221:N223 G221:G223">
    <cfRule type="containsText" dxfId="4912" priority="4608" operator="containsText" text="00">
      <formula>NOT(ISERROR(SEARCH("00",G221)))</formula>
    </cfRule>
  </conditionalFormatting>
  <conditionalFormatting sqref="I221:I223">
    <cfRule type="containsText" dxfId="4911" priority="4600" operator="containsText" text="2">
      <formula>NOT(ISERROR(SEARCH("2",I221)))</formula>
    </cfRule>
    <cfRule type="containsText" dxfId="4910" priority="4601" operator="containsText" text="2">
      <formula>NOT(ISERROR(SEARCH("2",I221)))</formula>
    </cfRule>
    <cfRule type="containsText" priority="4602" operator="containsText" text="2">
      <formula>NOT(ISERROR(SEARCH("2",I221)))</formula>
    </cfRule>
    <cfRule type="containsText" dxfId="4909" priority="4603" operator="containsText" text="3">
      <formula>NOT(ISERROR(SEARCH("3",I221)))</formula>
    </cfRule>
    <cfRule type="containsText" dxfId="4908" priority="4604" operator="containsText" text="4">
      <formula>NOT(ISERROR(SEARCH("4",I221)))</formula>
    </cfRule>
    <cfRule type="containsText" dxfId="4907" priority="4606" operator="containsText" text="6">
      <formula>NOT(ISERROR(SEARCH("6",I221)))</formula>
    </cfRule>
    <cfRule type="containsText" dxfId="4906" priority="4607" operator="containsText" text="7">
      <formula>NOT(ISERROR(SEARCH("7",I221)))</formula>
    </cfRule>
  </conditionalFormatting>
  <conditionalFormatting sqref="I221:I223">
    <cfRule type="containsText" dxfId="4905" priority="4605" operator="containsText" text="5">
      <formula>NOT(ISERROR(SEARCH("5",I221)))</formula>
    </cfRule>
  </conditionalFormatting>
  <conditionalFormatting sqref="I221:I223">
    <cfRule type="containsText" dxfId="4904" priority="4599" operator="containsText" text="1">
      <formula>NOT(ISERROR(SEARCH("1",I221)))</formula>
    </cfRule>
  </conditionalFormatting>
  <conditionalFormatting sqref="I221:I223">
    <cfRule type="containsText" dxfId="4903" priority="4598" operator="containsText" text="2">
      <formula>NOT(ISERROR(SEARCH("2",I221)))</formula>
    </cfRule>
  </conditionalFormatting>
  <conditionalFormatting sqref="H263:I263 D263:F263">
    <cfRule type="containsText" dxfId="4902" priority="4597" operator="containsText" text="0">
      <formula>NOT(ISERROR(SEARCH("0",D263)))</formula>
    </cfRule>
  </conditionalFormatting>
  <conditionalFormatting sqref="G263 J263:N263">
    <cfRule type="containsText" dxfId="4901" priority="4596" operator="containsText" text="00">
      <formula>NOT(ISERROR(SEARCH("00",G263)))</formula>
    </cfRule>
  </conditionalFormatting>
  <conditionalFormatting sqref="H274:I274 D274:F274">
    <cfRule type="containsText" dxfId="4900" priority="4595" operator="containsText" text="0">
      <formula>NOT(ISERROR(SEARCH("0",D274)))</formula>
    </cfRule>
  </conditionalFormatting>
  <conditionalFormatting sqref="G274 J274:N274">
    <cfRule type="containsText" dxfId="4899" priority="4594" operator="containsText" text="00">
      <formula>NOT(ISERROR(SEARCH("00",G274)))</formula>
    </cfRule>
  </conditionalFormatting>
  <conditionalFormatting sqref="H275:I275 D275:F275">
    <cfRule type="containsText" dxfId="4898" priority="4593" operator="containsText" text="0">
      <formula>NOT(ISERROR(SEARCH("0",D275)))</formula>
    </cfRule>
  </conditionalFormatting>
  <conditionalFormatting sqref="G275 J275:N275">
    <cfRule type="containsText" dxfId="4897" priority="4592" operator="containsText" text="00">
      <formula>NOT(ISERROR(SEARCH("00",G275)))</formula>
    </cfRule>
  </conditionalFormatting>
  <conditionalFormatting sqref="H276:I276 D276:F276">
    <cfRule type="containsText" dxfId="4896" priority="4591" operator="containsText" text="0">
      <formula>NOT(ISERROR(SEARCH("0",D276)))</formula>
    </cfRule>
  </conditionalFormatting>
  <conditionalFormatting sqref="G276 J276:N276">
    <cfRule type="containsText" dxfId="4895" priority="4590" operator="containsText" text="00">
      <formula>NOT(ISERROR(SEARCH("00",G276)))</formula>
    </cfRule>
  </conditionalFormatting>
  <conditionalFormatting sqref="H277:I277 D277:F277">
    <cfRule type="containsText" dxfId="4894" priority="4589" operator="containsText" text="0">
      <formula>NOT(ISERROR(SEARCH("0",D277)))</formula>
    </cfRule>
  </conditionalFormatting>
  <conditionalFormatting sqref="G277 J277:N277">
    <cfRule type="containsText" dxfId="4893" priority="4588" operator="containsText" text="00">
      <formula>NOT(ISERROR(SEARCH("00",G277)))</formula>
    </cfRule>
  </conditionalFormatting>
  <conditionalFormatting sqref="H278:I278 D278:F278">
    <cfRule type="containsText" dxfId="4892" priority="4587" operator="containsText" text="0">
      <formula>NOT(ISERROR(SEARCH("0",D278)))</formula>
    </cfRule>
  </conditionalFormatting>
  <conditionalFormatting sqref="G278 J278:N278">
    <cfRule type="containsText" dxfId="4891" priority="4586" operator="containsText" text="00">
      <formula>NOT(ISERROR(SEARCH("00",G278)))</formula>
    </cfRule>
  </conditionalFormatting>
  <conditionalFormatting sqref="H279:I279 D279:F279">
    <cfRule type="containsText" dxfId="4890" priority="4585" operator="containsText" text="0">
      <formula>NOT(ISERROR(SEARCH("0",D279)))</formula>
    </cfRule>
  </conditionalFormatting>
  <conditionalFormatting sqref="G279 J279:N279">
    <cfRule type="containsText" dxfId="4889" priority="4584" operator="containsText" text="00">
      <formula>NOT(ISERROR(SEARCH("00",G279)))</formula>
    </cfRule>
  </conditionalFormatting>
  <conditionalFormatting sqref="H264:I264 D264:F264">
    <cfRule type="containsText" dxfId="4888" priority="4583" operator="containsText" text="0">
      <formula>NOT(ISERROR(SEARCH("0",D264)))</formula>
    </cfRule>
  </conditionalFormatting>
  <conditionalFormatting sqref="G264 J264:N264">
    <cfRule type="containsText" dxfId="4887" priority="4582" operator="containsText" text="00">
      <formula>NOT(ISERROR(SEARCH("00",G264)))</formula>
    </cfRule>
  </conditionalFormatting>
  <conditionalFormatting sqref="H265:I265 D265:F265 D270:F270 H270">
    <cfRule type="containsText" dxfId="4886" priority="4581" operator="containsText" text="0">
      <formula>NOT(ISERROR(SEARCH("0",D265)))</formula>
    </cfRule>
  </conditionalFormatting>
  <conditionalFormatting sqref="G265 J265:N265 J270:N270 G270">
    <cfRule type="containsText" dxfId="4885" priority="4580" operator="containsText" text="00">
      <formula>NOT(ISERROR(SEARCH("00",G265)))</formula>
    </cfRule>
  </conditionalFormatting>
  <conditionalFormatting sqref="I265">
    <cfRule type="containsText" dxfId="4884" priority="4572" operator="containsText" text="2">
      <formula>NOT(ISERROR(SEARCH("2",I265)))</formula>
    </cfRule>
    <cfRule type="containsText" dxfId="4883" priority="4573" operator="containsText" text="2">
      <formula>NOT(ISERROR(SEARCH("2",I265)))</formula>
    </cfRule>
    <cfRule type="containsText" priority="4574" operator="containsText" text="2">
      <formula>NOT(ISERROR(SEARCH("2",I265)))</formula>
    </cfRule>
    <cfRule type="containsText" dxfId="4882" priority="4575" operator="containsText" text="3">
      <formula>NOT(ISERROR(SEARCH("3",I265)))</formula>
    </cfRule>
    <cfRule type="containsText" dxfId="4881" priority="4576" operator="containsText" text="4">
      <formula>NOT(ISERROR(SEARCH("4",I265)))</formula>
    </cfRule>
    <cfRule type="containsText" dxfId="4880" priority="4578" operator="containsText" text="6">
      <formula>NOT(ISERROR(SEARCH("6",I265)))</formula>
    </cfRule>
    <cfRule type="containsText" dxfId="4879" priority="4579" operator="containsText" text="7">
      <formula>NOT(ISERROR(SEARCH("7",I265)))</formula>
    </cfRule>
  </conditionalFormatting>
  <conditionalFormatting sqref="I265">
    <cfRule type="containsText" dxfId="4878" priority="4577" operator="containsText" text="5">
      <formula>NOT(ISERROR(SEARCH("5",I265)))</formula>
    </cfRule>
  </conditionalFormatting>
  <conditionalFormatting sqref="I265">
    <cfRule type="containsText" dxfId="4877" priority="4571" operator="containsText" text="1">
      <formula>NOT(ISERROR(SEARCH("1",I265)))</formula>
    </cfRule>
  </conditionalFormatting>
  <conditionalFormatting sqref="I265">
    <cfRule type="containsText" dxfId="4876" priority="4570" operator="containsText" text="2">
      <formula>NOT(ISERROR(SEARCH("2",I265)))</formula>
    </cfRule>
  </conditionalFormatting>
  <conditionalFormatting sqref="D261:F261 H261">
    <cfRule type="containsText" dxfId="4875" priority="4569" operator="containsText" text="0">
      <formula>NOT(ISERROR(SEARCH("0",D261)))</formula>
    </cfRule>
  </conditionalFormatting>
  <conditionalFormatting sqref="J261:N261 G261">
    <cfRule type="containsText" dxfId="4874" priority="4568" operator="containsText" text="00">
      <formula>NOT(ISERROR(SEARCH("00",G261)))</formula>
    </cfRule>
  </conditionalFormatting>
  <conditionalFormatting sqref="I261">
    <cfRule type="containsText" dxfId="4873" priority="4567" operator="containsText" text="0">
      <formula>NOT(ISERROR(SEARCH("0",I261)))</formula>
    </cfRule>
  </conditionalFormatting>
  <conditionalFormatting sqref="I261">
    <cfRule type="containsText" dxfId="4872" priority="4566" stopIfTrue="1" operator="containsText" text="8">
      <formula>NOT(ISERROR(SEARCH("8",I261)))</formula>
    </cfRule>
  </conditionalFormatting>
  <conditionalFormatting sqref="I261">
    <cfRule type="containsText" dxfId="4871" priority="4558" operator="containsText" text="2">
      <formula>NOT(ISERROR(SEARCH("2",I261)))</formula>
    </cfRule>
    <cfRule type="containsText" dxfId="4870" priority="4559" operator="containsText" text="2">
      <formula>NOT(ISERROR(SEARCH("2",I261)))</formula>
    </cfRule>
    <cfRule type="containsText" priority="4560" operator="containsText" text="2">
      <formula>NOT(ISERROR(SEARCH("2",I261)))</formula>
    </cfRule>
    <cfRule type="containsText" dxfId="4869" priority="4561" operator="containsText" text="3">
      <formula>NOT(ISERROR(SEARCH("3",I261)))</formula>
    </cfRule>
    <cfRule type="containsText" dxfId="4868" priority="4562" operator="containsText" text="4">
      <formula>NOT(ISERROR(SEARCH("4",I261)))</formula>
    </cfRule>
    <cfRule type="containsText" dxfId="4867" priority="4564" operator="containsText" text="6">
      <formula>NOT(ISERROR(SEARCH("6",I261)))</formula>
    </cfRule>
    <cfRule type="containsText" dxfId="4866" priority="4565" operator="containsText" text="7">
      <formula>NOT(ISERROR(SEARCH("7",I261)))</formula>
    </cfRule>
  </conditionalFormatting>
  <conditionalFormatting sqref="I261">
    <cfRule type="containsText" dxfId="4865" priority="4563" operator="containsText" text="5">
      <formula>NOT(ISERROR(SEARCH("5",I261)))</formula>
    </cfRule>
  </conditionalFormatting>
  <conditionalFormatting sqref="I261">
    <cfRule type="containsText" dxfId="4864" priority="4557" operator="containsText" text="1">
      <formula>NOT(ISERROR(SEARCH("1",I261)))</formula>
    </cfRule>
  </conditionalFormatting>
  <conditionalFormatting sqref="I261">
    <cfRule type="containsText" dxfId="4863" priority="4556" operator="containsText" text="0">
      <formula>NOT(ISERROR(SEARCH("0",I261)))</formula>
    </cfRule>
  </conditionalFormatting>
  <conditionalFormatting sqref="I261">
    <cfRule type="containsText" dxfId="4862" priority="4555" stopIfTrue="1" operator="containsText" text="8">
      <formula>NOT(ISERROR(SEARCH("8",I261)))</formula>
    </cfRule>
  </conditionalFormatting>
  <conditionalFormatting sqref="I261">
    <cfRule type="containsText" dxfId="4861" priority="4554" operator="containsText" text="0">
      <formula>NOT(ISERROR(SEARCH("0",I261)))</formula>
    </cfRule>
  </conditionalFormatting>
  <conditionalFormatting sqref="I261">
    <cfRule type="containsText" dxfId="4860" priority="4553" stopIfTrue="1" operator="containsText" text="8">
      <formula>NOT(ISERROR(SEARCH("8",I261)))</formula>
    </cfRule>
  </conditionalFormatting>
  <conditionalFormatting sqref="I261">
    <cfRule type="containsText" dxfId="4859" priority="4552" operator="containsText" text="0">
      <formula>NOT(ISERROR(SEARCH("0",I261)))</formula>
    </cfRule>
  </conditionalFormatting>
  <conditionalFormatting sqref="I261">
    <cfRule type="containsText" dxfId="4858" priority="4551" stopIfTrue="1" operator="containsText" text="8">
      <formula>NOT(ISERROR(SEARCH("8",I261)))</formula>
    </cfRule>
  </conditionalFormatting>
  <conditionalFormatting sqref="I261">
    <cfRule type="containsText" dxfId="4857" priority="4550" operator="containsText" text="0">
      <formula>NOT(ISERROR(SEARCH("0",I261)))</formula>
    </cfRule>
  </conditionalFormatting>
  <conditionalFormatting sqref="I261">
    <cfRule type="containsText" dxfId="4856" priority="4548" stopIfTrue="1" operator="containsText" text="8">
      <formula>NOT(ISERROR(SEARCH("8",I261)))</formula>
    </cfRule>
    <cfRule type="containsText" dxfId="4855" priority="4549" stopIfTrue="1" operator="containsText" text="8">
      <formula>NOT(ISERROR(SEARCH("8",I261)))</formula>
    </cfRule>
  </conditionalFormatting>
  <conditionalFormatting sqref="I261">
    <cfRule type="containsText" dxfId="4854" priority="4547" operator="containsText" text="2">
      <formula>NOT(ISERROR(SEARCH("2",I261)))</formula>
    </cfRule>
  </conditionalFormatting>
  <conditionalFormatting sqref="D266:F266 H266:I266">
    <cfRule type="containsText" dxfId="4853" priority="4546" operator="containsText" text="0">
      <formula>NOT(ISERROR(SEARCH("0",D266)))</formula>
    </cfRule>
  </conditionalFormatting>
  <conditionalFormatting sqref="J266:N266 G266">
    <cfRule type="containsText" dxfId="4852" priority="4545" operator="containsText" text="00">
      <formula>NOT(ISERROR(SEARCH("00",G266)))</formula>
    </cfRule>
  </conditionalFormatting>
  <conditionalFormatting sqref="I266">
    <cfRule type="containsText" dxfId="4851" priority="4537" operator="containsText" text="2">
      <formula>NOT(ISERROR(SEARCH("2",I266)))</formula>
    </cfRule>
    <cfRule type="containsText" dxfId="4850" priority="4538" operator="containsText" text="2">
      <formula>NOT(ISERROR(SEARCH("2",I266)))</formula>
    </cfRule>
    <cfRule type="containsText" priority="4539" operator="containsText" text="2">
      <formula>NOT(ISERROR(SEARCH("2",I266)))</formula>
    </cfRule>
    <cfRule type="containsText" dxfId="4849" priority="4540" operator="containsText" text="3">
      <formula>NOT(ISERROR(SEARCH("3",I266)))</formula>
    </cfRule>
    <cfRule type="containsText" dxfId="4848" priority="4541" operator="containsText" text="4">
      <formula>NOT(ISERROR(SEARCH("4",I266)))</formula>
    </cfRule>
    <cfRule type="containsText" dxfId="4847" priority="4543" operator="containsText" text="6">
      <formula>NOT(ISERROR(SEARCH("6",I266)))</formula>
    </cfRule>
    <cfRule type="containsText" dxfId="4846" priority="4544" operator="containsText" text="7">
      <formula>NOT(ISERROR(SEARCH("7",I266)))</formula>
    </cfRule>
  </conditionalFormatting>
  <conditionalFormatting sqref="I266">
    <cfRule type="containsText" dxfId="4845" priority="4542" operator="containsText" text="5">
      <formula>NOT(ISERROR(SEARCH("5",I266)))</formula>
    </cfRule>
  </conditionalFormatting>
  <conditionalFormatting sqref="I266">
    <cfRule type="containsText" dxfId="4844" priority="4536" operator="containsText" text="1">
      <formula>NOT(ISERROR(SEARCH("1",I266)))</formula>
    </cfRule>
  </conditionalFormatting>
  <conditionalFormatting sqref="I266">
    <cfRule type="containsText" dxfId="4843" priority="4535" operator="containsText" text="2">
      <formula>NOT(ISERROR(SEARCH("2",I266)))</formula>
    </cfRule>
  </conditionalFormatting>
  <conditionalFormatting sqref="H267:I268 D267:F268">
    <cfRule type="containsText" dxfId="4842" priority="4534" operator="containsText" text="0">
      <formula>NOT(ISERROR(SEARCH("0",D267)))</formula>
    </cfRule>
  </conditionalFormatting>
  <conditionalFormatting sqref="G267:G268 J267:N268">
    <cfRule type="containsText" dxfId="4841" priority="4533" operator="containsText" text="00">
      <formula>NOT(ISERROR(SEARCH("00",G267)))</formula>
    </cfRule>
  </conditionalFormatting>
  <conditionalFormatting sqref="I267:I268">
    <cfRule type="containsText" dxfId="4840" priority="4525" operator="containsText" text="2">
      <formula>NOT(ISERROR(SEARCH("2",I267)))</formula>
    </cfRule>
    <cfRule type="containsText" dxfId="4839" priority="4526" operator="containsText" text="2">
      <formula>NOT(ISERROR(SEARCH("2",I267)))</formula>
    </cfRule>
    <cfRule type="containsText" priority="4527" operator="containsText" text="2">
      <formula>NOT(ISERROR(SEARCH("2",I267)))</formula>
    </cfRule>
    <cfRule type="containsText" dxfId="4838" priority="4528" operator="containsText" text="3">
      <formula>NOT(ISERROR(SEARCH("3",I267)))</formula>
    </cfRule>
    <cfRule type="containsText" dxfId="4837" priority="4529" operator="containsText" text="4">
      <formula>NOT(ISERROR(SEARCH("4",I267)))</formula>
    </cfRule>
    <cfRule type="containsText" dxfId="4836" priority="4531" operator="containsText" text="6">
      <formula>NOT(ISERROR(SEARCH("6",I267)))</formula>
    </cfRule>
    <cfRule type="containsText" dxfId="4835" priority="4532" operator="containsText" text="7">
      <formula>NOT(ISERROR(SEARCH("7",I267)))</formula>
    </cfRule>
  </conditionalFormatting>
  <conditionalFormatting sqref="I267:I268">
    <cfRule type="containsText" dxfId="4834" priority="4530" operator="containsText" text="5">
      <formula>NOT(ISERROR(SEARCH("5",I267)))</formula>
    </cfRule>
  </conditionalFormatting>
  <conditionalFormatting sqref="I267:I268">
    <cfRule type="containsText" dxfId="4833" priority="4524" operator="containsText" text="1">
      <formula>NOT(ISERROR(SEARCH("1",I267)))</formula>
    </cfRule>
  </conditionalFormatting>
  <conditionalFormatting sqref="I267:I268">
    <cfRule type="containsText" dxfId="4832" priority="4523" operator="containsText" text="2">
      <formula>NOT(ISERROR(SEARCH("2",I267)))</formula>
    </cfRule>
  </conditionalFormatting>
  <conditionalFormatting sqref="D269:F269 H269:I269">
    <cfRule type="containsText" dxfId="4831" priority="4522" operator="containsText" text="0">
      <formula>NOT(ISERROR(SEARCH("0",D269)))</formula>
    </cfRule>
  </conditionalFormatting>
  <conditionalFormatting sqref="J269:N269 G269">
    <cfRule type="containsText" dxfId="4830" priority="4521" operator="containsText" text="00">
      <formula>NOT(ISERROR(SEARCH("00",G269)))</formula>
    </cfRule>
  </conditionalFormatting>
  <conditionalFormatting sqref="I269">
    <cfRule type="containsText" dxfId="4829" priority="4513" operator="containsText" text="2">
      <formula>NOT(ISERROR(SEARCH("2",I269)))</formula>
    </cfRule>
    <cfRule type="containsText" dxfId="4828" priority="4514" operator="containsText" text="2">
      <formula>NOT(ISERROR(SEARCH("2",I269)))</formula>
    </cfRule>
    <cfRule type="containsText" priority="4515" operator="containsText" text="2">
      <formula>NOT(ISERROR(SEARCH("2",I269)))</formula>
    </cfRule>
    <cfRule type="containsText" dxfId="4827" priority="4516" operator="containsText" text="3">
      <formula>NOT(ISERROR(SEARCH("3",I269)))</formula>
    </cfRule>
    <cfRule type="containsText" dxfId="4826" priority="4517" operator="containsText" text="4">
      <formula>NOT(ISERROR(SEARCH("4",I269)))</formula>
    </cfRule>
    <cfRule type="containsText" dxfId="4825" priority="4519" operator="containsText" text="6">
      <formula>NOT(ISERROR(SEARCH("6",I269)))</formula>
    </cfRule>
    <cfRule type="containsText" dxfId="4824" priority="4520" operator="containsText" text="7">
      <formula>NOT(ISERROR(SEARCH("7",I269)))</formula>
    </cfRule>
  </conditionalFormatting>
  <conditionalFormatting sqref="I269">
    <cfRule type="containsText" dxfId="4823" priority="4518" operator="containsText" text="5">
      <formula>NOT(ISERROR(SEARCH("5",I269)))</formula>
    </cfRule>
  </conditionalFormatting>
  <conditionalFormatting sqref="I269">
    <cfRule type="containsText" dxfId="4822" priority="4512" operator="containsText" text="1">
      <formula>NOT(ISERROR(SEARCH("1",I269)))</formula>
    </cfRule>
  </conditionalFormatting>
  <conditionalFormatting sqref="I269">
    <cfRule type="containsText" dxfId="4821" priority="4511" operator="containsText" text="2">
      <formula>NOT(ISERROR(SEARCH("2",I269)))</formula>
    </cfRule>
  </conditionalFormatting>
  <conditionalFormatting sqref="H280 D280:F280">
    <cfRule type="containsText" dxfId="4820" priority="4510" operator="containsText" text="0">
      <formula>NOT(ISERROR(SEARCH("0",D280)))</formula>
    </cfRule>
  </conditionalFormatting>
  <conditionalFormatting sqref="G280 J280:N280">
    <cfRule type="containsText" dxfId="4819" priority="4509" operator="containsText" text="00">
      <formula>NOT(ISERROR(SEARCH("00",G280)))</formula>
    </cfRule>
  </conditionalFormatting>
  <conditionalFormatting sqref="D286:F286 H286:I286">
    <cfRule type="containsText" dxfId="4818" priority="4508" operator="containsText" text="0">
      <formula>NOT(ISERROR(SEARCH("0",D286)))</formula>
    </cfRule>
  </conditionalFormatting>
  <conditionalFormatting sqref="J286:N286 G286">
    <cfRule type="containsText" dxfId="4817" priority="4507" operator="containsText" text="00">
      <formula>NOT(ISERROR(SEARCH("00",G286)))</formula>
    </cfRule>
  </conditionalFormatting>
  <conditionalFormatting sqref="I280">
    <cfRule type="containsText" dxfId="4816" priority="4506" operator="containsText" text="0">
      <formula>NOT(ISERROR(SEARCH("0",I280)))</formula>
    </cfRule>
  </conditionalFormatting>
  <conditionalFormatting sqref="I280">
    <cfRule type="containsText" dxfId="4815" priority="4505" stopIfTrue="1" operator="containsText" text="8">
      <formula>NOT(ISERROR(SEARCH("8",I280)))</formula>
    </cfRule>
  </conditionalFormatting>
  <conditionalFormatting sqref="I280">
    <cfRule type="containsText" dxfId="4814" priority="4504" operator="containsText" text="0">
      <formula>NOT(ISERROR(SEARCH("0",I280)))</formula>
    </cfRule>
  </conditionalFormatting>
  <conditionalFormatting sqref="I280">
    <cfRule type="containsText" dxfId="4813" priority="4503" stopIfTrue="1" operator="containsText" text="8">
      <formula>NOT(ISERROR(SEARCH("8",I280)))</formula>
    </cfRule>
  </conditionalFormatting>
  <conditionalFormatting sqref="I280">
    <cfRule type="containsText" dxfId="4812" priority="4502" operator="containsText" text="0">
      <formula>NOT(ISERROR(SEARCH("0",I280)))</formula>
    </cfRule>
  </conditionalFormatting>
  <conditionalFormatting sqref="I280">
    <cfRule type="containsText" dxfId="4811" priority="4501" stopIfTrue="1" operator="containsText" text="8">
      <formula>NOT(ISERROR(SEARCH("8",I280)))</formula>
    </cfRule>
  </conditionalFormatting>
  <conditionalFormatting sqref="I280">
    <cfRule type="containsText" dxfId="4810" priority="4500" operator="containsText" text="0">
      <formula>NOT(ISERROR(SEARCH("0",I280)))</formula>
    </cfRule>
  </conditionalFormatting>
  <conditionalFormatting sqref="I280">
    <cfRule type="containsText" dxfId="4809" priority="4498" stopIfTrue="1" operator="containsText" text="8">
      <formula>NOT(ISERROR(SEARCH("8",I280)))</formula>
    </cfRule>
    <cfRule type="containsText" dxfId="4808" priority="4499" stopIfTrue="1" operator="containsText" text="8">
      <formula>NOT(ISERROR(SEARCH("8",I280)))</formula>
    </cfRule>
  </conditionalFormatting>
  <conditionalFormatting sqref="H291:I291 D291:F291 D287:F288 H287:I288">
    <cfRule type="containsText" dxfId="4807" priority="4497" operator="containsText" text="0">
      <formula>NOT(ISERROR(SEARCH("0",D287)))</formula>
    </cfRule>
  </conditionalFormatting>
  <conditionalFormatting sqref="G291 J291:N291 J287:N288 G287:G288">
    <cfRule type="containsText" dxfId="4806" priority="4496" operator="containsText" text="00">
      <formula>NOT(ISERROR(SEARCH("00",G287)))</formula>
    </cfRule>
  </conditionalFormatting>
  <conditionalFormatting sqref="I291 I287:I288">
    <cfRule type="containsText" dxfId="4805" priority="4488" operator="containsText" text="2">
      <formula>NOT(ISERROR(SEARCH("2",I287)))</formula>
    </cfRule>
    <cfRule type="containsText" dxfId="4804" priority="4489" operator="containsText" text="2">
      <formula>NOT(ISERROR(SEARCH("2",I287)))</formula>
    </cfRule>
    <cfRule type="containsText" priority="4490" operator="containsText" text="2">
      <formula>NOT(ISERROR(SEARCH("2",I287)))</formula>
    </cfRule>
    <cfRule type="containsText" dxfId="4803" priority="4491" operator="containsText" text="3">
      <formula>NOT(ISERROR(SEARCH("3",I287)))</formula>
    </cfRule>
    <cfRule type="containsText" dxfId="4802" priority="4492" operator="containsText" text="4">
      <formula>NOT(ISERROR(SEARCH("4",I287)))</formula>
    </cfRule>
    <cfRule type="containsText" dxfId="4801" priority="4494" operator="containsText" text="6">
      <formula>NOT(ISERROR(SEARCH("6",I287)))</formula>
    </cfRule>
    <cfRule type="containsText" dxfId="4800" priority="4495" operator="containsText" text="7">
      <formula>NOT(ISERROR(SEARCH("7",I287)))</formula>
    </cfRule>
  </conditionalFormatting>
  <conditionalFormatting sqref="I291 I287:I288">
    <cfRule type="containsText" dxfId="4799" priority="4493" operator="containsText" text="5">
      <formula>NOT(ISERROR(SEARCH("5",I287)))</formula>
    </cfRule>
  </conditionalFormatting>
  <conditionalFormatting sqref="I291 I287:I288">
    <cfRule type="containsText" dxfId="4798" priority="4487" operator="containsText" text="1">
      <formula>NOT(ISERROR(SEARCH("1",I287)))</formula>
    </cfRule>
  </conditionalFormatting>
  <conditionalFormatting sqref="I291 I287:I288">
    <cfRule type="containsText" dxfId="4797" priority="4486" operator="containsText" text="2">
      <formula>NOT(ISERROR(SEARCH("2",I287)))</formula>
    </cfRule>
  </conditionalFormatting>
  <conditionalFormatting sqref="D289:F289 H289">
    <cfRule type="containsText" dxfId="4796" priority="4485" operator="containsText" text="0">
      <formula>NOT(ISERROR(SEARCH("0",D289)))</formula>
    </cfRule>
  </conditionalFormatting>
  <conditionalFormatting sqref="J289:N289 G289">
    <cfRule type="containsText" dxfId="4795" priority="4484" operator="containsText" text="00">
      <formula>NOT(ISERROR(SEARCH("00",G289)))</formula>
    </cfRule>
  </conditionalFormatting>
  <conditionalFormatting sqref="H293:I293 D293:F293">
    <cfRule type="containsText" dxfId="4794" priority="4473" operator="containsText" text="0">
      <formula>NOT(ISERROR(SEARCH("0",D293)))</formula>
    </cfRule>
  </conditionalFormatting>
  <conditionalFormatting sqref="G293 J293:N293">
    <cfRule type="containsText" dxfId="4793" priority="4472" operator="containsText" text="00">
      <formula>NOT(ISERROR(SEARCH("00",G293)))</formula>
    </cfRule>
  </conditionalFormatting>
  <conditionalFormatting sqref="D302:F302 H302:I302">
    <cfRule type="containsText" dxfId="4792" priority="4471" operator="containsText" text="0">
      <formula>NOT(ISERROR(SEARCH("0",D302)))</formula>
    </cfRule>
  </conditionalFormatting>
  <conditionalFormatting sqref="J302:N302 G302">
    <cfRule type="containsText" dxfId="4791" priority="4470" operator="containsText" text="00">
      <formula>NOT(ISERROR(SEARCH("00",G302)))</formula>
    </cfRule>
  </conditionalFormatting>
  <conditionalFormatting sqref="H307:I307 D307:F307">
    <cfRule type="containsText" dxfId="4790" priority="4469" operator="containsText" text="0">
      <formula>NOT(ISERROR(SEARCH("0",D307)))</formula>
    </cfRule>
  </conditionalFormatting>
  <conditionalFormatting sqref="G307 J307:N307">
    <cfRule type="containsText" dxfId="4789" priority="4468" operator="containsText" text="00">
      <formula>NOT(ISERROR(SEARCH("00",G307)))</formula>
    </cfRule>
  </conditionalFormatting>
  <conditionalFormatting sqref="D322:F322 H322:I322">
    <cfRule type="containsText" dxfId="4788" priority="4467" operator="containsText" text="0">
      <formula>NOT(ISERROR(SEARCH("0",D322)))</formula>
    </cfRule>
  </conditionalFormatting>
  <conditionalFormatting sqref="J322:N322 G322">
    <cfRule type="containsText" dxfId="4787" priority="4466" operator="containsText" text="00">
      <formula>NOT(ISERROR(SEARCH("00",G322)))</formula>
    </cfRule>
  </conditionalFormatting>
  <conditionalFormatting sqref="H324:I324 D324:F324">
    <cfRule type="containsText" dxfId="4786" priority="4465" operator="containsText" text="0">
      <formula>NOT(ISERROR(SEARCH("0",D324)))</formula>
    </cfRule>
  </conditionalFormatting>
  <conditionalFormatting sqref="G324 J324:N324">
    <cfRule type="containsText" dxfId="4785" priority="4464" operator="containsText" text="00">
      <formula>NOT(ISERROR(SEARCH("00",G324)))</formula>
    </cfRule>
  </conditionalFormatting>
  <conditionalFormatting sqref="D326:F326 H326:I326">
    <cfRule type="containsText" dxfId="4784" priority="4463" operator="containsText" text="0">
      <formula>NOT(ISERROR(SEARCH("0",D326)))</formula>
    </cfRule>
  </conditionalFormatting>
  <conditionalFormatting sqref="J326:N326 G326">
    <cfRule type="containsText" dxfId="4783" priority="4462" operator="containsText" text="00">
      <formula>NOT(ISERROR(SEARCH("00",G326)))</formula>
    </cfRule>
  </conditionalFormatting>
  <conditionalFormatting sqref="H314:I314 D314:F314">
    <cfRule type="containsText" dxfId="4782" priority="4461" operator="containsText" text="0">
      <formula>NOT(ISERROR(SEARCH("0",D314)))</formula>
    </cfRule>
  </conditionalFormatting>
  <conditionalFormatting sqref="G314 J314:N314">
    <cfRule type="containsText" dxfId="4781" priority="4460" operator="containsText" text="00">
      <formula>NOT(ISERROR(SEARCH("00",G314)))</formula>
    </cfRule>
  </conditionalFormatting>
  <conditionalFormatting sqref="D303:F303 H303:I303">
    <cfRule type="containsText" dxfId="4780" priority="4459" operator="containsText" text="0">
      <formula>NOT(ISERROR(SEARCH("0",D303)))</formula>
    </cfRule>
  </conditionalFormatting>
  <conditionalFormatting sqref="J303:N303 G303">
    <cfRule type="containsText" dxfId="4779" priority="4458" operator="containsText" text="00">
      <formula>NOT(ISERROR(SEARCH("00",G303)))</formula>
    </cfRule>
  </conditionalFormatting>
  <conditionalFormatting sqref="H294:I295 D294:F295 D300:F300 H300">
    <cfRule type="containsText" dxfId="4778" priority="4457" operator="containsText" text="0">
      <formula>NOT(ISERROR(SEARCH("0",D294)))</formula>
    </cfRule>
  </conditionalFormatting>
  <conditionalFormatting sqref="G294:G295 J294:N295 J300:N300 G300">
    <cfRule type="containsText" dxfId="4777" priority="4456" operator="containsText" text="00">
      <formula>NOT(ISERROR(SEARCH("00",G294)))</formula>
    </cfRule>
  </conditionalFormatting>
  <conditionalFormatting sqref="I294:I295">
    <cfRule type="containsText" dxfId="4776" priority="4448" operator="containsText" text="2">
      <formula>NOT(ISERROR(SEARCH("2",I294)))</formula>
    </cfRule>
    <cfRule type="containsText" dxfId="4775" priority="4449" operator="containsText" text="2">
      <formula>NOT(ISERROR(SEARCH("2",I294)))</formula>
    </cfRule>
    <cfRule type="containsText" priority="4450" operator="containsText" text="2">
      <formula>NOT(ISERROR(SEARCH("2",I294)))</formula>
    </cfRule>
    <cfRule type="containsText" dxfId="4774" priority="4451" operator="containsText" text="3">
      <formula>NOT(ISERROR(SEARCH("3",I294)))</formula>
    </cfRule>
    <cfRule type="containsText" dxfId="4773" priority="4452" operator="containsText" text="4">
      <formula>NOT(ISERROR(SEARCH("4",I294)))</formula>
    </cfRule>
    <cfRule type="containsText" dxfId="4772" priority="4454" operator="containsText" text="6">
      <formula>NOT(ISERROR(SEARCH("6",I294)))</formula>
    </cfRule>
    <cfRule type="containsText" dxfId="4771" priority="4455" operator="containsText" text="7">
      <formula>NOT(ISERROR(SEARCH("7",I294)))</formula>
    </cfRule>
  </conditionalFormatting>
  <conditionalFormatting sqref="I294:I295">
    <cfRule type="containsText" dxfId="4770" priority="4453" operator="containsText" text="5">
      <formula>NOT(ISERROR(SEARCH("5",I294)))</formula>
    </cfRule>
  </conditionalFormatting>
  <conditionalFormatting sqref="I294:I295">
    <cfRule type="containsText" dxfId="4769" priority="4447" operator="containsText" text="1">
      <formula>NOT(ISERROR(SEARCH("1",I294)))</formula>
    </cfRule>
  </conditionalFormatting>
  <conditionalFormatting sqref="I294:I295">
    <cfRule type="containsText" dxfId="4768" priority="4446" operator="containsText" text="2">
      <formula>NOT(ISERROR(SEARCH("2",I294)))</formula>
    </cfRule>
  </conditionalFormatting>
  <conditionalFormatting sqref="D304:F305 H304:I305">
    <cfRule type="containsText" dxfId="4767" priority="4445" operator="containsText" text="0">
      <formula>NOT(ISERROR(SEARCH("0",D304)))</formula>
    </cfRule>
  </conditionalFormatting>
  <conditionalFormatting sqref="J304:N305 G304:G305">
    <cfRule type="containsText" dxfId="4766" priority="4444" operator="containsText" text="00">
      <formula>NOT(ISERROR(SEARCH("00",G304)))</formula>
    </cfRule>
  </conditionalFormatting>
  <conditionalFormatting sqref="I304:I305">
    <cfRule type="containsText" dxfId="4765" priority="4436" operator="containsText" text="2">
      <formula>NOT(ISERROR(SEARCH("2",I304)))</formula>
    </cfRule>
    <cfRule type="containsText" dxfId="4764" priority="4437" operator="containsText" text="2">
      <formula>NOT(ISERROR(SEARCH("2",I304)))</formula>
    </cfRule>
    <cfRule type="containsText" priority="4438" operator="containsText" text="2">
      <formula>NOT(ISERROR(SEARCH("2",I304)))</formula>
    </cfRule>
    <cfRule type="containsText" dxfId="4763" priority="4439" operator="containsText" text="3">
      <formula>NOT(ISERROR(SEARCH("3",I304)))</formula>
    </cfRule>
    <cfRule type="containsText" dxfId="4762" priority="4440" operator="containsText" text="4">
      <formula>NOT(ISERROR(SEARCH("4",I304)))</formula>
    </cfRule>
    <cfRule type="containsText" dxfId="4761" priority="4442" operator="containsText" text="6">
      <formula>NOT(ISERROR(SEARCH("6",I304)))</formula>
    </cfRule>
    <cfRule type="containsText" dxfId="4760" priority="4443" operator="containsText" text="7">
      <formula>NOT(ISERROR(SEARCH("7",I304)))</formula>
    </cfRule>
  </conditionalFormatting>
  <conditionalFormatting sqref="I304:I305">
    <cfRule type="containsText" dxfId="4759" priority="4441" operator="containsText" text="5">
      <formula>NOT(ISERROR(SEARCH("5",I304)))</formula>
    </cfRule>
  </conditionalFormatting>
  <conditionalFormatting sqref="I304:I305">
    <cfRule type="containsText" dxfId="4758" priority="4435" operator="containsText" text="1">
      <formula>NOT(ISERROR(SEARCH("1",I304)))</formula>
    </cfRule>
  </conditionalFormatting>
  <conditionalFormatting sqref="I304:I305">
    <cfRule type="containsText" dxfId="4757" priority="4434" operator="containsText" text="2">
      <formula>NOT(ISERROR(SEARCH("2",I304)))</formula>
    </cfRule>
  </conditionalFormatting>
  <conditionalFormatting sqref="H290:I290 D290:F290">
    <cfRule type="containsText" dxfId="4756" priority="4433" operator="containsText" text="0">
      <formula>NOT(ISERROR(SEARCH("0",D290)))</formula>
    </cfRule>
  </conditionalFormatting>
  <conditionalFormatting sqref="G290 J290:N290">
    <cfRule type="containsText" dxfId="4755" priority="4432" operator="containsText" text="00">
      <formula>NOT(ISERROR(SEARCH("00",G290)))</formula>
    </cfRule>
  </conditionalFormatting>
  <conditionalFormatting sqref="I290">
    <cfRule type="containsText" dxfId="4754" priority="4424" operator="containsText" text="2">
      <formula>NOT(ISERROR(SEARCH("2",I290)))</formula>
    </cfRule>
    <cfRule type="containsText" dxfId="4753" priority="4425" operator="containsText" text="2">
      <formula>NOT(ISERROR(SEARCH("2",I290)))</formula>
    </cfRule>
    <cfRule type="containsText" priority="4426" operator="containsText" text="2">
      <formula>NOT(ISERROR(SEARCH("2",I290)))</formula>
    </cfRule>
    <cfRule type="containsText" dxfId="4752" priority="4427" operator="containsText" text="3">
      <formula>NOT(ISERROR(SEARCH("3",I290)))</formula>
    </cfRule>
    <cfRule type="containsText" dxfId="4751" priority="4428" operator="containsText" text="4">
      <formula>NOT(ISERROR(SEARCH("4",I290)))</formula>
    </cfRule>
    <cfRule type="containsText" dxfId="4750" priority="4430" operator="containsText" text="6">
      <formula>NOT(ISERROR(SEARCH("6",I290)))</formula>
    </cfRule>
    <cfRule type="containsText" dxfId="4749" priority="4431" operator="containsText" text="7">
      <formula>NOT(ISERROR(SEARCH("7",I290)))</formula>
    </cfRule>
  </conditionalFormatting>
  <conditionalFormatting sqref="I290">
    <cfRule type="containsText" dxfId="4748" priority="4429" operator="containsText" text="5">
      <formula>NOT(ISERROR(SEARCH("5",I290)))</formula>
    </cfRule>
  </conditionalFormatting>
  <conditionalFormatting sqref="I290">
    <cfRule type="containsText" dxfId="4747" priority="4423" operator="containsText" text="1">
      <formula>NOT(ISERROR(SEARCH("1",I290)))</formula>
    </cfRule>
  </conditionalFormatting>
  <conditionalFormatting sqref="I290">
    <cfRule type="containsText" dxfId="4746" priority="4422" operator="containsText" text="2">
      <formula>NOT(ISERROR(SEARCH("2",I290)))</formula>
    </cfRule>
  </conditionalFormatting>
  <conditionalFormatting sqref="D298:F299 H298:I299">
    <cfRule type="containsText" dxfId="4745" priority="4421" operator="containsText" text="0">
      <formula>NOT(ISERROR(SEARCH("0",D298)))</formula>
    </cfRule>
  </conditionalFormatting>
  <conditionalFormatting sqref="J298:N299 G298:G299">
    <cfRule type="containsText" dxfId="4744" priority="4420" operator="containsText" text="00">
      <formula>NOT(ISERROR(SEARCH("00",G298)))</formula>
    </cfRule>
  </conditionalFormatting>
  <conditionalFormatting sqref="I298:I299">
    <cfRule type="containsText" dxfId="4743" priority="4412" operator="containsText" text="2">
      <formula>NOT(ISERROR(SEARCH("2",I298)))</formula>
    </cfRule>
    <cfRule type="containsText" dxfId="4742" priority="4413" operator="containsText" text="2">
      <formula>NOT(ISERROR(SEARCH("2",I298)))</formula>
    </cfRule>
    <cfRule type="containsText" priority="4414" operator="containsText" text="2">
      <formula>NOT(ISERROR(SEARCH("2",I298)))</formula>
    </cfRule>
    <cfRule type="containsText" dxfId="4741" priority="4415" operator="containsText" text="3">
      <formula>NOT(ISERROR(SEARCH("3",I298)))</formula>
    </cfRule>
    <cfRule type="containsText" dxfId="4740" priority="4416" operator="containsText" text="4">
      <formula>NOT(ISERROR(SEARCH("4",I298)))</formula>
    </cfRule>
    <cfRule type="containsText" dxfId="4739" priority="4418" operator="containsText" text="6">
      <formula>NOT(ISERROR(SEARCH("6",I298)))</formula>
    </cfRule>
    <cfRule type="containsText" dxfId="4738" priority="4419" operator="containsText" text="7">
      <formula>NOT(ISERROR(SEARCH("7",I298)))</formula>
    </cfRule>
  </conditionalFormatting>
  <conditionalFormatting sqref="I298:I299">
    <cfRule type="containsText" dxfId="4737" priority="4417" operator="containsText" text="5">
      <formula>NOT(ISERROR(SEARCH("5",I298)))</formula>
    </cfRule>
  </conditionalFormatting>
  <conditionalFormatting sqref="I298:I299">
    <cfRule type="containsText" dxfId="4736" priority="4411" operator="containsText" text="1">
      <formula>NOT(ISERROR(SEARCH("1",I298)))</formula>
    </cfRule>
  </conditionalFormatting>
  <conditionalFormatting sqref="I298:I299">
    <cfRule type="containsText" dxfId="4735" priority="4410" operator="containsText" text="2">
      <formula>NOT(ISERROR(SEARCH("2",I298)))</formula>
    </cfRule>
  </conditionalFormatting>
  <conditionalFormatting sqref="H296:I297 D296:F297">
    <cfRule type="containsText" dxfId="4734" priority="4409" operator="containsText" text="0">
      <formula>NOT(ISERROR(SEARCH("0",D296)))</formula>
    </cfRule>
  </conditionalFormatting>
  <conditionalFormatting sqref="G296:G297 J296:N297">
    <cfRule type="containsText" dxfId="4733" priority="4408" operator="containsText" text="00">
      <formula>NOT(ISERROR(SEARCH("00",G296)))</formula>
    </cfRule>
  </conditionalFormatting>
  <conditionalFormatting sqref="I296:I297">
    <cfRule type="containsText" dxfId="4732" priority="4400" operator="containsText" text="2">
      <formula>NOT(ISERROR(SEARCH("2",I296)))</formula>
    </cfRule>
    <cfRule type="containsText" dxfId="4731" priority="4401" operator="containsText" text="2">
      <formula>NOT(ISERROR(SEARCH("2",I296)))</formula>
    </cfRule>
    <cfRule type="containsText" priority="4402" operator="containsText" text="2">
      <formula>NOT(ISERROR(SEARCH("2",I296)))</formula>
    </cfRule>
    <cfRule type="containsText" dxfId="4730" priority="4403" operator="containsText" text="3">
      <formula>NOT(ISERROR(SEARCH("3",I296)))</formula>
    </cfRule>
    <cfRule type="containsText" dxfId="4729" priority="4404" operator="containsText" text="4">
      <formula>NOT(ISERROR(SEARCH("4",I296)))</formula>
    </cfRule>
    <cfRule type="containsText" dxfId="4728" priority="4406" operator="containsText" text="6">
      <formula>NOT(ISERROR(SEARCH("6",I296)))</formula>
    </cfRule>
    <cfRule type="containsText" dxfId="4727" priority="4407" operator="containsText" text="7">
      <formula>NOT(ISERROR(SEARCH("7",I296)))</formula>
    </cfRule>
  </conditionalFormatting>
  <conditionalFormatting sqref="I296:I297">
    <cfRule type="containsText" dxfId="4726" priority="4405" operator="containsText" text="5">
      <formula>NOT(ISERROR(SEARCH("5",I296)))</formula>
    </cfRule>
  </conditionalFormatting>
  <conditionalFormatting sqref="I296:I297">
    <cfRule type="containsText" dxfId="4725" priority="4399" operator="containsText" text="1">
      <formula>NOT(ISERROR(SEARCH("1",I296)))</formula>
    </cfRule>
  </conditionalFormatting>
  <conditionalFormatting sqref="I296:I297">
    <cfRule type="containsText" dxfId="4724" priority="4398" operator="containsText" text="2">
      <formula>NOT(ISERROR(SEARCH("2",I296)))</formula>
    </cfRule>
  </conditionalFormatting>
  <conditionalFormatting sqref="H308:I308 D308:F313 H310:I313 H309">
    <cfRule type="containsText" dxfId="4723" priority="4397" operator="containsText" text="0">
      <formula>NOT(ISERROR(SEARCH("0",D308)))</formula>
    </cfRule>
  </conditionalFormatting>
  <conditionalFormatting sqref="G308:G313 J308:N313">
    <cfRule type="containsText" dxfId="4722" priority="4396" operator="containsText" text="00">
      <formula>NOT(ISERROR(SEARCH("00",G308)))</formula>
    </cfRule>
  </conditionalFormatting>
  <conditionalFormatting sqref="I308 I310:I313">
    <cfRule type="containsText" dxfId="4721" priority="4388" operator="containsText" text="2">
      <formula>NOT(ISERROR(SEARCH("2",I308)))</formula>
    </cfRule>
    <cfRule type="containsText" dxfId="4720" priority="4389" operator="containsText" text="2">
      <formula>NOT(ISERROR(SEARCH("2",I308)))</formula>
    </cfRule>
    <cfRule type="containsText" priority="4390" operator="containsText" text="2">
      <formula>NOT(ISERROR(SEARCH("2",I308)))</formula>
    </cfRule>
    <cfRule type="containsText" dxfId="4719" priority="4391" operator="containsText" text="3">
      <formula>NOT(ISERROR(SEARCH("3",I308)))</formula>
    </cfRule>
    <cfRule type="containsText" dxfId="4718" priority="4392" operator="containsText" text="4">
      <formula>NOT(ISERROR(SEARCH("4",I308)))</formula>
    </cfRule>
    <cfRule type="containsText" dxfId="4717" priority="4394" operator="containsText" text="6">
      <formula>NOT(ISERROR(SEARCH("6",I308)))</formula>
    </cfRule>
    <cfRule type="containsText" dxfId="4716" priority="4395" operator="containsText" text="7">
      <formula>NOT(ISERROR(SEARCH("7",I308)))</formula>
    </cfRule>
  </conditionalFormatting>
  <conditionalFormatting sqref="I308 I310:I313">
    <cfRule type="containsText" dxfId="4715" priority="4393" operator="containsText" text="5">
      <formula>NOT(ISERROR(SEARCH("5",I308)))</formula>
    </cfRule>
  </conditionalFormatting>
  <conditionalFormatting sqref="I308 I310:I313">
    <cfRule type="containsText" dxfId="4714" priority="4387" operator="containsText" text="1">
      <formula>NOT(ISERROR(SEARCH("1",I308)))</formula>
    </cfRule>
  </conditionalFormatting>
  <conditionalFormatting sqref="I308 I310:I313">
    <cfRule type="containsText" dxfId="4713" priority="4386" operator="containsText" text="2">
      <formula>NOT(ISERROR(SEARCH("2",I308)))</formula>
    </cfRule>
  </conditionalFormatting>
  <conditionalFormatting sqref="H317:I317 D317:F318 H318">
    <cfRule type="containsText" dxfId="4712" priority="4385" operator="containsText" text="0">
      <formula>NOT(ISERROR(SEARCH("0",D317)))</formula>
    </cfRule>
  </conditionalFormatting>
  <conditionalFormatting sqref="G317:G318 J317:N318">
    <cfRule type="containsText" dxfId="4711" priority="4384" operator="containsText" text="00">
      <formula>NOT(ISERROR(SEARCH("00",G317)))</formula>
    </cfRule>
  </conditionalFormatting>
  <conditionalFormatting sqref="I317">
    <cfRule type="containsText" dxfId="4710" priority="4376" operator="containsText" text="2">
      <formula>NOT(ISERROR(SEARCH("2",I317)))</formula>
    </cfRule>
    <cfRule type="containsText" dxfId="4709" priority="4377" operator="containsText" text="2">
      <formula>NOT(ISERROR(SEARCH("2",I317)))</formula>
    </cfRule>
    <cfRule type="containsText" priority="4378" operator="containsText" text="2">
      <formula>NOT(ISERROR(SEARCH("2",I317)))</formula>
    </cfRule>
    <cfRule type="containsText" dxfId="4708" priority="4379" operator="containsText" text="3">
      <formula>NOT(ISERROR(SEARCH("3",I317)))</formula>
    </cfRule>
    <cfRule type="containsText" dxfId="4707" priority="4380" operator="containsText" text="4">
      <formula>NOT(ISERROR(SEARCH("4",I317)))</formula>
    </cfRule>
    <cfRule type="containsText" dxfId="4706" priority="4382" operator="containsText" text="6">
      <formula>NOT(ISERROR(SEARCH("6",I317)))</formula>
    </cfRule>
    <cfRule type="containsText" dxfId="4705" priority="4383" operator="containsText" text="7">
      <formula>NOT(ISERROR(SEARCH("7",I317)))</formula>
    </cfRule>
  </conditionalFormatting>
  <conditionalFormatting sqref="I317">
    <cfRule type="containsText" dxfId="4704" priority="4381" operator="containsText" text="5">
      <formula>NOT(ISERROR(SEARCH("5",I317)))</formula>
    </cfRule>
  </conditionalFormatting>
  <conditionalFormatting sqref="I317">
    <cfRule type="containsText" dxfId="4703" priority="4375" operator="containsText" text="1">
      <formula>NOT(ISERROR(SEARCH("1",I317)))</formula>
    </cfRule>
  </conditionalFormatting>
  <conditionalFormatting sqref="I317">
    <cfRule type="containsText" dxfId="4702" priority="4374" operator="containsText" text="2">
      <formula>NOT(ISERROR(SEARCH("2",I317)))</formula>
    </cfRule>
  </conditionalFormatting>
  <conditionalFormatting sqref="H315:I316 D315:F316">
    <cfRule type="containsText" dxfId="4701" priority="4373" operator="containsText" text="0">
      <formula>NOT(ISERROR(SEARCH("0",D315)))</formula>
    </cfRule>
  </conditionalFormatting>
  <conditionalFormatting sqref="G315:G316 J315:N316">
    <cfRule type="containsText" dxfId="4700" priority="4372" operator="containsText" text="00">
      <formula>NOT(ISERROR(SEARCH("00",G315)))</formula>
    </cfRule>
  </conditionalFormatting>
  <conditionalFormatting sqref="I315:I316">
    <cfRule type="containsText" dxfId="4699" priority="4364" operator="containsText" text="2">
      <formula>NOT(ISERROR(SEARCH("2",I315)))</formula>
    </cfRule>
    <cfRule type="containsText" dxfId="4698" priority="4365" operator="containsText" text="2">
      <formula>NOT(ISERROR(SEARCH("2",I315)))</formula>
    </cfRule>
    <cfRule type="containsText" priority="4366" operator="containsText" text="2">
      <formula>NOT(ISERROR(SEARCH("2",I315)))</formula>
    </cfRule>
    <cfRule type="containsText" dxfId="4697" priority="4367" operator="containsText" text="3">
      <formula>NOT(ISERROR(SEARCH("3",I315)))</formula>
    </cfRule>
    <cfRule type="containsText" dxfId="4696" priority="4368" operator="containsText" text="4">
      <formula>NOT(ISERROR(SEARCH("4",I315)))</formula>
    </cfRule>
    <cfRule type="containsText" dxfId="4695" priority="4370" operator="containsText" text="6">
      <formula>NOT(ISERROR(SEARCH("6",I315)))</formula>
    </cfRule>
    <cfRule type="containsText" dxfId="4694" priority="4371" operator="containsText" text="7">
      <formula>NOT(ISERROR(SEARCH("7",I315)))</formula>
    </cfRule>
  </conditionalFormatting>
  <conditionalFormatting sqref="I315:I316">
    <cfRule type="containsText" dxfId="4693" priority="4369" operator="containsText" text="5">
      <formula>NOT(ISERROR(SEARCH("5",I315)))</formula>
    </cfRule>
  </conditionalFormatting>
  <conditionalFormatting sqref="I315:I316">
    <cfRule type="containsText" dxfId="4692" priority="4363" operator="containsText" text="1">
      <formula>NOT(ISERROR(SEARCH("1",I315)))</formula>
    </cfRule>
  </conditionalFormatting>
  <conditionalFormatting sqref="I315:I316">
    <cfRule type="containsText" dxfId="4691" priority="4362" operator="containsText" text="2">
      <formula>NOT(ISERROR(SEARCH("2",I315)))</formula>
    </cfRule>
  </conditionalFormatting>
  <conditionalFormatting sqref="D329:F329 H329:I329">
    <cfRule type="containsText" dxfId="4690" priority="4361" operator="containsText" text="0">
      <formula>NOT(ISERROR(SEARCH("0",D329)))</formula>
    </cfRule>
  </conditionalFormatting>
  <conditionalFormatting sqref="J329:N329 G329">
    <cfRule type="containsText" dxfId="4689" priority="4360" operator="containsText" text="00">
      <formula>NOT(ISERROR(SEARCH("00",G329)))</formula>
    </cfRule>
  </conditionalFormatting>
  <conditionalFormatting sqref="H332:I332 D332:F332">
    <cfRule type="containsText" dxfId="4688" priority="4359" operator="containsText" text="0">
      <formula>NOT(ISERROR(SEARCH("0",D332)))</formula>
    </cfRule>
  </conditionalFormatting>
  <conditionalFormatting sqref="G332 J332:N332">
    <cfRule type="containsText" dxfId="4687" priority="4358" operator="containsText" text="00">
      <formula>NOT(ISERROR(SEARCH("00",G332)))</formula>
    </cfRule>
  </conditionalFormatting>
  <conditionalFormatting sqref="D335:F335 H335:I335">
    <cfRule type="containsText" dxfId="4686" priority="4357" operator="containsText" text="0">
      <formula>NOT(ISERROR(SEARCH("0",D335)))</formula>
    </cfRule>
  </conditionalFormatting>
  <conditionalFormatting sqref="J335:N335 G335">
    <cfRule type="containsText" dxfId="4685" priority="4356" operator="containsText" text="00">
      <formula>NOT(ISERROR(SEARCH("00",G335)))</formula>
    </cfRule>
  </conditionalFormatting>
  <conditionalFormatting sqref="D328:F328 H328:I328">
    <cfRule type="containsText" dxfId="4684" priority="4355" operator="containsText" text="0">
      <formula>NOT(ISERROR(SEARCH("0",D328)))</formula>
    </cfRule>
  </conditionalFormatting>
  <conditionalFormatting sqref="J328:N328 G328">
    <cfRule type="containsText" dxfId="4683" priority="4354" operator="containsText" text="00">
      <formula>NOT(ISERROR(SEARCH("00",G328)))</formula>
    </cfRule>
  </conditionalFormatting>
  <conditionalFormatting sqref="H337:I337 D337:F337">
    <cfRule type="containsText" dxfId="4682" priority="4353" operator="containsText" text="0">
      <formula>NOT(ISERROR(SEARCH("0",D337)))</formula>
    </cfRule>
  </conditionalFormatting>
  <conditionalFormatting sqref="G337 J337:N337">
    <cfRule type="containsText" dxfId="4681" priority="4352" operator="containsText" text="00">
      <formula>NOT(ISERROR(SEARCH("00",G337)))</formula>
    </cfRule>
  </conditionalFormatting>
  <conditionalFormatting sqref="I1221:I1226 I1199:I1217 I1192:I1193 I1181:I1185 I1172:I1175 I895:I898 I913:I915 I881 I888:I889 I873:I874 I866:I867 I859:I860 I852:I854 I765:I843 I650:I655 I596:I597 I605:I606 I614:I615 I623:I624 I639 I632 I577 I568 I549 I558:I559 I532 I540 I586:I589 I493:I494 I511:I513 I520:I523 I502:I504 I483:I488 I472:I477 I461:I466 I451:I455 I440:I445 I430:I433 I422:I424 I413 I396:I402 I381:I386 I372:I373 I348:I349 I354 I359:I360 I363:I364 I328:I342 I356 I388 I404:I407 I667:I761 I900:I906 I641:I644 I657:I665">
    <cfRule type="containsText" dxfId="4680" priority="4351" stopIfTrue="1" operator="containsText" text="8">
      <formula>NOT(ISERROR(SEARCH("8",I328)))</formula>
    </cfRule>
  </conditionalFormatting>
  <conditionalFormatting sqref="H340:I340 D340:F340">
    <cfRule type="containsText" dxfId="4679" priority="4350" operator="containsText" text="0">
      <formula>NOT(ISERROR(SEARCH("0",D340)))</formula>
    </cfRule>
  </conditionalFormatting>
  <conditionalFormatting sqref="G340 J340:N340">
    <cfRule type="containsText" dxfId="4678" priority="4349" operator="containsText" text="00">
      <formula>NOT(ISERROR(SEARCH("00",G340)))</formula>
    </cfRule>
  </conditionalFormatting>
  <conditionalFormatting sqref="D343:F343 H343:I343">
    <cfRule type="containsText" dxfId="4677" priority="4348" operator="containsText" text="0">
      <formula>NOT(ISERROR(SEARCH("0",D343)))</formula>
    </cfRule>
  </conditionalFormatting>
  <conditionalFormatting sqref="J343:N343 G343">
    <cfRule type="containsText" dxfId="4676" priority="4347" operator="containsText" text="00">
      <formula>NOT(ISERROR(SEARCH("00",G343)))</formula>
    </cfRule>
  </conditionalFormatting>
  <conditionalFormatting sqref="I343">
    <cfRule type="containsText" dxfId="4675" priority="4346" stopIfTrue="1" operator="containsText" text="8">
      <formula>NOT(ISERROR(SEARCH("8",I343)))</formula>
    </cfRule>
  </conditionalFormatting>
  <conditionalFormatting sqref="I343">
    <cfRule type="containsText" dxfId="4674" priority="4338" operator="containsText" text="2">
      <formula>NOT(ISERROR(SEARCH("2",I343)))</formula>
    </cfRule>
    <cfRule type="containsText" dxfId="4673" priority="4339" operator="containsText" text="2">
      <formula>NOT(ISERROR(SEARCH("2",I343)))</formula>
    </cfRule>
    <cfRule type="containsText" priority="4340" operator="containsText" text="2">
      <formula>NOT(ISERROR(SEARCH("2",I343)))</formula>
    </cfRule>
    <cfRule type="containsText" dxfId="4672" priority="4341" operator="containsText" text="3">
      <formula>NOT(ISERROR(SEARCH("3",I343)))</formula>
    </cfRule>
    <cfRule type="containsText" dxfId="4671" priority="4342" operator="containsText" text="4">
      <formula>NOT(ISERROR(SEARCH("4",I343)))</formula>
    </cfRule>
    <cfRule type="containsText" dxfId="4670" priority="4344" operator="containsText" text="6">
      <formula>NOT(ISERROR(SEARCH("6",I343)))</formula>
    </cfRule>
    <cfRule type="containsText" dxfId="4669" priority="4345" operator="containsText" text="7">
      <formula>NOT(ISERROR(SEARCH("7",I343)))</formula>
    </cfRule>
  </conditionalFormatting>
  <conditionalFormatting sqref="I343">
    <cfRule type="containsText" dxfId="4668" priority="4343" operator="containsText" text="5">
      <formula>NOT(ISERROR(SEARCH("5",I343)))</formula>
    </cfRule>
  </conditionalFormatting>
  <conditionalFormatting sqref="I343">
    <cfRule type="containsText" dxfId="4667" priority="4337" operator="containsText" text="1">
      <formula>NOT(ISERROR(SEARCH("1",I343)))</formula>
    </cfRule>
  </conditionalFormatting>
  <conditionalFormatting sqref="I343">
    <cfRule type="containsText" dxfId="4666" priority="4336" operator="containsText" text="2">
      <formula>NOT(ISERROR(SEARCH("2",I343)))</formula>
    </cfRule>
  </conditionalFormatting>
  <conditionalFormatting sqref="D344:F344 H344:I344">
    <cfRule type="containsText" dxfId="4665" priority="4335" operator="containsText" text="0">
      <formula>NOT(ISERROR(SEARCH("0",D344)))</formula>
    </cfRule>
  </conditionalFormatting>
  <conditionalFormatting sqref="J344:N344 G344">
    <cfRule type="containsText" dxfId="4664" priority="4334" operator="containsText" text="00">
      <formula>NOT(ISERROR(SEARCH("00",G344)))</formula>
    </cfRule>
  </conditionalFormatting>
  <conditionalFormatting sqref="I344">
    <cfRule type="containsText" dxfId="4663" priority="4333" stopIfTrue="1" operator="containsText" text="8">
      <formula>NOT(ISERROR(SEARCH("8",I344)))</formula>
    </cfRule>
  </conditionalFormatting>
  <conditionalFormatting sqref="I344">
    <cfRule type="containsText" dxfId="4662" priority="4325" operator="containsText" text="2">
      <formula>NOT(ISERROR(SEARCH("2",I344)))</formula>
    </cfRule>
    <cfRule type="containsText" dxfId="4661" priority="4326" operator="containsText" text="2">
      <formula>NOT(ISERROR(SEARCH("2",I344)))</formula>
    </cfRule>
    <cfRule type="containsText" priority="4327" operator="containsText" text="2">
      <formula>NOT(ISERROR(SEARCH("2",I344)))</formula>
    </cfRule>
    <cfRule type="containsText" dxfId="4660" priority="4328" operator="containsText" text="3">
      <formula>NOT(ISERROR(SEARCH("3",I344)))</formula>
    </cfRule>
    <cfRule type="containsText" dxfId="4659" priority="4329" operator="containsText" text="4">
      <formula>NOT(ISERROR(SEARCH("4",I344)))</formula>
    </cfRule>
    <cfRule type="containsText" dxfId="4658" priority="4331" operator="containsText" text="6">
      <formula>NOT(ISERROR(SEARCH("6",I344)))</formula>
    </cfRule>
    <cfRule type="containsText" dxfId="4657" priority="4332" operator="containsText" text="7">
      <formula>NOT(ISERROR(SEARCH("7",I344)))</formula>
    </cfRule>
  </conditionalFormatting>
  <conditionalFormatting sqref="I344">
    <cfRule type="containsText" dxfId="4656" priority="4330" operator="containsText" text="5">
      <formula>NOT(ISERROR(SEARCH("5",I344)))</formula>
    </cfRule>
  </conditionalFormatting>
  <conditionalFormatting sqref="I344">
    <cfRule type="containsText" dxfId="4655" priority="4324" operator="containsText" text="1">
      <formula>NOT(ISERROR(SEARCH("1",I344)))</formula>
    </cfRule>
  </conditionalFormatting>
  <conditionalFormatting sqref="I344">
    <cfRule type="containsText" dxfId="4654" priority="4323" operator="containsText" text="2">
      <formula>NOT(ISERROR(SEARCH("2",I344)))</formula>
    </cfRule>
  </conditionalFormatting>
  <conditionalFormatting sqref="D346:F346 H346:I346">
    <cfRule type="containsText" dxfId="4653" priority="4322" operator="containsText" text="0">
      <formula>NOT(ISERROR(SEARCH("0",D346)))</formula>
    </cfRule>
  </conditionalFormatting>
  <conditionalFormatting sqref="J346:N346 G346">
    <cfRule type="containsText" dxfId="4652" priority="4321" operator="containsText" text="00">
      <formula>NOT(ISERROR(SEARCH("00",G346)))</formula>
    </cfRule>
  </conditionalFormatting>
  <conditionalFormatting sqref="I346">
    <cfRule type="containsText" dxfId="4651" priority="4320" stopIfTrue="1" operator="containsText" text="8">
      <formula>NOT(ISERROR(SEARCH("8",I346)))</formula>
    </cfRule>
  </conditionalFormatting>
  <conditionalFormatting sqref="I346">
    <cfRule type="containsText" dxfId="4650" priority="4312" operator="containsText" text="2">
      <formula>NOT(ISERROR(SEARCH("2",I346)))</formula>
    </cfRule>
    <cfRule type="containsText" dxfId="4649" priority="4313" operator="containsText" text="2">
      <formula>NOT(ISERROR(SEARCH("2",I346)))</formula>
    </cfRule>
    <cfRule type="containsText" priority="4314" operator="containsText" text="2">
      <formula>NOT(ISERROR(SEARCH("2",I346)))</formula>
    </cfRule>
    <cfRule type="containsText" dxfId="4648" priority="4315" operator="containsText" text="3">
      <formula>NOT(ISERROR(SEARCH("3",I346)))</formula>
    </cfRule>
    <cfRule type="containsText" dxfId="4647" priority="4316" operator="containsText" text="4">
      <formula>NOT(ISERROR(SEARCH("4",I346)))</formula>
    </cfRule>
    <cfRule type="containsText" dxfId="4646" priority="4318" operator="containsText" text="6">
      <formula>NOT(ISERROR(SEARCH("6",I346)))</formula>
    </cfRule>
    <cfRule type="containsText" dxfId="4645" priority="4319" operator="containsText" text="7">
      <formula>NOT(ISERROR(SEARCH("7",I346)))</formula>
    </cfRule>
  </conditionalFormatting>
  <conditionalFormatting sqref="I346">
    <cfRule type="containsText" dxfId="4644" priority="4317" operator="containsText" text="5">
      <formula>NOT(ISERROR(SEARCH("5",I346)))</formula>
    </cfRule>
  </conditionalFormatting>
  <conditionalFormatting sqref="I346">
    <cfRule type="containsText" dxfId="4643" priority="4311" operator="containsText" text="1">
      <formula>NOT(ISERROR(SEARCH("1",I346)))</formula>
    </cfRule>
  </conditionalFormatting>
  <conditionalFormatting sqref="I346">
    <cfRule type="containsText" dxfId="4642" priority="4310" operator="containsText" text="2">
      <formula>NOT(ISERROR(SEARCH("2",I346)))</formula>
    </cfRule>
  </conditionalFormatting>
  <conditionalFormatting sqref="D347:F347 H347:I347">
    <cfRule type="containsText" dxfId="4641" priority="4309" operator="containsText" text="0">
      <formula>NOT(ISERROR(SEARCH("0",D347)))</formula>
    </cfRule>
  </conditionalFormatting>
  <conditionalFormatting sqref="J347:N347 G347">
    <cfRule type="containsText" dxfId="4640" priority="4308" operator="containsText" text="00">
      <formula>NOT(ISERROR(SEARCH("00",G347)))</formula>
    </cfRule>
  </conditionalFormatting>
  <conditionalFormatting sqref="I347">
    <cfRule type="containsText" dxfId="4639" priority="4307" stopIfTrue="1" operator="containsText" text="8">
      <formula>NOT(ISERROR(SEARCH("8",I347)))</formula>
    </cfRule>
  </conditionalFormatting>
  <conditionalFormatting sqref="I347">
    <cfRule type="containsText" dxfId="4638" priority="4299" operator="containsText" text="2">
      <formula>NOT(ISERROR(SEARCH("2",I347)))</formula>
    </cfRule>
    <cfRule type="containsText" dxfId="4637" priority="4300" operator="containsText" text="2">
      <formula>NOT(ISERROR(SEARCH("2",I347)))</formula>
    </cfRule>
    <cfRule type="containsText" priority="4301" operator="containsText" text="2">
      <formula>NOT(ISERROR(SEARCH("2",I347)))</formula>
    </cfRule>
    <cfRule type="containsText" dxfId="4636" priority="4302" operator="containsText" text="3">
      <formula>NOT(ISERROR(SEARCH("3",I347)))</formula>
    </cfRule>
    <cfRule type="containsText" dxfId="4635" priority="4303" operator="containsText" text="4">
      <formula>NOT(ISERROR(SEARCH("4",I347)))</formula>
    </cfRule>
    <cfRule type="containsText" dxfId="4634" priority="4305" operator="containsText" text="6">
      <formula>NOT(ISERROR(SEARCH("6",I347)))</formula>
    </cfRule>
    <cfRule type="containsText" dxfId="4633" priority="4306" operator="containsText" text="7">
      <formula>NOT(ISERROR(SEARCH("7",I347)))</formula>
    </cfRule>
  </conditionalFormatting>
  <conditionalFormatting sqref="I347">
    <cfRule type="containsText" dxfId="4632" priority="4304" operator="containsText" text="5">
      <formula>NOT(ISERROR(SEARCH("5",I347)))</formula>
    </cfRule>
  </conditionalFormatting>
  <conditionalFormatting sqref="I347">
    <cfRule type="containsText" dxfId="4631" priority="4298" operator="containsText" text="1">
      <formula>NOT(ISERROR(SEARCH("1",I347)))</formula>
    </cfRule>
  </conditionalFormatting>
  <conditionalFormatting sqref="I347">
    <cfRule type="containsText" dxfId="4630" priority="4297" operator="containsText" text="2">
      <formula>NOT(ISERROR(SEARCH("2",I347)))</formula>
    </cfRule>
  </conditionalFormatting>
  <conditionalFormatting sqref="D345:F345 H345:I345">
    <cfRule type="containsText" dxfId="4629" priority="4296" operator="containsText" text="0">
      <formula>NOT(ISERROR(SEARCH("0",D345)))</formula>
    </cfRule>
  </conditionalFormatting>
  <conditionalFormatting sqref="J345:N345 G345">
    <cfRule type="containsText" dxfId="4628" priority="4295" operator="containsText" text="00">
      <formula>NOT(ISERROR(SEARCH("00",G345)))</formula>
    </cfRule>
  </conditionalFormatting>
  <conditionalFormatting sqref="I345">
    <cfRule type="containsText" dxfId="4627" priority="4294" stopIfTrue="1" operator="containsText" text="8">
      <formula>NOT(ISERROR(SEARCH("8",I345)))</formula>
    </cfRule>
  </conditionalFormatting>
  <conditionalFormatting sqref="I345">
    <cfRule type="containsText" dxfId="4626" priority="4286" operator="containsText" text="2">
      <formula>NOT(ISERROR(SEARCH("2",I345)))</formula>
    </cfRule>
    <cfRule type="containsText" dxfId="4625" priority="4287" operator="containsText" text="2">
      <formula>NOT(ISERROR(SEARCH("2",I345)))</formula>
    </cfRule>
    <cfRule type="containsText" priority="4288" operator="containsText" text="2">
      <formula>NOT(ISERROR(SEARCH("2",I345)))</formula>
    </cfRule>
    <cfRule type="containsText" dxfId="4624" priority="4289" operator="containsText" text="3">
      <formula>NOT(ISERROR(SEARCH("3",I345)))</formula>
    </cfRule>
    <cfRule type="containsText" dxfId="4623" priority="4290" operator="containsText" text="4">
      <formula>NOT(ISERROR(SEARCH("4",I345)))</formula>
    </cfRule>
    <cfRule type="containsText" dxfId="4622" priority="4292" operator="containsText" text="6">
      <formula>NOT(ISERROR(SEARCH("6",I345)))</formula>
    </cfRule>
    <cfRule type="containsText" dxfId="4621" priority="4293" operator="containsText" text="7">
      <formula>NOT(ISERROR(SEARCH("7",I345)))</formula>
    </cfRule>
  </conditionalFormatting>
  <conditionalFormatting sqref="I345">
    <cfRule type="containsText" dxfId="4620" priority="4291" operator="containsText" text="5">
      <formula>NOT(ISERROR(SEARCH("5",I345)))</formula>
    </cfRule>
  </conditionalFormatting>
  <conditionalFormatting sqref="I345">
    <cfRule type="containsText" dxfId="4619" priority="4285" operator="containsText" text="1">
      <formula>NOT(ISERROR(SEARCH("1",I345)))</formula>
    </cfRule>
  </conditionalFormatting>
  <conditionalFormatting sqref="I345">
    <cfRule type="containsText" dxfId="4618" priority="4284" operator="containsText" text="2">
      <formula>NOT(ISERROR(SEARCH("2",I345)))</formula>
    </cfRule>
  </conditionalFormatting>
  <conditionalFormatting sqref="D355:F355 H355">
    <cfRule type="containsText" dxfId="4617" priority="4283" operator="containsText" text="0">
      <formula>NOT(ISERROR(SEARCH("0",D355)))</formula>
    </cfRule>
  </conditionalFormatting>
  <conditionalFormatting sqref="J355:N355 G355">
    <cfRule type="containsText" dxfId="4616" priority="4282" operator="containsText" text="00">
      <formula>NOT(ISERROR(SEARCH("00",G355)))</formula>
    </cfRule>
  </conditionalFormatting>
  <conditionalFormatting sqref="H350:I350 D350:F350">
    <cfRule type="containsText" dxfId="4615" priority="4281" operator="containsText" text="0">
      <formula>NOT(ISERROR(SEARCH("0",D350)))</formula>
    </cfRule>
  </conditionalFormatting>
  <conditionalFormatting sqref="G350 J350:N350">
    <cfRule type="containsText" dxfId="4614" priority="4280" operator="containsText" text="00">
      <formula>NOT(ISERROR(SEARCH("00",G350)))</formula>
    </cfRule>
  </conditionalFormatting>
  <conditionalFormatting sqref="I350">
    <cfRule type="containsText" dxfId="4613" priority="4279" stopIfTrue="1" operator="containsText" text="8">
      <formula>NOT(ISERROR(SEARCH("8",I350)))</formula>
    </cfRule>
  </conditionalFormatting>
  <conditionalFormatting sqref="I350">
    <cfRule type="containsText" dxfId="4612" priority="4271" operator="containsText" text="2">
      <formula>NOT(ISERROR(SEARCH("2",I350)))</formula>
    </cfRule>
    <cfRule type="containsText" dxfId="4611" priority="4272" operator="containsText" text="2">
      <formula>NOT(ISERROR(SEARCH("2",I350)))</formula>
    </cfRule>
    <cfRule type="containsText" priority="4273" operator="containsText" text="2">
      <formula>NOT(ISERROR(SEARCH("2",I350)))</formula>
    </cfRule>
    <cfRule type="containsText" dxfId="4610" priority="4274" operator="containsText" text="3">
      <formula>NOT(ISERROR(SEARCH("3",I350)))</formula>
    </cfRule>
    <cfRule type="containsText" dxfId="4609" priority="4275" operator="containsText" text="4">
      <formula>NOT(ISERROR(SEARCH("4",I350)))</formula>
    </cfRule>
    <cfRule type="containsText" dxfId="4608" priority="4277" operator="containsText" text="6">
      <formula>NOT(ISERROR(SEARCH("6",I350)))</formula>
    </cfRule>
    <cfRule type="containsText" dxfId="4607" priority="4278" operator="containsText" text="7">
      <formula>NOT(ISERROR(SEARCH("7",I350)))</formula>
    </cfRule>
  </conditionalFormatting>
  <conditionalFormatting sqref="I350">
    <cfRule type="containsText" dxfId="4606" priority="4276" operator="containsText" text="5">
      <formula>NOT(ISERROR(SEARCH("5",I350)))</formula>
    </cfRule>
  </conditionalFormatting>
  <conditionalFormatting sqref="I350">
    <cfRule type="containsText" dxfId="4605" priority="4270" operator="containsText" text="1">
      <formula>NOT(ISERROR(SEARCH("1",I350)))</formula>
    </cfRule>
  </conditionalFormatting>
  <conditionalFormatting sqref="I350">
    <cfRule type="containsText" dxfId="4604" priority="4269" operator="containsText" text="2">
      <formula>NOT(ISERROR(SEARCH("2",I350)))</formula>
    </cfRule>
  </conditionalFormatting>
  <conditionalFormatting sqref="H351:I351 D351:F351">
    <cfRule type="containsText" dxfId="4603" priority="4268" operator="containsText" text="0">
      <formula>NOT(ISERROR(SEARCH("0",D351)))</formula>
    </cfRule>
  </conditionalFormatting>
  <conditionalFormatting sqref="G351 J351:N351">
    <cfRule type="containsText" dxfId="4602" priority="4267" operator="containsText" text="00">
      <formula>NOT(ISERROR(SEARCH("00",G351)))</formula>
    </cfRule>
  </conditionalFormatting>
  <conditionalFormatting sqref="I351">
    <cfRule type="containsText" dxfId="4601" priority="4266" stopIfTrue="1" operator="containsText" text="8">
      <formula>NOT(ISERROR(SEARCH("8",I351)))</formula>
    </cfRule>
  </conditionalFormatting>
  <conditionalFormatting sqref="I351">
    <cfRule type="containsText" dxfId="4600" priority="4258" operator="containsText" text="2">
      <formula>NOT(ISERROR(SEARCH("2",I351)))</formula>
    </cfRule>
    <cfRule type="containsText" dxfId="4599" priority="4259" operator="containsText" text="2">
      <formula>NOT(ISERROR(SEARCH("2",I351)))</formula>
    </cfRule>
    <cfRule type="containsText" priority="4260" operator="containsText" text="2">
      <formula>NOT(ISERROR(SEARCH("2",I351)))</formula>
    </cfRule>
    <cfRule type="containsText" dxfId="4598" priority="4261" operator="containsText" text="3">
      <formula>NOT(ISERROR(SEARCH("3",I351)))</formula>
    </cfRule>
    <cfRule type="containsText" dxfId="4597" priority="4262" operator="containsText" text="4">
      <formula>NOT(ISERROR(SEARCH("4",I351)))</formula>
    </cfRule>
    <cfRule type="containsText" dxfId="4596" priority="4264" operator="containsText" text="6">
      <formula>NOT(ISERROR(SEARCH("6",I351)))</formula>
    </cfRule>
    <cfRule type="containsText" dxfId="4595" priority="4265" operator="containsText" text="7">
      <formula>NOT(ISERROR(SEARCH("7",I351)))</formula>
    </cfRule>
  </conditionalFormatting>
  <conditionalFormatting sqref="I351">
    <cfRule type="containsText" dxfId="4594" priority="4263" operator="containsText" text="5">
      <formula>NOT(ISERROR(SEARCH("5",I351)))</formula>
    </cfRule>
  </conditionalFormatting>
  <conditionalFormatting sqref="I351">
    <cfRule type="containsText" dxfId="4593" priority="4257" operator="containsText" text="1">
      <formula>NOT(ISERROR(SEARCH("1",I351)))</formula>
    </cfRule>
  </conditionalFormatting>
  <conditionalFormatting sqref="I351">
    <cfRule type="containsText" dxfId="4592" priority="4256" operator="containsText" text="2">
      <formula>NOT(ISERROR(SEARCH("2",I351)))</formula>
    </cfRule>
  </conditionalFormatting>
  <conditionalFormatting sqref="H352:I353 D352:F353">
    <cfRule type="containsText" dxfId="4591" priority="4255" operator="containsText" text="0">
      <formula>NOT(ISERROR(SEARCH("0",D352)))</formula>
    </cfRule>
  </conditionalFormatting>
  <conditionalFormatting sqref="G352:G353 J352:N353">
    <cfRule type="containsText" dxfId="4590" priority="4254" operator="containsText" text="00">
      <formula>NOT(ISERROR(SEARCH("00",G352)))</formula>
    </cfRule>
  </conditionalFormatting>
  <conditionalFormatting sqref="I352:I353">
    <cfRule type="containsText" dxfId="4589" priority="4253" stopIfTrue="1" operator="containsText" text="8">
      <formula>NOT(ISERROR(SEARCH("8",I352)))</formula>
    </cfRule>
  </conditionalFormatting>
  <conditionalFormatting sqref="I352:I353">
    <cfRule type="containsText" dxfId="4588" priority="4245" operator="containsText" text="2">
      <formula>NOT(ISERROR(SEARCH("2",I352)))</formula>
    </cfRule>
    <cfRule type="containsText" dxfId="4587" priority="4246" operator="containsText" text="2">
      <formula>NOT(ISERROR(SEARCH("2",I352)))</formula>
    </cfRule>
    <cfRule type="containsText" priority="4247" operator="containsText" text="2">
      <formula>NOT(ISERROR(SEARCH("2",I352)))</formula>
    </cfRule>
    <cfRule type="containsText" dxfId="4586" priority="4248" operator="containsText" text="3">
      <formula>NOT(ISERROR(SEARCH("3",I352)))</formula>
    </cfRule>
    <cfRule type="containsText" dxfId="4585" priority="4249" operator="containsText" text="4">
      <formula>NOT(ISERROR(SEARCH("4",I352)))</formula>
    </cfRule>
    <cfRule type="containsText" dxfId="4584" priority="4251" operator="containsText" text="6">
      <formula>NOT(ISERROR(SEARCH("6",I352)))</formula>
    </cfRule>
    <cfRule type="containsText" dxfId="4583" priority="4252" operator="containsText" text="7">
      <formula>NOT(ISERROR(SEARCH("7",I352)))</formula>
    </cfRule>
  </conditionalFormatting>
  <conditionalFormatting sqref="I352:I353">
    <cfRule type="containsText" dxfId="4582" priority="4250" operator="containsText" text="5">
      <formula>NOT(ISERROR(SEARCH("5",I352)))</formula>
    </cfRule>
  </conditionalFormatting>
  <conditionalFormatting sqref="I352:I353">
    <cfRule type="containsText" dxfId="4581" priority="4244" operator="containsText" text="1">
      <formula>NOT(ISERROR(SEARCH("1",I352)))</formula>
    </cfRule>
  </conditionalFormatting>
  <conditionalFormatting sqref="I352:I353">
    <cfRule type="containsText" dxfId="4580" priority="4243" operator="containsText" text="2">
      <formula>NOT(ISERROR(SEARCH("2",I352)))</formula>
    </cfRule>
  </conditionalFormatting>
  <conditionalFormatting sqref="D357:F358 H357:I358">
    <cfRule type="containsText" dxfId="4579" priority="4242" operator="containsText" text="0">
      <formula>NOT(ISERROR(SEARCH("0",D357)))</formula>
    </cfRule>
  </conditionalFormatting>
  <conditionalFormatting sqref="J357:N358 G357:G358">
    <cfRule type="containsText" dxfId="4578" priority="4241" operator="containsText" text="00">
      <formula>NOT(ISERROR(SEARCH("00",G357)))</formula>
    </cfRule>
  </conditionalFormatting>
  <conditionalFormatting sqref="I357:I358">
    <cfRule type="containsText" dxfId="4577" priority="4240" stopIfTrue="1" operator="containsText" text="8">
      <formula>NOT(ISERROR(SEARCH("8",I357)))</formula>
    </cfRule>
  </conditionalFormatting>
  <conditionalFormatting sqref="I357:I358">
    <cfRule type="containsText" dxfId="4576" priority="4232" operator="containsText" text="2">
      <formula>NOT(ISERROR(SEARCH("2",I357)))</formula>
    </cfRule>
    <cfRule type="containsText" dxfId="4575" priority="4233" operator="containsText" text="2">
      <formula>NOT(ISERROR(SEARCH("2",I357)))</formula>
    </cfRule>
    <cfRule type="containsText" priority="4234" operator="containsText" text="2">
      <formula>NOT(ISERROR(SEARCH("2",I357)))</formula>
    </cfRule>
    <cfRule type="containsText" dxfId="4574" priority="4235" operator="containsText" text="3">
      <formula>NOT(ISERROR(SEARCH("3",I357)))</formula>
    </cfRule>
    <cfRule type="containsText" dxfId="4573" priority="4236" operator="containsText" text="4">
      <formula>NOT(ISERROR(SEARCH("4",I357)))</formula>
    </cfRule>
    <cfRule type="containsText" dxfId="4572" priority="4238" operator="containsText" text="6">
      <formula>NOT(ISERROR(SEARCH("6",I357)))</formula>
    </cfRule>
    <cfRule type="containsText" dxfId="4571" priority="4239" operator="containsText" text="7">
      <formula>NOT(ISERROR(SEARCH("7",I357)))</formula>
    </cfRule>
  </conditionalFormatting>
  <conditionalFormatting sqref="I357:I358">
    <cfRule type="containsText" dxfId="4570" priority="4237" operator="containsText" text="5">
      <formula>NOT(ISERROR(SEARCH("5",I357)))</formula>
    </cfRule>
  </conditionalFormatting>
  <conditionalFormatting sqref="I357:I358">
    <cfRule type="containsText" dxfId="4569" priority="4231" operator="containsText" text="1">
      <formula>NOT(ISERROR(SEARCH("1",I357)))</formula>
    </cfRule>
  </conditionalFormatting>
  <conditionalFormatting sqref="I357:I358">
    <cfRule type="containsText" dxfId="4568" priority="4230" operator="containsText" text="2">
      <formula>NOT(ISERROR(SEARCH("2",I357)))</formula>
    </cfRule>
  </conditionalFormatting>
  <conditionalFormatting sqref="H361:I361 D361:F361">
    <cfRule type="containsText" dxfId="4567" priority="4229" operator="containsText" text="0">
      <formula>NOT(ISERROR(SEARCH("0",D361)))</formula>
    </cfRule>
  </conditionalFormatting>
  <conditionalFormatting sqref="G361 J361:N361">
    <cfRule type="containsText" dxfId="4566" priority="4228" operator="containsText" text="00">
      <formula>NOT(ISERROR(SEARCH("00",G361)))</formula>
    </cfRule>
  </conditionalFormatting>
  <conditionalFormatting sqref="I361">
    <cfRule type="containsText" dxfId="4565" priority="4227" stopIfTrue="1" operator="containsText" text="8">
      <formula>NOT(ISERROR(SEARCH("8",I361)))</formula>
    </cfRule>
  </conditionalFormatting>
  <conditionalFormatting sqref="I361">
    <cfRule type="containsText" dxfId="4564" priority="4219" operator="containsText" text="2">
      <formula>NOT(ISERROR(SEARCH("2",I361)))</formula>
    </cfRule>
    <cfRule type="containsText" dxfId="4563" priority="4220" operator="containsText" text="2">
      <formula>NOT(ISERROR(SEARCH("2",I361)))</formula>
    </cfRule>
    <cfRule type="containsText" priority="4221" operator="containsText" text="2">
      <formula>NOT(ISERROR(SEARCH("2",I361)))</formula>
    </cfRule>
    <cfRule type="containsText" dxfId="4562" priority="4222" operator="containsText" text="3">
      <formula>NOT(ISERROR(SEARCH("3",I361)))</formula>
    </cfRule>
    <cfRule type="containsText" dxfId="4561" priority="4223" operator="containsText" text="4">
      <formula>NOT(ISERROR(SEARCH("4",I361)))</formula>
    </cfRule>
    <cfRule type="containsText" dxfId="4560" priority="4225" operator="containsText" text="6">
      <formula>NOT(ISERROR(SEARCH("6",I361)))</formula>
    </cfRule>
    <cfRule type="containsText" dxfId="4559" priority="4226" operator="containsText" text="7">
      <formula>NOT(ISERROR(SEARCH("7",I361)))</formula>
    </cfRule>
  </conditionalFormatting>
  <conditionalFormatting sqref="I361">
    <cfRule type="containsText" dxfId="4558" priority="4224" operator="containsText" text="5">
      <formula>NOT(ISERROR(SEARCH("5",I361)))</formula>
    </cfRule>
  </conditionalFormatting>
  <conditionalFormatting sqref="I361">
    <cfRule type="containsText" dxfId="4557" priority="4218" operator="containsText" text="1">
      <formula>NOT(ISERROR(SEARCH("1",I361)))</formula>
    </cfRule>
  </conditionalFormatting>
  <conditionalFormatting sqref="I361">
    <cfRule type="containsText" dxfId="4556" priority="4217" operator="containsText" text="2">
      <formula>NOT(ISERROR(SEARCH("2",I361)))</formula>
    </cfRule>
  </conditionalFormatting>
  <conditionalFormatting sqref="H362:I362 D362:F362">
    <cfRule type="containsText" dxfId="4555" priority="4216" operator="containsText" text="0">
      <formula>NOT(ISERROR(SEARCH("0",D362)))</formula>
    </cfRule>
  </conditionalFormatting>
  <conditionalFormatting sqref="G362 J362:N362">
    <cfRule type="containsText" dxfId="4554" priority="4215" operator="containsText" text="00">
      <formula>NOT(ISERROR(SEARCH("00",G362)))</formula>
    </cfRule>
  </conditionalFormatting>
  <conditionalFormatting sqref="I362">
    <cfRule type="containsText" dxfId="4553" priority="4214" stopIfTrue="1" operator="containsText" text="8">
      <formula>NOT(ISERROR(SEARCH("8",I362)))</formula>
    </cfRule>
  </conditionalFormatting>
  <conditionalFormatting sqref="I362">
    <cfRule type="containsText" dxfId="4552" priority="4206" operator="containsText" text="2">
      <formula>NOT(ISERROR(SEARCH("2",I362)))</formula>
    </cfRule>
    <cfRule type="containsText" dxfId="4551" priority="4207" operator="containsText" text="2">
      <formula>NOT(ISERROR(SEARCH("2",I362)))</formula>
    </cfRule>
    <cfRule type="containsText" priority="4208" operator="containsText" text="2">
      <formula>NOT(ISERROR(SEARCH("2",I362)))</formula>
    </cfRule>
    <cfRule type="containsText" dxfId="4550" priority="4209" operator="containsText" text="3">
      <formula>NOT(ISERROR(SEARCH("3",I362)))</formula>
    </cfRule>
    <cfRule type="containsText" dxfId="4549" priority="4210" operator="containsText" text="4">
      <formula>NOT(ISERROR(SEARCH("4",I362)))</formula>
    </cfRule>
    <cfRule type="containsText" dxfId="4548" priority="4212" operator="containsText" text="6">
      <formula>NOT(ISERROR(SEARCH("6",I362)))</formula>
    </cfRule>
    <cfRule type="containsText" dxfId="4547" priority="4213" operator="containsText" text="7">
      <formula>NOT(ISERROR(SEARCH("7",I362)))</formula>
    </cfRule>
  </conditionalFormatting>
  <conditionalFormatting sqref="I362">
    <cfRule type="containsText" dxfId="4546" priority="4211" operator="containsText" text="5">
      <formula>NOT(ISERROR(SEARCH("5",I362)))</formula>
    </cfRule>
  </conditionalFormatting>
  <conditionalFormatting sqref="I362">
    <cfRule type="containsText" dxfId="4545" priority="4205" operator="containsText" text="1">
      <formula>NOT(ISERROR(SEARCH("1",I362)))</formula>
    </cfRule>
  </conditionalFormatting>
  <conditionalFormatting sqref="I362">
    <cfRule type="containsText" dxfId="4544" priority="4204" operator="containsText" text="2">
      <formula>NOT(ISERROR(SEARCH("2",I362)))</formula>
    </cfRule>
  </conditionalFormatting>
  <conditionalFormatting sqref="D365:F366 H365:I366">
    <cfRule type="containsText" dxfId="4543" priority="4203" operator="containsText" text="0">
      <formula>NOT(ISERROR(SEARCH("0",D365)))</formula>
    </cfRule>
  </conditionalFormatting>
  <conditionalFormatting sqref="J365:N366 G365:G366">
    <cfRule type="containsText" dxfId="4542" priority="4202" operator="containsText" text="00">
      <formula>NOT(ISERROR(SEARCH("00",G365)))</formula>
    </cfRule>
  </conditionalFormatting>
  <conditionalFormatting sqref="I365:I366">
    <cfRule type="containsText" dxfId="4541" priority="4201" stopIfTrue="1" operator="containsText" text="8">
      <formula>NOT(ISERROR(SEARCH("8",I365)))</formula>
    </cfRule>
  </conditionalFormatting>
  <conditionalFormatting sqref="I365:I366">
    <cfRule type="containsText" dxfId="4540" priority="4193" operator="containsText" text="2">
      <formula>NOT(ISERROR(SEARCH("2",I365)))</formula>
    </cfRule>
    <cfRule type="containsText" dxfId="4539" priority="4194" operator="containsText" text="2">
      <formula>NOT(ISERROR(SEARCH("2",I365)))</formula>
    </cfRule>
    <cfRule type="containsText" priority="4195" operator="containsText" text="2">
      <formula>NOT(ISERROR(SEARCH("2",I365)))</formula>
    </cfRule>
    <cfRule type="containsText" dxfId="4538" priority="4196" operator="containsText" text="3">
      <formula>NOT(ISERROR(SEARCH("3",I365)))</formula>
    </cfRule>
    <cfRule type="containsText" dxfId="4537" priority="4197" operator="containsText" text="4">
      <formula>NOT(ISERROR(SEARCH("4",I365)))</formula>
    </cfRule>
    <cfRule type="containsText" dxfId="4536" priority="4199" operator="containsText" text="6">
      <formula>NOT(ISERROR(SEARCH("6",I365)))</formula>
    </cfRule>
    <cfRule type="containsText" dxfId="4535" priority="4200" operator="containsText" text="7">
      <formula>NOT(ISERROR(SEARCH("7",I365)))</formula>
    </cfRule>
  </conditionalFormatting>
  <conditionalFormatting sqref="I365:I366">
    <cfRule type="containsText" dxfId="4534" priority="4198" operator="containsText" text="5">
      <formula>NOT(ISERROR(SEARCH("5",I365)))</formula>
    </cfRule>
  </conditionalFormatting>
  <conditionalFormatting sqref="I365:I366">
    <cfRule type="containsText" dxfId="4533" priority="4192" operator="containsText" text="1">
      <formula>NOT(ISERROR(SEARCH("1",I365)))</formula>
    </cfRule>
  </conditionalFormatting>
  <conditionalFormatting sqref="I365:I366">
    <cfRule type="containsText" dxfId="4532" priority="4191" operator="containsText" text="2">
      <formula>NOT(ISERROR(SEARCH("2",I365)))</formula>
    </cfRule>
  </conditionalFormatting>
  <conditionalFormatting sqref="D367:F369 H367:I369">
    <cfRule type="containsText" dxfId="4531" priority="4190" operator="containsText" text="0">
      <formula>NOT(ISERROR(SEARCH("0",D367)))</formula>
    </cfRule>
  </conditionalFormatting>
  <conditionalFormatting sqref="J367:N369 G367:G369">
    <cfRule type="containsText" dxfId="4530" priority="4189" operator="containsText" text="00">
      <formula>NOT(ISERROR(SEARCH("00",G367)))</formula>
    </cfRule>
  </conditionalFormatting>
  <conditionalFormatting sqref="I367:I369">
    <cfRule type="containsText" dxfId="4529" priority="4188" stopIfTrue="1" operator="containsText" text="8">
      <formula>NOT(ISERROR(SEARCH("8",I367)))</formula>
    </cfRule>
  </conditionalFormatting>
  <conditionalFormatting sqref="I367:I369">
    <cfRule type="containsText" dxfId="4528" priority="4180" operator="containsText" text="2">
      <formula>NOT(ISERROR(SEARCH("2",I367)))</formula>
    </cfRule>
    <cfRule type="containsText" dxfId="4527" priority="4181" operator="containsText" text="2">
      <formula>NOT(ISERROR(SEARCH("2",I367)))</formula>
    </cfRule>
    <cfRule type="containsText" priority="4182" operator="containsText" text="2">
      <formula>NOT(ISERROR(SEARCH("2",I367)))</formula>
    </cfRule>
    <cfRule type="containsText" dxfId="4526" priority="4183" operator="containsText" text="3">
      <formula>NOT(ISERROR(SEARCH("3",I367)))</formula>
    </cfRule>
    <cfRule type="containsText" dxfId="4525" priority="4184" operator="containsText" text="4">
      <formula>NOT(ISERROR(SEARCH("4",I367)))</formula>
    </cfRule>
    <cfRule type="containsText" dxfId="4524" priority="4186" operator="containsText" text="6">
      <formula>NOT(ISERROR(SEARCH("6",I367)))</formula>
    </cfRule>
    <cfRule type="containsText" dxfId="4523" priority="4187" operator="containsText" text="7">
      <formula>NOT(ISERROR(SEARCH("7",I367)))</formula>
    </cfRule>
  </conditionalFormatting>
  <conditionalFormatting sqref="I367:I369">
    <cfRule type="containsText" dxfId="4522" priority="4185" operator="containsText" text="5">
      <formula>NOT(ISERROR(SEARCH("5",I367)))</formula>
    </cfRule>
  </conditionalFormatting>
  <conditionalFormatting sqref="I367:I369">
    <cfRule type="containsText" dxfId="4521" priority="4179" operator="containsText" text="1">
      <formula>NOT(ISERROR(SEARCH("1",I367)))</formula>
    </cfRule>
  </conditionalFormatting>
  <conditionalFormatting sqref="I367:I369">
    <cfRule type="containsText" dxfId="4520" priority="4178" operator="containsText" text="2">
      <formula>NOT(ISERROR(SEARCH("2",I367)))</formula>
    </cfRule>
  </conditionalFormatting>
  <conditionalFormatting sqref="D370:F371 H370:I371">
    <cfRule type="containsText" dxfId="4519" priority="4177" operator="containsText" text="0">
      <formula>NOT(ISERROR(SEARCH("0",D370)))</formula>
    </cfRule>
  </conditionalFormatting>
  <conditionalFormatting sqref="J370:N371 G370:G371">
    <cfRule type="containsText" dxfId="4518" priority="4176" operator="containsText" text="00">
      <formula>NOT(ISERROR(SEARCH("00",G370)))</formula>
    </cfRule>
  </conditionalFormatting>
  <conditionalFormatting sqref="I370:I371">
    <cfRule type="containsText" dxfId="4517" priority="4175" stopIfTrue="1" operator="containsText" text="8">
      <formula>NOT(ISERROR(SEARCH("8",I370)))</formula>
    </cfRule>
  </conditionalFormatting>
  <conditionalFormatting sqref="I370:I371">
    <cfRule type="containsText" dxfId="4516" priority="4167" operator="containsText" text="2">
      <formula>NOT(ISERROR(SEARCH("2",I370)))</formula>
    </cfRule>
    <cfRule type="containsText" dxfId="4515" priority="4168" operator="containsText" text="2">
      <formula>NOT(ISERROR(SEARCH("2",I370)))</formula>
    </cfRule>
    <cfRule type="containsText" priority="4169" operator="containsText" text="2">
      <formula>NOT(ISERROR(SEARCH("2",I370)))</formula>
    </cfRule>
    <cfRule type="containsText" dxfId="4514" priority="4170" operator="containsText" text="3">
      <formula>NOT(ISERROR(SEARCH("3",I370)))</formula>
    </cfRule>
    <cfRule type="containsText" dxfId="4513" priority="4171" operator="containsText" text="4">
      <formula>NOT(ISERROR(SEARCH("4",I370)))</formula>
    </cfRule>
    <cfRule type="containsText" dxfId="4512" priority="4173" operator="containsText" text="6">
      <formula>NOT(ISERROR(SEARCH("6",I370)))</formula>
    </cfRule>
    <cfRule type="containsText" dxfId="4511" priority="4174" operator="containsText" text="7">
      <formula>NOT(ISERROR(SEARCH("7",I370)))</formula>
    </cfRule>
  </conditionalFormatting>
  <conditionalFormatting sqref="I370:I371">
    <cfRule type="containsText" dxfId="4510" priority="4172" operator="containsText" text="5">
      <formula>NOT(ISERROR(SEARCH("5",I370)))</formula>
    </cfRule>
  </conditionalFormatting>
  <conditionalFormatting sqref="I370:I371">
    <cfRule type="containsText" dxfId="4509" priority="4166" operator="containsText" text="1">
      <formula>NOT(ISERROR(SEARCH("1",I370)))</formula>
    </cfRule>
  </conditionalFormatting>
  <conditionalFormatting sqref="I370:I371">
    <cfRule type="containsText" dxfId="4508" priority="4165" operator="containsText" text="2">
      <formula>NOT(ISERROR(SEARCH("2",I370)))</formula>
    </cfRule>
  </conditionalFormatting>
  <conditionalFormatting sqref="H374:I379 D374:F379">
    <cfRule type="containsText" dxfId="4507" priority="4164" operator="containsText" text="0">
      <formula>NOT(ISERROR(SEARCH("0",D374)))</formula>
    </cfRule>
  </conditionalFormatting>
  <conditionalFormatting sqref="G374:G379 J374:N379">
    <cfRule type="containsText" dxfId="4506" priority="4163" operator="containsText" text="00">
      <formula>NOT(ISERROR(SEARCH("00",G374)))</formula>
    </cfRule>
  </conditionalFormatting>
  <conditionalFormatting sqref="I374:I379">
    <cfRule type="containsText" dxfId="4505" priority="4162" stopIfTrue="1" operator="containsText" text="8">
      <formula>NOT(ISERROR(SEARCH("8",I374)))</formula>
    </cfRule>
  </conditionalFormatting>
  <conditionalFormatting sqref="I374:I379">
    <cfRule type="containsText" dxfId="4504" priority="4154" operator="containsText" text="2">
      <formula>NOT(ISERROR(SEARCH("2",I374)))</formula>
    </cfRule>
    <cfRule type="containsText" dxfId="4503" priority="4155" operator="containsText" text="2">
      <formula>NOT(ISERROR(SEARCH("2",I374)))</formula>
    </cfRule>
    <cfRule type="containsText" priority="4156" operator="containsText" text="2">
      <formula>NOT(ISERROR(SEARCH("2",I374)))</formula>
    </cfRule>
    <cfRule type="containsText" dxfId="4502" priority="4157" operator="containsText" text="3">
      <formula>NOT(ISERROR(SEARCH("3",I374)))</formula>
    </cfRule>
    <cfRule type="containsText" dxfId="4501" priority="4158" operator="containsText" text="4">
      <formula>NOT(ISERROR(SEARCH("4",I374)))</formula>
    </cfRule>
    <cfRule type="containsText" dxfId="4500" priority="4160" operator="containsText" text="6">
      <formula>NOT(ISERROR(SEARCH("6",I374)))</formula>
    </cfRule>
    <cfRule type="containsText" dxfId="4499" priority="4161" operator="containsText" text="7">
      <formula>NOT(ISERROR(SEARCH("7",I374)))</formula>
    </cfRule>
  </conditionalFormatting>
  <conditionalFormatting sqref="I374:I379">
    <cfRule type="containsText" dxfId="4498" priority="4159" operator="containsText" text="5">
      <formula>NOT(ISERROR(SEARCH("5",I374)))</formula>
    </cfRule>
  </conditionalFormatting>
  <conditionalFormatting sqref="I374:I379">
    <cfRule type="containsText" dxfId="4497" priority="4153" operator="containsText" text="1">
      <formula>NOT(ISERROR(SEARCH("1",I374)))</formula>
    </cfRule>
  </conditionalFormatting>
  <conditionalFormatting sqref="I374:I379">
    <cfRule type="containsText" dxfId="4496" priority="4152" operator="containsText" text="2">
      <formula>NOT(ISERROR(SEARCH("2",I374)))</formula>
    </cfRule>
  </conditionalFormatting>
  <conditionalFormatting sqref="D380:F380 H380:I380">
    <cfRule type="containsText" dxfId="4495" priority="4151" operator="containsText" text="0">
      <formula>NOT(ISERROR(SEARCH("0",D380)))</formula>
    </cfRule>
  </conditionalFormatting>
  <conditionalFormatting sqref="J380:N380 G380">
    <cfRule type="containsText" dxfId="4494" priority="4150" operator="containsText" text="00">
      <formula>NOT(ISERROR(SEARCH("00",G380)))</formula>
    </cfRule>
  </conditionalFormatting>
  <conditionalFormatting sqref="I380">
    <cfRule type="containsText" dxfId="4493" priority="4149" stopIfTrue="1" operator="containsText" text="8">
      <formula>NOT(ISERROR(SEARCH("8",I380)))</formula>
    </cfRule>
  </conditionalFormatting>
  <conditionalFormatting sqref="I380">
    <cfRule type="containsText" dxfId="4492" priority="4141" operator="containsText" text="2">
      <formula>NOT(ISERROR(SEARCH("2",I380)))</formula>
    </cfRule>
    <cfRule type="containsText" dxfId="4491" priority="4142" operator="containsText" text="2">
      <formula>NOT(ISERROR(SEARCH("2",I380)))</formula>
    </cfRule>
    <cfRule type="containsText" priority="4143" operator="containsText" text="2">
      <formula>NOT(ISERROR(SEARCH("2",I380)))</formula>
    </cfRule>
    <cfRule type="containsText" dxfId="4490" priority="4144" operator="containsText" text="3">
      <formula>NOT(ISERROR(SEARCH("3",I380)))</formula>
    </cfRule>
    <cfRule type="containsText" dxfId="4489" priority="4145" operator="containsText" text="4">
      <formula>NOT(ISERROR(SEARCH("4",I380)))</formula>
    </cfRule>
    <cfRule type="containsText" dxfId="4488" priority="4147" operator="containsText" text="6">
      <formula>NOT(ISERROR(SEARCH("6",I380)))</formula>
    </cfRule>
    <cfRule type="containsText" dxfId="4487" priority="4148" operator="containsText" text="7">
      <formula>NOT(ISERROR(SEARCH("7",I380)))</formula>
    </cfRule>
  </conditionalFormatting>
  <conditionalFormatting sqref="I380">
    <cfRule type="containsText" dxfId="4486" priority="4146" operator="containsText" text="5">
      <formula>NOT(ISERROR(SEARCH("5",I380)))</formula>
    </cfRule>
  </conditionalFormatting>
  <conditionalFormatting sqref="I380">
    <cfRule type="containsText" dxfId="4485" priority="4140" operator="containsText" text="1">
      <formula>NOT(ISERROR(SEARCH("1",I380)))</formula>
    </cfRule>
  </conditionalFormatting>
  <conditionalFormatting sqref="I380">
    <cfRule type="containsText" dxfId="4484" priority="4139" operator="containsText" text="2">
      <formula>NOT(ISERROR(SEARCH("2",I380)))</formula>
    </cfRule>
  </conditionalFormatting>
  <conditionalFormatting sqref="D389:F389 H389:I389">
    <cfRule type="containsText" dxfId="4483" priority="4138" operator="containsText" text="0">
      <formula>NOT(ISERROR(SEARCH("0",D389)))</formula>
    </cfRule>
  </conditionalFormatting>
  <conditionalFormatting sqref="J389:N389 G389">
    <cfRule type="containsText" dxfId="4482" priority="4137" operator="containsText" text="00">
      <formula>NOT(ISERROR(SEARCH("00",G389)))</formula>
    </cfRule>
  </conditionalFormatting>
  <conditionalFormatting sqref="I389">
    <cfRule type="containsText" dxfId="4481" priority="4136" stopIfTrue="1" operator="containsText" text="8">
      <formula>NOT(ISERROR(SEARCH("8",I389)))</formula>
    </cfRule>
  </conditionalFormatting>
  <conditionalFormatting sqref="I389">
    <cfRule type="containsText" dxfId="4480" priority="4128" operator="containsText" text="2">
      <formula>NOT(ISERROR(SEARCH("2",I389)))</formula>
    </cfRule>
    <cfRule type="containsText" dxfId="4479" priority="4129" operator="containsText" text="2">
      <formula>NOT(ISERROR(SEARCH("2",I389)))</formula>
    </cfRule>
    <cfRule type="containsText" priority="4130" operator="containsText" text="2">
      <formula>NOT(ISERROR(SEARCH("2",I389)))</formula>
    </cfRule>
    <cfRule type="containsText" dxfId="4478" priority="4131" operator="containsText" text="3">
      <formula>NOT(ISERROR(SEARCH("3",I389)))</formula>
    </cfRule>
    <cfRule type="containsText" dxfId="4477" priority="4132" operator="containsText" text="4">
      <formula>NOT(ISERROR(SEARCH("4",I389)))</formula>
    </cfRule>
    <cfRule type="containsText" dxfId="4476" priority="4134" operator="containsText" text="6">
      <formula>NOT(ISERROR(SEARCH("6",I389)))</formula>
    </cfRule>
    <cfRule type="containsText" dxfId="4475" priority="4135" operator="containsText" text="7">
      <formula>NOT(ISERROR(SEARCH("7",I389)))</formula>
    </cfRule>
  </conditionalFormatting>
  <conditionalFormatting sqref="I389">
    <cfRule type="containsText" dxfId="4474" priority="4133" operator="containsText" text="5">
      <formula>NOT(ISERROR(SEARCH("5",I389)))</formula>
    </cfRule>
  </conditionalFormatting>
  <conditionalFormatting sqref="I389">
    <cfRule type="containsText" dxfId="4473" priority="4127" operator="containsText" text="1">
      <formula>NOT(ISERROR(SEARCH("1",I389)))</formula>
    </cfRule>
  </conditionalFormatting>
  <conditionalFormatting sqref="I389">
    <cfRule type="containsText" dxfId="4472" priority="4126" operator="containsText" text="2">
      <formula>NOT(ISERROR(SEARCH("2",I389)))</formula>
    </cfRule>
  </conditionalFormatting>
  <conditionalFormatting sqref="D391:F395 H391:I394 H395">
    <cfRule type="containsText" dxfId="4471" priority="4125" operator="containsText" text="0">
      <formula>NOT(ISERROR(SEARCH("0",D391)))</formula>
    </cfRule>
  </conditionalFormatting>
  <conditionalFormatting sqref="J391:N395 G391:G395">
    <cfRule type="containsText" dxfId="4470" priority="4124" operator="containsText" text="00">
      <formula>NOT(ISERROR(SEARCH("00",G391)))</formula>
    </cfRule>
  </conditionalFormatting>
  <conditionalFormatting sqref="I391:I394">
    <cfRule type="containsText" dxfId="4469" priority="4123" stopIfTrue="1" operator="containsText" text="8">
      <formula>NOT(ISERROR(SEARCH("8",I391)))</formula>
    </cfRule>
  </conditionalFormatting>
  <conditionalFormatting sqref="I391:I394">
    <cfRule type="containsText" dxfId="4468" priority="4115" operator="containsText" text="2">
      <formula>NOT(ISERROR(SEARCH("2",I391)))</formula>
    </cfRule>
    <cfRule type="containsText" dxfId="4467" priority="4116" operator="containsText" text="2">
      <formula>NOT(ISERROR(SEARCH("2",I391)))</formula>
    </cfRule>
    <cfRule type="containsText" priority="4117" operator="containsText" text="2">
      <formula>NOT(ISERROR(SEARCH("2",I391)))</formula>
    </cfRule>
    <cfRule type="containsText" dxfId="4466" priority="4118" operator="containsText" text="3">
      <formula>NOT(ISERROR(SEARCH("3",I391)))</formula>
    </cfRule>
    <cfRule type="containsText" dxfId="4465" priority="4119" operator="containsText" text="4">
      <formula>NOT(ISERROR(SEARCH("4",I391)))</formula>
    </cfRule>
    <cfRule type="containsText" dxfId="4464" priority="4121" operator="containsText" text="6">
      <formula>NOT(ISERROR(SEARCH("6",I391)))</formula>
    </cfRule>
    <cfRule type="containsText" dxfId="4463" priority="4122" operator="containsText" text="7">
      <formula>NOT(ISERROR(SEARCH("7",I391)))</formula>
    </cfRule>
  </conditionalFormatting>
  <conditionalFormatting sqref="I391:I394">
    <cfRule type="containsText" dxfId="4462" priority="4120" operator="containsText" text="5">
      <formula>NOT(ISERROR(SEARCH("5",I391)))</formula>
    </cfRule>
  </conditionalFormatting>
  <conditionalFormatting sqref="I391:I394">
    <cfRule type="containsText" dxfId="4461" priority="4114" operator="containsText" text="1">
      <formula>NOT(ISERROR(SEARCH("1",I391)))</formula>
    </cfRule>
  </conditionalFormatting>
  <conditionalFormatting sqref="I391:I394">
    <cfRule type="containsText" dxfId="4460" priority="4113" operator="containsText" text="2">
      <formula>NOT(ISERROR(SEARCH("2",I391)))</formula>
    </cfRule>
  </conditionalFormatting>
  <conditionalFormatting sqref="D390:F390 H390:I390">
    <cfRule type="containsText" dxfId="4459" priority="4112" operator="containsText" text="0">
      <formula>NOT(ISERROR(SEARCH("0",D390)))</formula>
    </cfRule>
  </conditionalFormatting>
  <conditionalFormatting sqref="J390:N390 G390">
    <cfRule type="containsText" dxfId="4458" priority="4111" operator="containsText" text="00">
      <formula>NOT(ISERROR(SEARCH("00",G390)))</formula>
    </cfRule>
  </conditionalFormatting>
  <conditionalFormatting sqref="I390">
    <cfRule type="containsText" dxfId="4457" priority="4110" stopIfTrue="1" operator="containsText" text="8">
      <formula>NOT(ISERROR(SEARCH("8",I390)))</formula>
    </cfRule>
  </conditionalFormatting>
  <conditionalFormatting sqref="I390">
    <cfRule type="containsText" dxfId="4456" priority="4102" operator="containsText" text="2">
      <formula>NOT(ISERROR(SEARCH("2",I390)))</formula>
    </cfRule>
    <cfRule type="containsText" dxfId="4455" priority="4103" operator="containsText" text="2">
      <formula>NOT(ISERROR(SEARCH("2",I390)))</formula>
    </cfRule>
    <cfRule type="containsText" priority="4104" operator="containsText" text="2">
      <formula>NOT(ISERROR(SEARCH("2",I390)))</formula>
    </cfRule>
    <cfRule type="containsText" dxfId="4454" priority="4105" operator="containsText" text="3">
      <formula>NOT(ISERROR(SEARCH("3",I390)))</formula>
    </cfRule>
    <cfRule type="containsText" dxfId="4453" priority="4106" operator="containsText" text="4">
      <formula>NOT(ISERROR(SEARCH("4",I390)))</formula>
    </cfRule>
    <cfRule type="containsText" dxfId="4452" priority="4108" operator="containsText" text="6">
      <formula>NOT(ISERROR(SEARCH("6",I390)))</formula>
    </cfRule>
    <cfRule type="containsText" dxfId="4451" priority="4109" operator="containsText" text="7">
      <formula>NOT(ISERROR(SEARCH("7",I390)))</formula>
    </cfRule>
  </conditionalFormatting>
  <conditionalFormatting sqref="I390">
    <cfRule type="containsText" dxfId="4450" priority="4107" operator="containsText" text="5">
      <formula>NOT(ISERROR(SEARCH("5",I390)))</formula>
    </cfRule>
  </conditionalFormatting>
  <conditionalFormatting sqref="I390">
    <cfRule type="containsText" dxfId="4449" priority="4101" operator="containsText" text="1">
      <formula>NOT(ISERROR(SEARCH("1",I390)))</formula>
    </cfRule>
  </conditionalFormatting>
  <conditionalFormatting sqref="I390">
    <cfRule type="containsText" dxfId="4448" priority="4100" operator="containsText" text="2">
      <formula>NOT(ISERROR(SEARCH("2",I390)))</formula>
    </cfRule>
  </conditionalFormatting>
  <conditionalFormatting sqref="H406:I407 D406:F407">
    <cfRule type="containsText" dxfId="4447" priority="4099" operator="containsText" text="0">
      <formula>NOT(ISERROR(SEARCH("0",D406)))</formula>
    </cfRule>
  </conditionalFormatting>
  <conditionalFormatting sqref="G406:G407 J406:N407">
    <cfRule type="containsText" dxfId="4446" priority="4098" operator="containsText" text="00">
      <formula>NOT(ISERROR(SEARCH("00",G406)))</formula>
    </cfRule>
  </conditionalFormatting>
  <conditionalFormatting sqref="H408:I409 D408:F409">
    <cfRule type="containsText" dxfId="4445" priority="4097" operator="containsText" text="0">
      <formula>NOT(ISERROR(SEARCH("0",D408)))</formula>
    </cfRule>
  </conditionalFormatting>
  <conditionalFormatting sqref="G408:G409 J408:N409">
    <cfRule type="containsText" dxfId="4444" priority="4096" operator="containsText" text="00">
      <formula>NOT(ISERROR(SEARCH("00",G408)))</formula>
    </cfRule>
  </conditionalFormatting>
  <conditionalFormatting sqref="I408:I409">
    <cfRule type="containsText" dxfId="4443" priority="4095" stopIfTrue="1" operator="containsText" text="8">
      <formula>NOT(ISERROR(SEARCH("8",I408)))</formula>
    </cfRule>
  </conditionalFormatting>
  <conditionalFormatting sqref="I408:I409">
    <cfRule type="containsText" dxfId="4442" priority="4087" operator="containsText" text="2">
      <formula>NOT(ISERROR(SEARCH("2",I408)))</formula>
    </cfRule>
    <cfRule type="containsText" dxfId="4441" priority="4088" operator="containsText" text="2">
      <formula>NOT(ISERROR(SEARCH("2",I408)))</formula>
    </cfRule>
    <cfRule type="containsText" priority="4089" operator="containsText" text="2">
      <formula>NOT(ISERROR(SEARCH("2",I408)))</formula>
    </cfRule>
    <cfRule type="containsText" dxfId="4440" priority="4090" operator="containsText" text="3">
      <formula>NOT(ISERROR(SEARCH("3",I408)))</formula>
    </cfRule>
    <cfRule type="containsText" dxfId="4439" priority="4091" operator="containsText" text="4">
      <formula>NOT(ISERROR(SEARCH("4",I408)))</formula>
    </cfRule>
    <cfRule type="containsText" dxfId="4438" priority="4093" operator="containsText" text="6">
      <formula>NOT(ISERROR(SEARCH("6",I408)))</formula>
    </cfRule>
    <cfRule type="containsText" dxfId="4437" priority="4094" operator="containsText" text="7">
      <formula>NOT(ISERROR(SEARCH("7",I408)))</formula>
    </cfRule>
  </conditionalFormatting>
  <conditionalFormatting sqref="I408:I409">
    <cfRule type="containsText" dxfId="4436" priority="4092" operator="containsText" text="5">
      <formula>NOT(ISERROR(SEARCH("5",I408)))</formula>
    </cfRule>
  </conditionalFormatting>
  <conditionalFormatting sqref="I408:I409">
    <cfRule type="containsText" dxfId="4435" priority="4086" operator="containsText" text="1">
      <formula>NOT(ISERROR(SEARCH("1",I408)))</formula>
    </cfRule>
  </conditionalFormatting>
  <conditionalFormatting sqref="I408:I409">
    <cfRule type="containsText" dxfId="4434" priority="4085" operator="containsText" text="2">
      <formula>NOT(ISERROR(SEARCH("2",I408)))</formula>
    </cfRule>
  </conditionalFormatting>
  <conditionalFormatting sqref="H410:I411 D410:F411">
    <cfRule type="containsText" dxfId="4433" priority="4084" operator="containsText" text="0">
      <formula>NOT(ISERROR(SEARCH("0",D410)))</formula>
    </cfRule>
  </conditionalFormatting>
  <conditionalFormatting sqref="G410:G411 J410:N411">
    <cfRule type="containsText" dxfId="4432" priority="4083" operator="containsText" text="00">
      <formula>NOT(ISERROR(SEARCH("00",G410)))</formula>
    </cfRule>
  </conditionalFormatting>
  <conditionalFormatting sqref="I410:I411">
    <cfRule type="containsText" dxfId="4431" priority="4082" stopIfTrue="1" operator="containsText" text="8">
      <formula>NOT(ISERROR(SEARCH("8",I410)))</formula>
    </cfRule>
  </conditionalFormatting>
  <conditionalFormatting sqref="I410:I411">
    <cfRule type="containsText" dxfId="4430" priority="4074" operator="containsText" text="2">
      <formula>NOT(ISERROR(SEARCH("2",I410)))</formula>
    </cfRule>
    <cfRule type="containsText" dxfId="4429" priority="4075" operator="containsText" text="2">
      <formula>NOT(ISERROR(SEARCH("2",I410)))</formula>
    </cfRule>
    <cfRule type="containsText" priority="4076" operator="containsText" text="2">
      <formula>NOT(ISERROR(SEARCH("2",I410)))</formula>
    </cfRule>
    <cfRule type="containsText" dxfId="4428" priority="4077" operator="containsText" text="3">
      <formula>NOT(ISERROR(SEARCH("3",I410)))</formula>
    </cfRule>
    <cfRule type="containsText" dxfId="4427" priority="4078" operator="containsText" text="4">
      <formula>NOT(ISERROR(SEARCH("4",I410)))</formula>
    </cfRule>
    <cfRule type="containsText" dxfId="4426" priority="4080" operator="containsText" text="6">
      <formula>NOT(ISERROR(SEARCH("6",I410)))</formula>
    </cfRule>
    <cfRule type="containsText" dxfId="4425" priority="4081" operator="containsText" text="7">
      <formula>NOT(ISERROR(SEARCH("7",I410)))</formula>
    </cfRule>
  </conditionalFormatting>
  <conditionalFormatting sqref="I410:I411">
    <cfRule type="containsText" dxfId="4424" priority="4079" operator="containsText" text="5">
      <formula>NOT(ISERROR(SEARCH("5",I410)))</formula>
    </cfRule>
  </conditionalFormatting>
  <conditionalFormatting sqref="I410:I411">
    <cfRule type="containsText" dxfId="4423" priority="4073" operator="containsText" text="1">
      <formula>NOT(ISERROR(SEARCH("1",I410)))</formula>
    </cfRule>
  </conditionalFormatting>
  <conditionalFormatting sqref="I410:I411">
    <cfRule type="containsText" dxfId="4422" priority="4072" operator="containsText" text="2">
      <formula>NOT(ISERROR(SEARCH("2",I410)))</formula>
    </cfRule>
  </conditionalFormatting>
  <conditionalFormatting sqref="H412:I412 D412:F412">
    <cfRule type="containsText" dxfId="4421" priority="4071" operator="containsText" text="0">
      <formula>NOT(ISERROR(SEARCH("0",D412)))</formula>
    </cfRule>
  </conditionalFormatting>
  <conditionalFormatting sqref="G412 J412:N412">
    <cfRule type="containsText" dxfId="4420" priority="4070" operator="containsText" text="00">
      <formula>NOT(ISERROR(SEARCH("00",G412)))</formula>
    </cfRule>
  </conditionalFormatting>
  <conditionalFormatting sqref="I412">
    <cfRule type="containsText" dxfId="4419" priority="4069" stopIfTrue="1" operator="containsText" text="8">
      <formula>NOT(ISERROR(SEARCH("8",I412)))</formula>
    </cfRule>
  </conditionalFormatting>
  <conditionalFormatting sqref="I412">
    <cfRule type="containsText" dxfId="4418" priority="4061" operator="containsText" text="2">
      <formula>NOT(ISERROR(SEARCH("2",I412)))</formula>
    </cfRule>
    <cfRule type="containsText" dxfId="4417" priority="4062" operator="containsText" text="2">
      <formula>NOT(ISERROR(SEARCH("2",I412)))</formula>
    </cfRule>
    <cfRule type="containsText" priority="4063" operator="containsText" text="2">
      <formula>NOT(ISERROR(SEARCH("2",I412)))</formula>
    </cfRule>
    <cfRule type="containsText" dxfId="4416" priority="4064" operator="containsText" text="3">
      <formula>NOT(ISERROR(SEARCH("3",I412)))</formula>
    </cfRule>
    <cfRule type="containsText" dxfId="4415" priority="4065" operator="containsText" text="4">
      <formula>NOT(ISERROR(SEARCH("4",I412)))</formula>
    </cfRule>
    <cfRule type="containsText" dxfId="4414" priority="4067" operator="containsText" text="6">
      <formula>NOT(ISERROR(SEARCH("6",I412)))</formula>
    </cfRule>
    <cfRule type="containsText" dxfId="4413" priority="4068" operator="containsText" text="7">
      <formula>NOT(ISERROR(SEARCH("7",I412)))</formula>
    </cfRule>
  </conditionalFormatting>
  <conditionalFormatting sqref="I412">
    <cfRule type="containsText" dxfId="4412" priority="4066" operator="containsText" text="5">
      <formula>NOT(ISERROR(SEARCH("5",I412)))</formula>
    </cfRule>
  </conditionalFormatting>
  <conditionalFormatting sqref="I412">
    <cfRule type="containsText" dxfId="4411" priority="4060" operator="containsText" text="1">
      <formula>NOT(ISERROR(SEARCH("1",I412)))</formula>
    </cfRule>
  </conditionalFormatting>
  <conditionalFormatting sqref="I412">
    <cfRule type="containsText" dxfId="4410" priority="4059" operator="containsText" text="2">
      <formula>NOT(ISERROR(SEARCH("2",I412)))</formula>
    </cfRule>
  </conditionalFormatting>
  <conditionalFormatting sqref="D414:F414 H414:I414 H421:I421 D421:F421">
    <cfRule type="containsText" dxfId="4409" priority="4058" operator="containsText" text="0">
      <formula>NOT(ISERROR(SEARCH("0",D414)))</formula>
    </cfRule>
  </conditionalFormatting>
  <conditionalFormatting sqref="J414:N414 G414 G421 J421:N421">
    <cfRule type="containsText" dxfId="4408" priority="4057" operator="containsText" text="00">
      <formula>NOT(ISERROR(SEARCH("00",G414)))</formula>
    </cfRule>
  </conditionalFormatting>
  <conditionalFormatting sqref="I414 I421">
    <cfRule type="containsText" dxfId="4407" priority="4056" stopIfTrue="1" operator="containsText" text="8">
      <formula>NOT(ISERROR(SEARCH("8",I414)))</formula>
    </cfRule>
  </conditionalFormatting>
  <conditionalFormatting sqref="I414 I421">
    <cfRule type="containsText" dxfId="4406" priority="4048" operator="containsText" text="2">
      <formula>NOT(ISERROR(SEARCH("2",I414)))</formula>
    </cfRule>
    <cfRule type="containsText" dxfId="4405" priority="4049" operator="containsText" text="2">
      <formula>NOT(ISERROR(SEARCH("2",I414)))</formula>
    </cfRule>
    <cfRule type="containsText" priority="4050" operator="containsText" text="2">
      <formula>NOT(ISERROR(SEARCH("2",I414)))</formula>
    </cfRule>
    <cfRule type="containsText" dxfId="4404" priority="4051" operator="containsText" text="3">
      <formula>NOT(ISERROR(SEARCH("3",I414)))</formula>
    </cfRule>
    <cfRule type="containsText" dxfId="4403" priority="4052" operator="containsText" text="4">
      <formula>NOT(ISERROR(SEARCH("4",I414)))</formula>
    </cfRule>
    <cfRule type="containsText" dxfId="4402" priority="4054" operator="containsText" text="6">
      <formula>NOT(ISERROR(SEARCH("6",I414)))</formula>
    </cfRule>
    <cfRule type="containsText" dxfId="4401" priority="4055" operator="containsText" text="7">
      <formula>NOT(ISERROR(SEARCH("7",I414)))</formula>
    </cfRule>
  </conditionalFormatting>
  <conditionalFormatting sqref="I414 I421">
    <cfRule type="containsText" dxfId="4400" priority="4053" operator="containsText" text="5">
      <formula>NOT(ISERROR(SEARCH("5",I414)))</formula>
    </cfRule>
  </conditionalFormatting>
  <conditionalFormatting sqref="I414 I421">
    <cfRule type="containsText" dxfId="4399" priority="4047" operator="containsText" text="1">
      <formula>NOT(ISERROR(SEARCH("1",I414)))</formula>
    </cfRule>
  </conditionalFormatting>
  <conditionalFormatting sqref="I414 I421">
    <cfRule type="containsText" dxfId="4398" priority="4046" operator="containsText" text="2">
      <formula>NOT(ISERROR(SEARCH("2",I414)))</formula>
    </cfRule>
  </conditionalFormatting>
  <conditionalFormatting sqref="H415:I420 D415:F420">
    <cfRule type="containsText" dxfId="4397" priority="4045" operator="containsText" text="0">
      <formula>NOT(ISERROR(SEARCH("0",D415)))</formula>
    </cfRule>
  </conditionalFormatting>
  <conditionalFormatting sqref="G415:G420 J415:N420">
    <cfRule type="containsText" dxfId="4396" priority="4044" operator="containsText" text="00">
      <formula>NOT(ISERROR(SEARCH("00",G415)))</formula>
    </cfRule>
  </conditionalFormatting>
  <conditionalFormatting sqref="I415:I420">
    <cfRule type="containsText" dxfId="4395" priority="4043" stopIfTrue="1" operator="containsText" text="8">
      <formula>NOT(ISERROR(SEARCH("8",I415)))</formula>
    </cfRule>
  </conditionalFormatting>
  <conditionalFormatting sqref="I415:I420">
    <cfRule type="containsText" dxfId="4394" priority="4035" operator="containsText" text="2">
      <formula>NOT(ISERROR(SEARCH("2",I415)))</formula>
    </cfRule>
    <cfRule type="containsText" dxfId="4393" priority="4036" operator="containsText" text="2">
      <formula>NOT(ISERROR(SEARCH("2",I415)))</formula>
    </cfRule>
    <cfRule type="containsText" priority="4037" operator="containsText" text="2">
      <formula>NOT(ISERROR(SEARCH("2",I415)))</formula>
    </cfRule>
    <cfRule type="containsText" dxfId="4392" priority="4038" operator="containsText" text="3">
      <formula>NOT(ISERROR(SEARCH("3",I415)))</formula>
    </cfRule>
    <cfRule type="containsText" dxfId="4391" priority="4039" operator="containsText" text="4">
      <formula>NOT(ISERROR(SEARCH("4",I415)))</formula>
    </cfRule>
    <cfRule type="containsText" dxfId="4390" priority="4041" operator="containsText" text="6">
      <formula>NOT(ISERROR(SEARCH("6",I415)))</formula>
    </cfRule>
    <cfRule type="containsText" dxfId="4389" priority="4042" operator="containsText" text="7">
      <formula>NOT(ISERROR(SEARCH("7",I415)))</formula>
    </cfRule>
  </conditionalFormatting>
  <conditionalFormatting sqref="I415:I420">
    <cfRule type="containsText" dxfId="4388" priority="4040" operator="containsText" text="5">
      <formula>NOT(ISERROR(SEARCH("5",I415)))</formula>
    </cfRule>
  </conditionalFormatting>
  <conditionalFormatting sqref="I415:I420">
    <cfRule type="containsText" dxfId="4387" priority="4034" operator="containsText" text="1">
      <formula>NOT(ISERROR(SEARCH("1",I415)))</formula>
    </cfRule>
  </conditionalFormatting>
  <conditionalFormatting sqref="I415:I420">
    <cfRule type="containsText" dxfId="4386" priority="4033" operator="containsText" text="2">
      <formula>NOT(ISERROR(SEARCH("2",I415)))</formula>
    </cfRule>
  </conditionalFormatting>
  <conditionalFormatting sqref="H430:I430 D430:F430 D424:F424 H424:I424">
    <cfRule type="containsText" dxfId="4385" priority="4032" operator="containsText" text="0">
      <formula>NOT(ISERROR(SEARCH("0",D424)))</formula>
    </cfRule>
  </conditionalFormatting>
  <conditionalFormatting sqref="G430 J430:N430 J424:N424 G424">
    <cfRule type="containsText" dxfId="4384" priority="4031" operator="containsText" text="00">
      <formula>NOT(ISERROR(SEARCH("00",G424)))</formula>
    </cfRule>
  </conditionalFormatting>
  <conditionalFormatting sqref="H425:I428 D425:F429 H429">
    <cfRule type="containsText" dxfId="4383" priority="4030" operator="containsText" text="0">
      <formula>NOT(ISERROR(SEARCH("0",D425)))</formula>
    </cfRule>
  </conditionalFormatting>
  <conditionalFormatting sqref="G425:G429 J425:N429">
    <cfRule type="containsText" dxfId="4382" priority="4029" operator="containsText" text="00">
      <formula>NOT(ISERROR(SEARCH("00",G425)))</formula>
    </cfRule>
  </conditionalFormatting>
  <conditionalFormatting sqref="I425:I428">
    <cfRule type="containsText" dxfId="4381" priority="4028" stopIfTrue="1" operator="containsText" text="8">
      <formula>NOT(ISERROR(SEARCH("8",I425)))</formula>
    </cfRule>
  </conditionalFormatting>
  <conditionalFormatting sqref="I425:I428">
    <cfRule type="containsText" dxfId="4380" priority="4020" operator="containsText" text="2">
      <formula>NOT(ISERROR(SEARCH("2",I425)))</formula>
    </cfRule>
    <cfRule type="containsText" dxfId="4379" priority="4021" operator="containsText" text="2">
      <formula>NOT(ISERROR(SEARCH("2",I425)))</formula>
    </cfRule>
    <cfRule type="containsText" priority="4022" operator="containsText" text="2">
      <formula>NOT(ISERROR(SEARCH("2",I425)))</formula>
    </cfRule>
    <cfRule type="containsText" dxfId="4378" priority="4023" operator="containsText" text="3">
      <formula>NOT(ISERROR(SEARCH("3",I425)))</formula>
    </cfRule>
    <cfRule type="containsText" dxfId="4377" priority="4024" operator="containsText" text="4">
      <formula>NOT(ISERROR(SEARCH("4",I425)))</formula>
    </cfRule>
    <cfRule type="containsText" dxfId="4376" priority="4026" operator="containsText" text="6">
      <formula>NOT(ISERROR(SEARCH("6",I425)))</formula>
    </cfRule>
    <cfRule type="containsText" dxfId="4375" priority="4027" operator="containsText" text="7">
      <formula>NOT(ISERROR(SEARCH("7",I425)))</formula>
    </cfRule>
  </conditionalFormatting>
  <conditionalFormatting sqref="I425:I428">
    <cfRule type="containsText" dxfId="4374" priority="4025" operator="containsText" text="5">
      <formula>NOT(ISERROR(SEARCH("5",I425)))</formula>
    </cfRule>
  </conditionalFormatting>
  <conditionalFormatting sqref="I425:I428">
    <cfRule type="containsText" dxfId="4373" priority="4019" operator="containsText" text="1">
      <formula>NOT(ISERROR(SEARCH("1",I425)))</formula>
    </cfRule>
  </conditionalFormatting>
  <conditionalFormatting sqref="I425:I428">
    <cfRule type="containsText" dxfId="4372" priority="4018" operator="containsText" text="2">
      <formula>NOT(ISERROR(SEARCH("2",I425)))</formula>
    </cfRule>
  </conditionalFormatting>
  <conditionalFormatting sqref="H432:I432 D432:F432">
    <cfRule type="containsText" dxfId="4371" priority="4017" operator="containsText" text="0">
      <formula>NOT(ISERROR(SEARCH("0",D432)))</formula>
    </cfRule>
  </conditionalFormatting>
  <conditionalFormatting sqref="G432 J432:N432">
    <cfRule type="containsText" dxfId="4370" priority="4016" operator="containsText" text="00">
      <formula>NOT(ISERROR(SEARCH("00",G432)))</formula>
    </cfRule>
  </conditionalFormatting>
  <conditionalFormatting sqref="H433:I433 D433:F433">
    <cfRule type="containsText" dxfId="4369" priority="4015" operator="containsText" text="0">
      <formula>NOT(ISERROR(SEARCH("0",D433)))</formula>
    </cfRule>
  </conditionalFormatting>
  <conditionalFormatting sqref="G433 J433:N433">
    <cfRule type="containsText" dxfId="4368" priority="4014" operator="containsText" text="00">
      <formula>NOT(ISERROR(SEARCH("00",G433)))</formula>
    </cfRule>
  </conditionalFormatting>
  <conditionalFormatting sqref="D444:F444 H444:I444">
    <cfRule type="containsText" dxfId="4367" priority="4013" operator="containsText" text="0">
      <formula>NOT(ISERROR(SEARCH("0",D444)))</formula>
    </cfRule>
  </conditionalFormatting>
  <conditionalFormatting sqref="J444:N444 G444">
    <cfRule type="containsText" dxfId="4366" priority="4012" operator="containsText" text="00">
      <formula>NOT(ISERROR(SEARCH("00",G444)))</formula>
    </cfRule>
  </conditionalFormatting>
  <conditionalFormatting sqref="D445:F445 H445:I445">
    <cfRule type="containsText" dxfId="4365" priority="4011" operator="containsText" text="0">
      <formula>NOT(ISERROR(SEARCH("0",D445)))</formula>
    </cfRule>
  </conditionalFormatting>
  <conditionalFormatting sqref="J445:N445 G445">
    <cfRule type="containsText" dxfId="4364" priority="4010" operator="containsText" text="00">
      <formula>NOT(ISERROR(SEARCH("00",G445)))</formula>
    </cfRule>
  </conditionalFormatting>
  <conditionalFormatting sqref="H434:I434 D434:F434 D439:F439 H439">
    <cfRule type="containsText" dxfId="4363" priority="4009" operator="containsText" text="0">
      <formula>NOT(ISERROR(SEARCH("0",D434)))</formula>
    </cfRule>
  </conditionalFormatting>
  <conditionalFormatting sqref="G434 J434:N434 J439:N439 G439">
    <cfRule type="containsText" dxfId="4362" priority="4008" operator="containsText" text="00">
      <formula>NOT(ISERROR(SEARCH("00",G434)))</formula>
    </cfRule>
  </conditionalFormatting>
  <conditionalFormatting sqref="I434">
    <cfRule type="containsText" dxfId="4361" priority="4007" stopIfTrue="1" operator="containsText" text="8">
      <formula>NOT(ISERROR(SEARCH("8",I434)))</formula>
    </cfRule>
  </conditionalFormatting>
  <conditionalFormatting sqref="I434">
    <cfRule type="containsText" dxfId="4360" priority="3999" operator="containsText" text="2">
      <formula>NOT(ISERROR(SEARCH("2",I434)))</formula>
    </cfRule>
    <cfRule type="containsText" dxfId="4359" priority="4000" operator="containsText" text="2">
      <formula>NOT(ISERROR(SEARCH("2",I434)))</formula>
    </cfRule>
    <cfRule type="containsText" priority="4001" operator="containsText" text="2">
      <formula>NOT(ISERROR(SEARCH("2",I434)))</formula>
    </cfRule>
    <cfRule type="containsText" dxfId="4358" priority="4002" operator="containsText" text="3">
      <formula>NOT(ISERROR(SEARCH("3",I434)))</formula>
    </cfRule>
    <cfRule type="containsText" dxfId="4357" priority="4003" operator="containsText" text="4">
      <formula>NOT(ISERROR(SEARCH("4",I434)))</formula>
    </cfRule>
    <cfRule type="containsText" dxfId="4356" priority="4005" operator="containsText" text="6">
      <formula>NOT(ISERROR(SEARCH("6",I434)))</formula>
    </cfRule>
    <cfRule type="containsText" dxfId="4355" priority="4006" operator="containsText" text="7">
      <formula>NOT(ISERROR(SEARCH("7",I434)))</formula>
    </cfRule>
  </conditionalFormatting>
  <conditionalFormatting sqref="I434">
    <cfRule type="containsText" dxfId="4354" priority="4004" operator="containsText" text="5">
      <formula>NOT(ISERROR(SEARCH("5",I434)))</formula>
    </cfRule>
  </conditionalFormatting>
  <conditionalFormatting sqref="I434">
    <cfRule type="containsText" dxfId="4353" priority="3998" operator="containsText" text="1">
      <formula>NOT(ISERROR(SEARCH("1",I434)))</formula>
    </cfRule>
  </conditionalFormatting>
  <conditionalFormatting sqref="I434">
    <cfRule type="containsText" dxfId="4352" priority="3997" operator="containsText" text="2">
      <formula>NOT(ISERROR(SEARCH("2",I434)))</formula>
    </cfRule>
  </conditionalFormatting>
  <conditionalFormatting sqref="D450:F450 H450:I450 D446:F446 H446:I446">
    <cfRule type="containsText" dxfId="4351" priority="3996" operator="containsText" text="0">
      <formula>NOT(ISERROR(SEARCH("0",D446)))</formula>
    </cfRule>
  </conditionalFormatting>
  <conditionalFormatting sqref="J450:N450 G450 J446:N446 G446">
    <cfRule type="containsText" dxfId="4350" priority="3995" operator="containsText" text="00">
      <formula>NOT(ISERROR(SEARCH("00",G446)))</formula>
    </cfRule>
  </conditionalFormatting>
  <conditionalFormatting sqref="I450 I446">
    <cfRule type="containsText" dxfId="4349" priority="3994" stopIfTrue="1" operator="containsText" text="8">
      <formula>NOT(ISERROR(SEARCH("8",I446)))</formula>
    </cfRule>
  </conditionalFormatting>
  <conditionalFormatting sqref="I450 I446">
    <cfRule type="containsText" dxfId="4348" priority="3986" operator="containsText" text="2">
      <formula>NOT(ISERROR(SEARCH("2",I446)))</formula>
    </cfRule>
    <cfRule type="containsText" dxfId="4347" priority="3987" operator="containsText" text="2">
      <formula>NOT(ISERROR(SEARCH("2",I446)))</formula>
    </cfRule>
    <cfRule type="containsText" priority="3988" operator="containsText" text="2">
      <formula>NOT(ISERROR(SEARCH("2",I446)))</formula>
    </cfRule>
    <cfRule type="containsText" dxfId="4346" priority="3989" operator="containsText" text="3">
      <formula>NOT(ISERROR(SEARCH("3",I446)))</formula>
    </cfRule>
    <cfRule type="containsText" dxfId="4345" priority="3990" operator="containsText" text="4">
      <formula>NOT(ISERROR(SEARCH("4",I446)))</formula>
    </cfRule>
    <cfRule type="containsText" dxfId="4344" priority="3992" operator="containsText" text="6">
      <formula>NOT(ISERROR(SEARCH("6",I446)))</formula>
    </cfRule>
    <cfRule type="containsText" dxfId="4343" priority="3993" operator="containsText" text="7">
      <formula>NOT(ISERROR(SEARCH("7",I446)))</formula>
    </cfRule>
  </conditionalFormatting>
  <conditionalFormatting sqref="I450 I446">
    <cfRule type="containsText" dxfId="4342" priority="3991" operator="containsText" text="5">
      <formula>NOT(ISERROR(SEARCH("5",I446)))</formula>
    </cfRule>
  </conditionalFormatting>
  <conditionalFormatting sqref="I450 I446">
    <cfRule type="containsText" dxfId="4341" priority="3985" operator="containsText" text="1">
      <formula>NOT(ISERROR(SEARCH("1",I446)))</formula>
    </cfRule>
  </conditionalFormatting>
  <conditionalFormatting sqref="I450 I446">
    <cfRule type="containsText" dxfId="4340" priority="3984" operator="containsText" text="2">
      <formula>NOT(ISERROR(SEARCH("2",I446)))</formula>
    </cfRule>
  </conditionalFormatting>
  <conditionalFormatting sqref="D435:F435 H435:I435">
    <cfRule type="containsText" dxfId="4339" priority="3983" operator="containsText" text="0">
      <formula>NOT(ISERROR(SEARCH("0",D435)))</formula>
    </cfRule>
  </conditionalFormatting>
  <conditionalFormatting sqref="J435:N435 G435">
    <cfRule type="containsText" dxfId="4338" priority="3982" operator="containsText" text="00">
      <formula>NOT(ISERROR(SEARCH("00",G435)))</formula>
    </cfRule>
  </conditionalFormatting>
  <conditionalFormatting sqref="I435">
    <cfRule type="containsText" dxfId="4337" priority="3981" stopIfTrue="1" operator="containsText" text="8">
      <formula>NOT(ISERROR(SEARCH("8",I435)))</formula>
    </cfRule>
  </conditionalFormatting>
  <conditionalFormatting sqref="I435">
    <cfRule type="containsText" dxfId="4336" priority="3973" operator="containsText" text="2">
      <formula>NOT(ISERROR(SEARCH("2",I435)))</formula>
    </cfRule>
    <cfRule type="containsText" dxfId="4335" priority="3974" operator="containsText" text="2">
      <formula>NOT(ISERROR(SEARCH("2",I435)))</formula>
    </cfRule>
    <cfRule type="containsText" priority="3975" operator="containsText" text="2">
      <formula>NOT(ISERROR(SEARCH("2",I435)))</formula>
    </cfRule>
    <cfRule type="containsText" dxfId="4334" priority="3976" operator="containsText" text="3">
      <formula>NOT(ISERROR(SEARCH("3",I435)))</formula>
    </cfRule>
    <cfRule type="containsText" dxfId="4333" priority="3977" operator="containsText" text="4">
      <formula>NOT(ISERROR(SEARCH("4",I435)))</formula>
    </cfRule>
    <cfRule type="containsText" dxfId="4332" priority="3979" operator="containsText" text="6">
      <formula>NOT(ISERROR(SEARCH("6",I435)))</formula>
    </cfRule>
    <cfRule type="containsText" dxfId="4331" priority="3980" operator="containsText" text="7">
      <formula>NOT(ISERROR(SEARCH("7",I435)))</formula>
    </cfRule>
  </conditionalFormatting>
  <conditionalFormatting sqref="I435">
    <cfRule type="containsText" dxfId="4330" priority="3978" operator="containsText" text="5">
      <formula>NOT(ISERROR(SEARCH("5",I435)))</formula>
    </cfRule>
  </conditionalFormatting>
  <conditionalFormatting sqref="I435">
    <cfRule type="containsText" dxfId="4329" priority="3972" operator="containsText" text="1">
      <formula>NOT(ISERROR(SEARCH("1",I435)))</formula>
    </cfRule>
  </conditionalFormatting>
  <conditionalFormatting sqref="I435">
    <cfRule type="containsText" dxfId="4328" priority="3971" operator="containsText" text="2">
      <formula>NOT(ISERROR(SEARCH("2",I435)))</formula>
    </cfRule>
  </conditionalFormatting>
  <conditionalFormatting sqref="H436:I437 D436:F437">
    <cfRule type="containsText" dxfId="4327" priority="3970" operator="containsText" text="0">
      <formula>NOT(ISERROR(SEARCH("0",D436)))</formula>
    </cfRule>
  </conditionalFormatting>
  <conditionalFormatting sqref="G436:G437 J436:N437">
    <cfRule type="containsText" dxfId="4326" priority="3969" operator="containsText" text="00">
      <formula>NOT(ISERROR(SEARCH("00",G436)))</formula>
    </cfRule>
  </conditionalFormatting>
  <conditionalFormatting sqref="I436:I437">
    <cfRule type="containsText" dxfId="4325" priority="3968" stopIfTrue="1" operator="containsText" text="8">
      <formula>NOT(ISERROR(SEARCH("8",I436)))</formula>
    </cfRule>
  </conditionalFormatting>
  <conditionalFormatting sqref="I436:I437">
    <cfRule type="containsText" dxfId="4324" priority="3960" operator="containsText" text="2">
      <formula>NOT(ISERROR(SEARCH("2",I436)))</formula>
    </cfRule>
    <cfRule type="containsText" dxfId="4323" priority="3961" operator="containsText" text="2">
      <formula>NOT(ISERROR(SEARCH("2",I436)))</formula>
    </cfRule>
    <cfRule type="containsText" priority="3962" operator="containsText" text="2">
      <formula>NOT(ISERROR(SEARCH("2",I436)))</formula>
    </cfRule>
    <cfRule type="containsText" dxfId="4322" priority="3963" operator="containsText" text="3">
      <formula>NOT(ISERROR(SEARCH("3",I436)))</formula>
    </cfRule>
    <cfRule type="containsText" dxfId="4321" priority="3964" operator="containsText" text="4">
      <formula>NOT(ISERROR(SEARCH("4",I436)))</formula>
    </cfRule>
    <cfRule type="containsText" dxfId="4320" priority="3966" operator="containsText" text="6">
      <formula>NOT(ISERROR(SEARCH("6",I436)))</formula>
    </cfRule>
    <cfRule type="containsText" dxfId="4319" priority="3967" operator="containsText" text="7">
      <formula>NOT(ISERROR(SEARCH("7",I436)))</formula>
    </cfRule>
  </conditionalFormatting>
  <conditionalFormatting sqref="I436:I437">
    <cfRule type="containsText" dxfId="4318" priority="3965" operator="containsText" text="5">
      <formula>NOT(ISERROR(SEARCH("5",I436)))</formula>
    </cfRule>
  </conditionalFormatting>
  <conditionalFormatting sqref="I436:I437">
    <cfRule type="containsText" dxfId="4317" priority="3959" operator="containsText" text="1">
      <formula>NOT(ISERROR(SEARCH("1",I436)))</formula>
    </cfRule>
  </conditionalFormatting>
  <conditionalFormatting sqref="I436:I437">
    <cfRule type="containsText" dxfId="4316" priority="3958" operator="containsText" text="2">
      <formula>NOT(ISERROR(SEARCH("2",I436)))</formula>
    </cfRule>
  </conditionalFormatting>
  <conditionalFormatting sqref="D438:F438 H438:I438">
    <cfRule type="containsText" dxfId="4315" priority="3957" operator="containsText" text="0">
      <formula>NOT(ISERROR(SEARCH("0",D438)))</formula>
    </cfRule>
  </conditionalFormatting>
  <conditionalFormatting sqref="J438:N438 G438">
    <cfRule type="containsText" dxfId="4314" priority="3956" operator="containsText" text="00">
      <formula>NOT(ISERROR(SEARCH("00",G438)))</formula>
    </cfRule>
  </conditionalFormatting>
  <conditionalFormatting sqref="I438">
    <cfRule type="containsText" dxfId="4313" priority="3955" stopIfTrue="1" operator="containsText" text="8">
      <formula>NOT(ISERROR(SEARCH("8",I438)))</formula>
    </cfRule>
  </conditionalFormatting>
  <conditionalFormatting sqref="I438">
    <cfRule type="containsText" dxfId="4312" priority="3947" operator="containsText" text="2">
      <formula>NOT(ISERROR(SEARCH("2",I438)))</formula>
    </cfRule>
    <cfRule type="containsText" dxfId="4311" priority="3948" operator="containsText" text="2">
      <formula>NOT(ISERROR(SEARCH("2",I438)))</formula>
    </cfRule>
    <cfRule type="containsText" priority="3949" operator="containsText" text="2">
      <formula>NOT(ISERROR(SEARCH("2",I438)))</formula>
    </cfRule>
    <cfRule type="containsText" dxfId="4310" priority="3950" operator="containsText" text="3">
      <formula>NOT(ISERROR(SEARCH("3",I438)))</formula>
    </cfRule>
    <cfRule type="containsText" dxfId="4309" priority="3951" operator="containsText" text="4">
      <formula>NOT(ISERROR(SEARCH("4",I438)))</formula>
    </cfRule>
    <cfRule type="containsText" dxfId="4308" priority="3953" operator="containsText" text="6">
      <formula>NOT(ISERROR(SEARCH("6",I438)))</formula>
    </cfRule>
    <cfRule type="containsText" dxfId="4307" priority="3954" operator="containsText" text="7">
      <formula>NOT(ISERROR(SEARCH("7",I438)))</formula>
    </cfRule>
  </conditionalFormatting>
  <conditionalFormatting sqref="I438">
    <cfRule type="containsText" dxfId="4306" priority="3952" operator="containsText" text="5">
      <formula>NOT(ISERROR(SEARCH("5",I438)))</formula>
    </cfRule>
  </conditionalFormatting>
  <conditionalFormatting sqref="I438">
    <cfRule type="containsText" dxfId="4305" priority="3946" operator="containsText" text="1">
      <formula>NOT(ISERROR(SEARCH("1",I438)))</formula>
    </cfRule>
  </conditionalFormatting>
  <conditionalFormatting sqref="I438">
    <cfRule type="containsText" dxfId="4304" priority="3945" operator="containsText" text="2">
      <formula>NOT(ISERROR(SEARCH("2",I438)))</formula>
    </cfRule>
  </conditionalFormatting>
  <conditionalFormatting sqref="H447:I447 D447:F447">
    <cfRule type="containsText" dxfId="4303" priority="3944" operator="containsText" text="0">
      <formula>NOT(ISERROR(SEARCH("0",D447)))</formula>
    </cfRule>
  </conditionalFormatting>
  <conditionalFormatting sqref="G447 J447:N447">
    <cfRule type="containsText" dxfId="4302" priority="3943" operator="containsText" text="00">
      <formula>NOT(ISERROR(SEARCH("00",G447)))</formula>
    </cfRule>
  </conditionalFormatting>
  <conditionalFormatting sqref="I447">
    <cfRule type="containsText" dxfId="4301" priority="3942" stopIfTrue="1" operator="containsText" text="8">
      <formula>NOT(ISERROR(SEARCH("8",I447)))</formula>
    </cfRule>
  </conditionalFormatting>
  <conditionalFormatting sqref="I447">
    <cfRule type="containsText" dxfId="4300" priority="3934" operator="containsText" text="2">
      <formula>NOT(ISERROR(SEARCH("2",I447)))</formula>
    </cfRule>
    <cfRule type="containsText" dxfId="4299" priority="3935" operator="containsText" text="2">
      <formula>NOT(ISERROR(SEARCH("2",I447)))</formula>
    </cfRule>
    <cfRule type="containsText" priority="3936" operator="containsText" text="2">
      <formula>NOT(ISERROR(SEARCH("2",I447)))</formula>
    </cfRule>
    <cfRule type="containsText" dxfId="4298" priority="3937" operator="containsText" text="3">
      <formula>NOT(ISERROR(SEARCH("3",I447)))</formula>
    </cfRule>
    <cfRule type="containsText" dxfId="4297" priority="3938" operator="containsText" text="4">
      <formula>NOT(ISERROR(SEARCH("4",I447)))</formula>
    </cfRule>
    <cfRule type="containsText" dxfId="4296" priority="3940" operator="containsText" text="6">
      <formula>NOT(ISERROR(SEARCH("6",I447)))</formula>
    </cfRule>
    <cfRule type="containsText" dxfId="4295" priority="3941" operator="containsText" text="7">
      <formula>NOT(ISERROR(SEARCH("7",I447)))</formula>
    </cfRule>
  </conditionalFormatting>
  <conditionalFormatting sqref="I447">
    <cfRule type="containsText" dxfId="4294" priority="3939" operator="containsText" text="5">
      <formula>NOT(ISERROR(SEARCH("5",I447)))</formula>
    </cfRule>
  </conditionalFormatting>
  <conditionalFormatting sqref="I447">
    <cfRule type="containsText" dxfId="4293" priority="3933" operator="containsText" text="1">
      <formula>NOT(ISERROR(SEARCH("1",I447)))</formula>
    </cfRule>
  </conditionalFormatting>
  <conditionalFormatting sqref="I447">
    <cfRule type="containsText" dxfId="4292" priority="3932" operator="containsText" text="2">
      <formula>NOT(ISERROR(SEARCH("2",I447)))</formula>
    </cfRule>
  </conditionalFormatting>
  <conditionalFormatting sqref="D448:F448 H448">
    <cfRule type="containsText" dxfId="4291" priority="3931" operator="containsText" text="0">
      <formula>NOT(ISERROR(SEARCH("0",D448)))</formula>
    </cfRule>
  </conditionalFormatting>
  <conditionalFormatting sqref="J448:N448 G448">
    <cfRule type="containsText" dxfId="4290" priority="3930" operator="containsText" text="00">
      <formula>NOT(ISERROR(SEARCH("00",G448)))</formula>
    </cfRule>
  </conditionalFormatting>
  <conditionalFormatting sqref="H454:I455 D454:F455">
    <cfRule type="containsText" dxfId="4289" priority="3918" operator="containsText" text="0">
      <formula>NOT(ISERROR(SEARCH("0",D454)))</formula>
    </cfRule>
  </conditionalFormatting>
  <conditionalFormatting sqref="G454:G455 J454:N455">
    <cfRule type="containsText" dxfId="4288" priority="3917" operator="containsText" text="00">
      <formula>NOT(ISERROR(SEARCH("00",G454)))</formula>
    </cfRule>
  </conditionalFormatting>
  <conditionalFormatting sqref="D460:F460 H460:I460 H456:I456 D456:F456">
    <cfRule type="containsText" dxfId="4287" priority="3916" operator="containsText" text="0">
      <formula>NOT(ISERROR(SEARCH("0",D456)))</formula>
    </cfRule>
  </conditionalFormatting>
  <conditionalFormatting sqref="J460:N460 G460 G456 J456:N456">
    <cfRule type="containsText" dxfId="4286" priority="3915" operator="containsText" text="00">
      <formula>NOT(ISERROR(SEARCH("00",G456)))</formula>
    </cfRule>
  </conditionalFormatting>
  <conditionalFormatting sqref="I460 I456">
    <cfRule type="containsText" dxfId="4285" priority="3914" stopIfTrue="1" operator="containsText" text="8">
      <formula>NOT(ISERROR(SEARCH("8",I456)))</formula>
    </cfRule>
  </conditionalFormatting>
  <conditionalFormatting sqref="I460 I456">
    <cfRule type="containsText" dxfId="4284" priority="3906" operator="containsText" text="2">
      <formula>NOT(ISERROR(SEARCH("2",I456)))</formula>
    </cfRule>
    <cfRule type="containsText" dxfId="4283" priority="3907" operator="containsText" text="2">
      <formula>NOT(ISERROR(SEARCH("2",I456)))</formula>
    </cfRule>
    <cfRule type="containsText" priority="3908" operator="containsText" text="2">
      <formula>NOT(ISERROR(SEARCH("2",I456)))</formula>
    </cfRule>
    <cfRule type="containsText" dxfId="4282" priority="3909" operator="containsText" text="3">
      <formula>NOT(ISERROR(SEARCH("3",I456)))</formula>
    </cfRule>
    <cfRule type="containsText" dxfId="4281" priority="3910" operator="containsText" text="4">
      <formula>NOT(ISERROR(SEARCH("4",I456)))</formula>
    </cfRule>
    <cfRule type="containsText" dxfId="4280" priority="3912" operator="containsText" text="6">
      <formula>NOT(ISERROR(SEARCH("6",I456)))</formula>
    </cfRule>
    <cfRule type="containsText" dxfId="4279" priority="3913" operator="containsText" text="7">
      <formula>NOT(ISERROR(SEARCH("7",I456)))</formula>
    </cfRule>
  </conditionalFormatting>
  <conditionalFormatting sqref="I460 I456">
    <cfRule type="containsText" dxfId="4278" priority="3911" operator="containsText" text="5">
      <formula>NOT(ISERROR(SEARCH("5",I456)))</formula>
    </cfRule>
  </conditionalFormatting>
  <conditionalFormatting sqref="I460 I456">
    <cfRule type="containsText" dxfId="4277" priority="3905" operator="containsText" text="1">
      <formula>NOT(ISERROR(SEARCH("1",I456)))</formula>
    </cfRule>
  </conditionalFormatting>
  <conditionalFormatting sqref="I460 I456">
    <cfRule type="containsText" dxfId="4276" priority="3904" operator="containsText" text="2">
      <formula>NOT(ISERROR(SEARCH("2",I456)))</formula>
    </cfRule>
  </conditionalFormatting>
  <conditionalFormatting sqref="D449:F449 H449:I449">
    <cfRule type="containsText" dxfId="4275" priority="3903" operator="containsText" text="0">
      <formula>NOT(ISERROR(SEARCH("0",D449)))</formula>
    </cfRule>
  </conditionalFormatting>
  <conditionalFormatting sqref="J449:N449 G449">
    <cfRule type="containsText" dxfId="4274" priority="3902" operator="containsText" text="00">
      <formula>NOT(ISERROR(SEARCH("00",G449)))</formula>
    </cfRule>
  </conditionalFormatting>
  <conditionalFormatting sqref="I449">
    <cfRule type="containsText" dxfId="4273" priority="3901" stopIfTrue="1" operator="containsText" text="8">
      <formula>NOT(ISERROR(SEARCH("8",I449)))</formula>
    </cfRule>
  </conditionalFormatting>
  <conditionalFormatting sqref="I449">
    <cfRule type="containsText" dxfId="4272" priority="3893" operator="containsText" text="2">
      <formula>NOT(ISERROR(SEARCH("2",I449)))</formula>
    </cfRule>
    <cfRule type="containsText" dxfId="4271" priority="3894" operator="containsText" text="2">
      <formula>NOT(ISERROR(SEARCH("2",I449)))</formula>
    </cfRule>
    <cfRule type="containsText" priority="3895" operator="containsText" text="2">
      <formula>NOT(ISERROR(SEARCH("2",I449)))</formula>
    </cfRule>
    <cfRule type="containsText" dxfId="4270" priority="3896" operator="containsText" text="3">
      <formula>NOT(ISERROR(SEARCH("3",I449)))</formula>
    </cfRule>
    <cfRule type="containsText" dxfId="4269" priority="3897" operator="containsText" text="4">
      <formula>NOT(ISERROR(SEARCH("4",I449)))</formula>
    </cfRule>
    <cfRule type="containsText" dxfId="4268" priority="3899" operator="containsText" text="6">
      <formula>NOT(ISERROR(SEARCH("6",I449)))</formula>
    </cfRule>
    <cfRule type="containsText" dxfId="4267" priority="3900" operator="containsText" text="7">
      <formula>NOT(ISERROR(SEARCH("7",I449)))</formula>
    </cfRule>
  </conditionalFormatting>
  <conditionalFormatting sqref="I449">
    <cfRule type="containsText" dxfId="4266" priority="3898" operator="containsText" text="5">
      <formula>NOT(ISERROR(SEARCH("5",I449)))</formula>
    </cfRule>
  </conditionalFormatting>
  <conditionalFormatting sqref="I449">
    <cfRule type="containsText" dxfId="4265" priority="3892" operator="containsText" text="1">
      <formula>NOT(ISERROR(SEARCH("1",I449)))</formula>
    </cfRule>
  </conditionalFormatting>
  <conditionalFormatting sqref="I449">
    <cfRule type="containsText" dxfId="4264" priority="3891" operator="containsText" text="2">
      <formula>NOT(ISERROR(SEARCH("2",I449)))</formula>
    </cfRule>
  </conditionalFormatting>
  <conditionalFormatting sqref="D457:F457 H457:I457">
    <cfRule type="containsText" dxfId="4263" priority="3890" operator="containsText" text="0">
      <formula>NOT(ISERROR(SEARCH("0",D457)))</formula>
    </cfRule>
  </conditionalFormatting>
  <conditionalFormatting sqref="J457:N457 G457">
    <cfRule type="containsText" dxfId="4262" priority="3889" operator="containsText" text="00">
      <formula>NOT(ISERROR(SEARCH("00",G457)))</formula>
    </cfRule>
  </conditionalFormatting>
  <conditionalFormatting sqref="I457">
    <cfRule type="containsText" dxfId="4261" priority="3888" stopIfTrue="1" operator="containsText" text="8">
      <formula>NOT(ISERROR(SEARCH("8",I457)))</formula>
    </cfRule>
  </conditionalFormatting>
  <conditionalFormatting sqref="I457">
    <cfRule type="containsText" dxfId="4260" priority="3880" operator="containsText" text="2">
      <formula>NOT(ISERROR(SEARCH("2",I457)))</formula>
    </cfRule>
    <cfRule type="containsText" dxfId="4259" priority="3881" operator="containsText" text="2">
      <formula>NOT(ISERROR(SEARCH("2",I457)))</formula>
    </cfRule>
    <cfRule type="containsText" priority="3882" operator="containsText" text="2">
      <formula>NOT(ISERROR(SEARCH("2",I457)))</formula>
    </cfRule>
    <cfRule type="containsText" dxfId="4258" priority="3883" operator="containsText" text="3">
      <formula>NOT(ISERROR(SEARCH("3",I457)))</formula>
    </cfRule>
    <cfRule type="containsText" dxfId="4257" priority="3884" operator="containsText" text="4">
      <formula>NOT(ISERROR(SEARCH("4",I457)))</formula>
    </cfRule>
    <cfRule type="containsText" dxfId="4256" priority="3886" operator="containsText" text="6">
      <formula>NOT(ISERROR(SEARCH("6",I457)))</formula>
    </cfRule>
    <cfRule type="containsText" dxfId="4255" priority="3887" operator="containsText" text="7">
      <formula>NOT(ISERROR(SEARCH("7",I457)))</formula>
    </cfRule>
  </conditionalFormatting>
  <conditionalFormatting sqref="I457">
    <cfRule type="containsText" dxfId="4254" priority="3885" operator="containsText" text="5">
      <formula>NOT(ISERROR(SEARCH("5",I457)))</formula>
    </cfRule>
  </conditionalFormatting>
  <conditionalFormatting sqref="I457">
    <cfRule type="containsText" dxfId="4253" priority="3879" operator="containsText" text="1">
      <formula>NOT(ISERROR(SEARCH("1",I457)))</formula>
    </cfRule>
  </conditionalFormatting>
  <conditionalFormatting sqref="I457">
    <cfRule type="containsText" dxfId="4252" priority="3878" operator="containsText" text="2">
      <formula>NOT(ISERROR(SEARCH("2",I457)))</formula>
    </cfRule>
  </conditionalFormatting>
  <conditionalFormatting sqref="H458:I459 D458:F459">
    <cfRule type="containsText" dxfId="4251" priority="3877" operator="containsText" text="0">
      <formula>NOT(ISERROR(SEARCH("0",D458)))</formula>
    </cfRule>
  </conditionalFormatting>
  <conditionalFormatting sqref="G458:G459 J458:N459">
    <cfRule type="containsText" dxfId="4250" priority="3876" operator="containsText" text="00">
      <formula>NOT(ISERROR(SEARCH("00",G458)))</formula>
    </cfRule>
  </conditionalFormatting>
  <conditionalFormatting sqref="I458:I459">
    <cfRule type="containsText" dxfId="4249" priority="3875" stopIfTrue="1" operator="containsText" text="8">
      <formula>NOT(ISERROR(SEARCH("8",I458)))</formula>
    </cfRule>
  </conditionalFormatting>
  <conditionalFormatting sqref="I458:I459">
    <cfRule type="containsText" dxfId="4248" priority="3867" operator="containsText" text="2">
      <formula>NOT(ISERROR(SEARCH("2",I458)))</formula>
    </cfRule>
    <cfRule type="containsText" dxfId="4247" priority="3868" operator="containsText" text="2">
      <formula>NOT(ISERROR(SEARCH("2",I458)))</formula>
    </cfRule>
    <cfRule type="containsText" priority="3869" operator="containsText" text="2">
      <formula>NOT(ISERROR(SEARCH("2",I458)))</formula>
    </cfRule>
    <cfRule type="containsText" dxfId="4246" priority="3870" operator="containsText" text="3">
      <formula>NOT(ISERROR(SEARCH("3",I458)))</formula>
    </cfRule>
    <cfRule type="containsText" dxfId="4245" priority="3871" operator="containsText" text="4">
      <formula>NOT(ISERROR(SEARCH("4",I458)))</formula>
    </cfRule>
    <cfRule type="containsText" dxfId="4244" priority="3873" operator="containsText" text="6">
      <formula>NOT(ISERROR(SEARCH("6",I458)))</formula>
    </cfRule>
    <cfRule type="containsText" dxfId="4243" priority="3874" operator="containsText" text="7">
      <formula>NOT(ISERROR(SEARCH("7",I458)))</formula>
    </cfRule>
  </conditionalFormatting>
  <conditionalFormatting sqref="I458:I459">
    <cfRule type="containsText" dxfId="4242" priority="3872" operator="containsText" text="5">
      <formula>NOT(ISERROR(SEARCH("5",I458)))</formula>
    </cfRule>
  </conditionalFormatting>
  <conditionalFormatting sqref="I458:I459">
    <cfRule type="containsText" dxfId="4241" priority="3866" operator="containsText" text="1">
      <formula>NOT(ISERROR(SEARCH("1",I458)))</formula>
    </cfRule>
  </conditionalFormatting>
  <conditionalFormatting sqref="I458:I459">
    <cfRule type="containsText" dxfId="4240" priority="3865" operator="containsText" text="2">
      <formula>NOT(ISERROR(SEARCH("2",I458)))</formula>
    </cfRule>
  </conditionalFormatting>
  <conditionalFormatting sqref="D465:F466 H465:I466">
    <cfRule type="containsText" dxfId="4239" priority="3864" operator="containsText" text="0">
      <formula>NOT(ISERROR(SEARCH("0",D465)))</formula>
    </cfRule>
  </conditionalFormatting>
  <conditionalFormatting sqref="J465:N466 G465:G466">
    <cfRule type="containsText" dxfId="4238" priority="3863" operator="containsText" text="00">
      <formula>NOT(ISERROR(SEARCH("00",G465)))</formula>
    </cfRule>
  </conditionalFormatting>
  <conditionalFormatting sqref="H471:I471 D471:F471 D467:F467 H467:I467">
    <cfRule type="containsText" dxfId="4237" priority="3862" operator="containsText" text="0">
      <formula>NOT(ISERROR(SEARCH("0",D467)))</formula>
    </cfRule>
  </conditionalFormatting>
  <conditionalFormatting sqref="G471 J471:N471 J467:N467 G467">
    <cfRule type="containsText" dxfId="4236" priority="3861" operator="containsText" text="00">
      <formula>NOT(ISERROR(SEARCH("00",G467)))</formula>
    </cfRule>
  </conditionalFormatting>
  <conditionalFormatting sqref="I471 I467">
    <cfRule type="containsText" dxfId="4235" priority="3860" stopIfTrue="1" operator="containsText" text="8">
      <formula>NOT(ISERROR(SEARCH("8",I467)))</formula>
    </cfRule>
  </conditionalFormatting>
  <conditionalFormatting sqref="I471 I467">
    <cfRule type="containsText" dxfId="4234" priority="3852" operator="containsText" text="2">
      <formula>NOT(ISERROR(SEARCH("2",I467)))</formula>
    </cfRule>
    <cfRule type="containsText" dxfId="4233" priority="3853" operator="containsText" text="2">
      <formula>NOT(ISERROR(SEARCH("2",I467)))</formula>
    </cfRule>
    <cfRule type="containsText" priority="3854" operator="containsText" text="2">
      <formula>NOT(ISERROR(SEARCH("2",I467)))</formula>
    </cfRule>
    <cfRule type="containsText" dxfId="4232" priority="3855" operator="containsText" text="3">
      <formula>NOT(ISERROR(SEARCH("3",I467)))</formula>
    </cfRule>
    <cfRule type="containsText" dxfId="4231" priority="3856" operator="containsText" text="4">
      <formula>NOT(ISERROR(SEARCH("4",I467)))</formula>
    </cfRule>
    <cfRule type="containsText" dxfId="4230" priority="3858" operator="containsText" text="6">
      <formula>NOT(ISERROR(SEARCH("6",I467)))</formula>
    </cfRule>
    <cfRule type="containsText" dxfId="4229" priority="3859" operator="containsText" text="7">
      <formula>NOT(ISERROR(SEARCH("7",I467)))</formula>
    </cfRule>
  </conditionalFormatting>
  <conditionalFormatting sqref="I471 I467">
    <cfRule type="containsText" dxfId="4228" priority="3857" operator="containsText" text="5">
      <formula>NOT(ISERROR(SEARCH("5",I467)))</formula>
    </cfRule>
  </conditionalFormatting>
  <conditionalFormatting sqref="I471 I467">
    <cfRule type="containsText" dxfId="4227" priority="3851" operator="containsText" text="1">
      <formula>NOT(ISERROR(SEARCH("1",I467)))</formula>
    </cfRule>
  </conditionalFormatting>
  <conditionalFormatting sqref="I471 I467">
    <cfRule type="containsText" dxfId="4226" priority="3850" operator="containsText" text="2">
      <formula>NOT(ISERROR(SEARCH("2",I467)))</formula>
    </cfRule>
  </conditionalFormatting>
  <conditionalFormatting sqref="H468:I468 D468:F468">
    <cfRule type="containsText" dxfId="4225" priority="3849" operator="containsText" text="0">
      <formula>NOT(ISERROR(SEARCH("0",D468)))</formula>
    </cfRule>
  </conditionalFormatting>
  <conditionalFormatting sqref="G468 J468:N468">
    <cfRule type="containsText" dxfId="4224" priority="3848" operator="containsText" text="00">
      <formula>NOT(ISERROR(SEARCH("00",G468)))</formula>
    </cfRule>
  </conditionalFormatting>
  <conditionalFormatting sqref="I468">
    <cfRule type="containsText" dxfId="4223" priority="3847" stopIfTrue="1" operator="containsText" text="8">
      <formula>NOT(ISERROR(SEARCH("8",I468)))</formula>
    </cfRule>
  </conditionalFormatting>
  <conditionalFormatting sqref="I468">
    <cfRule type="containsText" dxfId="4222" priority="3839" operator="containsText" text="2">
      <formula>NOT(ISERROR(SEARCH("2",I468)))</formula>
    </cfRule>
    <cfRule type="containsText" dxfId="4221" priority="3840" operator="containsText" text="2">
      <formula>NOT(ISERROR(SEARCH("2",I468)))</formula>
    </cfRule>
    <cfRule type="containsText" priority="3841" operator="containsText" text="2">
      <formula>NOT(ISERROR(SEARCH("2",I468)))</formula>
    </cfRule>
    <cfRule type="containsText" dxfId="4220" priority="3842" operator="containsText" text="3">
      <formula>NOT(ISERROR(SEARCH("3",I468)))</formula>
    </cfRule>
    <cfRule type="containsText" dxfId="4219" priority="3843" operator="containsText" text="4">
      <formula>NOT(ISERROR(SEARCH("4",I468)))</formula>
    </cfRule>
    <cfRule type="containsText" dxfId="4218" priority="3845" operator="containsText" text="6">
      <formula>NOT(ISERROR(SEARCH("6",I468)))</formula>
    </cfRule>
    <cfRule type="containsText" dxfId="4217" priority="3846" operator="containsText" text="7">
      <formula>NOT(ISERROR(SEARCH("7",I468)))</formula>
    </cfRule>
  </conditionalFormatting>
  <conditionalFormatting sqref="I468">
    <cfRule type="containsText" dxfId="4216" priority="3844" operator="containsText" text="5">
      <formula>NOT(ISERROR(SEARCH("5",I468)))</formula>
    </cfRule>
  </conditionalFormatting>
  <conditionalFormatting sqref="I468">
    <cfRule type="containsText" dxfId="4215" priority="3838" operator="containsText" text="1">
      <formula>NOT(ISERROR(SEARCH("1",I468)))</formula>
    </cfRule>
  </conditionalFormatting>
  <conditionalFormatting sqref="I468">
    <cfRule type="containsText" dxfId="4214" priority="3837" operator="containsText" text="2">
      <formula>NOT(ISERROR(SEARCH("2",I468)))</formula>
    </cfRule>
  </conditionalFormatting>
  <conditionalFormatting sqref="D469:F469 H469">
    <cfRule type="containsText" dxfId="4213" priority="3836" operator="containsText" text="0">
      <formula>NOT(ISERROR(SEARCH("0",D469)))</formula>
    </cfRule>
  </conditionalFormatting>
  <conditionalFormatting sqref="J469:N469 G469">
    <cfRule type="containsText" dxfId="4212" priority="3835" operator="containsText" text="00">
      <formula>NOT(ISERROR(SEARCH("00",G469)))</formula>
    </cfRule>
  </conditionalFormatting>
  <conditionalFormatting sqref="H476:I477 D476:F477">
    <cfRule type="containsText" dxfId="4211" priority="3823" operator="containsText" text="0">
      <formula>NOT(ISERROR(SEARCH("0",D476)))</formula>
    </cfRule>
  </conditionalFormatting>
  <conditionalFormatting sqref="G476:G477 J476:N477">
    <cfRule type="containsText" dxfId="4210" priority="3822" operator="containsText" text="00">
      <formula>NOT(ISERROR(SEARCH("00",G476)))</formula>
    </cfRule>
  </conditionalFormatting>
  <conditionalFormatting sqref="D482:F482 H482:I482 H478:I478 D478:F478">
    <cfRule type="containsText" dxfId="4209" priority="3821" operator="containsText" text="0">
      <formula>NOT(ISERROR(SEARCH("0",D478)))</formula>
    </cfRule>
  </conditionalFormatting>
  <conditionalFormatting sqref="J482:N482 G482 G478 J478:N478">
    <cfRule type="containsText" dxfId="4208" priority="3820" operator="containsText" text="00">
      <formula>NOT(ISERROR(SEARCH("00",G478)))</formula>
    </cfRule>
  </conditionalFormatting>
  <conditionalFormatting sqref="I482 I478">
    <cfRule type="containsText" dxfId="4207" priority="3819" stopIfTrue="1" operator="containsText" text="8">
      <formula>NOT(ISERROR(SEARCH("8",I478)))</formula>
    </cfRule>
  </conditionalFormatting>
  <conditionalFormatting sqref="I482 I478">
    <cfRule type="containsText" dxfId="4206" priority="3811" operator="containsText" text="2">
      <formula>NOT(ISERROR(SEARCH("2",I478)))</formula>
    </cfRule>
    <cfRule type="containsText" dxfId="4205" priority="3812" operator="containsText" text="2">
      <formula>NOT(ISERROR(SEARCH("2",I478)))</formula>
    </cfRule>
    <cfRule type="containsText" priority="3813" operator="containsText" text="2">
      <formula>NOT(ISERROR(SEARCH("2",I478)))</formula>
    </cfRule>
    <cfRule type="containsText" dxfId="4204" priority="3814" operator="containsText" text="3">
      <formula>NOT(ISERROR(SEARCH("3",I478)))</formula>
    </cfRule>
    <cfRule type="containsText" dxfId="4203" priority="3815" operator="containsText" text="4">
      <formula>NOT(ISERROR(SEARCH("4",I478)))</formula>
    </cfRule>
    <cfRule type="containsText" dxfId="4202" priority="3817" operator="containsText" text="6">
      <formula>NOT(ISERROR(SEARCH("6",I478)))</formula>
    </cfRule>
    <cfRule type="containsText" dxfId="4201" priority="3818" operator="containsText" text="7">
      <formula>NOT(ISERROR(SEARCH("7",I478)))</formula>
    </cfRule>
  </conditionalFormatting>
  <conditionalFormatting sqref="I482 I478">
    <cfRule type="containsText" dxfId="4200" priority="3816" operator="containsText" text="5">
      <formula>NOT(ISERROR(SEARCH("5",I478)))</formula>
    </cfRule>
  </conditionalFormatting>
  <conditionalFormatting sqref="I482 I478">
    <cfRule type="containsText" dxfId="4199" priority="3810" operator="containsText" text="1">
      <formula>NOT(ISERROR(SEARCH("1",I478)))</formula>
    </cfRule>
  </conditionalFormatting>
  <conditionalFormatting sqref="I482 I478">
    <cfRule type="containsText" dxfId="4198" priority="3809" operator="containsText" text="2">
      <formula>NOT(ISERROR(SEARCH("2",I478)))</formula>
    </cfRule>
  </conditionalFormatting>
  <conditionalFormatting sqref="H470:I470 D470:F470">
    <cfRule type="containsText" dxfId="4197" priority="3808" operator="containsText" text="0">
      <formula>NOT(ISERROR(SEARCH("0",D470)))</formula>
    </cfRule>
  </conditionalFormatting>
  <conditionalFormatting sqref="G470 J470:N470">
    <cfRule type="containsText" dxfId="4196" priority="3807" operator="containsText" text="00">
      <formula>NOT(ISERROR(SEARCH("00",G470)))</formula>
    </cfRule>
  </conditionalFormatting>
  <conditionalFormatting sqref="I470">
    <cfRule type="containsText" dxfId="4195" priority="3806" stopIfTrue="1" operator="containsText" text="8">
      <formula>NOT(ISERROR(SEARCH("8",I470)))</formula>
    </cfRule>
  </conditionalFormatting>
  <conditionalFormatting sqref="I470">
    <cfRule type="containsText" dxfId="4194" priority="3798" operator="containsText" text="2">
      <formula>NOT(ISERROR(SEARCH("2",I470)))</formula>
    </cfRule>
    <cfRule type="containsText" dxfId="4193" priority="3799" operator="containsText" text="2">
      <formula>NOT(ISERROR(SEARCH("2",I470)))</formula>
    </cfRule>
    <cfRule type="containsText" priority="3800" operator="containsText" text="2">
      <formula>NOT(ISERROR(SEARCH("2",I470)))</formula>
    </cfRule>
    <cfRule type="containsText" dxfId="4192" priority="3801" operator="containsText" text="3">
      <formula>NOT(ISERROR(SEARCH("3",I470)))</formula>
    </cfRule>
    <cfRule type="containsText" dxfId="4191" priority="3802" operator="containsText" text="4">
      <formula>NOT(ISERROR(SEARCH("4",I470)))</formula>
    </cfRule>
    <cfRule type="containsText" dxfId="4190" priority="3804" operator="containsText" text="6">
      <formula>NOT(ISERROR(SEARCH("6",I470)))</formula>
    </cfRule>
    <cfRule type="containsText" dxfId="4189" priority="3805" operator="containsText" text="7">
      <formula>NOT(ISERROR(SEARCH("7",I470)))</formula>
    </cfRule>
  </conditionalFormatting>
  <conditionalFormatting sqref="I470">
    <cfRule type="containsText" dxfId="4188" priority="3803" operator="containsText" text="5">
      <formula>NOT(ISERROR(SEARCH("5",I470)))</formula>
    </cfRule>
  </conditionalFormatting>
  <conditionalFormatting sqref="I470">
    <cfRule type="containsText" dxfId="4187" priority="3797" operator="containsText" text="1">
      <formula>NOT(ISERROR(SEARCH("1",I470)))</formula>
    </cfRule>
  </conditionalFormatting>
  <conditionalFormatting sqref="I470">
    <cfRule type="containsText" dxfId="4186" priority="3796" operator="containsText" text="2">
      <formula>NOT(ISERROR(SEARCH("2",I470)))</formula>
    </cfRule>
  </conditionalFormatting>
  <conditionalFormatting sqref="D479:F479 H479:I479">
    <cfRule type="containsText" dxfId="4185" priority="3795" operator="containsText" text="0">
      <formula>NOT(ISERROR(SEARCH("0",D479)))</formula>
    </cfRule>
  </conditionalFormatting>
  <conditionalFormatting sqref="J479:N479 G479">
    <cfRule type="containsText" dxfId="4184" priority="3794" operator="containsText" text="00">
      <formula>NOT(ISERROR(SEARCH("00",G479)))</formula>
    </cfRule>
  </conditionalFormatting>
  <conditionalFormatting sqref="I479">
    <cfRule type="containsText" dxfId="4183" priority="3793" stopIfTrue="1" operator="containsText" text="8">
      <formula>NOT(ISERROR(SEARCH("8",I479)))</formula>
    </cfRule>
  </conditionalFormatting>
  <conditionalFormatting sqref="I479">
    <cfRule type="containsText" dxfId="4182" priority="3785" operator="containsText" text="2">
      <formula>NOT(ISERROR(SEARCH("2",I479)))</formula>
    </cfRule>
    <cfRule type="containsText" dxfId="4181" priority="3786" operator="containsText" text="2">
      <formula>NOT(ISERROR(SEARCH("2",I479)))</formula>
    </cfRule>
    <cfRule type="containsText" priority="3787" operator="containsText" text="2">
      <formula>NOT(ISERROR(SEARCH("2",I479)))</formula>
    </cfRule>
    <cfRule type="containsText" dxfId="4180" priority="3788" operator="containsText" text="3">
      <formula>NOT(ISERROR(SEARCH("3",I479)))</formula>
    </cfRule>
    <cfRule type="containsText" dxfId="4179" priority="3789" operator="containsText" text="4">
      <formula>NOT(ISERROR(SEARCH("4",I479)))</formula>
    </cfRule>
    <cfRule type="containsText" dxfId="4178" priority="3791" operator="containsText" text="6">
      <formula>NOT(ISERROR(SEARCH("6",I479)))</formula>
    </cfRule>
    <cfRule type="containsText" dxfId="4177" priority="3792" operator="containsText" text="7">
      <formula>NOT(ISERROR(SEARCH("7",I479)))</formula>
    </cfRule>
  </conditionalFormatting>
  <conditionalFormatting sqref="I479">
    <cfRule type="containsText" dxfId="4176" priority="3790" operator="containsText" text="5">
      <formula>NOT(ISERROR(SEARCH("5",I479)))</formula>
    </cfRule>
  </conditionalFormatting>
  <conditionalFormatting sqref="I479">
    <cfRule type="containsText" dxfId="4175" priority="3784" operator="containsText" text="1">
      <formula>NOT(ISERROR(SEARCH("1",I479)))</formula>
    </cfRule>
  </conditionalFormatting>
  <conditionalFormatting sqref="I479">
    <cfRule type="containsText" dxfId="4174" priority="3783" operator="containsText" text="2">
      <formula>NOT(ISERROR(SEARCH("2",I479)))</formula>
    </cfRule>
  </conditionalFormatting>
  <conditionalFormatting sqref="H480:I480 D480:F480">
    <cfRule type="containsText" dxfId="4173" priority="3782" operator="containsText" text="0">
      <formula>NOT(ISERROR(SEARCH("0",D480)))</formula>
    </cfRule>
  </conditionalFormatting>
  <conditionalFormatting sqref="G480 J480:N480">
    <cfRule type="containsText" dxfId="4172" priority="3781" operator="containsText" text="00">
      <formula>NOT(ISERROR(SEARCH("00",G480)))</formula>
    </cfRule>
  </conditionalFormatting>
  <conditionalFormatting sqref="I480">
    <cfRule type="containsText" dxfId="4171" priority="3780" stopIfTrue="1" operator="containsText" text="8">
      <formula>NOT(ISERROR(SEARCH("8",I480)))</formula>
    </cfRule>
  </conditionalFormatting>
  <conditionalFormatting sqref="I480">
    <cfRule type="containsText" dxfId="4170" priority="3772" operator="containsText" text="2">
      <formula>NOT(ISERROR(SEARCH("2",I480)))</formula>
    </cfRule>
    <cfRule type="containsText" dxfId="4169" priority="3773" operator="containsText" text="2">
      <formula>NOT(ISERROR(SEARCH("2",I480)))</formula>
    </cfRule>
    <cfRule type="containsText" priority="3774" operator="containsText" text="2">
      <formula>NOT(ISERROR(SEARCH("2",I480)))</formula>
    </cfRule>
    <cfRule type="containsText" dxfId="4168" priority="3775" operator="containsText" text="3">
      <formula>NOT(ISERROR(SEARCH("3",I480)))</formula>
    </cfRule>
    <cfRule type="containsText" dxfId="4167" priority="3776" operator="containsText" text="4">
      <formula>NOT(ISERROR(SEARCH("4",I480)))</formula>
    </cfRule>
    <cfRule type="containsText" dxfId="4166" priority="3778" operator="containsText" text="6">
      <formula>NOT(ISERROR(SEARCH("6",I480)))</formula>
    </cfRule>
    <cfRule type="containsText" dxfId="4165" priority="3779" operator="containsText" text="7">
      <formula>NOT(ISERROR(SEARCH("7",I480)))</formula>
    </cfRule>
  </conditionalFormatting>
  <conditionalFormatting sqref="I480">
    <cfRule type="containsText" dxfId="4164" priority="3777" operator="containsText" text="5">
      <formula>NOT(ISERROR(SEARCH("5",I480)))</formula>
    </cfRule>
  </conditionalFormatting>
  <conditionalFormatting sqref="I480">
    <cfRule type="containsText" dxfId="4163" priority="3771" operator="containsText" text="1">
      <formula>NOT(ISERROR(SEARCH("1",I480)))</formula>
    </cfRule>
  </conditionalFormatting>
  <conditionalFormatting sqref="I480">
    <cfRule type="containsText" dxfId="4162" priority="3770" operator="containsText" text="2">
      <formula>NOT(ISERROR(SEARCH("2",I480)))</formula>
    </cfRule>
  </conditionalFormatting>
  <conditionalFormatting sqref="D487:F488 H487:I488">
    <cfRule type="containsText" dxfId="4161" priority="3769" operator="containsText" text="0">
      <formula>NOT(ISERROR(SEARCH("0",D487)))</formula>
    </cfRule>
  </conditionalFormatting>
  <conditionalFormatting sqref="J487:N488 G487:G488">
    <cfRule type="containsText" dxfId="4160" priority="3768" operator="containsText" text="00">
      <formula>NOT(ISERROR(SEARCH("00",G487)))</formula>
    </cfRule>
  </conditionalFormatting>
  <conditionalFormatting sqref="H492:I492 D492:F492 D489:F489 H489:I489">
    <cfRule type="containsText" dxfId="4159" priority="3767" operator="containsText" text="0">
      <formula>NOT(ISERROR(SEARCH("0",D489)))</formula>
    </cfRule>
  </conditionalFormatting>
  <conditionalFormatting sqref="G492 J492:N492 J489:N489 G489">
    <cfRule type="containsText" dxfId="4158" priority="3766" operator="containsText" text="00">
      <formula>NOT(ISERROR(SEARCH("00",G489)))</formula>
    </cfRule>
  </conditionalFormatting>
  <conditionalFormatting sqref="I492 I489">
    <cfRule type="containsText" dxfId="4157" priority="3765" stopIfTrue="1" operator="containsText" text="8">
      <formula>NOT(ISERROR(SEARCH("8",I489)))</formula>
    </cfRule>
  </conditionalFormatting>
  <conditionalFormatting sqref="I492 I489">
    <cfRule type="containsText" dxfId="4156" priority="3757" operator="containsText" text="2">
      <formula>NOT(ISERROR(SEARCH("2",I489)))</formula>
    </cfRule>
    <cfRule type="containsText" dxfId="4155" priority="3758" operator="containsText" text="2">
      <formula>NOT(ISERROR(SEARCH("2",I489)))</formula>
    </cfRule>
    <cfRule type="containsText" priority="3759" operator="containsText" text="2">
      <formula>NOT(ISERROR(SEARCH("2",I489)))</formula>
    </cfRule>
    <cfRule type="containsText" dxfId="4154" priority="3760" operator="containsText" text="3">
      <formula>NOT(ISERROR(SEARCH("3",I489)))</formula>
    </cfRule>
    <cfRule type="containsText" dxfId="4153" priority="3761" operator="containsText" text="4">
      <formula>NOT(ISERROR(SEARCH("4",I489)))</formula>
    </cfRule>
    <cfRule type="containsText" dxfId="4152" priority="3763" operator="containsText" text="6">
      <formula>NOT(ISERROR(SEARCH("6",I489)))</formula>
    </cfRule>
    <cfRule type="containsText" dxfId="4151" priority="3764" operator="containsText" text="7">
      <formula>NOT(ISERROR(SEARCH("7",I489)))</formula>
    </cfRule>
  </conditionalFormatting>
  <conditionalFormatting sqref="I492 I489">
    <cfRule type="containsText" dxfId="4150" priority="3762" operator="containsText" text="5">
      <formula>NOT(ISERROR(SEARCH("5",I489)))</formula>
    </cfRule>
  </conditionalFormatting>
  <conditionalFormatting sqref="I492 I489">
    <cfRule type="containsText" dxfId="4149" priority="3756" operator="containsText" text="1">
      <formula>NOT(ISERROR(SEARCH("1",I489)))</formula>
    </cfRule>
  </conditionalFormatting>
  <conditionalFormatting sqref="I492 I489">
    <cfRule type="containsText" dxfId="4148" priority="3755" operator="containsText" text="2">
      <formula>NOT(ISERROR(SEARCH("2",I489)))</formula>
    </cfRule>
  </conditionalFormatting>
  <conditionalFormatting sqref="D481:F481 H481:I481">
    <cfRule type="containsText" dxfId="4147" priority="3754" operator="containsText" text="0">
      <formula>NOT(ISERROR(SEARCH("0",D481)))</formula>
    </cfRule>
  </conditionalFormatting>
  <conditionalFormatting sqref="J481:N481 G481">
    <cfRule type="containsText" dxfId="4146" priority="3753" operator="containsText" text="00">
      <formula>NOT(ISERROR(SEARCH("00",G481)))</formula>
    </cfRule>
  </conditionalFormatting>
  <conditionalFormatting sqref="I481">
    <cfRule type="containsText" dxfId="4145" priority="3752" stopIfTrue="1" operator="containsText" text="8">
      <formula>NOT(ISERROR(SEARCH("8",I481)))</formula>
    </cfRule>
  </conditionalFormatting>
  <conditionalFormatting sqref="I481">
    <cfRule type="containsText" dxfId="4144" priority="3744" operator="containsText" text="2">
      <formula>NOT(ISERROR(SEARCH("2",I481)))</formula>
    </cfRule>
    <cfRule type="containsText" dxfId="4143" priority="3745" operator="containsText" text="2">
      <formula>NOT(ISERROR(SEARCH("2",I481)))</formula>
    </cfRule>
    <cfRule type="containsText" priority="3746" operator="containsText" text="2">
      <formula>NOT(ISERROR(SEARCH("2",I481)))</formula>
    </cfRule>
    <cfRule type="containsText" dxfId="4142" priority="3747" operator="containsText" text="3">
      <formula>NOT(ISERROR(SEARCH("3",I481)))</formula>
    </cfRule>
    <cfRule type="containsText" dxfId="4141" priority="3748" operator="containsText" text="4">
      <formula>NOT(ISERROR(SEARCH("4",I481)))</formula>
    </cfRule>
    <cfRule type="containsText" dxfId="4140" priority="3750" operator="containsText" text="6">
      <formula>NOT(ISERROR(SEARCH("6",I481)))</formula>
    </cfRule>
    <cfRule type="containsText" dxfId="4139" priority="3751" operator="containsText" text="7">
      <formula>NOT(ISERROR(SEARCH("7",I481)))</formula>
    </cfRule>
  </conditionalFormatting>
  <conditionalFormatting sqref="I481">
    <cfRule type="containsText" dxfId="4138" priority="3749" operator="containsText" text="5">
      <formula>NOT(ISERROR(SEARCH("5",I481)))</formula>
    </cfRule>
  </conditionalFormatting>
  <conditionalFormatting sqref="I481">
    <cfRule type="containsText" dxfId="4137" priority="3743" operator="containsText" text="1">
      <formula>NOT(ISERROR(SEARCH("1",I481)))</formula>
    </cfRule>
  </conditionalFormatting>
  <conditionalFormatting sqref="I481">
    <cfRule type="containsText" dxfId="4136" priority="3742" operator="containsText" text="2">
      <formula>NOT(ISERROR(SEARCH("2",I481)))</formula>
    </cfRule>
  </conditionalFormatting>
  <conditionalFormatting sqref="D491:F491 H491">
    <cfRule type="containsText" dxfId="4135" priority="3741" operator="containsText" text="0">
      <formula>NOT(ISERROR(SEARCH("0",D491)))</formula>
    </cfRule>
  </conditionalFormatting>
  <conditionalFormatting sqref="J491:N491 G491">
    <cfRule type="containsText" dxfId="4134" priority="3740" operator="containsText" text="00">
      <formula>NOT(ISERROR(SEARCH("00",G491)))</formula>
    </cfRule>
  </conditionalFormatting>
  <conditionalFormatting sqref="H490:I490 D490:F490">
    <cfRule type="containsText" dxfId="4133" priority="3728" operator="containsText" text="0">
      <formula>NOT(ISERROR(SEARCH("0",D490)))</formula>
    </cfRule>
  </conditionalFormatting>
  <conditionalFormatting sqref="G490 J490:N490">
    <cfRule type="containsText" dxfId="4132" priority="3727" operator="containsText" text="00">
      <formula>NOT(ISERROR(SEARCH("00",G490)))</formula>
    </cfRule>
  </conditionalFormatting>
  <conditionalFormatting sqref="I490">
    <cfRule type="containsText" dxfId="4131" priority="3726" stopIfTrue="1" operator="containsText" text="8">
      <formula>NOT(ISERROR(SEARCH("8",I490)))</formula>
    </cfRule>
  </conditionalFormatting>
  <conditionalFormatting sqref="I490">
    <cfRule type="containsText" dxfId="4130" priority="3718" operator="containsText" text="2">
      <formula>NOT(ISERROR(SEARCH("2",I490)))</formula>
    </cfRule>
    <cfRule type="containsText" dxfId="4129" priority="3719" operator="containsText" text="2">
      <formula>NOT(ISERROR(SEARCH("2",I490)))</formula>
    </cfRule>
    <cfRule type="containsText" priority="3720" operator="containsText" text="2">
      <formula>NOT(ISERROR(SEARCH("2",I490)))</formula>
    </cfRule>
    <cfRule type="containsText" dxfId="4128" priority="3721" operator="containsText" text="3">
      <formula>NOT(ISERROR(SEARCH("3",I490)))</formula>
    </cfRule>
    <cfRule type="containsText" dxfId="4127" priority="3722" operator="containsText" text="4">
      <formula>NOT(ISERROR(SEARCH("4",I490)))</formula>
    </cfRule>
    <cfRule type="containsText" dxfId="4126" priority="3724" operator="containsText" text="6">
      <formula>NOT(ISERROR(SEARCH("6",I490)))</formula>
    </cfRule>
    <cfRule type="containsText" dxfId="4125" priority="3725" operator="containsText" text="7">
      <formula>NOT(ISERROR(SEARCH("7",I490)))</formula>
    </cfRule>
  </conditionalFormatting>
  <conditionalFormatting sqref="I490">
    <cfRule type="containsText" dxfId="4124" priority="3723" operator="containsText" text="5">
      <formula>NOT(ISERROR(SEARCH("5",I490)))</formula>
    </cfRule>
  </conditionalFormatting>
  <conditionalFormatting sqref="I490">
    <cfRule type="containsText" dxfId="4123" priority="3717" operator="containsText" text="1">
      <formula>NOT(ISERROR(SEARCH("1",I490)))</formula>
    </cfRule>
  </conditionalFormatting>
  <conditionalFormatting sqref="I490">
    <cfRule type="containsText" dxfId="4122" priority="3716" operator="containsText" text="2">
      <formula>NOT(ISERROR(SEARCH("2",I490)))</formula>
    </cfRule>
  </conditionalFormatting>
  <conditionalFormatting sqref="D512:F513 H512:I513">
    <cfRule type="containsText" dxfId="4121" priority="3715" operator="containsText" text="0">
      <formula>NOT(ISERROR(SEARCH("0",D512)))</formula>
    </cfRule>
  </conditionalFormatting>
  <conditionalFormatting sqref="J512:N513 G512:G513">
    <cfRule type="containsText" dxfId="4120" priority="3714" operator="containsText" text="00">
      <formula>NOT(ISERROR(SEARCH("00",G512)))</formula>
    </cfRule>
  </conditionalFormatting>
  <conditionalFormatting sqref="D503:F504 H503:I504">
    <cfRule type="containsText" dxfId="4119" priority="3713" operator="containsText" text="0">
      <formula>NOT(ISERROR(SEARCH("0",D503)))</formula>
    </cfRule>
  </conditionalFormatting>
  <conditionalFormatting sqref="J503:N504 G503:G504">
    <cfRule type="containsText" dxfId="4118" priority="3712" operator="containsText" text="00">
      <formula>NOT(ISERROR(SEARCH("00",G503)))</formula>
    </cfRule>
  </conditionalFormatting>
  <conditionalFormatting sqref="D494:F494 H494:I494 H501 D501:F501">
    <cfRule type="containsText" dxfId="4117" priority="3711" operator="containsText" text="0">
      <formula>NOT(ISERROR(SEARCH("0",D494)))</formula>
    </cfRule>
  </conditionalFormatting>
  <conditionalFormatting sqref="J494:N494 G494 G501 J501:N501">
    <cfRule type="containsText" dxfId="4116" priority="3710" operator="containsText" text="00">
      <formula>NOT(ISERROR(SEARCH("00",G494)))</formula>
    </cfRule>
  </conditionalFormatting>
  <conditionalFormatting sqref="H524:I524 D524:F524">
    <cfRule type="containsText" dxfId="4115" priority="3709" operator="containsText" text="0">
      <formula>NOT(ISERROR(SEARCH("0",D524)))</formula>
    </cfRule>
  </conditionalFormatting>
  <conditionalFormatting sqref="G524 J524:N524">
    <cfRule type="containsText" dxfId="4114" priority="3708" operator="containsText" text="00">
      <formula>NOT(ISERROR(SEARCH("00",G524)))</formula>
    </cfRule>
  </conditionalFormatting>
  <conditionalFormatting sqref="I524">
    <cfRule type="containsText" dxfId="4113" priority="3707" stopIfTrue="1" operator="containsText" text="8">
      <formula>NOT(ISERROR(SEARCH("8",I524)))</formula>
    </cfRule>
  </conditionalFormatting>
  <conditionalFormatting sqref="I524">
    <cfRule type="containsText" dxfId="4112" priority="3699" operator="containsText" text="2">
      <formula>NOT(ISERROR(SEARCH("2",I524)))</formula>
    </cfRule>
    <cfRule type="containsText" dxfId="4111" priority="3700" operator="containsText" text="2">
      <formula>NOT(ISERROR(SEARCH("2",I524)))</formula>
    </cfRule>
    <cfRule type="containsText" priority="3701" operator="containsText" text="2">
      <formula>NOT(ISERROR(SEARCH("2",I524)))</formula>
    </cfRule>
    <cfRule type="containsText" dxfId="4110" priority="3702" operator="containsText" text="3">
      <formula>NOT(ISERROR(SEARCH("3",I524)))</formula>
    </cfRule>
    <cfRule type="containsText" dxfId="4109" priority="3703" operator="containsText" text="4">
      <formula>NOT(ISERROR(SEARCH("4",I524)))</formula>
    </cfRule>
    <cfRule type="containsText" dxfId="4108" priority="3705" operator="containsText" text="6">
      <formula>NOT(ISERROR(SEARCH("6",I524)))</formula>
    </cfRule>
    <cfRule type="containsText" dxfId="4107" priority="3706" operator="containsText" text="7">
      <formula>NOT(ISERROR(SEARCH("7",I524)))</formula>
    </cfRule>
  </conditionalFormatting>
  <conditionalFormatting sqref="I524">
    <cfRule type="containsText" dxfId="4106" priority="3704" operator="containsText" text="5">
      <formula>NOT(ISERROR(SEARCH("5",I524)))</formula>
    </cfRule>
  </conditionalFormatting>
  <conditionalFormatting sqref="I524">
    <cfRule type="containsText" dxfId="4105" priority="3698" operator="containsText" text="1">
      <formula>NOT(ISERROR(SEARCH("1",I524)))</formula>
    </cfRule>
  </conditionalFormatting>
  <conditionalFormatting sqref="I524">
    <cfRule type="containsText" dxfId="4104" priority="3697" operator="containsText" text="2">
      <formula>NOT(ISERROR(SEARCH("2",I524)))</formula>
    </cfRule>
  </conditionalFormatting>
  <conditionalFormatting sqref="D505:F505 H505:I505 H510 D510:F510">
    <cfRule type="containsText" dxfId="4103" priority="3696" operator="containsText" text="0">
      <formula>NOT(ISERROR(SEARCH("0",D505)))</formula>
    </cfRule>
  </conditionalFormatting>
  <conditionalFormatting sqref="J505:N505 G505 G510 J510:N510">
    <cfRule type="containsText" dxfId="4102" priority="3695" operator="containsText" text="00">
      <formula>NOT(ISERROR(SEARCH("00",G505)))</formula>
    </cfRule>
  </conditionalFormatting>
  <conditionalFormatting sqref="I505">
    <cfRule type="containsText" dxfId="4101" priority="3694" stopIfTrue="1" operator="containsText" text="8">
      <formula>NOT(ISERROR(SEARCH("8",I505)))</formula>
    </cfRule>
  </conditionalFormatting>
  <conditionalFormatting sqref="I505">
    <cfRule type="containsText" dxfId="4100" priority="3686" operator="containsText" text="2">
      <formula>NOT(ISERROR(SEARCH("2",I505)))</formula>
    </cfRule>
    <cfRule type="containsText" dxfId="4099" priority="3687" operator="containsText" text="2">
      <formula>NOT(ISERROR(SEARCH("2",I505)))</formula>
    </cfRule>
    <cfRule type="containsText" priority="3688" operator="containsText" text="2">
      <formula>NOT(ISERROR(SEARCH("2",I505)))</formula>
    </cfRule>
    <cfRule type="containsText" dxfId="4098" priority="3689" operator="containsText" text="3">
      <formula>NOT(ISERROR(SEARCH("3",I505)))</formula>
    </cfRule>
    <cfRule type="containsText" dxfId="4097" priority="3690" operator="containsText" text="4">
      <formula>NOT(ISERROR(SEARCH("4",I505)))</formula>
    </cfRule>
    <cfRule type="containsText" dxfId="4096" priority="3692" operator="containsText" text="6">
      <formula>NOT(ISERROR(SEARCH("6",I505)))</formula>
    </cfRule>
    <cfRule type="containsText" dxfId="4095" priority="3693" operator="containsText" text="7">
      <formula>NOT(ISERROR(SEARCH("7",I505)))</formula>
    </cfRule>
  </conditionalFormatting>
  <conditionalFormatting sqref="I505">
    <cfRule type="containsText" dxfId="4094" priority="3691" operator="containsText" text="5">
      <formula>NOT(ISERROR(SEARCH("5",I505)))</formula>
    </cfRule>
  </conditionalFormatting>
  <conditionalFormatting sqref="I505">
    <cfRule type="containsText" dxfId="4093" priority="3685" operator="containsText" text="1">
      <formula>NOT(ISERROR(SEARCH("1",I505)))</formula>
    </cfRule>
  </conditionalFormatting>
  <conditionalFormatting sqref="I505">
    <cfRule type="containsText" dxfId="4092" priority="3684" operator="containsText" text="2">
      <formula>NOT(ISERROR(SEARCH("2",I505)))</formula>
    </cfRule>
  </conditionalFormatting>
  <conditionalFormatting sqref="D514:F514 H514:I514 H519 D519:F519">
    <cfRule type="containsText" dxfId="4091" priority="3683" operator="containsText" text="0">
      <formula>NOT(ISERROR(SEARCH("0",D514)))</formula>
    </cfRule>
  </conditionalFormatting>
  <conditionalFormatting sqref="J514:N514 G514 G519 J519:N519">
    <cfRule type="containsText" dxfId="4090" priority="3682" operator="containsText" text="00">
      <formula>NOT(ISERROR(SEARCH("00",G514)))</formula>
    </cfRule>
  </conditionalFormatting>
  <conditionalFormatting sqref="I514">
    <cfRule type="containsText" dxfId="4089" priority="3681" stopIfTrue="1" operator="containsText" text="8">
      <formula>NOT(ISERROR(SEARCH("8",I514)))</formula>
    </cfRule>
  </conditionalFormatting>
  <conditionalFormatting sqref="I514">
    <cfRule type="containsText" dxfId="4088" priority="3673" operator="containsText" text="2">
      <formula>NOT(ISERROR(SEARCH("2",I514)))</formula>
    </cfRule>
    <cfRule type="containsText" dxfId="4087" priority="3674" operator="containsText" text="2">
      <formula>NOT(ISERROR(SEARCH("2",I514)))</formula>
    </cfRule>
    <cfRule type="containsText" priority="3675" operator="containsText" text="2">
      <formula>NOT(ISERROR(SEARCH("2",I514)))</formula>
    </cfRule>
    <cfRule type="containsText" dxfId="4086" priority="3676" operator="containsText" text="3">
      <formula>NOT(ISERROR(SEARCH("3",I514)))</formula>
    </cfRule>
    <cfRule type="containsText" dxfId="4085" priority="3677" operator="containsText" text="4">
      <formula>NOT(ISERROR(SEARCH("4",I514)))</formula>
    </cfRule>
    <cfRule type="containsText" dxfId="4084" priority="3679" operator="containsText" text="6">
      <formula>NOT(ISERROR(SEARCH("6",I514)))</formula>
    </cfRule>
    <cfRule type="containsText" dxfId="4083" priority="3680" operator="containsText" text="7">
      <formula>NOT(ISERROR(SEARCH("7",I514)))</formula>
    </cfRule>
  </conditionalFormatting>
  <conditionalFormatting sqref="I514">
    <cfRule type="containsText" dxfId="4082" priority="3678" operator="containsText" text="5">
      <formula>NOT(ISERROR(SEARCH("5",I514)))</formula>
    </cfRule>
  </conditionalFormatting>
  <conditionalFormatting sqref="I514">
    <cfRule type="containsText" dxfId="4081" priority="3672" operator="containsText" text="1">
      <formula>NOT(ISERROR(SEARCH("1",I514)))</formula>
    </cfRule>
  </conditionalFormatting>
  <conditionalFormatting sqref="I514">
    <cfRule type="containsText" dxfId="4080" priority="3671" operator="containsText" text="2">
      <formula>NOT(ISERROR(SEARCH("2",I514)))</formula>
    </cfRule>
  </conditionalFormatting>
  <conditionalFormatting sqref="H495:I500 D495:F500">
    <cfRule type="containsText" dxfId="4079" priority="3670" operator="containsText" text="0">
      <formula>NOT(ISERROR(SEARCH("0",D495)))</formula>
    </cfRule>
  </conditionalFormatting>
  <conditionalFormatting sqref="G495:G500 J495:N500">
    <cfRule type="containsText" dxfId="4078" priority="3669" operator="containsText" text="00">
      <formula>NOT(ISERROR(SEARCH("00",G495)))</formula>
    </cfRule>
  </conditionalFormatting>
  <conditionalFormatting sqref="I495:I500">
    <cfRule type="containsText" dxfId="4077" priority="3668" stopIfTrue="1" operator="containsText" text="8">
      <formula>NOT(ISERROR(SEARCH("8",I495)))</formula>
    </cfRule>
  </conditionalFormatting>
  <conditionalFormatting sqref="I495:I500">
    <cfRule type="containsText" dxfId="4076" priority="3660" operator="containsText" text="2">
      <formula>NOT(ISERROR(SEARCH("2",I495)))</formula>
    </cfRule>
    <cfRule type="containsText" dxfId="4075" priority="3661" operator="containsText" text="2">
      <formula>NOT(ISERROR(SEARCH("2",I495)))</formula>
    </cfRule>
    <cfRule type="containsText" priority="3662" operator="containsText" text="2">
      <formula>NOT(ISERROR(SEARCH("2",I495)))</formula>
    </cfRule>
    <cfRule type="containsText" dxfId="4074" priority="3663" operator="containsText" text="3">
      <formula>NOT(ISERROR(SEARCH("3",I495)))</formula>
    </cfRule>
    <cfRule type="containsText" dxfId="4073" priority="3664" operator="containsText" text="4">
      <formula>NOT(ISERROR(SEARCH("4",I495)))</formula>
    </cfRule>
    <cfRule type="containsText" dxfId="4072" priority="3666" operator="containsText" text="6">
      <formula>NOT(ISERROR(SEARCH("6",I495)))</formula>
    </cfRule>
    <cfRule type="containsText" dxfId="4071" priority="3667" operator="containsText" text="7">
      <formula>NOT(ISERROR(SEARCH("7",I495)))</formula>
    </cfRule>
  </conditionalFormatting>
  <conditionalFormatting sqref="I495:I500">
    <cfRule type="containsText" dxfId="4070" priority="3665" operator="containsText" text="5">
      <formula>NOT(ISERROR(SEARCH("5",I495)))</formula>
    </cfRule>
  </conditionalFormatting>
  <conditionalFormatting sqref="I495:I500">
    <cfRule type="containsText" dxfId="4069" priority="3659" operator="containsText" text="1">
      <formula>NOT(ISERROR(SEARCH("1",I495)))</formula>
    </cfRule>
  </conditionalFormatting>
  <conditionalFormatting sqref="I495:I500">
    <cfRule type="containsText" dxfId="4068" priority="3658" operator="containsText" text="2">
      <formula>NOT(ISERROR(SEARCH("2",I495)))</formula>
    </cfRule>
  </conditionalFormatting>
  <conditionalFormatting sqref="H509:I509 D509:F509">
    <cfRule type="containsText" dxfId="4067" priority="3657" operator="containsText" text="0">
      <formula>NOT(ISERROR(SEARCH("0",D509)))</formula>
    </cfRule>
  </conditionalFormatting>
  <conditionalFormatting sqref="G509 J509:N509">
    <cfRule type="containsText" dxfId="4066" priority="3656" operator="containsText" text="00">
      <formula>NOT(ISERROR(SEARCH("00",G509)))</formula>
    </cfRule>
  </conditionalFormatting>
  <conditionalFormatting sqref="I509">
    <cfRule type="containsText" dxfId="4065" priority="3655" stopIfTrue="1" operator="containsText" text="8">
      <formula>NOT(ISERROR(SEARCH("8",I509)))</formula>
    </cfRule>
  </conditionalFormatting>
  <conditionalFormatting sqref="I509">
    <cfRule type="containsText" dxfId="4064" priority="3647" operator="containsText" text="2">
      <formula>NOT(ISERROR(SEARCH("2",I509)))</formula>
    </cfRule>
    <cfRule type="containsText" dxfId="4063" priority="3648" operator="containsText" text="2">
      <formula>NOT(ISERROR(SEARCH("2",I509)))</formula>
    </cfRule>
    <cfRule type="containsText" priority="3649" operator="containsText" text="2">
      <formula>NOT(ISERROR(SEARCH("2",I509)))</formula>
    </cfRule>
    <cfRule type="containsText" dxfId="4062" priority="3650" operator="containsText" text="3">
      <formula>NOT(ISERROR(SEARCH("3",I509)))</formula>
    </cfRule>
    <cfRule type="containsText" dxfId="4061" priority="3651" operator="containsText" text="4">
      <formula>NOT(ISERROR(SEARCH("4",I509)))</formula>
    </cfRule>
    <cfRule type="containsText" dxfId="4060" priority="3653" operator="containsText" text="6">
      <formula>NOT(ISERROR(SEARCH("6",I509)))</formula>
    </cfRule>
    <cfRule type="containsText" dxfId="4059" priority="3654" operator="containsText" text="7">
      <formula>NOT(ISERROR(SEARCH("7",I509)))</formula>
    </cfRule>
  </conditionalFormatting>
  <conditionalFormatting sqref="I509">
    <cfRule type="containsText" dxfId="4058" priority="3652" operator="containsText" text="5">
      <formula>NOT(ISERROR(SEARCH("5",I509)))</formula>
    </cfRule>
  </conditionalFormatting>
  <conditionalFormatting sqref="I509">
    <cfRule type="containsText" dxfId="4057" priority="3646" operator="containsText" text="1">
      <formula>NOT(ISERROR(SEARCH("1",I509)))</formula>
    </cfRule>
  </conditionalFormatting>
  <conditionalFormatting sqref="I509">
    <cfRule type="containsText" dxfId="4056" priority="3645" operator="containsText" text="2">
      <formula>NOT(ISERROR(SEARCH("2",I509)))</formula>
    </cfRule>
  </conditionalFormatting>
  <conditionalFormatting sqref="H506:I506 D506:F506">
    <cfRule type="containsText" dxfId="4055" priority="3644" operator="containsText" text="0">
      <formula>NOT(ISERROR(SEARCH("0",D506)))</formula>
    </cfRule>
  </conditionalFormatting>
  <conditionalFormatting sqref="G506 J506:N506">
    <cfRule type="containsText" dxfId="4054" priority="3643" operator="containsText" text="00">
      <formula>NOT(ISERROR(SEARCH("00",G506)))</formula>
    </cfRule>
  </conditionalFormatting>
  <conditionalFormatting sqref="I506">
    <cfRule type="containsText" dxfId="4053" priority="3642" stopIfTrue="1" operator="containsText" text="8">
      <formula>NOT(ISERROR(SEARCH("8",I506)))</formula>
    </cfRule>
  </conditionalFormatting>
  <conditionalFormatting sqref="I506">
    <cfRule type="containsText" dxfId="4052" priority="3634" operator="containsText" text="2">
      <formula>NOT(ISERROR(SEARCH("2",I506)))</formula>
    </cfRule>
    <cfRule type="containsText" dxfId="4051" priority="3635" operator="containsText" text="2">
      <formula>NOT(ISERROR(SEARCH("2",I506)))</formula>
    </cfRule>
    <cfRule type="containsText" priority="3636" operator="containsText" text="2">
      <formula>NOT(ISERROR(SEARCH("2",I506)))</formula>
    </cfRule>
    <cfRule type="containsText" dxfId="4050" priority="3637" operator="containsText" text="3">
      <formula>NOT(ISERROR(SEARCH("3",I506)))</formula>
    </cfRule>
    <cfRule type="containsText" dxfId="4049" priority="3638" operator="containsText" text="4">
      <formula>NOT(ISERROR(SEARCH("4",I506)))</formula>
    </cfRule>
    <cfRule type="containsText" dxfId="4048" priority="3640" operator="containsText" text="6">
      <formula>NOT(ISERROR(SEARCH("6",I506)))</formula>
    </cfRule>
    <cfRule type="containsText" dxfId="4047" priority="3641" operator="containsText" text="7">
      <formula>NOT(ISERROR(SEARCH("7",I506)))</formula>
    </cfRule>
  </conditionalFormatting>
  <conditionalFormatting sqref="I506">
    <cfRule type="containsText" dxfId="4046" priority="3639" operator="containsText" text="5">
      <formula>NOT(ISERROR(SEARCH("5",I506)))</formula>
    </cfRule>
  </conditionalFormatting>
  <conditionalFormatting sqref="I506">
    <cfRule type="containsText" dxfId="4045" priority="3633" operator="containsText" text="1">
      <formula>NOT(ISERROR(SEARCH("1",I506)))</formula>
    </cfRule>
  </conditionalFormatting>
  <conditionalFormatting sqref="I506">
    <cfRule type="containsText" dxfId="4044" priority="3632" operator="containsText" text="2">
      <formula>NOT(ISERROR(SEARCH("2",I506)))</formula>
    </cfRule>
  </conditionalFormatting>
  <conditionalFormatting sqref="D507:F508 H507:I508">
    <cfRule type="containsText" dxfId="4043" priority="3631" operator="containsText" text="0">
      <formula>NOT(ISERROR(SEARCH("0",D507)))</formula>
    </cfRule>
  </conditionalFormatting>
  <conditionalFormatting sqref="J507:N508 G507:G508">
    <cfRule type="containsText" dxfId="4042" priority="3630" operator="containsText" text="00">
      <formula>NOT(ISERROR(SEARCH("00",G507)))</formula>
    </cfRule>
  </conditionalFormatting>
  <conditionalFormatting sqref="I507:I508">
    <cfRule type="containsText" dxfId="4041" priority="3629" stopIfTrue="1" operator="containsText" text="8">
      <formula>NOT(ISERROR(SEARCH("8",I507)))</formula>
    </cfRule>
  </conditionalFormatting>
  <conditionalFormatting sqref="I507:I508">
    <cfRule type="containsText" dxfId="4040" priority="3621" operator="containsText" text="2">
      <formula>NOT(ISERROR(SEARCH("2",I507)))</formula>
    </cfRule>
    <cfRule type="containsText" dxfId="4039" priority="3622" operator="containsText" text="2">
      <formula>NOT(ISERROR(SEARCH("2",I507)))</formula>
    </cfRule>
    <cfRule type="containsText" priority="3623" operator="containsText" text="2">
      <formula>NOT(ISERROR(SEARCH("2",I507)))</formula>
    </cfRule>
    <cfRule type="containsText" dxfId="4038" priority="3624" operator="containsText" text="3">
      <formula>NOT(ISERROR(SEARCH("3",I507)))</formula>
    </cfRule>
    <cfRule type="containsText" dxfId="4037" priority="3625" operator="containsText" text="4">
      <formula>NOT(ISERROR(SEARCH("4",I507)))</formula>
    </cfRule>
    <cfRule type="containsText" dxfId="4036" priority="3627" operator="containsText" text="6">
      <formula>NOT(ISERROR(SEARCH("6",I507)))</formula>
    </cfRule>
    <cfRule type="containsText" dxfId="4035" priority="3628" operator="containsText" text="7">
      <formula>NOT(ISERROR(SEARCH("7",I507)))</formula>
    </cfRule>
  </conditionalFormatting>
  <conditionalFormatting sqref="I507:I508">
    <cfRule type="containsText" dxfId="4034" priority="3626" operator="containsText" text="5">
      <formula>NOT(ISERROR(SEARCH("5",I507)))</formula>
    </cfRule>
  </conditionalFormatting>
  <conditionalFormatting sqref="I507:I508">
    <cfRule type="containsText" dxfId="4033" priority="3620" operator="containsText" text="1">
      <formula>NOT(ISERROR(SEARCH("1",I507)))</formula>
    </cfRule>
  </conditionalFormatting>
  <conditionalFormatting sqref="I507:I508">
    <cfRule type="containsText" dxfId="4032" priority="3619" operator="containsText" text="2">
      <formula>NOT(ISERROR(SEARCH("2",I507)))</formula>
    </cfRule>
  </conditionalFormatting>
  <conditionalFormatting sqref="H518:I518 D518:F518">
    <cfRule type="containsText" dxfId="4031" priority="3618" operator="containsText" text="0">
      <formula>NOT(ISERROR(SEARCH("0",D518)))</formula>
    </cfRule>
  </conditionalFormatting>
  <conditionalFormatting sqref="G518 J518:N518">
    <cfRule type="containsText" dxfId="4030" priority="3617" operator="containsText" text="00">
      <formula>NOT(ISERROR(SEARCH("00",G518)))</formula>
    </cfRule>
  </conditionalFormatting>
  <conditionalFormatting sqref="I518">
    <cfRule type="containsText" dxfId="4029" priority="3616" stopIfTrue="1" operator="containsText" text="8">
      <formula>NOT(ISERROR(SEARCH("8",I518)))</formula>
    </cfRule>
  </conditionalFormatting>
  <conditionalFormatting sqref="I518">
    <cfRule type="containsText" dxfId="4028" priority="3608" operator="containsText" text="2">
      <formula>NOT(ISERROR(SEARCH("2",I518)))</formula>
    </cfRule>
    <cfRule type="containsText" dxfId="4027" priority="3609" operator="containsText" text="2">
      <formula>NOT(ISERROR(SEARCH("2",I518)))</formula>
    </cfRule>
    <cfRule type="containsText" priority="3610" operator="containsText" text="2">
      <formula>NOT(ISERROR(SEARCH("2",I518)))</formula>
    </cfRule>
    <cfRule type="containsText" dxfId="4026" priority="3611" operator="containsText" text="3">
      <formula>NOT(ISERROR(SEARCH("3",I518)))</formula>
    </cfRule>
    <cfRule type="containsText" dxfId="4025" priority="3612" operator="containsText" text="4">
      <formula>NOT(ISERROR(SEARCH("4",I518)))</formula>
    </cfRule>
    <cfRule type="containsText" dxfId="4024" priority="3614" operator="containsText" text="6">
      <formula>NOT(ISERROR(SEARCH("6",I518)))</formula>
    </cfRule>
    <cfRule type="containsText" dxfId="4023" priority="3615" operator="containsText" text="7">
      <formula>NOT(ISERROR(SEARCH("7",I518)))</formula>
    </cfRule>
  </conditionalFormatting>
  <conditionalFormatting sqref="I518">
    <cfRule type="containsText" dxfId="4022" priority="3613" operator="containsText" text="5">
      <formula>NOT(ISERROR(SEARCH("5",I518)))</formula>
    </cfRule>
  </conditionalFormatting>
  <conditionalFormatting sqref="I518">
    <cfRule type="containsText" dxfId="4021" priority="3607" operator="containsText" text="1">
      <formula>NOT(ISERROR(SEARCH("1",I518)))</formula>
    </cfRule>
  </conditionalFormatting>
  <conditionalFormatting sqref="I518">
    <cfRule type="containsText" dxfId="4020" priority="3606" operator="containsText" text="2">
      <formula>NOT(ISERROR(SEARCH("2",I518)))</formula>
    </cfRule>
  </conditionalFormatting>
  <conditionalFormatting sqref="H515:I515 D515:F515">
    <cfRule type="containsText" dxfId="4019" priority="3605" operator="containsText" text="0">
      <formula>NOT(ISERROR(SEARCH("0",D515)))</formula>
    </cfRule>
  </conditionalFormatting>
  <conditionalFormatting sqref="G515 J515:N515">
    <cfRule type="containsText" dxfId="4018" priority="3604" operator="containsText" text="00">
      <formula>NOT(ISERROR(SEARCH("00",G515)))</formula>
    </cfRule>
  </conditionalFormatting>
  <conditionalFormatting sqref="I515">
    <cfRule type="containsText" dxfId="4017" priority="3603" stopIfTrue="1" operator="containsText" text="8">
      <formula>NOT(ISERROR(SEARCH("8",I515)))</formula>
    </cfRule>
  </conditionalFormatting>
  <conditionalFormatting sqref="I515">
    <cfRule type="containsText" dxfId="4016" priority="3595" operator="containsText" text="2">
      <formula>NOT(ISERROR(SEARCH("2",I515)))</formula>
    </cfRule>
    <cfRule type="containsText" dxfId="4015" priority="3596" operator="containsText" text="2">
      <formula>NOT(ISERROR(SEARCH("2",I515)))</formula>
    </cfRule>
    <cfRule type="containsText" priority="3597" operator="containsText" text="2">
      <formula>NOT(ISERROR(SEARCH("2",I515)))</formula>
    </cfRule>
    <cfRule type="containsText" dxfId="4014" priority="3598" operator="containsText" text="3">
      <formula>NOT(ISERROR(SEARCH("3",I515)))</formula>
    </cfRule>
    <cfRule type="containsText" dxfId="4013" priority="3599" operator="containsText" text="4">
      <formula>NOT(ISERROR(SEARCH("4",I515)))</formula>
    </cfRule>
    <cfRule type="containsText" dxfId="4012" priority="3601" operator="containsText" text="6">
      <formula>NOT(ISERROR(SEARCH("6",I515)))</formula>
    </cfRule>
    <cfRule type="containsText" dxfId="4011" priority="3602" operator="containsText" text="7">
      <formula>NOT(ISERROR(SEARCH("7",I515)))</formula>
    </cfRule>
  </conditionalFormatting>
  <conditionalFormatting sqref="I515">
    <cfRule type="containsText" dxfId="4010" priority="3600" operator="containsText" text="5">
      <formula>NOT(ISERROR(SEARCH("5",I515)))</formula>
    </cfRule>
  </conditionalFormatting>
  <conditionalFormatting sqref="I515">
    <cfRule type="containsText" dxfId="4009" priority="3594" operator="containsText" text="1">
      <formula>NOT(ISERROR(SEARCH("1",I515)))</formula>
    </cfRule>
  </conditionalFormatting>
  <conditionalFormatting sqref="I515">
    <cfRule type="containsText" dxfId="4008" priority="3593" operator="containsText" text="2">
      <formula>NOT(ISERROR(SEARCH("2",I515)))</formula>
    </cfRule>
  </conditionalFormatting>
  <conditionalFormatting sqref="D516:F517 H516:I517">
    <cfRule type="containsText" dxfId="4007" priority="3592" operator="containsText" text="0">
      <formula>NOT(ISERROR(SEARCH("0",D516)))</formula>
    </cfRule>
  </conditionalFormatting>
  <conditionalFormatting sqref="J516:N517 G516:G517">
    <cfRule type="containsText" dxfId="4006" priority="3591" operator="containsText" text="00">
      <formula>NOT(ISERROR(SEARCH("00",G516)))</formula>
    </cfRule>
  </conditionalFormatting>
  <conditionalFormatting sqref="I516:I517">
    <cfRule type="containsText" dxfId="4005" priority="3590" stopIfTrue="1" operator="containsText" text="8">
      <formula>NOT(ISERROR(SEARCH("8",I516)))</formula>
    </cfRule>
  </conditionalFormatting>
  <conditionalFormatting sqref="I516:I517">
    <cfRule type="containsText" dxfId="4004" priority="3582" operator="containsText" text="2">
      <formula>NOT(ISERROR(SEARCH("2",I516)))</formula>
    </cfRule>
    <cfRule type="containsText" dxfId="4003" priority="3583" operator="containsText" text="2">
      <formula>NOT(ISERROR(SEARCH("2",I516)))</formula>
    </cfRule>
    <cfRule type="containsText" priority="3584" operator="containsText" text="2">
      <formula>NOT(ISERROR(SEARCH("2",I516)))</formula>
    </cfRule>
    <cfRule type="containsText" dxfId="4002" priority="3585" operator="containsText" text="3">
      <formula>NOT(ISERROR(SEARCH("3",I516)))</formula>
    </cfRule>
    <cfRule type="containsText" dxfId="4001" priority="3586" operator="containsText" text="4">
      <formula>NOT(ISERROR(SEARCH("4",I516)))</formula>
    </cfRule>
    <cfRule type="containsText" dxfId="4000" priority="3588" operator="containsText" text="6">
      <formula>NOT(ISERROR(SEARCH("6",I516)))</formula>
    </cfRule>
    <cfRule type="containsText" dxfId="3999" priority="3589" operator="containsText" text="7">
      <formula>NOT(ISERROR(SEARCH("7",I516)))</formula>
    </cfRule>
  </conditionalFormatting>
  <conditionalFormatting sqref="I516:I517">
    <cfRule type="containsText" dxfId="3998" priority="3587" operator="containsText" text="5">
      <formula>NOT(ISERROR(SEARCH("5",I516)))</formula>
    </cfRule>
  </conditionalFormatting>
  <conditionalFormatting sqref="I516:I517">
    <cfRule type="containsText" dxfId="3997" priority="3581" operator="containsText" text="1">
      <formula>NOT(ISERROR(SEARCH("1",I516)))</formula>
    </cfRule>
  </conditionalFormatting>
  <conditionalFormatting sqref="I516:I517">
    <cfRule type="containsText" dxfId="3996" priority="3580" operator="containsText" text="2">
      <formula>NOT(ISERROR(SEARCH("2",I516)))</formula>
    </cfRule>
  </conditionalFormatting>
  <conditionalFormatting sqref="H525:I530 D525:F530">
    <cfRule type="containsText" dxfId="3995" priority="3579" operator="containsText" text="0">
      <formula>NOT(ISERROR(SEARCH("0",D525)))</formula>
    </cfRule>
  </conditionalFormatting>
  <conditionalFormatting sqref="G525:G530 J525:N530">
    <cfRule type="containsText" dxfId="3994" priority="3578" operator="containsText" text="00">
      <formula>NOT(ISERROR(SEARCH("00",G525)))</formula>
    </cfRule>
  </conditionalFormatting>
  <conditionalFormatting sqref="I525:I530">
    <cfRule type="containsText" dxfId="3993" priority="3577" stopIfTrue="1" operator="containsText" text="8">
      <formula>NOT(ISERROR(SEARCH("8",I525)))</formula>
    </cfRule>
  </conditionalFormatting>
  <conditionalFormatting sqref="I525:I530">
    <cfRule type="containsText" dxfId="3992" priority="3569" operator="containsText" text="2">
      <formula>NOT(ISERROR(SEARCH("2",I525)))</formula>
    </cfRule>
    <cfRule type="containsText" dxfId="3991" priority="3570" operator="containsText" text="2">
      <formula>NOT(ISERROR(SEARCH("2",I525)))</formula>
    </cfRule>
    <cfRule type="containsText" priority="3571" operator="containsText" text="2">
      <formula>NOT(ISERROR(SEARCH("2",I525)))</formula>
    </cfRule>
    <cfRule type="containsText" dxfId="3990" priority="3572" operator="containsText" text="3">
      <formula>NOT(ISERROR(SEARCH("3",I525)))</formula>
    </cfRule>
    <cfRule type="containsText" dxfId="3989" priority="3573" operator="containsText" text="4">
      <formula>NOT(ISERROR(SEARCH("4",I525)))</formula>
    </cfRule>
    <cfRule type="containsText" dxfId="3988" priority="3575" operator="containsText" text="6">
      <formula>NOT(ISERROR(SEARCH("6",I525)))</formula>
    </cfRule>
    <cfRule type="containsText" dxfId="3987" priority="3576" operator="containsText" text="7">
      <formula>NOT(ISERROR(SEARCH("7",I525)))</formula>
    </cfRule>
  </conditionalFormatting>
  <conditionalFormatting sqref="I525:I530">
    <cfRule type="containsText" dxfId="3986" priority="3574" operator="containsText" text="5">
      <formula>NOT(ISERROR(SEARCH("5",I525)))</formula>
    </cfRule>
  </conditionalFormatting>
  <conditionalFormatting sqref="I525:I530">
    <cfRule type="containsText" dxfId="3985" priority="3568" operator="containsText" text="1">
      <formula>NOT(ISERROR(SEARCH("1",I525)))</formula>
    </cfRule>
  </conditionalFormatting>
  <conditionalFormatting sqref="I525:I530">
    <cfRule type="containsText" dxfId="3984" priority="3567" operator="containsText" text="2">
      <formula>NOT(ISERROR(SEARCH("2",I525)))</formula>
    </cfRule>
  </conditionalFormatting>
  <conditionalFormatting sqref="D589:F589 H589:I589">
    <cfRule type="containsText" dxfId="3983" priority="3566" operator="containsText" text="0">
      <formula>NOT(ISERROR(SEARCH("0",D589)))</formula>
    </cfRule>
  </conditionalFormatting>
  <conditionalFormatting sqref="J589:N589 G589">
    <cfRule type="containsText" dxfId="3982" priority="3565" operator="containsText" text="00">
      <formula>NOT(ISERROR(SEARCH("00",G589)))</formula>
    </cfRule>
  </conditionalFormatting>
  <conditionalFormatting sqref="H585:I585 D585:F585">
    <cfRule type="containsText" dxfId="3981" priority="3564" operator="containsText" text="0">
      <formula>NOT(ISERROR(SEARCH("0",D585)))</formula>
    </cfRule>
  </conditionalFormatting>
  <conditionalFormatting sqref="G585 J585:N585">
    <cfRule type="containsText" dxfId="3980" priority="3563" operator="containsText" text="00">
      <formula>NOT(ISERROR(SEARCH("00",G585)))</formula>
    </cfRule>
  </conditionalFormatting>
  <conditionalFormatting sqref="I585">
    <cfRule type="containsText" dxfId="3979" priority="3562" stopIfTrue="1" operator="containsText" text="8">
      <formula>NOT(ISERROR(SEARCH("8",I585)))</formula>
    </cfRule>
  </conditionalFormatting>
  <conditionalFormatting sqref="I585">
    <cfRule type="containsText" dxfId="3978" priority="3554" operator="containsText" text="2">
      <formula>NOT(ISERROR(SEARCH("2",I585)))</formula>
    </cfRule>
    <cfRule type="containsText" dxfId="3977" priority="3555" operator="containsText" text="2">
      <formula>NOT(ISERROR(SEARCH("2",I585)))</formula>
    </cfRule>
    <cfRule type="containsText" priority="3556" operator="containsText" text="2">
      <formula>NOT(ISERROR(SEARCH("2",I585)))</formula>
    </cfRule>
    <cfRule type="containsText" dxfId="3976" priority="3557" operator="containsText" text="3">
      <formula>NOT(ISERROR(SEARCH("3",I585)))</formula>
    </cfRule>
    <cfRule type="containsText" dxfId="3975" priority="3558" operator="containsText" text="4">
      <formula>NOT(ISERROR(SEARCH("4",I585)))</formula>
    </cfRule>
    <cfRule type="containsText" dxfId="3974" priority="3560" operator="containsText" text="6">
      <formula>NOT(ISERROR(SEARCH("6",I585)))</formula>
    </cfRule>
    <cfRule type="containsText" dxfId="3973" priority="3561" operator="containsText" text="7">
      <formula>NOT(ISERROR(SEARCH("7",I585)))</formula>
    </cfRule>
  </conditionalFormatting>
  <conditionalFormatting sqref="I585">
    <cfRule type="containsText" dxfId="3972" priority="3559" operator="containsText" text="5">
      <formula>NOT(ISERROR(SEARCH("5",I585)))</formula>
    </cfRule>
  </conditionalFormatting>
  <conditionalFormatting sqref="I585">
    <cfRule type="containsText" dxfId="3971" priority="3553" operator="containsText" text="1">
      <formula>NOT(ISERROR(SEARCH("1",I585)))</formula>
    </cfRule>
  </conditionalFormatting>
  <conditionalFormatting sqref="I585">
    <cfRule type="containsText" dxfId="3970" priority="3552" operator="containsText" text="2">
      <formula>NOT(ISERROR(SEARCH("2",I585)))</formula>
    </cfRule>
  </conditionalFormatting>
  <conditionalFormatting sqref="H569:I569 D569:F569">
    <cfRule type="containsText" dxfId="3969" priority="3551" operator="containsText" text="0">
      <formula>NOT(ISERROR(SEARCH("0",D569)))</formula>
    </cfRule>
  </conditionalFormatting>
  <conditionalFormatting sqref="G569 J569:N569">
    <cfRule type="containsText" dxfId="3968" priority="3550" operator="containsText" text="00">
      <formula>NOT(ISERROR(SEARCH("00",G569)))</formula>
    </cfRule>
  </conditionalFormatting>
  <conditionalFormatting sqref="I569">
    <cfRule type="containsText" dxfId="3967" priority="3549" stopIfTrue="1" operator="containsText" text="8">
      <formula>NOT(ISERROR(SEARCH("8",I569)))</formula>
    </cfRule>
  </conditionalFormatting>
  <conditionalFormatting sqref="I569">
    <cfRule type="containsText" dxfId="3966" priority="3541" operator="containsText" text="2">
      <formula>NOT(ISERROR(SEARCH("2",I569)))</formula>
    </cfRule>
    <cfRule type="containsText" dxfId="3965" priority="3542" operator="containsText" text="2">
      <formula>NOT(ISERROR(SEARCH("2",I569)))</formula>
    </cfRule>
    <cfRule type="containsText" priority="3543" operator="containsText" text="2">
      <formula>NOT(ISERROR(SEARCH("2",I569)))</formula>
    </cfRule>
    <cfRule type="containsText" dxfId="3964" priority="3544" operator="containsText" text="3">
      <formula>NOT(ISERROR(SEARCH("3",I569)))</formula>
    </cfRule>
    <cfRule type="containsText" dxfId="3963" priority="3545" operator="containsText" text="4">
      <formula>NOT(ISERROR(SEARCH("4",I569)))</formula>
    </cfRule>
    <cfRule type="containsText" dxfId="3962" priority="3547" operator="containsText" text="6">
      <formula>NOT(ISERROR(SEARCH("6",I569)))</formula>
    </cfRule>
    <cfRule type="containsText" dxfId="3961" priority="3548" operator="containsText" text="7">
      <formula>NOT(ISERROR(SEARCH("7",I569)))</formula>
    </cfRule>
  </conditionalFormatting>
  <conditionalFormatting sqref="I569">
    <cfRule type="containsText" dxfId="3960" priority="3546" operator="containsText" text="5">
      <formula>NOT(ISERROR(SEARCH("5",I569)))</formula>
    </cfRule>
  </conditionalFormatting>
  <conditionalFormatting sqref="I569">
    <cfRule type="containsText" dxfId="3959" priority="3540" operator="containsText" text="1">
      <formula>NOT(ISERROR(SEARCH("1",I569)))</formula>
    </cfRule>
  </conditionalFormatting>
  <conditionalFormatting sqref="I569">
    <cfRule type="containsText" dxfId="3958" priority="3539" operator="containsText" text="2">
      <formula>NOT(ISERROR(SEARCH("2",I569)))</formula>
    </cfRule>
  </conditionalFormatting>
  <conditionalFormatting sqref="H560:I560 D560:F560">
    <cfRule type="containsText" dxfId="3957" priority="3538" operator="containsText" text="0">
      <formula>NOT(ISERROR(SEARCH("0",D560)))</formula>
    </cfRule>
  </conditionalFormatting>
  <conditionalFormatting sqref="G560 J560:N560">
    <cfRule type="containsText" dxfId="3956" priority="3537" operator="containsText" text="00">
      <formula>NOT(ISERROR(SEARCH("00",G560)))</formula>
    </cfRule>
  </conditionalFormatting>
  <conditionalFormatting sqref="I560">
    <cfRule type="containsText" dxfId="3955" priority="3536" stopIfTrue="1" operator="containsText" text="8">
      <formula>NOT(ISERROR(SEARCH("8",I560)))</formula>
    </cfRule>
  </conditionalFormatting>
  <conditionalFormatting sqref="I560">
    <cfRule type="containsText" dxfId="3954" priority="3528" operator="containsText" text="2">
      <formula>NOT(ISERROR(SEARCH("2",I560)))</formula>
    </cfRule>
    <cfRule type="containsText" dxfId="3953" priority="3529" operator="containsText" text="2">
      <formula>NOT(ISERROR(SEARCH("2",I560)))</formula>
    </cfRule>
    <cfRule type="containsText" priority="3530" operator="containsText" text="2">
      <formula>NOT(ISERROR(SEARCH("2",I560)))</formula>
    </cfRule>
    <cfRule type="containsText" dxfId="3952" priority="3531" operator="containsText" text="3">
      <formula>NOT(ISERROR(SEARCH("3",I560)))</formula>
    </cfRule>
    <cfRule type="containsText" dxfId="3951" priority="3532" operator="containsText" text="4">
      <formula>NOT(ISERROR(SEARCH("4",I560)))</formula>
    </cfRule>
    <cfRule type="containsText" dxfId="3950" priority="3534" operator="containsText" text="6">
      <formula>NOT(ISERROR(SEARCH("6",I560)))</formula>
    </cfRule>
    <cfRule type="containsText" dxfId="3949" priority="3535" operator="containsText" text="7">
      <formula>NOT(ISERROR(SEARCH("7",I560)))</formula>
    </cfRule>
  </conditionalFormatting>
  <conditionalFormatting sqref="I560">
    <cfRule type="containsText" dxfId="3948" priority="3533" operator="containsText" text="5">
      <formula>NOT(ISERROR(SEARCH("5",I560)))</formula>
    </cfRule>
  </conditionalFormatting>
  <conditionalFormatting sqref="I560">
    <cfRule type="containsText" dxfId="3947" priority="3527" operator="containsText" text="1">
      <formula>NOT(ISERROR(SEARCH("1",I560)))</formula>
    </cfRule>
  </conditionalFormatting>
  <conditionalFormatting sqref="I560">
    <cfRule type="containsText" dxfId="3946" priority="3526" operator="containsText" text="2">
      <formula>NOT(ISERROR(SEARCH("2",I560)))</formula>
    </cfRule>
  </conditionalFormatting>
  <conditionalFormatting sqref="H541:I541 D541:F541">
    <cfRule type="containsText" dxfId="3945" priority="3525" operator="containsText" text="0">
      <formula>NOT(ISERROR(SEARCH("0",D541)))</formula>
    </cfRule>
  </conditionalFormatting>
  <conditionalFormatting sqref="G541 J541:N541">
    <cfRule type="containsText" dxfId="3944" priority="3524" operator="containsText" text="00">
      <formula>NOT(ISERROR(SEARCH("00",G541)))</formula>
    </cfRule>
  </conditionalFormatting>
  <conditionalFormatting sqref="I541">
    <cfRule type="containsText" dxfId="3943" priority="3523" stopIfTrue="1" operator="containsText" text="8">
      <formula>NOT(ISERROR(SEARCH("8",I541)))</formula>
    </cfRule>
  </conditionalFormatting>
  <conditionalFormatting sqref="I541">
    <cfRule type="containsText" dxfId="3942" priority="3515" operator="containsText" text="2">
      <formula>NOT(ISERROR(SEARCH("2",I541)))</formula>
    </cfRule>
    <cfRule type="containsText" dxfId="3941" priority="3516" operator="containsText" text="2">
      <formula>NOT(ISERROR(SEARCH("2",I541)))</formula>
    </cfRule>
    <cfRule type="containsText" priority="3517" operator="containsText" text="2">
      <formula>NOT(ISERROR(SEARCH("2",I541)))</formula>
    </cfRule>
    <cfRule type="containsText" dxfId="3940" priority="3518" operator="containsText" text="3">
      <formula>NOT(ISERROR(SEARCH("3",I541)))</formula>
    </cfRule>
    <cfRule type="containsText" dxfId="3939" priority="3519" operator="containsText" text="4">
      <formula>NOT(ISERROR(SEARCH("4",I541)))</formula>
    </cfRule>
    <cfRule type="containsText" dxfId="3938" priority="3521" operator="containsText" text="6">
      <formula>NOT(ISERROR(SEARCH("6",I541)))</formula>
    </cfRule>
    <cfRule type="containsText" dxfId="3937" priority="3522" operator="containsText" text="7">
      <formula>NOT(ISERROR(SEARCH("7",I541)))</formula>
    </cfRule>
  </conditionalFormatting>
  <conditionalFormatting sqref="I541">
    <cfRule type="containsText" dxfId="3936" priority="3520" operator="containsText" text="5">
      <formula>NOT(ISERROR(SEARCH("5",I541)))</formula>
    </cfRule>
  </conditionalFormatting>
  <conditionalFormatting sqref="I541">
    <cfRule type="containsText" dxfId="3935" priority="3514" operator="containsText" text="1">
      <formula>NOT(ISERROR(SEARCH("1",I541)))</formula>
    </cfRule>
  </conditionalFormatting>
  <conditionalFormatting sqref="I541">
    <cfRule type="containsText" dxfId="3934" priority="3513" operator="containsText" text="2">
      <formula>NOT(ISERROR(SEARCH("2",I541)))</formula>
    </cfRule>
  </conditionalFormatting>
  <conditionalFormatting sqref="D550:F550 H550:I550">
    <cfRule type="containsText" dxfId="3933" priority="3512" operator="containsText" text="0">
      <formula>NOT(ISERROR(SEARCH("0",D550)))</formula>
    </cfRule>
  </conditionalFormatting>
  <conditionalFormatting sqref="J550:N550 G550">
    <cfRule type="containsText" dxfId="3932" priority="3511" operator="containsText" text="00">
      <formula>NOT(ISERROR(SEARCH("00",G550)))</formula>
    </cfRule>
  </conditionalFormatting>
  <conditionalFormatting sqref="I550">
    <cfRule type="containsText" dxfId="3931" priority="3510" stopIfTrue="1" operator="containsText" text="8">
      <formula>NOT(ISERROR(SEARCH("8",I550)))</formula>
    </cfRule>
  </conditionalFormatting>
  <conditionalFormatting sqref="I550">
    <cfRule type="containsText" dxfId="3930" priority="3502" operator="containsText" text="2">
      <formula>NOT(ISERROR(SEARCH("2",I550)))</formula>
    </cfRule>
    <cfRule type="containsText" dxfId="3929" priority="3503" operator="containsText" text="2">
      <formula>NOT(ISERROR(SEARCH("2",I550)))</formula>
    </cfRule>
    <cfRule type="containsText" priority="3504" operator="containsText" text="2">
      <formula>NOT(ISERROR(SEARCH("2",I550)))</formula>
    </cfRule>
    <cfRule type="containsText" dxfId="3928" priority="3505" operator="containsText" text="3">
      <formula>NOT(ISERROR(SEARCH("3",I550)))</formula>
    </cfRule>
    <cfRule type="containsText" dxfId="3927" priority="3506" operator="containsText" text="4">
      <formula>NOT(ISERROR(SEARCH("4",I550)))</formula>
    </cfRule>
    <cfRule type="containsText" dxfId="3926" priority="3508" operator="containsText" text="6">
      <formula>NOT(ISERROR(SEARCH("6",I550)))</formula>
    </cfRule>
    <cfRule type="containsText" dxfId="3925" priority="3509" operator="containsText" text="7">
      <formula>NOT(ISERROR(SEARCH("7",I550)))</formula>
    </cfRule>
  </conditionalFormatting>
  <conditionalFormatting sqref="I550">
    <cfRule type="containsText" dxfId="3924" priority="3507" operator="containsText" text="5">
      <formula>NOT(ISERROR(SEARCH("5",I550)))</formula>
    </cfRule>
  </conditionalFormatting>
  <conditionalFormatting sqref="I550">
    <cfRule type="containsText" dxfId="3923" priority="3501" operator="containsText" text="1">
      <formula>NOT(ISERROR(SEARCH("1",I550)))</formula>
    </cfRule>
  </conditionalFormatting>
  <conditionalFormatting sqref="I550">
    <cfRule type="containsText" dxfId="3922" priority="3500" operator="containsText" text="2">
      <formula>NOT(ISERROR(SEARCH("2",I550)))</formula>
    </cfRule>
  </conditionalFormatting>
  <conditionalFormatting sqref="D531:F531 H531:I531">
    <cfRule type="containsText" dxfId="3921" priority="3499" operator="containsText" text="0">
      <formula>NOT(ISERROR(SEARCH("0",D531)))</formula>
    </cfRule>
  </conditionalFormatting>
  <conditionalFormatting sqref="J531:N531 G531">
    <cfRule type="containsText" dxfId="3920" priority="3498" operator="containsText" text="00">
      <formula>NOT(ISERROR(SEARCH("00",G531)))</formula>
    </cfRule>
  </conditionalFormatting>
  <conditionalFormatting sqref="I531">
    <cfRule type="containsText" dxfId="3919" priority="3497" stopIfTrue="1" operator="containsText" text="8">
      <formula>NOT(ISERROR(SEARCH("8",I531)))</formula>
    </cfRule>
  </conditionalFormatting>
  <conditionalFormatting sqref="I531">
    <cfRule type="containsText" dxfId="3918" priority="3489" operator="containsText" text="2">
      <formula>NOT(ISERROR(SEARCH("2",I531)))</formula>
    </cfRule>
    <cfRule type="containsText" dxfId="3917" priority="3490" operator="containsText" text="2">
      <formula>NOT(ISERROR(SEARCH("2",I531)))</formula>
    </cfRule>
    <cfRule type="containsText" priority="3491" operator="containsText" text="2">
      <formula>NOT(ISERROR(SEARCH("2",I531)))</formula>
    </cfRule>
    <cfRule type="containsText" dxfId="3916" priority="3492" operator="containsText" text="3">
      <formula>NOT(ISERROR(SEARCH("3",I531)))</formula>
    </cfRule>
    <cfRule type="containsText" dxfId="3915" priority="3493" operator="containsText" text="4">
      <formula>NOT(ISERROR(SEARCH("4",I531)))</formula>
    </cfRule>
    <cfRule type="containsText" dxfId="3914" priority="3495" operator="containsText" text="6">
      <formula>NOT(ISERROR(SEARCH("6",I531)))</formula>
    </cfRule>
    <cfRule type="containsText" dxfId="3913" priority="3496" operator="containsText" text="7">
      <formula>NOT(ISERROR(SEARCH("7",I531)))</formula>
    </cfRule>
  </conditionalFormatting>
  <conditionalFormatting sqref="I531">
    <cfRule type="containsText" dxfId="3912" priority="3494" operator="containsText" text="5">
      <formula>NOT(ISERROR(SEARCH("5",I531)))</formula>
    </cfRule>
  </conditionalFormatting>
  <conditionalFormatting sqref="I531">
    <cfRule type="containsText" dxfId="3911" priority="3488" operator="containsText" text="1">
      <formula>NOT(ISERROR(SEARCH("1",I531)))</formula>
    </cfRule>
  </conditionalFormatting>
  <conditionalFormatting sqref="I531">
    <cfRule type="containsText" dxfId="3910" priority="3487" operator="containsText" text="2">
      <formula>NOT(ISERROR(SEARCH("2",I531)))</formula>
    </cfRule>
  </conditionalFormatting>
  <conditionalFormatting sqref="D590:F590 H590:I590">
    <cfRule type="containsText" dxfId="3909" priority="3486" operator="containsText" text="0">
      <formula>NOT(ISERROR(SEARCH("0",D590)))</formula>
    </cfRule>
  </conditionalFormatting>
  <conditionalFormatting sqref="J590:N590 G590">
    <cfRule type="containsText" dxfId="3908" priority="3485" operator="containsText" text="00">
      <formula>NOT(ISERROR(SEARCH("00",G590)))</formula>
    </cfRule>
  </conditionalFormatting>
  <conditionalFormatting sqref="I590">
    <cfRule type="containsText" dxfId="3907" priority="3484" stopIfTrue="1" operator="containsText" text="8">
      <formula>NOT(ISERROR(SEARCH("8",I590)))</formula>
    </cfRule>
  </conditionalFormatting>
  <conditionalFormatting sqref="I590">
    <cfRule type="containsText" dxfId="3906" priority="3476" operator="containsText" text="2">
      <formula>NOT(ISERROR(SEARCH("2",I590)))</formula>
    </cfRule>
    <cfRule type="containsText" dxfId="3905" priority="3477" operator="containsText" text="2">
      <formula>NOT(ISERROR(SEARCH("2",I590)))</formula>
    </cfRule>
    <cfRule type="containsText" priority="3478" operator="containsText" text="2">
      <formula>NOT(ISERROR(SEARCH("2",I590)))</formula>
    </cfRule>
    <cfRule type="containsText" dxfId="3904" priority="3479" operator="containsText" text="3">
      <formula>NOT(ISERROR(SEARCH("3",I590)))</formula>
    </cfRule>
    <cfRule type="containsText" dxfId="3903" priority="3480" operator="containsText" text="4">
      <formula>NOT(ISERROR(SEARCH("4",I590)))</formula>
    </cfRule>
    <cfRule type="containsText" dxfId="3902" priority="3482" operator="containsText" text="6">
      <formula>NOT(ISERROR(SEARCH("6",I590)))</formula>
    </cfRule>
    <cfRule type="containsText" dxfId="3901" priority="3483" operator="containsText" text="7">
      <formula>NOT(ISERROR(SEARCH("7",I590)))</formula>
    </cfRule>
  </conditionalFormatting>
  <conditionalFormatting sqref="I590">
    <cfRule type="containsText" dxfId="3900" priority="3481" operator="containsText" text="5">
      <formula>NOT(ISERROR(SEARCH("5",I590)))</formula>
    </cfRule>
  </conditionalFormatting>
  <conditionalFormatting sqref="I590">
    <cfRule type="containsText" dxfId="3899" priority="3475" operator="containsText" text="1">
      <formula>NOT(ISERROR(SEARCH("1",I590)))</formula>
    </cfRule>
  </conditionalFormatting>
  <conditionalFormatting sqref="I590">
    <cfRule type="containsText" dxfId="3898" priority="3474" operator="containsText" text="2">
      <formula>NOT(ISERROR(SEARCH("2",I590)))</formula>
    </cfRule>
  </conditionalFormatting>
  <conditionalFormatting sqref="D591:F591 H591:I591">
    <cfRule type="containsText" dxfId="3897" priority="3473" operator="containsText" text="0">
      <formula>NOT(ISERROR(SEARCH("0",D591)))</formula>
    </cfRule>
  </conditionalFormatting>
  <conditionalFormatting sqref="J591:N591 G591">
    <cfRule type="containsText" dxfId="3896" priority="3472" operator="containsText" text="00">
      <formula>NOT(ISERROR(SEARCH("00",G591)))</formula>
    </cfRule>
  </conditionalFormatting>
  <conditionalFormatting sqref="I591">
    <cfRule type="containsText" dxfId="3895" priority="3471" stopIfTrue="1" operator="containsText" text="8">
      <formula>NOT(ISERROR(SEARCH("8",I591)))</formula>
    </cfRule>
  </conditionalFormatting>
  <conditionalFormatting sqref="I591">
    <cfRule type="containsText" dxfId="3894" priority="3463" operator="containsText" text="2">
      <formula>NOT(ISERROR(SEARCH("2",I591)))</formula>
    </cfRule>
    <cfRule type="containsText" dxfId="3893" priority="3464" operator="containsText" text="2">
      <formula>NOT(ISERROR(SEARCH("2",I591)))</formula>
    </cfRule>
    <cfRule type="containsText" priority="3465" operator="containsText" text="2">
      <formula>NOT(ISERROR(SEARCH("2",I591)))</formula>
    </cfRule>
    <cfRule type="containsText" dxfId="3892" priority="3466" operator="containsText" text="3">
      <formula>NOT(ISERROR(SEARCH("3",I591)))</formula>
    </cfRule>
    <cfRule type="containsText" dxfId="3891" priority="3467" operator="containsText" text="4">
      <formula>NOT(ISERROR(SEARCH("4",I591)))</formula>
    </cfRule>
    <cfRule type="containsText" dxfId="3890" priority="3469" operator="containsText" text="6">
      <formula>NOT(ISERROR(SEARCH("6",I591)))</formula>
    </cfRule>
    <cfRule type="containsText" dxfId="3889" priority="3470" operator="containsText" text="7">
      <formula>NOT(ISERROR(SEARCH("7",I591)))</formula>
    </cfRule>
  </conditionalFormatting>
  <conditionalFormatting sqref="I591">
    <cfRule type="containsText" dxfId="3888" priority="3468" operator="containsText" text="5">
      <formula>NOT(ISERROR(SEARCH("5",I591)))</formula>
    </cfRule>
  </conditionalFormatting>
  <conditionalFormatting sqref="I591">
    <cfRule type="containsText" dxfId="3887" priority="3462" operator="containsText" text="1">
      <formula>NOT(ISERROR(SEARCH("1",I591)))</formula>
    </cfRule>
  </conditionalFormatting>
  <conditionalFormatting sqref="I591">
    <cfRule type="containsText" dxfId="3886" priority="3461" operator="containsText" text="2">
      <formula>NOT(ISERROR(SEARCH("2",I591)))</formula>
    </cfRule>
  </conditionalFormatting>
  <conditionalFormatting sqref="D592:F592 H592:I592">
    <cfRule type="containsText" dxfId="3885" priority="3460" operator="containsText" text="0">
      <formula>NOT(ISERROR(SEARCH("0",D592)))</formula>
    </cfRule>
  </conditionalFormatting>
  <conditionalFormatting sqref="J592:N592 G592">
    <cfRule type="containsText" dxfId="3884" priority="3459" operator="containsText" text="00">
      <formula>NOT(ISERROR(SEARCH("00",G592)))</formula>
    </cfRule>
  </conditionalFormatting>
  <conditionalFormatting sqref="I592">
    <cfRule type="containsText" dxfId="3883" priority="3458" stopIfTrue="1" operator="containsText" text="8">
      <formula>NOT(ISERROR(SEARCH("8",I592)))</formula>
    </cfRule>
  </conditionalFormatting>
  <conditionalFormatting sqref="I592">
    <cfRule type="containsText" dxfId="3882" priority="3450" operator="containsText" text="2">
      <formula>NOT(ISERROR(SEARCH("2",I592)))</formula>
    </cfRule>
    <cfRule type="containsText" dxfId="3881" priority="3451" operator="containsText" text="2">
      <formula>NOT(ISERROR(SEARCH("2",I592)))</formula>
    </cfRule>
    <cfRule type="containsText" priority="3452" operator="containsText" text="2">
      <formula>NOT(ISERROR(SEARCH("2",I592)))</formula>
    </cfRule>
    <cfRule type="containsText" dxfId="3880" priority="3453" operator="containsText" text="3">
      <formula>NOT(ISERROR(SEARCH("3",I592)))</formula>
    </cfRule>
    <cfRule type="containsText" dxfId="3879" priority="3454" operator="containsText" text="4">
      <formula>NOT(ISERROR(SEARCH("4",I592)))</formula>
    </cfRule>
    <cfRule type="containsText" dxfId="3878" priority="3456" operator="containsText" text="6">
      <formula>NOT(ISERROR(SEARCH("6",I592)))</formula>
    </cfRule>
    <cfRule type="containsText" dxfId="3877" priority="3457" operator="containsText" text="7">
      <formula>NOT(ISERROR(SEARCH("7",I592)))</formula>
    </cfRule>
  </conditionalFormatting>
  <conditionalFormatting sqref="I592">
    <cfRule type="containsText" dxfId="3876" priority="3455" operator="containsText" text="5">
      <formula>NOT(ISERROR(SEARCH("5",I592)))</formula>
    </cfRule>
  </conditionalFormatting>
  <conditionalFormatting sqref="I592">
    <cfRule type="containsText" dxfId="3875" priority="3449" operator="containsText" text="1">
      <formula>NOT(ISERROR(SEARCH("1",I592)))</formula>
    </cfRule>
  </conditionalFormatting>
  <conditionalFormatting sqref="I592">
    <cfRule type="containsText" dxfId="3874" priority="3448" operator="containsText" text="2">
      <formula>NOT(ISERROR(SEARCH("2",I592)))</formula>
    </cfRule>
  </conditionalFormatting>
  <conditionalFormatting sqref="D593:F594 H593:I593 H594">
    <cfRule type="containsText" dxfId="3873" priority="3447" operator="containsText" text="0">
      <formula>NOT(ISERROR(SEARCH("0",D593)))</formula>
    </cfRule>
  </conditionalFormatting>
  <conditionalFormatting sqref="J593:N594 G593:G594">
    <cfRule type="containsText" dxfId="3872" priority="3446" operator="containsText" text="00">
      <formula>NOT(ISERROR(SEARCH("00",G593)))</formula>
    </cfRule>
  </conditionalFormatting>
  <conditionalFormatting sqref="I593">
    <cfRule type="containsText" dxfId="3871" priority="3445" stopIfTrue="1" operator="containsText" text="8">
      <formula>NOT(ISERROR(SEARCH("8",I593)))</formula>
    </cfRule>
  </conditionalFormatting>
  <conditionalFormatting sqref="I593">
    <cfRule type="containsText" dxfId="3870" priority="3437" operator="containsText" text="2">
      <formula>NOT(ISERROR(SEARCH("2",I593)))</formula>
    </cfRule>
    <cfRule type="containsText" dxfId="3869" priority="3438" operator="containsText" text="2">
      <formula>NOT(ISERROR(SEARCH("2",I593)))</formula>
    </cfRule>
    <cfRule type="containsText" priority="3439" operator="containsText" text="2">
      <formula>NOT(ISERROR(SEARCH("2",I593)))</formula>
    </cfRule>
    <cfRule type="containsText" dxfId="3868" priority="3440" operator="containsText" text="3">
      <formula>NOT(ISERROR(SEARCH("3",I593)))</formula>
    </cfRule>
    <cfRule type="containsText" dxfId="3867" priority="3441" operator="containsText" text="4">
      <formula>NOT(ISERROR(SEARCH("4",I593)))</formula>
    </cfRule>
    <cfRule type="containsText" dxfId="3866" priority="3443" operator="containsText" text="6">
      <formula>NOT(ISERROR(SEARCH("6",I593)))</formula>
    </cfRule>
    <cfRule type="containsText" dxfId="3865" priority="3444" operator="containsText" text="7">
      <formula>NOT(ISERROR(SEARCH("7",I593)))</formula>
    </cfRule>
  </conditionalFormatting>
  <conditionalFormatting sqref="I593">
    <cfRule type="containsText" dxfId="3864" priority="3442" operator="containsText" text="5">
      <formula>NOT(ISERROR(SEARCH("5",I593)))</formula>
    </cfRule>
  </conditionalFormatting>
  <conditionalFormatting sqref="I593">
    <cfRule type="containsText" dxfId="3863" priority="3436" operator="containsText" text="1">
      <formula>NOT(ISERROR(SEARCH("1",I593)))</formula>
    </cfRule>
  </conditionalFormatting>
  <conditionalFormatting sqref="I593">
    <cfRule type="containsText" dxfId="3862" priority="3435" operator="containsText" text="2">
      <formula>NOT(ISERROR(SEARCH("2",I593)))</formula>
    </cfRule>
  </conditionalFormatting>
  <conditionalFormatting sqref="D533:F539 H533:I538 H539">
    <cfRule type="containsText" dxfId="3861" priority="3434" operator="containsText" text="0">
      <formula>NOT(ISERROR(SEARCH("0",D533)))</formula>
    </cfRule>
  </conditionalFormatting>
  <conditionalFormatting sqref="J533:N539 G533:G539">
    <cfRule type="containsText" dxfId="3860" priority="3433" operator="containsText" text="00">
      <formula>NOT(ISERROR(SEARCH("00",G533)))</formula>
    </cfRule>
  </conditionalFormatting>
  <conditionalFormatting sqref="I533:I538">
    <cfRule type="containsText" dxfId="3859" priority="3432" stopIfTrue="1" operator="containsText" text="8">
      <formula>NOT(ISERROR(SEARCH("8",I533)))</formula>
    </cfRule>
  </conditionalFormatting>
  <conditionalFormatting sqref="I533:I538">
    <cfRule type="containsText" dxfId="3858" priority="3424" operator="containsText" text="2">
      <formula>NOT(ISERROR(SEARCH("2",I533)))</formula>
    </cfRule>
    <cfRule type="containsText" dxfId="3857" priority="3425" operator="containsText" text="2">
      <formula>NOT(ISERROR(SEARCH("2",I533)))</formula>
    </cfRule>
    <cfRule type="containsText" priority="3426" operator="containsText" text="2">
      <formula>NOT(ISERROR(SEARCH("2",I533)))</formula>
    </cfRule>
    <cfRule type="containsText" dxfId="3856" priority="3427" operator="containsText" text="3">
      <formula>NOT(ISERROR(SEARCH("3",I533)))</formula>
    </cfRule>
    <cfRule type="containsText" dxfId="3855" priority="3428" operator="containsText" text="4">
      <formula>NOT(ISERROR(SEARCH("4",I533)))</formula>
    </cfRule>
    <cfRule type="containsText" dxfId="3854" priority="3430" operator="containsText" text="6">
      <formula>NOT(ISERROR(SEARCH("6",I533)))</formula>
    </cfRule>
    <cfRule type="containsText" dxfId="3853" priority="3431" operator="containsText" text="7">
      <formula>NOT(ISERROR(SEARCH("7",I533)))</formula>
    </cfRule>
  </conditionalFormatting>
  <conditionalFormatting sqref="I533:I538">
    <cfRule type="containsText" dxfId="3852" priority="3429" operator="containsText" text="5">
      <formula>NOT(ISERROR(SEARCH("5",I533)))</formula>
    </cfRule>
  </conditionalFormatting>
  <conditionalFormatting sqref="I533:I538">
    <cfRule type="containsText" dxfId="3851" priority="3423" operator="containsText" text="1">
      <formula>NOT(ISERROR(SEARCH("1",I533)))</formula>
    </cfRule>
  </conditionalFormatting>
  <conditionalFormatting sqref="I533:I538">
    <cfRule type="containsText" dxfId="3850" priority="3422" operator="containsText" text="2">
      <formula>NOT(ISERROR(SEARCH("2",I533)))</formula>
    </cfRule>
  </conditionalFormatting>
  <conditionalFormatting sqref="H542:I547 D542:F548 H548">
    <cfRule type="containsText" dxfId="3849" priority="3421" operator="containsText" text="0">
      <formula>NOT(ISERROR(SEARCH("0",D542)))</formula>
    </cfRule>
  </conditionalFormatting>
  <conditionalFormatting sqref="G542:G548 J542:N548">
    <cfRule type="containsText" dxfId="3848" priority="3420" operator="containsText" text="00">
      <formula>NOT(ISERROR(SEARCH("00",G542)))</formula>
    </cfRule>
  </conditionalFormatting>
  <conditionalFormatting sqref="I542:I547">
    <cfRule type="containsText" dxfId="3847" priority="3419" stopIfTrue="1" operator="containsText" text="8">
      <formula>NOT(ISERROR(SEARCH("8",I542)))</formula>
    </cfRule>
  </conditionalFormatting>
  <conditionalFormatting sqref="I542:I547">
    <cfRule type="containsText" dxfId="3846" priority="3411" operator="containsText" text="2">
      <formula>NOT(ISERROR(SEARCH("2",I542)))</formula>
    </cfRule>
    <cfRule type="containsText" dxfId="3845" priority="3412" operator="containsText" text="2">
      <formula>NOT(ISERROR(SEARCH("2",I542)))</formula>
    </cfRule>
    <cfRule type="containsText" priority="3413" operator="containsText" text="2">
      <formula>NOT(ISERROR(SEARCH("2",I542)))</formula>
    </cfRule>
    <cfRule type="containsText" dxfId="3844" priority="3414" operator="containsText" text="3">
      <formula>NOT(ISERROR(SEARCH("3",I542)))</formula>
    </cfRule>
    <cfRule type="containsText" dxfId="3843" priority="3415" operator="containsText" text="4">
      <formula>NOT(ISERROR(SEARCH("4",I542)))</formula>
    </cfRule>
    <cfRule type="containsText" dxfId="3842" priority="3417" operator="containsText" text="6">
      <formula>NOT(ISERROR(SEARCH("6",I542)))</formula>
    </cfRule>
    <cfRule type="containsText" dxfId="3841" priority="3418" operator="containsText" text="7">
      <formula>NOT(ISERROR(SEARCH("7",I542)))</formula>
    </cfRule>
  </conditionalFormatting>
  <conditionalFormatting sqref="I542:I547">
    <cfRule type="containsText" dxfId="3840" priority="3416" operator="containsText" text="5">
      <formula>NOT(ISERROR(SEARCH("5",I542)))</formula>
    </cfRule>
  </conditionalFormatting>
  <conditionalFormatting sqref="I542:I547">
    <cfRule type="containsText" dxfId="3839" priority="3410" operator="containsText" text="1">
      <formula>NOT(ISERROR(SEARCH("1",I542)))</formula>
    </cfRule>
  </conditionalFormatting>
  <conditionalFormatting sqref="I542:I547">
    <cfRule type="containsText" dxfId="3838" priority="3409" operator="containsText" text="2">
      <formula>NOT(ISERROR(SEARCH("2",I542)))</formula>
    </cfRule>
  </conditionalFormatting>
  <conditionalFormatting sqref="D551:F557 H551:I557">
    <cfRule type="containsText" dxfId="3837" priority="3408" operator="containsText" text="0">
      <formula>NOT(ISERROR(SEARCH("0",D551)))</formula>
    </cfRule>
  </conditionalFormatting>
  <conditionalFormatting sqref="J551:N557 G551:G557">
    <cfRule type="containsText" dxfId="3836" priority="3407" operator="containsText" text="00">
      <formula>NOT(ISERROR(SEARCH("00",G551)))</formula>
    </cfRule>
  </conditionalFormatting>
  <conditionalFormatting sqref="I551:I557">
    <cfRule type="containsText" dxfId="3835" priority="3406" stopIfTrue="1" operator="containsText" text="8">
      <formula>NOT(ISERROR(SEARCH("8",I551)))</formula>
    </cfRule>
  </conditionalFormatting>
  <conditionalFormatting sqref="I551:I557">
    <cfRule type="containsText" dxfId="3834" priority="3398" operator="containsText" text="2">
      <formula>NOT(ISERROR(SEARCH("2",I551)))</formula>
    </cfRule>
    <cfRule type="containsText" dxfId="3833" priority="3399" operator="containsText" text="2">
      <formula>NOT(ISERROR(SEARCH("2",I551)))</formula>
    </cfRule>
    <cfRule type="containsText" priority="3400" operator="containsText" text="2">
      <formula>NOT(ISERROR(SEARCH("2",I551)))</formula>
    </cfRule>
    <cfRule type="containsText" dxfId="3832" priority="3401" operator="containsText" text="3">
      <formula>NOT(ISERROR(SEARCH("3",I551)))</formula>
    </cfRule>
    <cfRule type="containsText" dxfId="3831" priority="3402" operator="containsText" text="4">
      <formula>NOT(ISERROR(SEARCH("4",I551)))</formula>
    </cfRule>
    <cfRule type="containsText" dxfId="3830" priority="3404" operator="containsText" text="6">
      <formula>NOT(ISERROR(SEARCH("6",I551)))</formula>
    </cfRule>
    <cfRule type="containsText" dxfId="3829" priority="3405" operator="containsText" text="7">
      <formula>NOT(ISERROR(SEARCH("7",I551)))</formula>
    </cfRule>
  </conditionalFormatting>
  <conditionalFormatting sqref="I551:I557">
    <cfRule type="containsText" dxfId="3828" priority="3403" operator="containsText" text="5">
      <formula>NOT(ISERROR(SEARCH("5",I551)))</formula>
    </cfRule>
  </conditionalFormatting>
  <conditionalFormatting sqref="I551:I557">
    <cfRule type="containsText" dxfId="3827" priority="3397" operator="containsText" text="1">
      <formula>NOT(ISERROR(SEARCH("1",I551)))</formula>
    </cfRule>
  </conditionalFormatting>
  <conditionalFormatting sqref="I551:I557">
    <cfRule type="containsText" dxfId="3826" priority="3396" operator="containsText" text="2">
      <formula>NOT(ISERROR(SEARCH("2",I551)))</formula>
    </cfRule>
  </conditionalFormatting>
  <conditionalFormatting sqref="H578:I584 D578:F584">
    <cfRule type="containsText" dxfId="3825" priority="3395" operator="containsText" text="0">
      <formula>NOT(ISERROR(SEARCH("0",D578)))</formula>
    </cfRule>
  </conditionalFormatting>
  <conditionalFormatting sqref="G578:G584 J578:N584">
    <cfRule type="containsText" dxfId="3824" priority="3394" operator="containsText" text="00">
      <formula>NOT(ISERROR(SEARCH("00",G578)))</formula>
    </cfRule>
  </conditionalFormatting>
  <conditionalFormatting sqref="I578:I584">
    <cfRule type="containsText" dxfId="3823" priority="3393" stopIfTrue="1" operator="containsText" text="8">
      <formula>NOT(ISERROR(SEARCH("8",I578)))</formula>
    </cfRule>
  </conditionalFormatting>
  <conditionalFormatting sqref="I578:I584">
    <cfRule type="containsText" dxfId="3822" priority="3385" operator="containsText" text="2">
      <formula>NOT(ISERROR(SEARCH("2",I578)))</formula>
    </cfRule>
    <cfRule type="containsText" dxfId="3821" priority="3386" operator="containsText" text="2">
      <formula>NOT(ISERROR(SEARCH("2",I578)))</formula>
    </cfRule>
    <cfRule type="containsText" priority="3387" operator="containsText" text="2">
      <formula>NOT(ISERROR(SEARCH("2",I578)))</formula>
    </cfRule>
    <cfRule type="containsText" dxfId="3820" priority="3388" operator="containsText" text="3">
      <formula>NOT(ISERROR(SEARCH("3",I578)))</formula>
    </cfRule>
    <cfRule type="containsText" dxfId="3819" priority="3389" operator="containsText" text="4">
      <formula>NOT(ISERROR(SEARCH("4",I578)))</formula>
    </cfRule>
    <cfRule type="containsText" dxfId="3818" priority="3391" operator="containsText" text="6">
      <formula>NOT(ISERROR(SEARCH("6",I578)))</formula>
    </cfRule>
    <cfRule type="containsText" dxfId="3817" priority="3392" operator="containsText" text="7">
      <formula>NOT(ISERROR(SEARCH("7",I578)))</formula>
    </cfRule>
  </conditionalFormatting>
  <conditionalFormatting sqref="I578:I584">
    <cfRule type="containsText" dxfId="3816" priority="3390" operator="containsText" text="5">
      <formula>NOT(ISERROR(SEARCH("5",I578)))</formula>
    </cfRule>
  </conditionalFormatting>
  <conditionalFormatting sqref="I578:I584">
    <cfRule type="containsText" dxfId="3815" priority="3384" operator="containsText" text="1">
      <formula>NOT(ISERROR(SEARCH("1",I578)))</formula>
    </cfRule>
  </conditionalFormatting>
  <conditionalFormatting sqref="I578:I584">
    <cfRule type="containsText" dxfId="3814" priority="3383" operator="containsText" text="2">
      <formula>NOT(ISERROR(SEARCH("2",I578)))</formula>
    </cfRule>
  </conditionalFormatting>
  <conditionalFormatting sqref="H570:I575 D570:F576 H576">
    <cfRule type="containsText" dxfId="3813" priority="3382" operator="containsText" text="0">
      <formula>NOT(ISERROR(SEARCH("0",D570)))</formula>
    </cfRule>
  </conditionalFormatting>
  <conditionalFormatting sqref="G570:G576 J570:N576">
    <cfRule type="containsText" dxfId="3812" priority="3381" operator="containsText" text="00">
      <formula>NOT(ISERROR(SEARCH("00",G570)))</formula>
    </cfRule>
  </conditionalFormatting>
  <conditionalFormatting sqref="I570:I575">
    <cfRule type="containsText" dxfId="3811" priority="3380" stopIfTrue="1" operator="containsText" text="8">
      <formula>NOT(ISERROR(SEARCH("8",I570)))</formula>
    </cfRule>
  </conditionalFormatting>
  <conditionalFormatting sqref="I570:I575">
    <cfRule type="containsText" dxfId="3810" priority="3372" operator="containsText" text="2">
      <formula>NOT(ISERROR(SEARCH("2",I570)))</formula>
    </cfRule>
    <cfRule type="containsText" dxfId="3809" priority="3373" operator="containsText" text="2">
      <formula>NOT(ISERROR(SEARCH("2",I570)))</formula>
    </cfRule>
    <cfRule type="containsText" priority="3374" operator="containsText" text="2">
      <formula>NOT(ISERROR(SEARCH("2",I570)))</formula>
    </cfRule>
    <cfRule type="containsText" dxfId="3808" priority="3375" operator="containsText" text="3">
      <formula>NOT(ISERROR(SEARCH("3",I570)))</formula>
    </cfRule>
    <cfRule type="containsText" dxfId="3807" priority="3376" operator="containsText" text="4">
      <formula>NOT(ISERROR(SEARCH("4",I570)))</formula>
    </cfRule>
    <cfRule type="containsText" dxfId="3806" priority="3378" operator="containsText" text="6">
      <formula>NOT(ISERROR(SEARCH("6",I570)))</formula>
    </cfRule>
    <cfRule type="containsText" dxfId="3805" priority="3379" operator="containsText" text="7">
      <formula>NOT(ISERROR(SEARCH("7",I570)))</formula>
    </cfRule>
  </conditionalFormatting>
  <conditionalFormatting sqref="I570:I575">
    <cfRule type="containsText" dxfId="3804" priority="3377" operator="containsText" text="5">
      <formula>NOT(ISERROR(SEARCH("5",I570)))</formula>
    </cfRule>
  </conditionalFormatting>
  <conditionalFormatting sqref="I570:I575">
    <cfRule type="containsText" dxfId="3803" priority="3371" operator="containsText" text="1">
      <formula>NOT(ISERROR(SEARCH("1",I570)))</formula>
    </cfRule>
  </conditionalFormatting>
  <conditionalFormatting sqref="I570:I575">
    <cfRule type="containsText" dxfId="3802" priority="3370" operator="containsText" text="2">
      <formula>NOT(ISERROR(SEARCH("2",I570)))</formula>
    </cfRule>
  </conditionalFormatting>
  <conditionalFormatting sqref="H561:I565 D561:F567 H567:I567 H566">
    <cfRule type="containsText" dxfId="3801" priority="3369" operator="containsText" text="0">
      <formula>NOT(ISERROR(SEARCH("0",D561)))</formula>
    </cfRule>
  </conditionalFormatting>
  <conditionalFormatting sqref="G561:G567 J561:N567">
    <cfRule type="containsText" dxfId="3800" priority="3368" operator="containsText" text="00">
      <formula>NOT(ISERROR(SEARCH("00",G561)))</formula>
    </cfRule>
  </conditionalFormatting>
  <conditionalFormatting sqref="I561:I565 I567">
    <cfRule type="containsText" dxfId="3799" priority="3367" stopIfTrue="1" operator="containsText" text="8">
      <formula>NOT(ISERROR(SEARCH("8",I561)))</formula>
    </cfRule>
  </conditionalFormatting>
  <conditionalFormatting sqref="I561:I565 I567">
    <cfRule type="containsText" dxfId="3798" priority="3359" operator="containsText" text="2">
      <formula>NOT(ISERROR(SEARCH("2",I561)))</formula>
    </cfRule>
    <cfRule type="containsText" dxfId="3797" priority="3360" operator="containsText" text="2">
      <formula>NOT(ISERROR(SEARCH("2",I561)))</formula>
    </cfRule>
    <cfRule type="containsText" priority="3361" operator="containsText" text="2">
      <formula>NOT(ISERROR(SEARCH("2",I561)))</formula>
    </cfRule>
    <cfRule type="containsText" dxfId="3796" priority="3362" operator="containsText" text="3">
      <formula>NOT(ISERROR(SEARCH("3",I561)))</formula>
    </cfRule>
    <cfRule type="containsText" dxfId="3795" priority="3363" operator="containsText" text="4">
      <formula>NOT(ISERROR(SEARCH("4",I561)))</formula>
    </cfRule>
    <cfRule type="containsText" dxfId="3794" priority="3365" operator="containsText" text="6">
      <formula>NOT(ISERROR(SEARCH("6",I561)))</formula>
    </cfRule>
    <cfRule type="containsText" dxfId="3793" priority="3366" operator="containsText" text="7">
      <formula>NOT(ISERROR(SEARCH("7",I561)))</formula>
    </cfRule>
  </conditionalFormatting>
  <conditionalFormatting sqref="I561:I565 I567">
    <cfRule type="containsText" dxfId="3792" priority="3364" operator="containsText" text="5">
      <formula>NOT(ISERROR(SEARCH("5",I561)))</formula>
    </cfRule>
  </conditionalFormatting>
  <conditionalFormatting sqref="I561:I565 I567">
    <cfRule type="containsText" dxfId="3791" priority="3358" operator="containsText" text="1">
      <formula>NOT(ISERROR(SEARCH("1",I561)))</formula>
    </cfRule>
  </conditionalFormatting>
  <conditionalFormatting sqref="I561:I565 I567">
    <cfRule type="containsText" dxfId="3790" priority="3357" operator="containsText" text="2">
      <formula>NOT(ISERROR(SEARCH("2",I561)))</formula>
    </cfRule>
  </conditionalFormatting>
  <conditionalFormatting sqref="H597:I597 D597:F597">
    <cfRule type="containsText" dxfId="3789" priority="3356" operator="containsText" text="0">
      <formula>NOT(ISERROR(SEARCH("0",D597)))</formula>
    </cfRule>
  </conditionalFormatting>
  <conditionalFormatting sqref="G597 J597:N597">
    <cfRule type="containsText" dxfId="3788" priority="3355" operator="containsText" text="00">
      <formula>NOT(ISERROR(SEARCH("00",G597)))</formula>
    </cfRule>
  </conditionalFormatting>
  <conditionalFormatting sqref="H604 D604:F604">
    <cfRule type="containsText" dxfId="3787" priority="3354" operator="containsText" text="0">
      <formula>NOT(ISERROR(SEARCH("0",D604)))</formula>
    </cfRule>
  </conditionalFormatting>
  <conditionalFormatting sqref="G604 J604:N604">
    <cfRule type="containsText" dxfId="3786" priority="3353" operator="containsText" text="00">
      <formula>NOT(ISERROR(SEARCH("00",G604)))</formula>
    </cfRule>
  </conditionalFormatting>
  <conditionalFormatting sqref="D624:F624 H624:I624">
    <cfRule type="containsText" dxfId="3785" priority="3352" operator="containsText" text="0">
      <formula>NOT(ISERROR(SEARCH("0",D624)))</formula>
    </cfRule>
  </conditionalFormatting>
  <conditionalFormatting sqref="J624:N624 G624">
    <cfRule type="containsText" dxfId="3784" priority="3351" operator="containsText" text="00">
      <formula>NOT(ISERROR(SEARCH("00",G624)))</formula>
    </cfRule>
  </conditionalFormatting>
  <conditionalFormatting sqref="D631:F631 H631">
    <cfRule type="containsText" dxfId="3783" priority="3350" operator="containsText" text="0">
      <formula>NOT(ISERROR(SEARCH("0",D631)))</formula>
    </cfRule>
  </conditionalFormatting>
  <conditionalFormatting sqref="J631:N631 G631">
    <cfRule type="containsText" dxfId="3782" priority="3349" operator="containsText" text="00">
      <formula>NOT(ISERROR(SEARCH("00",G631)))</formula>
    </cfRule>
  </conditionalFormatting>
  <conditionalFormatting sqref="D615:F615 H615:I615">
    <cfRule type="containsText" dxfId="3781" priority="3348" operator="containsText" text="0">
      <formula>NOT(ISERROR(SEARCH("0",D615)))</formula>
    </cfRule>
  </conditionalFormatting>
  <conditionalFormatting sqref="J615:N615 G615">
    <cfRule type="containsText" dxfId="3780" priority="3347" operator="containsText" text="00">
      <formula>NOT(ISERROR(SEARCH("00",G615)))</formula>
    </cfRule>
  </conditionalFormatting>
  <conditionalFormatting sqref="D606:F606 H606:I606">
    <cfRule type="containsText" dxfId="3779" priority="3346" operator="containsText" text="0">
      <formula>NOT(ISERROR(SEARCH("0",D606)))</formula>
    </cfRule>
  </conditionalFormatting>
  <conditionalFormatting sqref="J606:N606 G606">
    <cfRule type="containsText" dxfId="3778" priority="3345" operator="containsText" text="00">
      <formula>NOT(ISERROR(SEARCH("00",G606)))</formula>
    </cfRule>
  </conditionalFormatting>
  <conditionalFormatting sqref="D613:F613 H613">
    <cfRule type="containsText" dxfId="3777" priority="3344" operator="containsText" text="0">
      <formula>NOT(ISERROR(SEARCH("0",D613)))</formula>
    </cfRule>
  </conditionalFormatting>
  <conditionalFormatting sqref="J613:N613 G613">
    <cfRule type="containsText" dxfId="3776" priority="3343" operator="containsText" text="00">
      <formula>NOT(ISERROR(SEARCH("00",G613)))</formula>
    </cfRule>
  </conditionalFormatting>
  <conditionalFormatting sqref="D632:F632 H632:I632 H639:I639 D639:F639">
    <cfRule type="containsText" dxfId="3775" priority="3342" operator="containsText" text="0">
      <formula>NOT(ISERROR(SEARCH("0",D632)))</formula>
    </cfRule>
  </conditionalFormatting>
  <conditionalFormatting sqref="J632:N632 G632 G639 J639:N639">
    <cfRule type="containsText" dxfId="3774" priority="3341" operator="containsText" text="00">
      <formula>NOT(ISERROR(SEARCH("00",G632)))</formula>
    </cfRule>
  </conditionalFormatting>
  <conditionalFormatting sqref="H649:I649 D649:F649 H645:I645 D645:F645">
    <cfRule type="containsText" dxfId="3773" priority="3340" operator="containsText" text="0">
      <formula>NOT(ISERROR(SEARCH("0",D645)))</formula>
    </cfRule>
  </conditionalFormatting>
  <conditionalFormatting sqref="G649 J649:N649 G645 J645:N645">
    <cfRule type="containsText" dxfId="3772" priority="3339" operator="containsText" text="00">
      <formula>NOT(ISERROR(SEARCH("00",G645)))</formula>
    </cfRule>
  </conditionalFormatting>
  <conditionalFormatting sqref="I649 I645">
    <cfRule type="containsText" dxfId="3771" priority="3338" stopIfTrue="1" operator="containsText" text="8">
      <formula>NOT(ISERROR(SEARCH("8",I645)))</formula>
    </cfRule>
  </conditionalFormatting>
  <conditionalFormatting sqref="I649 I645">
    <cfRule type="containsText" dxfId="3770" priority="3330" operator="containsText" text="2">
      <formula>NOT(ISERROR(SEARCH("2",I645)))</formula>
    </cfRule>
    <cfRule type="containsText" dxfId="3769" priority="3331" operator="containsText" text="2">
      <formula>NOT(ISERROR(SEARCH("2",I645)))</formula>
    </cfRule>
    <cfRule type="containsText" priority="3332" operator="containsText" text="2">
      <formula>NOT(ISERROR(SEARCH("2",I645)))</formula>
    </cfRule>
    <cfRule type="containsText" dxfId="3768" priority="3333" operator="containsText" text="3">
      <formula>NOT(ISERROR(SEARCH("3",I645)))</formula>
    </cfRule>
    <cfRule type="containsText" dxfId="3767" priority="3334" operator="containsText" text="4">
      <formula>NOT(ISERROR(SEARCH("4",I645)))</formula>
    </cfRule>
    <cfRule type="containsText" dxfId="3766" priority="3336" operator="containsText" text="6">
      <formula>NOT(ISERROR(SEARCH("6",I645)))</formula>
    </cfRule>
    <cfRule type="containsText" dxfId="3765" priority="3337" operator="containsText" text="7">
      <formula>NOT(ISERROR(SEARCH("7",I645)))</formula>
    </cfRule>
  </conditionalFormatting>
  <conditionalFormatting sqref="I649 I645">
    <cfRule type="containsText" dxfId="3764" priority="3335" operator="containsText" text="5">
      <formula>NOT(ISERROR(SEARCH("5",I645)))</formula>
    </cfRule>
  </conditionalFormatting>
  <conditionalFormatting sqref="I649 I645">
    <cfRule type="containsText" dxfId="3763" priority="3329" operator="containsText" text="1">
      <formula>NOT(ISERROR(SEARCH("1",I645)))</formula>
    </cfRule>
  </conditionalFormatting>
  <conditionalFormatting sqref="I649 I645">
    <cfRule type="containsText" dxfId="3762" priority="3328" operator="containsText" text="2">
      <formula>NOT(ISERROR(SEARCH("2",I645)))</formula>
    </cfRule>
  </conditionalFormatting>
  <conditionalFormatting sqref="D595:F595 H595:I595">
    <cfRule type="containsText" dxfId="3761" priority="3327" operator="containsText" text="0">
      <formula>NOT(ISERROR(SEARCH("0",D595)))</formula>
    </cfRule>
  </conditionalFormatting>
  <conditionalFormatting sqref="J595:N595 G595">
    <cfRule type="containsText" dxfId="3760" priority="3326" operator="containsText" text="00">
      <formula>NOT(ISERROR(SEARCH("00",G595)))</formula>
    </cfRule>
  </conditionalFormatting>
  <conditionalFormatting sqref="I595">
    <cfRule type="containsText" dxfId="3759" priority="3325" stopIfTrue="1" operator="containsText" text="8">
      <formula>NOT(ISERROR(SEARCH("8",I595)))</formula>
    </cfRule>
  </conditionalFormatting>
  <conditionalFormatting sqref="I595">
    <cfRule type="containsText" dxfId="3758" priority="3317" operator="containsText" text="2">
      <formula>NOT(ISERROR(SEARCH("2",I595)))</formula>
    </cfRule>
    <cfRule type="containsText" dxfId="3757" priority="3318" operator="containsText" text="2">
      <formula>NOT(ISERROR(SEARCH("2",I595)))</formula>
    </cfRule>
    <cfRule type="containsText" priority="3319" operator="containsText" text="2">
      <formula>NOT(ISERROR(SEARCH("2",I595)))</formula>
    </cfRule>
    <cfRule type="containsText" dxfId="3756" priority="3320" operator="containsText" text="3">
      <formula>NOT(ISERROR(SEARCH("3",I595)))</formula>
    </cfRule>
    <cfRule type="containsText" dxfId="3755" priority="3321" operator="containsText" text="4">
      <formula>NOT(ISERROR(SEARCH("4",I595)))</formula>
    </cfRule>
    <cfRule type="containsText" dxfId="3754" priority="3323" operator="containsText" text="6">
      <formula>NOT(ISERROR(SEARCH("6",I595)))</formula>
    </cfRule>
    <cfRule type="containsText" dxfId="3753" priority="3324" operator="containsText" text="7">
      <formula>NOT(ISERROR(SEARCH("7",I595)))</formula>
    </cfRule>
  </conditionalFormatting>
  <conditionalFormatting sqref="I595">
    <cfRule type="containsText" dxfId="3752" priority="3322" operator="containsText" text="5">
      <formula>NOT(ISERROR(SEARCH("5",I595)))</formula>
    </cfRule>
  </conditionalFormatting>
  <conditionalFormatting sqref="I595">
    <cfRule type="containsText" dxfId="3751" priority="3316" operator="containsText" text="1">
      <formula>NOT(ISERROR(SEARCH("1",I595)))</formula>
    </cfRule>
  </conditionalFormatting>
  <conditionalFormatting sqref="I595">
    <cfRule type="containsText" dxfId="3750" priority="3315" operator="containsText" text="2">
      <formula>NOT(ISERROR(SEARCH("2",I595)))</formula>
    </cfRule>
  </conditionalFormatting>
  <conditionalFormatting sqref="H598:I603 D598:F603">
    <cfRule type="containsText" dxfId="3749" priority="3314" operator="containsText" text="0">
      <formula>NOT(ISERROR(SEARCH("0",D598)))</formula>
    </cfRule>
  </conditionalFormatting>
  <conditionalFormatting sqref="G598:G603 J598:N603">
    <cfRule type="containsText" dxfId="3748" priority="3313" operator="containsText" text="00">
      <formula>NOT(ISERROR(SEARCH("00",G598)))</formula>
    </cfRule>
  </conditionalFormatting>
  <conditionalFormatting sqref="I598:I603">
    <cfRule type="containsText" dxfId="3747" priority="3312" stopIfTrue="1" operator="containsText" text="8">
      <formula>NOT(ISERROR(SEARCH("8",I598)))</formula>
    </cfRule>
  </conditionalFormatting>
  <conditionalFormatting sqref="I598:I603">
    <cfRule type="containsText" dxfId="3746" priority="3304" operator="containsText" text="2">
      <formula>NOT(ISERROR(SEARCH("2",I598)))</formula>
    </cfRule>
    <cfRule type="containsText" dxfId="3745" priority="3305" operator="containsText" text="2">
      <formula>NOT(ISERROR(SEARCH("2",I598)))</formula>
    </cfRule>
    <cfRule type="containsText" priority="3306" operator="containsText" text="2">
      <formula>NOT(ISERROR(SEARCH("2",I598)))</formula>
    </cfRule>
    <cfRule type="containsText" dxfId="3744" priority="3307" operator="containsText" text="3">
      <formula>NOT(ISERROR(SEARCH("3",I598)))</formula>
    </cfRule>
    <cfRule type="containsText" dxfId="3743" priority="3308" operator="containsText" text="4">
      <formula>NOT(ISERROR(SEARCH("4",I598)))</formula>
    </cfRule>
    <cfRule type="containsText" dxfId="3742" priority="3310" operator="containsText" text="6">
      <formula>NOT(ISERROR(SEARCH("6",I598)))</formula>
    </cfRule>
    <cfRule type="containsText" dxfId="3741" priority="3311" operator="containsText" text="7">
      <formula>NOT(ISERROR(SEARCH("7",I598)))</formula>
    </cfRule>
  </conditionalFormatting>
  <conditionalFormatting sqref="I598:I603">
    <cfRule type="containsText" dxfId="3740" priority="3309" operator="containsText" text="5">
      <formula>NOT(ISERROR(SEARCH("5",I598)))</formula>
    </cfRule>
  </conditionalFormatting>
  <conditionalFormatting sqref="I598:I603">
    <cfRule type="containsText" dxfId="3739" priority="3303" operator="containsText" text="1">
      <formula>NOT(ISERROR(SEARCH("1",I598)))</formula>
    </cfRule>
  </conditionalFormatting>
  <conditionalFormatting sqref="I598:I603">
    <cfRule type="containsText" dxfId="3738" priority="3302" operator="containsText" text="2">
      <formula>NOT(ISERROR(SEARCH("2",I598)))</formula>
    </cfRule>
  </conditionalFormatting>
  <conditionalFormatting sqref="D607:F607 H607:I607">
    <cfRule type="containsText" dxfId="3737" priority="3301" operator="containsText" text="0">
      <formula>NOT(ISERROR(SEARCH("0",D607)))</formula>
    </cfRule>
  </conditionalFormatting>
  <conditionalFormatting sqref="J607:N607 G607">
    <cfRule type="containsText" dxfId="3736" priority="3300" operator="containsText" text="00">
      <formula>NOT(ISERROR(SEARCH("00",G607)))</formula>
    </cfRule>
  </conditionalFormatting>
  <conditionalFormatting sqref="I607">
    <cfRule type="containsText" dxfId="3735" priority="3299" stopIfTrue="1" operator="containsText" text="8">
      <formula>NOT(ISERROR(SEARCH("8",I607)))</formula>
    </cfRule>
  </conditionalFormatting>
  <conditionalFormatting sqref="I607">
    <cfRule type="containsText" dxfId="3734" priority="3291" operator="containsText" text="2">
      <formula>NOT(ISERROR(SEARCH("2",I607)))</formula>
    </cfRule>
    <cfRule type="containsText" dxfId="3733" priority="3292" operator="containsText" text="2">
      <formula>NOT(ISERROR(SEARCH("2",I607)))</formula>
    </cfRule>
    <cfRule type="containsText" priority="3293" operator="containsText" text="2">
      <formula>NOT(ISERROR(SEARCH("2",I607)))</formula>
    </cfRule>
    <cfRule type="containsText" dxfId="3732" priority="3294" operator="containsText" text="3">
      <formula>NOT(ISERROR(SEARCH("3",I607)))</formula>
    </cfRule>
    <cfRule type="containsText" dxfId="3731" priority="3295" operator="containsText" text="4">
      <formula>NOT(ISERROR(SEARCH("4",I607)))</formula>
    </cfRule>
    <cfRule type="containsText" dxfId="3730" priority="3297" operator="containsText" text="6">
      <formula>NOT(ISERROR(SEARCH("6",I607)))</formula>
    </cfRule>
    <cfRule type="containsText" dxfId="3729" priority="3298" operator="containsText" text="7">
      <formula>NOT(ISERROR(SEARCH("7",I607)))</formula>
    </cfRule>
  </conditionalFormatting>
  <conditionalFormatting sqref="I607">
    <cfRule type="containsText" dxfId="3728" priority="3296" operator="containsText" text="5">
      <formula>NOT(ISERROR(SEARCH("5",I607)))</formula>
    </cfRule>
  </conditionalFormatting>
  <conditionalFormatting sqref="I607">
    <cfRule type="containsText" dxfId="3727" priority="3290" operator="containsText" text="1">
      <formula>NOT(ISERROR(SEARCH("1",I607)))</formula>
    </cfRule>
  </conditionalFormatting>
  <conditionalFormatting sqref="I607">
    <cfRule type="containsText" dxfId="3726" priority="3289" operator="containsText" text="2">
      <formula>NOT(ISERROR(SEARCH("2",I607)))</formula>
    </cfRule>
  </conditionalFormatting>
  <conditionalFormatting sqref="D608:F612 H608:I612">
    <cfRule type="containsText" dxfId="3725" priority="3288" operator="containsText" text="0">
      <formula>NOT(ISERROR(SEARCH("0",D608)))</formula>
    </cfRule>
  </conditionalFormatting>
  <conditionalFormatting sqref="J608:N612 G608:G612">
    <cfRule type="containsText" dxfId="3724" priority="3287" operator="containsText" text="00">
      <formula>NOT(ISERROR(SEARCH("00",G608)))</formula>
    </cfRule>
  </conditionalFormatting>
  <conditionalFormatting sqref="I608:I612">
    <cfRule type="containsText" dxfId="3723" priority="3286" stopIfTrue="1" operator="containsText" text="8">
      <formula>NOT(ISERROR(SEARCH("8",I608)))</formula>
    </cfRule>
  </conditionalFormatting>
  <conditionalFormatting sqref="I608:I612">
    <cfRule type="containsText" dxfId="3722" priority="3278" operator="containsText" text="2">
      <formula>NOT(ISERROR(SEARCH("2",I608)))</formula>
    </cfRule>
    <cfRule type="containsText" dxfId="3721" priority="3279" operator="containsText" text="2">
      <formula>NOT(ISERROR(SEARCH("2",I608)))</formula>
    </cfRule>
    <cfRule type="containsText" priority="3280" operator="containsText" text="2">
      <formula>NOT(ISERROR(SEARCH("2",I608)))</formula>
    </cfRule>
    <cfRule type="containsText" dxfId="3720" priority="3281" operator="containsText" text="3">
      <formula>NOT(ISERROR(SEARCH("3",I608)))</formula>
    </cfRule>
    <cfRule type="containsText" dxfId="3719" priority="3282" operator="containsText" text="4">
      <formula>NOT(ISERROR(SEARCH("4",I608)))</formula>
    </cfRule>
    <cfRule type="containsText" dxfId="3718" priority="3284" operator="containsText" text="6">
      <formula>NOT(ISERROR(SEARCH("6",I608)))</formula>
    </cfRule>
    <cfRule type="containsText" dxfId="3717" priority="3285" operator="containsText" text="7">
      <formula>NOT(ISERROR(SEARCH("7",I608)))</formula>
    </cfRule>
  </conditionalFormatting>
  <conditionalFormatting sqref="I608:I612">
    <cfRule type="containsText" dxfId="3716" priority="3283" operator="containsText" text="5">
      <formula>NOT(ISERROR(SEARCH("5",I608)))</formula>
    </cfRule>
  </conditionalFormatting>
  <conditionalFormatting sqref="I608:I612">
    <cfRule type="containsText" dxfId="3715" priority="3277" operator="containsText" text="1">
      <formula>NOT(ISERROR(SEARCH("1",I608)))</formula>
    </cfRule>
  </conditionalFormatting>
  <conditionalFormatting sqref="I608:I612">
    <cfRule type="containsText" dxfId="3714" priority="3276" operator="containsText" text="2">
      <formula>NOT(ISERROR(SEARCH("2",I608)))</formula>
    </cfRule>
  </conditionalFormatting>
  <conditionalFormatting sqref="D616:F616 H616:I616">
    <cfRule type="containsText" dxfId="3713" priority="3275" operator="containsText" text="0">
      <formula>NOT(ISERROR(SEARCH("0",D616)))</formula>
    </cfRule>
  </conditionalFormatting>
  <conditionalFormatting sqref="J616:N616 G616">
    <cfRule type="containsText" dxfId="3712" priority="3274" operator="containsText" text="00">
      <formula>NOT(ISERROR(SEARCH("00",G616)))</formula>
    </cfRule>
  </conditionalFormatting>
  <conditionalFormatting sqref="I616">
    <cfRule type="containsText" dxfId="3711" priority="3273" stopIfTrue="1" operator="containsText" text="8">
      <formula>NOT(ISERROR(SEARCH("8",I616)))</formula>
    </cfRule>
  </conditionalFormatting>
  <conditionalFormatting sqref="I616">
    <cfRule type="containsText" dxfId="3710" priority="3265" operator="containsText" text="2">
      <formula>NOT(ISERROR(SEARCH("2",I616)))</formula>
    </cfRule>
    <cfRule type="containsText" dxfId="3709" priority="3266" operator="containsText" text="2">
      <formula>NOT(ISERROR(SEARCH("2",I616)))</formula>
    </cfRule>
    <cfRule type="containsText" priority="3267" operator="containsText" text="2">
      <formula>NOT(ISERROR(SEARCH("2",I616)))</formula>
    </cfRule>
    <cfRule type="containsText" dxfId="3708" priority="3268" operator="containsText" text="3">
      <formula>NOT(ISERROR(SEARCH("3",I616)))</formula>
    </cfRule>
    <cfRule type="containsText" dxfId="3707" priority="3269" operator="containsText" text="4">
      <formula>NOT(ISERROR(SEARCH("4",I616)))</formula>
    </cfRule>
    <cfRule type="containsText" dxfId="3706" priority="3271" operator="containsText" text="6">
      <formula>NOT(ISERROR(SEARCH("6",I616)))</formula>
    </cfRule>
    <cfRule type="containsText" dxfId="3705" priority="3272" operator="containsText" text="7">
      <formula>NOT(ISERROR(SEARCH("7",I616)))</formula>
    </cfRule>
  </conditionalFormatting>
  <conditionalFormatting sqref="I616">
    <cfRule type="containsText" dxfId="3704" priority="3270" operator="containsText" text="5">
      <formula>NOT(ISERROR(SEARCH("5",I616)))</formula>
    </cfRule>
  </conditionalFormatting>
  <conditionalFormatting sqref="I616">
    <cfRule type="containsText" dxfId="3703" priority="3264" operator="containsText" text="1">
      <formula>NOT(ISERROR(SEARCH("1",I616)))</formula>
    </cfRule>
  </conditionalFormatting>
  <conditionalFormatting sqref="I616">
    <cfRule type="containsText" dxfId="3702" priority="3263" operator="containsText" text="2">
      <formula>NOT(ISERROR(SEARCH("2",I616)))</formula>
    </cfRule>
  </conditionalFormatting>
  <conditionalFormatting sqref="D617:F617 H617:I617">
    <cfRule type="containsText" dxfId="3701" priority="3262" operator="containsText" text="0">
      <formula>NOT(ISERROR(SEARCH("0",D617)))</formula>
    </cfRule>
  </conditionalFormatting>
  <conditionalFormatting sqref="J617:N617 G617">
    <cfRule type="containsText" dxfId="3700" priority="3261" operator="containsText" text="00">
      <formula>NOT(ISERROR(SEARCH("00",G617)))</formula>
    </cfRule>
  </conditionalFormatting>
  <conditionalFormatting sqref="I617">
    <cfRule type="containsText" dxfId="3699" priority="3260" stopIfTrue="1" operator="containsText" text="8">
      <formula>NOT(ISERROR(SEARCH("8",I617)))</formula>
    </cfRule>
  </conditionalFormatting>
  <conditionalFormatting sqref="I617">
    <cfRule type="containsText" dxfId="3698" priority="3252" operator="containsText" text="2">
      <formula>NOT(ISERROR(SEARCH("2",I617)))</formula>
    </cfRule>
    <cfRule type="containsText" dxfId="3697" priority="3253" operator="containsText" text="2">
      <formula>NOT(ISERROR(SEARCH("2",I617)))</formula>
    </cfRule>
    <cfRule type="containsText" priority="3254" operator="containsText" text="2">
      <formula>NOT(ISERROR(SEARCH("2",I617)))</formula>
    </cfRule>
    <cfRule type="containsText" dxfId="3696" priority="3255" operator="containsText" text="3">
      <formula>NOT(ISERROR(SEARCH("3",I617)))</formula>
    </cfRule>
    <cfRule type="containsText" dxfId="3695" priority="3256" operator="containsText" text="4">
      <formula>NOT(ISERROR(SEARCH("4",I617)))</formula>
    </cfRule>
    <cfRule type="containsText" dxfId="3694" priority="3258" operator="containsText" text="6">
      <formula>NOT(ISERROR(SEARCH("6",I617)))</formula>
    </cfRule>
    <cfRule type="containsText" dxfId="3693" priority="3259" operator="containsText" text="7">
      <formula>NOT(ISERROR(SEARCH("7",I617)))</formula>
    </cfRule>
  </conditionalFormatting>
  <conditionalFormatting sqref="I617">
    <cfRule type="containsText" dxfId="3692" priority="3257" operator="containsText" text="5">
      <formula>NOT(ISERROR(SEARCH("5",I617)))</formula>
    </cfRule>
  </conditionalFormatting>
  <conditionalFormatting sqref="I617">
    <cfRule type="containsText" dxfId="3691" priority="3251" operator="containsText" text="1">
      <formula>NOT(ISERROR(SEARCH("1",I617)))</formula>
    </cfRule>
  </conditionalFormatting>
  <conditionalFormatting sqref="I617">
    <cfRule type="containsText" dxfId="3690" priority="3250" operator="containsText" text="2">
      <formula>NOT(ISERROR(SEARCH("2",I617)))</formula>
    </cfRule>
  </conditionalFormatting>
  <conditionalFormatting sqref="D618:F618 H618:I618">
    <cfRule type="containsText" dxfId="3689" priority="3249" operator="containsText" text="0">
      <formula>NOT(ISERROR(SEARCH("0",D618)))</formula>
    </cfRule>
  </conditionalFormatting>
  <conditionalFormatting sqref="J618:N618 G618">
    <cfRule type="containsText" dxfId="3688" priority="3248" operator="containsText" text="00">
      <formula>NOT(ISERROR(SEARCH("00",G618)))</formula>
    </cfRule>
  </conditionalFormatting>
  <conditionalFormatting sqref="I618">
    <cfRule type="containsText" dxfId="3687" priority="3247" stopIfTrue="1" operator="containsText" text="8">
      <formula>NOT(ISERROR(SEARCH("8",I618)))</formula>
    </cfRule>
  </conditionalFormatting>
  <conditionalFormatting sqref="I618">
    <cfRule type="containsText" dxfId="3686" priority="3239" operator="containsText" text="2">
      <formula>NOT(ISERROR(SEARCH("2",I618)))</formula>
    </cfRule>
    <cfRule type="containsText" dxfId="3685" priority="3240" operator="containsText" text="2">
      <formula>NOT(ISERROR(SEARCH("2",I618)))</formula>
    </cfRule>
    <cfRule type="containsText" priority="3241" operator="containsText" text="2">
      <formula>NOT(ISERROR(SEARCH("2",I618)))</formula>
    </cfRule>
    <cfRule type="containsText" dxfId="3684" priority="3242" operator="containsText" text="3">
      <formula>NOT(ISERROR(SEARCH("3",I618)))</formula>
    </cfRule>
    <cfRule type="containsText" dxfId="3683" priority="3243" operator="containsText" text="4">
      <formula>NOT(ISERROR(SEARCH("4",I618)))</formula>
    </cfRule>
    <cfRule type="containsText" dxfId="3682" priority="3245" operator="containsText" text="6">
      <formula>NOT(ISERROR(SEARCH("6",I618)))</formula>
    </cfRule>
    <cfRule type="containsText" dxfId="3681" priority="3246" operator="containsText" text="7">
      <formula>NOT(ISERROR(SEARCH("7",I618)))</formula>
    </cfRule>
  </conditionalFormatting>
  <conditionalFormatting sqref="I618">
    <cfRule type="containsText" dxfId="3680" priority="3244" operator="containsText" text="5">
      <formula>NOT(ISERROR(SEARCH("5",I618)))</formula>
    </cfRule>
  </conditionalFormatting>
  <conditionalFormatting sqref="I618">
    <cfRule type="containsText" dxfId="3679" priority="3238" operator="containsText" text="1">
      <formula>NOT(ISERROR(SEARCH("1",I618)))</formula>
    </cfRule>
  </conditionalFormatting>
  <conditionalFormatting sqref="I618">
    <cfRule type="containsText" dxfId="3678" priority="3237" operator="containsText" text="2">
      <formula>NOT(ISERROR(SEARCH("2",I618)))</formula>
    </cfRule>
  </conditionalFormatting>
  <conditionalFormatting sqref="D619:F619 H619:I619">
    <cfRule type="containsText" dxfId="3677" priority="3236" operator="containsText" text="0">
      <formula>NOT(ISERROR(SEARCH("0",D619)))</formula>
    </cfRule>
  </conditionalFormatting>
  <conditionalFormatting sqref="J619:N619 G619">
    <cfRule type="containsText" dxfId="3676" priority="3235" operator="containsText" text="00">
      <formula>NOT(ISERROR(SEARCH("00",G619)))</formula>
    </cfRule>
  </conditionalFormatting>
  <conditionalFormatting sqref="I619">
    <cfRule type="containsText" dxfId="3675" priority="3234" stopIfTrue="1" operator="containsText" text="8">
      <formula>NOT(ISERROR(SEARCH("8",I619)))</formula>
    </cfRule>
  </conditionalFormatting>
  <conditionalFormatting sqref="I619">
    <cfRule type="containsText" dxfId="3674" priority="3226" operator="containsText" text="2">
      <formula>NOT(ISERROR(SEARCH("2",I619)))</formula>
    </cfRule>
    <cfRule type="containsText" dxfId="3673" priority="3227" operator="containsText" text="2">
      <formula>NOT(ISERROR(SEARCH("2",I619)))</formula>
    </cfRule>
    <cfRule type="containsText" priority="3228" operator="containsText" text="2">
      <formula>NOT(ISERROR(SEARCH("2",I619)))</formula>
    </cfRule>
    <cfRule type="containsText" dxfId="3672" priority="3229" operator="containsText" text="3">
      <formula>NOT(ISERROR(SEARCH("3",I619)))</formula>
    </cfRule>
    <cfRule type="containsText" dxfId="3671" priority="3230" operator="containsText" text="4">
      <formula>NOT(ISERROR(SEARCH("4",I619)))</formula>
    </cfRule>
    <cfRule type="containsText" dxfId="3670" priority="3232" operator="containsText" text="6">
      <formula>NOT(ISERROR(SEARCH("6",I619)))</formula>
    </cfRule>
    <cfRule type="containsText" dxfId="3669" priority="3233" operator="containsText" text="7">
      <formula>NOT(ISERROR(SEARCH("7",I619)))</formula>
    </cfRule>
  </conditionalFormatting>
  <conditionalFormatting sqref="I619">
    <cfRule type="containsText" dxfId="3668" priority="3231" operator="containsText" text="5">
      <formula>NOT(ISERROR(SEARCH("5",I619)))</formula>
    </cfRule>
  </conditionalFormatting>
  <conditionalFormatting sqref="I619">
    <cfRule type="containsText" dxfId="3667" priority="3225" operator="containsText" text="1">
      <formula>NOT(ISERROR(SEARCH("1",I619)))</formula>
    </cfRule>
  </conditionalFormatting>
  <conditionalFormatting sqref="I619">
    <cfRule type="containsText" dxfId="3666" priority="3224" operator="containsText" text="2">
      <formula>NOT(ISERROR(SEARCH("2",I619)))</formula>
    </cfRule>
  </conditionalFormatting>
  <conditionalFormatting sqref="D620:F620 H620:I620">
    <cfRule type="containsText" dxfId="3665" priority="3223" operator="containsText" text="0">
      <formula>NOT(ISERROR(SEARCH("0",D620)))</formula>
    </cfRule>
  </conditionalFormatting>
  <conditionalFormatting sqref="J620:N620 G620">
    <cfRule type="containsText" dxfId="3664" priority="3222" operator="containsText" text="00">
      <formula>NOT(ISERROR(SEARCH("00",G620)))</formula>
    </cfRule>
  </conditionalFormatting>
  <conditionalFormatting sqref="I620">
    <cfRule type="containsText" dxfId="3663" priority="3221" stopIfTrue="1" operator="containsText" text="8">
      <formula>NOT(ISERROR(SEARCH("8",I620)))</formula>
    </cfRule>
  </conditionalFormatting>
  <conditionalFormatting sqref="I620">
    <cfRule type="containsText" dxfId="3662" priority="3213" operator="containsText" text="2">
      <formula>NOT(ISERROR(SEARCH("2",I620)))</formula>
    </cfRule>
    <cfRule type="containsText" dxfId="3661" priority="3214" operator="containsText" text="2">
      <formula>NOT(ISERROR(SEARCH("2",I620)))</formula>
    </cfRule>
    <cfRule type="containsText" priority="3215" operator="containsText" text="2">
      <formula>NOT(ISERROR(SEARCH("2",I620)))</formula>
    </cfRule>
    <cfRule type="containsText" dxfId="3660" priority="3216" operator="containsText" text="3">
      <formula>NOT(ISERROR(SEARCH("3",I620)))</formula>
    </cfRule>
    <cfRule type="containsText" dxfId="3659" priority="3217" operator="containsText" text="4">
      <formula>NOT(ISERROR(SEARCH("4",I620)))</formula>
    </cfRule>
    <cfRule type="containsText" dxfId="3658" priority="3219" operator="containsText" text="6">
      <formula>NOT(ISERROR(SEARCH("6",I620)))</formula>
    </cfRule>
    <cfRule type="containsText" dxfId="3657" priority="3220" operator="containsText" text="7">
      <formula>NOT(ISERROR(SEARCH("7",I620)))</formula>
    </cfRule>
  </conditionalFormatting>
  <conditionalFormatting sqref="I620">
    <cfRule type="containsText" dxfId="3656" priority="3218" operator="containsText" text="5">
      <formula>NOT(ISERROR(SEARCH("5",I620)))</formula>
    </cfRule>
  </conditionalFormatting>
  <conditionalFormatting sqref="I620">
    <cfRule type="containsText" dxfId="3655" priority="3212" operator="containsText" text="1">
      <formula>NOT(ISERROR(SEARCH("1",I620)))</formula>
    </cfRule>
  </conditionalFormatting>
  <conditionalFormatting sqref="I620">
    <cfRule type="containsText" dxfId="3654" priority="3211" operator="containsText" text="2">
      <formula>NOT(ISERROR(SEARCH("2",I620)))</formula>
    </cfRule>
  </conditionalFormatting>
  <conditionalFormatting sqref="D621:F621 H621:I621">
    <cfRule type="containsText" dxfId="3653" priority="3210" operator="containsText" text="0">
      <formula>NOT(ISERROR(SEARCH("0",D621)))</formula>
    </cfRule>
  </conditionalFormatting>
  <conditionalFormatting sqref="J621:N621 G621">
    <cfRule type="containsText" dxfId="3652" priority="3209" operator="containsText" text="00">
      <formula>NOT(ISERROR(SEARCH("00",G621)))</formula>
    </cfRule>
  </conditionalFormatting>
  <conditionalFormatting sqref="I621">
    <cfRule type="containsText" dxfId="3651" priority="3208" stopIfTrue="1" operator="containsText" text="8">
      <formula>NOT(ISERROR(SEARCH("8",I621)))</formula>
    </cfRule>
  </conditionalFormatting>
  <conditionalFormatting sqref="I621">
    <cfRule type="containsText" dxfId="3650" priority="3200" operator="containsText" text="2">
      <formula>NOT(ISERROR(SEARCH("2",I621)))</formula>
    </cfRule>
    <cfRule type="containsText" dxfId="3649" priority="3201" operator="containsText" text="2">
      <formula>NOT(ISERROR(SEARCH("2",I621)))</formula>
    </cfRule>
    <cfRule type="containsText" priority="3202" operator="containsText" text="2">
      <formula>NOT(ISERROR(SEARCH("2",I621)))</formula>
    </cfRule>
    <cfRule type="containsText" dxfId="3648" priority="3203" operator="containsText" text="3">
      <formula>NOT(ISERROR(SEARCH("3",I621)))</formula>
    </cfRule>
    <cfRule type="containsText" dxfId="3647" priority="3204" operator="containsText" text="4">
      <formula>NOT(ISERROR(SEARCH("4",I621)))</formula>
    </cfRule>
    <cfRule type="containsText" dxfId="3646" priority="3206" operator="containsText" text="6">
      <formula>NOT(ISERROR(SEARCH("6",I621)))</formula>
    </cfRule>
    <cfRule type="containsText" dxfId="3645" priority="3207" operator="containsText" text="7">
      <formula>NOT(ISERROR(SEARCH("7",I621)))</formula>
    </cfRule>
  </conditionalFormatting>
  <conditionalFormatting sqref="I621">
    <cfRule type="containsText" dxfId="3644" priority="3205" operator="containsText" text="5">
      <formula>NOT(ISERROR(SEARCH("5",I621)))</formula>
    </cfRule>
  </conditionalFormatting>
  <conditionalFormatting sqref="I621">
    <cfRule type="containsText" dxfId="3643" priority="3199" operator="containsText" text="1">
      <formula>NOT(ISERROR(SEARCH("1",I621)))</formula>
    </cfRule>
  </conditionalFormatting>
  <conditionalFormatting sqref="I621">
    <cfRule type="containsText" dxfId="3642" priority="3198" operator="containsText" text="2">
      <formula>NOT(ISERROR(SEARCH("2",I621)))</formula>
    </cfRule>
  </conditionalFormatting>
  <conditionalFormatting sqref="D622:F622 H622">
    <cfRule type="containsText" dxfId="3641" priority="3197" operator="containsText" text="0">
      <formula>NOT(ISERROR(SEARCH("0",D622)))</formula>
    </cfRule>
  </conditionalFormatting>
  <conditionalFormatting sqref="J622:N622 G622">
    <cfRule type="containsText" dxfId="3640" priority="3196" operator="containsText" text="00">
      <formula>NOT(ISERROR(SEARCH("00",G622)))</formula>
    </cfRule>
  </conditionalFormatting>
  <conditionalFormatting sqref="D625:F625 H625:I625">
    <cfRule type="containsText" dxfId="3639" priority="3184" operator="containsText" text="0">
      <formula>NOT(ISERROR(SEARCH("0",D625)))</formula>
    </cfRule>
  </conditionalFormatting>
  <conditionalFormatting sqref="J625:N625 G625">
    <cfRule type="containsText" dxfId="3638" priority="3183" operator="containsText" text="00">
      <formula>NOT(ISERROR(SEARCH("00",G625)))</formula>
    </cfRule>
  </conditionalFormatting>
  <conditionalFormatting sqref="I625">
    <cfRule type="containsText" dxfId="3637" priority="3182" stopIfTrue="1" operator="containsText" text="8">
      <formula>NOT(ISERROR(SEARCH("8",I625)))</formula>
    </cfRule>
  </conditionalFormatting>
  <conditionalFormatting sqref="I625">
    <cfRule type="containsText" dxfId="3636" priority="3174" operator="containsText" text="2">
      <formula>NOT(ISERROR(SEARCH("2",I625)))</formula>
    </cfRule>
    <cfRule type="containsText" dxfId="3635" priority="3175" operator="containsText" text="2">
      <formula>NOT(ISERROR(SEARCH("2",I625)))</formula>
    </cfRule>
    <cfRule type="containsText" priority="3176" operator="containsText" text="2">
      <formula>NOT(ISERROR(SEARCH("2",I625)))</formula>
    </cfRule>
    <cfRule type="containsText" dxfId="3634" priority="3177" operator="containsText" text="3">
      <formula>NOT(ISERROR(SEARCH("3",I625)))</formula>
    </cfRule>
    <cfRule type="containsText" dxfId="3633" priority="3178" operator="containsText" text="4">
      <formula>NOT(ISERROR(SEARCH("4",I625)))</formula>
    </cfRule>
    <cfRule type="containsText" dxfId="3632" priority="3180" operator="containsText" text="6">
      <formula>NOT(ISERROR(SEARCH("6",I625)))</formula>
    </cfRule>
    <cfRule type="containsText" dxfId="3631" priority="3181" operator="containsText" text="7">
      <formula>NOT(ISERROR(SEARCH("7",I625)))</formula>
    </cfRule>
  </conditionalFormatting>
  <conditionalFormatting sqref="I625">
    <cfRule type="containsText" dxfId="3630" priority="3179" operator="containsText" text="5">
      <formula>NOT(ISERROR(SEARCH("5",I625)))</formula>
    </cfRule>
  </conditionalFormatting>
  <conditionalFormatting sqref="I625">
    <cfRule type="containsText" dxfId="3629" priority="3173" operator="containsText" text="1">
      <formula>NOT(ISERROR(SEARCH("1",I625)))</formula>
    </cfRule>
  </conditionalFormatting>
  <conditionalFormatting sqref="I625">
    <cfRule type="containsText" dxfId="3628" priority="3172" operator="containsText" text="2">
      <formula>NOT(ISERROR(SEARCH("2",I625)))</formula>
    </cfRule>
  </conditionalFormatting>
  <conditionalFormatting sqref="D626:F630 H626:I630">
    <cfRule type="containsText" dxfId="3627" priority="3171" operator="containsText" text="0">
      <formula>NOT(ISERROR(SEARCH("0",D626)))</formula>
    </cfRule>
  </conditionalFormatting>
  <conditionalFormatting sqref="J626:N630 G626:G630">
    <cfRule type="containsText" dxfId="3626" priority="3170" operator="containsText" text="00">
      <formula>NOT(ISERROR(SEARCH("00",G626)))</formula>
    </cfRule>
  </conditionalFormatting>
  <conditionalFormatting sqref="I626:I630">
    <cfRule type="containsText" dxfId="3625" priority="3169" stopIfTrue="1" operator="containsText" text="8">
      <formula>NOT(ISERROR(SEARCH("8",I626)))</formula>
    </cfRule>
  </conditionalFormatting>
  <conditionalFormatting sqref="I626:I630">
    <cfRule type="containsText" dxfId="3624" priority="3161" operator="containsText" text="2">
      <formula>NOT(ISERROR(SEARCH("2",I626)))</formula>
    </cfRule>
    <cfRule type="containsText" dxfId="3623" priority="3162" operator="containsText" text="2">
      <formula>NOT(ISERROR(SEARCH("2",I626)))</formula>
    </cfRule>
    <cfRule type="containsText" priority="3163" operator="containsText" text="2">
      <formula>NOT(ISERROR(SEARCH("2",I626)))</formula>
    </cfRule>
    <cfRule type="containsText" dxfId="3622" priority="3164" operator="containsText" text="3">
      <formula>NOT(ISERROR(SEARCH("3",I626)))</formula>
    </cfRule>
    <cfRule type="containsText" dxfId="3621" priority="3165" operator="containsText" text="4">
      <formula>NOT(ISERROR(SEARCH("4",I626)))</formula>
    </cfRule>
    <cfRule type="containsText" dxfId="3620" priority="3167" operator="containsText" text="6">
      <formula>NOT(ISERROR(SEARCH("6",I626)))</formula>
    </cfRule>
    <cfRule type="containsText" dxfId="3619" priority="3168" operator="containsText" text="7">
      <formula>NOT(ISERROR(SEARCH("7",I626)))</formula>
    </cfRule>
  </conditionalFormatting>
  <conditionalFormatting sqref="I626:I630">
    <cfRule type="containsText" dxfId="3618" priority="3166" operator="containsText" text="5">
      <formula>NOT(ISERROR(SEARCH("5",I626)))</formula>
    </cfRule>
  </conditionalFormatting>
  <conditionalFormatting sqref="I626:I630">
    <cfRule type="containsText" dxfId="3617" priority="3160" operator="containsText" text="1">
      <formula>NOT(ISERROR(SEARCH("1",I626)))</formula>
    </cfRule>
  </conditionalFormatting>
  <conditionalFormatting sqref="I626:I630">
    <cfRule type="containsText" dxfId="3616" priority="3159" operator="containsText" text="2">
      <formula>NOT(ISERROR(SEARCH("2",I626)))</formula>
    </cfRule>
  </conditionalFormatting>
  <conditionalFormatting sqref="D646:F646 H646:I646">
    <cfRule type="containsText" dxfId="3615" priority="3158" operator="containsText" text="0">
      <formula>NOT(ISERROR(SEARCH("0",D646)))</formula>
    </cfRule>
  </conditionalFormatting>
  <conditionalFormatting sqref="J646:N646 G646">
    <cfRule type="containsText" dxfId="3614" priority="3157" operator="containsText" text="00">
      <formula>NOT(ISERROR(SEARCH("00",G646)))</formula>
    </cfRule>
  </conditionalFormatting>
  <conditionalFormatting sqref="I646">
    <cfRule type="containsText" dxfId="3613" priority="3156" stopIfTrue="1" operator="containsText" text="8">
      <formula>NOT(ISERROR(SEARCH("8",I646)))</formula>
    </cfRule>
  </conditionalFormatting>
  <conditionalFormatting sqref="I646">
    <cfRule type="containsText" dxfId="3612" priority="3148" operator="containsText" text="2">
      <formula>NOT(ISERROR(SEARCH("2",I646)))</formula>
    </cfRule>
    <cfRule type="containsText" dxfId="3611" priority="3149" operator="containsText" text="2">
      <formula>NOT(ISERROR(SEARCH("2",I646)))</formula>
    </cfRule>
    <cfRule type="containsText" priority="3150" operator="containsText" text="2">
      <formula>NOT(ISERROR(SEARCH("2",I646)))</formula>
    </cfRule>
    <cfRule type="containsText" dxfId="3610" priority="3151" operator="containsText" text="3">
      <formula>NOT(ISERROR(SEARCH("3",I646)))</formula>
    </cfRule>
    <cfRule type="containsText" dxfId="3609" priority="3152" operator="containsText" text="4">
      <formula>NOT(ISERROR(SEARCH("4",I646)))</formula>
    </cfRule>
    <cfRule type="containsText" dxfId="3608" priority="3154" operator="containsText" text="6">
      <formula>NOT(ISERROR(SEARCH("6",I646)))</formula>
    </cfRule>
    <cfRule type="containsText" dxfId="3607" priority="3155" operator="containsText" text="7">
      <formula>NOT(ISERROR(SEARCH("7",I646)))</formula>
    </cfRule>
  </conditionalFormatting>
  <conditionalFormatting sqref="I646">
    <cfRule type="containsText" dxfId="3606" priority="3153" operator="containsText" text="5">
      <formula>NOT(ISERROR(SEARCH("5",I646)))</formula>
    </cfRule>
  </conditionalFormatting>
  <conditionalFormatting sqref="I646">
    <cfRule type="containsText" dxfId="3605" priority="3147" operator="containsText" text="1">
      <formula>NOT(ISERROR(SEARCH("1",I646)))</formula>
    </cfRule>
  </conditionalFormatting>
  <conditionalFormatting sqref="I646">
    <cfRule type="containsText" dxfId="3604" priority="3146" operator="containsText" text="2">
      <formula>NOT(ISERROR(SEARCH("2",I646)))</formula>
    </cfRule>
  </conditionalFormatting>
  <conditionalFormatting sqref="H633:I633 D633:F633">
    <cfRule type="containsText" dxfId="3603" priority="3145" operator="containsText" text="0">
      <formula>NOT(ISERROR(SEARCH("0",D633)))</formula>
    </cfRule>
  </conditionalFormatting>
  <conditionalFormatting sqref="G633 J633:N633">
    <cfRule type="containsText" dxfId="3602" priority="3144" operator="containsText" text="00">
      <formula>NOT(ISERROR(SEARCH("00",G633)))</formula>
    </cfRule>
  </conditionalFormatting>
  <conditionalFormatting sqref="I633">
    <cfRule type="containsText" dxfId="3601" priority="3143" stopIfTrue="1" operator="containsText" text="8">
      <formula>NOT(ISERROR(SEARCH("8",I633)))</formula>
    </cfRule>
  </conditionalFormatting>
  <conditionalFormatting sqref="I633">
    <cfRule type="containsText" dxfId="3600" priority="3135" operator="containsText" text="2">
      <formula>NOT(ISERROR(SEARCH("2",I633)))</formula>
    </cfRule>
    <cfRule type="containsText" dxfId="3599" priority="3136" operator="containsText" text="2">
      <formula>NOT(ISERROR(SEARCH("2",I633)))</formula>
    </cfRule>
    <cfRule type="containsText" priority="3137" operator="containsText" text="2">
      <formula>NOT(ISERROR(SEARCH("2",I633)))</formula>
    </cfRule>
    <cfRule type="containsText" dxfId="3598" priority="3138" operator="containsText" text="3">
      <formula>NOT(ISERROR(SEARCH("3",I633)))</formula>
    </cfRule>
    <cfRule type="containsText" dxfId="3597" priority="3139" operator="containsText" text="4">
      <formula>NOT(ISERROR(SEARCH("4",I633)))</formula>
    </cfRule>
    <cfRule type="containsText" dxfId="3596" priority="3141" operator="containsText" text="6">
      <formula>NOT(ISERROR(SEARCH("6",I633)))</formula>
    </cfRule>
    <cfRule type="containsText" dxfId="3595" priority="3142" operator="containsText" text="7">
      <formula>NOT(ISERROR(SEARCH("7",I633)))</formula>
    </cfRule>
  </conditionalFormatting>
  <conditionalFormatting sqref="I633">
    <cfRule type="containsText" dxfId="3594" priority="3140" operator="containsText" text="5">
      <formula>NOT(ISERROR(SEARCH("5",I633)))</formula>
    </cfRule>
  </conditionalFormatting>
  <conditionalFormatting sqref="I633">
    <cfRule type="containsText" dxfId="3593" priority="3134" operator="containsText" text="1">
      <formula>NOT(ISERROR(SEARCH("1",I633)))</formula>
    </cfRule>
  </conditionalFormatting>
  <conditionalFormatting sqref="I633">
    <cfRule type="containsText" dxfId="3592" priority="3133" operator="containsText" text="2">
      <formula>NOT(ISERROR(SEARCH("2",I633)))</formula>
    </cfRule>
  </conditionalFormatting>
  <conditionalFormatting sqref="H634:I638 D634:F638">
    <cfRule type="containsText" dxfId="3591" priority="3132" operator="containsText" text="0">
      <formula>NOT(ISERROR(SEARCH("0",D634)))</formula>
    </cfRule>
  </conditionalFormatting>
  <conditionalFormatting sqref="G634:G638 J634:N638">
    <cfRule type="containsText" dxfId="3590" priority="3131" operator="containsText" text="00">
      <formula>NOT(ISERROR(SEARCH("00",G634)))</formula>
    </cfRule>
  </conditionalFormatting>
  <conditionalFormatting sqref="I634:I638">
    <cfRule type="containsText" dxfId="3589" priority="3130" stopIfTrue="1" operator="containsText" text="8">
      <formula>NOT(ISERROR(SEARCH("8",I634)))</formula>
    </cfRule>
  </conditionalFormatting>
  <conditionalFormatting sqref="I634:I638">
    <cfRule type="containsText" dxfId="3588" priority="3122" operator="containsText" text="2">
      <formula>NOT(ISERROR(SEARCH("2",I634)))</formula>
    </cfRule>
    <cfRule type="containsText" dxfId="3587" priority="3123" operator="containsText" text="2">
      <formula>NOT(ISERROR(SEARCH("2",I634)))</formula>
    </cfRule>
    <cfRule type="containsText" priority="3124" operator="containsText" text="2">
      <formula>NOT(ISERROR(SEARCH("2",I634)))</formula>
    </cfRule>
    <cfRule type="containsText" dxfId="3586" priority="3125" operator="containsText" text="3">
      <formula>NOT(ISERROR(SEARCH("3",I634)))</formula>
    </cfRule>
    <cfRule type="containsText" dxfId="3585" priority="3126" operator="containsText" text="4">
      <formula>NOT(ISERROR(SEARCH("4",I634)))</formula>
    </cfRule>
    <cfRule type="containsText" dxfId="3584" priority="3128" operator="containsText" text="6">
      <formula>NOT(ISERROR(SEARCH("6",I634)))</formula>
    </cfRule>
    <cfRule type="containsText" dxfId="3583" priority="3129" operator="containsText" text="7">
      <formula>NOT(ISERROR(SEARCH("7",I634)))</formula>
    </cfRule>
  </conditionalFormatting>
  <conditionalFormatting sqref="I634:I638">
    <cfRule type="containsText" dxfId="3582" priority="3127" operator="containsText" text="5">
      <formula>NOT(ISERROR(SEARCH("5",I634)))</formula>
    </cfRule>
  </conditionalFormatting>
  <conditionalFormatting sqref="I634:I638">
    <cfRule type="containsText" dxfId="3581" priority="3121" operator="containsText" text="1">
      <formula>NOT(ISERROR(SEARCH("1",I634)))</formula>
    </cfRule>
  </conditionalFormatting>
  <conditionalFormatting sqref="I634:I638">
    <cfRule type="containsText" dxfId="3580" priority="3120" operator="containsText" text="2">
      <formula>NOT(ISERROR(SEARCH("2",I634)))</formula>
    </cfRule>
  </conditionalFormatting>
  <conditionalFormatting sqref="D653:F653 H653:I653">
    <cfRule type="containsText" dxfId="3579" priority="3119" operator="containsText" text="0">
      <formula>NOT(ISERROR(SEARCH("0",D653)))</formula>
    </cfRule>
  </conditionalFormatting>
  <conditionalFormatting sqref="J653:N653 G653">
    <cfRule type="containsText" dxfId="3578" priority="3118" operator="containsText" text="00">
      <formula>NOT(ISERROR(SEARCH("00",G653)))</formula>
    </cfRule>
  </conditionalFormatting>
  <conditionalFormatting sqref="H655:I655 D655:F655">
    <cfRule type="containsText" dxfId="3577" priority="3117" operator="containsText" text="0">
      <formula>NOT(ISERROR(SEARCH("0",D655)))</formula>
    </cfRule>
  </conditionalFormatting>
  <conditionalFormatting sqref="G655 J655:N655">
    <cfRule type="containsText" dxfId="3576" priority="3116" operator="containsText" text="00">
      <formula>NOT(ISERROR(SEARCH("00",G655)))</formula>
    </cfRule>
  </conditionalFormatting>
  <conditionalFormatting sqref="H648:I648 D648:F648">
    <cfRule type="containsText" dxfId="3575" priority="3115" operator="containsText" text="0">
      <formula>NOT(ISERROR(SEARCH("0",D648)))</formula>
    </cfRule>
  </conditionalFormatting>
  <conditionalFormatting sqref="G648 J648:N648">
    <cfRule type="containsText" dxfId="3574" priority="3114" operator="containsText" text="00">
      <formula>NOT(ISERROR(SEARCH("00",G648)))</formula>
    </cfRule>
  </conditionalFormatting>
  <conditionalFormatting sqref="I648">
    <cfRule type="containsText" dxfId="3573" priority="3113" stopIfTrue="1" operator="containsText" text="8">
      <formula>NOT(ISERROR(SEARCH("8",I648)))</formula>
    </cfRule>
  </conditionalFormatting>
  <conditionalFormatting sqref="I648">
    <cfRule type="containsText" dxfId="3572" priority="3105" operator="containsText" text="2">
      <formula>NOT(ISERROR(SEARCH("2",I648)))</formula>
    </cfRule>
    <cfRule type="containsText" dxfId="3571" priority="3106" operator="containsText" text="2">
      <formula>NOT(ISERROR(SEARCH("2",I648)))</formula>
    </cfRule>
    <cfRule type="containsText" priority="3107" operator="containsText" text="2">
      <formula>NOT(ISERROR(SEARCH("2",I648)))</formula>
    </cfRule>
    <cfRule type="containsText" dxfId="3570" priority="3108" operator="containsText" text="3">
      <formula>NOT(ISERROR(SEARCH("3",I648)))</formula>
    </cfRule>
    <cfRule type="containsText" dxfId="3569" priority="3109" operator="containsText" text="4">
      <formula>NOT(ISERROR(SEARCH("4",I648)))</formula>
    </cfRule>
    <cfRule type="containsText" dxfId="3568" priority="3111" operator="containsText" text="6">
      <formula>NOT(ISERROR(SEARCH("6",I648)))</formula>
    </cfRule>
    <cfRule type="containsText" dxfId="3567" priority="3112" operator="containsText" text="7">
      <formula>NOT(ISERROR(SEARCH("7",I648)))</formula>
    </cfRule>
  </conditionalFormatting>
  <conditionalFormatting sqref="I648">
    <cfRule type="containsText" dxfId="3566" priority="3110" operator="containsText" text="5">
      <formula>NOT(ISERROR(SEARCH("5",I648)))</formula>
    </cfRule>
  </conditionalFormatting>
  <conditionalFormatting sqref="I648">
    <cfRule type="containsText" dxfId="3565" priority="3104" operator="containsText" text="1">
      <formula>NOT(ISERROR(SEARCH("1",I648)))</formula>
    </cfRule>
  </conditionalFormatting>
  <conditionalFormatting sqref="I648">
    <cfRule type="containsText" dxfId="3564" priority="3103" operator="containsText" text="2">
      <formula>NOT(ISERROR(SEARCH("2",I648)))</formula>
    </cfRule>
  </conditionalFormatting>
  <conditionalFormatting sqref="H647:I647 D647:F647">
    <cfRule type="containsText" dxfId="3563" priority="3102" operator="containsText" text="0">
      <formula>NOT(ISERROR(SEARCH("0",D647)))</formula>
    </cfRule>
  </conditionalFormatting>
  <conditionalFormatting sqref="G647 J647:N647">
    <cfRule type="containsText" dxfId="3562" priority="3101" operator="containsText" text="00">
      <formula>NOT(ISERROR(SEARCH("00",G647)))</formula>
    </cfRule>
  </conditionalFormatting>
  <conditionalFormatting sqref="I647">
    <cfRule type="containsText" dxfId="3561" priority="3100" stopIfTrue="1" operator="containsText" text="8">
      <formula>NOT(ISERROR(SEARCH("8",I647)))</formula>
    </cfRule>
  </conditionalFormatting>
  <conditionalFormatting sqref="I647">
    <cfRule type="containsText" dxfId="3560" priority="3092" operator="containsText" text="2">
      <formula>NOT(ISERROR(SEARCH("2",I647)))</formula>
    </cfRule>
    <cfRule type="containsText" dxfId="3559" priority="3093" operator="containsText" text="2">
      <formula>NOT(ISERROR(SEARCH("2",I647)))</formula>
    </cfRule>
    <cfRule type="containsText" priority="3094" operator="containsText" text="2">
      <formula>NOT(ISERROR(SEARCH("2",I647)))</formula>
    </cfRule>
    <cfRule type="containsText" dxfId="3558" priority="3095" operator="containsText" text="3">
      <formula>NOT(ISERROR(SEARCH("3",I647)))</formula>
    </cfRule>
    <cfRule type="containsText" dxfId="3557" priority="3096" operator="containsText" text="4">
      <formula>NOT(ISERROR(SEARCH("4",I647)))</formula>
    </cfRule>
    <cfRule type="containsText" dxfId="3556" priority="3098" operator="containsText" text="6">
      <formula>NOT(ISERROR(SEARCH("6",I647)))</formula>
    </cfRule>
    <cfRule type="containsText" dxfId="3555" priority="3099" operator="containsText" text="7">
      <formula>NOT(ISERROR(SEARCH("7",I647)))</formula>
    </cfRule>
  </conditionalFormatting>
  <conditionalFormatting sqref="I647">
    <cfRule type="containsText" dxfId="3554" priority="3097" operator="containsText" text="5">
      <formula>NOT(ISERROR(SEARCH("5",I647)))</formula>
    </cfRule>
  </conditionalFormatting>
  <conditionalFormatting sqref="I647">
    <cfRule type="containsText" dxfId="3553" priority="3091" operator="containsText" text="1">
      <formula>NOT(ISERROR(SEARCH("1",I647)))</formula>
    </cfRule>
  </conditionalFormatting>
  <conditionalFormatting sqref="I647">
    <cfRule type="containsText" dxfId="3552" priority="3090" operator="containsText" text="2">
      <formula>NOT(ISERROR(SEARCH("2",I647)))</formula>
    </cfRule>
  </conditionalFormatting>
  <conditionalFormatting sqref="H657:I657 D657:F657">
    <cfRule type="containsText" dxfId="3551" priority="3089" operator="containsText" text="0">
      <formula>NOT(ISERROR(SEARCH("0",D657)))</formula>
    </cfRule>
  </conditionalFormatting>
  <conditionalFormatting sqref="G657 J657:N657">
    <cfRule type="containsText" dxfId="3550" priority="3088" operator="containsText" text="00">
      <formula>NOT(ISERROR(SEARCH("00",G657)))</formula>
    </cfRule>
  </conditionalFormatting>
  <conditionalFormatting sqref="H660:I660 D660:F660">
    <cfRule type="containsText" dxfId="3549" priority="3087" operator="containsText" text="0">
      <formula>NOT(ISERROR(SEARCH("0",D660)))</formula>
    </cfRule>
  </conditionalFormatting>
  <conditionalFormatting sqref="G660 J660:N660">
    <cfRule type="containsText" dxfId="3548" priority="3086" operator="containsText" text="00">
      <formula>NOT(ISERROR(SEARCH("00",G660)))</formula>
    </cfRule>
  </conditionalFormatting>
  <conditionalFormatting sqref="D662:F662 H662:I662">
    <cfRule type="containsText" dxfId="3547" priority="3085" operator="containsText" text="0">
      <formula>NOT(ISERROR(SEARCH("0",D662)))</formula>
    </cfRule>
  </conditionalFormatting>
  <conditionalFormatting sqref="J662:N662 G662">
    <cfRule type="containsText" dxfId="3546" priority="3084" operator="containsText" text="00">
      <formula>NOT(ISERROR(SEARCH("00",G662)))</formula>
    </cfRule>
  </conditionalFormatting>
  <conditionalFormatting sqref="H665:I665 D665:F665">
    <cfRule type="containsText" dxfId="3545" priority="3083" operator="containsText" text="0">
      <formula>NOT(ISERROR(SEARCH("0",D665)))</formula>
    </cfRule>
  </conditionalFormatting>
  <conditionalFormatting sqref="G665 J665:N665">
    <cfRule type="containsText" dxfId="3544" priority="3082" operator="containsText" text="00">
      <formula>NOT(ISERROR(SEARCH("00",G665)))</formula>
    </cfRule>
  </conditionalFormatting>
  <conditionalFormatting sqref="H676:I676 D676:F676">
    <cfRule type="containsText" dxfId="3543" priority="3081" operator="containsText" text="0">
      <formula>NOT(ISERROR(SEARCH("0",D676)))</formula>
    </cfRule>
  </conditionalFormatting>
  <conditionalFormatting sqref="G676 J676:N676">
    <cfRule type="containsText" dxfId="3542" priority="3080" operator="containsText" text="00">
      <formula>NOT(ISERROR(SEARCH("00",G676)))</formula>
    </cfRule>
  </conditionalFormatting>
  <conditionalFormatting sqref="H674:I674 D674:F674">
    <cfRule type="containsText" dxfId="3541" priority="3079" operator="containsText" text="0">
      <formula>NOT(ISERROR(SEARCH("0",D674)))</formula>
    </cfRule>
  </conditionalFormatting>
  <conditionalFormatting sqref="G674 J674:N674">
    <cfRule type="containsText" dxfId="3540" priority="3078" operator="containsText" text="00">
      <formula>NOT(ISERROR(SEARCH("00",G674)))</formula>
    </cfRule>
  </conditionalFormatting>
  <conditionalFormatting sqref="H672:I672 D672:F672">
    <cfRule type="containsText" dxfId="3539" priority="3077" operator="containsText" text="0">
      <formula>NOT(ISERROR(SEARCH("0",D672)))</formula>
    </cfRule>
  </conditionalFormatting>
  <conditionalFormatting sqref="G672 J672:N672">
    <cfRule type="containsText" dxfId="3538" priority="3076" operator="containsText" text="00">
      <formula>NOT(ISERROR(SEARCH("00",G672)))</formula>
    </cfRule>
  </conditionalFormatting>
  <conditionalFormatting sqref="H670:I670 D670:F670">
    <cfRule type="containsText" dxfId="3537" priority="3075" operator="containsText" text="0">
      <formula>NOT(ISERROR(SEARCH("0",D670)))</formula>
    </cfRule>
  </conditionalFormatting>
  <conditionalFormatting sqref="G670 J670:N670">
    <cfRule type="containsText" dxfId="3536" priority="3074" operator="containsText" text="00">
      <formula>NOT(ISERROR(SEARCH("00",G670)))</formula>
    </cfRule>
  </conditionalFormatting>
  <conditionalFormatting sqref="H668:I668 D668:F668">
    <cfRule type="containsText" dxfId="3535" priority="3073" operator="containsText" text="0">
      <formula>NOT(ISERROR(SEARCH("0",D668)))</formula>
    </cfRule>
  </conditionalFormatting>
  <conditionalFormatting sqref="G668 J668:N668">
    <cfRule type="containsText" dxfId="3534" priority="3072" operator="containsText" text="00">
      <formula>NOT(ISERROR(SEARCH("00",G668)))</formula>
    </cfRule>
  </conditionalFormatting>
  <conditionalFormatting sqref="D680:F680 H680:I680">
    <cfRule type="containsText" dxfId="3533" priority="3071" operator="containsText" text="0">
      <formula>NOT(ISERROR(SEARCH("0",D680)))</formula>
    </cfRule>
  </conditionalFormatting>
  <conditionalFormatting sqref="J680:N680 G680">
    <cfRule type="containsText" dxfId="3532" priority="3070" operator="containsText" text="00">
      <formula>NOT(ISERROR(SEARCH("00",G680)))</formula>
    </cfRule>
  </conditionalFormatting>
  <conditionalFormatting sqref="H682:I682 D682:F682">
    <cfRule type="containsText" dxfId="3531" priority="3069" operator="containsText" text="0">
      <formula>NOT(ISERROR(SEARCH("0",D682)))</formula>
    </cfRule>
  </conditionalFormatting>
  <conditionalFormatting sqref="G682 J682:N682">
    <cfRule type="containsText" dxfId="3530" priority="3068" operator="containsText" text="00">
      <formula>NOT(ISERROR(SEARCH("00",G682)))</formula>
    </cfRule>
  </conditionalFormatting>
  <conditionalFormatting sqref="D684:F684 H684:I684">
    <cfRule type="containsText" dxfId="3529" priority="3067" operator="containsText" text="0">
      <formula>NOT(ISERROR(SEARCH("0",D684)))</formula>
    </cfRule>
  </conditionalFormatting>
  <conditionalFormatting sqref="J684:N684 G684">
    <cfRule type="containsText" dxfId="3528" priority="3066" operator="containsText" text="00">
      <formula>NOT(ISERROR(SEARCH("00",G684)))</formula>
    </cfRule>
  </conditionalFormatting>
  <conditionalFormatting sqref="H686:I686 D686:F686">
    <cfRule type="containsText" dxfId="3527" priority="3065" operator="containsText" text="0">
      <formula>NOT(ISERROR(SEARCH("0",D686)))</formula>
    </cfRule>
  </conditionalFormatting>
  <conditionalFormatting sqref="G686 J686:N686">
    <cfRule type="containsText" dxfId="3526" priority="3064" operator="containsText" text="00">
      <formula>NOT(ISERROR(SEARCH("00",G686)))</formula>
    </cfRule>
  </conditionalFormatting>
  <conditionalFormatting sqref="D688:F688 H688:I688">
    <cfRule type="containsText" dxfId="3525" priority="3063" operator="containsText" text="0">
      <formula>NOT(ISERROR(SEARCH("0",D688)))</formula>
    </cfRule>
  </conditionalFormatting>
  <conditionalFormatting sqref="J688:N688 G688">
    <cfRule type="containsText" dxfId="3524" priority="3062" operator="containsText" text="00">
      <formula>NOT(ISERROR(SEARCH("00",G688)))</formula>
    </cfRule>
  </conditionalFormatting>
  <conditionalFormatting sqref="H690:I690 D690:F690">
    <cfRule type="containsText" dxfId="3523" priority="3061" operator="containsText" text="0">
      <formula>NOT(ISERROR(SEARCH("0",D690)))</formula>
    </cfRule>
  </conditionalFormatting>
  <conditionalFormatting sqref="G690 J690:N690">
    <cfRule type="containsText" dxfId="3522" priority="3060" operator="containsText" text="00">
      <formula>NOT(ISERROR(SEARCH("00",G690)))</formula>
    </cfRule>
  </conditionalFormatting>
  <conditionalFormatting sqref="D693:F693 H693:I693">
    <cfRule type="containsText" dxfId="3521" priority="3059" operator="containsText" text="0">
      <formula>NOT(ISERROR(SEARCH("0",D693)))</formula>
    </cfRule>
  </conditionalFormatting>
  <conditionalFormatting sqref="J693:N693 G693">
    <cfRule type="containsText" dxfId="3520" priority="3058" operator="containsText" text="00">
      <formula>NOT(ISERROR(SEARCH("00",G693)))</formula>
    </cfRule>
  </conditionalFormatting>
  <conditionalFormatting sqref="H695:I695 D695:F695">
    <cfRule type="containsText" dxfId="3519" priority="3057" operator="containsText" text="0">
      <formula>NOT(ISERROR(SEARCH("0",D695)))</formula>
    </cfRule>
  </conditionalFormatting>
  <conditionalFormatting sqref="G695 J695:N695">
    <cfRule type="containsText" dxfId="3518" priority="3056" operator="containsText" text="00">
      <formula>NOT(ISERROR(SEARCH("00",G695)))</formula>
    </cfRule>
  </conditionalFormatting>
  <conditionalFormatting sqref="H697:I697 D697:F697">
    <cfRule type="containsText" dxfId="3517" priority="3055" operator="containsText" text="0">
      <formula>NOT(ISERROR(SEARCH("0",D697)))</formula>
    </cfRule>
  </conditionalFormatting>
  <conditionalFormatting sqref="G697 J697:N697">
    <cfRule type="containsText" dxfId="3516" priority="3054" operator="containsText" text="00">
      <formula>NOT(ISERROR(SEARCH("00",G697)))</formula>
    </cfRule>
  </conditionalFormatting>
  <conditionalFormatting sqref="D699:F699 H699:I699">
    <cfRule type="containsText" dxfId="3515" priority="3053" operator="containsText" text="0">
      <formula>NOT(ISERROR(SEARCH("0",D699)))</formula>
    </cfRule>
  </conditionalFormatting>
  <conditionalFormatting sqref="J699:N699 G699">
    <cfRule type="containsText" dxfId="3514" priority="3052" operator="containsText" text="00">
      <formula>NOT(ISERROR(SEARCH("00",G699)))</formula>
    </cfRule>
  </conditionalFormatting>
  <conditionalFormatting sqref="H701:I701 D701:F701">
    <cfRule type="containsText" dxfId="3513" priority="3051" operator="containsText" text="0">
      <formula>NOT(ISERROR(SEARCH("0",D701)))</formula>
    </cfRule>
  </conditionalFormatting>
  <conditionalFormatting sqref="G701 J701:N701">
    <cfRule type="containsText" dxfId="3512" priority="3050" operator="containsText" text="00">
      <formula>NOT(ISERROR(SEARCH("00",G701)))</formula>
    </cfRule>
  </conditionalFormatting>
  <conditionalFormatting sqref="D703:F703 H703:I703">
    <cfRule type="containsText" dxfId="3511" priority="3049" operator="containsText" text="0">
      <formula>NOT(ISERROR(SEARCH("0",D703)))</formula>
    </cfRule>
  </conditionalFormatting>
  <conditionalFormatting sqref="J703:N703 G703">
    <cfRule type="containsText" dxfId="3510" priority="3048" operator="containsText" text="00">
      <formula>NOT(ISERROR(SEARCH("00",G703)))</formula>
    </cfRule>
  </conditionalFormatting>
  <conditionalFormatting sqref="H706:I706 D706:F706">
    <cfRule type="containsText" dxfId="3509" priority="3047" operator="containsText" text="0">
      <formula>NOT(ISERROR(SEARCH("0",D706)))</formula>
    </cfRule>
  </conditionalFormatting>
  <conditionalFormatting sqref="G706 J706:N706">
    <cfRule type="containsText" dxfId="3508" priority="3046" operator="containsText" text="00">
      <formula>NOT(ISERROR(SEARCH("00",G706)))</formula>
    </cfRule>
  </conditionalFormatting>
  <conditionalFormatting sqref="D708:F708 H708:I708">
    <cfRule type="containsText" dxfId="3507" priority="3045" operator="containsText" text="0">
      <formula>NOT(ISERROR(SEARCH("0",D708)))</formula>
    </cfRule>
  </conditionalFormatting>
  <conditionalFormatting sqref="J708:N708 G708">
    <cfRule type="containsText" dxfId="3506" priority="3044" operator="containsText" text="00">
      <formula>NOT(ISERROR(SEARCH("00",G708)))</formula>
    </cfRule>
  </conditionalFormatting>
  <conditionalFormatting sqref="H710:I710 D710:F710">
    <cfRule type="containsText" dxfId="3505" priority="3043" operator="containsText" text="0">
      <formula>NOT(ISERROR(SEARCH("0",D710)))</formula>
    </cfRule>
  </conditionalFormatting>
  <conditionalFormatting sqref="G710 J710:N710">
    <cfRule type="containsText" dxfId="3504" priority="3042" operator="containsText" text="00">
      <formula>NOT(ISERROR(SEARCH("00",G710)))</formula>
    </cfRule>
  </conditionalFormatting>
  <conditionalFormatting sqref="D712:F712 H712:I712">
    <cfRule type="containsText" dxfId="3503" priority="3041" operator="containsText" text="0">
      <formula>NOT(ISERROR(SEARCH("0",D712)))</formula>
    </cfRule>
  </conditionalFormatting>
  <conditionalFormatting sqref="J712:N712 G712">
    <cfRule type="containsText" dxfId="3502" priority="3040" operator="containsText" text="00">
      <formula>NOT(ISERROR(SEARCH("00",G712)))</formula>
    </cfRule>
  </conditionalFormatting>
  <conditionalFormatting sqref="H715:I715 D715:F715">
    <cfRule type="containsText" dxfId="3501" priority="3039" operator="containsText" text="0">
      <formula>NOT(ISERROR(SEARCH("0",D715)))</formula>
    </cfRule>
  </conditionalFormatting>
  <conditionalFormatting sqref="G715 J715:N715">
    <cfRule type="containsText" dxfId="3500" priority="3038" operator="containsText" text="00">
      <formula>NOT(ISERROR(SEARCH("00",G715)))</formula>
    </cfRule>
  </conditionalFormatting>
  <conditionalFormatting sqref="D717:F717 H717:I717">
    <cfRule type="containsText" dxfId="3499" priority="3037" operator="containsText" text="0">
      <formula>NOT(ISERROR(SEARCH("0",D717)))</formula>
    </cfRule>
  </conditionalFormatting>
  <conditionalFormatting sqref="J717:N717 G717">
    <cfRule type="containsText" dxfId="3498" priority="3036" operator="containsText" text="00">
      <formula>NOT(ISERROR(SEARCH("00",G717)))</formula>
    </cfRule>
  </conditionalFormatting>
  <conditionalFormatting sqref="H719:I719 D719:F719">
    <cfRule type="containsText" dxfId="3497" priority="3035" operator="containsText" text="0">
      <formula>NOT(ISERROR(SEARCH("0",D719)))</formula>
    </cfRule>
  </conditionalFormatting>
  <conditionalFormatting sqref="G719 J719:N719">
    <cfRule type="containsText" dxfId="3496" priority="3034" operator="containsText" text="00">
      <formula>NOT(ISERROR(SEARCH("00",G719)))</formula>
    </cfRule>
  </conditionalFormatting>
  <conditionalFormatting sqref="D721:F721 H721:I721">
    <cfRule type="containsText" dxfId="3495" priority="3033" operator="containsText" text="0">
      <formula>NOT(ISERROR(SEARCH("0",D721)))</formula>
    </cfRule>
  </conditionalFormatting>
  <conditionalFormatting sqref="J721:N721 G721">
    <cfRule type="containsText" dxfId="3494" priority="3032" operator="containsText" text="00">
      <formula>NOT(ISERROR(SEARCH("00",G721)))</formula>
    </cfRule>
  </conditionalFormatting>
  <conditionalFormatting sqref="H723:I723 D723:F723">
    <cfRule type="containsText" dxfId="3493" priority="3031" operator="containsText" text="0">
      <formula>NOT(ISERROR(SEARCH("0",D723)))</formula>
    </cfRule>
  </conditionalFormatting>
  <conditionalFormatting sqref="G723 J723:N723">
    <cfRule type="containsText" dxfId="3492" priority="3030" operator="containsText" text="00">
      <formula>NOT(ISERROR(SEARCH("00",G723)))</formula>
    </cfRule>
  </conditionalFormatting>
  <conditionalFormatting sqref="D725:F725 H725:I725">
    <cfRule type="containsText" dxfId="3491" priority="3029" operator="containsText" text="0">
      <formula>NOT(ISERROR(SEARCH("0",D725)))</formula>
    </cfRule>
  </conditionalFormatting>
  <conditionalFormatting sqref="J725:N725 G725">
    <cfRule type="containsText" dxfId="3490" priority="3028" operator="containsText" text="00">
      <formula>NOT(ISERROR(SEARCH("00",G725)))</formula>
    </cfRule>
  </conditionalFormatting>
  <conditionalFormatting sqref="D727:F727 H727:I727">
    <cfRule type="containsText" dxfId="3489" priority="3027" operator="containsText" text="0">
      <formula>NOT(ISERROR(SEARCH("0",D727)))</formula>
    </cfRule>
  </conditionalFormatting>
  <conditionalFormatting sqref="J727:N727 G727">
    <cfRule type="containsText" dxfId="3488" priority="3026" operator="containsText" text="00">
      <formula>NOT(ISERROR(SEARCH("00",G727)))</formula>
    </cfRule>
  </conditionalFormatting>
  <conditionalFormatting sqref="H741:I741 D741:F741">
    <cfRule type="containsText" dxfId="3487" priority="3025" operator="containsText" text="0">
      <formula>NOT(ISERROR(SEARCH("0",D741)))</formula>
    </cfRule>
  </conditionalFormatting>
  <conditionalFormatting sqref="G741 J741:N741">
    <cfRule type="containsText" dxfId="3486" priority="3024" operator="containsText" text="00">
      <formula>NOT(ISERROR(SEARCH("00",G741)))</formula>
    </cfRule>
  </conditionalFormatting>
  <conditionalFormatting sqref="D743:F743 H743:I743">
    <cfRule type="containsText" dxfId="3485" priority="3023" operator="containsText" text="0">
      <formula>NOT(ISERROR(SEARCH("0",D743)))</formula>
    </cfRule>
  </conditionalFormatting>
  <conditionalFormatting sqref="J743:N743 G743">
    <cfRule type="containsText" dxfId="3484" priority="3022" operator="containsText" text="00">
      <formula>NOT(ISERROR(SEARCH("00",G743)))</formula>
    </cfRule>
  </conditionalFormatting>
  <conditionalFormatting sqref="H745:I745 D745:F745">
    <cfRule type="containsText" dxfId="3483" priority="3021" operator="containsText" text="0">
      <formula>NOT(ISERROR(SEARCH("0",D745)))</formula>
    </cfRule>
  </conditionalFormatting>
  <conditionalFormatting sqref="G745 J745:N745">
    <cfRule type="containsText" dxfId="3482" priority="3020" operator="containsText" text="00">
      <formula>NOT(ISERROR(SEARCH("00",G745)))</formula>
    </cfRule>
  </conditionalFormatting>
  <conditionalFormatting sqref="D747:F747 H747:I747">
    <cfRule type="containsText" dxfId="3481" priority="3019" operator="containsText" text="0">
      <formula>NOT(ISERROR(SEARCH("0",D747)))</formula>
    </cfRule>
  </conditionalFormatting>
  <conditionalFormatting sqref="J747:N747 G747">
    <cfRule type="containsText" dxfId="3480" priority="3018" operator="containsText" text="00">
      <formula>NOT(ISERROR(SEARCH("00",G747)))</formula>
    </cfRule>
  </conditionalFormatting>
  <conditionalFormatting sqref="H749:I749 D749:F749">
    <cfRule type="containsText" dxfId="3479" priority="3017" operator="containsText" text="0">
      <formula>NOT(ISERROR(SEARCH("0",D749)))</formula>
    </cfRule>
  </conditionalFormatting>
  <conditionalFormatting sqref="G749 J749:N749">
    <cfRule type="containsText" dxfId="3478" priority="3016" operator="containsText" text="00">
      <formula>NOT(ISERROR(SEARCH("00",G749)))</formula>
    </cfRule>
  </conditionalFormatting>
  <conditionalFormatting sqref="H752:I752 D752:F752">
    <cfRule type="containsText" dxfId="3477" priority="3015" operator="containsText" text="0">
      <formula>NOT(ISERROR(SEARCH("0",D752)))</formula>
    </cfRule>
  </conditionalFormatting>
  <conditionalFormatting sqref="G752 J752:N752">
    <cfRule type="containsText" dxfId="3476" priority="3014" operator="containsText" text="00">
      <formula>NOT(ISERROR(SEARCH("00",G752)))</formula>
    </cfRule>
  </conditionalFormatting>
  <conditionalFormatting sqref="D755:F755 H755:I755">
    <cfRule type="containsText" dxfId="3475" priority="3013" operator="containsText" text="0">
      <formula>NOT(ISERROR(SEARCH("0",D755)))</formula>
    </cfRule>
  </conditionalFormatting>
  <conditionalFormatting sqref="J755:N755 G755">
    <cfRule type="containsText" dxfId="3474" priority="3012" operator="containsText" text="00">
      <formula>NOT(ISERROR(SEARCH("00",G755)))</formula>
    </cfRule>
  </conditionalFormatting>
  <conditionalFormatting sqref="H760:I760 D760:F760">
    <cfRule type="containsText" dxfId="3473" priority="3011" operator="containsText" text="0">
      <formula>NOT(ISERROR(SEARCH("0",D760)))</formula>
    </cfRule>
  </conditionalFormatting>
  <conditionalFormatting sqref="G760 J760:N760">
    <cfRule type="containsText" dxfId="3472" priority="3010" operator="containsText" text="00">
      <formula>NOT(ISERROR(SEARCH("00",G760)))</formula>
    </cfRule>
  </conditionalFormatting>
  <conditionalFormatting sqref="H758:I758 D758:F758">
    <cfRule type="containsText" dxfId="3471" priority="3009" operator="containsText" text="0">
      <formula>NOT(ISERROR(SEARCH("0",D758)))</formula>
    </cfRule>
  </conditionalFormatting>
  <conditionalFormatting sqref="G758 J758:N758">
    <cfRule type="containsText" dxfId="3470" priority="3008" operator="containsText" text="00">
      <formula>NOT(ISERROR(SEARCH("00",G758)))</formula>
    </cfRule>
  </conditionalFormatting>
  <conditionalFormatting sqref="H779:I779 D779:F779">
    <cfRule type="containsText" dxfId="3469" priority="3007" operator="containsText" text="0">
      <formula>NOT(ISERROR(SEARCH("0",D779)))</formula>
    </cfRule>
  </conditionalFormatting>
  <conditionalFormatting sqref="G779 J779:N779">
    <cfRule type="containsText" dxfId="3468" priority="3006" operator="containsText" text="00">
      <formula>NOT(ISERROR(SEARCH("00",G779)))</formula>
    </cfRule>
  </conditionalFormatting>
  <conditionalFormatting sqref="D781:F781 H781:I781">
    <cfRule type="containsText" dxfId="3467" priority="3005" operator="containsText" text="0">
      <formula>NOT(ISERROR(SEARCH("0",D781)))</formula>
    </cfRule>
  </conditionalFormatting>
  <conditionalFormatting sqref="J781:N781 G781">
    <cfRule type="containsText" dxfId="3466" priority="3004" operator="containsText" text="00">
      <formula>NOT(ISERROR(SEARCH("00",G781)))</formula>
    </cfRule>
  </conditionalFormatting>
  <conditionalFormatting sqref="H783:I783 D783:F783">
    <cfRule type="containsText" dxfId="3465" priority="3003" operator="containsText" text="0">
      <formula>NOT(ISERROR(SEARCH("0",D783)))</formula>
    </cfRule>
  </conditionalFormatting>
  <conditionalFormatting sqref="G783 J783:N783">
    <cfRule type="containsText" dxfId="3464" priority="3002" operator="containsText" text="00">
      <formula>NOT(ISERROR(SEARCH("00",G783)))</formula>
    </cfRule>
  </conditionalFormatting>
  <conditionalFormatting sqref="D771:F771 H771:I771">
    <cfRule type="containsText" dxfId="3463" priority="3001" operator="containsText" text="0">
      <formula>NOT(ISERROR(SEARCH("0",D771)))</formula>
    </cfRule>
  </conditionalFormatting>
  <conditionalFormatting sqref="J771:N771 G771">
    <cfRule type="containsText" dxfId="3462" priority="3000" operator="containsText" text="00">
      <formula>NOT(ISERROR(SEARCH("00",G771)))</formula>
    </cfRule>
  </conditionalFormatting>
  <conditionalFormatting sqref="H773:I773 D773:F773">
    <cfRule type="containsText" dxfId="3461" priority="2999" operator="containsText" text="0">
      <formula>NOT(ISERROR(SEARCH("0",D773)))</formula>
    </cfRule>
  </conditionalFormatting>
  <conditionalFormatting sqref="G773 J773:N773">
    <cfRule type="containsText" dxfId="3460" priority="2998" operator="containsText" text="00">
      <formula>NOT(ISERROR(SEARCH("00",G773)))</formula>
    </cfRule>
  </conditionalFormatting>
  <conditionalFormatting sqref="D775:F775 H775:I775">
    <cfRule type="containsText" dxfId="3459" priority="2997" operator="containsText" text="0">
      <formula>NOT(ISERROR(SEARCH("0",D775)))</formula>
    </cfRule>
  </conditionalFormatting>
  <conditionalFormatting sqref="J775:N775 G775">
    <cfRule type="containsText" dxfId="3458" priority="2996" operator="containsText" text="00">
      <formula>NOT(ISERROR(SEARCH("00",G775)))</formula>
    </cfRule>
  </conditionalFormatting>
  <conditionalFormatting sqref="D769:F769 H769:I769">
    <cfRule type="containsText" dxfId="3457" priority="2995" operator="containsText" text="0">
      <formula>NOT(ISERROR(SEARCH("0",D769)))</formula>
    </cfRule>
  </conditionalFormatting>
  <conditionalFormatting sqref="J769:N769 G769">
    <cfRule type="containsText" dxfId="3456" priority="2994" operator="containsText" text="00">
      <formula>NOT(ISERROR(SEARCH("00",G769)))</formula>
    </cfRule>
  </conditionalFormatting>
  <conditionalFormatting sqref="D767:F767 H767:I767">
    <cfRule type="containsText" dxfId="3455" priority="2993" operator="containsText" text="0">
      <formula>NOT(ISERROR(SEARCH("0",D767)))</formula>
    </cfRule>
  </conditionalFormatting>
  <conditionalFormatting sqref="J767:N767 G767">
    <cfRule type="containsText" dxfId="3454" priority="2992" operator="containsText" text="00">
      <formula>NOT(ISERROR(SEARCH("00",G767)))</formula>
    </cfRule>
  </conditionalFormatting>
  <conditionalFormatting sqref="D786:F786 H786:I786">
    <cfRule type="containsText" dxfId="3453" priority="2991" operator="containsText" text="0">
      <formula>NOT(ISERROR(SEARCH("0",D786)))</formula>
    </cfRule>
  </conditionalFormatting>
  <conditionalFormatting sqref="J786:N786 G786">
    <cfRule type="containsText" dxfId="3452" priority="2990" operator="containsText" text="00">
      <formula>NOT(ISERROR(SEARCH("00",G786)))</formula>
    </cfRule>
  </conditionalFormatting>
  <conditionalFormatting sqref="H791:I791 D791:F791">
    <cfRule type="containsText" dxfId="3451" priority="2989" operator="containsText" text="0">
      <formula>NOT(ISERROR(SEARCH("0",D791)))</formula>
    </cfRule>
  </conditionalFormatting>
  <conditionalFormatting sqref="G791 J791:N791">
    <cfRule type="containsText" dxfId="3450" priority="2988" operator="containsText" text="00">
      <formula>NOT(ISERROR(SEARCH("00",G791)))</formula>
    </cfRule>
  </conditionalFormatting>
  <conditionalFormatting sqref="H789:I789 D789:F789">
    <cfRule type="containsText" dxfId="3449" priority="2987" operator="containsText" text="0">
      <formula>NOT(ISERROR(SEARCH("0",D789)))</formula>
    </cfRule>
  </conditionalFormatting>
  <conditionalFormatting sqref="G789 J789:N789">
    <cfRule type="containsText" dxfId="3448" priority="2986" operator="containsText" text="00">
      <formula>NOT(ISERROR(SEARCH("00",G789)))</formula>
    </cfRule>
  </conditionalFormatting>
  <conditionalFormatting sqref="D794:F794 H794:I794">
    <cfRule type="containsText" dxfId="3447" priority="2985" operator="containsText" text="0">
      <formula>NOT(ISERROR(SEARCH("0",D794)))</formula>
    </cfRule>
  </conditionalFormatting>
  <conditionalFormatting sqref="J794:N794 G794">
    <cfRule type="containsText" dxfId="3446" priority="2984" operator="containsText" text="00">
      <formula>NOT(ISERROR(SEARCH("00",G794)))</formula>
    </cfRule>
  </conditionalFormatting>
  <conditionalFormatting sqref="H796:I796 D796:F796">
    <cfRule type="containsText" dxfId="3445" priority="2983" operator="containsText" text="0">
      <formula>NOT(ISERROR(SEARCH("0",D796)))</formula>
    </cfRule>
  </conditionalFormatting>
  <conditionalFormatting sqref="G796 J796:N796">
    <cfRule type="containsText" dxfId="3444" priority="2982" operator="containsText" text="00">
      <formula>NOT(ISERROR(SEARCH("00",G796)))</formula>
    </cfRule>
  </conditionalFormatting>
  <conditionalFormatting sqref="H738:I738 D738:F738">
    <cfRule type="containsText" dxfId="3443" priority="2981" operator="containsText" text="0">
      <formula>NOT(ISERROR(SEARCH("0",D738)))</formula>
    </cfRule>
  </conditionalFormatting>
  <conditionalFormatting sqref="G738 J738:N738">
    <cfRule type="containsText" dxfId="3442" priority="2980" operator="containsText" text="00">
      <formula>NOT(ISERROR(SEARCH("00",G738)))</formula>
    </cfRule>
  </conditionalFormatting>
  <conditionalFormatting sqref="H731:I731 D731:F731">
    <cfRule type="containsText" dxfId="3441" priority="2979" operator="containsText" text="0">
      <formula>NOT(ISERROR(SEARCH("0",D731)))</formula>
    </cfRule>
  </conditionalFormatting>
  <conditionalFormatting sqref="G731 J731:N731">
    <cfRule type="containsText" dxfId="3440" priority="2978" operator="containsText" text="00">
      <formula>NOT(ISERROR(SEARCH("00",G731)))</formula>
    </cfRule>
  </conditionalFormatting>
  <conditionalFormatting sqref="D733:F733 H733:I733">
    <cfRule type="containsText" dxfId="3439" priority="2977" operator="containsText" text="0">
      <formula>NOT(ISERROR(SEARCH("0",D733)))</formula>
    </cfRule>
  </conditionalFormatting>
  <conditionalFormatting sqref="J733:N733 G733">
    <cfRule type="containsText" dxfId="3438" priority="2976" operator="containsText" text="00">
      <formula>NOT(ISERROR(SEARCH("00",G733)))</formula>
    </cfRule>
  </conditionalFormatting>
  <conditionalFormatting sqref="H735:I735 D735:F735">
    <cfRule type="containsText" dxfId="3437" priority="2975" operator="containsText" text="0">
      <formula>NOT(ISERROR(SEARCH("0",D735)))</formula>
    </cfRule>
  </conditionalFormatting>
  <conditionalFormatting sqref="G735 J735:N735">
    <cfRule type="containsText" dxfId="3436" priority="2974" operator="containsText" text="00">
      <formula>NOT(ISERROR(SEARCH("00",G735)))</formula>
    </cfRule>
  </conditionalFormatting>
  <conditionalFormatting sqref="D753:F753 H753:I753">
    <cfRule type="containsText" dxfId="3435" priority="2973" operator="containsText" text="0">
      <formula>NOT(ISERROR(SEARCH("0",D753)))</formula>
    </cfRule>
  </conditionalFormatting>
  <conditionalFormatting sqref="J753:N753 G753">
    <cfRule type="containsText" dxfId="3434" priority="2972" operator="containsText" text="00">
      <formula>NOT(ISERROR(SEARCH("00",G753)))</formula>
    </cfRule>
  </conditionalFormatting>
  <conditionalFormatting sqref="D754:F754 H754:I754">
    <cfRule type="containsText" dxfId="3433" priority="2971" operator="containsText" text="0">
      <formula>NOT(ISERROR(SEARCH("0",D754)))</formula>
    </cfRule>
  </conditionalFormatting>
  <conditionalFormatting sqref="J754:N754 G754">
    <cfRule type="containsText" dxfId="3432" priority="2970" operator="containsText" text="00">
      <formula>NOT(ISERROR(SEARCH("00",G754)))</formula>
    </cfRule>
  </conditionalFormatting>
  <conditionalFormatting sqref="P763">
    <cfRule type="duplicateValues" dxfId="3431" priority="2969"/>
  </conditionalFormatting>
  <conditionalFormatting sqref="Q763">
    <cfRule type="duplicateValues" dxfId="3430" priority="2967"/>
    <cfRule type="duplicateValues" dxfId="3429" priority="2968"/>
  </conditionalFormatting>
  <conditionalFormatting sqref="Q763">
    <cfRule type="duplicateValues" dxfId="3428" priority="2966"/>
  </conditionalFormatting>
  <conditionalFormatting sqref="D763:F763 H763:I763">
    <cfRule type="containsText" dxfId="3427" priority="2965" operator="containsText" text="0">
      <formula>NOT(ISERROR(SEARCH("0",D763)))</formula>
    </cfRule>
  </conditionalFormatting>
  <conditionalFormatting sqref="J763:N763 G763">
    <cfRule type="containsText" dxfId="3426" priority="2964" operator="containsText" text="00">
      <formula>NOT(ISERROR(SEARCH("00",G763)))</formula>
    </cfRule>
  </conditionalFormatting>
  <conditionalFormatting sqref="I763">
    <cfRule type="containsText" dxfId="3425" priority="2963" stopIfTrue="1" operator="containsText" text="8">
      <formula>NOT(ISERROR(SEARCH("8",I763)))</formula>
    </cfRule>
  </conditionalFormatting>
  <conditionalFormatting sqref="I763">
    <cfRule type="containsText" dxfId="3424" priority="2955" operator="containsText" text="2">
      <formula>NOT(ISERROR(SEARCH("2",I763)))</formula>
    </cfRule>
    <cfRule type="containsText" dxfId="3423" priority="2956" operator="containsText" text="2">
      <formula>NOT(ISERROR(SEARCH("2",I763)))</formula>
    </cfRule>
    <cfRule type="containsText" priority="2957" operator="containsText" text="2">
      <formula>NOT(ISERROR(SEARCH("2",I763)))</formula>
    </cfRule>
    <cfRule type="containsText" dxfId="3422" priority="2958" operator="containsText" text="3">
      <formula>NOT(ISERROR(SEARCH("3",I763)))</formula>
    </cfRule>
    <cfRule type="containsText" dxfId="3421" priority="2959" operator="containsText" text="4">
      <formula>NOT(ISERROR(SEARCH("4",I763)))</formula>
    </cfRule>
    <cfRule type="containsText" dxfId="3420" priority="2961" operator="containsText" text="6">
      <formula>NOT(ISERROR(SEARCH("6",I763)))</formula>
    </cfRule>
    <cfRule type="containsText" dxfId="3419" priority="2962" operator="containsText" text="7">
      <formula>NOT(ISERROR(SEARCH("7",I763)))</formula>
    </cfRule>
  </conditionalFormatting>
  <conditionalFormatting sqref="I763">
    <cfRule type="containsText" dxfId="3418" priority="2960" operator="containsText" text="5">
      <formula>NOT(ISERROR(SEARCH("5",I763)))</formula>
    </cfRule>
  </conditionalFormatting>
  <conditionalFormatting sqref="I763">
    <cfRule type="containsText" dxfId="3417" priority="2954" operator="containsText" text="1">
      <formula>NOT(ISERROR(SEARCH("1",I763)))</formula>
    </cfRule>
  </conditionalFormatting>
  <conditionalFormatting sqref="I763">
    <cfRule type="containsText" dxfId="3416" priority="2953" operator="containsText" text="2">
      <formula>NOT(ISERROR(SEARCH("2",I763)))</formula>
    </cfRule>
  </conditionalFormatting>
  <conditionalFormatting sqref="P762">
    <cfRule type="duplicateValues" dxfId="3415" priority="2952"/>
  </conditionalFormatting>
  <conditionalFormatting sqref="D762:F762 H762:I762">
    <cfRule type="containsText" dxfId="3414" priority="2951" operator="containsText" text="0">
      <formula>NOT(ISERROR(SEARCH("0",D762)))</formula>
    </cfRule>
  </conditionalFormatting>
  <conditionalFormatting sqref="J762:N762 G762">
    <cfRule type="containsText" dxfId="3413" priority="2950" operator="containsText" text="00">
      <formula>NOT(ISERROR(SEARCH("00",G762)))</formula>
    </cfRule>
  </conditionalFormatting>
  <conditionalFormatting sqref="I762">
    <cfRule type="containsText" dxfId="3412" priority="2949" stopIfTrue="1" operator="containsText" text="8">
      <formula>NOT(ISERROR(SEARCH("8",I762)))</formula>
    </cfRule>
  </conditionalFormatting>
  <conditionalFormatting sqref="I762">
    <cfRule type="containsText" dxfId="3411" priority="2941" operator="containsText" text="2">
      <formula>NOT(ISERROR(SEARCH("2",I762)))</formula>
    </cfRule>
    <cfRule type="containsText" dxfId="3410" priority="2942" operator="containsText" text="2">
      <formula>NOT(ISERROR(SEARCH("2",I762)))</formula>
    </cfRule>
    <cfRule type="containsText" priority="2943" operator="containsText" text="2">
      <formula>NOT(ISERROR(SEARCH("2",I762)))</formula>
    </cfRule>
    <cfRule type="containsText" dxfId="3409" priority="2944" operator="containsText" text="3">
      <formula>NOT(ISERROR(SEARCH("3",I762)))</formula>
    </cfRule>
    <cfRule type="containsText" dxfId="3408" priority="2945" operator="containsText" text="4">
      <formula>NOT(ISERROR(SEARCH("4",I762)))</formula>
    </cfRule>
    <cfRule type="containsText" dxfId="3407" priority="2947" operator="containsText" text="6">
      <formula>NOT(ISERROR(SEARCH("6",I762)))</formula>
    </cfRule>
    <cfRule type="containsText" dxfId="3406" priority="2948" operator="containsText" text="7">
      <formula>NOT(ISERROR(SEARCH("7",I762)))</formula>
    </cfRule>
  </conditionalFormatting>
  <conditionalFormatting sqref="I762">
    <cfRule type="containsText" dxfId="3405" priority="2946" operator="containsText" text="5">
      <formula>NOT(ISERROR(SEARCH("5",I762)))</formula>
    </cfRule>
  </conditionalFormatting>
  <conditionalFormatting sqref="I762">
    <cfRule type="containsText" dxfId="3404" priority="2940" operator="containsText" text="1">
      <formula>NOT(ISERROR(SEARCH("1",I762)))</formula>
    </cfRule>
  </conditionalFormatting>
  <conditionalFormatting sqref="I762">
    <cfRule type="containsText" dxfId="3403" priority="2939" operator="containsText" text="2">
      <formula>NOT(ISERROR(SEARCH("2",I762)))</formula>
    </cfRule>
  </conditionalFormatting>
  <conditionalFormatting sqref="D764:F764 H764:I764">
    <cfRule type="containsText" dxfId="3402" priority="2938" operator="containsText" text="0">
      <formula>NOT(ISERROR(SEARCH("0",D764)))</formula>
    </cfRule>
  </conditionalFormatting>
  <conditionalFormatting sqref="J764:N764 G764">
    <cfRule type="containsText" dxfId="3401" priority="2937" operator="containsText" text="00">
      <formula>NOT(ISERROR(SEARCH("00",G764)))</formula>
    </cfRule>
  </conditionalFormatting>
  <conditionalFormatting sqref="I764">
    <cfRule type="containsText" dxfId="3400" priority="2936" stopIfTrue="1" operator="containsText" text="8">
      <formula>NOT(ISERROR(SEARCH("8",I764)))</formula>
    </cfRule>
  </conditionalFormatting>
  <conditionalFormatting sqref="I764">
    <cfRule type="containsText" dxfId="3399" priority="2928" operator="containsText" text="2">
      <formula>NOT(ISERROR(SEARCH("2",I764)))</formula>
    </cfRule>
    <cfRule type="containsText" dxfId="3398" priority="2929" operator="containsText" text="2">
      <formula>NOT(ISERROR(SEARCH("2",I764)))</formula>
    </cfRule>
    <cfRule type="containsText" priority="2930" operator="containsText" text="2">
      <formula>NOT(ISERROR(SEARCH("2",I764)))</formula>
    </cfRule>
    <cfRule type="containsText" dxfId="3397" priority="2931" operator="containsText" text="3">
      <formula>NOT(ISERROR(SEARCH("3",I764)))</formula>
    </cfRule>
    <cfRule type="containsText" dxfId="3396" priority="2932" operator="containsText" text="4">
      <formula>NOT(ISERROR(SEARCH("4",I764)))</formula>
    </cfRule>
    <cfRule type="containsText" dxfId="3395" priority="2934" operator="containsText" text="6">
      <formula>NOT(ISERROR(SEARCH("6",I764)))</formula>
    </cfRule>
    <cfRule type="containsText" dxfId="3394" priority="2935" operator="containsText" text="7">
      <formula>NOT(ISERROR(SEARCH("7",I764)))</formula>
    </cfRule>
  </conditionalFormatting>
  <conditionalFormatting sqref="I764">
    <cfRule type="containsText" dxfId="3393" priority="2933" operator="containsText" text="5">
      <formula>NOT(ISERROR(SEARCH("5",I764)))</formula>
    </cfRule>
  </conditionalFormatting>
  <conditionalFormatting sqref="I764">
    <cfRule type="containsText" dxfId="3392" priority="2927" operator="containsText" text="1">
      <formula>NOT(ISERROR(SEARCH("1",I764)))</formula>
    </cfRule>
  </conditionalFormatting>
  <conditionalFormatting sqref="I764">
    <cfRule type="containsText" dxfId="3391" priority="2926" operator="containsText" text="2">
      <formula>NOT(ISERROR(SEARCH("2",I764)))</formula>
    </cfRule>
  </conditionalFormatting>
  <conditionalFormatting sqref="Q762">
    <cfRule type="duplicateValues" dxfId="3390" priority="2924"/>
    <cfRule type="duplicateValues" dxfId="3389" priority="2925"/>
  </conditionalFormatting>
  <conditionalFormatting sqref="Q762">
    <cfRule type="duplicateValues" dxfId="3388" priority="2923"/>
  </conditionalFormatting>
  <conditionalFormatting sqref="P764">
    <cfRule type="duplicateValues" dxfId="3387" priority="2922"/>
  </conditionalFormatting>
  <conditionalFormatting sqref="Q764">
    <cfRule type="duplicateValues" dxfId="3386" priority="2920"/>
    <cfRule type="duplicateValues" dxfId="3385" priority="2921"/>
  </conditionalFormatting>
  <conditionalFormatting sqref="Q764">
    <cfRule type="duplicateValues" dxfId="3384" priority="2919"/>
  </conditionalFormatting>
  <conditionalFormatting sqref="H798:I798 D798:F798">
    <cfRule type="containsText" dxfId="3383" priority="2918" operator="containsText" text="0">
      <formula>NOT(ISERROR(SEARCH("0",D798)))</formula>
    </cfRule>
  </conditionalFormatting>
  <conditionalFormatting sqref="G798 J798:N798">
    <cfRule type="containsText" dxfId="3382" priority="2917" operator="containsText" text="00">
      <formula>NOT(ISERROR(SEARCH("00",G798)))</formula>
    </cfRule>
  </conditionalFormatting>
  <conditionalFormatting sqref="D804:F804 H804:I804">
    <cfRule type="containsText" dxfId="3381" priority="2916" operator="containsText" text="0">
      <formula>NOT(ISERROR(SEARCH("0",D804)))</formula>
    </cfRule>
  </conditionalFormatting>
  <conditionalFormatting sqref="J804:N804 G804">
    <cfRule type="containsText" dxfId="3380" priority="2915" operator="containsText" text="00">
      <formula>NOT(ISERROR(SEARCH("00",G804)))</formula>
    </cfRule>
  </conditionalFormatting>
  <conditionalFormatting sqref="D802:F802 H802:I802">
    <cfRule type="containsText" dxfId="3379" priority="2914" operator="containsText" text="0">
      <formula>NOT(ISERROR(SEARCH("0",D802)))</formula>
    </cfRule>
  </conditionalFormatting>
  <conditionalFormatting sqref="J802:N802 G802">
    <cfRule type="containsText" dxfId="3378" priority="2913" operator="containsText" text="00">
      <formula>NOT(ISERROR(SEARCH("00",G802)))</formula>
    </cfRule>
  </conditionalFormatting>
  <conditionalFormatting sqref="D807:F807 H807:I807">
    <cfRule type="containsText" dxfId="3377" priority="2912" operator="containsText" text="0">
      <formula>NOT(ISERROR(SEARCH("0",D807)))</formula>
    </cfRule>
  </conditionalFormatting>
  <conditionalFormatting sqref="J807:N807 G807">
    <cfRule type="containsText" dxfId="3376" priority="2911" operator="containsText" text="00">
      <formula>NOT(ISERROR(SEARCH("00",G807)))</formula>
    </cfRule>
  </conditionalFormatting>
  <conditionalFormatting sqref="H811:I811 D811:F811">
    <cfRule type="containsText" dxfId="3375" priority="2910" operator="containsText" text="0">
      <formula>NOT(ISERROR(SEARCH("0",D811)))</formula>
    </cfRule>
  </conditionalFormatting>
  <conditionalFormatting sqref="G811 J811:N811">
    <cfRule type="containsText" dxfId="3374" priority="2909" operator="containsText" text="00">
      <formula>NOT(ISERROR(SEARCH("00",G811)))</formula>
    </cfRule>
  </conditionalFormatting>
  <conditionalFormatting sqref="D814:F814 H814:I814">
    <cfRule type="containsText" dxfId="3373" priority="2908" operator="containsText" text="0">
      <formula>NOT(ISERROR(SEARCH("0",D814)))</formula>
    </cfRule>
  </conditionalFormatting>
  <conditionalFormatting sqref="J814:N814 G814">
    <cfRule type="containsText" dxfId="3372" priority="2907" operator="containsText" text="00">
      <formula>NOT(ISERROR(SEARCH("00",G814)))</formula>
    </cfRule>
  </conditionalFormatting>
  <conditionalFormatting sqref="H819:I819 D819:F819">
    <cfRule type="containsText" dxfId="3371" priority="2906" operator="containsText" text="0">
      <formula>NOT(ISERROR(SEARCH("0",D819)))</formula>
    </cfRule>
  </conditionalFormatting>
  <conditionalFormatting sqref="G819 J819:N819">
    <cfRule type="containsText" dxfId="3370" priority="2905" operator="containsText" text="00">
      <formula>NOT(ISERROR(SEARCH("00",G819)))</formula>
    </cfRule>
  </conditionalFormatting>
  <conditionalFormatting sqref="D821:F821 H821:I821">
    <cfRule type="containsText" dxfId="3369" priority="2904" operator="containsText" text="0">
      <formula>NOT(ISERROR(SEARCH("0",D821)))</formula>
    </cfRule>
  </conditionalFormatting>
  <conditionalFormatting sqref="J821:N821 G821">
    <cfRule type="containsText" dxfId="3368" priority="2903" operator="containsText" text="00">
      <formula>NOT(ISERROR(SEARCH("00",G821)))</formula>
    </cfRule>
  </conditionalFormatting>
  <conditionalFormatting sqref="H823:I823 D823:F823">
    <cfRule type="containsText" dxfId="3367" priority="2902" operator="containsText" text="0">
      <formula>NOT(ISERROR(SEARCH("0",D823)))</formula>
    </cfRule>
  </conditionalFormatting>
  <conditionalFormatting sqref="G823 J823:N823">
    <cfRule type="containsText" dxfId="3366" priority="2901" operator="containsText" text="00">
      <formula>NOT(ISERROR(SEARCH("00",G823)))</formula>
    </cfRule>
  </conditionalFormatting>
  <conditionalFormatting sqref="D832:F832 H832:I832">
    <cfRule type="containsText" dxfId="3365" priority="2900" operator="containsText" text="0">
      <formula>NOT(ISERROR(SEARCH("0",D832)))</formula>
    </cfRule>
  </conditionalFormatting>
  <conditionalFormatting sqref="J832:N832 G832">
    <cfRule type="containsText" dxfId="3364" priority="2899" operator="containsText" text="00">
      <formula>NOT(ISERROR(SEARCH("00",G832)))</formula>
    </cfRule>
  </conditionalFormatting>
  <conditionalFormatting sqref="D830:F830 H830:I830">
    <cfRule type="containsText" dxfId="3363" priority="2898" operator="containsText" text="0">
      <formula>NOT(ISERROR(SEARCH("0",D830)))</formula>
    </cfRule>
  </conditionalFormatting>
  <conditionalFormatting sqref="J830:N830 G830">
    <cfRule type="containsText" dxfId="3362" priority="2897" operator="containsText" text="00">
      <formula>NOT(ISERROR(SEARCH("00",G830)))</formula>
    </cfRule>
  </conditionalFormatting>
  <conditionalFormatting sqref="D828:F828 H828:I828">
    <cfRule type="containsText" dxfId="3361" priority="2896" operator="containsText" text="0">
      <formula>NOT(ISERROR(SEARCH("0",D828)))</formula>
    </cfRule>
  </conditionalFormatting>
  <conditionalFormatting sqref="J828:N828 G828">
    <cfRule type="containsText" dxfId="3360" priority="2895" operator="containsText" text="00">
      <formula>NOT(ISERROR(SEARCH("00",G828)))</formula>
    </cfRule>
  </conditionalFormatting>
  <conditionalFormatting sqref="D836:F836 H836:I836">
    <cfRule type="containsText" dxfId="3359" priority="2894" operator="containsText" text="0">
      <formula>NOT(ISERROR(SEARCH("0",D836)))</formula>
    </cfRule>
  </conditionalFormatting>
  <conditionalFormatting sqref="J836:N836 G836">
    <cfRule type="containsText" dxfId="3358" priority="2893" operator="containsText" text="00">
      <formula>NOT(ISERROR(SEARCH("00",G836)))</formula>
    </cfRule>
  </conditionalFormatting>
  <conditionalFormatting sqref="H835:I835 D835:F835">
    <cfRule type="containsText" dxfId="3357" priority="2892" operator="containsText" text="0">
      <formula>NOT(ISERROR(SEARCH("0",D835)))</formula>
    </cfRule>
  </conditionalFormatting>
  <conditionalFormatting sqref="G835 J835:N835">
    <cfRule type="containsText" dxfId="3356" priority="2891" operator="containsText" text="00">
      <formula>NOT(ISERROR(SEARCH("00",G835)))</formula>
    </cfRule>
  </conditionalFormatting>
  <conditionalFormatting sqref="H843:I843 D843:F843">
    <cfRule type="containsText" dxfId="3355" priority="2890" operator="containsText" text="0">
      <formula>NOT(ISERROR(SEARCH("0",D843)))</formula>
    </cfRule>
  </conditionalFormatting>
  <conditionalFormatting sqref="G843 J843:N843">
    <cfRule type="containsText" dxfId="3354" priority="2889" operator="containsText" text="00">
      <formula>NOT(ISERROR(SEARCH("00",G843)))</formula>
    </cfRule>
  </conditionalFormatting>
  <conditionalFormatting sqref="D840:F840 H840:I840">
    <cfRule type="containsText" dxfId="3353" priority="2888" operator="containsText" text="0">
      <formula>NOT(ISERROR(SEARCH("0",D840)))</formula>
    </cfRule>
  </conditionalFormatting>
  <conditionalFormatting sqref="J840:N840 G840">
    <cfRule type="containsText" dxfId="3352" priority="2887" operator="containsText" text="00">
      <formula>NOT(ISERROR(SEARCH("00",G840)))</formula>
    </cfRule>
  </conditionalFormatting>
  <conditionalFormatting sqref="H844:I850 D844:F850">
    <cfRule type="containsText" dxfId="3351" priority="2886" operator="containsText" text="0">
      <formula>NOT(ISERROR(SEARCH("0",D844)))</formula>
    </cfRule>
  </conditionalFormatting>
  <conditionalFormatting sqref="G844:G850 J844:N850">
    <cfRule type="containsText" dxfId="3350" priority="2885" operator="containsText" text="00">
      <formula>NOT(ISERROR(SEARCH("00",G844)))</formula>
    </cfRule>
  </conditionalFormatting>
  <conditionalFormatting sqref="I844:I850">
    <cfRule type="containsText" dxfId="3349" priority="2884" stopIfTrue="1" operator="containsText" text="8">
      <formula>NOT(ISERROR(SEARCH("8",I844)))</formula>
    </cfRule>
  </conditionalFormatting>
  <conditionalFormatting sqref="I844:I850">
    <cfRule type="containsText" dxfId="3348" priority="2876" operator="containsText" text="2">
      <formula>NOT(ISERROR(SEARCH("2",I844)))</formula>
    </cfRule>
    <cfRule type="containsText" dxfId="3347" priority="2877" operator="containsText" text="2">
      <formula>NOT(ISERROR(SEARCH("2",I844)))</formula>
    </cfRule>
    <cfRule type="containsText" priority="2878" operator="containsText" text="2">
      <formula>NOT(ISERROR(SEARCH("2",I844)))</formula>
    </cfRule>
    <cfRule type="containsText" dxfId="3346" priority="2879" operator="containsText" text="3">
      <formula>NOT(ISERROR(SEARCH("3",I844)))</formula>
    </cfRule>
    <cfRule type="containsText" dxfId="3345" priority="2880" operator="containsText" text="4">
      <formula>NOT(ISERROR(SEARCH("4",I844)))</formula>
    </cfRule>
    <cfRule type="containsText" dxfId="3344" priority="2882" operator="containsText" text="6">
      <formula>NOT(ISERROR(SEARCH("6",I844)))</formula>
    </cfRule>
    <cfRule type="containsText" dxfId="3343" priority="2883" operator="containsText" text="7">
      <formula>NOT(ISERROR(SEARCH("7",I844)))</formula>
    </cfRule>
  </conditionalFormatting>
  <conditionalFormatting sqref="I844:I850">
    <cfRule type="containsText" dxfId="3342" priority="2881" operator="containsText" text="5">
      <formula>NOT(ISERROR(SEARCH("5",I844)))</formula>
    </cfRule>
  </conditionalFormatting>
  <conditionalFormatting sqref="I844:I850">
    <cfRule type="containsText" dxfId="3341" priority="2875" operator="containsText" text="1">
      <formula>NOT(ISERROR(SEARCH("1",I844)))</formula>
    </cfRule>
  </conditionalFormatting>
  <conditionalFormatting sqref="I844:I850">
    <cfRule type="containsText" dxfId="3340" priority="2874" operator="containsText" text="2">
      <formula>NOT(ISERROR(SEARCH("2",I844)))</formula>
    </cfRule>
  </conditionalFormatting>
  <conditionalFormatting sqref="H851:I851 D851:F851">
    <cfRule type="containsText" dxfId="3339" priority="2873" operator="containsText" text="0">
      <formula>NOT(ISERROR(SEARCH("0",D851)))</formula>
    </cfRule>
  </conditionalFormatting>
  <conditionalFormatting sqref="G851 J851:N851">
    <cfRule type="containsText" dxfId="3338" priority="2872" operator="containsText" text="00">
      <formula>NOT(ISERROR(SEARCH("00",G851)))</formula>
    </cfRule>
  </conditionalFormatting>
  <conditionalFormatting sqref="I851">
    <cfRule type="containsText" dxfId="3337" priority="2871" stopIfTrue="1" operator="containsText" text="8">
      <formula>NOT(ISERROR(SEARCH("8",I851)))</formula>
    </cfRule>
  </conditionalFormatting>
  <conditionalFormatting sqref="I851">
    <cfRule type="containsText" dxfId="3336" priority="2863" operator="containsText" text="2">
      <formula>NOT(ISERROR(SEARCH("2",I851)))</formula>
    </cfRule>
    <cfRule type="containsText" dxfId="3335" priority="2864" operator="containsText" text="2">
      <formula>NOT(ISERROR(SEARCH("2",I851)))</formula>
    </cfRule>
    <cfRule type="containsText" priority="2865" operator="containsText" text="2">
      <formula>NOT(ISERROR(SEARCH("2",I851)))</formula>
    </cfRule>
    <cfRule type="containsText" dxfId="3334" priority="2866" operator="containsText" text="3">
      <formula>NOT(ISERROR(SEARCH("3",I851)))</formula>
    </cfRule>
    <cfRule type="containsText" dxfId="3333" priority="2867" operator="containsText" text="4">
      <formula>NOT(ISERROR(SEARCH("4",I851)))</formula>
    </cfRule>
    <cfRule type="containsText" dxfId="3332" priority="2869" operator="containsText" text="6">
      <formula>NOT(ISERROR(SEARCH("6",I851)))</formula>
    </cfRule>
    <cfRule type="containsText" dxfId="3331" priority="2870" operator="containsText" text="7">
      <formula>NOT(ISERROR(SEARCH("7",I851)))</formula>
    </cfRule>
  </conditionalFormatting>
  <conditionalFormatting sqref="I851">
    <cfRule type="containsText" dxfId="3330" priority="2868" operator="containsText" text="5">
      <formula>NOT(ISERROR(SEARCH("5",I851)))</formula>
    </cfRule>
  </conditionalFormatting>
  <conditionalFormatting sqref="I851">
    <cfRule type="containsText" dxfId="3329" priority="2862" operator="containsText" text="1">
      <formula>NOT(ISERROR(SEARCH("1",I851)))</formula>
    </cfRule>
  </conditionalFormatting>
  <conditionalFormatting sqref="I851">
    <cfRule type="containsText" dxfId="3328" priority="2861" operator="containsText" text="2">
      <formula>NOT(ISERROR(SEARCH("2",I851)))</formula>
    </cfRule>
  </conditionalFormatting>
  <conditionalFormatting sqref="D859:F859 H859:I859">
    <cfRule type="containsText" dxfId="3327" priority="2860" operator="containsText" text="0">
      <formula>NOT(ISERROR(SEARCH("0",D859)))</formula>
    </cfRule>
  </conditionalFormatting>
  <conditionalFormatting sqref="J859:N859 G859">
    <cfRule type="containsText" dxfId="3326" priority="2859" operator="containsText" text="00">
      <formula>NOT(ISERROR(SEARCH("00",G859)))</formula>
    </cfRule>
  </conditionalFormatting>
  <conditionalFormatting sqref="D860:F860 H860:I860">
    <cfRule type="containsText" dxfId="3325" priority="2858" operator="containsText" text="0">
      <formula>NOT(ISERROR(SEARCH("0",D860)))</formula>
    </cfRule>
  </conditionalFormatting>
  <conditionalFormatting sqref="J860:N860 G860">
    <cfRule type="containsText" dxfId="3324" priority="2857" operator="containsText" text="00">
      <formula>NOT(ISERROR(SEARCH("00",G860)))</formula>
    </cfRule>
  </conditionalFormatting>
  <conditionalFormatting sqref="H854:I854 D854:F854">
    <cfRule type="containsText" dxfId="3323" priority="2856" operator="containsText" text="0">
      <formula>NOT(ISERROR(SEARCH("0",D854)))</formula>
    </cfRule>
  </conditionalFormatting>
  <conditionalFormatting sqref="G854 J854:N854">
    <cfRule type="containsText" dxfId="3322" priority="2855" operator="containsText" text="00">
      <formula>NOT(ISERROR(SEARCH("00",G854)))</formula>
    </cfRule>
  </conditionalFormatting>
  <conditionalFormatting sqref="H855:I855 D855:F855">
    <cfRule type="containsText" dxfId="3321" priority="2854" operator="containsText" text="0">
      <formula>NOT(ISERROR(SEARCH("0",D855)))</formula>
    </cfRule>
  </conditionalFormatting>
  <conditionalFormatting sqref="G855 J855:N855">
    <cfRule type="containsText" dxfId="3320" priority="2853" operator="containsText" text="00">
      <formula>NOT(ISERROR(SEARCH("00",G855)))</formula>
    </cfRule>
  </conditionalFormatting>
  <conditionalFormatting sqref="I855">
    <cfRule type="containsText" dxfId="3319" priority="2852" stopIfTrue="1" operator="containsText" text="8">
      <formula>NOT(ISERROR(SEARCH("8",I855)))</formula>
    </cfRule>
  </conditionalFormatting>
  <conditionalFormatting sqref="I855">
    <cfRule type="containsText" dxfId="3318" priority="2844" operator="containsText" text="2">
      <formula>NOT(ISERROR(SEARCH("2",I855)))</formula>
    </cfRule>
    <cfRule type="containsText" dxfId="3317" priority="2845" operator="containsText" text="2">
      <formula>NOT(ISERROR(SEARCH("2",I855)))</formula>
    </cfRule>
    <cfRule type="containsText" priority="2846" operator="containsText" text="2">
      <formula>NOT(ISERROR(SEARCH("2",I855)))</formula>
    </cfRule>
    <cfRule type="containsText" dxfId="3316" priority="2847" operator="containsText" text="3">
      <formula>NOT(ISERROR(SEARCH("3",I855)))</formula>
    </cfRule>
    <cfRule type="containsText" dxfId="3315" priority="2848" operator="containsText" text="4">
      <formula>NOT(ISERROR(SEARCH("4",I855)))</formula>
    </cfRule>
    <cfRule type="containsText" dxfId="3314" priority="2850" operator="containsText" text="6">
      <formula>NOT(ISERROR(SEARCH("6",I855)))</formula>
    </cfRule>
    <cfRule type="containsText" dxfId="3313" priority="2851" operator="containsText" text="7">
      <formula>NOT(ISERROR(SEARCH("7",I855)))</formula>
    </cfRule>
  </conditionalFormatting>
  <conditionalFormatting sqref="I855">
    <cfRule type="containsText" dxfId="3312" priority="2849" operator="containsText" text="5">
      <formula>NOT(ISERROR(SEARCH("5",I855)))</formula>
    </cfRule>
  </conditionalFormatting>
  <conditionalFormatting sqref="I855">
    <cfRule type="containsText" dxfId="3311" priority="2843" operator="containsText" text="1">
      <formula>NOT(ISERROR(SEARCH("1",I855)))</formula>
    </cfRule>
  </conditionalFormatting>
  <conditionalFormatting sqref="I855">
    <cfRule type="containsText" dxfId="3310" priority="2842" operator="containsText" text="2">
      <formula>NOT(ISERROR(SEARCH("2",I855)))</formula>
    </cfRule>
  </conditionalFormatting>
  <conditionalFormatting sqref="H856:I858 D856:F858">
    <cfRule type="containsText" dxfId="3309" priority="2841" operator="containsText" text="0">
      <formula>NOT(ISERROR(SEARCH("0",D856)))</formula>
    </cfRule>
  </conditionalFormatting>
  <conditionalFormatting sqref="G856:G858 J856:N858">
    <cfRule type="containsText" dxfId="3308" priority="2840" operator="containsText" text="00">
      <formula>NOT(ISERROR(SEARCH("00",G856)))</formula>
    </cfRule>
  </conditionalFormatting>
  <conditionalFormatting sqref="I856:I858">
    <cfRule type="containsText" dxfId="3307" priority="2839" stopIfTrue="1" operator="containsText" text="8">
      <formula>NOT(ISERROR(SEARCH("8",I856)))</formula>
    </cfRule>
  </conditionalFormatting>
  <conditionalFormatting sqref="I856:I858">
    <cfRule type="containsText" dxfId="3306" priority="2831" operator="containsText" text="2">
      <formula>NOT(ISERROR(SEARCH("2",I856)))</formula>
    </cfRule>
    <cfRule type="containsText" dxfId="3305" priority="2832" operator="containsText" text="2">
      <formula>NOT(ISERROR(SEARCH("2",I856)))</formula>
    </cfRule>
    <cfRule type="containsText" priority="2833" operator="containsText" text="2">
      <formula>NOT(ISERROR(SEARCH("2",I856)))</formula>
    </cfRule>
    <cfRule type="containsText" dxfId="3304" priority="2834" operator="containsText" text="3">
      <formula>NOT(ISERROR(SEARCH("3",I856)))</formula>
    </cfRule>
    <cfRule type="containsText" dxfId="3303" priority="2835" operator="containsText" text="4">
      <formula>NOT(ISERROR(SEARCH("4",I856)))</formula>
    </cfRule>
    <cfRule type="containsText" dxfId="3302" priority="2837" operator="containsText" text="6">
      <formula>NOT(ISERROR(SEARCH("6",I856)))</formula>
    </cfRule>
    <cfRule type="containsText" dxfId="3301" priority="2838" operator="containsText" text="7">
      <formula>NOT(ISERROR(SEARCH("7",I856)))</formula>
    </cfRule>
  </conditionalFormatting>
  <conditionalFormatting sqref="I856:I858">
    <cfRule type="containsText" dxfId="3300" priority="2836" operator="containsText" text="5">
      <formula>NOT(ISERROR(SEARCH("5",I856)))</formula>
    </cfRule>
  </conditionalFormatting>
  <conditionalFormatting sqref="I856:I858">
    <cfRule type="containsText" dxfId="3299" priority="2830" operator="containsText" text="1">
      <formula>NOT(ISERROR(SEARCH("1",I856)))</formula>
    </cfRule>
  </conditionalFormatting>
  <conditionalFormatting sqref="I856:I858">
    <cfRule type="containsText" dxfId="3298" priority="2829" operator="containsText" text="2">
      <formula>NOT(ISERROR(SEARCH("2",I856)))</formula>
    </cfRule>
  </conditionalFormatting>
  <conditionalFormatting sqref="D861:F861 H861:I861">
    <cfRule type="containsText" dxfId="3297" priority="2828" operator="containsText" text="0">
      <formula>NOT(ISERROR(SEARCH("0",D861)))</formula>
    </cfRule>
  </conditionalFormatting>
  <conditionalFormatting sqref="J861:N861 G861">
    <cfRule type="containsText" dxfId="3296" priority="2827" operator="containsText" text="00">
      <formula>NOT(ISERROR(SEARCH("00",G861)))</formula>
    </cfRule>
  </conditionalFormatting>
  <conditionalFormatting sqref="I861">
    <cfRule type="containsText" dxfId="3295" priority="2826" stopIfTrue="1" operator="containsText" text="8">
      <formula>NOT(ISERROR(SEARCH("8",I861)))</formula>
    </cfRule>
  </conditionalFormatting>
  <conditionalFormatting sqref="I861">
    <cfRule type="containsText" dxfId="3294" priority="2818" operator="containsText" text="2">
      <formula>NOT(ISERROR(SEARCH("2",I861)))</formula>
    </cfRule>
    <cfRule type="containsText" dxfId="3293" priority="2819" operator="containsText" text="2">
      <formula>NOT(ISERROR(SEARCH("2",I861)))</formula>
    </cfRule>
    <cfRule type="containsText" priority="2820" operator="containsText" text="2">
      <formula>NOT(ISERROR(SEARCH("2",I861)))</formula>
    </cfRule>
    <cfRule type="containsText" dxfId="3292" priority="2821" operator="containsText" text="3">
      <formula>NOT(ISERROR(SEARCH("3",I861)))</formula>
    </cfRule>
    <cfRule type="containsText" dxfId="3291" priority="2822" operator="containsText" text="4">
      <formula>NOT(ISERROR(SEARCH("4",I861)))</formula>
    </cfRule>
    <cfRule type="containsText" dxfId="3290" priority="2824" operator="containsText" text="6">
      <formula>NOT(ISERROR(SEARCH("6",I861)))</formula>
    </cfRule>
    <cfRule type="containsText" dxfId="3289" priority="2825" operator="containsText" text="7">
      <formula>NOT(ISERROR(SEARCH("7",I861)))</formula>
    </cfRule>
  </conditionalFormatting>
  <conditionalFormatting sqref="I861">
    <cfRule type="containsText" dxfId="3288" priority="2823" operator="containsText" text="5">
      <formula>NOT(ISERROR(SEARCH("5",I861)))</formula>
    </cfRule>
  </conditionalFormatting>
  <conditionalFormatting sqref="I861">
    <cfRule type="containsText" dxfId="3287" priority="2817" operator="containsText" text="1">
      <formula>NOT(ISERROR(SEARCH("1",I861)))</formula>
    </cfRule>
  </conditionalFormatting>
  <conditionalFormatting sqref="I861">
    <cfRule type="containsText" dxfId="3286" priority="2816" operator="containsText" text="2">
      <formula>NOT(ISERROR(SEARCH("2",I861)))</formula>
    </cfRule>
  </conditionalFormatting>
  <conditionalFormatting sqref="D862:F865 H862:I865">
    <cfRule type="containsText" dxfId="3285" priority="2815" operator="containsText" text="0">
      <formula>NOT(ISERROR(SEARCH("0",D862)))</formula>
    </cfRule>
  </conditionalFormatting>
  <conditionalFormatting sqref="J862:N865 G862:G865">
    <cfRule type="containsText" dxfId="3284" priority="2814" operator="containsText" text="00">
      <formula>NOT(ISERROR(SEARCH("00",G862)))</formula>
    </cfRule>
  </conditionalFormatting>
  <conditionalFormatting sqref="I862:I865">
    <cfRule type="containsText" dxfId="3283" priority="2813" stopIfTrue="1" operator="containsText" text="8">
      <formula>NOT(ISERROR(SEARCH("8",I862)))</formula>
    </cfRule>
  </conditionalFormatting>
  <conditionalFormatting sqref="I862:I865">
    <cfRule type="containsText" dxfId="3282" priority="2805" operator="containsText" text="2">
      <formula>NOT(ISERROR(SEARCH("2",I862)))</formula>
    </cfRule>
    <cfRule type="containsText" dxfId="3281" priority="2806" operator="containsText" text="2">
      <formula>NOT(ISERROR(SEARCH("2",I862)))</formula>
    </cfRule>
    <cfRule type="containsText" priority="2807" operator="containsText" text="2">
      <formula>NOT(ISERROR(SEARCH("2",I862)))</formula>
    </cfRule>
    <cfRule type="containsText" dxfId="3280" priority="2808" operator="containsText" text="3">
      <formula>NOT(ISERROR(SEARCH("3",I862)))</formula>
    </cfRule>
    <cfRule type="containsText" dxfId="3279" priority="2809" operator="containsText" text="4">
      <formula>NOT(ISERROR(SEARCH("4",I862)))</formula>
    </cfRule>
    <cfRule type="containsText" dxfId="3278" priority="2811" operator="containsText" text="6">
      <formula>NOT(ISERROR(SEARCH("6",I862)))</formula>
    </cfRule>
    <cfRule type="containsText" dxfId="3277" priority="2812" operator="containsText" text="7">
      <formula>NOT(ISERROR(SEARCH("7",I862)))</formula>
    </cfRule>
  </conditionalFormatting>
  <conditionalFormatting sqref="I862:I865">
    <cfRule type="containsText" dxfId="3276" priority="2810" operator="containsText" text="5">
      <formula>NOT(ISERROR(SEARCH("5",I862)))</formula>
    </cfRule>
  </conditionalFormatting>
  <conditionalFormatting sqref="I862:I865">
    <cfRule type="containsText" dxfId="3275" priority="2804" operator="containsText" text="1">
      <formula>NOT(ISERROR(SEARCH("1",I862)))</formula>
    </cfRule>
  </conditionalFormatting>
  <conditionalFormatting sqref="I862:I865">
    <cfRule type="containsText" dxfId="3274" priority="2803" operator="containsText" text="2">
      <formula>NOT(ISERROR(SEARCH("2",I862)))</formula>
    </cfRule>
  </conditionalFormatting>
  <conditionalFormatting sqref="D873:F873 H873:I873">
    <cfRule type="containsText" dxfId="3273" priority="2802" operator="containsText" text="0">
      <formula>NOT(ISERROR(SEARCH("0",D873)))</formula>
    </cfRule>
  </conditionalFormatting>
  <conditionalFormatting sqref="J873:N873 G873">
    <cfRule type="containsText" dxfId="3272" priority="2801" operator="containsText" text="00">
      <formula>NOT(ISERROR(SEARCH("00",G873)))</formula>
    </cfRule>
  </conditionalFormatting>
  <conditionalFormatting sqref="D889:F889 H889:I889">
    <cfRule type="containsText" dxfId="3271" priority="2800" operator="containsText" text="0">
      <formula>NOT(ISERROR(SEARCH("0",D889)))</formula>
    </cfRule>
  </conditionalFormatting>
  <conditionalFormatting sqref="J889:N889 G889">
    <cfRule type="containsText" dxfId="3270" priority="2799" operator="containsText" text="00">
      <formula>NOT(ISERROR(SEARCH("00",G889)))</formula>
    </cfRule>
  </conditionalFormatting>
  <conditionalFormatting sqref="D874:F874 H874:I874">
    <cfRule type="containsText" dxfId="3269" priority="2798" operator="containsText" text="0">
      <formula>NOT(ISERROR(SEARCH("0",D874)))</formula>
    </cfRule>
  </conditionalFormatting>
  <conditionalFormatting sqref="J874:N874 G874">
    <cfRule type="containsText" dxfId="3268" priority="2797" operator="containsText" text="00">
      <formula>NOT(ISERROR(SEARCH("00",G874)))</formula>
    </cfRule>
  </conditionalFormatting>
  <conditionalFormatting sqref="H867:I867 D867:F867">
    <cfRule type="containsText" dxfId="3267" priority="2796" operator="containsText" text="0">
      <formula>NOT(ISERROR(SEARCH("0",D867)))</formula>
    </cfRule>
  </conditionalFormatting>
  <conditionalFormatting sqref="G867 J867:N867">
    <cfRule type="containsText" dxfId="3266" priority="2795" operator="containsText" text="00">
      <formula>NOT(ISERROR(SEARCH("00",G867)))</formula>
    </cfRule>
  </conditionalFormatting>
  <conditionalFormatting sqref="H868:I869 D868:F869">
    <cfRule type="containsText" dxfId="3265" priority="2794" operator="containsText" text="0">
      <formula>NOT(ISERROR(SEARCH("0",D868)))</formula>
    </cfRule>
  </conditionalFormatting>
  <conditionalFormatting sqref="G868:G869 J868:N869">
    <cfRule type="containsText" dxfId="3264" priority="2793" operator="containsText" text="00">
      <formula>NOT(ISERROR(SEARCH("00",G868)))</formula>
    </cfRule>
  </conditionalFormatting>
  <conditionalFormatting sqref="I868:I869">
    <cfRule type="containsText" dxfId="3263" priority="2792" stopIfTrue="1" operator="containsText" text="8">
      <formula>NOT(ISERROR(SEARCH("8",I868)))</formula>
    </cfRule>
  </conditionalFormatting>
  <conditionalFormatting sqref="I868:I869">
    <cfRule type="containsText" dxfId="3262" priority="2784" operator="containsText" text="2">
      <formula>NOT(ISERROR(SEARCH("2",I868)))</formula>
    </cfRule>
    <cfRule type="containsText" dxfId="3261" priority="2785" operator="containsText" text="2">
      <formula>NOT(ISERROR(SEARCH("2",I868)))</formula>
    </cfRule>
    <cfRule type="containsText" priority="2786" operator="containsText" text="2">
      <formula>NOT(ISERROR(SEARCH("2",I868)))</formula>
    </cfRule>
    <cfRule type="containsText" dxfId="3260" priority="2787" operator="containsText" text="3">
      <formula>NOT(ISERROR(SEARCH("3",I868)))</formula>
    </cfRule>
    <cfRule type="containsText" dxfId="3259" priority="2788" operator="containsText" text="4">
      <formula>NOT(ISERROR(SEARCH("4",I868)))</formula>
    </cfRule>
    <cfRule type="containsText" dxfId="3258" priority="2790" operator="containsText" text="6">
      <formula>NOT(ISERROR(SEARCH("6",I868)))</formula>
    </cfRule>
    <cfRule type="containsText" dxfId="3257" priority="2791" operator="containsText" text="7">
      <formula>NOT(ISERROR(SEARCH("7",I868)))</formula>
    </cfRule>
  </conditionalFormatting>
  <conditionalFormatting sqref="I868:I869">
    <cfRule type="containsText" dxfId="3256" priority="2789" operator="containsText" text="5">
      <formula>NOT(ISERROR(SEARCH("5",I868)))</formula>
    </cfRule>
  </conditionalFormatting>
  <conditionalFormatting sqref="I868:I869">
    <cfRule type="containsText" dxfId="3255" priority="2783" operator="containsText" text="1">
      <formula>NOT(ISERROR(SEARCH("1",I868)))</formula>
    </cfRule>
  </conditionalFormatting>
  <conditionalFormatting sqref="I868:I869">
    <cfRule type="containsText" dxfId="3254" priority="2782" operator="containsText" text="2">
      <formula>NOT(ISERROR(SEARCH("2",I868)))</formula>
    </cfRule>
  </conditionalFormatting>
  <conditionalFormatting sqref="D875:F876 H875:I876">
    <cfRule type="containsText" dxfId="3253" priority="2781" operator="containsText" text="0">
      <formula>NOT(ISERROR(SEARCH("0",D875)))</formula>
    </cfRule>
  </conditionalFormatting>
  <conditionalFormatting sqref="J875:N876 G875:G876">
    <cfRule type="containsText" dxfId="3252" priority="2780" operator="containsText" text="00">
      <formula>NOT(ISERROR(SEARCH("00",G875)))</formula>
    </cfRule>
  </conditionalFormatting>
  <conditionalFormatting sqref="I875:I876">
    <cfRule type="containsText" dxfId="3251" priority="2779" stopIfTrue="1" operator="containsText" text="8">
      <formula>NOT(ISERROR(SEARCH("8",I875)))</formula>
    </cfRule>
  </conditionalFormatting>
  <conditionalFormatting sqref="I875:I876">
    <cfRule type="containsText" dxfId="3250" priority="2771" operator="containsText" text="2">
      <formula>NOT(ISERROR(SEARCH("2",I875)))</formula>
    </cfRule>
    <cfRule type="containsText" dxfId="3249" priority="2772" operator="containsText" text="2">
      <formula>NOT(ISERROR(SEARCH("2",I875)))</formula>
    </cfRule>
    <cfRule type="containsText" priority="2773" operator="containsText" text="2">
      <formula>NOT(ISERROR(SEARCH("2",I875)))</formula>
    </cfRule>
    <cfRule type="containsText" dxfId="3248" priority="2774" operator="containsText" text="3">
      <formula>NOT(ISERROR(SEARCH("3",I875)))</formula>
    </cfRule>
    <cfRule type="containsText" dxfId="3247" priority="2775" operator="containsText" text="4">
      <formula>NOT(ISERROR(SEARCH("4",I875)))</formula>
    </cfRule>
    <cfRule type="containsText" dxfId="3246" priority="2777" operator="containsText" text="6">
      <formula>NOT(ISERROR(SEARCH("6",I875)))</formula>
    </cfRule>
    <cfRule type="containsText" dxfId="3245" priority="2778" operator="containsText" text="7">
      <formula>NOT(ISERROR(SEARCH("7",I875)))</formula>
    </cfRule>
  </conditionalFormatting>
  <conditionalFormatting sqref="I875:I876">
    <cfRule type="containsText" dxfId="3244" priority="2776" operator="containsText" text="5">
      <formula>NOT(ISERROR(SEARCH("5",I875)))</formula>
    </cfRule>
  </conditionalFormatting>
  <conditionalFormatting sqref="I875:I876">
    <cfRule type="containsText" dxfId="3243" priority="2770" operator="containsText" text="1">
      <formula>NOT(ISERROR(SEARCH("1",I875)))</formula>
    </cfRule>
  </conditionalFormatting>
  <conditionalFormatting sqref="I875:I876">
    <cfRule type="containsText" dxfId="3242" priority="2769" operator="containsText" text="2">
      <formula>NOT(ISERROR(SEARCH("2",I875)))</formula>
    </cfRule>
  </conditionalFormatting>
  <conditionalFormatting sqref="H882:I883 D882:F883">
    <cfRule type="containsText" dxfId="3241" priority="2768" operator="containsText" text="0">
      <formula>NOT(ISERROR(SEARCH("0",D882)))</formula>
    </cfRule>
  </conditionalFormatting>
  <conditionalFormatting sqref="G882:G883 J882:N883">
    <cfRule type="containsText" dxfId="3240" priority="2767" operator="containsText" text="00">
      <formula>NOT(ISERROR(SEARCH("00",G882)))</formula>
    </cfRule>
  </conditionalFormatting>
  <conditionalFormatting sqref="I882:I883">
    <cfRule type="containsText" dxfId="3239" priority="2766" stopIfTrue="1" operator="containsText" text="8">
      <formula>NOT(ISERROR(SEARCH("8",I882)))</formula>
    </cfRule>
  </conditionalFormatting>
  <conditionalFormatting sqref="I882:I883">
    <cfRule type="containsText" dxfId="3238" priority="2758" operator="containsText" text="2">
      <formula>NOT(ISERROR(SEARCH("2",I882)))</formula>
    </cfRule>
    <cfRule type="containsText" dxfId="3237" priority="2759" operator="containsText" text="2">
      <formula>NOT(ISERROR(SEARCH("2",I882)))</formula>
    </cfRule>
    <cfRule type="containsText" priority="2760" operator="containsText" text="2">
      <formula>NOT(ISERROR(SEARCH("2",I882)))</formula>
    </cfRule>
    <cfRule type="containsText" dxfId="3236" priority="2761" operator="containsText" text="3">
      <formula>NOT(ISERROR(SEARCH("3",I882)))</formula>
    </cfRule>
    <cfRule type="containsText" dxfId="3235" priority="2762" operator="containsText" text="4">
      <formula>NOT(ISERROR(SEARCH("4",I882)))</formula>
    </cfRule>
    <cfRule type="containsText" dxfId="3234" priority="2764" operator="containsText" text="6">
      <formula>NOT(ISERROR(SEARCH("6",I882)))</formula>
    </cfRule>
    <cfRule type="containsText" dxfId="3233" priority="2765" operator="containsText" text="7">
      <formula>NOT(ISERROR(SEARCH("7",I882)))</formula>
    </cfRule>
  </conditionalFormatting>
  <conditionalFormatting sqref="I882:I883">
    <cfRule type="containsText" dxfId="3232" priority="2763" operator="containsText" text="5">
      <formula>NOT(ISERROR(SEARCH("5",I882)))</formula>
    </cfRule>
  </conditionalFormatting>
  <conditionalFormatting sqref="I882:I883">
    <cfRule type="containsText" dxfId="3231" priority="2757" operator="containsText" text="1">
      <formula>NOT(ISERROR(SEARCH("1",I882)))</formula>
    </cfRule>
  </conditionalFormatting>
  <conditionalFormatting sqref="I882:I883">
    <cfRule type="containsText" dxfId="3230" priority="2756" operator="containsText" text="2">
      <formula>NOT(ISERROR(SEARCH("2",I882)))</formula>
    </cfRule>
  </conditionalFormatting>
  <conditionalFormatting sqref="H870:I872 D870:F872">
    <cfRule type="containsText" dxfId="3229" priority="2755" operator="containsText" text="0">
      <formula>NOT(ISERROR(SEARCH("0",D870)))</formula>
    </cfRule>
  </conditionalFormatting>
  <conditionalFormatting sqref="G870:G872 J870:N872">
    <cfRule type="containsText" dxfId="3228" priority="2754" operator="containsText" text="00">
      <formula>NOT(ISERROR(SEARCH("00",G870)))</formula>
    </cfRule>
  </conditionalFormatting>
  <conditionalFormatting sqref="I870:I872">
    <cfRule type="containsText" dxfId="3227" priority="2753" stopIfTrue="1" operator="containsText" text="8">
      <formula>NOT(ISERROR(SEARCH("8",I870)))</formula>
    </cfRule>
  </conditionalFormatting>
  <conditionalFormatting sqref="I870:I872">
    <cfRule type="containsText" dxfId="3226" priority="2745" operator="containsText" text="2">
      <formula>NOT(ISERROR(SEARCH("2",I870)))</formula>
    </cfRule>
    <cfRule type="containsText" dxfId="3225" priority="2746" operator="containsText" text="2">
      <formula>NOT(ISERROR(SEARCH("2",I870)))</formula>
    </cfRule>
    <cfRule type="containsText" priority="2747" operator="containsText" text="2">
      <formula>NOT(ISERROR(SEARCH("2",I870)))</formula>
    </cfRule>
    <cfRule type="containsText" dxfId="3224" priority="2748" operator="containsText" text="3">
      <formula>NOT(ISERROR(SEARCH("3",I870)))</formula>
    </cfRule>
    <cfRule type="containsText" dxfId="3223" priority="2749" operator="containsText" text="4">
      <formula>NOT(ISERROR(SEARCH("4",I870)))</formula>
    </cfRule>
    <cfRule type="containsText" dxfId="3222" priority="2751" operator="containsText" text="6">
      <formula>NOT(ISERROR(SEARCH("6",I870)))</formula>
    </cfRule>
    <cfRule type="containsText" dxfId="3221" priority="2752" operator="containsText" text="7">
      <formula>NOT(ISERROR(SEARCH("7",I870)))</formula>
    </cfRule>
  </conditionalFormatting>
  <conditionalFormatting sqref="I870:I872">
    <cfRule type="containsText" dxfId="3220" priority="2750" operator="containsText" text="5">
      <formula>NOT(ISERROR(SEARCH("5",I870)))</formula>
    </cfRule>
  </conditionalFormatting>
  <conditionalFormatting sqref="I870:I872">
    <cfRule type="containsText" dxfId="3219" priority="2744" operator="containsText" text="1">
      <formula>NOT(ISERROR(SEARCH("1",I870)))</formula>
    </cfRule>
  </conditionalFormatting>
  <conditionalFormatting sqref="I870:I872">
    <cfRule type="containsText" dxfId="3218" priority="2743" operator="containsText" text="2">
      <formula>NOT(ISERROR(SEARCH("2",I870)))</formula>
    </cfRule>
  </conditionalFormatting>
  <conditionalFormatting sqref="D877:F880 H877:I880">
    <cfRule type="containsText" dxfId="3217" priority="2742" operator="containsText" text="0">
      <formula>NOT(ISERROR(SEARCH("0",D877)))</formula>
    </cfRule>
  </conditionalFormatting>
  <conditionalFormatting sqref="J877:N880 G877:G880">
    <cfRule type="containsText" dxfId="3216" priority="2741" operator="containsText" text="00">
      <formula>NOT(ISERROR(SEARCH("00",G877)))</formula>
    </cfRule>
  </conditionalFormatting>
  <conditionalFormatting sqref="I877:I880">
    <cfRule type="containsText" dxfId="3215" priority="2740" stopIfTrue="1" operator="containsText" text="8">
      <formula>NOT(ISERROR(SEARCH("8",I877)))</formula>
    </cfRule>
  </conditionalFormatting>
  <conditionalFormatting sqref="I877:I880">
    <cfRule type="containsText" dxfId="3214" priority="2732" operator="containsText" text="2">
      <formula>NOT(ISERROR(SEARCH("2",I877)))</formula>
    </cfRule>
    <cfRule type="containsText" dxfId="3213" priority="2733" operator="containsText" text="2">
      <formula>NOT(ISERROR(SEARCH("2",I877)))</formula>
    </cfRule>
    <cfRule type="containsText" priority="2734" operator="containsText" text="2">
      <formula>NOT(ISERROR(SEARCH("2",I877)))</formula>
    </cfRule>
    <cfRule type="containsText" dxfId="3212" priority="2735" operator="containsText" text="3">
      <formula>NOT(ISERROR(SEARCH("3",I877)))</formula>
    </cfRule>
    <cfRule type="containsText" dxfId="3211" priority="2736" operator="containsText" text="4">
      <formula>NOT(ISERROR(SEARCH("4",I877)))</formula>
    </cfRule>
    <cfRule type="containsText" dxfId="3210" priority="2738" operator="containsText" text="6">
      <formula>NOT(ISERROR(SEARCH("6",I877)))</formula>
    </cfRule>
    <cfRule type="containsText" dxfId="3209" priority="2739" operator="containsText" text="7">
      <formula>NOT(ISERROR(SEARCH("7",I877)))</formula>
    </cfRule>
  </conditionalFormatting>
  <conditionalFormatting sqref="I877:I880">
    <cfRule type="containsText" dxfId="3208" priority="2737" operator="containsText" text="5">
      <formula>NOT(ISERROR(SEARCH("5",I877)))</formula>
    </cfRule>
  </conditionalFormatting>
  <conditionalFormatting sqref="I877:I880">
    <cfRule type="containsText" dxfId="3207" priority="2731" operator="containsText" text="1">
      <formula>NOT(ISERROR(SEARCH("1",I877)))</formula>
    </cfRule>
  </conditionalFormatting>
  <conditionalFormatting sqref="I877:I880">
    <cfRule type="containsText" dxfId="3206" priority="2730" operator="containsText" text="2">
      <formula>NOT(ISERROR(SEARCH("2",I877)))</formula>
    </cfRule>
  </conditionalFormatting>
  <conditionalFormatting sqref="H884:I887 D884:F887">
    <cfRule type="containsText" dxfId="3205" priority="2729" operator="containsText" text="0">
      <formula>NOT(ISERROR(SEARCH("0",D884)))</formula>
    </cfRule>
  </conditionalFormatting>
  <conditionalFormatting sqref="G884:G887 J884:N887">
    <cfRule type="containsText" dxfId="3204" priority="2728" operator="containsText" text="00">
      <formula>NOT(ISERROR(SEARCH("00",G884)))</formula>
    </cfRule>
  </conditionalFormatting>
  <conditionalFormatting sqref="I884:I887">
    <cfRule type="containsText" dxfId="3203" priority="2727" stopIfTrue="1" operator="containsText" text="8">
      <formula>NOT(ISERROR(SEARCH("8",I884)))</formula>
    </cfRule>
  </conditionalFormatting>
  <conditionalFormatting sqref="I884:I887">
    <cfRule type="containsText" dxfId="3202" priority="2719" operator="containsText" text="2">
      <formula>NOT(ISERROR(SEARCH("2",I884)))</formula>
    </cfRule>
    <cfRule type="containsText" dxfId="3201" priority="2720" operator="containsText" text="2">
      <formula>NOT(ISERROR(SEARCH("2",I884)))</formula>
    </cfRule>
    <cfRule type="containsText" priority="2721" operator="containsText" text="2">
      <formula>NOT(ISERROR(SEARCH("2",I884)))</formula>
    </cfRule>
    <cfRule type="containsText" dxfId="3200" priority="2722" operator="containsText" text="3">
      <formula>NOT(ISERROR(SEARCH("3",I884)))</formula>
    </cfRule>
    <cfRule type="containsText" dxfId="3199" priority="2723" operator="containsText" text="4">
      <formula>NOT(ISERROR(SEARCH("4",I884)))</formula>
    </cfRule>
    <cfRule type="containsText" dxfId="3198" priority="2725" operator="containsText" text="6">
      <formula>NOT(ISERROR(SEARCH("6",I884)))</formula>
    </cfRule>
    <cfRule type="containsText" dxfId="3197" priority="2726" operator="containsText" text="7">
      <formula>NOT(ISERROR(SEARCH("7",I884)))</formula>
    </cfRule>
  </conditionalFormatting>
  <conditionalFormatting sqref="I884:I887">
    <cfRule type="containsText" dxfId="3196" priority="2724" operator="containsText" text="5">
      <formula>NOT(ISERROR(SEARCH("5",I884)))</formula>
    </cfRule>
  </conditionalFormatting>
  <conditionalFormatting sqref="I884:I887">
    <cfRule type="containsText" dxfId="3195" priority="2718" operator="containsText" text="1">
      <formula>NOT(ISERROR(SEARCH("1",I884)))</formula>
    </cfRule>
  </conditionalFormatting>
  <conditionalFormatting sqref="I884:I887">
    <cfRule type="containsText" dxfId="3194" priority="2717" operator="containsText" text="2">
      <formula>NOT(ISERROR(SEARCH("2",I884)))</formula>
    </cfRule>
  </conditionalFormatting>
  <conditionalFormatting sqref="H900:I900 D900:F900">
    <cfRule type="containsText" dxfId="3193" priority="2716" operator="containsText" text="0">
      <formula>NOT(ISERROR(SEARCH("0",D900)))</formula>
    </cfRule>
  </conditionalFormatting>
  <conditionalFormatting sqref="G900 J900:N900">
    <cfRule type="containsText" dxfId="3192" priority="2715" operator="containsText" text="00">
      <formula>NOT(ISERROR(SEARCH("00",G900)))</formula>
    </cfRule>
  </conditionalFormatting>
  <conditionalFormatting sqref="H897:I897 D897:F897">
    <cfRule type="containsText" dxfId="3191" priority="2714" operator="containsText" text="0">
      <formula>NOT(ISERROR(SEARCH("0",D897)))</formula>
    </cfRule>
  </conditionalFormatting>
  <conditionalFormatting sqref="G897 J897:N897">
    <cfRule type="containsText" dxfId="3190" priority="2713" operator="containsText" text="00">
      <formula>NOT(ISERROR(SEARCH("00",G897)))</formula>
    </cfRule>
  </conditionalFormatting>
  <conditionalFormatting sqref="D905:F905 H905:I905">
    <cfRule type="containsText" dxfId="3189" priority="2712" operator="containsText" text="0">
      <formula>NOT(ISERROR(SEARCH("0",D905)))</formula>
    </cfRule>
  </conditionalFormatting>
  <conditionalFormatting sqref="J905:N905 G905">
    <cfRule type="containsText" dxfId="3188" priority="2711" operator="containsText" text="00">
      <formula>NOT(ISERROR(SEARCH("00",G905)))</formula>
    </cfRule>
  </conditionalFormatting>
  <conditionalFormatting sqref="D913:F913 H913:I913">
    <cfRule type="containsText" dxfId="3187" priority="2710" operator="containsText" text="0">
      <formula>NOT(ISERROR(SEARCH("0",D913)))</formula>
    </cfRule>
  </conditionalFormatting>
  <conditionalFormatting sqref="J913:N913 G913">
    <cfRule type="containsText" dxfId="3186" priority="2709" operator="containsText" text="00">
      <formula>NOT(ISERROR(SEARCH("00",G913)))</formula>
    </cfRule>
  </conditionalFormatting>
  <conditionalFormatting sqref="D923:F923 H923">
    <cfRule type="containsText" dxfId="3185" priority="2708" operator="containsText" text="0">
      <formula>NOT(ISERROR(SEARCH("0",D923)))</formula>
    </cfRule>
  </conditionalFormatting>
  <conditionalFormatting sqref="J923:N923 G923">
    <cfRule type="containsText" dxfId="3184" priority="2707" operator="containsText" text="00">
      <formula>NOT(ISERROR(SEARCH("00",G923)))</formula>
    </cfRule>
  </conditionalFormatting>
  <conditionalFormatting sqref="H932 D932:F932">
    <cfRule type="containsText" dxfId="3183" priority="2706" operator="containsText" text="0">
      <formula>NOT(ISERROR(SEARCH("0",D932)))</formula>
    </cfRule>
  </conditionalFormatting>
  <conditionalFormatting sqref="G932 J932:N932">
    <cfRule type="containsText" dxfId="3182" priority="2705" operator="containsText" text="00">
      <formula>NOT(ISERROR(SEARCH("00",G932)))</formula>
    </cfRule>
  </conditionalFormatting>
  <conditionalFormatting sqref="D948:F948 H948">
    <cfRule type="containsText" dxfId="3181" priority="2704" operator="containsText" text="0">
      <formula>NOT(ISERROR(SEARCH("0",D948)))</formula>
    </cfRule>
  </conditionalFormatting>
  <conditionalFormatting sqref="J948:N948 G948">
    <cfRule type="containsText" dxfId="3180" priority="2703" operator="containsText" text="00">
      <formula>NOT(ISERROR(SEARCH("00",G948)))</formula>
    </cfRule>
  </conditionalFormatting>
  <conditionalFormatting sqref="H951 D951:F951">
    <cfRule type="containsText" dxfId="3179" priority="2702" operator="containsText" text="0">
      <formula>NOT(ISERROR(SEARCH("0",D951)))</formula>
    </cfRule>
  </conditionalFormatting>
  <conditionalFormatting sqref="G951 J951:N951">
    <cfRule type="containsText" dxfId="3178" priority="2701" operator="containsText" text="00">
      <formula>NOT(ISERROR(SEARCH("00",G951)))</formula>
    </cfRule>
  </conditionalFormatting>
  <conditionalFormatting sqref="D954:F954 H954">
    <cfRule type="containsText" dxfId="3177" priority="2700" operator="containsText" text="0">
      <formula>NOT(ISERROR(SEARCH("0",D954)))</formula>
    </cfRule>
  </conditionalFormatting>
  <conditionalFormatting sqref="J954:N954 G954">
    <cfRule type="containsText" dxfId="3176" priority="2699" operator="containsText" text="00">
      <formula>NOT(ISERROR(SEARCH("00",G954)))</formula>
    </cfRule>
  </conditionalFormatting>
  <conditionalFormatting sqref="H960 D960:F960">
    <cfRule type="containsText" dxfId="3175" priority="2698" operator="containsText" text="0">
      <formula>NOT(ISERROR(SEARCH("0",D960)))</formula>
    </cfRule>
  </conditionalFormatting>
  <conditionalFormatting sqref="G960 J960:N960">
    <cfRule type="containsText" dxfId="3174" priority="2697" operator="containsText" text="00">
      <formula>NOT(ISERROR(SEARCH("00",G960)))</formula>
    </cfRule>
  </conditionalFormatting>
  <conditionalFormatting sqref="H957 D957:F957">
    <cfRule type="containsText" dxfId="3173" priority="2696" operator="containsText" text="0">
      <formula>NOT(ISERROR(SEARCH("0",D957)))</formula>
    </cfRule>
  </conditionalFormatting>
  <conditionalFormatting sqref="G957 J957:N957">
    <cfRule type="containsText" dxfId="3172" priority="2695" operator="containsText" text="00">
      <formula>NOT(ISERROR(SEARCH("00",G957)))</formula>
    </cfRule>
  </conditionalFormatting>
  <conditionalFormatting sqref="D949:F949 H949">
    <cfRule type="containsText" dxfId="3171" priority="2694" operator="containsText" text="0">
      <formula>NOT(ISERROR(SEARCH("0",D949)))</formula>
    </cfRule>
  </conditionalFormatting>
  <conditionalFormatting sqref="J949:N949 G949">
    <cfRule type="containsText" dxfId="3170" priority="2693" operator="containsText" text="00">
      <formula>NOT(ISERROR(SEARCH("00",G949)))</formula>
    </cfRule>
  </conditionalFormatting>
  <conditionalFormatting sqref="H952 D952:F952">
    <cfRule type="containsText" dxfId="3169" priority="2692" operator="containsText" text="0">
      <formula>NOT(ISERROR(SEARCH("0",D952)))</formula>
    </cfRule>
  </conditionalFormatting>
  <conditionalFormatting sqref="G952 J952:N952">
    <cfRule type="containsText" dxfId="3168" priority="2691" operator="containsText" text="00">
      <formula>NOT(ISERROR(SEARCH("00",G952)))</formula>
    </cfRule>
  </conditionalFormatting>
  <conditionalFormatting sqref="D955:F955 H955">
    <cfRule type="containsText" dxfId="3167" priority="2690" operator="containsText" text="0">
      <formula>NOT(ISERROR(SEARCH("0",D955)))</formula>
    </cfRule>
  </conditionalFormatting>
  <conditionalFormatting sqref="J955:N955 G955">
    <cfRule type="containsText" dxfId="3166" priority="2689" operator="containsText" text="00">
      <formula>NOT(ISERROR(SEARCH("00",G955)))</formula>
    </cfRule>
  </conditionalFormatting>
  <conditionalFormatting sqref="H958 D958:F958">
    <cfRule type="containsText" dxfId="3165" priority="2688" operator="containsText" text="0">
      <formula>NOT(ISERROR(SEARCH("0",D958)))</formula>
    </cfRule>
  </conditionalFormatting>
  <conditionalFormatting sqref="G958 J958:N958">
    <cfRule type="containsText" dxfId="3164" priority="2687" operator="containsText" text="00">
      <formula>NOT(ISERROR(SEARCH("00",G958)))</formula>
    </cfRule>
  </conditionalFormatting>
  <conditionalFormatting sqref="H961 D961:F961">
    <cfRule type="containsText" dxfId="3163" priority="2686" operator="containsText" text="0">
      <formula>NOT(ISERROR(SEARCH("0",D961)))</formula>
    </cfRule>
  </conditionalFormatting>
  <conditionalFormatting sqref="G961 J961:N961">
    <cfRule type="containsText" dxfId="3162" priority="2685" operator="containsText" text="00">
      <formula>NOT(ISERROR(SEARCH("00",G961)))</formula>
    </cfRule>
  </conditionalFormatting>
  <conditionalFormatting sqref="H933 D933:F933">
    <cfRule type="containsText" dxfId="3161" priority="2684" operator="containsText" text="0">
      <formula>NOT(ISERROR(SEARCH("0",D933)))</formula>
    </cfRule>
  </conditionalFormatting>
  <conditionalFormatting sqref="G933 J933:N933">
    <cfRule type="containsText" dxfId="3160" priority="2683" operator="containsText" text="00">
      <formula>NOT(ISERROR(SEARCH("00",G933)))</formula>
    </cfRule>
  </conditionalFormatting>
  <conditionalFormatting sqref="D924:F924 H924">
    <cfRule type="containsText" dxfId="3159" priority="2682" operator="containsText" text="0">
      <formula>NOT(ISERROR(SEARCH("0",D924)))</formula>
    </cfRule>
  </conditionalFormatting>
  <conditionalFormatting sqref="J924:N924 G924">
    <cfRule type="containsText" dxfId="3158" priority="2681" operator="containsText" text="00">
      <formula>NOT(ISERROR(SEARCH("00",G924)))</formula>
    </cfRule>
  </conditionalFormatting>
  <conditionalFormatting sqref="D915:F915 H915:I915">
    <cfRule type="containsText" dxfId="3157" priority="2680" operator="containsText" text="0">
      <formula>NOT(ISERROR(SEARCH("0",D915)))</formula>
    </cfRule>
  </conditionalFormatting>
  <conditionalFormatting sqref="J915:N915 G915">
    <cfRule type="containsText" dxfId="3156" priority="2679" operator="containsText" text="00">
      <formula>NOT(ISERROR(SEARCH("00",G915)))</formula>
    </cfRule>
  </conditionalFormatting>
  <conditionalFormatting sqref="H903:I903 D903:F903">
    <cfRule type="containsText" dxfId="3155" priority="2678" operator="containsText" text="0">
      <formula>NOT(ISERROR(SEARCH("0",D903)))</formula>
    </cfRule>
  </conditionalFormatting>
  <conditionalFormatting sqref="G903 J903:N903">
    <cfRule type="containsText" dxfId="3154" priority="2677" operator="containsText" text="00">
      <formula>NOT(ISERROR(SEARCH("00",G903)))</formula>
    </cfRule>
  </conditionalFormatting>
  <conditionalFormatting sqref="D906:F906 H906:I906">
    <cfRule type="containsText" dxfId="3153" priority="2676" operator="containsText" text="0">
      <formula>NOT(ISERROR(SEARCH("0",D906)))</formula>
    </cfRule>
  </conditionalFormatting>
  <conditionalFormatting sqref="J906:N906 G906">
    <cfRule type="containsText" dxfId="3152" priority="2675" operator="containsText" text="00">
      <formula>NOT(ISERROR(SEARCH("00",G906)))</formula>
    </cfRule>
  </conditionalFormatting>
  <conditionalFormatting sqref="H898:I898 D898:F898">
    <cfRule type="containsText" dxfId="3151" priority="2674" operator="containsText" text="0">
      <formula>NOT(ISERROR(SEARCH("0",D898)))</formula>
    </cfRule>
  </conditionalFormatting>
  <conditionalFormatting sqref="G898 J898:N898">
    <cfRule type="containsText" dxfId="3150" priority="2673" operator="containsText" text="00">
      <formula>NOT(ISERROR(SEARCH("00",G898)))</formula>
    </cfRule>
  </conditionalFormatting>
  <conditionalFormatting sqref="D890:F890 H890:I890">
    <cfRule type="containsText" dxfId="3149" priority="2672" operator="containsText" text="0">
      <formula>NOT(ISERROR(SEARCH("0",D890)))</formula>
    </cfRule>
  </conditionalFormatting>
  <conditionalFormatting sqref="J890:N890 G890">
    <cfRule type="containsText" dxfId="3148" priority="2671" operator="containsText" text="00">
      <formula>NOT(ISERROR(SEARCH("00",G890)))</formula>
    </cfRule>
  </conditionalFormatting>
  <conditionalFormatting sqref="I890">
    <cfRule type="containsText" dxfId="3147" priority="2670" stopIfTrue="1" operator="containsText" text="8">
      <formula>NOT(ISERROR(SEARCH("8",I890)))</formula>
    </cfRule>
  </conditionalFormatting>
  <conditionalFormatting sqref="I890">
    <cfRule type="containsText" dxfId="3146" priority="2662" operator="containsText" text="2">
      <formula>NOT(ISERROR(SEARCH("2",I890)))</formula>
    </cfRule>
    <cfRule type="containsText" dxfId="3145" priority="2663" operator="containsText" text="2">
      <formula>NOT(ISERROR(SEARCH("2",I890)))</formula>
    </cfRule>
    <cfRule type="containsText" priority="2664" operator="containsText" text="2">
      <formula>NOT(ISERROR(SEARCH("2",I890)))</formula>
    </cfRule>
    <cfRule type="containsText" dxfId="3144" priority="2665" operator="containsText" text="3">
      <formula>NOT(ISERROR(SEARCH("3",I890)))</formula>
    </cfRule>
    <cfRule type="containsText" dxfId="3143" priority="2666" operator="containsText" text="4">
      <formula>NOT(ISERROR(SEARCH("4",I890)))</formula>
    </cfRule>
    <cfRule type="containsText" dxfId="3142" priority="2668" operator="containsText" text="6">
      <formula>NOT(ISERROR(SEARCH("6",I890)))</formula>
    </cfRule>
    <cfRule type="containsText" dxfId="3141" priority="2669" operator="containsText" text="7">
      <formula>NOT(ISERROR(SEARCH("7",I890)))</formula>
    </cfRule>
  </conditionalFormatting>
  <conditionalFormatting sqref="I890">
    <cfRule type="containsText" dxfId="3140" priority="2667" operator="containsText" text="5">
      <formula>NOT(ISERROR(SEARCH("5",I890)))</formula>
    </cfRule>
  </conditionalFormatting>
  <conditionalFormatting sqref="I890">
    <cfRule type="containsText" dxfId="3139" priority="2661" operator="containsText" text="1">
      <formula>NOT(ISERROR(SEARCH("1",I890)))</formula>
    </cfRule>
  </conditionalFormatting>
  <conditionalFormatting sqref="I890">
    <cfRule type="containsText" dxfId="3138" priority="2660" operator="containsText" text="2">
      <formula>NOT(ISERROR(SEARCH("2",I890)))</formula>
    </cfRule>
  </conditionalFormatting>
  <conditionalFormatting sqref="D907:F908 H907:I908">
    <cfRule type="containsText" dxfId="3137" priority="2659" operator="containsText" text="0">
      <formula>NOT(ISERROR(SEARCH("0",D907)))</formula>
    </cfRule>
  </conditionalFormatting>
  <conditionalFormatting sqref="J907:N908 G907:G908">
    <cfRule type="containsText" dxfId="3136" priority="2658" operator="containsText" text="00">
      <formula>NOT(ISERROR(SEARCH("00",G907)))</formula>
    </cfRule>
  </conditionalFormatting>
  <conditionalFormatting sqref="I907:I908">
    <cfRule type="containsText" dxfId="3135" priority="2657" stopIfTrue="1" operator="containsText" text="8">
      <formula>NOT(ISERROR(SEARCH("8",I907)))</formula>
    </cfRule>
  </conditionalFormatting>
  <conditionalFormatting sqref="I907:I908">
    <cfRule type="containsText" dxfId="3134" priority="2649" operator="containsText" text="2">
      <formula>NOT(ISERROR(SEARCH("2",I907)))</formula>
    </cfRule>
    <cfRule type="containsText" dxfId="3133" priority="2650" operator="containsText" text="2">
      <formula>NOT(ISERROR(SEARCH("2",I907)))</formula>
    </cfRule>
    <cfRule type="containsText" priority="2651" operator="containsText" text="2">
      <formula>NOT(ISERROR(SEARCH("2",I907)))</formula>
    </cfRule>
    <cfRule type="containsText" dxfId="3132" priority="2652" operator="containsText" text="3">
      <formula>NOT(ISERROR(SEARCH("3",I907)))</formula>
    </cfRule>
    <cfRule type="containsText" dxfId="3131" priority="2653" operator="containsText" text="4">
      <formula>NOT(ISERROR(SEARCH("4",I907)))</formula>
    </cfRule>
    <cfRule type="containsText" dxfId="3130" priority="2655" operator="containsText" text="6">
      <formula>NOT(ISERROR(SEARCH("6",I907)))</formula>
    </cfRule>
    <cfRule type="containsText" dxfId="3129" priority="2656" operator="containsText" text="7">
      <formula>NOT(ISERROR(SEARCH("7",I907)))</formula>
    </cfRule>
  </conditionalFormatting>
  <conditionalFormatting sqref="I907:I908">
    <cfRule type="containsText" dxfId="3128" priority="2654" operator="containsText" text="5">
      <formula>NOT(ISERROR(SEARCH("5",I907)))</formula>
    </cfRule>
  </conditionalFormatting>
  <conditionalFormatting sqref="I907:I908">
    <cfRule type="containsText" dxfId="3127" priority="2648" operator="containsText" text="1">
      <formula>NOT(ISERROR(SEARCH("1",I907)))</formula>
    </cfRule>
  </conditionalFormatting>
  <conditionalFormatting sqref="I907:I908">
    <cfRule type="containsText" dxfId="3126" priority="2647" operator="containsText" text="2">
      <formula>NOT(ISERROR(SEARCH("2",I907)))</formula>
    </cfRule>
  </conditionalFormatting>
  <conditionalFormatting sqref="D916:F917 H916:I917">
    <cfRule type="containsText" dxfId="3125" priority="2646" operator="containsText" text="0">
      <formula>NOT(ISERROR(SEARCH("0",D916)))</formula>
    </cfRule>
  </conditionalFormatting>
  <conditionalFormatting sqref="J916:N917 G916:G917">
    <cfRule type="containsText" dxfId="3124" priority="2645" operator="containsText" text="00">
      <formula>NOT(ISERROR(SEARCH("00",G916)))</formula>
    </cfRule>
  </conditionalFormatting>
  <conditionalFormatting sqref="I916:I917">
    <cfRule type="containsText" dxfId="3123" priority="2644" stopIfTrue="1" operator="containsText" text="8">
      <formula>NOT(ISERROR(SEARCH("8",I916)))</formula>
    </cfRule>
  </conditionalFormatting>
  <conditionalFormatting sqref="I916:I917">
    <cfRule type="containsText" dxfId="3122" priority="2636" operator="containsText" text="2">
      <formula>NOT(ISERROR(SEARCH("2",I916)))</formula>
    </cfRule>
    <cfRule type="containsText" dxfId="3121" priority="2637" operator="containsText" text="2">
      <formula>NOT(ISERROR(SEARCH("2",I916)))</formula>
    </cfRule>
    <cfRule type="containsText" priority="2638" operator="containsText" text="2">
      <formula>NOT(ISERROR(SEARCH("2",I916)))</formula>
    </cfRule>
    <cfRule type="containsText" dxfId="3120" priority="2639" operator="containsText" text="3">
      <formula>NOT(ISERROR(SEARCH("3",I916)))</formula>
    </cfRule>
    <cfRule type="containsText" dxfId="3119" priority="2640" operator="containsText" text="4">
      <formula>NOT(ISERROR(SEARCH("4",I916)))</formula>
    </cfRule>
    <cfRule type="containsText" dxfId="3118" priority="2642" operator="containsText" text="6">
      <formula>NOT(ISERROR(SEARCH("6",I916)))</formula>
    </cfRule>
    <cfRule type="containsText" dxfId="3117" priority="2643" operator="containsText" text="7">
      <formula>NOT(ISERROR(SEARCH("7",I916)))</formula>
    </cfRule>
  </conditionalFormatting>
  <conditionalFormatting sqref="I916:I917">
    <cfRule type="containsText" dxfId="3116" priority="2641" operator="containsText" text="5">
      <formula>NOT(ISERROR(SEARCH("5",I916)))</formula>
    </cfRule>
  </conditionalFormatting>
  <conditionalFormatting sqref="I916:I917">
    <cfRule type="containsText" dxfId="3115" priority="2635" operator="containsText" text="1">
      <formula>NOT(ISERROR(SEARCH("1",I916)))</formula>
    </cfRule>
  </conditionalFormatting>
  <conditionalFormatting sqref="I916:I917">
    <cfRule type="containsText" dxfId="3114" priority="2634" operator="containsText" text="2">
      <formula>NOT(ISERROR(SEARCH("2",I916)))</formula>
    </cfRule>
  </conditionalFormatting>
  <conditionalFormatting sqref="D925:F926 H925:H926">
    <cfRule type="containsText" dxfId="3113" priority="2633" operator="containsText" text="0">
      <formula>NOT(ISERROR(SEARCH("0",D925)))</formula>
    </cfRule>
  </conditionalFormatting>
  <conditionalFormatting sqref="J925:N926 G925:G926">
    <cfRule type="containsText" dxfId="3112" priority="2632" operator="containsText" text="00">
      <formula>NOT(ISERROR(SEARCH("00",G925)))</formula>
    </cfRule>
  </conditionalFormatting>
  <conditionalFormatting sqref="U945:U946 S945:S946">
    <cfRule type="containsText" dxfId="3111" priority="2620" operator="containsText" text="2">
      <formula>NOT(ISERROR(SEARCH("2",S945)))</formula>
    </cfRule>
  </conditionalFormatting>
  <conditionalFormatting sqref="U945:U946 S945:S946">
    <cfRule type="containsText" dxfId="3110" priority="2619" operator="containsText" text="1">
      <formula>NOT(ISERROR(SEARCH("1",S945)))</formula>
    </cfRule>
  </conditionalFormatting>
  <conditionalFormatting sqref="D945:F946 H945:H946">
    <cfRule type="containsText" dxfId="3109" priority="2618" operator="containsText" text="0">
      <formula>NOT(ISERROR(SEARCH("0",D945)))</formula>
    </cfRule>
  </conditionalFormatting>
  <conditionalFormatting sqref="J945:N946 G945:G946">
    <cfRule type="containsText" dxfId="3108" priority="2617" operator="containsText" text="00">
      <formula>NOT(ISERROR(SEARCH("00",G945)))</formula>
    </cfRule>
  </conditionalFormatting>
  <conditionalFormatting sqref="D891:F894 H891:I894">
    <cfRule type="containsText" dxfId="3107" priority="2616" operator="containsText" text="0">
      <formula>NOT(ISERROR(SEARCH("0",D891)))</formula>
    </cfRule>
  </conditionalFormatting>
  <conditionalFormatting sqref="J891:N894 G891:G894">
    <cfRule type="containsText" dxfId="3106" priority="2615" operator="containsText" text="00">
      <formula>NOT(ISERROR(SEARCH("00",G891)))</formula>
    </cfRule>
  </conditionalFormatting>
  <conditionalFormatting sqref="I891:I894">
    <cfRule type="containsText" dxfId="3105" priority="2614" stopIfTrue="1" operator="containsText" text="8">
      <formula>NOT(ISERROR(SEARCH("8",I891)))</formula>
    </cfRule>
  </conditionalFormatting>
  <conditionalFormatting sqref="I891:I894">
    <cfRule type="containsText" dxfId="3104" priority="2606" operator="containsText" text="2">
      <formula>NOT(ISERROR(SEARCH("2",I891)))</formula>
    </cfRule>
    <cfRule type="containsText" dxfId="3103" priority="2607" operator="containsText" text="2">
      <formula>NOT(ISERROR(SEARCH("2",I891)))</formula>
    </cfRule>
    <cfRule type="containsText" priority="2608" operator="containsText" text="2">
      <formula>NOT(ISERROR(SEARCH("2",I891)))</formula>
    </cfRule>
    <cfRule type="containsText" dxfId="3102" priority="2609" operator="containsText" text="3">
      <formula>NOT(ISERROR(SEARCH("3",I891)))</formula>
    </cfRule>
    <cfRule type="containsText" dxfId="3101" priority="2610" operator="containsText" text="4">
      <formula>NOT(ISERROR(SEARCH("4",I891)))</formula>
    </cfRule>
    <cfRule type="containsText" dxfId="3100" priority="2612" operator="containsText" text="6">
      <formula>NOT(ISERROR(SEARCH("6",I891)))</formula>
    </cfRule>
    <cfRule type="containsText" dxfId="3099" priority="2613" operator="containsText" text="7">
      <formula>NOT(ISERROR(SEARCH("7",I891)))</formula>
    </cfRule>
  </conditionalFormatting>
  <conditionalFormatting sqref="I891:I894">
    <cfRule type="containsText" dxfId="3098" priority="2611" operator="containsText" text="5">
      <formula>NOT(ISERROR(SEARCH("5",I891)))</formula>
    </cfRule>
  </conditionalFormatting>
  <conditionalFormatting sqref="I891:I894">
    <cfRule type="containsText" dxfId="3097" priority="2605" operator="containsText" text="1">
      <formula>NOT(ISERROR(SEARCH("1",I891)))</formula>
    </cfRule>
  </conditionalFormatting>
  <conditionalFormatting sqref="I891:I894">
    <cfRule type="containsText" dxfId="3096" priority="2604" operator="containsText" text="2">
      <formula>NOT(ISERROR(SEARCH("2",I891)))</formula>
    </cfRule>
  </conditionalFormatting>
  <conditionalFormatting sqref="D911:F912 H911:I912">
    <cfRule type="containsText" dxfId="3095" priority="2603" operator="containsText" text="0">
      <formula>NOT(ISERROR(SEARCH("0",D911)))</formula>
    </cfRule>
  </conditionalFormatting>
  <conditionalFormatting sqref="J911:N912 G911:G912">
    <cfRule type="containsText" dxfId="3094" priority="2602" operator="containsText" text="00">
      <formula>NOT(ISERROR(SEARCH("00",G911)))</formula>
    </cfRule>
  </conditionalFormatting>
  <conditionalFormatting sqref="I911:I912">
    <cfRule type="containsText" dxfId="3093" priority="2601" stopIfTrue="1" operator="containsText" text="8">
      <formula>NOT(ISERROR(SEARCH("8",I911)))</formula>
    </cfRule>
  </conditionalFormatting>
  <conditionalFormatting sqref="I911:I912">
    <cfRule type="containsText" dxfId="3092" priority="2593" operator="containsText" text="2">
      <formula>NOT(ISERROR(SEARCH("2",I911)))</formula>
    </cfRule>
    <cfRule type="containsText" dxfId="3091" priority="2594" operator="containsText" text="2">
      <formula>NOT(ISERROR(SEARCH("2",I911)))</formula>
    </cfRule>
    <cfRule type="containsText" priority="2595" operator="containsText" text="2">
      <formula>NOT(ISERROR(SEARCH("2",I911)))</formula>
    </cfRule>
    <cfRule type="containsText" dxfId="3090" priority="2596" operator="containsText" text="3">
      <formula>NOT(ISERROR(SEARCH("3",I911)))</formula>
    </cfRule>
    <cfRule type="containsText" dxfId="3089" priority="2597" operator="containsText" text="4">
      <formula>NOT(ISERROR(SEARCH("4",I911)))</formula>
    </cfRule>
    <cfRule type="containsText" dxfId="3088" priority="2599" operator="containsText" text="6">
      <formula>NOT(ISERROR(SEARCH("6",I911)))</formula>
    </cfRule>
    <cfRule type="containsText" dxfId="3087" priority="2600" operator="containsText" text="7">
      <formula>NOT(ISERROR(SEARCH("7",I911)))</formula>
    </cfRule>
  </conditionalFormatting>
  <conditionalFormatting sqref="I911:I912">
    <cfRule type="containsText" dxfId="3086" priority="2598" operator="containsText" text="5">
      <formula>NOT(ISERROR(SEARCH("5",I911)))</formula>
    </cfRule>
  </conditionalFormatting>
  <conditionalFormatting sqref="I911:I912">
    <cfRule type="containsText" dxfId="3085" priority="2592" operator="containsText" text="1">
      <formula>NOT(ISERROR(SEARCH("1",I911)))</formula>
    </cfRule>
  </conditionalFormatting>
  <conditionalFormatting sqref="I911:I912">
    <cfRule type="containsText" dxfId="3084" priority="2591" operator="containsText" text="2">
      <formula>NOT(ISERROR(SEARCH("2",I911)))</formula>
    </cfRule>
  </conditionalFormatting>
  <conditionalFormatting sqref="D909:F910 H910:I910 H909">
    <cfRule type="containsText" dxfId="3083" priority="2590" operator="containsText" text="0">
      <formula>NOT(ISERROR(SEARCH("0",D909)))</formula>
    </cfRule>
  </conditionalFormatting>
  <conditionalFormatting sqref="J909:N910 G909:G910">
    <cfRule type="containsText" dxfId="3082" priority="2589" operator="containsText" text="00">
      <formula>NOT(ISERROR(SEARCH("00",G909)))</formula>
    </cfRule>
  </conditionalFormatting>
  <conditionalFormatting sqref="I910">
    <cfRule type="containsText" dxfId="3081" priority="2588" stopIfTrue="1" operator="containsText" text="8">
      <formula>NOT(ISERROR(SEARCH("8",I910)))</formula>
    </cfRule>
  </conditionalFormatting>
  <conditionalFormatting sqref="I910">
    <cfRule type="containsText" dxfId="3080" priority="2580" operator="containsText" text="2">
      <formula>NOT(ISERROR(SEARCH("2",I910)))</formula>
    </cfRule>
    <cfRule type="containsText" dxfId="3079" priority="2581" operator="containsText" text="2">
      <formula>NOT(ISERROR(SEARCH("2",I910)))</formula>
    </cfRule>
    <cfRule type="containsText" priority="2582" operator="containsText" text="2">
      <formula>NOT(ISERROR(SEARCH("2",I910)))</formula>
    </cfRule>
    <cfRule type="containsText" dxfId="3078" priority="2583" operator="containsText" text="3">
      <formula>NOT(ISERROR(SEARCH("3",I910)))</formula>
    </cfRule>
    <cfRule type="containsText" dxfId="3077" priority="2584" operator="containsText" text="4">
      <formula>NOT(ISERROR(SEARCH("4",I910)))</formula>
    </cfRule>
    <cfRule type="containsText" dxfId="3076" priority="2586" operator="containsText" text="6">
      <formula>NOT(ISERROR(SEARCH("6",I910)))</formula>
    </cfRule>
    <cfRule type="containsText" dxfId="3075" priority="2587" operator="containsText" text="7">
      <formula>NOT(ISERROR(SEARCH("7",I910)))</formula>
    </cfRule>
  </conditionalFormatting>
  <conditionalFormatting sqref="I910">
    <cfRule type="containsText" dxfId="3074" priority="2585" operator="containsText" text="5">
      <formula>NOT(ISERROR(SEARCH("5",I910)))</formula>
    </cfRule>
  </conditionalFormatting>
  <conditionalFormatting sqref="I910">
    <cfRule type="containsText" dxfId="3073" priority="2579" operator="containsText" text="1">
      <formula>NOT(ISERROR(SEARCH("1",I910)))</formula>
    </cfRule>
  </conditionalFormatting>
  <conditionalFormatting sqref="I910">
    <cfRule type="containsText" dxfId="3072" priority="2578" operator="containsText" text="2">
      <formula>NOT(ISERROR(SEARCH("2",I910)))</formula>
    </cfRule>
  </conditionalFormatting>
  <conditionalFormatting sqref="D920:F921 H920:H921">
    <cfRule type="containsText" dxfId="3071" priority="2577" operator="containsText" text="0">
      <formula>NOT(ISERROR(SEARCH("0",D920)))</formula>
    </cfRule>
  </conditionalFormatting>
  <conditionalFormatting sqref="J920:N921 G920:G921">
    <cfRule type="containsText" dxfId="3070" priority="2576" operator="containsText" text="00">
      <formula>NOT(ISERROR(SEARCH("00",G920)))</formula>
    </cfRule>
  </conditionalFormatting>
  <conditionalFormatting sqref="D918:F919 H918:H919">
    <cfRule type="containsText" dxfId="3069" priority="2564" operator="containsText" text="0">
      <formula>NOT(ISERROR(SEARCH("0",D918)))</formula>
    </cfRule>
  </conditionalFormatting>
  <conditionalFormatting sqref="J918:N919 G918:G919">
    <cfRule type="containsText" dxfId="3068" priority="2563" operator="containsText" text="00">
      <formula>NOT(ISERROR(SEARCH("00",G918)))</formula>
    </cfRule>
  </conditionalFormatting>
  <conditionalFormatting sqref="D927:F930 H927:H930">
    <cfRule type="containsText" dxfId="3067" priority="2551" operator="containsText" text="0">
      <formula>NOT(ISERROR(SEARCH("0",D927)))</formula>
    </cfRule>
  </conditionalFormatting>
  <conditionalFormatting sqref="J927:N930 G927:G930">
    <cfRule type="containsText" dxfId="3066" priority="2550" operator="containsText" text="00">
      <formula>NOT(ISERROR(SEARCH("00",G927)))</formula>
    </cfRule>
  </conditionalFormatting>
  <conditionalFormatting sqref="D934:F939 H934:H939">
    <cfRule type="containsText" dxfId="3065" priority="2538" operator="containsText" text="0">
      <formula>NOT(ISERROR(SEARCH("0",D934)))</formula>
    </cfRule>
  </conditionalFormatting>
  <conditionalFormatting sqref="G934:G939 J934:N939">
    <cfRule type="containsText" dxfId="3064" priority="2537" operator="containsText" text="00">
      <formula>NOT(ISERROR(SEARCH("00",G934)))</formula>
    </cfRule>
  </conditionalFormatting>
  <conditionalFormatting sqref="D970:F970 H970">
    <cfRule type="containsText" dxfId="3063" priority="2525" operator="containsText" text="0">
      <formula>NOT(ISERROR(SEARCH("0",D970)))</formula>
    </cfRule>
  </conditionalFormatting>
  <conditionalFormatting sqref="J970:N970 G970">
    <cfRule type="containsText" dxfId="3062" priority="2524" operator="containsText" text="00">
      <formula>NOT(ISERROR(SEARCH("00",G970)))</formula>
    </cfRule>
  </conditionalFormatting>
  <conditionalFormatting sqref="D971:F971 H971">
    <cfRule type="containsText" dxfId="3061" priority="2523" operator="containsText" text="0">
      <formula>NOT(ISERROR(SEARCH("0",D971)))</formula>
    </cfRule>
  </conditionalFormatting>
  <conditionalFormatting sqref="J971:N971 G971">
    <cfRule type="containsText" dxfId="3060" priority="2522" operator="containsText" text="00">
      <formula>NOT(ISERROR(SEARCH("00",G971)))</formula>
    </cfRule>
  </conditionalFormatting>
  <conditionalFormatting sqref="H963:H968 D963:F968">
    <cfRule type="containsText" dxfId="3059" priority="2521" operator="containsText" text="0">
      <formula>NOT(ISERROR(SEARCH("0",D963)))</formula>
    </cfRule>
  </conditionalFormatting>
  <conditionalFormatting sqref="G963:G968 J963:N968">
    <cfRule type="containsText" dxfId="3058" priority="2520" operator="containsText" text="00">
      <formula>NOT(ISERROR(SEARCH("00",G963)))</formula>
    </cfRule>
  </conditionalFormatting>
  <conditionalFormatting sqref="D972:F977 H972:H977">
    <cfRule type="containsText" dxfId="3057" priority="2508" operator="containsText" text="0">
      <formula>NOT(ISERROR(SEARCH("0",D972)))</formula>
    </cfRule>
  </conditionalFormatting>
  <conditionalFormatting sqref="J972:N977 G972:G977">
    <cfRule type="containsText" dxfId="3056" priority="2507" operator="containsText" text="00">
      <formula>NOT(ISERROR(SEARCH("00",G972)))</formula>
    </cfRule>
  </conditionalFormatting>
  <conditionalFormatting sqref="D980:F980 H980">
    <cfRule type="containsText" dxfId="3055" priority="2495" operator="containsText" text="0">
      <formula>NOT(ISERROR(SEARCH("0",D980)))</formula>
    </cfRule>
  </conditionalFormatting>
  <conditionalFormatting sqref="J980:N980 G980">
    <cfRule type="containsText" dxfId="3054" priority="2494" operator="containsText" text="00">
      <formula>NOT(ISERROR(SEARCH("00",G980)))</formula>
    </cfRule>
  </conditionalFormatting>
  <conditionalFormatting sqref="H984 D984:F984">
    <cfRule type="containsText" dxfId="3053" priority="2493" operator="containsText" text="0">
      <formula>NOT(ISERROR(SEARCH("0",D984)))</formula>
    </cfRule>
  </conditionalFormatting>
  <conditionalFormatting sqref="G984 J984:N984">
    <cfRule type="containsText" dxfId="3052" priority="2492" operator="containsText" text="00">
      <formula>NOT(ISERROR(SEARCH("00",G984)))</formula>
    </cfRule>
  </conditionalFormatting>
  <conditionalFormatting sqref="D986:F986 H986">
    <cfRule type="containsText" dxfId="3051" priority="2491" operator="containsText" text="0">
      <formula>NOT(ISERROR(SEARCH("0",D986)))</formula>
    </cfRule>
  </conditionalFormatting>
  <conditionalFormatting sqref="J986:N986 G986">
    <cfRule type="containsText" dxfId="3050" priority="2490" operator="containsText" text="00">
      <formula>NOT(ISERROR(SEARCH("00",G986)))</formula>
    </cfRule>
  </conditionalFormatting>
  <conditionalFormatting sqref="D982:F982 H982">
    <cfRule type="containsText" dxfId="3049" priority="2489" operator="containsText" text="0">
      <formula>NOT(ISERROR(SEARCH("0",D982)))</formula>
    </cfRule>
  </conditionalFormatting>
  <conditionalFormatting sqref="J982:N982 G982">
    <cfRule type="containsText" dxfId="3048" priority="2488" operator="containsText" text="00">
      <formula>NOT(ISERROR(SEARCH("00",G982)))</formula>
    </cfRule>
  </conditionalFormatting>
  <conditionalFormatting sqref="H987 D987:F987">
    <cfRule type="containsText" dxfId="3047" priority="2476" operator="containsText" text="0">
      <formula>NOT(ISERROR(SEARCH("0",D987)))</formula>
    </cfRule>
  </conditionalFormatting>
  <conditionalFormatting sqref="G987 J987:N987">
    <cfRule type="containsText" dxfId="3046" priority="2475" operator="containsText" text="00">
      <formula>NOT(ISERROR(SEARCH("00",G987)))</formula>
    </cfRule>
  </conditionalFormatting>
  <conditionalFormatting sqref="H994 D994:F994">
    <cfRule type="containsText" dxfId="3045" priority="2474" operator="containsText" text="0">
      <formula>NOT(ISERROR(SEARCH("0",D994)))</formula>
    </cfRule>
  </conditionalFormatting>
  <conditionalFormatting sqref="G994 J994:N994">
    <cfRule type="containsText" dxfId="3044" priority="2473" operator="containsText" text="00">
      <formula>NOT(ISERROR(SEARCH("00",G994)))</formula>
    </cfRule>
  </conditionalFormatting>
  <conditionalFormatting sqref="H988:H993 D988:F993">
    <cfRule type="containsText" dxfId="3043" priority="2472" operator="containsText" text="0">
      <formula>NOT(ISERROR(SEARCH("0",D988)))</formula>
    </cfRule>
  </conditionalFormatting>
  <conditionalFormatting sqref="G988:G993 J988:N993">
    <cfRule type="containsText" dxfId="3042" priority="2471" operator="containsText" text="00">
      <formula>NOT(ISERROR(SEARCH("00",G988)))</formula>
    </cfRule>
  </conditionalFormatting>
  <conditionalFormatting sqref="H1001 D1001:F1001">
    <cfRule type="containsText" dxfId="3041" priority="2459" operator="containsText" text="0">
      <formula>NOT(ISERROR(SEARCH("0",D1001)))</formula>
    </cfRule>
  </conditionalFormatting>
  <conditionalFormatting sqref="G1001 J1001:N1001">
    <cfRule type="containsText" dxfId="3040" priority="2458" operator="containsText" text="00">
      <formula>NOT(ISERROR(SEARCH("00",G1001)))</formula>
    </cfRule>
  </conditionalFormatting>
  <conditionalFormatting sqref="H1002 D1002:F1002">
    <cfRule type="containsText" dxfId="3039" priority="2457" operator="containsText" text="0">
      <formula>NOT(ISERROR(SEARCH("0",D1002)))</formula>
    </cfRule>
  </conditionalFormatting>
  <conditionalFormatting sqref="G1002 J1002:N1002">
    <cfRule type="containsText" dxfId="3038" priority="2456" operator="containsText" text="00">
      <formula>NOT(ISERROR(SEARCH("00",G1002)))</formula>
    </cfRule>
  </conditionalFormatting>
  <conditionalFormatting sqref="D1010:F1010 H1010">
    <cfRule type="containsText" dxfId="3037" priority="2455" operator="containsText" text="0">
      <formula>NOT(ISERROR(SEARCH("0",D1010)))</formula>
    </cfRule>
  </conditionalFormatting>
  <conditionalFormatting sqref="J1010:N1010 G1010">
    <cfRule type="containsText" dxfId="3036" priority="2454" operator="containsText" text="00">
      <formula>NOT(ISERROR(SEARCH("00",G1010)))</formula>
    </cfRule>
  </conditionalFormatting>
  <conditionalFormatting sqref="H1003 D1003:F1003">
    <cfRule type="containsText" dxfId="3035" priority="2453" operator="containsText" text="0">
      <formula>NOT(ISERROR(SEARCH("0",D1003)))</formula>
    </cfRule>
  </conditionalFormatting>
  <conditionalFormatting sqref="G1003 J1003:N1003">
    <cfRule type="containsText" dxfId="3034" priority="2452" operator="containsText" text="00">
      <formula>NOT(ISERROR(SEARCH("00",G1003)))</formula>
    </cfRule>
  </conditionalFormatting>
  <conditionalFormatting sqref="H1004 D1004:F1004">
    <cfRule type="containsText" dxfId="3033" priority="2451" operator="containsText" text="0">
      <formula>NOT(ISERROR(SEARCH("0",D1004)))</formula>
    </cfRule>
  </conditionalFormatting>
  <conditionalFormatting sqref="G1004 J1004:N1004">
    <cfRule type="containsText" dxfId="3032" priority="2450" operator="containsText" text="00">
      <formula>NOT(ISERROR(SEARCH("00",G1004)))</formula>
    </cfRule>
  </conditionalFormatting>
  <conditionalFormatting sqref="D996:F997 H996:H997">
    <cfRule type="containsText" dxfId="3031" priority="2438" operator="containsText" text="0">
      <formula>NOT(ISERROR(SEARCH("0",D996)))</formula>
    </cfRule>
  </conditionalFormatting>
  <conditionalFormatting sqref="J996:N997 G996:G997">
    <cfRule type="containsText" dxfId="3030" priority="2437" operator="containsText" text="00">
      <formula>NOT(ISERROR(SEARCH("00",G996)))</formula>
    </cfRule>
  </conditionalFormatting>
  <conditionalFormatting sqref="D995:F995 H995">
    <cfRule type="containsText" dxfId="3029" priority="2425" operator="containsText" text="0">
      <formula>NOT(ISERROR(SEARCH("0",D995)))</formula>
    </cfRule>
  </conditionalFormatting>
  <conditionalFormatting sqref="J995:N995 G995">
    <cfRule type="containsText" dxfId="3028" priority="2424" operator="containsText" text="00">
      <formula>NOT(ISERROR(SEARCH("00",G995)))</formula>
    </cfRule>
  </conditionalFormatting>
  <conditionalFormatting sqref="H1007:H1008 D1007:F1008">
    <cfRule type="containsText" dxfId="3027" priority="2412" operator="containsText" text="0">
      <formula>NOT(ISERROR(SEARCH("0",D1007)))</formula>
    </cfRule>
  </conditionalFormatting>
  <conditionalFormatting sqref="G1007:G1008 J1007:N1008">
    <cfRule type="containsText" dxfId="3026" priority="2411" operator="containsText" text="00">
      <formula>NOT(ISERROR(SEARCH("00",G1007)))</formula>
    </cfRule>
  </conditionalFormatting>
  <conditionalFormatting sqref="H1005:H1006 D1005:F1006">
    <cfRule type="containsText" dxfId="3025" priority="2399" operator="containsText" text="0">
      <formula>NOT(ISERROR(SEARCH("0",D1005)))</formula>
    </cfRule>
  </conditionalFormatting>
  <conditionalFormatting sqref="G1005:G1006 J1005:N1006">
    <cfRule type="containsText" dxfId="3024" priority="2398" operator="containsText" text="00">
      <formula>NOT(ISERROR(SEARCH("00",G1005)))</formula>
    </cfRule>
  </conditionalFormatting>
  <conditionalFormatting sqref="D1011:F1011 H1011">
    <cfRule type="containsText" dxfId="3023" priority="2386" operator="containsText" text="0">
      <formula>NOT(ISERROR(SEARCH("0",D1011)))</formula>
    </cfRule>
  </conditionalFormatting>
  <conditionalFormatting sqref="J1011:N1011 G1011">
    <cfRule type="containsText" dxfId="3022" priority="2385" operator="containsText" text="00">
      <formula>NOT(ISERROR(SEARCH("00",G1011)))</formula>
    </cfRule>
  </conditionalFormatting>
  <conditionalFormatting sqref="D998:F999 H998:H999">
    <cfRule type="containsText" dxfId="3021" priority="2373" operator="containsText" text="0">
      <formula>NOT(ISERROR(SEARCH("0",D998)))</formula>
    </cfRule>
  </conditionalFormatting>
  <conditionalFormatting sqref="J998:N999 G998:G999">
    <cfRule type="containsText" dxfId="3020" priority="2372" operator="containsText" text="00">
      <formula>NOT(ISERROR(SEARCH("00",G998)))</formula>
    </cfRule>
  </conditionalFormatting>
  <conditionalFormatting sqref="D1013:F1013 H1013">
    <cfRule type="containsText" dxfId="3019" priority="2278" operator="containsText" text="0">
      <formula>NOT(ISERROR(SEARCH("0",D1013)))</formula>
    </cfRule>
  </conditionalFormatting>
  <conditionalFormatting sqref="J1013:N1013 G1013">
    <cfRule type="containsText" dxfId="3018" priority="2277" operator="containsText" text="00">
      <formula>NOT(ISERROR(SEARCH("00",G1013)))</formula>
    </cfRule>
  </conditionalFormatting>
  <conditionalFormatting sqref="H1015 D1015:F1015">
    <cfRule type="containsText" dxfId="3017" priority="2276" operator="containsText" text="0">
      <formula>NOT(ISERROR(SEARCH("0",D1015)))</formula>
    </cfRule>
  </conditionalFormatting>
  <conditionalFormatting sqref="G1015 J1015:N1015">
    <cfRule type="containsText" dxfId="3016" priority="2275" operator="containsText" text="00">
      <formula>NOT(ISERROR(SEARCH("00",G1015)))</formula>
    </cfRule>
  </conditionalFormatting>
  <conditionalFormatting sqref="H1022 D1022:F1022">
    <cfRule type="containsText" dxfId="3015" priority="2274" operator="containsText" text="0">
      <formula>NOT(ISERROR(SEARCH("0",D1022)))</formula>
    </cfRule>
  </conditionalFormatting>
  <conditionalFormatting sqref="G1022 J1022:N1022">
    <cfRule type="containsText" dxfId="3014" priority="2273" operator="containsText" text="00">
      <formula>NOT(ISERROR(SEARCH("00",G1022)))</formula>
    </cfRule>
  </conditionalFormatting>
  <conditionalFormatting sqref="H1020 D1020:F1020">
    <cfRule type="containsText" dxfId="3013" priority="2272" operator="containsText" text="0">
      <formula>NOT(ISERROR(SEARCH("0",D1020)))</formula>
    </cfRule>
  </conditionalFormatting>
  <conditionalFormatting sqref="G1020 J1020:N1020">
    <cfRule type="containsText" dxfId="3012" priority="2271" operator="containsText" text="00">
      <formula>NOT(ISERROR(SEARCH("00",G1020)))</formula>
    </cfRule>
  </conditionalFormatting>
  <conditionalFormatting sqref="H1018 D1018:F1018">
    <cfRule type="containsText" dxfId="3011" priority="2270" operator="containsText" text="0">
      <formula>NOT(ISERROR(SEARCH("0",D1018)))</formula>
    </cfRule>
  </conditionalFormatting>
  <conditionalFormatting sqref="G1018 J1018:N1018">
    <cfRule type="containsText" dxfId="3010" priority="2269" operator="containsText" text="00">
      <formula>NOT(ISERROR(SEARCH("00",G1018)))</formula>
    </cfRule>
  </conditionalFormatting>
  <conditionalFormatting sqref="H1031 D1031:F1031">
    <cfRule type="containsText" dxfId="3009" priority="2268" operator="containsText" text="0">
      <formula>NOT(ISERROR(SEARCH("0",D1031)))</formula>
    </cfRule>
  </conditionalFormatting>
  <conditionalFormatting sqref="G1031 J1031:N1031">
    <cfRule type="containsText" dxfId="3008" priority="2267" operator="containsText" text="00">
      <formula>NOT(ISERROR(SEARCH("00",G1031)))</formula>
    </cfRule>
  </conditionalFormatting>
  <conditionalFormatting sqref="H1029 D1029:F1029">
    <cfRule type="containsText" dxfId="3007" priority="2266" operator="containsText" text="0">
      <formula>NOT(ISERROR(SEARCH("0",D1029)))</formula>
    </cfRule>
  </conditionalFormatting>
  <conditionalFormatting sqref="G1029 J1029:N1029">
    <cfRule type="containsText" dxfId="3006" priority="2265" operator="containsText" text="00">
      <formula>NOT(ISERROR(SEARCH("00",G1029)))</formula>
    </cfRule>
  </conditionalFormatting>
  <conditionalFormatting sqref="H1026 D1026:F1026">
    <cfRule type="containsText" dxfId="3005" priority="2264" operator="containsText" text="0">
      <formula>NOT(ISERROR(SEARCH("0",D1026)))</formula>
    </cfRule>
  </conditionalFormatting>
  <conditionalFormatting sqref="G1026 J1026:N1026">
    <cfRule type="containsText" dxfId="3004" priority="2263" operator="containsText" text="00">
      <formula>NOT(ISERROR(SEARCH("00",G1026)))</formula>
    </cfRule>
  </conditionalFormatting>
  <conditionalFormatting sqref="D1037:F1037 H1037">
    <cfRule type="containsText" dxfId="3003" priority="2262" operator="containsText" text="0">
      <formula>NOT(ISERROR(SEARCH("0",D1037)))</formula>
    </cfRule>
  </conditionalFormatting>
  <conditionalFormatting sqref="J1037:N1037 G1037">
    <cfRule type="containsText" dxfId="3002" priority="2261" operator="containsText" text="00">
      <formula>NOT(ISERROR(SEARCH("00",G1037)))</formula>
    </cfRule>
  </conditionalFormatting>
  <conditionalFormatting sqref="D1039:F1039 H1039">
    <cfRule type="containsText" dxfId="3001" priority="2260" operator="containsText" text="0">
      <formula>NOT(ISERROR(SEARCH("0",D1039)))</formula>
    </cfRule>
  </conditionalFormatting>
  <conditionalFormatting sqref="J1039:N1039 G1039">
    <cfRule type="containsText" dxfId="3000" priority="2259" operator="containsText" text="00">
      <formula>NOT(ISERROR(SEARCH("00",G1039)))</formula>
    </cfRule>
  </conditionalFormatting>
  <conditionalFormatting sqref="D1034:F1034 H1034">
    <cfRule type="containsText" dxfId="2999" priority="2258" operator="containsText" text="0">
      <formula>NOT(ISERROR(SEARCH("0",D1034)))</formula>
    </cfRule>
  </conditionalFormatting>
  <conditionalFormatting sqref="J1034:N1034 G1034">
    <cfRule type="containsText" dxfId="2998" priority="2257" operator="containsText" text="00">
      <formula>NOT(ISERROR(SEARCH("00",G1034)))</formula>
    </cfRule>
  </conditionalFormatting>
  <conditionalFormatting sqref="D1032:F1032 H1032">
    <cfRule type="containsText" dxfId="2997" priority="2256" operator="containsText" text="0">
      <formula>NOT(ISERROR(SEARCH("0",D1032)))</formula>
    </cfRule>
  </conditionalFormatting>
  <conditionalFormatting sqref="J1032:N1032 G1032">
    <cfRule type="containsText" dxfId="2996" priority="2255" operator="containsText" text="00">
      <formula>NOT(ISERROR(SEARCH("00",G1032)))</formula>
    </cfRule>
  </conditionalFormatting>
  <conditionalFormatting sqref="D1043:F1043 H1043">
    <cfRule type="containsText" dxfId="2995" priority="2243" operator="containsText" text="0">
      <formula>NOT(ISERROR(SEARCH("0",D1043)))</formula>
    </cfRule>
  </conditionalFormatting>
  <conditionalFormatting sqref="J1043:N1043 G1043">
    <cfRule type="containsText" dxfId="2994" priority="2242" operator="containsText" text="00">
      <formula>NOT(ISERROR(SEARCH("00",G1043)))</formula>
    </cfRule>
  </conditionalFormatting>
  <conditionalFormatting sqref="H1048 D1048:F1048">
    <cfRule type="containsText" dxfId="2993" priority="2241" operator="containsText" text="0">
      <formula>NOT(ISERROR(SEARCH("0",D1048)))</formula>
    </cfRule>
  </conditionalFormatting>
  <conditionalFormatting sqref="G1048 J1048:N1048">
    <cfRule type="containsText" dxfId="2992" priority="2240" operator="containsText" text="00">
      <formula>NOT(ISERROR(SEARCH("00",G1048)))</formula>
    </cfRule>
  </conditionalFormatting>
  <conditionalFormatting sqref="D1057:F1057 H1057">
    <cfRule type="containsText" dxfId="2991" priority="2239" operator="containsText" text="0">
      <formula>NOT(ISERROR(SEARCH("0",D1057)))</formula>
    </cfRule>
  </conditionalFormatting>
  <conditionalFormatting sqref="J1057:N1057 G1057">
    <cfRule type="containsText" dxfId="2990" priority="2238" operator="containsText" text="00">
      <formula>NOT(ISERROR(SEARCH("00",G1057)))</formula>
    </cfRule>
  </conditionalFormatting>
  <conditionalFormatting sqref="H1060 D1060:F1060">
    <cfRule type="containsText" dxfId="2989" priority="2237" operator="containsText" text="0">
      <formula>NOT(ISERROR(SEARCH("0",D1060)))</formula>
    </cfRule>
  </conditionalFormatting>
  <conditionalFormatting sqref="G1060 J1060:N1060">
    <cfRule type="containsText" dxfId="2988" priority="2236" operator="containsText" text="00">
      <formula>NOT(ISERROR(SEARCH("00",G1060)))</formula>
    </cfRule>
  </conditionalFormatting>
  <conditionalFormatting sqref="D1063:F1063 H1063">
    <cfRule type="containsText" dxfId="2987" priority="2235" operator="containsText" text="0">
      <formula>NOT(ISERROR(SEARCH("0",D1063)))</formula>
    </cfRule>
  </conditionalFormatting>
  <conditionalFormatting sqref="J1063:N1063 G1063">
    <cfRule type="containsText" dxfId="2986" priority="2234" operator="containsText" text="00">
      <formula>NOT(ISERROR(SEARCH("00",G1063)))</formula>
    </cfRule>
  </conditionalFormatting>
  <conditionalFormatting sqref="H1066 D1066:F1066">
    <cfRule type="containsText" dxfId="2985" priority="2233" operator="containsText" text="0">
      <formula>NOT(ISERROR(SEARCH("0",D1066)))</formula>
    </cfRule>
  </conditionalFormatting>
  <conditionalFormatting sqref="G1066 J1066:N1066">
    <cfRule type="containsText" dxfId="2984" priority="2232" operator="containsText" text="00">
      <formula>NOT(ISERROR(SEARCH("00",G1066)))</formula>
    </cfRule>
  </conditionalFormatting>
  <conditionalFormatting sqref="D1073:F1073 H1073">
    <cfRule type="containsText" dxfId="2983" priority="2231" operator="containsText" text="0">
      <formula>NOT(ISERROR(SEARCH("0",D1073)))</formula>
    </cfRule>
  </conditionalFormatting>
  <conditionalFormatting sqref="J1073:N1073 G1073">
    <cfRule type="containsText" dxfId="2982" priority="2230" operator="containsText" text="00">
      <formula>NOT(ISERROR(SEARCH("00",G1073)))</formula>
    </cfRule>
  </conditionalFormatting>
  <conditionalFormatting sqref="D1094:F1094 H1094">
    <cfRule type="containsText" dxfId="2981" priority="2229" operator="containsText" text="0">
      <formula>NOT(ISERROR(SEARCH("0",D1094)))</formula>
    </cfRule>
  </conditionalFormatting>
  <conditionalFormatting sqref="J1094:N1094 G1094">
    <cfRule type="containsText" dxfId="2980" priority="2228" operator="containsText" text="00">
      <formula>NOT(ISERROR(SEARCH("00",G1094)))</formula>
    </cfRule>
  </conditionalFormatting>
  <conditionalFormatting sqref="H1086 D1086:F1086">
    <cfRule type="containsText" dxfId="2979" priority="2227" operator="containsText" text="0">
      <formula>NOT(ISERROR(SEARCH("0",D1086)))</formula>
    </cfRule>
  </conditionalFormatting>
  <conditionalFormatting sqref="G1086 J1086:N1086">
    <cfRule type="containsText" dxfId="2978" priority="2226" operator="containsText" text="00">
      <formula>NOT(ISERROR(SEARCH("00",G1086)))</formula>
    </cfRule>
  </conditionalFormatting>
  <conditionalFormatting sqref="D1044:F1044 H1044">
    <cfRule type="containsText" dxfId="2977" priority="2225" operator="containsText" text="0">
      <formula>NOT(ISERROR(SEARCH("0",D1044)))</formula>
    </cfRule>
  </conditionalFormatting>
  <conditionalFormatting sqref="J1044:N1044 G1044">
    <cfRule type="containsText" dxfId="2976" priority="2224" operator="containsText" text="00">
      <formula>NOT(ISERROR(SEARCH("00",G1044)))</formula>
    </cfRule>
  </conditionalFormatting>
  <conditionalFormatting sqref="H1049 D1049:F1049">
    <cfRule type="containsText" dxfId="2975" priority="2223" operator="containsText" text="0">
      <formula>NOT(ISERROR(SEARCH("0",D1049)))</formula>
    </cfRule>
  </conditionalFormatting>
  <conditionalFormatting sqref="G1049 J1049:N1049">
    <cfRule type="containsText" dxfId="2974" priority="2222" operator="containsText" text="00">
      <formula>NOT(ISERROR(SEARCH("00",G1049)))</formula>
    </cfRule>
  </conditionalFormatting>
  <conditionalFormatting sqref="D1064:F1064 H1064">
    <cfRule type="containsText" dxfId="2973" priority="2221" operator="containsText" text="0">
      <formula>NOT(ISERROR(SEARCH("0",D1064)))</formula>
    </cfRule>
  </conditionalFormatting>
  <conditionalFormatting sqref="J1064:N1064 G1064">
    <cfRule type="containsText" dxfId="2972" priority="2220" operator="containsText" text="00">
      <formula>NOT(ISERROR(SEARCH("00",G1064)))</formula>
    </cfRule>
  </conditionalFormatting>
  <conditionalFormatting sqref="H1067 D1067:F1067">
    <cfRule type="containsText" dxfId="2971" priority="2219" operator="containsText" text="0">
      <formula>NOT(ISERROR(SEARCH("0",D1067)))</formula>
    </cfRule>
  </conditionalFormatting>
  <conditionalFormatting sqref="G1067 J1067:N1067">
    <cfRule type="containsText" dxfId="2970" priority="2218" operator="containsText" text="00">
      <formula>NOT(ISERROR(SEARCH("00",G1067)))</formula>
    </cfRule>
  </conditionalFormatting>
  <conditionalFormatting sqref="H1069 D1069:F1069">
    <cfRule type="containsText" dxfId="2969" priority="2217" operator="containsText" text="0">
      <formula>NOT(ISERROR(SEARCH("0",D1069)))</formula>
    </cfRule>
  </conditionalFormatting>
  <conditionalFormatting sqref="G1069 J1069:N1069">
    <cfRule type="containsText" dxfId="2968" priority="2216" operator="containsText" text="00">
      <formula>NOT(ISERROR(SEARCH("00",G1069)))</formula>
    </cfRule>
  </conditionalFormatting>
  <conditionalFormatting sqref="H1070 D1070:F1070">
    <cfRule type="containsText" dxfId="2967" priority="2215" operator="containsText" text="0">
      <formula>NOT(ISERROR(SEARCH("0",D1070)))</formula>
    </cfRule>
  </conditionalFormatting>
  <conditionalFormatting sqref="G1070 J1070:N1070">
    <cfRule type="containsText" dxfId="2966" priority="2214" operator="containsText" text="00">
      <formula>NOT(ISERROR(SEARCH("00",G1070)))</formula>
    </cfRule>
  </conditionalFormatting>
  <conditionalFormatting sqref="D1074:F1074 H1074">
    <cfRule type="containsText" dxfId="2965" priority="2213" operator="containsText" text="0">
      <formula>NOT(ISERROR(SEARCH("0",D1074)))</formula>
    </cfRule>
  </conditionalFormatting>
  <conditionalFormatting sqref="J1074:N1074 G1074">
    <cfRule type="containsText" dxfId="2964" priority="2212" operator="containsText" text="00">
      <formula>NOT(ISERROR(SEARCH("00",G1074)))</formula>
    </cfRule>
  </conditionalFormatting>
  <conditionalFormatting sqref="H1087 D1087:F1087">
    <cfRule type="containsText" dxfId="2963" priority="2211" operator="containsText" text="0">
      <formula>NOT(ISERROR(SEARCH("0",D1087)))</formula>
    </cfRule>
  </conditionalFormatting>
  <conditionalFormatting sqref="G1087 J1087:N1087">
    <cfRule type="containsText" dxfId="2962" priority="2210" operator="containsText" text="00">
      <formula>NOT(ISERROR(SEARCH("00",G1087)))</formula>
    </cfRule>
  </conditionalFormatting>
  <conditionalFormatting sqref="D1058:F1058 H1058">
    <cfRule type="containsText" dxfId="2961" priority="2209" operator="containsText" text="0">
      <formula>NOT(ISERROR(SEARCH("0",D1058)))</formula>
    </cfRule>
  </conditionalFormatting>
  <conditionalFormatting sqref="J1058:N1058 G1058">
    <cfRule type="containsText" dxfId="2960" priority="2208" operator="containsText" text="00">
      <formula>NOT(ISERROR(SEARCH("00",G1058)))</formula>
    </cfRule>
  </conditionalFormatting>
  <conditionalFormatting sqref="D1045:F1046 H1045:H1046">
    <cfRule type="containsText" dxfId="2959" priority="2207" operator="containsText" text="0">
      <formula>NOT(ISERROR(SEARCH("0",D1045)))</formula>
    </cfRule>
  </conditionalFormatting>
  <conditionalFormatting sqref="J1045:N1046 G1045:G1046">
    <cfRule type="containsText" dxfId="2958" priority="2206" operator="containsText" text="00">
      <formula>NOT(ISERROR(SEARCH("00",G1045)))</formula>
    </cfRule>
  </conditionalFormatting>
  <conditionalFormatting sqref="H1052:H1053 D1052:F1053">
    <cfRule type="containsText" dxfId="2957" priority="2194" operator="containsText" text="0">
      <formula>NOT(ISERROR(SEARCH("0",D1052)))</formula>
    </cfRule>
  </conditionalFormatting>
  <conditionalFormatting sqref="G1052:G1053 J1052:N1053">
    <cfRule type="containsText" dxfId="2956" priority="2193" operator="containsText" text="00">
      <formula>NOT(ISERROR(SEARCH("00",G1052)))</formula>
    </cfRule>
  </conditionalFormatting>
  <conditionalFormatting sqref="H1050 D1050:F1050">
    <cfRule type="containsText" dxfId="2955" priority="2181" operator="containsText" text="0">
      <formula>NOT(ISERROR(SEARCH("0",D1050)))</formula>
    </cfRule>
  </conditionalFormatting>
  <conditionalFormatting sqref="G1050 J1050:N1050">
    <cfRule type="containsText" dxfId="2954" priority="2180" operator="containsText" text="00">
      <formula>NOT(ISERROR(SEARCH("00",G1050)))</formula>
    </cfRule>
  </conditionalFormatting>
  <conditionalFormatting sqref="H1051 D1051:F1051">
    <cfRule type="containsText" dxfId="2953" priority="2168" operator="containsText" text="0">
      <formula>NOT(ISERROR(SEARCH("0",D1051)))</formula>
    </cfRule>
  </conditionalFormatting>
  <conditionalFormatting sqref="G1051 J1051:N1051">
    <cfRule type="containsText" dxfId="2952" priority="2167" operator="containsText" text="00">
      <formula>NOT(ISERROR(SEARCH("00",G1051)))</formula>
    </cfRule>
  </conditionalFormatting>
  <conditionalFormatting sqref="H1054:H1055 D1054:F1055">
    <cfRule type="containsText" dxfId="2951" priority="2155" operator="containsText" text="0">
      <formula>NOT(ISERROR(SEARCH("0",D1054)))</formula>
    </cfRule>
  </conditionalFormatting>
  <conditionalFormatting sqref="G1054:G1055 J1054:N1055">
    <cfRule type="containsText" dxfId="2950" priority="2154" operator="containsText" text="00">
      <formula>NOT(ISERROR(SEARCH("00",G1054)))</formula>
    </cfRule>
  </conditionalFormatting>
  <conditionalFormatting sqref="H1088:H1093 D1088:F1093">
    <cfRule type="containsText" dxfId="2949" priority="2142" operator="containsText" text="0">
      <formula>NOT(ISERROR(SEARCH("0",D1088)))</formula>
    </cfRule>
  </conditionalFormatting>
  <conditionalFormatting sqref="G1088:G1093 J1088:N1093">
    <cfRule type="containsText" dxfId="2948" priority="2141" operator="containsText" text="00">
      <formula>NOT(ISERROR(SEARCH("00",G1088)))</formula>
    </cfRule>
  </conditionalFormatting>
  <conditionalFormatting sqref="H1096:H1100 D1096:F1100">
    <cfRule type="containsText" dxfId="2947" priority="2129" operator="containsText" text="0">
      <formula>NOT(ISERROR(SEARCH("0",D1096)))</formula>
    </cfRule>
  </conditionalFormatting>
  <conditionalFormatting sqref="G1096:G1100 J1096:N1100">
    <cfRule type="containsText" dxfId="2946" priority="2128" operator="containsText" text="00">
      <formula>NOT(ISERROR(SEARCH("00",G1096)))</formula>
    </cfRule>
  </conditionalFormatting>
  <conditionalFormatting sqref="H1076 D1076:F1076">
    <cfRule type="containsText" dxfId="2945" priority="2116" operator="containsText" text="0">
      <formula>NOT(ISERROR(SEARCH("0",D1076)))</formula>
    </cfRule>
  </conditionalFormatting>
  <conditionalFormatting sqref="G1076 J1076:N1076">
    <cfRule type="containsText" dxfId="2944" priority="2115" operator="containsText" text="00">
      <formula>NOT(ISERROR(SEARCH("00",G1076)))</formula>
    </cfRule>
  </conditionalFormatting>
  <conditionalFormatting sqref="H1077:H1084 D1077:F1084">
    <cfRule type="containsText" dxfId="2943" priority="2114" operator="containsText" text="0">
      <formula>NOT(ISERROR(SEARCH("0",D1077)))</formula>
    </cfRule>
  </conditionalFormatting>
  <conditionalFormatting sqref="G1077:G1084 J1077:N1084">
    <cfRule type="containsText" dxfId="2942" priority="2113" operator="containsText" text="00">
      <formula>NOT(ISERROR(SEARCH("00",G1077)))</formula>
    </cfRule>
  </conditionalFormatting>
  <conditionalFormatting sqref="D1119:F1119 H1119">
    <cfRule type="containsText" dxfId="2941" priority="2112" operator="containsText" text="0">
      <formula>NOT(ISERROR(SEARCH("0",D1119)))</formula>
    </cfRule>
  </conditionalFormatting>
  <conditionalFormatting sqref="J1119:N1119 G1119">
    <cfRule type="containsText" dxfId="2940" priority="2111" operator="containsText" text="00">
      <formula>NOT(ISERROR(SEARCH("00",G1119)))</formula>
    </cfRule>
  </conditionalFormatting>
  <conditionalFormatting sqref="D1117:F1117 H1117">
    <cfRule type="containsText" dxfId="2939" priority="2110" operator="containsText" text="0">
      <formula>NOT(ISERROR(SEARCH("0",D1117)))</formula>
    </cfRule>
  </conditionalFormatting>
  <conditionalFormatting sqref="J1117:N1117 G1117">
    <cfRule type="containsText" dxfId="2938" priority="2109" operator="containsText" text="00">
      <formula>NOT(ISERROR(SEARCH("00",G1117)))</formula>
    </cfRule>
  </conditionalFormatting>
  <conditionalFormatting sqref="D1115:F1115 H1115">
    <cfRule type="containsText" dxfId="2937" priority="2108" operator="containsText" text="0">
      <formula>NOT(ISERROR(SEARCH("0",D1115)))</formula>
    </cfRule>
  </conditionalFormatting>
  <conditionalFormatting sqref="J1115:N1115 G1115">
    <cfRule type="containsText" dxfId="2936" priority="2107" operator="containsText" text="00">
      <formula>NOT(ISERROR(SEARCH("00",G1115)))</formula>
    </cfRule>
  </conditionalFormatting>
  <conditionalFormatting sqref="D1113:F1113 H1113">
    <cfRule type="containsText" dxfId="2935" priority="2106" operator="containsText" text="0">
      <formula>NOT(ISERROR(SEARCH("0",D1113)))</formula>
    </cfRule>
  </conditionalFormatting>
  <conditionalFormatting sqref="J1113:N1113 G1113">
    <cfRule type="containsText" dxfId="2934" priority="2105" operator="containsText" text="00">
      <formula>NOT(ISERROR(SEARCH("00",G1113)))</formula>
    </cfRule>
  </conditionalFormatting>
  <conditionalFormatting sqref="D1111:F1111 H1111">
    <cfRule type="containsText" dxfId="2933" priority="2104" operator="containsText" text="0">
      <formula>NOT(ISERROR(SEARCH("0",D1111)))</formula>
    </cfRule>
  </conditionalFormatting>
  <conditionalFormatting sqref="J1111:N1111 G1111">
    <cfRule type="containsText" dxfId="2932" priority="2103" operator="containsText" text="00">
      <formula>NOT(ISERROR(SEARCH("00",G1111)))</formula>
    </cfRule>
  </conditionalFormatting>
  <conditionalFormatting sqref="D1109:F1109 H1109">
    <cfRule type="containsText" dxfId="2931" priority="2102" operator="containsText" text="0">
      <formula>NOT(ISERROR(SEARCH("0",D1109)))</formula>
    </cfRule>
  </conditionalFormatting>
  <conditionalFormatting sqref="J1109:N1109 G1109">
    <cfRule type="containsText" dxfId="2930" priority="2101" operator="containsText" text="00">
      <formula>NOT(ISERROR(SEARCH("00",G1109)))</formula>
    </cfRule>
  </conditionalFormatting>
  <conditionalFormatting sqref="D1107:F1107 H1107">
    <cfRule type="containsText" dxfId="2929" priority="2100" operator="containsText" text="0">
      <formula>NOT(ISERROR(SEARCH("0",D1107)))</formula>
    </cfRule>
  </conditionalFormatting>
  <conditionalFormatting sqref="J1107:N1107 G1107">
    <cfRule type="containsText" dxfId="2928" priority="2099" operator="containsText" text="00">
      <formula>NOT(ISERROR(SEARCH("00",G1107)))</formula>
    </cfRule>
  </conditionalFormatting>
  <conditionalFormatting sqref="H1122 D1122:F1122">
    <cfRule type="containsText" dxfId="2927" priority="2098" operator="containsText" text="0">
      <formula>NOT(ISERROR(SEARCH("0",D1122)))</formula>
    </cfRule>
  </conditionalFormatting>
  <conditionalFormatting sqref="G1122 J1122:N1122">
    <cfRule type="containsText" dxfId="2926" priority="2097" operator="containsText" text="00">
      <formula>NOT(ISERROR(SEARCH("00",G1122)))</formula>
    </cfRule>
  </conditionalFormatting>
  <conditionalFormatting sqref="D1136:F1136 H1136">
    <cfRule type="containsText" dxfId="2925" priority="2096" operator="containsText" text="0">
      <formula>NOT(ISERROR(SEARCH("0",D1136)))</formula>
    </cfRule>
  </conditionalFormatting>
  <conditionalFormatting sqref="J1136:N1136 G1136">
    <cfRule type="containsText" dxfId="2924" priority="2095" operator="containsText" text="00">
      <formula>NOT(ISERROR(SEARCH("00",G1136)))</formula>
    </cfRule>
  </conditionalFormatting>
  <conditionalFormatting sqref="D1134:F1134 H1134">
    <cfRule type="containsText" dxfId="2923" priority="2094" operator="containsText" text="0">
      <formula>NOT(ISERROR(SEARCH("0",D1134)))</formula>
    </cfRule>
  </conditionalFormatting>
  <conditionalFormatting sqref="J1134:N1134 G1134">
    <cfRule type="containsText" dxfId="2922" priority="2093" operator="containsText" text="00">
      <formula>NOT(ISERROR(SEARCH("00",G1134)))</formula>
    </cfRule>
  </conditionalFormatting>
  <conditionalFormatting sqref="D1132:F1132 H1132">
    <cfRule type="containsText" dxfId="2921" priority="2092" operator="containsText" text="0">
      <formula>NOT(ISERROR(SEARCH("0",D1132)))</formula>
    </cfRule>
  </conditionalFormatting>
  <conditionalFormatting sqref="J1132:N1132 G1132">
    <cfRule type="containsText" dxfId="2920" priority="2091" operator="containsText" text="00">
      <formula>NOT(ISERROR(SEARCH("00",G1132)))</formula>
    </cfRule>
  </conditionalFormatting>
  <conditionalFormatting sqref="D1130:F1130 H1130">
    <cfRule type="containsText" dxfId="2919" priority="2090" operator="containsText" text="0">
      <formula>NOT(ISERROR(SEARCH("0",D1130)))</formula>
    </cfRule>
  </conditionalFormatting>
  <conditionalFormatting sqref="J1130:N1130 G1130">
    <cfRule type="containsText" dxfId="2918" priority="2089" operator="containsText" text="00">
      <formula>NOT(ISERROR(SEARCH("00",G1130)))</formula>
    </cfRule>
  </conditionalFormatting>
  <conditionalFormatting sqref="D1128:F1128 H1128">
    <cfRule type="containsText" dxfId="2917" priority="2088" operator="containsText" text="0">
      <formula>NOT(ISERROR(SEARCH("0",D1128)))</formula>
    </cfRule>
  </conditionalFormatting>
  <conditionalFormatting sqref="J1128:N1128 G1128">
    <cfRule type="containsText" dxfId="2916" priority="2087" operator="containsText" text="00">
      <formula>NOT(ISERROR(SEARCH("00",G1128)))</formula>
    </cfRule>
  </conditionalFormatting>
  <conditionalFormatting sqref="D1126:F1126 H1126">
    <cfRule type="containsText" dxfId="2915" priority="2086" operator="containsText" text="0">
      <formula>NOT(ISERROR(SEARCH("0",D1126)))</formula>
    </cfRule>
  </conditionalFormatting>
  <conditionalFormatting sqref="J1126:N1126 G1126">
    <cfRule type="containsText" dxfId="2914" priority="2085" operator="containsText" text="00">
      <formula>NOT(ISERROR(SEARCH("00",G1126)))</formula>
    </cfRule>
  </conditionalFormatting>
  <conditionalFormatting sqref="H1139 D1139:F1139">
    <cfRule type="containsText" dxfId="2913" priority="2084" operator="containsText" text="0">
      <formula>NOT(ISERROR(SEARCH("0",D1139)))</formula>
    </cfRule>
  </conditionalFormatting>
  <conditionalFormatting sqref="G1139 J1139:N1139">
    <cfRule type="containsText" dxfId="2912" priority="2083" operator="containsText" text="00">
      <formula>NOT(ISERROR(SEARCH("00",G1139)))</formula>
    </cfRule>
  </conditionalFormatting>
  <conditionalFormatting sqref="D1146:F1146 H1146">
    <cfRule type="containsText" dxfId="2911" priority="2082" operator="containsText" text="0">
      <formula>NOT(ISERROR(SEARCH("0",D1146)))</formula>
    </cfRule>
  </conditionalFormatting>
  <conditionalFormatting sqref="J1146:N1146 G1146">
    <cfRule type="containsText" dxfId="2910" priority="2081" operator="containsText" text="00">
      <formula>NOT(ISERROR(SEARCH("00",G1146)))</formula>
    </cfRule>
  </conditionalFormatting>
  <conditionalFormatting sqref="D1144:F1144 H1144">
    <cfRule type="containsText" dxfId="2909" priority="2080" operator="containsText" text="0">
      <formula>NOT(ISERROR(SEARCH("0",D1144)))</formula>
    </cfRule>
  </conditionalFormatting>
  <conditionalFormatting sqref="J1144:N1144 G1144">
    <cfRule type="containsText" dxfId="2908" priority="2079" operator="containsText" text="00">
      <formula>NOT(ISERROR(SEARCH("00",G1144)))</formula>
    </cfRule>
  </conditionalFormatting>
  <conditionalFormatting sqref="H1149 D1149:F1149">
    <cfRule type="containsText" dxfId="2907" priority="2078" operator="containsText" text="0">
      <formula>NOT(ISERROR(SEARCH("0",D1149)))</formula>
    </cfRule>
  </conditionalFormatting>
  <conditionalFormatting sqref="G1149 J1149:N1149">
    <cfRule type="containsText" dxfId="2906" priority="2077" operator="containsText" text="00">
      <formula>NOT(ISERROR(SEARCH("00",G1149)))</formula>
    </cfRule>
  </conditionalFormatting>
  <conditionalFormatting sqref="D1151:F1151 H1151">
    <cfRule type="containsText" dxfId="2905" priority="2076" operator="containsText" text="0">
      <formula>NOT(ISERROR(SEARCH("0",D1151)))</formula>
    </cfRule>
  </conditionalFormatting>
  <conditionalFormatting sqref="J1151:N1151 G1151">
    <cfRule type="containsText" dxfId="2904" priority="2075" operator="containsText" text="00">
      <formula>NOT(ISERROR(SEARCH("00",G1151)))</formula>
    </cfRule>
  </conditionalFormatting>
  <conditionalFormatting sqref="H1161 D1161:F1161">
    <cfRule type="containsText" dxfId="2903" priority="2074" operator="containsText" text="0">
      <formula>NOT(ISERROR(SEARCH("0",D1161)))</formula>
    </cfRule>
  </conditionalFormatting>
  <conditionalFormatting sqref="G1161 J1161:N1161">
    <cfRule type="containsText" dxfId="2902" priority="2073" operator="containsText" text="00">
      <formula>NOT(ISERROR(SEARCH("00",G1161)))</formula>
    </cfRule>
  </conditionalFormatting>
  <conditionalFormatting sqref="H1101 D1101:F1101">
    <cfRule type="containsText" dxfId="2901" priority="2072" operator="containsText" text="0">
      <formula>NOT(ISERROR(SEARCH("0",D1101)))</formula>
    </cfRule>
  </conditionalFormatting>
  <conditionalFormatting sqref="G1101 J1101:N1101">
    <cfRule type="containsText" dxfId="2900" priority="2071" operator="containsText" text="00">
      <formula>NOT(ISERROR(SEARCH("00",G1101)))</formula>
    </cfRule>
  </conditionalFormatting>
  <conditionalFormatting sqref="H1154:H1160 D1154:F1160">
    <cfRule type="containsText" dxfId="2899" priority="2070" operator="containsText" text="0">
      <formula>NOT(ISERROR(SEARCH("0",D1154)))</formula>
    </cfRule>
  </conditionalFormatting>
  <conditionalFormatting sqref="G1154:G1160 J1154:N1160">
    <cfRule type="containsText" dxfId="2898" priority="2069" operator="containsText" text="00">
      <formula>NOT(ISERROR(SEARCH("00",G1154)))</formula>
    </cfRule>
  </conditionalFormatting>
  <conditionalFormatting sqref="D1162:F1162 H1162">
    <cfRule type="containsText" dxfId="2897" priority="2057" operator="containsText" text="0">
      <formula>NOT(ISERROR(SEARCH("0",D1162)))</formula>
    </cfRule>
  </conditionalFormatting>
  <conditionalFormatting sqref="J1162:N1162 G1162">
    <cfRule type="containsText" dxfId="2896" priority="2056" operator="containsText" text="00">
      <formula>NOT(ISERROR(SEARCH("00",G1162)))</formula>
    </cfRule>
  </conditionalFormatting>
  <conditionalFormatting sqref="H1171 D1171:F1171">
    <cfRule type="containsText" dxfId="2895" priority="2055" operator="containsText" text="0">
      <formula>NOT(ISERROR(SEARCH("0",D1171)))</formula>
    </cfRule>
  </conditionalFormatting>
  <conditionalFormatting sqref="G1171 J1171:N1171">
    <cfRule type="containsText" dxfId="2894" priority="2054" operator="containsText" text="00">
      <formula>NOT(ISERROR(SEARCH("00",G1171)))</formula>
    </cfRule>
  </conditionalFormatting>
  <conditionalFormatting sqref="D1175:F1175 H1175:I1175">
    <cfRule type="containsText" dxfId="2893" priority="2053" operator="containsText" text="0">
      <formula>NOT(ISERROR(SEARCH("0",D1175)))</formula>
    </cfRule>
  </conditionalFormatting>
  <conditionalFormatting sqref="J1175:N1175 G1175">
    <cfRule type="containsText" dxfId="2892" priority="2052" operator="containsText" text="00">
      <formula>NOT(ISERROR(SEARCH("00",G1175)))</formula>
    </cfRule>
  </conditionalFormatting>
  <conditionalFormatting sqref="D1163:F1169 H1163:H1169">
    <cfRule type="containsText" dxfId="2891" priority="2051" operator="containsText" text="0">
      <formula>NOT(ISERROR(SEARCH("0",D1163)))</formula>
    </cfRule>
  </conditionalFormatting>
  <conditionalFormatting sqref="J1163:N1169 G1163:G1169">
    <cfRule type="containsText" dxfId="2890" priority="2050" operator="containsText" text="00">
      <formula>NOT(ISERROR(SEARCH("00",G1163)))</formula>
    </cfRule>
  </conditionalFormatting>
  <conditionalFormatting sqref="D1176:F1180 H1176:I1180">
    <cfRule type="containsText" dxfId="2889" priority="2038" operator="containsText" text="0">
      <formula>NOT(ISERROR(SEARCH("0",D1176)))</formula>
    </cfRule>
  </conditionalFormatting>
  <conditionalFormatting sqref="J1176:N1180 G1176:G1180">
    <cfRule type="containsText" dxfId="2888" priority="2037" operator="containsText" text="00">
      <formula>NOT(ISERROR(SEARCH("00",G1176)))</formula>
    </cfRule>
  </conditionalFormatting>
  <conditionalFormatting sqref="I1176:I1180">
    <cfRule type="containsText" dxfId="2887" priority="2036" stopIfTrue="1" operator="containsText" text="8">
      <formula>NOT(ISERROR(SEARCH("8",I1176)))</formula>
    </cfRule>
  </conditionalFormatting>
  <conditionalFormatting sqref="I1176:I1180">
    <cfRule type="containsText" dxfId="2886" priority="2028" operator="containsText" text="2">
      <formula>NOT(ISERROR(SEARCH("2",I1176)))</formula>
    </cfRule>
    <cfRule type="containsText" dxfId="2885" priority="2029" operator="containsText" text="2">
      <formula>NOT(ISERROR(SEARCH("2",I1176)))</formula>
    </cfRule>
    <cfRule type="containsText" priority="2030" operator="containsText" text="2">
      <formula>NOT(ISERROR(SEARCH("2",I1176)))</formula>
    </cfRule>
    <cfRule type="containsText" dxfId="2884" priority="2031" operator="containsText" text="3">
      <formula>NOT(ISERROR(SEARCH("3",I1176)))</formula>
    </cfRule>
    <cfRule type="containsText" dxfId="2883" priority="2032" operator="containsText" text="4">
      <formula>NOT(ISERROR(SEARCH("4",I1176)))</formula>
    </cfRule>
    <cfRule type="containsText" dxfId="2882" priority="2034" operator="containsText" text="6">
      <formula>NOT(ISERROR(SEARCH("6",I1176)))</formula>
    </cfRule>
    <cfRule type="containsText" dxfId="2881" priority="2035" operator="containsText" text="7">
      <formula>NOT(ISERROR(SEARCH("7",I1176)))</formula>
    </cfRule>
  </conditionalFormatting>
  <conditionalFormatting sqref="I1176:I1180">
    <cfRule type="containsText" dxfId="2880" priority="2033" operator="containsText" text="5">
      <formula>NOT(ISERROR(SEARCH("5",I1176)))</formula>
    </cfRule>
  </conditionalFormatting>
  <conditionalFormatting sqref="I1176:I1180">
    <cfRule type="containsText" dxfId="2879" priority="2027" operator="containsText" text="1">
      <formula>NOT(ISERROR(SEARCH("1",I1176)))</formula>
    </cfRule>
  </conditionalFormatting>
  <conditionalFormatting sqref="I1176:I1180">
    <cfRule type="containsText" dxfId="2878" priority="2026" operator="containsText" text="2">
      <formula>NOT(ISERROR(SEARCH("2",I1176)))</formula>
    </cfRule>
  </conditionalFormatting>
  <conditionalFormatting sqref="H1185:I1185 D1185:F1185">
    <cfRule type="containsText" dxfId="2877" priority="2025" operator="containsText" text="0">
      <formula>NOT(ISERROR(SEARCH("0",D1185)))</formula>
    </cfRule>
  </conditionalFormatting>
  <conditionalFormatting sqref="G1185 J1185:N1185">
    <cfRule type="containsText" dxfId="2876" priority="2024" operator="containsText" text="00">
      <formula>NOT(ISERROR(SEARCH("00",G1185)))</formula>
    </cfRule>
  </conditionalFormatting>
  <conditionalFormatting sqref="H1186:I1191 D1186:F1191">
    <cfRule type="containsText" dxfId="2875" priority="2023" operator="containsText" text="0">
      <formula>NOT(ISERROR(SEARCH("0",D1186)))</formula>
    </cfRule>
  </conditionalFormatting>
  <conditionalFormatting sqref="G1186:G1191 J1186:N1191">
    <cfRule type="containsText" dxfId="2874" priority="2022" operator="containsText" text="00">
      <formula>NOT(ISERROR(SEARCH("00",G1186)))</formula>
    </cfRule>
  </conditionalFormatting>
  <conditionalFormatting sqref="I1186:I1191">
    <cfRule type="containsText" dxfId="2873" priority="2021" stopIfTrue="1" operator="containsText" text="8">
      <formula>NOT(ISERROR(SEARCH("8",I1186)))</formula>
    </cfRule>
  </conditionalFormatting>
  <conditionalFormatting sqref="I1186:I1191">
    <cfRule type="containsText" dxfId="2872" priority="2013" operator="containsText" text="2">
      <formula>NOT(ISERROR(SEARCH("2",I1186)))</formula>
    </cfRule>
    <cfRule type="containsText" dxfId="2871" priority="2014" operator="containsText" text="2">
      <formula>NOT(ISERROR(SEARCH("2",I1186)))</formula>
    </cfRule>
    <cfRule type="containsText" priority="2015" operator="containsText" text="2">
      <formula>NOT(ISERROR(SEARCH("2",I1186)))</formula>
    </cfRule>
    <cfRule type="containsText" dxfId="2870" priority="2016" operator="containsText" text="3">
      <formula>NOT(ISERROR(SEARCH("3",I1186)))</formula>
    </cfRule>
    <cfRule type="containsText" dxfId="2869" priority="2017" operator="containsText" text="4">
      <formula>NOT(ISERROR(SEARCH("4",I1186)))</formula>
    </cfRule>
    <cfRule type="containsText" dxfId="2868" priority="2019" operator="containsText" text="6">
      <formula>NOT(ISERROR(SEARCH("6",I1186)))</formula>
    </cfRule>
    <cfRule type="containsText" dxfId="2867" priority="2020" operator="containsText" text="7">
      <formula>NOT(ISERROR(SEARCH("7",I1186)))</formula>
    </cfRule>
  </conditionalFormatting>
  <conditionalFormatting sqref="I1186:I1191">
    <cfRule type="containsText" dxfId="2866" priority="2018" operator="containsText" text="5">
      <formula>NOT(ISERROR(SEARCH("5",I1186)))</formula>
    </cfRule>
  </conditionalFormatting>
  <conditionalFormatting sqref="I1186:I1191">
    <cfRule type="containsText" dxfId="2865" priority="2012" operator="containsText" text="1">
      <formula>NOT(ISERROR(SEARCH("1",I1186)))</formula>
    </cfRule>
  </conditionalFormatting>
  <conditionalFormatting sqref="I1186:I1191">
    <cfRule type="containsText" dxfId="2864" priority="2011" operator="containsText" text="2">
      <formula>NOT(ISERROR(SEARCH("2",I1186)))</formula>
    </cfRule>
  </conditionalFormatting>
  <conditionalFormatting sqref="H1194:I1198 D1194:F1198">
    <cfRule type="containsText" dxfId="2863" priority="2010" operator="containsText" text="0">
      <formula>NOT(ISERROR(SEARCH("0",D1194)))</formula>
    </cfRule>
  </conditionalFormatting>
  <conditionalFormatting sqref="G1194:G1198 J1194:N1198">
    <cfRule type="containsText" dxfId="2862" priority="2009" operator="containsText" text="00">
      <formula>NOT(ISERROR(SEARCH("00",G1194)))</formula>
    </cfRule>
  </conditionalFormatting>
  <conditionalFormatting sqref="I1194:I1198">
    <cfRule type="containsText" dxfId="2861" priority="2008" stopIfTrue="1" operator="containsText" text="8">
      <formula>NOT(ISERROR(SEARCH("8",I1194)))</formula>
    </cfRule>
  </conditionalFormatting>
  <conditionalFormatting sqref="I1194:I1198">
    <cfRule type="containsText" dxfId="2860" priority="2000" operator="containsText" text="2">
      <formula>NOT(ISERROR(SEARCH("2",I1194)))</formula>
    </cfRule>
    <cfRule type="containsText" dxfId="2859" priority="2001" operator="containsText" text="2">
      <formula>NOT(ISERROR(SEARCH("2",I1194)))</formula>
    </cfRule>
    <cfRule type="containsText" priority="2002" operator="containsText" text="2">
      <formula>NOT(ISERROR(SEARCH("2",I1194)))</formula>
    </cfRule>
    <cfRule type="containsText" dxfId="2858" priority="2003" operator="containsText" text="3">
      <formula>NOT(ISERROR(SEARCH("3",I1194)))</formula>
    </cfRule>
    <cfRule type="containsText" dxfId="2857" priority="2004" operator="containsText" text="4">
      <formula>NOT(ISERROR(SEARCH("4",I1194)))</formula>
    </cfRule>
    <cfRule type="containsText" dxfId="2856" priority="2006" operator="containsText" text="6">
      <formula>NOT(ISERROR(SEARCH("6",I1194)))</formula>
    </cfRule>
    <cfRule type="containsText" dxfId="2855" priority="2007" operator="containsText" text="7">
      <formula>NOT(ISERROR(SEARCH("7",I1194)))</formula>
    </cfRule>
  </conditionalFormatting>
  <conditionalFormatting sqref="I1194:I1198">
    <cfRule type="containsText" dxfId="2854" priority="2005" operator="containsText" text="5">
      <formula>NOT(ISERROR(SEARCH("5",I1194)))</formula>
    </cfRule>
  </conditionalFormatting>
  <conditionalFormatting sqref="I1194:I1198">
    <cfRule type="containsText" dxfId="2853" priority="1999" operator="containsText" text="1">
      <formula>NOT(ISERROR(SEARCH("1",I1194)))</formula>
    </cfRule>
  </conditionalFormatting>
  <conditionalFormatting sqref="I1194:I1198">
    <cfRule type="containsText" dxfId="2852" priority="1998" operator="containsText" text="2">
      <formula>NOT(ISERROR(SEARCH("2",I1194)))</formula>
    </cfRule>
  </conditionalFormatting>
  <conditionalFormatting sqref="D1203:F1203 H1203:I1203">
    <cfRule type="containsText" dxfId="2851" priority="1997" operator="containsText" text="0">
      <formula>NOT(ISERROR(SEARCH("0",D1203)))</formula>
    </cfRule>
  </conditionalFormatting>
  <conditionalFormatting sqref="J1203:N1203 G1203">
    <cfRule type="containsText" dxfId="2850" priority="1996" operator="containsText" text="00">
      <formula>NOT(ISERROR(SEARCH("00",G1203)))</formula>
    </cfRule>
  </conditionalFormatting>
  <conditionalFormatting sqref="H1206:I1206 D1206:F1206">
    <cfRule type="containsText" dxfId="2849" priority="1995" operator="containsText" text="0">
      <formula>NOT(ISERROR(SEARCH("0",D1206)))</formula>
    </cfRule>
  </conditionalFormatting>
  <conditionalFormatting sqref="G1206 J1206:N1206">
    <cfRule type="containsText" dxfId="2848" priority="1994" operator="containsText" text="00">
      <formula>NOT(ISERROR(SEARCH("00",G1206)))</formula>
    </cfRule>
  </conditionalFormatting>
  <conditionalFormatting sqref="D1211:F1211 H1211:I1211">
    <cfRule type="containsText" dxfId="2847" priority="1993" operator="containsText" text="0">
      <formula>NOT(ISERROR(SEARCH("0",D1211)))</formula>
    </cfRule>
  </conditionalFormatting>
  <conditionalFormatting sqref="J1211:N1211 G1211">
    <cfRule type="containsText" dxfId="2846" priority="1992" operator="containsText" text="00">
      <formula>NOT(ISERROR(SEARCH("00",G1211)))</formula>
    </cfRule>
  </conditionalFormatting>
  <conditionalFormatting sqref="H1212:I1212 D1212:F1212">
    <cfRule type="containsText" dxfId="2845" priority="1991" operator="containsText" text="0">
      <formula>NOT(ISERROR(SEARCH("0",D1212)))</formula>
    </cfRule>
  </conditionalFormatting>
  <conditionalFormatting sqref="G1212 J1212:N1212">
    <cfRule type="containsText" dxfId="2844" priority="1990" operator="containsText" text="00">
      <formula>NOT(ISERROR(SEARCH("00",G1212)))</formula>
    </cfRule>
  </conditionalFormatting>
  <conditionalFormatting sqref="D1214:F1214 H1214:I1214">
    <cfRule type="containsText" dxfId="2843" priority="1989" operator="containsText" text="0">
      <formula>NOT(ISERROR(SEARCH("0",D1214)))</formula>
    </cfRule>
  </conditionalFormatting>
  <conditionalFormatting sqref="J1214:N1214 G1214">
    <cfRule type="containsText" dxfId="2842" priority="1988" operator="containsText" text="00">
      <formula>NOT(ISERROR(SEARCH("00",G1214)))</formula>
    </cfRule>
  </conditionalFormatting>
  <conditionalFormatting sqref="D1221:F1221 H1221:I1221">
    <cfRule type="containsText" dxfId="2841" priority="1987" operator="containsText" text="0">
      <formula>NOT(ISERROR(SEARCH("0",D1221)))</formula>
    </cfRule>
  </conditionalFormatting>
  <conditionalFormatting sqref="J1221:N1221 G1221">
    <cfRule type="containsText" dxfId="2840" priority="1986" operator="containsText" text="00">
      <formula>NOT(ISERROR(SEARCH("00",G1221)))</formula>
    </cfRule>
  </conditionalFormatting>
  <conditionalFormatting sqref="H1223:I1223 D1223:F1223">
    <cfRule type="containsText" dxfId="2839" priority="1985" operator="containsText" text="0">
      <formula>NOT(ISERROR(SEARCH("0",D1223)))</formula>
    </cfRule>
  </conditionalFormatting>
  <conditionalFormatting sqref="G1223 J1223:N1223">
    <cfRule type="containsText" dxfId="2838" priority="1984" operator="containsText" text="00">
      <formula>NOT(ISERROR(SEARCH("00",G1223)))</formula>
    </cfRule>
  </conditionalFormatting>
  <conditionalFormatting sqref="D1224:F1224 H1224:I1224">
    <cfRule type="containsText" dxfId="2837" priority="1983" operator="containsText" text="0">
      <formula>NOT(ISERROR(SEARCH("0",D1224)))</formula>
    </cfRule>
  </conditionalFormatting>
  <conditionalFormatting sqref="J1224:N1224 G1224">
    <cfRule type="containsText" dxfId="2836" priority="1982" operator="containsText" text="00">
      <formula>NOT(ISERROR(SEARCH("00",G1224)))</formula>
    </cfRule>
  </conditionalFormatting>
  <conditionalFormatting sqref="H1226:I1226 D1226:F1226">
    <cfRule type="containsText" dxfId="2835" priority="1981" operator="containsText" text="0">
      <formula>NOT(ISERROR(SEARCH("0",D1226)))</formula>
    </cfRule>
  </conditionalFormatting>
  <conditionalFormatting sqref="G1226 J1226:N1226">
    <cfRule type="containsText" dxfId="2834" priority="1980" operator="containsText" text="00">
      <formula>NOT(ISERROR(SEARCH("00",G1226)))</formula>
    </cfRule>
  </conditionalFormatting>
  <conditionalFormatting sqref="D1227:F1227 H1227:I1227">
    <cfRule type="containsText" dxfId="2833" priority="1979" operator="containsText" text="0">
      <formula>NOT(ISERROR(SEARCH("0",D1227)))</formula>
    </cfRule>
  </conditionalFormatting>
  <conditionalFormatting sqref="J1227:N1227 G1227">
    <cfRule type="containsText" dxfId="2832" priority="1978" operator="containsText" text="00">
      <formula>NOT(ISERROR(SEARCH("00",G1227)))</formula>
    </cfRule>
  </conditionalFormatting>
  <conditionalFormatting sqref="I1227">
    <cfRule type="containsText" dxfId="2831" priority="1977" stopIfTrue="1" operator="containsText" text="8">
      <formula>NOT(ISERROR(SEARCH("8",I1227)))</formula>
    </cfRule>
  </conditionalFormatting>
  <conditionalFormatting sqref="I1227">
    <cfRule type="containsText" dxfId="2830" priority="1969" operator="containsText" text="2">
      <formula>NOT(ISERROR(SEARCH("2",I1227)))</formula>
    </cfRule>
    <cfRule type="containsText" dxfId="2829" priority="1970" operator="containsText" text="2">
      <formula>NOT(ISERROR(SEARCH("2",I1227)))</formula>
    </cfRule>
    <cfRule type="containsText" priority="1971" operator="containsText" text="2">
      <formula>NOT(ISERROR(SEARCH("2",I1227)))</formula>
    </cfRule>
    <cfRule type="containsText" dxfId="2828" priority="1972" operator="containsText" text="3">
      <formula>NOT(ISERROR(SEARCH("3",I1227)))</formula>
    </cfRule>
    <cfRule type="containsText" dxfId="2827" priority="1973" operator="containsText" text="4">
      <formula>NOT(ISERROR(SEARCH("4",I1227)))</formula>
    </cfRule>
    <cfRule type="containsText" dxfId="2826" priority="1975" operator="containsText" text="6">
      <formula>NOT(ISERROR(SEARCH("6",I1227)))</formula>
    </cfRule>
    <cfRule type="containsText" dxfId="2825" priority="1976" operator="containsText" text="7">
      <formula>NOT(ISERROR(SEARCH("7",I1227)))</formula>
    </cfRule>
  </conditionalFormatting>
  <conditionalFormatting sqref="I1227">
    <cfRule type="containsText" dxfId="2824" priority="1974" operator="containsText" text="5">
      <formula>NOT(ISERROR(SEARCH("5",I1227)))</formula>
    </cfRule>
  </conditionalFormatting>
  <conditionalFormatting sqref="I1227">
    <cfRule type="containsText" dxfId="2823" priority="1968" operator="containsText" text="1">
      <formula>NOT(ISERROR(SEARCH("1",I1227)))</formula>
    </cfRule>
  </conditionalFormatting>
  <conditionalFormatting sqref="I1227">
    <cfRule type="containsText" dxfId="2822" priority="1967" operator="containsText" text="2">
      <formula>NOT(ISERROR(SEARCH("2",I1227)))</formula>
    </cfRule>
  </conditionalFormatting>
  <conditionalFormatting sqref="D1228:F1228 H1228:I1228">
    <cfRule type="containsText" dxfId="2821" priority="1966" operator="containsText" text="0">
      <formula>NOT(ISERROR(SEARCH("0",D1228)))</formula>
    </cfRule>
  </conditionalFormatting>
  <conditionalFormatting sqref="J1228:N1228 G1228">
    <cfRule type="containsText" dxfId="2820" priority="1965" operator="containsText" text="00">
      <formula>NOT(ISERROR(SEARCH("00",G1228)))</formula>
    </cfRule>
  </conditionalFormatting>
  <conditionalFormatting sqref="I1228">
    <cfRule type="containsText" dxfId="2819" priority="1964" stopIfTrue="1" operator="containsText" text="8">
      <formula>NOT(ISERROR(SEARCH("8",I1228)))</formula>
    </cfRule>
  </conditionalFormatting>
  <conditionalFormatting sqref="I1228">
    <cfRule type="containsText" dxfId="2818" priority="1956" operator="containsText" text="2">
      <formula>NOT(ISERROR(SEARCH("2",I1228)))</formula>
    </cfRule>
    <cfRule type="containsText" dxfId="2817" priority="1957" operator="containsText" text="2">
      <formula>NOT(ISERROR(SEARCH("2",I1228)))</formula>
    </cfRule>
    <cfRule type="containsText" priority="1958" operator="containsText" text="2">
      <formula>NOT(ISERROR(SEARCH("2",I1228)))</formula>
    </cfRule>
    <cfRule type="containsText" dxfId="2816" priority="1959" operator="containsText" text="3">
      <formula>NOT(ISERROR(SEARCH("3",I1228)))</formula>
    </cfRule>
    <cfRule type="containsText" dxfId="2815" priority="1960" operator="containsText" text="4">
      <formula>NOT(ISERROR(SEARCH("4",I1228)))</formula>
    </cfRule>
    <cfRule type="containsText" dxfId="2814" priority="1962" operator="containsText" text="6">
      <formula>NOT(ISERROR(SEARCH("6",I1228)))</formula>
    </cfRule>
    <cfRule type="containsText" dxfId="2813" priority="1963" operator="containsText" text="7">
      <formula>NOT(ISERROR(SEARCH("7",I1228)))</formula>
    </cfRule>
  </conditionalFormatting>
  <conditionalFormatting sqref="I1228">
    <cfRule type="containsText" dxfId="2812" priority="1961" operator="containsText" text="5">
      <formula>NOT(ISERROR(SEARCH("5",I1228)))</formula>
    </cfRule>
  </conditionalFormatting>
  <conditionalFormatting sqref="I1228">
    <cfRule type="containsText" dxfId="2811" priority="1955" operator="containsText" text="1">
      <formula>NOT(ISERROR(SEARCH("1",I1228)))</formula>
    </cfRule>
  </conditionalFormatting>
  <conditionalFormatting sqref="I1228">
    <cfRule type="containsText" dxfId="2810" priority="1954" operator="containsText" text="2">
      <formula>NOT(ISERROR(SEARCH("2",I1228)))</formula>
    </cfRule>
  </conditionalFormatting>
  <conditionalFormatting sqref="D1229:F1229 H1229:I1229">
    <cfRule type="containsText" dxfId="2809" priority="1953" operator="containsText" text="0">
      <formula>NOT(ISERROR(SEARCH("0",D1229)))</formula>
    </cfRule>
  </conditionalFormatting>
  <conditionalFormatting sqref="J1229:N1229 G1229">
    <cfRule type="containsText" dxfId="2808" priority="1952" operator="containsText" text="00">
      <formula>NOT(ISERROR(SEARCH("00",G1229)))</formula>
    </cfRule>
  </conditionalFormatting>
  <conditionalFormatting sqref="I1229">
    <cfRule type="containsText" dxfId="2807" priority="1951" stopIfTrue="1" operator="containsText" text="8">
      <formula>NOT(ISERROR(SEARCH("8",I1229)))</formula>
    </cfRule>
  </conditionalFormatting>
  <conditionalFormatting sqref="I1229">
    <cfRule type="containsText" dxfId="2806" priority="1943" operator="containsText" text="2">
      <formula>NOT(ISERROR(SEARCH("2",I1229)))</formula>
    </cfRule>
    <cfRule type="containsText" dxfId="2805" priority="1944" operator="containsText" text="2">
      <formula>NOT(ISERROR(SEARCH("2",I1229)))</formula>
    </cfRule>
    <cfRule type="containsText" priority="1945" operator="containsText" text="2">
      <formula>NOT(ISERROR(SEARCH("2",I1229)))</formula>
    </cfRule>
    <cfRule type="containsText" dxfId="2804" priority="1946" operator="containsText" text="3">
      <formula>NOT(ISERROR(SEARCH("3",I1229)))</formula>
    </cfRule>
    <cfRule type="containsText" dxfId="2803" priority="1947" operator="containsText" text="4">
      <formula>NOT(ISERROR(SEARCH("4",I1229)))</formula>
    </cfRule>
    <cfRule type="containsText" dxfId="2802" priority="1949" operator="containsText" text="6">
      <formula>NOT(ISERROR(SEARCH("6",I1229)))</formula>
    </cfRule>
    <cfRule type="containsText" dxfId="2801" priority="1950" operator="containsText" text="7">
      <formula>NOT(ISERROR(SEARCH("7",I1229)))</formula>
    </cfRule>
  </conditionalFormatting>
  <conditionalFormatting sqref="I1229">
    <cfRule type="containsText" dxfId="2800" priority="1948" operator="containsText" text="5">
      <formula>NOT(ISERROR(SEARCH("5",I1229)))</formula>
    </cfRule>
  </conditionalFormatting>
  <conditionalFormatting sqref="I1229">
    <cfRule type="containsText" dxfId="2799" priority="1942" operator="containsText" text="1">
      <formula>NOT(ISERROR(SEARCH("1",I1229)))</formula>
    </cfRule>
  </conditionalFormatting>
  <conditionalFormatting sqref="I1229">
    <cfRule type="containsText" dxfId="2798" priority="1941" operator="containsText" text="2">
      <formula>NOT(ISERROR(SEARCH("2",I1229)))</formula>
    </cfRule>
  </conditionalFormatting>
  <conditionalFormatting sqref="D1219:F1219 H1219:I1219">
    <cfRule type="containsText" dxfId="2797" priority="1940" operator="containsText" text="0">
      <formula>NOT(ISERROR(SEARCH("0",D1219)))</formula>
    </cfRule>
  </conditionalFormatting>
  <conditionalFormatting sqref="J1219:N1219 G1219">
    <cfRule type="containsText" dxfId="2796" priority="1939" operator="containsText" text="00">
      <formula>NOT(ISERROR(SEARCH("00",G1219)))</formula>
    </cfRule>
  </conditionalFormatting>
  <conditionalFormatting sqref="D1218:F1218 H1218:I1218">
    <cfRule type="containsText" dxfId="2795" priority="1938" operator="containsText" text="0">
      <formula>NOT(ISERROR(SEARCH("0",D1218)))</formula>
    </cfRule>
  </conditionalFormatting>
  <conditionalFormatting sqref="J1218:N1218 G1218">
    <cfRule type="containsText" dxfId="2794" priority="1937" operator="containsText" text="00">
      <formula>NOT(ISERROR(SEARCH("00",G1218)))</formula>
    </cfRule>
  </conditionalFormatting>
  <conditionalFormatting sqref="I1218:I1219">
    <cfRule type="containsText" dxfId="2793" priority="1936" stopIfTrue="1" operator="containsText" text="8">
      <formula>NOT(ISERROR(SEARCH("8",I1218)))</formula>
    </cfRule>
  </conditionalFormatting>
  <conditionalFormatting sqref="I1218:I1219">
    <cfRule type="containsText" dxfId="2792" priority="1928" operator="containsText" text="2">
      <formula>NOT(ISERROR(SEARCH("2",I1218)))</formula>
    </cfRule>
    <cfRule type="containsText" dxfId="2791" priority="1929" operator="containsText" text="2">
      <formula>NOT(ISERROR(SEARCH("2",I1218)))</formula>
    </cfRule>
    <cfRule type="containsText" priority="1930" operator="containsText" text="2">
      <formula>NOT(ISERROR(SEARCH("2",I1218)))</formula>
    </cfRule>
    <cfRule type="containsText" dxfId="2790" priority="1931" operator="containsText" text="3">
      <formula>NOT(ISERROR(SEARCH("3",I1218)))</formula>
    </cfRule>
    <cfRule type="containsText" dxfId="2789" priority="1932" operator="containsText" text="4">
      <formula>NOT(ISERROR(SEARCH("4",I1218)))</formula>
    </cfRule>
    <cfRule type="containsText" dxfId="2788" priority="1934" operator="containsText" text="6">
      <formula>NOT(ISERROR(SEARCH("6",I1218)))</formula>
    </cfRule>
    <cfRule type="containsText" dxfId="2787" priority="1935" operator="containsText" text="7">
      <formula>NOT(ISERROR(SEARCH("7",I1218)))</formula>
    </cfRule>
  </conditionalFormatting>
  <conditionalFormatting sqref="I1218:I1219">
    <cfRule type="containsText" dxfId="2786" priority="1933" operator="containsText" text="5">
      <formula>NOT(ISERROR(SEARCH("5",I1218)))</formula>
    </cfRule>
  </conditionalFormatting>
  <conditionalFormatting sqref="I1218:I1219">
    <cfRule type="containsText" dxfId="2785" priority="1927" operator="containsText" text="1">
      <formula>NOT(ISERROR(SEARCH("1",I1218)))</formula>
    </cfRule>
  </conditionalFormatting>
  <conditionalFormatting sqref="I1218:I1219">
    <cfRule type="containsText" dxfId="2784" priority="1926" operator="containsText" text="2">
      <formula>NOT(ISERROR(SEARCH("2",I1218)))</formula>
    </cfRule>
  </conditionalFormatting>
  <conditionalFormatting sqref="D1220:F1220 H1220:I1220">
    <cfRule type="containsText" dxfId="2783" priority="1925" operator="containsText" text="0">
      <formula>NOT(ISERROR(SEARCH("0",D1220)))</formula>
    </cfRule>
  </conditionalFormatting>
  <conditionalFormatting sqref="J1220:N1220 G1220">
    <cfRule type="containsText" dxfId="2782" priority="1924" operator="containsText" text="00">
      <formula>NOT(ISERROR(SEARCH("00",G1220)))</formula>
    </cfRule>
  </conditionalFormatting>
  <conditionalFormatting sqref="I1220">
    <cfRule type="containsText" dxfId="2781" priority="1923" stopIfTrue="1" operator="containsText" text="8">
      <formula>NOT(ISERROR(SEARCH("8",I1220)))</formula>
    </cfRule>
  </conditionalFormatting>
  <conditionalFormatting sqref="I1220">
    <cfRule type="containsText" dxfId="2780" priority="1915" operator="containsText" text="2">
      <formula>NOT(ISERROR(SEARCH("2",I1220)))</formula>
    </cfRule>
    <cfRule type="containsText" dxfId="2779" priority="1916" operator="containsText" text="2">
      <formula>NOT(ISERROR(SEARCH("2",I1220)))</formula>
    </cfRule>
    <cfRule type="containsText" priority="1917" operator="containsText" text="2">
      <formula>NOT(ISERROR(SEARCH("2",I1220)))</formula>
    </cfRule>
    <cfRule type="containsText" dxfId="2778" priority="1918" operator="containsText" text="3">
      <formula>NOT(ISERROR(SEARCH("3",I1220)))</formula>
    </cfRule>
    <cfRule type="containsText" dxfId="2777" priority="1919" operator="containsText" text="4">
      <formula>NOT(ISERROR(SEARCH("4",I1220)))</formula>
    </cfRule>
    <cfRule type="containsText" dxfId="2776" priority="1921" operator="containsText" text="6">
      <formula>NOT(ISERROR(SEARCH("6",I1220)))</formula>
    </cfRule>
    <cfRule type="containsText" dxfId="2775" priority="1922" operator="containsText" text="7">
      <formula>NOT(ISERROR(SEARCH("7",I1220)))</formula>
    </cfRule>
  </conditionalFormatting>
  <conditionalFormatting sqref="I1220">
    <cfRule type="containsText" dxfId="2774" priority="1920" operator="containsText" text="5">
      <formula>NOT(ISERROR(SEARCH("5",I1220)))</formula>
    </cfRule>
  </conditionalFormatting>
  <conditionalFormatting sqref="I1220">
    <cfRule type="containsText" dxfId="2773" priority="1914" operator="containsText" text="1">
      <formula>NOT(ISERROR(SEARCH("1",I1220)))</formula>
    </cfRule>
  </conditionalFormatting>
  <conditionalFormatting sqref="I1220">
    <cfRule type="containsText" dxfId="2772" priority="1913" operator="containsText" text="2">
      <formula>NOT(ISERROR(SEARCH("2",I1220)))</formula>
    </cfRule>
  </conditionalFormatting>
  <conditionalFormatting sqref="D1234:F1234 H1234:I1234">
    <cfRule type="containsText" dxfId="2771" priority="1912" operator="containsText" text="0">
      <formula>NOT(ISERROR(SEARCH("0",D1234)))</formula>
    </cfRule>
  </conditionalFormatting>
  <conditionalFormatting sqref="J1234:N1234 G1234">
    <cfRule type="containsText" dxfId="2770" priority="1911" operator="containsText" text="00">
      <formula>NOT(ISERROR(SEARCH("00",G1234)))</formula>
    </cfRule>
  </conditionalFormatting>
  <conditionalFormatting sqref="H1236:I1236 D1236:F1236">
    <cfRule type="containsText" dxfId="2769" priority="1910" operator="containsText" text="0">
      <formula>NOT(ISERROR(SEARCH("0",D1236)))</formula>
    </cfRule>
  </conditionalFormatting>
  <conditionalFormatting sqref="G1236 J1236:N1236">
    <cfRule type="containsText" dxfId="2768" priority="1909" operator="containsText" text="00">
      <formula>NOT(ISERROR(SEARCH("00",G1236)))</formula>
    </cfRule>
  </conditionalFormatting>
  <conditionalFormatting sqref="D1238:F1238 H1238:I1238">
    <cfRule type="containsText" dxfId="2767" priority="1908" operator="containsText" text="0">
      <formula>NOT(ISERROR(SEARCH("0",D1238)))</formula>
    </cfRule>
  </conditionalFormatting>
  <conditionalFormatting sqref="J1238:N1238 G1238">
    <cfRule type="containsText" dxfId="2766" priority="1907" operator="containsText" text="00">
      <formula>NOT(ISERROR(SEARCH("00",G1238)))</formula>
    </cfRule>
  </conditionalFormatting>
  <conditionalFormatting sqref="H1240:I1240 D1240:F1240">
    <cfRule type="containsText" dxfId="2765" priority="1906" operator="containsText" text="0">
      <formula>NOT(ISERROR(SEARCH("0",D1240)))</formula>
    </cfRule>
  </conditionalFormatting>
  <conditionalFormatting sqref="G1240 J1240:N1240">
    <cfRule type="containsText" dxfId="2764" priority="1905" operator="containsText" text="00">
      <formula>NOT(ISERROR(SEARCH("00",G1240)))</formula>
    </cfRule>
  </conditionalFormatting>
  <conditionalFormatting sqref="D1242:F1242 H1242:I1242">
    <cfRule type="containsText" dxfId="2763" priority="1904" operator="containsText" text="0">
      <formula>NOT(ISERROR(SEARCH("0",D1242)))</formula>
    </cfRule>
  </conditionalFormatting>
  <conditionalFormatting sqref="J1242:N1242 G1242">
    <cfRule type="containsText" dxfId="2762" priority="1903" operator="containsText" text="00">
      <formula>NOT(ISERROR(SEARCH("00",G1242)))</formula>
    </cfRule>
  </conditionalFormatting>
  <conditionalFormatting sqref="H1245:I1245 D1245:F1245">
    <cfRule type="containsText" dxfId="2761" priority="1902" operator="containsText" text="0">
      <formula>NOT(ISERROR(SEARCH("0",D1245)))</formula>
    </cfRule>
  </conditionalFormatting>
  <conditionalFormatting sqref="G1245 J1245:N1245">
    <cfRule type="containsText" dxfId="2760" priority="1901" operator="containsText" text="00">
      <formula>NOT(ISERROR(SEARCH("00",G1245)))</formula>
    </cfRule>
  </conditionalFormatting>
  <conditionalFormatting sqref="D1247:F1247 H1247:I1247">
    <cfRule type="containsText" dxfId="2759" priority="1900" operator="containsText" text="0">
      <formula>NOT(ISERROR(SEARCH("0",D1247)))</formula>
    </cfRule>
  </conditionalFormatting>
  <conditionalFormatting sqref="J1247:N1247 G1247">
    <cfRule type="containsText" dxfId="2758" priority="1899" operator="containsText" text="00">
      <formula>NOT(ISERROR(SEARCH("00",G1247)))</formula>
    </cfRule>
  </conditionalFormatting>
  <conditionalFormatting sqref="H1249:I1249 D1249:F1249">
    <cfRule type="containsText" dxfId="2757" priority="1898" operator="containsText" text="0">
      <formula>NOT(ISERROR(SEARCH("0",D1249)))</formula>
    </cfRule>
  </conditionalFormatting>
  <conditionalFormatting sqref="G1249 J1249:N1249">
    <cfRule type="containsText" dxfId="2756" priority="1897" operator="containsText" text="00">
      <formula>NOT(ISERROR(SEARCH("00",G1249)))</formula>
    </cfRule>
  </conditionalFormatting>
  <conditionalFormatting sqref="D1253:F1253 H1253:I1253">
    <cfRule type="containsText" dxfId="2755" priority="1896" operator="containsText" text="0">
      <formula>NOT(ISERROR(SEARCH("0",D1253)))</formula>
    </cfRule>
  </conditionalFormatting>
  <conditionalFormatting sqref="J1253:N1253 G1253">
    <cfRule type="containsText" dxfId="2754" priority="1895" operator="containsText" text="00">
      <formula>NOT(ISERROR(SEARCH("00",G1253)))</formula>
    </cfRule>
  </conditionalFormatting>
  <conditionalFormatting sqref="H1258:I1258 D1258:F1258">
    <cfRule type="containsText" dxfId="2753" priority="1894" operator="containsText" text="0">
      <formula>NOT(ISERROR(SEARCH("0",D1258)))</formula>
    </cfRule>
  </conditionalFormatting>
  <conditionalFormatting sqref="G1258 J1258:N1258">
    <cfRule type="containsText" dxfId="2752" priority="1893" operator="containsText" text="00">
      <formula>NOT(ISERROR(SEARCH("00",G1258)))</formula>
    </cfRule>
  </conditionalFormatting>
  <conditionalFormatting sqref="H1256:I1256 D1256:F1256">
    <cfRule type="containsText" dxfId="2751" priority="1892" operator="containsText" text="0">
      <formula>NOT(ISERROR(SEARCH("0",D1256)))</formula>
    </cfRule>
  </conditionalFormatting>
  <conditionalFormatting sqref="G1256 J1256:N1256">
    <cfRule type="containsText" dxfId="2750" priority="1891" operator="containsText" text="00">
      <formula>NOT(ISERROR(SEARCH("00",G1256)))</formula>
    </cfRule>
  </conditionalFormatting>
  <conditionalFormatting sqref="D1263:F1263 H1263:I1263">
    <cfRule type="containsText" dxfId="2749" priority="1890" operator="containsText" text="0">
      <formula>NOT(ISERROR(SEARCH("0",D1263)))</formula>
    </cfRule>
  </conditionalFormatting>
  <conditionalFormatting sqref="J1263:N1263 G1263">
    <cfRule type="containsText" dxfId="2748" priority="1889" operator="containsText" text="00">
      <formula>NOT(ISERROR(SEARCH("00",G1263)))</formula>
    </cfRule>
  </conditionalFormatting>
  <conditionalFormatting sqref="D1261:F1261 H1261:I1261">
    <cfRule type="containsText" dxfId="2747" priority="1888" operator="containsText" text="0">
      <formula>NOT(ISERROR(SEARCH("0",D1261)))</formula>
    </cfRule>
  </conditionalFormatting>
  <conditionalFormatting sqref="J1261:N1261 G1261">
    <cfRule type="containsText" dxfId="2746" priority="1887" operator="containsText" text="00">
      <formula>NOT(ISERROR(SEARCH("00",G1261)))</formula>
    </cfRule>
  </conditionalFormatting>
  <conditionalFormatting sqref="H1269:I1269 D1269:F1269">
    <cfRule type="containsText" dxfId="2745" priority="1886" operator="containsText" text="0">
      <formula>NOT(ISERROR(SEARCH("0",D1269)))</formula>
    </cfRule>
  </conditionalFormatting>
  <conditionalFormatting sqref="G1269 J1269:N1269">
    <cfRule type="containsText" dxfId="2744" priority="1885" operator="containsText" text="00">
      <formula>NOT(ISERROR(SEARCH("00",G1269)))</formula>
    </cfRule>
  </conditionalFormatting>
  <conditionalFormatting sqref="H1267:I1267 D1267:F1267">
    <cfRule type="containsText" dxfId="2743" priority="1884" operator="containsText" text="0">
      <formula>NOT(ISERROR(SEARCH("0",D1267)))</formula>
    </cfRule>
  </conditionalFormatting>
  <conditionalFormatting sqref="G1267 J1267:N1267">
    <cfRule type="containsText" dxfId="2742" priority="1883" operator="containsText" text="00">
      <formula>NOT(ISERROR(SEARCH("00",G1267)))</formula>
    </cfRule>
  </conditionalFormatting>
  <conditionalFormatting sqref="D1273:F1273 H1273:I1273">
    <cfRule type="containsText" dxfId="2741" priority="1882" operator="containsText" text="0">
      <formula>NOT(ISERROR(SEARCH("0",D1273)))</formula>
    </cfRule>
  </conditionalFormatting>
  <conditionalFormatting sqref="J1273:N1273 G1273">
    <cfRule type="containsText" dxfId="2740" priority="1881" operator="containsText" text="00">
      <formula>NOT(ISERROR(SEARCH("00",G1273)))</formula>
    </cfRule>
  </conditionalFormatting>
  <conditionalFormatting sqref="H1277:I1277 D1277:F1277">
    <cfRule type="containsText" dxfId="2739" priority="1880" operator="containsText" text="0">
      <formula>NOT(ISERROR(SEARCH("0",D1277)))</formula>
    </cfRule>
  </conditionalFormatting>
  <conditionalFormatting sqref="G1277 J1277:N1277">
    <cfRule type="containsText" dxfId="2738" priority="1879" operator="containsText" text="00">
      <formula>NOT(ISERROR(SEARCH("00",G1277)))</formula>
    </cfRule>
  </conditionalFormatting>
  <conditionalFormatting sqref="D1279:F1279 H1279:I1279">
    <cfRule type="containsText" dxfId="2737" priority="1878" operator="containsText" text="0">
      <formula>NOT(ISERROR(SEARCH("0",D1279)))</formula>
    </cfRule>
  </conditionalFormatting>
  <conditionalFormatting sqref="J1279:N1279 G1279">
    <cfRule type="containsText" dxfId="2736" priority="1877" operator="containsText" text="00">
      <formula>NOT(ISERROR(SEARCH("00",G1279)))</formula>
    </cfRule>
  </conditionalFormatting>
  <conditionalFormatting sqref="H1288:I1288 D1288:F1288">
    <cfRule type="containsText" dxfId="2735" priority="1876" operator="containsText" text="0">
      <formula>NOT(ISERROR(SEARCH("0",D1288)))</formula>
    </cfRule>
  </conditionalFormatting>
  <conditionalFormatting sqref="G1288 J1288:N1288">
    <cfRule type="containsText" dxfId="2734" priority="1875" operator="containsText" text="00">
      <formula>NOT(ISERROR(SEARCH("00",G1288)))</formula>
    </cfRule>
  </conditionalFormatting>
  <conditionalFormatting sqref="H1285:I1285 D1285:F1285">
    <cfRule type="containsText" dxfId="2733" priority="1874" operator="containsText" text="0">
      <formula>NOT(ISERROR(SEARCH("0",D1285)))</formula>
    </cfRule>
  </conditionalFormatting>
  <conditionalFormatting sqref="G1285 J1285:N1285">
    <cfRule type="containsText" dxfId="2732" priority="1873" operator="containsText" text="00">
      <formula>NOT(ISERROR(SEARCH("00",G1285)))</formula>
    </cfRule>
  </conditionalFormatting>
  <conditionalFormatting sqref="H1283:I1283 D1283:F1283">
    <cfRule type="containsText" dxfId="2731" priority="1872" operator="containsText" text="0">
      <formula>NOT(ISERROR(SEARCH("0",D1283)))</formula>
    </cfRule>
  </conditionalFormatting>
  <conditionalFormatting sqref="G1283 J1283:N1283">
    <cfRule type="containsText" dxfId="2730" priority="1871" operator="containsText" text="00">
      <formula>NOT(ISERROR(SEARCH("00",G1283)))</formula>
    </cfRule>
  </conditionalFormatting>
  <conditionalFormatting sqref="D1290:F1290 H1290:I1290">
    <cfRule type="containsText" dxfId="2729" priority="1870" operator="containsText" text="0">
      <formula>NOT(ISERROR(SEARCH("0",D1290)))</formula>
    </cfRule>
  </conditionalFormatting>
  <conditionalFormatting sqref="J1290:N1290 G1290">
    <cfRule type="containsText" dxfId="2728" priority="1869" operator="containsText" text="00">
      <formula>NOT(ISERROR(SEARCH("00",G1290)))</formula>
    </cfRule>
  </conditionalFormatting>
  <conditionalFormatting sqref="H1295:I1295 D1295:F1295">
    <cfRule type="containsText" dxfId="2727" priority="1868" operator="containsText" text="0">
      <formula>NOT(ISERROR(SEARCH("0",D1295)))</formula>
    </cfRule>
  </conditionalFormatting>
  <conditionalFormatting sqref="G1295 J1295:N1295">
    <cfRule type="containsText" dxfId="2726" priority="1867" operator="containsText" text="00">
      <formula>NOT(ISERROR(SEARCH("00",G1295)))</formula>
    </cfRule>
  </conditionalFormatting>
  <conditionalFormatting sqref="D1299:F1299 H1299:I1299">
    <cfRule type="containsText" dxfId="2725" priority="1866" operator="containsText" text="0">
      <formula>NOT(ISERROR(SEARCH("0",D1299)))</formula>
    </cfRule>
  </conditionalFormatting>
  <conditionalFormatting sqref="J1299:N1299 G1299">
    <cfRule type="containsText" dxfId="2724" priority="1865" operator="containsText" text="00">
      <formula>NOT(ISERROR(SEARCH("00",G1299)))</formula>
    </cfRule>
  </conditionalFormatting>
  <conditionalFormatting sqref="H1303:I1303 D1303:F1303">
    <cfRule type="containsText" dxfId="2723" priority="1864" operator="containsText" text="0">
      <formula>NOT(ISERROR(SEARCH("0",D1303)))</formula>
    </cfRule>
  </conditionalFormatting>
  <conditionalFormatting sqref="G1303 J1303:N1303">
    <cfRule type="containsText" dxfId="2722" priority="1863" operator="containsText" text="00">
      <formula>NOT(ISERROR(SEARCH("00",G1303)))</formula>
    </cfRule>
  </conditionalFormatting>
  <conditionalFormatting sqref="D1304:F1304 H1304:I1304">
    <cfRule type="containsText" dxfId="2721" priority="1862" operator="containsText" text="0">
      <formula>NOT(ISERROR(SEARCH("0",D1304)))</formula>
    </cfRule>
  </conditionalFormatting>
  <conditionalFormatting sqref="J1304:N1304 G1304">
    <cfRule type="containsText" dxfId="2720" priority="1861" operator="containsText" text="00">
      <formula>NOT(ISERROR(SEARCH("00",G1304)))</formula>
    </cfRule>
  </conditionalFormatting>
  <conditionalFormatting sqref="D1291:F1291 H1291:I1291">
    <cfRule type="containsText" dxfId="2719" priority="1860" operator="containsText" text="0">
      <formula>NOT(ISERROR(SEARCH("0",D1291)))</formula>
    </cfRule>
  </conditionalFormatting>
  <conditionalFormatting sqref="J1291:N1291 G1291">
    <cfRule type="containsText" dxfId="2718" priority="1859" operator="containsText" text="00">
      <formula>NOT(ISERROR(SEARCH("00",G1291)))</formula>
    </cfRule>
  </conditionalFormatting>
  <conditionalFormatting sqref="D1309:F1309">
    <cfRule type="containsText" dxfId="2717" priority="1858" operator="containsText" text="0">
      <formula>NOT(ISERROR(SEARCH("0",D1309)))</formula>
    </cfRule>
  </conditionalFormatting>
  <conditionalFormatting sqref="G1309">
    <cfRule type="containsText" dxfId="2716" priority="1857" operator="containsText" text="00">
      <formula>NOT(ISERROR(SEARCH("00",G1309)))</formula>
    </cfRule>
  </conditionalFormatting>
  <conditionalFormatting sqref="D1316:F1316 D1318:F1318 D1322:F1322 D1311:F1311">
    <cfRule type="containsText" dxfId="2715" priority="1856" operator="containsText" text="0">
      <formula>NOT(ISERROR(SEARCH("0",D1311)))</formula>
    </cfRule>
  </conditionalFormatting>
  <conditionalFormatting sqref="G1316 G1318 G1322 G1311">
    <cfRule type="containsText" dxfId="2714" priority="1855" operator="containsText" text="00">
      <formula>NOT(ISERROR(SEARCH("00",G1311)))</formula>
    </cfRule>
  </conditionalFormatting>
  <conditionalFormatting sqref="H1316:I1316 H1318:I1318 H1322:I1323 H1309:I1309 H1311:I1311">
    <cfRule type="containsText" dxfId="2713" priority="1854" operator="containsText" text="0">
      <formula>NOT(ISERROR(SEARCH("0",H1309)))</formula>
    </cfRule>
  </conditionalFormatting>
  <conditionalFormatting sqref="J1316:N1316 J1318:N1318 J1322:N1323 J1309:N1309 J1311:N1311">
    <cfRule type="containsText" dxfId="2712" priority="1853" operator="containsText" text="00">
      <formula>NOT(ISERROR(SEARCH("00",J1309)))</formula>
    </cfRule>
  </conditionalFormatting>
  <conditionalFormatting sqref="I1316 I1318 I1322:I1323 I1309 I1311">
    <cfRule type="containsText" dxfId="2711" priority="1852" stopIfTrue="1" operator="containsText" text="8">
      <formula>NOT(ISERROR(SEARCH("8",I1309)))</formula>
    </cfRule>
  </conditionalFormatting>
  <conditionalFormatting sqref="I1316 I1318 I1322:I1323 I1309 I1311">
    <cfRule type="containsText" dxfId="2710" priority="1844" operator="containsText" text="2">
      <formula>NOT(ISERROR(SEARCH("2",I1309)))</formula>
    </cfRule>
    <cfRule type="containsText" dxfId="2709" priority="1845" operator="containsText" text="2">
      <formula>NOT(ISERROR(SEARCH("2",I1309)))</formula>
    </cfRule>
    <cfRule type="containsText" priority="1846" operator="containsText" text="2">
      <formula>NOT(ISERROR(SEARCH("2",I1309)))</formula>
    </cfRule>
    <cfRule type="containsText" dxfId="2708" priority="1847" operator="containsText" text="3">
      <formula>NOT(ISERROR(SEARCH("3",I1309)))</formula>
    </cfRule>
    <cfRule type="containsText" dxfId="2707" priority="1848" operator="containsText" text="4">
      <formula>NOT(ISERROR(SEARCH("4",I1309)))</formula>
    </cfRule>
    <cfRule type="containsText" dxfId="2706" priority="1850" operator="containsText" text="6">
      <formula>NOT(ISERROR(SEARCH("6",I1309)))</formula>
    </cfRule>
    <cfRule type="containsText" dxfId="2705" priority="1851" operator="containsText" text="7">
      <formula>NOT(ISERROR(SEARCH("7",I1309)))</formula>
    </cfRule>
  </conditionalFormatting>
  <conditionalFormatting sqref="I1316 I1318 I1322:I1323 I1309 I1311">
    <cfRule type="containsText" dxfId="2704" priority="1849" operator="containsText" text="5">
      <formula>NOT(ISERROR(SEARCH("5",I1309)))</formula>
    </cfRule>
  </conditionalFormatting>
  <conditionalFormatting sqref="I1316 I1318 I1322:I1323 I1309 I1311">
    <cfRule type="containsText" dxfId="2703" priority="1843" operator="containsText" text="1">
      <formula>NOT(ISERROR(SEARCH("1",I1309)))</formula>
    </cfRule>
  </conditionalFormatting>
  <conditionalFormatting sqref="I1316 I1318 I1322:I1323 I1309 I1311">
    <cfRule type="containsText" dxfId="2702" priority="1842" operator="containsText" text="2">
      <formula>NOT(ISERROR(SEARCH("2",I1309)))</formula>
    </cfRule>
  </conditionalFormatting>
  <conditionalFormatting sqref="D1310:F1310">
    <cfRule type="containsText" dxfId="2701" priority="1841" operator="containsText" text="0">
      <formula>NOT(ISERROR(SEARCH("0",D1310)))</formula>
    </cfRule>
  </conditionalFormatting>
  <conditionalFormatting sqref="G1310">
    <cfRule type="containsText" dxfId="2700" priority="1840" operator="containsText" text="00">
      <formula>NOT(ISERROR(SEARCH("00",G1310)))</formula>
    </cfRule>
  </conditionalFormatting>
  <conditionalFormatting sqref="H1310:I1310">
    <cfRule type="containsText" dxfId="2699" priority="1839" operator="containsText" text="0">
      <formula>NOT(ISERROR(SEARCH("0",H1310)))</formula>
    </cfRule>
  </conditionalFormatting>
  <conditionalFormatting sqref="J1310:N1310">
    <cfRule type="containsText" dxfId="2698" priority="1838" operator="containsText" text="00">
      <formula>NOT(ISERROR(SEARCH("00",J1310)))</formula>
    </cfRule>
  </conditionalFormatting>
  <conditionalFormatting sqref="I1310">
    <cfRule type="containsText" dxfId="2697" priority="1837" stopIfTrue="1" operator="containsText" text="8">
      <formula>NOT(ISERROR(SEARCH("8",I1310)))</formula>
    </cfRule>
  </conditionalFormatting>
  <conditionalFormatting sqref="I1310">
    <cfRule type="containsText" dxfId="2696" priority="1829" operator="containsText" text="2">
      <formula>NOT(ISERROR(SEARCH("2",I1310)))</formula>
    </cfRule>
    <cfRule type="containsText" dxfId="2695" priority="1830" operator="containsText" text="2">
      <formula>NOT(ISERROR(SEARCH("2",I1310)))</formula>
    </cfRule>
    <cfRule type="containsText" priority="1831" operator="containsText" text="2">
      <formula>NOT(ISERROR(SEARCH("2",I1310)))</formula>
    </cfRule>
    <cfRule type="containsText" dxfId="2694" priority="1832" operator="containsText" text="3">
      <formula>NOT(ISERROR(SEARCH("3",I1310)))</formula>
    </cfRule>
    <cfRule type="containsText" dxfId="2693" priority="1833" operator="containsText" text="4">
      <formula>NOT(ISERROR(SEARCH("4",I1310)))</formula>
    </cfRule>
    <cfRule type="containsText" dxfId="2692" priority="1835" operator="containsText" text="6">
      <formula>NOT(ISERROR(SEARCH("6",I1310)))</formula>
    </cfRule>
    <cfRule type="containsText" dxfId="2691" priority="1836" operator="containsText" text="7">
      <formula>NOT(ISERROR(SEARCH("7",I1310)))</formula>
    </cfRule>
  </conditionalFormatting>
  <conditionalFormatting sqref="I1310">
    <cfRule type="containsText" dxfId="2690" priority="1834" operator="containsText" text="5">
      <formula>NOT(ISERROR(SEARCH("5",I1310)))</formula>
    </cfRule>
  </conditionalFormatting>
  <conditionalFormatting sqref="I1310">
    <cfRule type="containsText" dxfId="2689" priority="1828" operator="containsText" text="1">
      <formula>NOT(ISERROR(SEARCH("1",I1310)))</formula>
    </cfRule>
  </conditionalFormatting>
  <conditionalFormatting sqref="I1310">
    <cfRule type="containsText" dxfId="2688" priority="1827" operator="containsText" text="2">
      <formula>NOT(ISERROR(SEARCH("2",I1310)))</formula>
    </cfRule>
  </conditionalFormatting>
  <conditionalFormatting sqref="D1312:F1312">
    <cfRule type="containsText" dxfId="2687" priority="1826" operator="containsText" text="0">
      <formula>NOT(ISERROR(SEARCH("0",D1312)))</formula>
    </cfRule>
  </conditionalFormatting>
  <conditionalFormatting sqref="G1312">
    <cfRule type="containsText" dxfId="2686" priority="1825" operator="containsText" text="00">
      <formula>NOT(ISERROR(SEARCH("00",G1312)))</formula>
    </cfRule>
  </conditionalFormatting>
  <conditionalFormatting sqref="H1312:I1312">
    <cfRule type="containsText" dxfId="2685" priority="1824" operator="containsText" text="0">
      <formula>NOT(ISERROR(SEARCH("0",H1312)))</formula>
    </cfRule>
  </conditionalFormatting>
  <conditionalFormatting sqref="J1312:N1312">
    <cfRule type="containsText" dxfId="2684" priority="1823" operator="containsText" text="00">
      <formula>NOT(ISERROR(SEARCH("00",J1312)))</formula>
    </cfRule>
  </conditionalFormatting>
  <conditionalFormatting sqref="I1312">
    <cfRule type="containsText" dxfId="2683" priority="1822" stopIfTrue="1" operator="containsText" text="8">
      <formula>NOT(ISERROR(SEARCH("8",I1312)))</formula>
    </cfRule>
  </conditionalFormatting>
  <conditionalFormatting sqref="I1312">
    <cfRule type="containsText" dxfId="2682" priority="1814" operator="containsText" text="2">
      <formula>NOT(ISERROR(SEARCH("2",I1312)))</formula>
    </cfRule>
    <cfRule type="containsText" dxfId="2681" priority="1815" operator="containsText" text="2">
      <formula>NOT(ISERROR(SEARCH("2",I1312)))</formula>
    </cfRule>
    <cfRule type="containsText" priority="1816" operator="containsText" text="2">
      <formula>NOT(ISERROR(SEARCH("2",I1312)))</formula>
    </cfRule>
    <cfRule type="containsText" dxfId="2680" priority="1817" operator="containsText" text="3">
      <formula>NOT(ISERROR(SEARCH("3",I1312)))</formula>
    </cfRule>
    <cfRule type="containsText" dxfId="2679" priority="1818" operator="containsText" text="4">
      <formula>NOT(ISERROR(SEARCH("4",I1312)))</formula>
    </cfRule>
    <cfRule type="containsText" dxfId="2678" priority="1820" operator="containsText" text="6">
      <formula>NOT(ISERROR(SEARCH("6",I1312)))</formula>
    </cfRule>
    <cfRule type="containsText" dxfId="2677" priority="1821" operator="containsText" text="7">
      <formula>NOT(ISERROR(SEARCH("7",I1312)))</formula>
    </cfRule>
  </conditionalFormatting>
  <conditionalFormatting sqref="I1312">
    <cfRule type="containsText" dxfId="2676" priority="1819" operator="containsText" text="5">
      <formula>NOT(ISERROR(SEARCH("5",I1312)))</formula>
    </cfRule>
  </conditionalFormatting>
  <conditionalFormatting sqref="I1312">
    <cfRule type="containsText" dxfId="2675" priority="1813" operator="containsText" text="1">
      <formula>NOT(ISERROR(SEARCH("1",I1312)))</formula>
    </cfRule>
  </conditionalFormatting>
  <conditionalFormatting sqref="I1312">
    <cfRule type="containsText" dxfId="2674" priority="1812" operator="containsText" text="2">
      <formula>NOT(ISERROR(SEARCH("2",I1312)))</formula>
    </cfRule>
  </conditionalFormatting>
  <conditionalFormatting sqref="D1313:F1313">
    <cfRule type="containsText" dxfId="2673" priority="1811" operator="containsText" text="0">
      <formula>NOT(ISERROR(SEARCH("0",D1313)))</formula>
    </cfRule>
  </conditionalFormatting>
  <conditionalFormatting sqref="G1313">
    <cfRule type="containsText" dxfId="2672" priority="1810" operator="containsText" text="00">
      <formula>NOT(ISERROR(SEARCH("00",G1313)))</formula>
    </cfRule>
  </conditionalFormatting>
  <conditionalFormatting sqref="H1313:I1313">
    <cfRule type="containsText" dxfId="2671" priority="1809" operator="containsText" text="0">
      <formula>NOT(ISERROR(SEARCH("0",H1313)))</formula>
    </cfRule>
  </conditionalFormatting>
  <conditionalFormatting sqref="J1313:N1313">
    <cfRule type="containsText" dxfId="2670" priority="1808" operator="containsText" text="00">
      <formula>NOT(ISERROR(SEARCH("00",J1313)))</formula>
    </cfRule>
  </conditionalFormatting>
  <conditionalFormatting sqref="I1313">
    <cfRule type="containsText" dxfId="2669" priority="1807" stopIfTrue="1" operator="containsText" text="8">
      <formula>NOT(ISERROR(SEARCH("8",I1313)))</formula>
    </cfRule>
  </conditionalFormatting>
  <conditionalFormatting sqref="I1313">
    <cfRule type="containsText" dxfId="2668" priority="1799" operator="containsText" text="2">
      <formula>NOT(ISERROR(SEARCH("2",I1313)))</formula>
    </cfRule>
    <cfRule type="containsText" dxfId="2667" priority="1800" operator="containsText" text="2">
      <formula>NOT(ISERROR(SEARCH("2",I1313)))</formula>
    </cfRule>
    <cfRule type="containsText" priority="1801" operator="containsText" text="2">
      <formula>NOT(ISERROR(SEARCH("2",I1313)))</formula>
    </cfRule>
    <cfRule type="containsText" dxfId="2666" priority="1802" operator="containsText" text="3">
      <formula>NOT(ISERROR(SEARCH("3",I1313)))</formula>
    </cfRule>
    <cfRule type="containsText" dxfId="2665" priority="1803" operator="containsText" text="4">
      <formula>NOT(ISERROR(SEARCH("4",I1313)))</formula>
    </cfRule>
    <cfRule type="containsText" dxfId="2664" priority="1805" operator="containsText" text="6">
      <formula>NOT(ISERROR(SEARCH("6",I1313)))</formula>
    </cfRule>
    <cfRule type="containsText" dxfId="2663" priority="1806" operator="containsText" text="7">
      <formula>NOT(ISERROR(SEARCH("7",I1313)))</formula>
    </cfRule>
  </conditionalFormatting>
  <conditionalFormatting sqref="I1313">
    <cfRule type="containsText" dxfId="2662" priority="1804" operator="containsText" text="5">
      <formula>NOT(ISERROR(SEARCH("5",I1313)))</formula>
    </cfRule>
  </conditionalFormatting>
  <conditionalFormatting sqref="I1313">
    <cfRule type="containsText" dxfId="2661" priority="1798" operator="containsText" text="1">
      <formula>NOT(ISERROR(SEARCH("1",I1313)))</formula>
    </cfRule>
  </conditionalFormatting>
  <conditionalFormatting sqref="I1313">
    <cfRule type="containsText" dxfId="2660" priority="1797" operator="containsText" text="2">
      <formula>NOT(ISERROR(SEARCH("2",I1313)))</formula>
    </cfRule>
  </conditionalFormatting>
  <conditionalFormatting sqref="D1314:F1314">
    <cfRule type="containsText" dxfId="2659" priority="1796" operator="containsText" text="0">
      <formula>NOT(ISERROR(SEARCH("0",D1314)))</formula>
    </cfRule>
  </conditionalFormatting>
  <conditionalFormatting sqref="G1314">
    <cfRule type="containsText" dxfId="2658" priority="1795" operator="containsText" text="00">
      <formula>NOT(ISERROR(SEARCH("00",G1314)))</formula>
    </cfRule>
  </conditionalFormatting>
  <conditionalFormatting sqref="H1314:I1314">
    <cfRule type="containsText" dxfId="2657" priority="1794" operator="containsText" text="0">
      <formula>NOT(ISERROR(SEARCH("0",H1314)))</formula>
    </cfRule>
  </conditionalFormatting>
  <conditionalFormatting sqref="J1314:N1314">
    <cfRule type="containsText" dxfId="2656" priority="1793" operator="containsText" text="00">
      <formula>NOT(ISERROR(SEARCH("00",J1314)))</formula>
    </cfRule>
  </conditionalFormatting>
  <conditionalFormatting sqref="I1314">
    <cfRule type="containsText" dxfId="2655" priority="1792" stopIfTrue="1" operator="containsText" text="8">
      <formula>NOT(ISERROR(SEARCH("8",I1314)))</formula>
    </cfRule>
  </conditionalFormatting>
  <conditionalFormatting sqref="I1314">
    <cfRule type="containsText" dxfId="2654" priority="1784" operator="containsText" text="2">
      <formula>NOT(ISERROR(SEARCH("2",I1314)))</formula>
    </cfRule>
    <cfRule type="containsText" dxfId="2653" priority="1785" operator="containsText" text="2">
      <formula>NOT(ISERROR(SEARCH("2",I1314)))</formula>
    </cfRule>
    <cfRule type="containsText" priority="1786" operator="containsText" text="2">
      <formula>NOT(ISERROR(SEARCH("2",I1314)))</formula>
    </cfRule>
    <cfRule type="containsText" dxfId="2652" priority="1787" operator="containsText" text="3">
      <formula>NOT(ISERROR(SEARCH("3",I1314)))</formula>
    </cfRule>
    <cfRule type="containsText" dxfId="2651" priority="1788" operator="containsText" text="4">
      <formula>NOT(ISERROR(SEARCH("4",I1314)))</formula>
    </cfRule>
    <cfRule type="containsText" dxfId="2650" priority="1790" operator="containsText" text="6">
      <formula>NOT(ISERROR(SEARCH("6",I1314)))</formula>
    </cfRule>
    <cfRule type="containsText" dxfId="2649" priority="1791" operator="containsText" text="7">
      <formula>NOT(ISERROR(SEARCH("7",I1314)))</formula>
    </cfRule>
  </conditionalFormatting>
  <conditionalFormatting sqref="I1314">
    <cfRule type="containsText" dxfId="2648" priority="1789" operator="containsText" text="5">
      <formula>NOT(ISERROR(SEARCH("5",I1314)))</formula>
    </cfRule>
  </conditionalFormatting>
  <conditionalFormatting sqref="I1314">
    <cfRule type="containsText" dxfId="2647" priority="1783" operator="containsText" text="1">
      <formula>NOT(ISERROR(SEARCH("1",I1314)))</formula>
    </cfRule>
  </conditionalFormatting>
  <conditionalFormatting sqref="I1314">
    <cfRule type="containsText" dxfId="2646" priority="1782" operator="containsText" text="2">
      <formula>NOT(ISERROR(SEARCH("2",I1314)))</formula>
    </cfRule>
  </conditionalFormatting>
  <conditionalFormatting sqref="D1315:F1315">
    <cfRule type="containsText" dxfId="2645" priority="1781" operator="containsText" text="0">
      <formula>NOT(ISERROR(SEARCH("0",D1315)))</formula>
    </cfRule>
  </conditionalFormatting>
  <conditionalFormatting sqref="G1315">
    <cfRule type="containsText" dxfId="2644" priority="1780" operator="containsText" text="00">
      <formula>NOT(ISERROR(SEARCH("00",G1315)))</formula>
    </cfRule>
  </conditionalFormatting>
  <conditionalFormatting sqref="H1315:I1315">
    <cfRule type="containsText" dxfId="2643" priority="1779" operator="containsText" text="0">
      <formula>NOT(ISERROR(SEARCH("0",H1315)))</formula>
    </cfRule>
  </conditionalFormatting>
  <conditionalFormatting sqref="J1315:N1315">
    <cfRule type="containsText" dxfId="2642" priority="1778" operator="containsText" text="00">
      <formula>NOT(ISERROR(SEARCH("00",J1315)))</formula>
    </cfRule>
  </conditionalFormatting>
  <conditionalFormatting sqref="I1315">
    <cfRule type="containsText" dxfId="2641" priority="1777" stopIfTrue="1" operator="containsText" text="8">
      <formula>NOT(ISERROR(SEARCH("8",I1315)))</formula>
    </cfRule>
  </conditionalFormatting>
  <conditionalFormatting sqref="I1315">
    <cfRule type="containsText" dxfId="2640" priority="1769" operator="containsText" text="2">
      <formula>NOT(ISERROR(SEARCH("2",I1315)))</formula>
    </cfRule>
    <cfRule type="containsText" dxfId="2639" priority="1770" operator="containsText" text="2">
      <formula>NOT(ISERROR(SEARCH("2",I1315)))</formula>
    </cfRule>
    <cfRule type="containsText" priority="1771" operator="containsText" text="2">
      <formula>NOT(ISERROR(SEARCH("2",I1315)))</formula>
    </cfRule>
    <cfRule type="containsText" dxfId="2638" priority="1772" operator="containsText" text="3">
      <formula>NOT(ISERROR(SEARCH("3",I1315)))</formula>
    </cfRule>
    <cfRule type="containsText" dxfId="2637" priority="1773" operator="containsText" text="4">
      <formula>NOT(ISERROR(SEARCH("4",I1315)))</formula>
    </cfRule>
    <cfRule type="containsText" dxfId="2636" priority="1775" operator="containsText" text="6">
      <formula>NOT(ISERROR(SEARCH("6",I1315)))</formula>
    </cfRule>
    <cfRule type="containsText" dxfId="2635" priority="1776" operator="containsText" text="7">
      <formula>NOT(ISERROR(SEARCH("7",I1315)))</formula>
    </cfRule>
  </conditionalFormatting>
  <conditionalFormatting sqref="I1315">
    <cfRule type="containsText" dxfId="2634" priority="1774" operator="containsText" text="5">
      <formula>NOT(ISERROR(SEARCH("5",I1315)))</formula>
    </cfRule>
  </conditionalFormatting>
  <conditionalFormatting sqref="I1315">
    <cfRule type="containsText" dxfId="2633" priority="1768" operator="containsText" text="1">
      <formula>NOT(ISERROR(SEARCH("1",I1315)))</formula>
    </cfRule>
  </conditionalFormatting>
  <conditionalFormatting sqref="I1315">
    <cfRule type="containsText" dxfId="2632" priority="1767" operator="containsText" text="2">
      <formula>NOT(ISERROR(SEARCH("2",I1315)))</formula>
    </cfRule>
  </conditionalFormatting>
  <conditionalFormatting sqref="D1317:F1317">
    <cfRule type="containsText" dxfId="2631" priority="1766" operator="containsText" text="0">
      <formula>NOT(ISERROR(SEARCH("0",D1317)))</formula>
    </cfRule>
  </conditionalFormatting>
  <conditionalFormatting sqref="G1317">
    <cfRule type="containsText" dxfId="2630" priority="1765" operator="containsText" text="00">
      <formula>NOT(ISERROR(SEARCH("00",G1317)))</formula>
    </cfRule>
  </conditionalFormatting>
  <conditionalFormatting sqref="H1317:I1317">
    <cfRule type="containsText" dxfId="2629" priority="1764" operator="containsText" text="0">
      <formula>NOT(ISERROR(SEARCH("0",H1317)))</formula>
    </cfRule>
  </conditionalFormatting>
  <conditionalFormatting sqref="J1317:N1317">
    <cfRule type="containsText" dxfId="2628" priority="1763" operator="containsText" text="00">
      <formula>NOT(ISERROR(SEARCH("00",J1317)))</formula>
    </cfRule>
  </conditionalFormatting>
  <conditionalFormatting sqref="I1317">
    <cfRule type="containsText" dxfId="2627" priority="1762" stopIfTrue="1" operator="containsText" text="8">
      <formula>NOT(ISERROR(SEARCH("8",I1317)))</formula>
    </cfRule>
  </conditionalFormatting>
  <conditionalFormatting sqref="I1317">
    <cfRule type="containsText" dxfId="2626" priority="1754" operator="containsText" text="2">
      <formula>NOT(ISERROR(SEARCH("2",I1317)))</formula>
    </cfRule>
    <cfRule type="containsText" dxfId="2625" priority="1755" operator="containsText" text="2">
      <formula>NOT(ISERROR(SEARCH("2",I1317)))</formula>
    </cfRule>
    <cfRule type="containsText" priority="1756" operator="containsText" text="2">
      <formula>NOT(ISERROR(SEARCH("2",I1317)))</formula>
    </cfRule>
    <cfRule type="containsText" dxfId="2624" priority="1757" operator="containsText" text="3">
      <formula>NOT(ISERROR(SEARCH("3",I1317)))</formula>
    </cfRule>
    <cfRule type="containsText" dxfId="2623" priority="1758" operator="containsText" text="4">
      <formula>NOT(ISERROR(SEARCH("4",I1317)))</formula>
    </cfRule>
    <cfRule type="containsText" dxfId="2622" priority="1760" operator="containsText" text="6">
      <formula>NOT(ISERROR(SEARCH("6",I1317)))</formula>
    </cfRule>
    <cfRule type="containsText" dxfId="2621" priority="1761" operator="containsText" text="7">
      <formula>NOT(ISERROR(SEARCH("7",I1317)))</formula>
    </cfRule>
  </conditionalFormatting>
  <conditionalFormatting sqref="I1317">
    <cfRule type="containsText" dxfId="2620" priority="1759" operator="containsText" text="5">
      <formula>NOT(ISERROR(SEARCH("5",I1317)))</formula>
    </cfRule>
  </conditionalFormatting>
  <conditionalFormatting sqref="I1317">
    <cfRule type="containsText" dxfId="2619" priority="1753" operator="containsText" text="1">
      <formula>NOT(ISERROR(SEARCH("1",I1317)))</formula>
    </cfRule>
  </conditionalFormatting>
  <conditionalFormatting sqref="I1317">
    <cfRule type="containsText" dxfId="2618" priority="1752" operator="containsText" text="2">
      <formula>NOT(ISERROR(SEARCH("2",I1317)))</formula>
    </cfRule>
  </conditionalFormatting>
  <conditionalFormatting sqref="D1319:F1319">
    <cfRule type="containsText" dxfId="2617" priority="1751" operator="containsText" text="0">
      <formula>NOT(ISERROR(SEARCH("0",D1319)))</formula>
    </cfRule>
  </conditionalFormatting>
  <conditionalFormatting sqref="G1319">
    <cfRule type="containsText" dxfId="2616" priority="1750" operator="containsText" text="00">
      <formula>NOT(ISERROR(SEARCH("00",G1319)))</formula>
    </cfRule>
  </conditionalFormatting>
  <conditionalFormatting sqref="H1319:I1319">
    <cfRule type="containsText" dxfId="2615" priority="1749" operator="containsText" text="0">
      <formula>NOT(ISERROR(SEARCH("0",H1319)))</formula>
    </cfRule>
  </conditionalFormatting>
  <conditionalFormatting sqref="J1319:N1319">
    <cfRule type="containsText" dxfId="2614" priority="1748" operator="containsText" text="00">
      <formula>NOT(ISERROR(SEARCH("00",J1319)))</formula>
    </cfRule>
  </conditionalFormatting>
  <conditionalFormatting sqref="I1319">
    <cfRule type="containsText" dxfId="2613" priority="1747" stopIfTrue="1" operator="containsText" text="8">
      <formula>NOT(ISERROR(SEARCH("8",I1319)))</formula>
    </cfRule>
  </conditionalFormatting>
  <conditionalFormatting sqref="I1319">
    <cfRule type="containsText" dxfId="2612" priority="1739" operator="containsText" text="2">
      <formula>NOT(ISERROR(SEARCH("2",I1319)))</formula>
    </cfRule>
    <cfRule type="containsText" dxfId="2611" priority="1740" operator="containsText" text="2">
      <formula>NOT(ISERROR(SEARCH("2",I1319)))</formula>
    </cfRule>
    <cfRule type="containsText" priority="1741" operator="containsText" text="2">
      <formula>NOT(ISERROR(SEARCH("2",I1319)))</formula>
    </cfRule>
    <cfRule type="containsText" dxfId="2610" priority="1742" operator="containsText" text="3">
      <formula>NOT(ISERROR(SEARCH("3",I1319)))</formula>
    </cfRule>
    <cfRule type="containsText" dxfId="2609" priority="1743" operator="containsText" text="4">
      <formula>NOT(ISERROR(SEARCH("4",I1319)))</formula>
    </cfRule>
    <cfRule type="containsText" dxfId="2608" priority="1745" operator="containsText" text="6">
      <formula>NOT(ISERROR(SEARCH("6",I1319)))</formula>
    </cfRule>
    <cfRule type="containsText" dxfId="2607" priority="1746" operator="containsText" text="7">
      <formula>NOT(ISERROR(SEARCH("7",I1319)))</formula>
    </cfRule>
  </conditionalFormatting>
  <conditionalFormatting sqref="I1319">
    <cfRule type="containsText" dxfId="2606" priority="1744" operator="containsText" text="5">
      <formula>NOT(ISERROR(SEARCH("5",I1319)))</formula>
    </cfRule>
  </conditionalFormatting>
  <conditionalFormatting sqref="I1319">
    <cfRule type="containsText" dxfId="2605" priority="1738" operator="containsText" text="1">
      <formula>NOT(ISERROR(SEARCH("1",I1319)))</formula>
    </cfRule>
  </conditionalFormatting>
  <conditionalFormatting sqref="I1319">
    <cfRule type="containsText" dxfId="2604" priority="1737" operator="containsText" text="2">
      <formula>NOT(ISERROR(SEARCH("2",I1319)))</formula>
    </cfRule>
  </conditionalFormatting>
  <conditionalFormatting sqref="D1320:F1320">
    <cfRule type="containsText" dxfId="2603" priority="1736" operator="containsText" text="0">
      <formula>NOT(ISERROR(SEARCH("0",D1320)))</formula>
    </cfRule>
  </conditionalFormatting>
  <conditionalFormatting sqref="G1320">
    <cfRule type="containsText" dxfId="2602" priority="1735" operator="containsText" text="00">
      <formula>NOT(ISERROR(SEARCH("00",G1320)))</formula>
    </cfRule>
  </conditionalFormatting>
  <conditionalFormatting sqref="H1320:I1320">
    <cfRule type="containsText" dxfId="2601" priority="1734" operator="containsText" text="0">
      <formula>NOT(ISERROR(SEARCH("0",H1320)))</formula>
    </cfRule>
  </conditionalFormatting>
  <conditionalFormatting sqref="J1320:N1320">
    <cfRule type="containsText" dxfId="2600" priority="1733" operator="containsText" text="00">
      <formula>NOT(ISERROR(SEARCH("00",J1320)))</formula>
    </cfRule>
  </conditionalFormatting>
  <conditionalFormatting sqref="I1320">
    <cfRule type="containsText" dxfId="2599" priority="1732" stopIfTrue="1" operator="containsText" text="8">
      <formula>NOT(ISERROR(SEARCH("8",I1320)))</formula>
    </cfRule>
  </conditionalFormatting>
  <conditionalFormatting sqref="I1320">
    <cfRule type="containsText" dxfId="2598" priority="1724" operator="containsText" text="2">
      <formula>NOT(ISERROR(SEARCH("2",I1320)))</formula>
    </cfRule>
    <cfRule type="containsText" dxfId="2597" priority="1725" operator="containsText" text="2">
      <formula>NOT(ISERROR(SEARCH("2",I1320)))</formula>
    </cfRule>
    <cfRule type="containsText" priority="1726" operator="containsText" text="2">
      <formula>NOT(ISERROR(SEARCH("2",I1320)))</formula>
    </cfRule>
    <cfRule type="containsText" dxfId="2596" priority="1727" operator="containsText" text="3">
      <formula>NOT(ISERROR(SEARCH("3",I1320)))</formula>
    </cfRule>
    <cfRule type="containsText" dxfId="2595" priority="1728" operator="containsText" text="4">
      <formula>NOT(ISERROR(SEARCH("4",I1320)))</formula>
    </cfRule>
    <cfRule type="containsText" dxfId="2594" priority="1730" operator="containsText" text="6">
      <formula>NOT(ISERROR(SEARCH("6",I1320)))</formula>
    </cfRule>
    <cfRule type="containsText" dxfId="2593" priority="1731" operator="containsText" text="7">
      <formula>NOT(ISERROR(SEARCH("7",I1320)))</formula>
    </cfRule>
  </conditionalFormatting>
  <conditionalFormatting sqref="I1320">
    <cfRule type="containsText" dxfId="2592" priority="1729" operator="containsText" text="5">
      <formula>NOT(ISERROR(SEARCH("5",I1320)))</formula>
    </cfRule>
  </conditionalFormatting>
  <conditionalFormatting sqref="I1320">
    <cfRule type="containsText" dxfId="2591" priority="1723" operator="containsText" text="1">
      <formula>NOT(ISERROR(SEARCH("1",I1320)))</formula>
    </cfRule>
  </conditionalFormatting>
  <conditionalFormatting sqref="I1320">
    <cfRule type="containsText" dxfId="2590" priority="1722" operator="containsText" text="2">
      <formula>NOT(ISERROR(SEARCH("2",I1320)))</formula>
    </cfRule>
  </conditionalFormatting>
  <conditionalFormatting sqref="D1321:F1321">
    <cfRule type="containsText" dxfId="2589" priority="1721" operator="containsText" text="0">
      <formula>NOT(ISERROR(SEARCH("0",D1321)))</formula>
    </cfRule>
  </conditionalFormatting>
  <conditionalFormatting sqref="G1321">
    <cfRule type="containsText" dxfId="2588" priority="1720" operator="containsText" text="00">
      <formula>NOT(ISERROR(SEARCH("00",G1321)))</formula>
    </cfRule>
  </conditionalFormatting>
  <conditionalFormatting sqref="H1321:I1321">
    <cfRule type="containsText" dxfId="2587" priority="1719" operator="containsText" text="0">
      <formula>NOT(ISERROR(SEARCH("0",H1321)))</formula>
    </cfRule>
  </conditionalFormatting>
  <conditionalFormatting sqref="J1321:N1321">
    <cfRule type="containsText" dxfId="2586" priority="1718" operator="containsText" text="00">
      <formula>NOT(ISERROR(SEARCH("00",J1321)))</formula>
    </cfRule>
  </conditionalFormatting>
  <conditionalFormatting sqref="I1321">
    <cfRule type="containsText" dxfId="2585" priority="1717" stopIfTrue="1" operator="containsText" text="8">
      <formula>NOT(ISERROR(SEARCH("8",I1321)))</formula>
    </cfRule>
  </conditionalFormatting>
  <conditionalFormatting sqref="I1321">
    <cfRule type="containsText" dxfId="2584" priority="1709" operator="containsText" text="2">
      <formula>NOT(ISERROR(SEARCH("2",I1321)))</formula>
    </cfRule>
    <cfRule type="containsText" dxfId="2583" priority="1710" operator="containsText" text="2">
      <formula>NOT(ISERROR(SEARCH("2",I1321)))</formula>
    </cfRule>
    <cfRule type="containsText" priority="1711" operator="containsText" text="2">
      <formula>NOT(ISERROR(SEARCH("2",I1321)))</formula>
    </cfRule>
    <cfRule type="containsText" dxfId="2582" priority="1712" operator="containsText" text="3">
      <formula>NOT(ISERROR(SEARCH("3",I1321)))</formula>
    </cfRule>
    <cfRule type="containsText" dxfId="2581" priority="1713" operator="containsText" text="4">
      <formula>NOT(ISERROR(SEARCH("4",I1321)))</formula>
    </cfRule>
    <cfRule type="containsText" dxfId="2580" priority="1715" operator="containsText" text="6">
      <formula>NOT(ISERROR(SEARCH("6",I1321)))</formula>
    </cfRule>
    <cfRule type="containsText" dxfId="2579" priority="1716" operator="containsText" text="7">
      <formula>NOT(ISERROR(SEARCH("7",I1321)))</formula>
    </cfRule>
  </conditionalFormatting>
  <conditionalFormatting sqref="I1321">
    <cfRule type="containsText" dxfId="2578" priority="1714" operator="containsText" text="5">
      <formula>NOT(ISERROR(SEARCH("5",I1321)))</formula>
    </cfRule>
  </conditionalFormatting>
  <conditionalFormatting sqref="I1321">
    <cfRule type="containsText" dxfId="2577" priority="1708" operator="containsText" text="1">
      <formula>NOT(ISERROR(SEARCH("1",I1321)))</formula>
    </cfRule>
  </conditionalFormatting>
  <conditionalFormatting sqref="I1321">
    <cfRule type="containsText" dxfId="2576" priority="1707" operator="containsText" text="2">
      <formula>NOT(ISERROR(SEARCH("2",I1321)))</formula>
    </cfRule>
  </conditionalFormatting>
  <conditionalFormatting sqref="J1324:N1325">
    <cfRule type="containsText" dxfId="2575" priority="1705" operator="containsText" text="00">
      <formula>NOT(ISERROR(SEARCH("00",J1324)))</formula>
    </cfRule>
  </conditionalFormatting>
  <conditionalFormatting sqref="I1324:I1325">
    <cfRule type="containsText" dxfId="2574" priority="1704" stopIfTrue="1" operator="containsText" text="8">
      <formula>NOT(ISERROR(SEARCH("8",I1324)))</formula>
    </cfRule>
  </conditionalFormatting>
  <conditionalFormatting sqref="I1324:I1325">
    <cfRule type="containsText" dxfId="2573" priority="1696" operator="containsText" text="2">
      <formula>NOT(ISERROR(SEARCH("2",I1324)))</formula>
    </cfRule>
    <cfRule type="containsText" dxfId="2572" priority="1697" operator="containsText" text="2">
      <formula>NOT(ISERROR(SEARCH("2",I1324)))</formula>
    </cfRule>
    <cfRule type="containsText" priority="1698" operator="containsText" text="2">
      <formula>NOT(ISERROR(SEARCH("2",I1324)))</formula>
    </cfRule>
    <cfRule type="containsText" dxfId="2571" priority="1699" operator="containsText" text="3">
      <formula>NOT(ISERROR(SEARCH("3",I1324)))</formula>
    </cfRule>
    <cfRule type="containsText" dxfId="2570" priority="1700" operator="containsText" text="4">
      <formula>NOT(ISERROR(SEARCH("4",I1324)))</formula>
    </cfRule>
    <cfRule type="containsText" dxfId="2569" priority="1702" operator="containsText" text="6">
      <formula>NOT(ISERROR(SEARCH("6",I1324)))</formula>
    </cfRule>
    <cfRule type="containsText" dxfId="2568" priority="1703" operator="containsText" text="7">
      <formula>NOT(ISERROR(SEARCH("7",I1324)))</formula>
    </cfRule>
  </conditionalFormatting>
  <conditionalFormatting sqref="I1324:I1325">
    <cfRule type="containsText" dxfId="2567" priority="1701" operator="containsText" text="5">
      <formula>NOT(ISERROR(SEARCH("5",I1324)))</formula>
    </cfRule>
  </conditionalFormatting>
  <conditionalFormatting sqref="I1324:I1325">
    <cfRule type="containsText" dxfId="2566" priority="1695" operator="containsText" text="1">
      <formula>NOT(ISERROR(SEARCH("1",I1324)))</formula>
    </cfRule>
  </conditionalFormatting>
  <conditionalFormatting sqref="I1324:I1325">
    <cfRule type="containsText" dxfId="2565" priority="1694" operator="containsText" text="2">
      <formula>NOT(ISERROR(SEARCH("2",I1324)))</formula>
    </cfRule>
  </conditionalFormatting>
  <conditionalFormatting sqref="H1326:I1327">
    <cfRule type="containsText" dxfId="2564" priority="1693" operator="containsText" text="0">
      <formula>NOT(ISERROR(SEARCH("0",H1326)))</formula>
    </cfRule>
  </conditionalFormatting>
  <conditionalFormatting sqref="J1326:N1327">
    <cfRule type="containsText" dxfId="2563" priority="1692" operator="containsText" text="00">
      <formula>NOT(ISERROR(SEARCH("00",J1326)))</formula>
    </cfRule>
  </conditionalFormatting>
  <conditionalFormatting sqref="I1326:I1327">
    <cfRule type="containsText" dxfId="2562" priority="1691" stopIfTrue="1" operator="containsText" text="8">
      <formula>NOT(ISERROR(SEARCH("8",I1326)))</formula>
    </cfRule>
  </conditionalFormatting>
  <conditionalFormatting sqref="I1326:I1327">
    <cfRule type="containsText" dxfId="2561" priority="1683" operator="containsText" text="2">
      <formula>NOT(ISERROR(SEARCH("2",I1326)))</formula>
    </cfRule>
    <cfRule type="containsText" dxfId="2560" priority="1684" operator="containsText" text="2">
      <formula>NOT(ISERROR(SEARCH("2",I1326)))</formula>
    </cfRule>
    <cfRule type="containsText" priority="1685" operator="containsText" text="2">
      <formula>NOT(ISERROR(SEARCH("2",I1326)))</formula>
    </cfRule>
    <cfRule type="containsText" dxfId="2559" priority="1686" operator="containsText" text="3">
      <formula>NOT(ISERROR(SEARCH("3",I1326)))</formula>
    </cfRule>
    <cfRule type="containsText" dxfId="2558" priority="1687" operator="containsText" text="4">
      <formula>NOT(ISERROR(SEARCH("4",I1326)))</formula>
    </cfRule>
    <cfRule type="containsText" dxfId="2557" priority="1689" operator="containsText" text="6">
      <formula>NOT(ISERROR(SEARCH("6",I1326)))</formula>
    </cfRule>
    <cfRule type="containsText" dxfId="2556" priority="1690" operator="containsText" text="7">
      <formula>NOT(ISERROR(SEARCH("7",I1326)))</formula>
    </cfRule>
  </conditionalFormatting>
  <conditionalFormatting sqref="I1326:I1327">
    <cfRule type="containsText" dxfId="2555" priority="1688" operator="containsText" text="5">
      <formula>NOT(ISERROR(SEARCH("5",I1326)))</formula>
    </cfRule>
  </conditionalFormatting>
  <conditionalFormatting sqref="I1326:I1327">
    <cfRule type="containsText" dxfId="2554" priority="1682" operator="containsText" text="1">
      <formula>NOT(ISERROR(SEARCH("1",I1326)))</formula>
    </cfRule>
  </conditionalFormatting>
  <conditionalFormatting sqref="I1326:I1327">
    <cfRule type="containsText" dxfId="2553" priority="1681" operator="containsText" text="2">
      <formula>NOT(ISERROR(SEARCH("2",I1326)))</formula>
    </cfRule>
  </conditionalFormatting>
  <conditionalFormatting sqref="H1328:I1328">
    <cfRule type="containsText" dxfId="2552" priority="1680" operator="containsText" text="0">
      <formula>NOT(ISERROR(SEARCH("0",H1328)))</formula>
    </cfRule>
  </conditionalFormatting>
  <conditionalFormatting sqref="J1328:N1328">
    <cfRule type="containsText" dxfId="2551" priority="1679" operator="containsText" text="00">
      <formula>NOT(ISERROR(SEARCH("00",J1328)))</formula>
    </cfRule>
  </conditionalFormatting>
  <conditionalFormatting sqref="I1328">
    <cfRule type="containsText" dxfId="2550" priority="1678" stopIfTrue="1" operator="containsText" text="8">
      <formula>NOT(ISERROR(SEARCH("8",I1328)))</formula>
    </cfRule>
  </conditionalFormatting>
  <conditionalFormatting sqref="I1328">
    <cfRule type="containsText" dxfId="2549" priority="1670" operator="containsText" text="2">
      <formula>NOT(ISERROR(SEARCH("2",I1328)))</formula>
    </cfRule>
    <cfRule type="containsText" dxfId="2548" priority="1671" operator="containsText" text="2">
      <formula>NOT(ISERROR(SEARCH("2",I1328)))</formula>
    </cfRule>
    <cfRule type="containsText" priority="1672" operator="containsText" text="2">
      <formula>NOT(ISERROR(SEARCH("2",I1328)))</formula>
    </cfRule>
    <cfRule type="containsText" dxfId="2547" priority="1673" operator="containsText" text="3">
      <formula>NOT(ISERROR(SEARCH("3",I1328)))</formula>
    </cfRule>
    <cfRule type="containsText" dxfId="2546" priority="1674" operator="containsText" text="4">
      <formula>NOT(ISERROR(SEARCH("4",I1328)))</formula>
    </cfRule>
    <cfRule type="containsText" dxfId="2545" priority="1676" operator="containsText" text="6">
      <formula>NOT(ISERROR(SEARCH("6",I1328)))</formula>
    </cfRule>
    <cfRule type="containsText" dxfId="2544" priority="1677" operator="containsText" text="7">
      <formula>NOT(ISERROR(SEARCH("7",I1328)))</formula>
    </cfRule>
  </conditionalFormatting>
  <conditionalFormatting sqref="I1328">
    <cfRule type="containsText" dxfId="2543" priority="1675" operator="containsText" text="5">
      <formula>NOT(ISERROR(SEARCH("5",I1328)))</formula>
    </cfRule>
  </conditionalFormatting>
  <conditionalFormatting sqref="I1328">
    <cfRule type="containsText" dxfId="2542" priority="1669" operator="containsText" text="1">
      <formula>NOT(ISERROR(SEARCH("1",I1328)))</formula>
    </cfRule>
  </conditionalFormatting>
  <conditionalFormatting sqref="I1328">
    <cfRule type="containsText" dxfId="2541" priority="1668" operator="containsText" text="2">
      <formula>NOT(ISERROR(SEARCH("2",I1328)))</formula>
    </cfRule>
  </conditionalFormatting>
  <conditionalFormatting sqref="D1323:F1323">
    <cfRule type="containsText" dxfId="2540" priority="1667" operator="containsText" text="0">
      <formula>NOT(ISERROR(SEARCH("0",D1323)))</formula>
    </cfRule>
  </conditionalFormatting>
  <conditionalFormatting sqref="G1323">
    <cfRule type="containsText" dxfId="2539" priority="1666" operator="containsText" text="00">
      <formula>NOT(ISERROR(SEARCH("00",G1323)))</formula>
    </cfRule>
  </conditionalFormatting>
  <conditionalFormatting sqref="D1324:F1324">
    <cfRule type="containsText" dxfId="2538" priority="1665" operator="containsText" text="0">
      <formula>NOT(ISERROR(SEARCH("0",D1324)))</formula>
    </cfRule>
  </conditionalFormatting>
  <conditionalFormatting sqref="G1324">
    <cfRule type="containsText" dxfId="2537" priority="1664" operator="containsText" text="00">
      <formula>NOT(ISERROR(SEARCH("00",G1324)))</formula>
    </cfRule>
  </conditionalFormatting>
  <conditionalFormatting sqref="D1325:F1328">
    <cfRule type="containsText" dxfId="2536" priority="1663" operator="containsText" text="0">
      <formula>NOT(ISERROR(SEARCH("0",D1325)))</formula>
    </cfRule>
  </conditionalFormatting>
  <conditionalFormatting sqref="G1325:G1328">
    <cfRule type="containsText" dxfId="2535" priority="1662" operator="containsText" text="00">
      <formula>NOT(ISERROR(SEARCH("00",G1325)))</formula>
    </cfRule>
  </conditionalFormatting>
  <conditionalFormatting sqref="H1329:I1330">
    <cfRule type="containsText" dxfId="2534" priority="1661" operator="containsText" text="0">
      <formula>NOT(ISERROR(SEARCH("0",H1329)))</formula>
    </cfRule>
  </conditionalFormatting>
  <conditionalFormatting sqref="J1329:N1330">
    <cfRule type="containsText" dxfId="2533" priority="1660" operator="containsText" text="00">
      <formula>NOT(ISERROR(SEARCH("00",J1329)))</formula>
    </cfRule>
  </conditionalFormatting>
  <conditionalFormatting sqref="I1329:I1330">
    <cfRule type="containsText" dxfId="2532" priority="1659" stopIfTrue="1" operator="containsText" text="8">
      <formula>NOT(ISERROR(SEARCH("8",I1329)))</formula>
    </cfRule>
  </conditionalFormatting>
  <conditionalFormatting sqref="I1329:I1330">
    <cfRule type="containsText" dxfId="2531" priority="1651" operator="containsText" text="2">
      <formula>NOT(ISERROR(SEARCH("2",I1329)))</formula>
    </cfRule>
    <cfRule type="containsText" dxfId="2530" priority="1652" operator="containsText" text="2">
      <formula>NOT(ISERROR(SEARCH("2",I1329)))</formula>
    </cfRule>
    <cfRule type="containsText" priority="1653" operator="containsText" text="2">
      <formula>NOT(ISERROR(SEARCH("2",I1329)))</formula>
    </cfRule>
    <cfRule type="containsText" dxfId="2529" priority="1654" operator="containsText" text="3">
      <formula>NOT(ISERROR(SEARCH("3",I1329)))</formula>
    </cfRule>
    <cfRule type="containsText" dxfId="2528" priority="1655" operator="containsText" text="4">
      <formula>NOT(ISERROR(SEARCH("4",I1329)))</formula>
    </cfRule>
    <cfRule type="containsText" dxfId="2527" priority="1657" operator="containsText" text="6">
      <formula>NOT(ISERROR(SEARCH("6",I1329)))</formula>
    </cfRule>
    <cfRule type="containsText" dxfId="2526" priority="1658" operator="containsText" text="7">
      <formula>NOT(ISERROR(SEARCH("7",I1329)))</formula>
    </cfRule>
  </conditionalFormatting>
  <conditionalFormatting sqref="I1329:I1330">
    <cfRule type="containsText" dxfId="2525" priority="1656" operator="containsText" text="5">
      <formula>NOT(ISERROR(SEARCH("5",I1329)))</formula>
    </cfRule>
  </conditionalFormatting>
  <conditionalFormatting sqref="I1329:I1330">
    <cfRule type="containsText" dxfId="2524" priority="1650" operator="containsText" text="1">
      <formula>NOT(ISERROR(SEARCH("1",I1329)))</formula>
    </cfRule>
  </conditionalFormatting>
  <conditionalFormatting sqref="I1329:I1330">
    <cfRule type="containsText" dxfId="2523" priority="1649" operator="containsText" text="2">
      <formula>NOT(ISERROR(SEARCH("2",I1329)))</formula>
    </cfRule>
  </conditionalFormatting>
  <conditionalFormatting sqref="D1329:F1330">
    <cfRule type="containsText" dxfId="2522" priority="1648" operator="containsText" text="0">
      <formula>NOT(ISERROR(SEARCH("0",D1329)))</formula>
    </cfRule>
  </conditionalFormatting>
  <conditionalFormatting sqref="G1329:G1330">
    <cfRule type="containsText" dxfId="2521" priority="1647" operator="containsText" text="00">
      <formula>NOT(ISERROR(SEARCH("00",G1329)))</formula>
    </cfRule>
  </conditionalFormatting>
  <conditionalFormatting sqref="H1331:I1331">
    <cfRule type="containsText" dxfId="2520" priority="1646" operator="containsText" text="0">
      <formula>NOT(ISERROR(SEARCH("0",H1331)))</formula>
    </cfRule>
  </conditionalFormatting>
  <conditionalFormatting sqref="J1331:N1331">
    <cfRule type="containsText" dxfId="2519" priority="1645" operator="containsText" text="00">
      <formula>NOT(ISERROR(SEARCH("00",J1331)))</formula>
    </cfRule>
  </conditionalFormatting>
  <conditionalFormatting sqref="I1331">
    <cfRule type="containsText" dxfId="2518" priority="1644" stopIfTrue="1" operator="containsText" text="8">
      <formula>NOT(ISERROR(SEARCH("8",I1331)))</formula>
    </cfRule>
  </conditionalFormatting>
  <conditionalFormatting sqref="I1331">
    <cfRule type="containsText" dxfId="2517" priority="1636" operator="containsText" text="2">
      <formula>NOT(ISERROR(SEARCH("2",I1331)))</formula>
    </cfRule>
    <cfRule type="containsText" dxfId="2516" priority="1637" operator="containsText" text="2">
      <formula>NOT(ISERROR(SEARCH("2",I1331)))</formula>
    </cfRule>
    <cfRule type="containsText" priority="1638" operator="containsText" text="2">
      <formula>NOT(ISERROR(SEARCH("2",I1331)))</formula>
    </cfRule>
    <cfRule type="containsText" dxfId="2515" priority="1639" operator="containsText" text="3">
      <formula>NOT(ISERROR(SEARCH("3",I1331)))</formula>
    </cfRule>
    <cfRule type="containsText" dxfId="2514" priority="1640" operator="containsText" text="4">
      <formula>NOT(ISERROR(SEARCH("4",I1331)))</formula>
    </cfRule>
    <cfRule type="containsText" dxfId="2513" priority="1642" operator="containsText" text="6">
      <formula>NOT(ISERROR(SEARCH("6",I1331)))</formula>
    </cfRule>
    <cfRule type="containsText" dxfId="2512" priority="1643" operator="containsText" text="7">
      <formula>NOT(ISERROR(SEARCH("7",I1331)))</formula>
    </cfRule>
  </conditionalFormatting>
  <conditionalFormatting sqref="I1331">
    <cfRule type="containsText" dxfId="2511" priority="1641" operator="containsText" text="5">
      <formula>NOT(ISERROR(SEARCH("5",I1331)))</formula>
    </cfRule>
  </conditionalFormatting>
  <conditionalFormatting sqref="I1331">
    <cfRule type="containsText" dxfId="2510" priority="1635" operator="containsText" text="1">
      <formula>NOT(ISERROR(SEARCH("1",I1331)))</formula>
    </cfRule>
  </conditionalFormatting>
  <conditionalFormatting sqref="I1331">
    <cfRule type="containsText" dxfId="2509" priority="1634" operator="containsText" text="2">
      <formula>NOT(ISERROR(SEARCH("2",I1331)))</formula>
    </cfRule>
  </conditionalFormatting>
  <conditionalFormatting sqref="D1331:F1331">
    <cfRule type="containsText" dxfId="2508" priority="1633" operator="containsText" text="0">
      <formula>NOT(ISERROR(SEARCH("0",D1331)))</formula>
    </cfRule>
  </conditionalFormatting>
  <conditionalFormatting sqref="G1331">
    <cfRule type="containsText" dxfId="2507" priority="1632" operator="containsText" text="00">
      <formula>NOT(ISERROR(SEARCH("00",G1331)))</formula>
    </cfRule>
  </conditionalFormatting>
  <conditionalFormatting sqref="H1332:I1371">
    <cfRule type="containsText" dxfId="2506" priority="1631" operator="containsText" text="0">
      <formula>NOT(ISERROR(SEARCH("0",H1332)))</formula>
    </cfRule>
  </conditionalFormatting>
  <conditionalFormatting sqref="J1332:N1371">
    <cfRule type="containsText" dxfId="2505" priority="1630" operator="containsText" text="00">
      <formula>NOT(ISERROR(SEARCH("00",J1332)))</formula>
    </cfRule>
  </conditionalFormatting>
  <conditionalFormatting sqref="I1332:I1371">
    <cfRule type="containsText" dxfId="2504" priority="1629" stopIfTrue="1" operator="containsText" text="8">
      <formula>NOT(ISERROR(SEARCH("8",I1332)))</formula>
    </cfRule>
  </conditionalFormatting>
  <conditionalFormatting sqref="I1332:I1371">
    <cfRule type="containsText" dxfId="2503" priority="1621" operator="containsText" text="2">
      <formula>NOT(ISERROR(SEARCH("2",I1332)))</formula>
    </cfRule>
    <cfRule type="containsText" dxfId="2502" priority="1622" operator="containsText" text="2">
      <formula>NOT(ISERROR(SEARCH("2",I1332)))</formula>
    </cfRule>
    <cfRule type="containsText" priority="1623" operator="containsText" text="2">
      <formula>NOT(ISERROR(SEARCH("2",I1332)))</formula>
    </cfRule>
    <cfRule type="containsText" dxfId="2501" priority="1624" operator="containsText" text="3">
      <formula>NOT(ISERROR(SEARCH("3",I1332)))</formula>
    </cfRule>
    <cfRule type="containsText" dxfId="2500" priority="1625" operator="containsText" text="4">
      <formula>NOT(ISERROR(SEARCH("4",I1332)))</formula>
    </cfRule>
    <cfRule type="containsText" dxfId="2499" priority="1627" operator="containsText" text="6">
      <formula>NOT(ISERROR(SEARCH("6",I1332)))</formula>
    </cfRule>
    <cfRule type="containsText" dxfId="2498" priority="1628" operator="containsText" text="7">
      <formula>NOT(ISERROR(SEARCH("7",I1332)))</formula>
    </cfRule>
  </conditionalFormatting>
  <conditionalFormatting sqref="I1332:I1371">
    <cfRule type="containsText" dxfId="2497" priority="1626" operator="containsText" text="5">
      <formula>NOT(ISERROR(SEARCH("5",I1332)))</formula>
    </cfRule>
  </conditionalFormatting>
  <conditionalFormatting sqref="I1332:I1371">
    <cfRule type="containsText" dxfId="2496" priority="1620" operator="containsText" text="1">
      <formula>NOT(ISERROR(SEARCH("1",I1332)))</formula>
    </cfRule>
  </conditionalFormatting>
  <conditionalFormatting sqref="I1332:I1371">
    <cfRule type="containsText" dxfId="2495" priority="1619" operator="containsText" text="2">
      <formula>NOT(ISERROR(SEARCH("2",I1332)))</formula>
    </cfRule>
  </conditionalFormatting>
  <conditionalFormatting sqref="D1332:F1338">
    <cfRule type="containsText" dxfId="2494" priority="1618" operator="containsText" text="0">
      <formula>NOT(ISERROR(SEARCH("0",D1332)))</formula>
    </cfRule>
  </conditionalFormatting>
  <conditionalFormatting sqref="G1332:G1338">
    <cfRule type="containsText" dxfId="2493" priority="1617" operator="containsText" text="00">
      <formula>NOT(ISERROR(SEARCH("00",G1332)))</formula>
    </cfRule>
  </conditionalFormatting>
  <conditionalFormatting sqref="E1364:F1371 D1363:F1363 D1347:F1347 D1356:F1356 E1348:F1355 E1357:F1362">
    <cfRule type="containsText" dxfId="2492" priority="1616" operator="containsText" text="0">
      <formula>NOT(ISERROR(SEARCH("0",D1347)))</formula>
    </cfRule>
  </conditionalFormatting>
  <conditionalFormatting sqref="G1347:G1371">
    <cfRule type="containsText" dxfId="2491" priority="1615" operator="containsText" text="00">
      <formula>NOT(ISERROR(SEARCH("00",G1347)))</formula>
    </cfRule>
  </conditionalFormatting>
  <conditionalFormatting sqref="D1339:F1346">
    <cfRule type="containsText" dxfId="2490" priority="1614" operator="containsText" text="0">
      <formula>NOT(ISERROR(SEARCH("0",D1339)))</formula>
    </cfRule>
  </conditionalFormatting>
  <conditionalFormatting sqref="G1339:G1346">
    <cfRule type="containsText" dxfId="2489" priority="1613" operator="containsText" text="00">
      <formula>NOT(ISERROR(SEARCH("00",G1339)))</formula>
    </cfRule>
  </conditionalFormatting>
  <conditionalFormatting sqref="D1348:D1355">
    <cfRule type="containsText" dxfId="2488" priority="1612" operator="containsText" text="0">
      <formula>NOT(ISERROR(SEARCH("0",D1348)))</formula>
    </cfRule>
  </conditionalFormatting>
  <conditionalFormatting sqref="D1357:D1362">
    <cfRule type="containsText" dxfId="2487" priority="1611" operator="containsText" text="0">
      <formula>NOT(ISERROR(SEARCH("0",D1357)))</formula>
    </cfRule>
  </conditionalFormatting>
  <conditionalFormatting sqref="D1364:D1371">
    <cfRule type="containsText" dxfId="2486" priority="1610" operator="containsText" text="0">
      <formula>NOT(ISERROR(SEARCH("0",D1364)))</formula>
    </cfRule>
  </conditionalFormatting>
  <conditionalFormatting sqref="I1381">
    <cfRule type="containsText" dxfId="2485" priority="1579" operator="containsText" text="8">
      <formula>NOT(ISERROR(SEARCH("8",I1381)))</formula>
    </cfRule>
  </conditionalFormatting>
  <conditionalFormatting sqref="B1372:B1381">
    <cfRule type="duplicateValues" dxfId="2484" priority="1609"/>
  </conditionalFormatting>
  <conditionalFormatting sqref="D1372:F1372 H1372">
    <cfRule type="containsText" dxfId="2483" priority="1608" operator="containsText" text="0">
      <formula>NOT(ISERROR(SEARCH("0",D1372)))</formula>
    </cfRule>
  </conditionalFormatting>
  <conditionalFormatting sqref="J1372:N1372 G1372">
    <cfRule type="containsText" dxfId="2482" priority="1607" operator="containsText" text="00">
      <formula>NOT(ISERROR(SEARCH("00",G1372)))</formula>
    </cfRule>
  </conditionalFormatting>
  <conditionalFormatting sqref="I1372">
    <cfRule type="containsText" dxfId="2481" priority="1606" operator="containsText" text="8">
      <formula>NOT(ISERROR(SEARCH("8",I1372)))</formula>
    </cfRule>
  </conditionalFormatting>
  <conditionalFormatting sqref="D1377:F1377 H1377">
    <cfRule type="containsText" dxfId="2480" priority="1605" operator="containsText" text="0">
      <formula>NOT(ISERROR(SEARCH("0",D1377)))</formula>
    </cfRule>
  </conditionalFormatting>
  <conditionalFormatting sqref="J1377:N1377 G1377">
    <cfRule type="containsText" dxfId="2479" priority="1604" operator="containsText" text="00">
      <formula>NOT(ISERROR(SEARCH("00",G1377)))</formula>
    </cfRule>
  </conditionalFormatting>
  <conditionalFormatting sqref="I1377">
    <cfRule type="containsText" dxfId="2478" priority="1603" operator="containsText" text="8">
      <formula>NOT(ISERROR(SEARCH("8",I1377)))</formula>
    </cfRule>
  </conditionalFormatting>
  <conditionalFormatting sqref="D1373:F1373 H1373">
    <cfRule type="containsText" dxfId="2477" priority="1602" operator="containsText" text="0">
      <formula>NOT(ISERROR(SEARCH("0",D1373)))</formula>
    </cfRule>
  </conditionalFormatting>
  <conditionalFormatting sqref="J1373:N1373 G1373">
    <cfRule type="containsText" dxfId="2476" priority="1601" operator="containsText" text="00">
      <formula>NOT(ISERROR(SEARCH("00",G1373)))</formula>
    </cfRule>
  </conditionalFormatting>
  <conditionalFormatting sqref="I1373">
    <cfRule type="containsText" dxfId="2475" priority="1600" operator="containsText" text="8">
      <formula>NOT(ISERROR(SEARCH("8",I1373)))</formula>
    </cfRule>
  </conditionalFormatting>
  <conditionalFormatting sqref="D1374:F1374 H1374">
    <cfRule type="containsText" dxfId="2474" priority="1599" operator="containsText" text="0">
      <formula>NOT(ISERROR(SEARCH("0",D1374)))</formula>
    </cfRule>
  </conditionalFormatting>
  <conditionalFormatting sqref="J1374:N1374 G1374">
    <cfRule type="containsText" dxfId="2473" priority="1598" operator="containsText" text="00">
      <formula>NOT(ISERROR(SEARCH("00",G1374)))</formula>
    </cfRule>
  </conditionalFormatting>
  <conditionalFormatting sqref="I1374">
    <cfRule type="containsText" dxfId="2472" priority="1597" operator="containsText" text="8">
      <formula>NOT(ISERROR(SEARCH("8",I1374)))</formula>
    </cfRule>
  </conditionalFormatting>
  <conditionalFormatting sqref="D1375:F1375 H1375">
    <cfRule type="containsText" dxfId="2471" priority="1596" operator="containsText" text="0">
      <formula>NOT(ISERROR(SEARCH("0",D1375)))</formula>
    </cfRule>
  </conditionalFormatting>
  <conditionalFormatting sqref="J1375:N1375 G1375">
    <cfRule type="containsText" dxfId="2470" priority="1595" operator="containsText" text="00">
      <formula>NOT(ISERROR(SEARCH("00",G1375)))</formula>
    </cfRule>
  </conditionalFormatting>
  <conditionalFormatting sqref="I1375">
    <cfRule type="containsText" dxfId="2469" priority="1594" operator="containsText" text="8">
      <formula>NOT(ISERROR(SEARCH("8",I1375)))</formula>
    </cfRule>
  </conditionalFormatting>
  <conditionalFormatting sqref="D1376:F1376 H1376">
    <cfRule type="containsText" dxfId="2468" priority="1593" operator="containsText" text="0">
      <formula>NOT(ISERROR(SEARCH("0",D1376)))</formula>
    </cfRule>
  </conditionalFormatting>
  <conditionalFormatting sqref="J1376:N1376 G1376">
    <cfRule type="containsText" dxfId="2467" priority="1592" operator="containsText" text="00">
      <formula>NOT(ISERROR(SEARCH("00",G1376)))</formula>
    </cfRule>
  </conditionalFormatting>
  <conditionalFormatting sqref="I1376">
    <cfRule type="containsText" dxfId="2466" priority="1591" operator="containsText" text="8">
      <formula>NOT(ISERROR(SEARCH("8",I1376)))</formula>
    </cfRule>
  </conditionalFormatting>
  <conditionalFormatting sqref="D1378:F1378 H1378">
    <cfRule type="containsText" dxfId="2465" priority="1590" operator="containsText" text="0">
      <formula>NOT(ISERROR(SEARCH("0",D1378)))</formula>
    </cfRule>
  </conditionalFormatting>
  <conditionalFormatting sqref="J1378:N1378 G1378">
    <cfRule type="containsText" dxfId="2464" priority="1589" operator="containsText" text="00">
      <formula>NOT(ISERROR(SEARCH("00",G1378)))</formula>
    </cfRule>
  </conditionalFormatting>
  <conditionalFormatting sqref="I1378">
    <cfRule type="containsText" dxfId="2463" priority="1588" operator="containsText" text="8">
      <formula>NOT(ISERROR(SEARCH("8",I1378)))</formula>
    </cfRule>
  </conditionalFormatting>
  <conditionalFormatting sqref="D1379:F1379 H1379">
    <cfRule type="containsText" dxfId="2462" priority="1587" operator="containsText" text="0">
      <formula>NOT(ISERROR(SEARCH("0",D1379)))</formula>
    </cfRule>
  </conditionalFormatting>
  <conditionalFormatting sqref="J1379:N1379 G1379">
    <cfRule type="containsText" dxfId="2461" priority="1586" operator="containsText" text="00">
      <formula>NOT(ISERROR(SEARCH("00",G1379)))</formula>
    </cfRule>
  </conditionalFormatting>
  <conditionalFormatting sqref="I1379">
    <cfRule type="containsText" dxfId="2460" priority="1585" operator="containsText" text="8">
      <formula>NOT(ISERROR(SEARCH("8",I1379)))</formula>
    </cfRule>
  </conditionalFormatting>
  <conditionalFormatting sqref="D1380:F1380 H1380">
    <cfRule type="containsText" dxfId="2459" priority="1584" operator="containsText" text="0">
      <formula>NOT(ISERROR(SEARCH("0",D1380)))</formula>
    </cfRule>
  </conditionalFormatting>
  <conditionalFormatting sqref="J1380:N1380 G1380">
    <cfRule type="containsText" dxfId="2458" priority="1583" operator="containsText" text="00">
      <formula>NOT(ISERROR(SEARCH("00",G1380)))</formula>
    </cfRule>
  </conditionalFormatting>
  <conditionalFormatting sqref="I1380">
    <cfRule type="containsText" dxfId="2457" priority="1582" operator="containsText" text="8">
      <formula>NOT(ISERROR(SEARCH("8",I1380)))</formula>
    </cfRule>
  </conditionalFormatting>
  <conditionalFormatting sqref="D1381:F1381 H1381">
    <cfRule type="containsText" dxfId="2456" priority="1581" operator="containsText" text="0">
      <formula>NOT(ISERROR(SEARCH("0",D1381)))</formula>
    </cfRule>
  </conditionalFormatting>
  <conditionalFormatting sqref="J1381:N1381 G1381">
    <cfRule type="containsText" dxfId="2455" priority="1580" operator="containsText" text="00">
      <formula>NOT(ISERROR(SEARCH("00",G1381)))</formula>
    </cfRule>
  </conditionalFormatting>
  <conditionalFormatting sqref="I55">
    <cfRule type="containsText" dxfId="2454" priority="1566" operator="containsText" text="0">
      <formula>NOT(ISERROR(SEARCH("0",I55)))</formula>
    </cfRule>
  </conditionalFormatting>
  <conditionalFormatting sqref="I55">
    <cfRule type="containsText" dxfId="2453" priority="1564" stopIfTrue="1" operator="containsText" text="8">
      <formula>NOT(ISERROR(SEARCH("8",I55)))</formula>
    </cfRule>
    <cfRule type="containsText" dxfId="2452" priority="1565" stopIfTrue="1" operator="containsText" text="8">
      <formula>NOT(ISERROR(SEARCH("8",I55)))</formula>
    </cfRule>
  </conditionalFormatting>
  <conditionalFormatting sqref="H98">
    <cfRule type="containsText" dxfId="2451" priority="1563" operator="containsText" text="0">
      <formula>NOT(ISERROR(SEARCH("0",H98)))</formula>
    </cfRule>
  </conditionalFormatting>
  <conditionalFormatting sqref="H98">
    <cfRule type="containsText" dxfId="2450" priority="1562" stopIfTrue="1" operator="containsText" text="8">
      <formula>NOT(ISERROR(SEARCH("8",H98)))</formula>
    </cfRule>
  </conditionalFormatting>
  <conditionalFormatting sqref="H98">
    <cfRule type="containsText" dxfId="2449" priority="1554" operator="containsText" text="2">
      <formula>NOT(ISERROR(SEARCH("2",H98)))</formula>
    </cfRule>
    <cfRule type="containsText" dxfId="2448" priority="1555" operator="containsText" text="2">
      <formula>NOT(ISERROR(SEARCH("2",H98)))</formula>
    </cfRule>
    <cfRule type="containsText" priority="1556" operator="containsText" text="2">
      <formula>NOT(ISERROR(SEARCH("2",H98)))</formula>
    </cfRule>
    <cfRule type="containsText" dxfId="2447" priority="1557" operator="containsText" text="3">
      <formula>NOT(ISERROR(SEARCH("3",H98)))</formula>
    </cfRule>
    <cfRule type="containsText" dxfId="2446" priority="1558" operator="containsText" text="4">
      <formula>NOT(ISERROR(SEARCH("4",H98)))</formula>
    </cfRule>
    <cfRule type="containsText" dxfId="2445" priority="1560" operator="containsText" text="6">
      <formula>NOT(ISERROR(SEARCH("6",H98)))</formula>
    </cfRule>
    <cfRule type="containsText" dxfId="2444" priority="1561" operator="containsText" text="7">
      <formula>NOT(ISERROR(SEARCH("7",H98)))</formula>
    </cfRule>
  </conditionalFormatting>
  <conditionalFormatting sqref="H98">
    <cfRule type="containsText" dxfId="2443" priority="1559" operator="containsText" text="5">
      <formula>NOT(ISERROR(SEARCH("5",H98)))</formula>
    </cfRule>
  </conditionalFormatting>
  <conditionalFormatting sqref="H98">
    <cfRule type="containsText" dxfId="2442" priority="1553" operator="containsText" text="1">
      <formula>NOT(ISERROR(SEARCH("1",H98)))</formula>
    </cfRule>
  </conditionalFormatting>
  <conditionalFormatting sqref="H98">
    <cfRule type="containsText" dxfId="2441" priority="1552" operator="containsText" text="2">
      <formula>NOT(ISERROR(SEARCH("2",H98)))</formula>
    </cfRule>
  </conditionalFormatting>
  <conditionalFormatting sqref="H98">
    <cfRule type="containsText" dxfId="2440" priority="1551" operator="containsText" text="0">
      <formula>NOT(ISERROR(SEARCH("0",H98)))</formula>
    </cfRule>
  </conditionalFormatting>
  <conditionalFormatting sqref="H98">
    <cfRule type="containsText" dxfId="2439" priority="1549" stopIfTrue="1" operator="containsText" text="8">
      <formula>NOT(ISERROR(SEARCH("8",H98)))</formula>
    </cfRule>
    <cfRule type="containsText" dxfId="2438" priority="1550" stopIfTrue="1" operator="containsText" text="8">
      <formula>NOT(ISERROR(SEARCH("8",H98)))</formula>
    </cfRule>
  </conditionalFormatting>
  <conditionalFormatting sqref="I98">
    <cfRule type="containsText" dxfId="2437" priority="1548" operator="containsText" text="0">
      <formula>NOT(ISERROR(SEARCH("0",I98)))</formula>
    </cfRule>
  </conditionalFormatting>
  <conditionalFormatting sqref="I98">
    <cfRule type="containsText" dxfId="2436" priority="1547" stopIfTrue="1" operator="containsText" text="8">
      <formula>NOT(ISERROR(SEARCH("8",I98)))</formula>
    </cfRule>
  </conditionalFormatting>
  <conditionalFormatting sqref="I98">
    <cfRule type="containsText" dxfId="2435" priority="1539" operator="containsText" text="2">
      <formula>NOT(ISERROR(SEARCH("2",I98)))</formula>
    </cfRule>
    <cfRule type="containsText" dxfId="2434" priority="1540" operator="containsText" text="2">
      <formula>NOT(ISERROR(SEARCH("2",I98)))</formula>
    </cfRule>
    <cfRule type="containsText" priority="1541" operator="containsText" text="2">
      <formula>NOT(ISERROR(SEARCH("2",I98)))</formula>
    </cfRule>
    <cfRule type="containsText" dxfId="2433" priority="1542" operator="containsText" text="3">
      <formula>NOT(ISERROR(SEARCH("3",I98)))</formula>
    </cfRule>
    <cfRule type="containsText" dxfId="2432" priority="1543" operator="containsText" text="4">
      <formula>NOT(ISERROR(SEARCH("4",I98)))</formula>
    </cfRule>
    <cfRule type="containsText" dxfId="2431" priority="1545" operator="containsText" text="6">
      <formula>NOT(ISERROR(SEARCH("6",I98)))</formula>
    </cfRule>
    <cfRule type="containsText" dxfId="2430" priority="1546" operator="containsText" text="7">
      <formula>NOT(ISERROR(SEARCH("7",I98)))</formula>
    </cfRule>
  </conditionalFormatting>
  <conditionalFormatting sqref="I98">
    <cfRule type="containsText" dxfId="2429" priority="1544" operator="containsText" text="5">
      <formula>NOT(ISERROR(SEARCH("5",I98)))</formula>
    </cfRule>
  </conditionalFormatting>
  <conditionalFormatting sqref="I98">
    <cfRule type="containsText" dxfId="2428" priority="1538" operator="containsText" text="1">
      <formula>NOT(ISERROR(SEARCH("1",I98)))</formula>
    </cfRule>
  </conditionalFormatting>
  <conditionalFormatting sqref="I98">
    <cfRule type="containsText" dxfId="2427" priority="1537" operator="containsText" text="2">
      <formula>NOT(ISERROR(SEARCH("2",I98)))</formula>
    </cfRule>
  </conditionalFormatting>
  <conditionalFormatting sqref="I98">
    <cfRule type="containsText" dxfId="2426" priority="1536" operator="containsText" text="0">
      <formula>NOT(ISERROR(SEARCH("0",I98)))</formula>
    </cfRule>
  </conditionalFormatting>
  <conditionalFormatting sqref="I98">
    <cfRule type="containsText" dxfId="2425" priority="1534" stopIfTrue="1" operator="containsText" text="8">
      <formula>NOT(ISERROR(SEARCH("8",I98)))</formula>
    </cfRule>
    <cfRule type="containsText" dxfId="2424" priority="1535" stopIfTrue="1" operator="containsText" text="8">
      <formula>NOT(ISERROR(SEARCH("8",I98)))</formula>
    </cfRule>
  </conditionalFormatting>
  <conditionalFormatting sqref="I107">
    <cfRule type="containsText" dxfId="2423" priority="1533" operator="containsText" text="0">
      <formula>NOT(ISERROR(SEARCH("0",I107)))</formula>
    </cfRule>
  </conditionalFormatting>
  <conditionalFormatting sqref="I107">
    <cfRule type="containsText" dxfId="2422" priority="1532" stopIfTrue="1" operator="containsText" text="8">
      <formula>NOT(ISERROR(SEARCH("8",I107)))</formula>
    </cfRule>
  </conditionalFormatting>
  <conditionalFormatting sqref="I107">
    <cfRule type="containsText" dxfId="2421" priority="1524" operator="containsText" text="2">
      <formula>NOT(ISERROR(SEARCH("2",I107)))</formula>
    </cfRule>
    <cfRule type="containsText" dxfId="2420" priority="1525" operator="containsText" text="2">
      <formula>NOT(ISERROR(SEARCH("2",I107)))</formula>
    </cfRule>
    <cfRule type="containsText" priority="1526" operator="containsText" text="2">
      <formula>NOT(ISERROR(SEARCH("2",I107)))</formula>
    </cfRule>
    <cfRule type="containsText" dxfId="2419" priority="1527" operator="containsText" text="3">
      <formula>NOT(ISERROR(SEARCH("3",I107)))</formula>
    </cfRule>
    <cfRule type="containsText" dxfId="2418" priority="1528" operator="containsText" text="4">
      <formula>NOT(ISERROR(SEARCH("4",I107)))</formula>
    </cfRule>
    <cfRule type="containsText" dxfId="2417" priority="1530" operator="containsText" text="6">
      <formula>NOT(ISERROR(SEARCH("6",I107)))</formula>
    </cfRule>
    <cfRule type="containsText" dxfId="2416" priority="1531" operator="containsText" text="7">
      <formula>NOT(ISERROR(SEARCH("7",I107)))</formula>
    </cfRule>
  </conditionalFormatting>
  <conditionalFormatting sqref="I107">
    <cfRule type="containsText" dxfId="2415" priority="1529" operator="containsText" text="5">
      <formula>NOT(ISERROR(SEARCH("5",I107)))</formula>
    </cfRule>
  </conditionalFormatting>
  <conditionalFormatting sqref="I107">
    <cfRule type="containsText" dxfId="2414" priority="1523" operator="containsText" text="1">
      <formula>NOT(ISERROR(SEARCH("1",I107)))</formula>
    </cfRule>
  </conditionalFormatting>
  <conditionalFormatting sqref="I107">
    <cfRule type="containsText" dxfId="2413" priority="1522" operator="containsText" text="2">
      <formula>NOT(ISERROR(SEARCH("2",I107)))</formula>
    </cfRule>
  </conditionalFormatting>
  <conditionalFormatting sqref="I107">
    <cfRule type="containsText" dxfId="2412" priority="1521" operator="containsText" text="0">
      <formula>NOT(ISERROR(SEARCH("0",I107)))</formula>
    </cfRule>
  </conditionalFormatting>
  <conditionalFormatting sqref="I107">
    <cfRule type="containsText" dxfId="2411" priority="1519" stopIfTrue="1" operator="containsText" text="8">
      <formula>NOT(ISERROR(SEARCH("8",I107)))</formula>
    </cfRule>
    <cfRule type="containsText" dxfId="2410" priority="1520" stopIfTrue="1" operator="containsText" text="8">
      <formula>NOT(ISERROR(SEARCH("8",I107)))</formula>
    </cfRule>
  </conditionalFormatting>
  <conditionalFormatting sqref="I129">
    <cfRule type="containsText" dxfId="2409" priority="1518" operator="containsText" text="0">
      <formula>NOT(ISERROR(SEARCH("0",I129)))</formula>
    </cfRule>
  </conditionalFormatting>
  <conditionalFormatting sqref="I129">
    <cfRule type="containsText" dxfId="2408" priority="1517" stopIfTrue="1" operator="containsText" text="8">
      <formula>NOT(ISERROR(SEARCH("8",I129)))</formula>
    </cfRule>
  </conditionalFormatting>
  <conditionalFormatting sqref="I129">
    <cfRule type="containsText" dxfId="2407" priority="1509" operator="containsText" text="2">
      <formula>NOT(ISERROR(SEARCH("2",I129)))</formula>
    </cfRule>
    <cfRule type="containsText" dxfId="2406" priority="1510" operator="containsText" text="2">
      <formula>NOT(ISERROR(SEARCH("2",I129)))</formula>
    </cfRule>
    <cfRule type="containsText" priority="1511" operator="containsText" text="2">
      <formula>NOT(ISERROR(SEARCH("2",I129)))</formula>
    </cfRule>
    <cfRule type="containsText" dxfId="2405" priority="1512" operator="containsText" text="3">
      <formula>NOT(ISERROR(SEARCH("3",I129)))</formula>
    </cfRule>
    <cfRule type="containsText" dxfId="2404" priority="1513" operator="containsText" text="4">
      <formula>NOT(ISERROR(SEARCH("4",I129)))</formula>
    </cfRule>
    <cfRule type="containsText" dxfId="2403" priority="1515" operator="containsText" text="6">
      <formula>NOT(ISERROR(SEARCH("6",I129)))</formula>
    </cfRule>
    <cfRule type="containsText" dxfId="2402" priority="1516" operator="containsText" text="7">
      <formula>NOT(ISERROR(SEARCH("7",I129)))</formula>
    </cfRule>
  </conditionalFormatting>
  <conditionalFormatting sqref="I129">
    <cfRule type="containsText" dxfId="2401" priority="1514" operator="containsText" text="5">
      <formula>NOT(ISERROR(SEARCH("5",I129)))</formula>
    </cfRule>
  </conditionalFormatting>
  <conditionalFormatting sqref="I129">
    <cfRule type="containsText" dxfId="2400" priority="1508" operator="containsText" text="1">
      <formula>NOT(ISERROR(SEARCH("1",I129)))</formula>
    </cfRule>
  </conditionalFormatting>
  <conditionalFormatting sqref="I129">
    <cfRule type="containsText" dxfId="2399" priority="1507" operator="containsText" text="2">
      <formula>NOT(ISERROR(SEARCH("2",I129)))</formula>
    </cfRule>
  </conditionalFormatting>
  <conditionalFormatting sqref="I129">
    <cfRule type="containsText" dxfId="2398" priority="1506" operator="containsText" text="0">
      <formula>NOT(ISERROR(SEARCH("0",I129)))</formula>
    </cfRule>
  </conditionalFormatting>
  <conditionalFormatting sqref="I129">
    <cfRule type="containsText" dxfId="2397" priority="1504" stopIfTrue="1" operator="containsText" text="8">
      <formula>NOT(ISERROR(SEARCH("8",I129)))</formula>
    </cfRule>
    <cfRule type="containsText" dxfId="2396" priority="1505" stopIfTrue="1" operator="containsText" text="8">
      <formula>NOT(ISERROR(SEARCH("8",I129)))</formula>
    </cfRule>
  </conditionalFormatting>
  <conditionalFormatting sqref="I270">
    <cfRule type="containsText" dxfId="2395" priority="1503" operator="containsText" text="0">
      <formula>NOT(ISERROR(SEARCH("0",I270)))</formula>
    </cfRule>
  </conditionalFormatting>
  <conditionalFormatting sqref="I270">
    <cfRule type="containsText" dxfId="2394" priority="1502" stopIfTrue="1" operator="containsText" text="8">
      <formula>NOT(ISERROR(SEARCH("8",I270)))</formula>
    </cfRule>
  </conditionalFormatting>
  <conditionalFormatting sqref="I270">
    <cfRule type="containsText" dxfId="2393" priority="1494" operator="containsText" text="2">
      <formula>NOT(ISERROR(SEARCH("2",I270)))</formula>
    </cfRule>
    <cfRule type="containsText" dxfId="2392" priority="1495" operator="containsText" text="2">
      <formula>NOT(ISERROR(SEARCH("2",I270)))</formula>
    </cfRule>
    <cfRule type="containsText" priority="1496" operator="containsText" text="2">
      <formula>NOT(ISERROR(SEARCH("2",I270)))</formula>
    </cfRule>
    <cfRule type="containsText" dxfId="2391" priority="1497" operator="containsText" text="3">
      <formula>NOT(ISERROR(SEARCH("3",I270)))</formula>
    </cfRule>
    <cfRule type="containsText" dxfId="2390" priority="1498" operator="containsText" text="4">
      <formula>NOT(ISERROR(SEARCH("4",I270)))</formula>
    </cfRule>
    <cfRule type="containsText" dxfId="2389" priority="1500" operator="containsText" text="6">
      <formula>NOT(ISERROR(SEARCH("6",I270)))</formula>
    </cfRule>
    <cfRule type="containsText" dxfId="2388" priority="1501" operator="containsText" text="7">
      <formula>NOT(ISERROR(SEARCH("7",I270)))</formula>
    </cfRule>
  </conditionalFormatting>
  <conditionalFormatting sqref="I270">
    <cfRule type="containsText" dxfId="2387" priority="1499" operator="containsText" text="5">
      <formula>NOT(ISERROR(SEARCH("5",I270)))</formula>
    </cfRule>
  </conditionalFormatting>
  <conditionalFormatting sqref="I270">
    <cfRule type="containsText" dxfId="2386" priority="1493" operator="containsText" text="1">
      <formula>NOT(ISERROR(SEARCH("1",I270)))</formula>
    </cfRule>
  </conditionalFormatting>
  <conditionalFormatting sqref="I270">
    <cfRule type="containsText" dxfId="2385" priority="1492" operator="containsText" text="2">
      <formula>NOT(ISERROR(SEARCH("2",I270)))</formula>
    </cfRule>
  </conditionalFormatting>
  <conditionalFormatting sqref="I270">
    <cfRule type="containsText" dxfId="2384" priority="1491" operator="containsText" text="0">
      <formula>NOT(ISERROR(SEARCH("0",I270)))</formula>
    </cfRule>
  </conditionalFormatting>
  <conditionalFormatting sqref="I270">
    <cfRule type="containsText" dxfId="2383" priority="1489" stopIfTrue="1" operator="containsText" text="8">
      <formula>NOT(ISERROR(SEARCH("8",I270)))</formula>
    </cfRule>
    <cfRule type="containsText" dxfId="2382" priority="1490" stopIfTrue="1" operator="containsText" text="8">
      <formula>NOT(ISERROR(SEARCH("8",I270)))</formula>
    </cfRule>
  </conditionalFormatting>
  <conditionalFormatting sqref="I289">
    <cfRule type="containsText" dxfId="2381" priority="1488" operator="containsText" text="0">
      <formula>NOT(ISERROR(SEARCH("0",I289)))</formula>
    </cfRule>
  </conditionalFormatting>
  <conditionalFormatting sqref="I289">
    <cfRule type="containsText" dxfId="2380" priority="1487" stopIfTrue="1" operator="containsText" text="8">
      <formula>NOT(ISERROR(SEARCH("8",I289)))</formula>
    </cfRule>
  </conditionalFormatting>
  <conditionalFormatting sqref="I289">
    <cfRule type="containsText" dxfId="2379" priority="1479" operator="containsText" text="2">
      <formula>NOT(ISERROR(SEARCH("2",I289)))</formula>
    </cfRule>
    <cfRule type="containsText" dxfId="2378" priority="1480" operator="containsText" text="2">
      <formula>NOT(ISERROR(SEARCH("2",I289)))</formula>
    </cfRule>
    <cfRule type="containsText" priority="1481" operator="containsText" text="2">
      <formula>NOT(ISERROR(SEARCH("2",I289)))</formula>
    </cfRule>
    <cfRule type="containsText" dxfId="2377" priority="1482" operator="containsText" text="3">
      <formula>NOT(ISERROR(SEARCH("3",I289)))</formula>
    </cfRule>
    <cfRule type="containsText" dxfId="2376" priority="1483" operator="containsText" text="4">
      <formula>NOT(ISERROR(SEARCH("4",I289)))</formula>
    </cfRule>
    <cfRule type="containsText" dxfId="2375" priority="1485" operator="containsText" text="6">
      <formula>NOT(ISERROR(SEARCH("6",I289)))</formula>
    </cfRule>
    <cfRule type="containsText" dxfId="2374" priority="1486" operator="containsText" text="7">
      <formula>NOT(ISERROR(SEARCH("7",I289)))</formula>
    </cfRule>
  </conditionalFormatting>
  <conditionalFormatting sqref="I289">
    <cfRule type="containsText" dxfId="2373" priority="1484" operator="containsText" text="5">
      <formula>NOT(ISERROR(SEARCH("5",I289)))</formula>
    </cfRule>
  </conditionalFormatting>
  <conditionalFormatting sqref="I289">
    <cfRule type="containsText" dxfId="2372" priority="1478" operator="containsText" text="1">
      <formula>NOT(ISERROR(SEARCH("1",I289)))</formula>
    </cfRule>
  </conditionalFormatting>
  <conditionalFormatting sqref="I289">
    <cfRule type="containsText" dxfId="2371" priority="1477" operator="containsText" text="2">
      <formula>NOT(ISERROR(SEARCH("2",I289)))</formula>
    </cfRule>
  </conditionalFormatting>
  <conditionalFormatting sqref="I289">
    <cfRule type="containsText" dxfId="2370" priority="1476" operator="containsText" text="0">
      <formula>NOT(ISERROR(SEARCH("0",I289)))</formula>
    </cfRule>
  </conditionalFormatting>
  <conditionalFormatting sqref="I289">
    <cfRule type="containsText" dxfId="2369" priority="1474" stopIfTrue="1" operator="containsText" text="8">
      <formula>NOT(ISERROR(SEARCH("8",I289)))</formula>
    </cfRule>
    <cfRule type="containsText" dxfId="2368" priority="1475" stopIfTrue="1" operator="containsText" text="8">
      <formula>NOT(ISERROR(SEARCH("8",I289)))</formula>
    </cfRule>
  </conditionalFormatting>
  <conditionalFormatting sqref="I300">
    <cfRule type="containsText" dxfId="2367" priority="1473" operator="containsText" text="0">
      <formula>NOT(ISERROR(SEARCH("0",I300)))</formula>
    </cfRule>
  </conditionalFormatting>
  <conditionalFormatting sqref="I300">
    <cfRule type="containsText" dxfId="2366" priority="1472" stopIfTrue="1" operator="containsText" text="8">
      <formula>NOT(ISERROR(SEARCH("8",I300)))</formula>
    </cfRule>
  </conditionalFormatting>
  <conditionalFormatting sqref="I300">
    <cfRule type="containsText" dxfId="2365" priority="1464" operator="containsText" text="2">
      <formula>NOT(ISERROR(SEARCH("2",I300)))</formula>
    </cfRule>
    <cfRule type="containsText" dxfId="2364" priority="1465" operator="containsText" text="2">
      <formula>NOT(ISERROR(SEARCH("2",I300)))</formula>
    </cfRule>
    <cfRule type="containsText" priority="1466" operator="containsText" text="2">
      <formula>NOT(ISERROR(SEARCH("2",I300)))</formula>
    </cfRule>
    <cfRule type="containsText" dxfId="2363" priority="1467" operator="containsText" text="3">
      <formula>NOT(ISERROR(SEARCH("3",I300)))</formula>
    </cfRule>
    <cfRule type="containsText" dxfId="2362" priority="1468" operator="containsText" text="4">
      <formula>NOT(ISERROR(SEARCH("4",I300)))</formula>
    </cfRule>
    <cfRule type="containsText" dxfId="2361" priority="1470" operator="containsText" text="6">
      <formula>NOT(ISERROR(SEARCH("6",I300)))</formula>
    </cfRule>
    <cfRule type="containsText" dxfId="2360" priority="1471" operator="containsText" text="7">
      <formula>NOT(ISERROR(SEARCH("7",I300)))</formula>
    </cfRule>
  </conditionalFormatting>
  <conditionalFormatting sqref="I300">
    <cfRule type="containsText" dxfId="2359" priority="1469" operator="containsText" text="5">
      <formula>NOT(ISERROR(SEARCH("5",I300)))</formula>
    </cfRule>
  </conditionalFormatting>
  <conditionalFormatting sqref="I300">
    <cfRule type="containsText" dxfId="2358" priority="1463" operator="containsText" text="1">
      <formula>NOT(ISERROR(SEARCH("1",I300)))</formula>
    </cfRule>
  </conditionalFormatting>
  <conditionalFormatting sqref="I300">
    <cfRule type="containsText" dxfId="2357" priority="1462" operator="containsText" text="2">
      <formula>NOT(ISERROR(SEARCH("2",I300)))</formula>
    </cfRule>
  </conditionalFormatting>
  <conditionalFormatting sqref="I300">
    <cfRule type="containsText" dxfId="2356" priority="1461" operator="containsText" text="0">
      <formula>NOT(ISERROR(SEARCH("0",I300)))</formula>
    </cfRule>
  </conditionalFormatting>
  <conditionalFormatting sqref="I300">
    <cfRule type="containsText" dxfId="2355" priority="1459" stopIfTrue="1" operator="containsText" text="8">
      <formula>NOT(ISERROR(SEARCH("8",I300)))</formula>
    </cfRule>
    <cfRule type="containsText" dxfId="2354" priority="1460" stopIfTrue="1" operator="containsText" text="8">
      <formula>NOT(ISERROR(SEARCH("8",I300)))</formula>
    </cfRule>
  </conditionalFormatting>
  <conditionalFormatting sqref="I309">
    <cfRule type="containsText" dxfId="2353" priority="1458" operator="containsText" text="0">
      <formula>NOT(ISERROR(SEARCH("0",I309)))</formula>
    </cfRule>
  </conditionalFormatting>
  <conditionalFormatting sqref="I309">
    <cfRule type="containsText" dxfId="2352" priority="1457" stopIfTrue="1" operator="containsText" text="8">
      <formula>NOT(ISERROR(SEARCH("8",I309)))</formula>
    </cfRule>
  </conditionalFormatting>
  <conditionalFormatting sqref="I309">
    <cfRule type="containsText" dxfId="2351" priority="1449" operator="containsText" text="2">
      <formula>NOT(ISERROR(SEARCH("2",I309)))</formula>
    </cfRule>
    <cfRule type="containsText" dxfId="2350" priority="1450" operator="containsText" text="2">
      <formula>NOT(ISERROR(SEARCH("2",I309)))</formula>
    </cfRule>
    <cfRule type="containsText" priority="1451" operator="containsText" text="2">
      <formula>NOT(ISERROR(SEARCH("2",I309)))</formula>
    </cfRule>
    <cfRule type="containsText" dxfId="2349" priority="1452" operator="containsText" text="3">
      <formula>NOT(ISERROR(SEARCH("3",I309)))</formula>
    </cfRule>
    <cfRule type="containsText" dxfId="2348" priority="1453" operator="containsText" text="4">
      <formula>NOT(ISERROR(SEARCH("4",I309)))</formula>
    </cfRule>
    <cfRule type="containsText" dxfId="2347" priority="1455" operator="containsText" text="6">
      <formula>NOT(ISERROR(SEARCH("6",I309)))</formula>
    </cfRule>
    <cfRule type="containsText" dxfId="2346" priority="1456" operator="containsText" text="7">
      <formula>NOT(ISERROR(SEARCH("7",I309)))</formula>
    </cfRule>
  </conditionalFormatting>
  <conditionalFormatting sqref="I309">
    <cfRule type="containsText" dxfId="2345" priority="1454" operator="containsText" text="5">
      <formula>NOT(ISERROR(SEARCH("5",I309)))</formula>
    </cfRule>
  </conditionalFormatting>
  <conditionalFormatting sqref="I309">
    <cfRule type="containsText" dxfId="2344" priority="1448" operator="containsText" text="1">
      <formula>NOT(ISERROR(SEARCH("1",I309)))</formula>
    </cfRule>
  </conditionalFormatting>
  <conditionalFormatting sqref="I309">
    <cfRule type="containsText" dxfId="2343" priority="1447" operator="containsText" text="2">
      <formula>NOT(ISERROR(SEARCH("2",I309)))</formula>
    </cfRule>
  </conditionalFormatting>
  <conditionalFormatting sqref="I309">
    <cfRule type="containsText" dxfId="2342" priority="1446" operator="containsText" text="0">
      <formula>NOT(ISERROR(SEARCH("0",I309)))</formula>
    </cfRule>
  </conditionalFormatting>
  <conditionalFormatting sqref="I309">
    <cfRule type="containsText" dxfId="2341" priority="1444" stopIfTrue="1" operator="containsText" text="8">
      <formula>NOT(ISERROR(SEARCH("8",I309)))</formula>
    </cfRule>
    <cfRule type="containsText" dxfId="2340" priority="1445" stopIfTrue="1" operator="containsText" text="8">
      <formula>NOT(ISERROR(SEARCH("8",I309)))</formula>
    </cfRule>
  </conditionalFormatting>
  <conditionalFormatting sqref="I355">
    <cfRule type="containsText" dxfId="2339" priority="1443" operator="containsText" text="0">
      <formula>NOT(ISERROR(SEARCH("0",I355)))</formula>
    </cfRule>
  </conditionalFormatting>
  <conditionalFormatting sqref="I355">
    <cfRule type="containsText" dxfId="2338" priority="1442" stopIfTrue="1" operator="containsText" text="8">
      <formula>NOT(ISERROR(SEARCH("8",I355)))</formula>
    </cfRule>
  </conditionalFormatting>
  <conditionalFormatting sqref="I355">
    <cfRule type="containsText" dxfId="2337" priority="1434" operator="containsText" text="2">
      <formula>NOT(ISERROR(SEARCH("2",I355)))</formula>
    </cfRule>
    <cfRule type="containsText" dxfId="2336" priority="1435" operator="containsText" text="2">
      <formula>NOT(ISERROR(SEARCH("2",I355)))</formula>
    </cfRule>
    <cfRule type="containsText" priority="1436" operator="containsText" text="2">
      <formula>NOT(ISERROR(SEARCH("2",I355)))</formula>
    </cfRule>
    <cfRule type="containsText" dxfId="2335" priority="1437" operator="containsText" text="3">
      <formula>NOT(ISERROR(SEARCH("3",I355)))</formula>
    </cfRule>
    <cfRule type="containsText" dxfId="2334" priority="1438" operator="containsText" text="4">
      <formula>NOT(ISERROR(SEARCH("4",I355)))</formula>
    </cfRule>
    <cfRule type="containsText" dxfId="2333" priority="1440" operator="containsText" text="6">
      <formula>NOT(ISERROR(SEARCH("6",I355)))</formula>
    </cfRule>
    <cfRule type="containsText" dxfId="2332" priority="1441" operator="containsText" text="7">
      <formula>NOT(ISERROR(SEARCH("7",I355)))</formula>
    </cfRule>
  </conditionalFormatting>
  <conditionalFormatting sqref="I355">
    <cfRule type="containsText" dxfId="2331" priority="1439" operator="containsText" text="5">
      <formula>NOT(ISERROR(SEARCH("5",I355)))</formula>
    </cfRule>
  </conditionalFormatting>
  <conditionalFormatting sqref="I355">
    <cfRule type="containsText" dxfId="2330" priority="1433" operator="containsText" text="1">
      <formula>NOT(ISERROR(SEARCH("1",I355)))</formula>
    </cfRule>
  </conditionalFormatting>
  <conditionalFormatting sqref="I355">
    <cfRule type="containsText" dxfId="2329" priority="1432" operator="containsText" text="2">
      <formula>NOT(ISERROR(SEARCH("2",I355)))</formula>
    </cfRule>
  </conditionalFormatting>
  <conditionalFormatting sqref="I355">
    <cfRule type="containsText" dxfId="2328" priority="1431" operator="containsText" text="0">
      <formula>NOT(ISERROR(SEARCH("0",I355)))</formula>
    </cfRule>
  </conditionalFormatting>
  <conditionalFormatting sqref="I355">
    <cfRule type="containsText" dxfId="2327" priority="1429" stopIfTrue="1" operator="containsText" text="8">
      <formula>NOT(ISERROR(SEARCH("8",I355)))</formula>
    </cfRule>
    <cfRule type="containsText" dxfId="2326" priority="1430" stopIfTrue="1" operator="containsText" text="8">
      <formula>NOT(ISERROR(SEARCH("8",I355)))</formula>
    </cfRule>
  </conditionalFormatting>
  <conditionalFormatting sqref="I318">
    <cfRule type="containsText" dxfId="2325" priority="1428" operator="containsText" text="0">
      <formula>NOT(ISERROR(SEARCH("0",I318)))</formula>
    </cfRule>
  </conditionalFormatting>
  <conditionalFormatting sqref="I318">
    <cfRule type="containsText" dxfId="2324" priority="1427" stopIfTrue="1" operator="containsText" text="8">
      <formula>NOT(ISERROR(SEARCH("8",I318)))</formula>
    </cfRule>
  </conditionalFormatting>
  <conditionalFormatting sqref="I318">
    <cfRule type="containsText" dxfId="2323" priority="1419" operator="containsText" text="2">
      <formula>NOT(ISERROR(SEARCH("2",I318)))</formula>
    </cfRule>
    <cfRule type="containsText" dxfId="2322" priority="1420" operator="containsText" text="2">
      <formula>NOT(ISERROR(SEARCH("2",I318)))</formula>
    </cfRule>
    <cfRule type="containsText" priority="1421" operator="containsText" text="2">
      <formula>NOT(ISERROR(SEARCH("2",I318)))</formula>
    </cfRule>
    <cfRule type="containsText" dxfId="2321" priority="1422" operator="containsText" text="3">
      <formula>NOT(ISERROR(SEARCH("3",I318)))</formula>
    </cfRule>
    <cfRule type="containsText" dxfId="2320" priority="1423" operator="containsText" text="4">
      <formula>NOT(ISERROR(SEARCH("4",I318)))</formula>
    </cfRule>
    <cfRule type="containsText" dxfId="2319" priority="1425" operator="containsText" text="6">
      <formula>NOT(ISERROR(SEARCH("6",I318)))</formula>
    </cfRule>
    <cfRule type="containsText" dxfId="2318" priority="1426" operator="containsText" text="7">
      <formula>NOT(ISERROR(SEARCH("7",I318)))</formula>
    </cfRule>
  </conditionalFormatting>
  <conditionalFormatting sqref="I318">
    <cfRule type="containsText" dxfId="2317" priority="1424" operator="containsText" text="5">
      <formula>NOT(ISERROR(SEARCH("5",I318)))</formula>
    </cfRule>
  </conditionalFormatting>
  <conditionalFormatting sqref="I318">
    <cfRule type="containsText" dxfId="2316" priority="1418" operator="containsText" text="1">
      <formula>NOT(ISERROR(SEARCH("1",I318)))</formula>
    </cfRule>
  </conditionalFormatting>
  <conditionalFormatting sqref="I318">
    <cfRule type="containsText" dxfId="2315" priority="1417" operator="containsText" text="2">
      <formula>NOT(ISERROR(SEARCH("2",I318)))</formula>
    </cfRule>
  </conditionalFormatting>
  <conditionalFormatting sqref="I318">
    <cfRule type="containsText" dxfId="2314" priority="1416" operator="containsText" text="0">
      <formula>NOT(ISERROR(SEARCH("0",I318)))</formula>
    </cfRule>
  </conditionalFormatting>
  <conditionalFormatting sqref="I318">
    <cfRule type="containsText" dxfId="2313" priority="1414" stopIfTrue="1" operator="containsText" text="8">
      <formula>NOT(ISERROR(SEARCH("8",I318)))</formula>
    </cfRule>
    <cfRule type="containsText" dxfId="2312" priority="1415" stopIfTrue="1" operator="containsText" text="8">
      <formula>NOT(ISERROR(SEARCH("8",I318)))</formula>
    </cfRule>
  </conditionalFormatting>
  <conditionalFormatting sqref="I327">
    <cfRule type="containsText" dxfId="2311" priority="1413" operator="containsText" text="0">
      <formula>NOT(ISERROR(SEARCH("0",I327)))</formula>
    </cfRule>
  </conditionalFormatting>
  <conditionalFormatting sqref="I327">
    <cfRule type="containsText" dxfId="2310" priority="1412" stopIfTrue="1" operator="containsText" text="8">
      <formula>NOT(ISERROR(SEARCH("8",I327)))</formula>
    </cfRule>
  </conditionalFormatting>
  <conditionalFormatting sqref="I327">
    <cfRule type="containsText" dxfId="2309" priority="1404" operator="containsText" text="2">
      <formula>NOT(ISERROR(SEARCH("2",I327)))</formula>
    </cfRule>
    <cfRule type="containsText" dxfId="2308" priority="1405" operator="containsText" text="2">
      <formula>NOT(ISERROR(SEARCH("2",I327)))</formula>
    </cfRule>
    <cfRule type="containsText" priority="1406" operator="containsText" text="2">
      <formula>NOT(ISERROR(SEARCH("2",I327)))</formula>
    </cfRule>
    <cfRule type="containsText" dxfId="2307" priority="1407" operator="containsText" text="3">
      <formula>NOT(ISERROR(SEARCH("3",I327)))</formula>
    </cfRule>
    <cfRule type="containsText" dxfId="2306" priority="1408" operator="containsText" text="4">
      <formula>NOT(ISERROR(SEARCH("4",I327)))</formula>
    </cfRule>
    <cfRule type="containsText" dxfId="2305" priority="1410" operator="containsText" text="6">
      <formula>NOT(ISERROR(SEARCH("6",I327)))</formula>
    </cfRule>
    <cfRule type="containsText" dxfId="2304" priority="1411" operator="containsText" text="7">
      <formula>NOT(ISERROR(SEARCH("7",I327)))</formula>
    </cfRule>
  </conditionalFormatting>
  <conditionalFormatting sqref="I327">
    <cfRule type="containsText" dxfId="2303" priority="1409" operator="containsText" text="5">
      <formula>NOT(ISERROR(SEARCH("5",I327)))</formula>
    </cfRule>
  </conditionalFormatting>
  <conditionalFormatting sqref="I327">
    <cfRule type="containsText" dxfId="2302" priority="1403" operator="containsText" text="1">
      <formula>NOT(ISERROR(SEARCH("1",I327)))</formula>
    </cfRule>
  </conditionalFormatting>
  <conditionalFormatting sqref="I327">
    <cfRule type="containsText" dxfId="2301" priority="1402" operator="containsText" text="2">
      <formula>NOT(ISERROR(SEARCH("2",I327)))</formula>
    </cfRule>
  </conditionalFormatting>
  <conditionalFormatting sqref="I327">
    <cfRule type="containsText" dxfId="2300" priority="1401" operator="containsText" text="0">
      <formula>NOT(ISERROR(SEARCH("0",I327)))</formula>
    </cfRule>
  </conditionalFormatting>
  <conditionalFormatting sqref="I327">
    <cfRule type="containsText" dxfId="2299" priority="1399" stopIfTrue="1" operator="containsText" text="8">
      <formula>NOT(ISERROR(SEARCH("8",I327)))</formula>
    </cfRule>
    <cfRule type="containsText" dxfId="2298" priority="1400" stopIfTrue="1" operator="containsText" text="8">
      <formula>NOT(ISERROR(SEARCH("8",I327)))</formula>
    </cfRule>
  </conditionalFormatting>
  <conditionalFormatting sqref="I387">
    <cfRule type="containsText" dxfId="2297" priority="1398" operator="containsText" text="0">
      <formula>NOT(ISERROR(SEARCH("0",I387)))</formula>
    </cfRule>
  </conditionalFormatting>
  <conditionalFormatting sqref="I387">
    <cfRule type="containsText" dxfId="2296" priority="1397" stopIfTrue="1" operator="containsText" text="8">
      <formula>NOT(ISERROR(SEARCH("8",I387)))</formula>
    </cfRule>
  </conditionalFormatting>
  <conditionalFormatting sqref="I387">
    <cfRule type="containsText" dxfId="2295" priority="1389" operator="containsText" text="2">
      <formula>NOT(ISERROR(SEARCH("2",I387)))</formula>
    </cfRule>
    <cfRule type="containsText" dxfId="2294" priority="1390" operator="containsText" text="2">
      <formula>NOT(ISERROR(SEARCH("2",I387)))</formula>
    </cfRule>
    <cfRule type="containsText" priority="1391" operator="containsText" text="2">
      <formula>NOT(ISERROR(SEARCH("2",I387)))</formula>
    </cfRule>
    <cfRule type="containsText" dxfId="2293" priority="1392" operator="containsText" text="3">
      <formula>NOT(ISERROR(SEARCH("3",I387)))</formula>
    </cfRule>
    <cfRule type="containsText" dxfId="2292" priority="1393" operator="containsText" text="4">
      <formula>NOT(ISERROR(SEARCH("4",I387)))</formula>
    </cfRule>
    <cfRule type="containsText" dxfId="2291" priority="1395" operator="containsText" text="6">
      <formula>NOT(ISERROR(SEARCH("6",I387)))</formula>
    </cfRule>
    <cfRule type="containsText" dxfId="2290" priority="1396" operator="containsText" text="7">
      <formula>NOT(ISERROR(SEARCH("7",I387)))</formula>
    </cfRule>
  </conditionalFormatting>
  <conditionalFormatting sqref="I387">
    <cfRule type="containsText" dxfId="2289" priority="1394" operator="containsText" text="5">
      <formula>NOT(ISERROR(SEARCH("5",I387)))</formula>
    </cfRule>
  </conditionalFormatting>
  <conditionalFormatting sqref="I387">
    <cfRule type="containsText" dxfId="2288" priority="1388" operator="containsText" text="1">
      <formula>NOT(ISERROR(SEARCH("1",I387)))</formula>
    </cfRule>
  </conditionalFormatting>
  <conditionalFormatting sqref="I387">
    <cfRule type="containsText" dxfId="2287" priority="1387" operator="containsText" text="2">
      <formula>NOT(ISERROR(SEARCH("2",I387)))</formula>
    </cfRule>
  </conditionalFormatting>
  <conditionalFormatting sqref="I387">
    <cfRule type="containsText" dxfId="2286" priority="1386" operator="containsText" text="0">
      <formula>NOT(ISERROR(SEARCH("0",I387)))</formula>
    </cfRule>
  </conditionalFormatting>
  <conditionalFormatting sqref="I387">
    <cfRule type="containsText" dxfId="2285" priority="1384" stopIfTrue="1" operator="containsText" text="8">
      <formula>NOT(ISERROR(SEARCH("8",I387)))</formula>
    </cfRule>
    <cfRule type="containsText" dxfId="2284" priority="1385" stopIfTrue="1" operator="containsText" text="8">
      <formula>NOT(ISERROR(SEARCH("8",I387)))</formula>
    </cfRule>
  </conditionalFormatting>
  <conditionalFormatting sqref="I395">
    <cfRule type="containsText" dxfId="2283" priority="1383" operator="containsText" text="0">
      <formula>NOT(ISERROR(SEARCH("0",I395)))</formula>
    </cfRule>
  </conditionalFormatting>
  <conditionalFormatting sqref="I395">
    <cfRule type="containsText" dxfId="2282" priority="1382" stopIfTrue="1" operator="containsText" text="8">
      <formula>NOT(ISERROR(SEARCH("8",I395)))</formula>
    </cfRule>
  </conditionalFormatting>
  <conditionalFormatting sqref="I395">
    <cfRule type="containsText" dxfId="2281" priority="1374" operator="containsText" text="2">
      <formula>NOT(ISERROR(SEARCH("2",I395)))</formula>
    </cfRule>
    <cfRule type="containsText" dxfId="2280" priority="1375" operator="containsText" text="2">
      <formula>NOT(ISERROR(SEARCH("2",I395)))</formula>
    </cfRule>
    <cfRule type="containsText" priority="1376" operator="containsText" text="2">
      <formula>NOT(ISERROR(SEARCH("2",I395)))</formula>
    </cfRule>
    <cfRule type="containsText" dxfId="2279" priority="1377" operator="containsText" text="3">
      <formula>NOT(ISERROR(SEARCH("3",I395)))</formula>
    </cfRule>
    <cfRule type="containsText" dxfId="2278" priority="1378" operator="containsText" text="4">
      <formula>NOT(ISERROR(SEARCH("4",I395)))</formula>
    </cfRule>
    <cfRule type="containsText" dxfId="2277" priority="1380" operator="containsText" text="6">
      <formula>NOT(ISERROR(SEARCH("6",I395)))</formula>
    </cfRule>
    <cfRule type="containsText" dxfId="2276" priority="1381" operator="containsText" text="7">
      <formula>NOT(ISERROR(SEARCH("7",I395)))</formula>
    </cfRule>
  </conditionalFormatting>
  <conditionalFormatting sqref="I395">
    <cfRule type="containsText" dxfId="2275" priority="1379" operator="containsText" text="5">
      <formula>NOT(ISERROR(SEARCH("5",I395)))</formula>
    </cfRule>
  </conditionalFormatting>
  <conditionalFormatting sqref="I395">
    <cfRule type="containsText" dxfId="2274" priority="1373" operator="containsText" text="1">
      <formula>NOT(ISERROR(SEARCH("1",I395)))</formula>
    </cfRule>
  </conditionalFormatting>
  <conditionalFormatting sqref="I395">
    <cfRule type="containsText" dxfId="2273" priority="1372" operator="containsText" text="2">
      <formula>NOT(ISERROR(SEARCH("2",I395)))</formula>
    </cfRule>
  </conditionalFormatting>
  <conditionalFormatting sqref="I395">
    <cfRule type="containsText" dxfId="2272" priority="1371" operator="containsText" text="0">
      <formula>NOT(ISERROR(SEARCH("0",I395)))</formula>
    </cfRule>
  </conditionalFormatting>
  <conditionalFormatting sqref="I395">
    <cfRule type="containsText" dxfId="2271" priority="1369" stopIfTrue="1" operator="containsText" text="8">
      <formula>NOT(ISERROR(SEARCH("8",I395)))</formula>
    </cfRule>
    <cfRule type="containsText" dxfId="2270" priority="1370" stopIfTrue="1" operator="containsText" text="8">
      <formula>NOT(ISERROR(SEARCH("8",I395)))</formula>
    </cfRule>
  </conditionalFormatting>
  <conditionalFormatting sqref="I403">
    <cfRule type="containsText" dxfId="2269" priority="1368" operator="containsText" text="0">
      <formula>NOT(ISERROR(SEARCH("0",I403)))</formula>
    </cfRule>
  </conditionalFormatting>
  <conditionalFormatting sqref="I403">
    <cfRule type="containsText" dxfId="2268" priority="1367" stopIfTrue="1" operator="containsText" text="8">
      <formula>NOT(ISERROR(SEARCH("8",I403)))</formula>
    </cfRule>
  </conditionalFormatting>
  <conditionalFormatting sqref="I403">
    <cfRule type="containsText" dxfId="2267" priority="1359" operator="containsText" text="2">
      <formula>NOT(ISERROR(SEARCH("2",I403)))</formula>
    </cfRule>
    <cfRule type="containsText" dxfId="2266" priority="1360" operator="containsText" text="2">
      <formula>NOT(ISERROR(SEARCH("2",I403)))</formula>
    </cfRule>
    <cfRule type="containsText" priority="1361" operator="containsText" text="2">
      <formula>NOT(ISERROR(SEARCH("2",I403)))</formula>
    </cfRule>
    <cfRule type="containsText" dxfId="2265" priority="1362" operator="containsText" text="3">
      <formula>NOT(ISERROR(SEARCH("3",I403)))</formula>
    </cfRule>
    <cfRule type="containsText" dxfId="2264" priority="1363" operator="containsText" text="4">
      <formula>NOT(ISERROR(SEARCH("4",I403)))</formula>
    </cfRule>
    <cfRule type="containsText" dxfId="2263" priority="1365" operator="containsText" text="6">
      <formula>NOT(ISERROR(SEARCH("6",I403)))</formula>
    </cfRule>
    <cfRule type="containsText" dxfId="2262" priority="1366" operator="containsText" text="7">
      <formula>NOT(ISERROR(SEARCH("7",I403)))</formula>
    </cfRule>
  </conditionalFormatting>
  <conditionalFormatting sqref="I403">
    <cfRule type="containsText" dxfId="2261" priority="1364" operator="containsText" text="5">
      <formula>NOT(ISERROR(SEARCH("5",I403)))</formula>
    </cfRule>
  </conditionalFormatting>
  <conditionalFormatting sqref="I403">
    <cfRule type="containsText" dxfId="2260" priority="1358" operator="containsText" text="1">
      <formula>NOT(ISERROR(SEARCH("1",I403)))</formula>
    </cfRule>
  </conditionalFormatting>
  <conditionalFormatting sqref="I403">
    <cfRule type="containsText" dxfId="2259" priority="1357" operator="containsText" text="2">
      <formula>NOT(ISERROR(SEARCH("2",I403)))</formula>
    </cfRule>
  </conditionalFormatting>
  <conditionalFormatting sqref="I403">
    <cfRule type="containsText" dxfId="2258" priority="1356" operator="containsText" text="0">
      <formula>NOT(ISERROR(SEARCH("0",I403)))</formula>
    </cfRule>
  </conditionalFormatting>
  <conditionalFormatting sqref="I403">
    <cfRule type="containsText" dxfId="2257" priority="1354" stopIfTrue="1" operator="containsText" text="8">
      <formula>NOT(ISERROR(SEARCH("8",I403)))</formula>
    </cfRule>
    <cfRule type="containsText" dxfId="2256" priority="1355" stopIfTrue="1" operator="containsText" text="8">
      <formula>NOT(ISERROR(SEARCH("8",I403)))</formula>
    </cfRule>
  </conditionalFormatting>
  <conditionalFormatting sqref="I429">
    <cfRule type="containsText" dxfId="2255" priority="1353" operator="containsText" text="0">
      <formula>NOT(ISERROR(SEARCH("0",I429)))</formula>
    </cfRule>
  </conditionalFormatting>
  <conditionalFormatting sqref="I429">
    <cfRule type="containsText" dxfId="2254" priority="1352" stopIfTrue="1" operator="containsText" text="8">
      <formula>NOT(ISERROR(SEARCH("8",I429)))</formula>
    </cfRule>
  </conditionalFormatting>
  <conditionalFormatting sqref="I429">
    <cfRule type="containsText" dxfId="2253" priority="1344" operator="containsText" text="2">
      <formula>NOT(ISERROR(SEARCH("2",I429)))</formula>
    </cfRule>
    <cfRule type="containsText" dxfId="2252" priority="1345" operator="containsText" text="2">
      <formula>NOT(ISERROR(SEARCH("2",I429)))</formula>
    </cfRule>
    <cfRule type="containsText" priority="1346" operator="containsText" text="2">
      <formula>NOT(ISERROR(SEARCH("2",I429)))</formula>
    </cfRule>
    <cfRule type="containsText" dxfId="2251" priority="1347" operator="containsText" text="3">
      <formula>NOT(ISERROR(SEARCH("3",I429)))</formula>
    </cfRule>
    <cfRule type="containsText" dxfId="2250" priority="1348" operator="containsText" text="4">
      <formula>NOT(ISERROR(SEARCH("4",I429)))</formula>
    </cfRule>
    <cfRule type="containsText" dxfId="2249" priority="1350" operator="containsText" text="6">
      <formula>NOT(ISERROR(SEARCH("6",I429)))</formula>
    </cfRule>
    <cfRule type="containsText" dxfId="2248" priority="1351" operator="containsText" text="7">
      <formula>NOT(ISERROR(SEARCH("7",I429)))</formula>
    </cfRule>
  </conditionalFormatting>
  <conditionalFormatting sqref="I429">
    <cfRule type="containsText" dxfId="2247" priority="1349" operator="containsText" text="5">
      <formula>NOT(ISERROR(SEARCH("5",I429)))</formula>
    </cfRule>
  </conditionalFormatting>
  <conditionalFormatting sqref="I429">
    <cfRule type="containsText" dxfId="2246" priority="1343" operator="containsText" text="1">
      <formula>NOT(ISERROR(SEARCH("1",I429)))</formula>
    </cfRule>
  </conditionalFormatting>
  <conditionalFormatting sqref="I429">
    <cfRule type="containsText" dxfId="2245" priority="1342" operator="containsText" text="2">
      <formula>NOT(ISERROR(SEARCH("2",I429)))</formula>
    </cfRule>
  </conditionalFormatting>
  <conditionalFormatting sqref="I429">
    <cfRule type="containsText" dxfId="2244" priority="1341" operator="containsText" text="0">
      <formula>NOT(ISERROR(SEARCH("0",I429)))</formula>
    </cfRule>
  </conditionalFormatting>
  <conditionalFormatting sqref="I429">
    <cfRule type="containsText" dxfId="2243" priority="1339" stopIfTrue="1" operator="containsText" text="8">
      <formula>NOT(ISERROR(SEARCH("8",I429)))</formula>
    </cfRule>
    <cfRule type="containsText" dxfId="2242" priority="1340" stopIfTrue="1" operator="containsText" text="8">
      <formula>NOT(ISERROR(SEARCH("8",I429)))</formula>
    </cfRule>
  </conditionalFormatting>
  <conditionalFormatting sqref="I17:I459">
    <cfRule type="containsText" dxfId="2241" priority="1338" operator="containsText" text="0">
      <formula>NOT(ISERROR(SEARCH("0",I17)))</formula>
    </cfRule>
  </conditionalFormatting>
  <conditionalFormatting sqref="I17:I459">
    <cfRule type="containsText" dxfId="2240" priority="1337" stopIfTrue="1" operator="containsText" text="8">
      <formula>NOT(ISERROR(SEARCH("8",I17)))</formula>
    </cfRule>
  </conditionalFormatting>
  <conditionalFormatting sqref="I17:I459">
    <cfRule type="containsText" dxfId="2239" priority="1329" operator="containsText" text="2">
      <formula>NOT(ISERROR(SEARCH("2",I17)))</formula>
    </cfRule>
    <cfRule type="containsText" dxfId="2238" priority="1330" operator="containsText" text="2">
      <formula>NOT(ISERROR(SEARCH("2",I17)))</formula>
    </cfRule>
    <cfRule type="containsText" priority="1331" operator="containsText" text="2">
      <formula>NOT(ISERROR(SEARCH("2",I17)))</formula>
    </cfRule>
    <cfRule type="containsText" dxfId="2237" priority="1332" operator="containsText" text="3">
      <formula>NOT(ISERROR(SEARCH("3",I17)))</formula>
    </cfRule>
    <cfRule type="containsText" dxfId="2236" priority="1333" operator="containsText" text="4">
      <formula>NOT(ISERROR(SEARCH("4",I17)))</formula>
    </cfRule>
    <cfRule type="containsText" dxfId="2235" priority="1335" operator="containsText" text="6">
      <formula>NOT(ISERROR(SEARCH("6",I17)))</formula>
    </cfRule>
    <cfRule type="containsText" dxfId="2234" priority="1336" operator="containsText" text="7">
      <formula>NOT(ISERROR(SEARCH("7",I17)))</formula>
    </cfRule>
  </conditionalFormatting>
  <conditionalFormatting sqref="I17:I459">
    <cfRule type="containsText" dxfId="2233" priority="1334" operator="containsText" text="5">
      <formula>NOT(ISERROR(SEARCH("5",I17)))</formula>
    </cfRule>
  </conditionalFormatting>
  <conditionalFormatting sqref="I17:I459">
    <cfRule type="containsText" dxfId="2232" priority="1328" operator="containsText" text="1">
      <formula>NOT(ISERROR(SEARCH("1",I17)))</formula>
    </cfRule>
  </conditionalFormatting>
  <conditionalFormatting sqref="I17:I459">
    <cfRule type="containsText" dxfId="2231" priority="1327" operator="containsText" text="2">
      <formula>NOT(ISERROR(SEARCH("2",I17)))</formula>
    </cfRule>
  </conditionalFormatting>
  <conditionalFormatting sqref="I17:I459">
    <cfRule type="containsText" dxfId="2230" priority="1326" operator="containsText" text="0">
      <formula>NOT(ISERROR(SEARCH("0",I17)))</formula>
    </cfRule>
  </conditionalFormatting>
  <conditionalFormatting sqref="I17:I459">
    <cfRule type="containsText" dxfId="2229" priority="1324" stopIfTrue="1" operator="containsText" text="8">
      <formula>NOT(ISERROR(SEARCH("8",I17)))</formula>
    </cfRule>
    <cfRule type="containsText" dxfId="2228" priority="1325" stopIfTrue="1" operator="containsText" text="8">
      <formula>NOT(ISERROR(SEARCH("8",I17)))</formula>
    </cfRule>
  </conditionalFormatting>
  <conditionalFormatting sqref="I439">
    <cfRule type="containsText" dxfId="2227" priority="1323" operator="containsText" text="0">
      <formula>NOT(ISERROR(SEARCH("0",I439)))</formula>
    </cfRule>
  </conditionalFormatting>
  <conditionalFormatting sqref="I439">
    <cfRule type="containsText" dxfId="2226" priority="1322" stopIfTrue="1" operator="containsText" text="8">
      <formula>NOT(ISERROR(SEARCH("8",I439)))</formula>
    </cfRule>
  </conditionalFormatting>
  <conditionalFormatting sqref="I439">
    <cfRule type="containsText" dxfId="2225" priority="1314" operator="containsText" text="2">
      <formula>NOT(ISERROR(SEARCH("2",I439)))</formula>
    </cfRule>
    <cfRule type="containsText" dxfId="2224" priority="1315" operator="containsText" text="2">
      <formula>NOT(ISERROR(SEARCH("2",I439)))</formula>
    </cfRule>
    <cfRule type="containsText" priority="1316" operator="containsText" text="2">
      <formula>NOT(ISERROR(SEARCH("2",I439)))</formula>
    </cfRule>
    <cfRule type="containsText" dxfId="2223" priority="1317" operator="containsText" text="3">
      <formula>NOT(ISERROR(SEARCH("3",I439)))</formula>
    </cfRule>
    <cfRule type="containsText" dxfId="2222" priority="1318" operator="containsText" text="4">
      <formula>NOT(ISERROR(SEARCH("4",I439)))</formula>
    </cfRule>
    <cfRule type="containsText" dxfId="2221" priority="1320" operator="containsText" text="6">
      <formula>NOT(ISERROR(SEARCH("6",I439)))</formula>
    </cfRule>
    <cfRule type="containsText" dxfId="2220" priority="1321" operator="containsText" text="7">
      <formula>NOT(ISERROR(SEARCH("7",I439)))</formula>
    </cfRule>
  </conditionalFormatting>
  <conditionalFormatting sqref="I439">
    <cfRule type="containsText" dxfId="2219" priority="1319" operator="containsText" text="5">
      <formula>NOT(ISERROR(SEARCH("5",I439)))</formula>
    </cfRule>
  </conditionalFormatting>
  <conditionalFormatting sqref="I439">
    <cfRule type="containsText" dxfId="2218" priority="1313" operator="containsText" text="1">
      <formula>NOT(ISERROR(SEARCH("1",I439)))</formula>
    </cfRule>
  </conditionalFormatting>
  <conditionalFormatting sqref="I439">
    <cfRule type="containsText" dxfId="2217" priority="1312" operator="containsText" text="2">
      <formula>NOT(ISERROR(SEARCH("2",I439)))</formula>
    </cfRule>
  </conditionalFormatting>
  <conditionalFormatting sqref="I439">
    <cfRule type="containsText" dxfId="2216" priority="1311" operator="containsText" text="0">
      <formula>NOT(ISERROR(SEARCH("0",I439)))</formula>
    </cfRule>
  </conditionalFormatting>
  <conditionalFormatting sqref="I439">
    <cfRule type="containsText" dxfId="2215" priority="1309" stopIfTrue="1" operator="containsText" text="8">
      <formula>NOT(ISERROR(SEARCH("8",I439)))</formula>
    </cfRule>
    <cfRule type="containsText" dxfId="2214" priority="1310" stopIfTrue="1" operator="containsText" text="8">
      <formula>NOT(ISERROR(SEARCH("8",I439)))</formula>
    </cfRule>
  </conditionalFormatting>
  <conditionalFormatting sqref="I469">
    <cfRule type="containsText" dxfId="2213" priority="1308" operator="containsText" text="0">
      <formula>NOT(ISERROR(SEARCH("0",I469)))</formula>
    </cfRule>
  </conditionalFormatting>
  <conditionalFormatting sqref="I469">
    <cfRule type="containsText" dxfId="2212" priority="1307" stopIfTrue="1" operator="containsText" text="8">
      <formula>NOT(ISERROR(SEARCH("8",I469)))</formula>
    </cfRule>
  </conditionalFormatting>
  <conditionalFormatting sqref="I469">
    <cfRule type="containsText" dxfId="2211" priority="1299" operator="containsText" text="2">
      <formula>NOT(ISERROR(SEARCH("2",I469)))</formula>
    </cfRule>
    <cfRule type="containsText" dxfId="2210" priority="1300" operator="containsText" text="2">
      <formula>NOT(ISERROR(SEARCH("2",I469)))</formula>
    </cfRule>
    <cfRule type="containsText" priority="1301" operator="containsText" text="2">
      <formula>NOT(ISERROR(SEARCH("2",I469)))</formula>
    </cfRule>
    <cfRule type="containsText" dxfId="2209" priority="1302" operator="containsText" text="3">
      <formula>NOT(ISERROR(SEARCH("3",I469)))</formula>
    </cfRule>
    <cfRule type="containsText" dxfId="2208" priority="1303" operator="containsText" text="4">
      <formula>NOT(ISERROR(SEARCH("4",I469)))</formula>
    </cfRule>
    <cfRule type="containsText" dxfId="2207" priority="1305" operator="containsText" text="6">
      <formula>NOT(ISERROR(SEARCH("6",I469)))</formula>
    </cfRule>
    <cfRule type="containsText" dxfId="2206" priority="1306" operator="containsText" text="7">
      <formula>NOT(ISERROR(SEARCH("7",I469)))</formula>
    </cfRule>
  </conditionalFormatting>
  <conditionalFormatting sqref="I469">
    <cfRule type="containsText" dxfId="2205" priority="1304" operator="containsText" text="5">
      <formula>NOT(ISERROR(SEARCH("5",I469)))</formula>
    </cfRule>
  </conditionalFormatting>
  <conditionalFormatting sqref="I469">
    <cfRule type="containsText" dxfId="2204" priority="1298" operator="containsText" text="1">
      <formula>NOT(ISERROR(SEARCH("1",I469)))</formula>
    </cfRule>
  </conditionalFormatting>
  <conditionalFormatting sqref="I469">
    <cfRule type="containsText" dxfId="2203" priority="1297" operator="containsText" text="2">
      <formula>NOT(ISERROR(SEARCH("2",I469)))</formula>
    </cfRule>
  </conditionalFormatting>
  <conditionalFormatting sqref="I469">
    <cfRule type="containsText" dxfId="2202" priority="1296" operator="containsText" text="0">
      <formula>NOT(ISERROR(SEARCH("0",I469)))</formula>
    </cfRule>
  </conditionalFormatting>
  <conditionalFormatting sqref="I469">
    <cfRule type="containsText" dxfId="2201" priority="1294" stopIfTrue="1" operator="containsText" text="8">
      <formula>NOT(ISERROR(SEARCH("8",I469)))</formula>
    </cfRule>
    <cfRule type="containsText" dxfId="2200" priority="1295" stopIfTrue="1" operator="containsText" text="8">
      <formula>NOT(ISERROR(SEARCH("8",I469)))</formula>
    </cfRule>
  </conditionalFormatting>
  <conditionalFormatting sqref="I501">
    <cfRule type="containsText" dxfId="2199" priority="1293" operator="containsText" text="0">
      <formula>NOT(ISERROR(SEARCH("0",I501)))</formula>
    </cfRule>
  </conditionalFormatting>
  <conditionalFormatting sqref="I501">
    <cfRule type="containsText" dxfId="2198" priority="1292" stopIfTrue="1" operator="containsText" text="8">
      <formula>NOT(ISERROR(SEARCH("8",I501)))</formula>
    </cfRule>
  </conditionalFormatting>
  <conditionalFormatting sqref="I501">
    <cfRule type="containsText" dxfId="2197" priority="1284" operator="containsText" text="2">
      <formula>NOT(ISERROR(SEARCH("2",I501)))</formula>
    </cfRule>
    <cfRule type="containsText" dxfId="2196" priority="1285" operator="containsText" text="2">
      <formula>NOT(ISERROR(SEARCH("2",I501)))</formula>
    </cfRule>
    <cfRule type="containsText" priority="1286" operator="containsText" text="2">
      <formula>NOT(ISERROR(SEARCH("2",I501)))</formula>
    </cfRule>
    <cfRule type="containsText" dxfId="2195" priority="1287" operator="containsText" text="3">
      <formula>NOT(ISERROR(SEARCH("3",I501)))</formula>
    </cfRule>
    <cfRule type="containsText" dxfId="2194" priority="1288" operator="containsText" text="4">
      <formula>NOT(ISERROR(SEARCH("4",I501)))</formula>
    </cfRule>
    <cfRule type="containsText" dxfId="2193" priority="1290" operator="containsText" text="6">
      <formula>NOT(ISERROR(SEARCH("6",I501)))</formula>
    </cfRule>
    <cfRule type="containsText" dxfId="2192" priority="1291" operator="containsText" text="7">
      <formula>NOT(ISERROR(SEARCH("7",I501)))</formula>
    </cfRule>
  </conditionalFormatting>
  <conditionalFormatting sqref="I501">
    <cfRule type="containsText" dxfId="2191" priority="1289" operator="containsText" text="5">
      <formula>NOT(ISERROR(SEARCH("5",I501)))</formula>
    </cfRule>
  </conditionalFormatting>
  <conditionalFormatting sqref="I501">
    <cfRule type="containsText" dxfId="2190" priority="1283" operator="containsText" text="1">
      <formula>NOT(ISERROR(SEARCH("1",I501)))</formula>
    </cfRule>
  </conditionalFormatting>
  <conditionalFormatting sqref="I501">
    <cfRule type="containsText" dxfId="2189" priority="1282" operator="containsText" text="2">
      <formula>NOT(ISERROR(SEARCH("2",I501)))</formula>
    </cfRule>
  </conditionalFormatting>
  <conditionalFormatting sqref="I501">
    <cfRule type="containsText" dxfId="2188" priority="1281" operator="containsText" text="0">
      <formula>NOT(ISERROR(SEARCH("0",I501)))</formula>
    </cfRule>
  </conditionalFormatting>
  <conditionalFormatting sqref="I501">
    <cfRule type="containsText" dxfId="2187" priority="1279" stopIfTrue="1" operator="containsText" text="8">
      <formula>NOT(ISERROR(SEARCH("8",I501)))</formula>
    </cfRule>
    <cfRule type="containsText" dxfId="2186" priority="1280" stopIfTrue="1" operator="containsText" text="8">
      <formula>NOT(ISERROR(SEARCH("8",I501)))</formula>
    </cfRule>
  </conditionalFormatting>
  <conditionalFormatting sqref="I491">
    <cfRule type="containsText" dxfId="2185" priority="1278" operator="containsText" text="0">
      <formula>NOT(ISERROR(SEARCH("0",I491)))</formula>
    </cfRule>
  </conditionalFormatting>
  <conditionalFormatting sqref="I491">
    <cfRule type="containsText" dxfId="2184" priority="1277" stopIfTrue="1" operator="containsText" text="8">
      <formula>NOT(ISERROR(SEARCH("8",I491)))</formula>
    </cfRule>
  </conditionalFormatting>
  <conditionalFormatting sqref="I491">
    <cfRule type="containsText" dxfId="2183" priority="1269" operator="containsText" text="2">
      <formula>NOT(ISERROR(SEARCH("2",I491)))</formula>
    </cfRule>
    <cfRule type="containsText" dxfId="2182" priority="1270" operator="containsText" text="2">
      <formula>NOT(ISERROR(SEARCH("2",I491)))</formula>
    </cfRule>
    <cfRule type="containsText" priority="1271" operator="containsText" text="2">
      <formula>NOT(ISERROR(SEARCH("2",I491)))</formula>
    </cfRule>
    <cfRule type="containsText" dxfId="2181" priority="1272" operator="containsText" text="3">
      <formula>NOT(ISERROR(SEARCH("3",I491)))</formula>
    </cfRule>
    <cfRule type="containsText" dxfId="2180" priority="1273" operator="containsText" text="4">
      <formula>NOT(ISERROR(SEARCH("4",I491)))</formula>
    </cfRule>
    <cfRule type="containsText" dxfId="2179" priority="1275" operator="containsText" text="6">
      <formula>NOT(ISERROR(SEARCH("6",I491)))</formula>
    </cfRule>
    <cfRule type="containsText" dxfId="2178" priority="1276" operator="containsText" text="7">
      <formula>NOT(ISERROR(SEARCH("7",I491)))</formula>
    </cfRule>
  </conditionalFormatting>
  <conditionalFormatting sqref="I491">
    <cfRule type="containsText" dxfId="2177" priority="1274" operator="containsText" text="5">
      <formula>NOT(ISERROR(SEARCH("5",I491)))</formula>
    </cfRule>
  </conditionalFormatting>
  <conditionalFormatting sqref="I491">
    <cfRule type="containsText" dxfId="2176" priority="1268" operator="containsText" text="1">
      <formula>NOT(ISERROR(SEARCH("1",I491)))</formula>
    </cfRule>
  </conditionalFormatting>
  <conditionalFormatting sqref="I491">
    <cfRule type="containsText" dxfId="2175" priority="1267" operator="containsText" text="2">
      <formula>NOT(ISERROR(SEARCH("2",I491)))</formula>
    </cfRule>
  </conditionalFormatting>
  <conditionalFormatting sqref="I491">
    <cfRule type="containsText" dxfId="2174" priority="1266" operator="containsText" text="0">
      <formula>NOT(ISERROR(SEARCH("0",I491)))</formula>
    </cfRule>
  </conditionalFormatting>
  <conditionalFormatting sqref="I491">
    <cfRule type="containsText" dxfId="2173" priority="1264" stopIfTrue="1" operator="containsText" text="8">
      <formula>NOT(ISERROR(SEARCH("8",I491)))</formula>
    </cfRule>
    <cfRule type="containsText" dxfId="2172" priority="1265" stopIfTrue="1" operator="containsText" text="8">
      <formula>NOT(ISERROR(SEARCH("8",I491)))</formula>
    </cfRule>
  </conditionalFormatting>
  <conditionalFormatting sqref="I510">
    <cfRule type="containsText" dxfId="2171" priority="1263" operator="containsText" text="0">
      <formula>NOT(ISERROR(SEARCH("0",I510)))</formula>
    </cfRule>
  </conditionalFormatting>
  <conditionalFormatting sqref="I510">
    <cfRule type="containsText" dxfId="2170" priority="1262" stopIfTrue="1" operator="containsText" text="8">
      <formula>NOT(ISERROR(SEARCH("8",I510)))</formula>
    </cfRule>
  </conditionalFormatting>
  <conditionalFormatting sqref="I510">
    <cfRule type="containsText" dxfId="2169" priority="1254" operator="containsText" text="2">
      <formula>NOT(ISERROR(SEARCH("2",I510)))</formula>
    </cfRule>
    <cfRule type="containsText" dxfId="2168" priority="1255" operator="containsText" text="2">
      <formula>NOT(ISERROR(SEARCH("2",I510)))</formula>
    </cfRule>
    <cfRule type="containsText" priority="1256" operator="containsText" text="2">
      <formula>NOT(ISERROR(SEARCH("2",I510)))</formula>
    </cfRule>
    <cfRule type="containsText" dxfId="2167" priority="1257" operator="containsText" text="3">
      <formula>NOT(ISERROR(SEARCH("3",I510)))</formula>
    </cfRule>
    <cfRule type="containsText" dxfId="2166" priority="1258" operator="containsText" text="4">
      <formula>NOT(ISERROR(SEARCH("4",I510)))</formula>
    </cfRule>
    <cfRule type="containsText" dxfId="2165" priority="1260" operator="containsText" text="6">
      <formula>NOT(ISERROR(SEARCH("6",I510)))</formula>
    </cfRule>
    <cfRule type="containsText" dxfId="2164" priority="1261" operator="containsText" text="7">
      <formula>NOT(ISERROR(SEARCH("7",I510)))</formula>
    </cfRule>
  </conditionalFormatting>
  <conditionalFormatting sqref="I510">
    <cfRule type="containsText" dxfId="2163" priority="1259" operator="containsText" text="5">
      <formula>NOT(ISERROR(SEARCH("5",I510)))</formula>
    </cfRule>
  </conditionalFormatting>
  <conditionalFormatting sqref="I510">
    <cfRule type="containsText" dxfId="2162" priority="1253" operator="containsText" text="1">
      <formula>NOT(ISERROR(SEARCH("1",I510)))</formula>
    </cfRule>
  </conditionalFormatting>
  <conditionalFormatting sqref="I510">
    <cfRule type="containsText" dxfId="2161" priority="1252" operator="containsText" text="2">
      <formula>NOT(ISERROR(SEARCH("2",I510)))</formula>
    </cfRule>
  </conditionalFormatting>
  <conditionalFormatting sqref="I510">
    <cfRule type="containsText" dxfId="2160" priority="1251" operator="containsText" text="0">
      <formula>NOT(ISERROR(SEARCH("0",I510)))</formula>
    </cfRule>
  </conditionalFormatting>
  <conditionalFormatting sqref="I510">
    <cfRule type="containsText" dxfId="2159" priority="1249" stopIfTrue="1" operator="containsText" text="8">
      <formula>NOT(ISERROR(SEARCH("8",I510)))</formula>
    </cfRule>
    <cfRule type="containsText" dxfId="2158" priority="1250" stopIfTrue="1" operator="containsText" text="8">
      <formula>NOT(ISERROR(SEARCH("8",I510)))</formula>
    </cfRule>
  </conditionalFormatting>
  <conditionalFormatting sqref="I519">
    <cfRule type="containsText" dxfId="2157" priority="1248" operator="containsText" text="0">
      <formula>NOT(ISERROR(SEARCH("0",I519)))</formula>
    </cfRule>
  </conditionalFormatting>
  <conditionalFormatting sqref="I519">
    <cfRule type="containsText" dxfId="2156" priority="1247" stopIfTrue="1" operator="containsText" text="8">
      <formula>NOT(ISERROR(SEARCH("8",I519)))</formula>
    </cfRule>
  </conditionalFormatting>
  <conditionalFormatting sqref="I519">
    <cfRule type="containsText" dxfId="2155" priority="1239" operator="containsText" text="2">
      <formula>NOT(ISERROR(SEARCH("2",I519)))</formula>
    </cfRule>
    <cfRule type="containsText" dxfId="2154" priority="1240" operator="containsText" text="2">
      <formula>NOT(ISERROR(SEARCH("2",I519)))</formula>
    </cfRule>
    <cfRule type="containsText" priority="1241" operator="containsText" text="2">
      <formula>NOT(ISERROR(SEARCH("2",I519)))</formula>
    </cfRule>
    <cfRule type="containsText" dxfId="2153" priority="1242" operator="containsText" text="3">
      <formula>NOT(ISERROR(SEARCH("3",I519)))</formula>
    </cfRule>
    <cfRule type="containsText" dxfId="2152" priority="1243" operator="containsText" text="4">
      <formula>NOT(ISERROR(SEARCH("4",I519)))</formula>
    </cfRule>
    <cfRule type="containsText" dxfId="2151" priority="1245" operator="containsText" text="6">
      <formula>NOT(ISERROR(SEARCH("6",I519)))</formula>
    </cfRule>
    <cfRule type="containsText" dxfId="2150" priority="1246" operator="containsText" text="7">
      <formula>NOT(ISERROR(SEARCH("7",I519)))</formula>
    </cfRule>
  </conditionalFormatting>
  <conditionalFormatting sqref="I519">
    <cfRule type="containsText" dxfId="2149" priority="1244" operator="containsText" text="5">
      <formula>NOT(ISERROR(SEARCH("5",I519)))</formula>
    </cfRule>
  </conditionalFormatting>
  <conditionalFormatting sqref="I519">
    <cfRule type="containsText" dxfId="2148" priority="1238" operator="containsText" text="1">
      <formula>NOT(ISERROR(SEARCH("1",I519)))</formula>
    </cfRule>
  </conditionalFormatting>
  <conditionalFormatting sqref="I519">
    <cfRule type="containsText" dxfId="2147" priority="1237" operator="containsText" text="2">
      <formula>NOT(ISERROR(SEARCH("2",I519)))</formula>
    </cfRule>
  </conditionalFormatting>
  <conditionalFormatting sqref="I519">
    <cfRule type="containsText" dxfId="2146" priority="1236" operator="containsText" text="0">
      <formula>NOT(ISERROR(SEARCH("0",I519)))</formula>
    </cfRule>
  </conditionalFormatting>
  <conditionalFormatting sqref="I519">
    <cfRule type="containsText" dxfId="2145" priority="1234" stopIfTrue="1" operator="containsText" text="8">
      <formula>NOT(ISERROR(SEARCH("8",I519)))</formula>
    </cfRule>
    <cfRule type="containsText" dxfId="2144" priority="1235" stopIfTrue="1" operator="containsText" text="8">
      <formula>NOT(ISERROR(SEARCH("8",I519)))</formula>
    </cfRule>
  </conditionalFormatting>
  <conditionalFormatting sqref="I539">
    <cfRule type="containsText" dxfId="2143" priority="1233" operator="containsText" text="0">
      <formula>NOT(ISERROR(SEARCH("0",I539)))</formula>
    </cfRule>
  </conditionalFormatting>
  <conditionalFormatting sqref="I539">
    <cfRule type="containsText" dxfId="2142" priority="1232" stopIfTrue="1" operator="containsText" text="8">
      <formula>NOT(ISERROR(SEARCH("8",I539)))</formula>
    </cfRule>
  </conditionalFormatting>
  <conditionalFormatting sqref="I539">
    <cfRule type="containsText" dxfId="2141" priority="1224" operator="containsText" text="2">
      <formula>NOT(ISERROR(SEARCH("2",I539)))</formula>
    </cfRule>
    <cfRule type="containsText" dxfId="2140" priority="1225" operator="containsText" text="2">
      <formula>NOT(ISERROR(SEARCH("2",I539)))</formula>
    </cfRule>
    <cfRule type="containsText" priority="1226" operator="containsText" text="2">
      <formula>NOT(ISERROR(SEARCH("2",I539)))</formula>
    </cfRule>
    <cfRule type="containsText" dxfId="2139" priority="1227" operator="containsText" text="3">
      <formula>NOT(ISERROR(SEARCH("3",I539)))</formula>
    </cfRule>
    <cfRule type="containsText" dxfId="2138" priority="1228" operator="containsText" text="4">
      <formula>NOT(ISERROR(SEARCH("4",I539)))</formula>
    </cfRule>
    <cfRule type="containsText" dxfId="2137" priority="1230" operator="containsText" text="6">
      <formula>NOT(ISERROR(SEARCH("6",I539)))</formula>
    </cfRule>
    <cfRule type="containsText" dxfId="2136" priority="1231" operator="containsText" text="7">
      <formula>NOT(ISERROR(SEARCH("7",I539)))</formula>
    </cfRule>
  </conditionalFormatting>
  <conditionalFormatting sqref="I539">
    <cfRule type="containsText" dxfId="2135" priority="1229" operator="containsText" text="5">
      <formula>NOT(ISERROR(SEARCH("5",I539)))</formula>
    </cfRule>
  </conditionalFormatting>
  <conditionalFormatting sqref="I539">
    <cfRule type="containsText" dxfId="2134" priority="1223" operator="containsText" text="1">
      <formula>NOT(ISERROR(SEARCH("1",I539)))</formula>
    </cfRule>
  </conditionalFormatting>
  <conditionalFormatting sqref="I539">
    <cfRule type="containsText" dxfId="2133" priority="1222" operator="containsText" text="2">
      <formula>NOT(ISERROR(SEARCH("2",I539)))</formula>
    </cfRule>
  </conditionalFormatting>
  <conditionalFormatting sqref="I539">
    <cfRule type="containsText" dxfId="2132" priority="1221" operator="containsText" text="0">
      <formula>NOT(ISERROR(SEARCH("0",I539)))</formula>
    </cfRule>
  </conditionalFormatting>
  <conditionalFormatting sqref="I539">
    <cfRule type="containsText" dxfId="2131" priority="1219" stopIfTrue="1" operator="containsText" text="8">
      <formula>NOT(ISERROR(SEARCH("8",I539)))</formula>
    </cfRule>
    <cfRule type="containsText" dxfId="2130" priority="1220" stopIfTrue="1" operator="containsText" text="8">
      <formula>NOT(ISERROR(SEARCH("8",I539)))</formula>
    </cfRule>
  </conditionalFormatting>
  <conditionalFormatting sqref="I548">
    <cfRule type="containsText" dxfId="2129" priority="1218" operator="containsText" text="0">
      <formula>NOT(ISERROR(SEARCH("0",I548)))</formula>
    </cfRule>
  </conditionalFormatting>
  <conditionalFormatting sqref="I548">
    <cfRule type="containsText" dxfId="2128" priority="1217" stopIfTrue="1" operator="containsText" text="8">
      <formula>NOT(ISERROR(SEARCH("8",I548)))</formula>
    </cfRule>
  </conditionalFormatting>
  <conditionalFormatting sqref="I548">
    <cfRule type="containsText" dxfId="2127" priority="1209" operator="containsText" text="2">
      <formula>NOT(ISERROR(SEARCH("2",I548)))</formula>
    </cfRule>
    <cfRule type="containsText" dxfId="2126" priority="1210" operator="containsText" text="2">
      <formula>NOT(ISERROR(SEARCH("2",I548)))</formula>
    </cfRule>
    <cfRule type="containsText" priority="1211" operator="containsText" text="2">
      <formula>NOT(ISERROR(SEARCH("2",I548)))</formula>
    </cfRule>
    <cfRule type="containsText" dxfId="2125" priority="1212" operator="containsText" text="3">
      <formula>NOT(ISERROR(SEARCH("3",I548)))</formula>
    </cfRule>
    <cfRule type="containsText" dxfId="2124" priority="1213" operator="containsText" text="4">
      <formula>NOT(ISERROR(SEARCH("4",I548)))</formula>
    </cfRule>
    <cfRule type="containsText" dxfId="2123" priority="1215" operator="containsText" text="6">
      <formula>NOT(ISERROR(SEARCH("6",I548)))</formula>
    </cfRule>
    <cfRule type="containsText" dxfId="2122" priority="1216" operator="containsText" text="7">
      <formula>NOT(ISERROR(SEARCH("7",I548)))</formula>
    </cfRule>
  </conditionalFormatting>
  <conditionalFormatting sqref="I548">
    <cfRule type="containsText" dxfId="2121" priority="1214" operator="containsText" text="5">
      <formula>NOT(ISERROR(SEARCH("5",I548)))</formula>
    </cfRule>
  </conditionalFormatting>
  <conditionalFormatting sqref="I548">
    <cfRule type="containsText" dxfId="2120" priority="1208" operator="containsText" text="1">
      <formula>NOT(ISERROR(SEARCH("1",I548)))</formula>
    </cfRule>
  </conditionalFormatting>
  <conditionalFormatting sqref="I548">
    <cfRule type="containsText" dxfId="2119" priority="1207" operator="containsText" text="2">
      <formula>NOT(ISERROR(SEARCH("2",I548)))</formula>
    </cfRule>
  </conditionalFormatting>
  <conditionalFormatting sqref="I548">
    <cfRule type="containsText" dxfId="2118" priority="1206" operator="containsText" text="0">
      <formula>NOT(ISERROR(SEARCH("0",I548)))</formula>
    </cfRule>
  </conditionalFormatting>
  <conditionalFormatting sqref="I548">
    <cfRule type="containsText" dxfId="2117" priority="1204" stopIfTrue="1" operator="containsText" text="8">
      <formula>NOT(ISERROR(SEARCH("8",I548)))</formula>
    </cfRule>
    <cfRule type="containsText" dxfId="2116" priority="1205" stopIfTrue="1" operator="containsText" text="8">
      <formula>NOT(ISERROR(SEARCH("8",I548)))</formula>
    </cfRule>
  </conditionalFormatting>
  <conditionalFormatting sqref="I576">
    <cfRule type="containsText" dxfId="2115" priority="1203" operator="containsText" text="0">
      <formula>NOT(ISERROR(SEARCH("0",I576)))</formula>
    </cfRule>
  </conditionalFormatting>
  <conditionalFormatting sqref="I576">
    <cfRule type="containsText" dxfId="2114" priority="1202" stopIfTrue="1" operator="containsText" text="8">
      <formula>NOT(ISERROR(SEARCH("8",I576)))</formula>
    </cfRule>
  </conditionalFormatting>
  <conditionalFormatting sqref="I576">
    <cfRule type="containsText" dxfId="2113" priority="1194" operator="containsText" text="2">
      <formula>NOT(ISERROR(SEARCH("2",I576)))</formula>
    </cfRule>
    <cfRule type="containsText" dxfId="2112" priority="1195" operator="containsText" text="2">
      <formula>NOT(ISERROR(SEARCH("2",I576)))</formula>
    </cfRule>
    <cfRule type="containsText" priority="1196" operator="containsText" text="2">
      <formula>NOT(ISERROR(SEARCH("2",I576)))</formula>
    </cfRule>
    <cfRule type="containsText" dxfId="2111" priority="1197" operator="containsText" text="3">
      <formula>NOT(ISERROR(SEARCH("3",I576)))</formula>
    </cfRule>
    <cfRule type="containsText" dxfId="2110" priority="1198" operator="containsText" text="4">
      <formula>NOT(ISERROR(SEARCH("4",I576)))</formula>
    </cfRule>
    <cfRule type="containsText" dxfId="2109" priority="1200" operator="containsText" text="6">
      <formula>NOT(ISERROR(SEARCH("6",I576)))</formula>
    </cfRule>
    <cfRule type="containsText" dxfId="2108" priority="1201" operator="containsText" text="7">
      <formula>NOT(ISERROR(SEARCH("7",I576)))</formula>
    </cfRule>
  </conditionalFormatting>
  <conditionalFormatting sqref="I576">
    <cfRule type="containsText" dxfId="2107" priority="1199" operator="containsText" text="5">
      <formula>NOT(ISERROR(SEARCH("5",I576)))</formula>
    </cfRule>
  </conditionalFormatting>
  <conditionalFormatting sqref="I576">
    <cfRule type="containsText" dxfId="2106" priority="1193" operator="containsText" text="1">
      <formula>NOT(ISERROR(SEARCH("1",I576)))</formula>
    </cfRule>
  </conditionalFormatting>
  <conditionalFormatting sqref="I576">
    <cfRule type="containsText" dxfId="2105" priority="1192" operator="containsText" text="2">
      <formula>NOT(ISERROR(SEARCH("2",I576)))</formula>
    </cfRule>
  </conditionalFormatting>
  <conditionalFormatting sqref="I576">
    <cfRule type="containsText" dxfId="2104" priority="1191" operator="containsText" text="0">
      <formula>NOT(ISERROR(SEARCH("0",I576)))</formula>
    </cfRule>
  </conditionalFormatting>
  <conditionalFormatting sqref="I576">
    <cfRule type="containsText" dxfId="2103" priority="1189" stopIfTrue="1" operator="containsText" text="8">
      <formula>NOT(ISERROR(SEARCH("8",I576)))</formula>
    </cfRule>
    <cfRule type="containsText" dxfId="2102" priority="1190" stopIfTrue="1" operator="containsText" text="8">
      <formula>NOT(ISERROR(SEARCH("8",I576)))</formula>
    </cfRule>
  </conditionalFormatting>
  <conditionalFormatting sqref="I594">
    <cfRule type="containsText" dxfId="2101" priority="1188" operator="containsText" text="0">
      <formula>NOT(ISERROR(SEARCH("0",I594)))</formula>
    </cfRule>
  </conditionalFormatting>
  <conditionalFormatting sqref="I594">
    <cfRule type="containsText" dxfId="2100" priority="1187" stopIfTrue="1" operator="containsText" text="8">
      <formula>NOT(ISERROR(SEARCH("8",I594)))</formula>
    </cfRule>
  </conditionalFormatting>
  <conditionalFormatting sqref="I594">
    <cfRule type="containsText" dxfId="2099" priority="1179" operator="containsText" text="2">
      <formula>NOT(ISERROR(SEARCH("2",I594)))</formula>
    </cfRule>
    <cfRule type="containsText" dxfId="2098" priority="1180" operator="containsText" text="2">
      <formula>NOT(ISERROR(SEARCH("2",I594)))</formula>
    </cfRule>
    <cfRule type="containsText" priority="1181" operator="containsText" text="2">
      <formula>NOT(ISERROR(SEARCH("2",I594)))</formula>
    </cfRule>
    <cfRule type="containsText" dxfId="2097" priority="1182" operator="containsText" text="3">
      <formula>NOT(ISERROR(SEARCH("3",I594)))</formula>
    </cfRule>
    <cfRule type="containsText" dxfId="2096" priority="1183" operator="containsText" text="4">
      <formula>NOT(ISERROR(SEARCH("4",I594)))</formula>
    </cfRule>
    <cfRule type="containsText" dxfId="2095" priority="1185" operator="containsText" text="6">
      <formula>NOT(ISERROR(SEARCH("6",I594)))</formula>
    </cfRule>
    <cfRule type="containsText" dxfId="2094" priority="1186" operator="containsText" text="7">
      <formula>NOT(ISERROR(SEARCH("7",I594)))</formula>
    </cfRule>
  </conditionalFormatting>
  <conditionalFormatting sqref="I594">
    <cfRule type="containsText" dxfId="2093" priority="1184" operator="containsText" text="5">
      <formula>NOT(ISERROR(SEARCH("5",I594)))</formula>
    </cfRule>
  </conditionalFormatting>
  <conditionalFormatting sqref="I594">
    <cfRule type="containsText" dxfId="2092" priority="1178" operator="containsText" text="1">
      <formula>NOT(ISERROR(SEARCH("1",I594)))</formula>
    </cfRule>
  </conditionalFormatting>
  <conditionalFormatting sqref="I594">
    <cfRule type="containsText" dxfId="2091" priority="1177" operator="containsText" text="2">
      <formula>NOT(ISERROR(SEARCH("2",I594)))</formula>
    </cfRule>
  </conditionalFormatting>
  <conditionalFormatting sqref="I594">
    <cfRule type="containsText" dxfId="2090" priority="1176" operator="containsText" text="0">
      <formula>NOT(ISERROR(SEARCH("0",I594)))</formula>
    </cfRule>
  </conditionalFormatting>
  <conditionalFormatting sqref="I594">
    <cfRule type="containsText" dxfId="2089" priority="1174" stopIfTrue="1" operator="containsText" text="8">
      <formula>NOT(ISERROR(SEARCH("8",I594)))</formula>
    </cfRule>
    <cfRule type="containsText" dxfId="2088" priority="1175" stopIfTrue="1" operator="containsText" text="8">
      <formula>NOT(ISERROR(SEARCH("8",I594)))</formula>
    </cfRule>
  </conditionalFormatting>
  <conditionalFormatting sqref="I566">
    <cfRule type="containsText" dxfId="2087" priority="1173" operator="containsText" text="0">
      <formula>NOT(ISERROR(SEARCH("0",I566)))</formula>
    </cfRule>
  </conditionalFormatting>
  <conditionalFormatting sqref="I566">
    <cfRule type="containsText" dxfId="2086" priority="1172" stopIfTrue="1" operator="containsText" text="8">
      <formula>NOT(ISERROR(SEARCH("8",I566)))</formula>
    </cfRule>
  </conditionalFormatting>
  <conditionalFormatting sqref="I566">
    <cfRule type="containsText" dxfId="2085" priority="1164" operator="containsText" text="2">
      <formula>NOT(ISERROR(SEARCH("2",I566)))</formula>
    </cfRule>
    <cfRule type="containsText" dxfId="2084" priority="1165" operator="containsText" text="2">
      <formula>NOT(ISERROR(SEARCH("2",I566)))</formula>
    </cfRule>
    <cfRule type="containsText" priority="1166" operator="containsText" text="2">
      <formula>NOT(ISERROR(SEARCH("2",I566)))</formula>
    </cfRule>
    <cfRule type="containsText" dxfId="2083" priority="1167" operator="containsText" text="3">
      <formula>NOT(ISERROR(SEARCH("3",I566)))</formula>
    </cfRule>
    <cfRule type="containsText" dxfId="2082" priority="1168" operator="containsText" text="4">
      <formula>NOT(ISERROR(SEARCH("4",I566)))</formula>
    </cfRule>
    <cfRule type="containsText" dxfId="2081" priority="1170" operator="containsText" text="6">
      <formula>NOT(ISERROR(SEARCH("6",I566)))</formula>
    </cfRule>
    <cfRule type="containsText" dxfId="2080" priority="1171" operator="containsText" text="7">
      <formula>NOT(ISERROR(SEARCH("7",I566)))</formula>
    </cfRule>
  </conditionalFormatting>
  <conditionalFormatting sqref="I566">
    <cfRule type="containsText" dxfId="2079" priority="1169" operator="containsText" text="5">
      <formula>NOT(ISERROR(SEARCH("5",I566)))</formula>
    </cfRule>
  </conditionalFormatting>
  <conditionalFormatting sqref="I566">
    <cfRule type="containsText" dxfId="2078" priority="1163" operator="containsText" text="1">
      <formula>NOT(ISERROR(SEARCH("1",I566)))</formula>
    </cfRule>
  </conditionalFormatting>
  <conditionalFormatting sqref="I566">
    <cfRule type="containsText" dxfId="2077" priority="1162" operator="containsText" text="2">
      <formula>NOT(ISERROR(SEARCH("2",I566)))</formula>
    </cfRule>
  </conditionalFormatting>
  <conditionalFormatting sqref="I566">
    <cfRule type="containsText" dxfId="2076" priority="1161" operator="containsText" text="0">
      <formula>NOT(ISERROR(SEARCH("0",I566)))</formula>
    </cfRule>
  </conditionalFormatting>
  <conditionalFormatting sqref="I566">
    <cfRule type="containsText" dxfId="2075" priority="1159" stopIfTrue="1" operator="containsText" text="8">
      <formula>NOT(ISERROR(SEARCH("8",I566)))</formula>
    </cfRule>
    <cfRule type="containsText" dxfId="2074" priority="1160" stopIfTrue="1" operator="containsText" text="8">
      <formula>NOT(ISERROR(SEARCH("8",I566)))</formula>
    </cfRule>
  </conditionalFormatting>
  <conditionalFormatting sqref="I604">
    <cfRule type="containsText" dxfId="2073" priority="1158" operator="containsText" text="0">
      <formula>NOT(ISERROR(SEARCH("0",I604)))</formula>
    </cfRule>
  </conditionalFormatting>
  <conditionalFormatting sqref="I604">
    <cfRule type="containsText" dxfId="2072" priority="1157" stopIfTrue="1" operator="containsText" text="8">
      <formula>NOT(ISERROR(SEARCH("8",I604)))</formula>
    </cfRule>
  </conditionalFormatting>
  <conditionalFormatting sqref="I604">
    <cfRule type="containsText" dxfId="2071" priority="1149" operator="containsText" text="2">
      <formula>NOT(ISERROR(SEARCH("2",I604)))</formula>
    </cfRule>
    <cfRule type="containsText" dxfId="2070" priority="1150" operator="containsText" text="2">
      <formula>NOT(ISERROR(SEARCH("2",I604)))</formula>
    </cfRule>
    <cfRule type="containsText" priority="1151" operator="containsText" text="2">
      <formula>NOT(ISERROR(SEARCH("2",I604)))</formula>
    </cfRule>
    <cfRule type="containsText" dxfId="2069" priority="1152" operator="containsText" text="3">
      <formula>NOT(ISERROR(SEARCH("3",I604)))</formula>
    </cfRule>
    <cfRule type="containsText" dxfId="2068" priority="1153" operator="containsText" text="4">
      <formula>NOT(ISERROR(SEARCH("4",I604)))</formula>
    </cfRule>
    <cfRule type="containsText" dxfId="2067" priority="1155" operator="containsText" text="6">
      <formula>NOT(ISERROR(SEARCH("6",I604)))</formula>
    </cfRule>
    <cfRule type="containsText" dxfId="2066" priority="1156" operator="containsText" text="7">
      <formula>NOT(ISERROR(SEARCH("7",I604)))</formula>
    </cfRule>
  </conditionalFormatting>
  <conditionalFormatting sqref="I604">
    <cfRule type="containsText" dxfId="2065" priority="1154" operator="containsText" text="5">
      <formula>NOT(ISERROR(SEARCH("5",I604)))</formula>
    </cfRule>
  </conditionalFormatting>
  <conditionalFormatting sqref="I604">
    <cfRule type="containsText" dxfId="2064" priority="1148" operator="containsText" text="1">
      <formula>NOT(ISERROR(SEARCH("1",I604)))</formula>
    </cfRule>
  </conditionalFormatting>
  <conditionalFormatting sqref="I604">
    <cfRule type="containsText" dxfId="2063" priority="1147" operator="containsText" text="2">
      <formula>NOT(ISERROR(SEARCH("2",I604)))</formula>
    </cfRule>
  </conditionalFormatting>
  <conditionalFormatting sqref="I604">
    <cfRule type="containsText" dxfId="2062" priority="1146" operator="containsText" text="0">
      <formula>NOT(ISERROR(SEARCH("0",I604)))</formula>
    </cfRule>
  </conditionalFormatting>
  <conditionalFormatting sqref="I604">
    <cfRule type="containsText" dxfId="2061" priority="1144" stopIfTrue="1" operator="containsText" text="8">
      <formula>NOT(ISERROR(SEARCH("8",I604)))</formula>
    </cfRule>
    <cfRule type="containsText" dxfId="2060" priority="1145" stopIfTrue="1" operator="containsText" text="8">
      <formula>NOT(ISERROR(SEARCH("8",I604)))</formula>
    </cfRule>
  </conditionalFormatting>
  <conditionalFormatting sqref="I613">
    <cfRule type="containsText" dxfId="2059" priority="1143" operator="containsText" text="0">
      <formula>NOT(ISERROR(SEARCH("0",I613)))</formula>
    </cfRule>
  </conditionalFormatting>
  <conditionalFormatting sqref="I613">
    <cfRule type="containsText" dxfId="2058" priority="1142" stopIfTrue="1" operator="containsText" text="8">
      <formula>NOT(ISERROR(SEARCH("8",I613)))</formula>
    </cfRule>
  </conditionalFormatting>
  <conditionalFormatting sqref="I613">
    <cfRule type="containsText" dxfId="2057" priority="1134" operator="containsText" text="2">
      <formula>NOT(ISERROR(SEARCH("2",I613)))</formula>
    </cfRule>
    <cfRule type="containsText" dxfId="2056" priority="1135" operator="containsText" text="2">
      <formula>NOT(ISERROR(SEARCH("2",I613)))</formula>
    </cfRule>
    <cfRule type="containsText" priority="1136" operator="containsText" text="2">
      <formula>NOT(ISERROR(SEARCH("2",I613)))</formula>
    </cfRule>
    <cfRule type="containsText" dxfId="2055" priority="1137" operator="containsText" text="3">
      <formula>NOT(ISERROR(SEARCH("3",I613)))</formula>
    </cfRule>
    <cfRule type="containsText" dxfId="2054" priority="1138" operator="containsText" text="4">
      <formula>NOT(ISERROR(SEARCH("4",I613)))</formula>
    </cfRule>
    <cfRule type="containsText" dxfId="2053" priority="1140" operator="containsText" text="6">
      <formula>NOT(ISERROR(SEARCH("6",I613)))</formula>
    </cfRule>
    <cfRule type="containsText" dxfId="2052" priority="1141" operator="containsText" text="7">
      <formula>NOT(ISERROR(SEARCH("7",I613)))</formula>
    </cfRule>
  </conditionalFormatting>
  <conditionalFormatting sqref="I613">
    <cfRule type="containsText" dxfId="2051" priority="1139" operator="containsText" text="5">
      <formula>NOT(ISERROR(SEARCH("5",I613)))</formula>
    </cfRule>
  </conditionalFormatting>
  <conditionalFormatting sqref="I613">
    <cfRule type="containsText" dxfId="2050" priority="1133" operator="containsText" text="1">
      <formula>NOT(ISERROR(SEARCH("1",I613)))</formula>
    </cfRule>
  </conditionalFormatting>
  <conditionalFormatting sqref="I613">
    <cfRule type="containsText" dxfId="2049" priority="1132" operator="containsText" text="2">
      <formula>NOT(ISERROR(SEARCH("2",I613)))</formula>
    </cfRule>
  </conditionalFormatting>
  <conditionalFormatting sqref="I613">
    <cfRule type="containsText" dxfId="2048" priority="1131" operator="containsText" text="0">
      <formula>NOT(ISERROR(SEARCH("0",I613)))</formula>
    </cfRule>
  </conditionalFormatting>
  <conditionalFormatting sqref="I613">
    <cfRule type="containsText" dxfId="2047" priority="1129" stopIfTrue="1" operator="containsText" text="8">
      <formula>NOT(ISERROR(SEARCH("8",I613)))</formula>
    </cfRule>
    <cfRule type="containsText" dxfId="2046" priority="1130" stopIfTrue="1" operator="containsText" text="8">
      <formula>NOT(ISERROR(SEARCH("8",I613)))</formula>
    </cfRule>
  </conditionalFormatting>
  <conditionalFormatting sqref="I622">
    <cfRule type="containsText" dxfId="2045" priority="1128" operator="containsText" text="0">
      <formula>NOT(ISERROR(SEARCH("0",I622)))</formula>
    </cfRule>
  </conditionalFormatting>
  <conditionalFormatting sqref="I622">
    <cfRule type="containsText" dxfId="2044" priority="1127" stopIfTrue="1" operator="containsText" text="8">
      <formula>NOT(ISERROR(SEARCH("8",I622)))</formula>
    </cfRule>
  </conditionalFormatting>
  <conditionalFormatting sqref="I622">
    <cfRule type="containsText" dxfId="2043" priority="1119" operator="containsText" text="2">
      <formula>NOT(ISERROR(SEARCH("2",I622)))</formula>
    </cfRule>
    <cfRule type="containsText" dxfId="2042" priority="1120" operator="containsText" text="2">
      <formula>NOT(ISERROR(SEARCH("2",I622)))</formula>
    </cfRule>
    <cfRule type="containsText" priority="1121" operator="containsText" text="2">
      <formula>NOT(ISERROR(SEARCH("2",I622)))</formula>
    </cfRule>
    <cfRule type="containsText" dxfId="2041" priority="1122" operator="containsText" text="3">
      <formula>NOT(ISERROR(SEARCH("3",I622)))</formula>
    </cfRule>
    <cfRule type="containsText" dxfId="2040" priority="1123" operator="containsText" text="4">
      <formula>NOT(ISERROR(SEARCH("4",I622)))</formula>
    </cfRule>
    <cfRule type="containsText" dxfId="2039" priority="1125" operator="containsText" text="6">
      <formula>NOT(ISERROR(SEARCH("6",I622)))</formula>
    </cfRule>
    <cfRule type="containsText" dxfId="2038" priority="1126" operator="containsText" text="7">
      <formula>NOT(ISERROR(SEARCH("7",I622)))</formula>
    </cfRule>
  </conditionalFormatting>
  <conditionalFormatting sqref="I622">
    <cfRule type="containsText" dxfId="2037" priority="1124" operator="containsText" text="5">
      <formula>NOT(ISERROR(SEARCH("5",I622)))</formula>
    </cfRule>
  </conditionalFormatting>
  <conditionalFormatting sqref="I622">
    <cfRule type="containsText" dxfId="2036" priority="1118" operator="containsText" text="1">
      <formula>NOT(ISERROR(SEARCH("1",I622)))</formula>
    </cfRule>
  </conditionalFormatting>
  <conditionalFormatting sqref="I622">
    <cfRule type="containsText" dxfId="2035" priority="1117" operator="containsText" text="2">
      <formula>NOT(ISERROR(SEARCH("2",I622)))</formula>
    </cfRule>
  </conditionalFormatting>
  <conditionalFormatting sqref="I622">
    <cfRule type="containsText" dxfId="2034" priority="1116" operator="containsText" text="0">
      <formula>NOT(ISERROR(SEARCH("0",I622)))</formula>
    </cfRule>
  </conditionalFormatting>
  <conditionalFormatting sqref="I622">
    <cfRule type="containsText" dxfId="2033" priority="1114" stopIfTrue="1" operator="containsText" text="8">
      <formula>NOT(ISERROR(SEARCH("8",I622)))</formula>
    </cfRule>
    <cfRule type="containsText" dxfId="2032" priority="1115" stopIfTrue="1" operator="containsText" text="8">
      <formula>NOT(ISERROR(SEARCH("8",I622)))</formula>
    </cfRule>
  </conditionalFormatting>
  <conditionalFormatting sqref="I631">
    <cfRule type="containsText" dxfId="2031" priority="1113" operator="containsText" text="0">
      <formula>NOT(ISERROR(SEARCH("0",I631)))</formula>
    </cfRule>
  </conditionalFormatting>
  <conditionalFormatting sqref="I631">
    <cfRule type="containsText" dxfId="2030" priority="1112" stopIfTrue="1" operator="containsText" text="8">
      <formula>NOT(ISERROR(SEARCH("8",I631)))</formula>
    </cfRule>
  </conditionalFormatting>
  <conditionalFormatting sqref="I631">
    <cfRule type="containsText" dxfId="2029" priority="1104" operator="containsText" text="2">
      <formula>NOT(ISERROR(SEARCH("2",I631)))</formula>
    </cfRule>
    <cfRule type="containsText" dxfId="2028" priority="1105" operator="containsText" text="2">
      <formula>NOT(ISERROR(SEARCH("2",I631)))</formula>
    </cfRule>
    <cfRule type="containsText" priority="1106" operator="containsText" text="2">
      <formula>NOT(ISERROR(SEARCH("2",I631)))</formula>
    </cfRule>
    <cfRule type="containsText" dxfId="2027" priority="1107" operator="containsText" text="3">
      <formula>NOT(ISERROR(SEARCH("3",I631)))</formula>
    </cfRule>
    <cfRule type="containsText" dxfId="2026" priority="1108" operator="containsText" text="4">
      <formula>NOT(ISERROR(SEARCH("4",I631)))</formula>
    </cfRule>
    <cfRule type="containsText" dxfId="2025" priority="1110" operator="containsText" text="6">
      <formula>NOT(ISERROR(SEARCH("6",I631)))</formula>
    </cfRule>
    <cfRule type="containsText" dxfId="2024" priority="1111" operator="containsText" text="7">
      <formula>NOT(ISERROR(SEARCH("7",I631)))</formula>
    </cfRule>
  </conditionalFormatting>
  <conditionalFormatting sqref="I631">
    <cfRule type="containsText" dxfId="2023" priority="1109" operator="containsText" text="5">
      <formula>NOT(ISERROR(SEARCH("5",I631)))</formula>
    </cfRule>
  </conditionalFormatting>
  <conditionalFormatting sqref="I631">
    <cfRule type="containsText" dxfId="2022" priority="1103" operator="containsText" text="1">
      <formula>NOT(ISERROR(SEARCH("1",I631)))</formula>
    </cfRule>
  </conditionalFormatting>
  <conditionalFormatting sqref="I631">
    <cfRule type="containsText" dxfId="2021" priority="1102" operator="containsText" text="2">
      <formula>NOT(ISERROR(SEARCH("2",I631)))</formula>
    </cfRule>
  </conditionalFormatting>
  <conditionalFormatting sqref="I631">
    <cfRule type="containsText" dxfId="2020" priority="1101" operator="containsText" text="0">
      <formula>NOT(ISERROR(SEARCH("0",I631)))</formula>
    </cfRule>
  </conditionalFormatting>
  <conditionalFormatting sqref="I631">
    <cfRule type="containsText" dxfId="2019" priority="1099" stopIfTrue="1" operator="containsText" text="8">
      <formula>NOT(ISERROR(SEARCH("8",I631)))</formula>
    </cfRule>
    <cfRule type="containsText" dxfId="2018" priority="1100" stopIfTrue="1" operator="containsText" text="8">
      <formula>NOT(ISERROR(SEARCH("8",I631)))</formula>
    </cfRule>
  </conditionalFormatting>
  <conditionalFormatting sqref="I666">
    <cfRule type="containsText" dxfId="2017" priority="1098" operator="containsText" text="0">
      <formula>NOT(ISERROR(SEARCH("0",I666)))</formula>
    </cfRule>
  </conditionalFormatting>
  <conditionalFormatting sqref="I666">
    <cfRule type="containsText" dxfId="2016" priority="1097" stopIfTrue="1" operator="containsText" text="8">
      <formula>NOT(ISERROR(SEARCH("8",I666)))</formula>
    </cfRule>
  </conditionalFormatting>
  <conditionalFormatting sqref="I666">
    <cfRule type="containsText" dxfId="2015" priority="1089" operator="containsText" text="2">
      <formula>NOT(ISERROR(SEARCH("2",I666)))</formula>
    </cfRule>
    <cfRule type="containsText" dxfId="2014" priority="1090" operator="containsText" text="2">
      <formula>NOT(ISERROR(SEARCH("2",I666)))</formula>
    </cfRule>
    <cfRule type="containsText" priority="1091" operator="containsText" text="2">
      <formula>NOT(ISERROR(SEARCH("2",I666)))</formula>
    </cfRule>
    <cfRule type="containsText" dxfId="2013" priority="1092" operator="containsText" text="3">
      <formula>NOT(ISERROR(SEARCH("3",I666)))</formula>
    </cfRule>
    <cfRule type="containsText" dxfId="2012" priority="1093" operator="containsText" text="4">
      <formula>NOT(ISERROR(SEARCH("4",I666)))</formula>
    </cfRule>
    <cfRule type="containsText" dxfId="2011" priority="1095" operator="containsText" text="6">
      <formula>NOT(ISERROR(SEARCH("6",I666)))</formula>
    </cfRule>
    <cfRule type="containsText" dxfId="2010" priority="1096" operator="containsText" text="7">
      <formula>NOT(ISERROR(SEARCH("7",I666)))</formula>
    </cfRule>
  </conditionalFormatting>
  <conditionalFormatting sqref="I666">
    <cfRule type="containsText" dxfId="2009" priority="1094" operator="containsText" text="5">
      <formula>NOT(ISERROR(SEARCH("5",I666)))</formula>
    </cfRule>
  </conditionalFormatting>
  <conditionalFormatting sqref="I666">
    <cfRule type="containsText" dxfId="2008" priority="1088" operator="containsText" text="1">
      <formula>NOT(ISERROR(SEARCH("1",I666)))</formula>
    </cfRule>
  </conditionalFormatting>
  <conditionalFormatting sqref="I666">
    <cfRule type="containsText" dxfId="2007" priority="1087" operator="containsText" text="2">
      <formula>NOT(ISERROR(SEARCH("2",I666)))</formula>
    </cfRule>
  </conditionalFormatting>
  <conditionalFormatting sqref="I666">
    <cfRule type="containsText" dxfId="2006" priority="1086" operator="containsText" text="0">
      <formula>NOT(ISERROR(SEARCH("0",I666)))</formula>
    </cfRule>
  </conditionalFormatting>
  <conditionalFormatting sqref="I666">
    <cfRule type="containsText" dxfId="2005" priority="1084" stopIfTrue="1" operator="containsText" text="8">
      <formula>NOT(ISERROR(SEARCH("8",I666)))</formula>
    </cfRule>
    <cfRule type="containsText" dxfId="2004" priority="1085" stopIfTrue="1" operator="containsText" text="8">
      <formula>NOT(ISERROR(SEARCH("8",I666)))</formula>
    </cfRule>
  </conditionalFormatting>
  <conditionalFormatting sqref="I899">
    <cfRule type="containsText" dxfId="2003" priority="1083" operator="containsText" text="0">
      <formula>NOT(ISERROR(SEARCH("0",I899)))</formula>
    </cfRule>
  </conditionalFormatting>
  <conditionalFormatting sqref="I899">
    <cfRule type="containsText" dxfId="2002" priority="1082" stopIfTrue="1" operator="containsText" text="8">
      <formula>NOT(ISERROR(SEARCH("8",I899)))</formula>
    </cfRule>
  </conditionalFormatting>
  <conditionalFormatting sqref="I899">
    <cfRule type="containsText" dxfId="2001" priority="1074" operator="containsText" text="2">
      <formula>NOT(ISERROR(SEARCH("2",I899)))</formula>
    </cfRule>
    <cfRule type="containsText" dxfId="2000" priority="1075" operator="containsText" text="2">
      <formula>NOT(ISERROR(SEARCH("2",I899)))</formula>
    </cfRule>
    <cfRule type="containsText" priority="1076" operator="containsText" text="2">
      <formula>NOT(ISERROR(SEARCH("2",I899)))</formula>
    </cfRule>
    <cfRule type="containsText" dxfId="1999" priority="1077" operator="containsText" text="3">
      <formula>NOT(ISERROR(SEARCH("3",I899)))</formula>
    </cfRule>
    <cfRule type="containsText" dxfId="1998" priority="1078" operator="containsText" text="4">
      <formula>NOT(ISERROR(SEARCH("4",I899)))</formula>
    </cfRule>
    <cfRule type="containsText" dxfId="1997" priority="1080" operator="containsText" text="6">
      <formula>NOT(ISERROR(SEARCH("6",I899)))</formula>
    </cfRule>
    <cfRule type="containsText" dxfId="1996" priority="1081" operator="containsText" text="7">
      <formula>NOT(ISERROR(SEARCH("7",I899)))</formula>
    </cfRule>
  </conditionalFormatting>
  <conditionalFormatting sqref="I899">
    <cfRule type="containsText" dxfId="1995" priority="1079" operator="containsText" text="5">
      <formula>NOT(ISERROR(SEARCH("5",I899)))</formula>
    </cfRule>
  </conditionalFormatting>
  <conditionalFormatting sqref="I899">
    <cfRule type="containsText" dxfId="1994" priority="1073" operator="containsText" text="1">
      <formula>NOT(ISERROR(SEARCH("1",I899)))</formula>
    </cfRule>
  </conditionalFormatting>
  <conditionalFormatting sqref="I899">
    <cfRule type="containsText" dxfId="1993" priority="1072" operator="containsText" text="2">
      <formula>NOT(ISERROR(SEARCH("2",I899)))</formula>
    </cfRule>
  </conditionalFormatting>
  <conditionalFormatting sqref="I899">
    <cfRule type="containsText" dxfId="1992" priority="1071" operator="containsText" text="0">
      <formula>NOT(ISERROR(SEARCH("0",I899)))</formula>
    </cfRule>
  </conditionalFormatting>
  <conditionalFormatting sqref="I899">
    <cfRule type="containsText" dxfId="1991" priority="1069" stopIfTrue="1" operator="containsText" text="8">
      <formula>NOT(ISERROR(SEARCH("8",I899)))</formula>
    </cfRule>
    <cfRule type="containsText" dxfId="1990" priority="1070" stopIfTrue="1" operator="containsText" text="8">
      <formula>NOT(ISERROR(SEARCH("8",I899)))</formula>
    </cfRule>
  </conditionalFormatting>
  <conditionalFormatting sqref="I528">
    <cfRule type="containsText" dxfId="1989" priority="879" operator="containsText" text="0">
      <formula>NOT(ISERROR(SEARCH("0",I528)))</formula>
    </cfRule>
  </conditionalFormatting>
  <conditionalFormatting sqref="I585">
    <cfRule type="containsText" dxfId="1988" priority="864" operator="containsText" text="0">
      <formula>NOT(ISERROR(SEARCH("0",I585)))</formula>
    </cfRule>
  </conditionalFormatting>
  <conditionalFormatting sqref="I640">
    <cfRule type="containsText" dxfId="1987" priority="978" operator="containsText" text="0">
      <formula>NOT(ISERROR(SEARCH("0",I640)))</formula>
    </cfRule>
  </conditionalFormatting>
  <conditionalFormatting sqref="I640">
    <cfRule type="containsText" dxfId="1986" priority="977" stopIfTrue="1" operator="containsText" text="8">
      <formula>NOT(ISERROR(SEARCH("8",I640)))</formula>
    </cfRule>
  </conditionalFormatting>
  <conditionalFormatting sqref="I640">
    <cfRule type="containsText" dxfId="1985" priority="969" operator="containsText" text="2">
      <formula>NOT(ISERROR(SEARCH("2",I640)))</formula>
    </cfRule>
    <cfRule type="containsText" dxfId="1984" priority="970" operator="containsText" text="2">
      <formula>NOT(ISERROR(SEARCH("2",I640)))</formula>
    </cfRule>
    <cfRule type="containsText" priority="971" operator="containsText" text="2">
      <formula>NOT(ISERROR(SEARCH("2",I640)))</formula>
    </cfRule>
    <cfRule type="containsText" dxfId="1983" priority="972" operator="containsText" text="3">
      <formula>NOT(ISERROR(SEARCH("3",I640)))</formula>
    </cfRule>
    <cfRule type="containsText" dxfId="1982" priority="973" operator="containsText" text="4">
      <formula>NOT(ISERROR(SEARCH("4",I640)))</formula>
    </cfRule>
    <cfRule type="containsText" dxfId="1981" priority="975" operator="containsText" text="6">
      <formula>NOT(ISERROR(SEARCH("6",I640)))</formula>
    </cfRule>
    <cfRule type="containsText" dxfId="1980" priority="976" operator="containsText" text="7">
      <formula>NOT(ISERROR(SEARCH("7",I640)))</formula>
    </cfRule>
  </conditionalFormatting>
  <conditionalFormatting sqref="I640">
    <cfRule type="containsText" dxfId="1979" priority="974" operator="containsText" text="5">
      <formula>NOT(ISERROR(SEARCH("5",I640)))</formula>
    </cfRule>
  </conditionalFormatting>
  <conditionalFormatting sqref="I640">
    <cfRule type="containsText" dxfId="1978" priority="968" operator="containsText" text="1">
      <formula>NOT(ISERROR(SEARCH("1",I640)))</formula>
    </cfRule>
  </conditionalFormatting>
  <conditionalFormatting sqref="I640">
    <cfRule type="containsText" dxfId="1977" priority="967" operator="containsText" text="2">
      <formula>NOT(ISERROR(SEARCH("2",I640)))</formula>
    </cfRule>
  </conditionalFormatting>
  <conditionalFormatting sqref="I640">
    <cfRule type="containsText" dxfId="1976" priority="966" operator="containsText" text="0">
      <formula>NOT(ISERROR(SEARCH("0",I640)))</formula>
    </cfRule>
  </conditionalFormatting>
  <conditionalFormatting sqref="I640">
    <cfRule type="containsText" dxfId="1975" priority="964" stopIfTrue="1" operator="containsText" text="8">
      <formula>NOT(ISERROR(SEARCH("8",I640)))</formula>
    </cfRule>
    <cfRule type="containsText" dxfId="1974" priority="965" stopIfTrue="1" operator="containsText" text="8">
      <formula>NOT(ISERROR(SEARCH("8",I640)))</formula>
    </cfRule>
  </conditionalFormatting>
  <conditionalFormatting sqref="I656">
    <cfRule type="containsText" dxfId="1973" priority="963" operator="containsText" text="0">
      <formula>NOT(ISERROR(SEARCH("0",I656)))</formula>
    </cfRule>
  </conditionalFormatting>
  <conditionalFormatting sqref="I656">
    <cfRule type="containsText" dxfId="1972" priority="962" stopIfTrue="1" operator="containsText" text="8">
      <formula>NOT(ISERROR(SEARCH("8",I656)))</formula>
    </cfRule>
  </conditionalFormatting>
  <conditionalFormatting sqref="I656">
    <cfRule type="containsText" dxfId="1971" priority="954" operator="containsText" text="2">
      <formula>NOT(ISERROR(SEARCH("2",I656)))</formula>
    </cfRule>
    <cfRule type="containsText" dxfId="1970" priority="955" operator="containsText" text="2">
      <formula>NOT(ISERROR(SEARCH("2",I656)))</formula>
    </cfRule>
    <cfRule type="containsText" priority="956" operator="containsText" text="2">
      <formula>NOT(ISERROR(SEARCH("2",I656)))</formula>
    </cfRule>
    <cfRule type="containsText" dxfId="1969" priority="957" operator="containsText" text="3">
      <formula>NOT(ISERROR(SEARCH("3",I656)))</formula>
    </cfRule>
    <cfRule type="containsText" dxfId="1968" priority="958" operator="containsText" text="4">
      <formula>NOT(ISERROR(SEARCH("4",I656)))</formula>
    </cfRule>
    <cfRule type="containsText" dxfId="1967" priority="960" operator="containsText" text="6">
      <formula>NOT(ISERROR(SEARCH("6",I656)))</formula>
    </cfRule>
    <cfRule type="containsText" dxfId="1966" priority="961" operator="containsText" text="7">
      <formula>NOT(ISERROR(SEARCH("7",I656)))</formula>
    </cfRule>
  </conditionalFormatting>
  <conditionalFormatting sqref="I656">
    <cfRule type="containsText" dxfId="1965" priority="959" operator="containsText" text="5">
      <formula>NOT(ISERROR(SEARCH("5",I656)))</formula>
    </cfRule>
  </conditionalFormatting>
  <conditionalFormatting sqref="I656">
    <cfRule type="containsText" dxfId="1964" priority="953" operator="containsText" text="1">
      <formula>NOT(ISERROR(SEARCH("1",I656)))</formula>
    </cfRule>
  </conditionalFormatting>
  <conditionalFormatting sqref="I656">
    <cfRule type="containsText" dxfId="1963" priority="952" operator="containsText" text="2">
      <formula>NOT(ISERROR(SEARCH("2",I656)))</formula>
    </cfRule>
  </conditionalFormatting>
  <conditionalFormatting sqref="I656">
    <cfRule type="containsText" dxfId="1962" priority="951" operator="containsText" text="0">
      <formula>NOT(ISERROR(SEARCH("0",I656)))</formula>
    </cfRule>
  </conditionalFormatting>
  <conditionalFormatting sqref="I656">
    <cfRule type="containsText" dxfId="1961" priority="949" stopIfTrue="1" operator="containsText" text="8">
      <formula>NOT(ISERROR(SEARCH("8",I656)))</formula>
    </cfRule>
    <cfRule type="containsText" dxfId="1960" priority="950" stopIfTrue="1" operator="containsText" text="8">
      <formula>NOT(ISERROR(SEARCH("8",I656)))</formula>
    </cfRule>
  </conditionalFormatting>
  <conditionalFormatting sqref="I909">
    <cfRule type="containsText" dxfId="1959" priority="933" operator="containsText" text="0">
      <formula>NOT(ISERROR(SEARCH("0",I909)))</formula>
    </cfRule>
  </conditionalFormatting>
  <conditionalFormatting sqref="I909">
    <cfRule type="containsText" dxfId="1958" priority="932" stopIfTrue="1" operator="containsText" text="8">
      <formula>NOT(ISERROR(SEARCH("8",I909)))</formula>
    </cfRule>
  </conditionalFormatting>
  <conditionalFormatting sqref="I909">
    <cfRule type="containsText" dxfId="1957" priority="924" operator="containsText" text="2">
      <formula>NOT(ISERROR(SEARCH("2",I909)))</formula>
    </cfRule>
    <cfRule type="containsText" dxfId="1956" priority="925" operator="containsText" text="2">
      <formula>NOT(ISERROR(SEARCH("2",I909)))</formula>
    </cfRule>
    <cfRule type="containsText" priority="926" operator="containsText" text="2">
      <formula>NOT(ISERROR(SEARCH("2",I909)))</formula>
    </cfRule>
    <cfRule type="containsText" dxfId="1955" priority="927" operator="containsText" text="3">
      <formula>NOT(ISERROR(SEARCH("3",I909)))</formula>
    </cfRule>
    <cfRule type="containsText" dxfId="1954" priority="928" operator="containsText" text="4">
      <formula>NOT(ISERROR(SEARCH("4",I909)))</formula>
    </cfRule>
    <cfRule type="containsText" dxfId="1953" priority="930" operator="containsText" text="6">
      <formula>NOT(ISERROR(SEARCH("6",I909)))</formula>
    </cfRule>
    <cfRule type="containsText" dxfId="1952" priority="931" operator="containsText" text="7">
      <formula>NOT(ISERROR(SEARCH("7",I909)))</formula>
    </cfRule>
  </conditionalFormatting>
  <conditionalFormatting sqref="I909">
    <cfRule type="containsText" dxfId="1951" priority="929" operator="containsText" text="5">
      <formula>NOT(ISERROR(SEARCH("5",I909)))</formula>
    </cfRule>
  </conditionalFormatting>
  <conditionalFormatting sqref="I909">
    <cfRule type="containsText" dxfId="1950" priority="923" operator="containsText" text="1">
      <formula>NOT(ISERROR(SEARCH("1",I909)))</formula>
    </cfRule>
  </conditionalFormatting>
  <conditionalFormatting sqref="I909">
    <cfRule type="containsText" dxfId="1949" priority="922" operator="containsText" text="2">
      <formula>NOT(ISERROR(SEARCH("2",I909)))</formula>
    </cfRule>
  </conditionalFormatting>
  <conditionalFormatting sqref="I909">
    <cfRule type="containsText" dxfId="1948" priority="921" operator="containsText" text="0">
      <formula>NOT(ISERROR(SEARCH("0",I909)))</formula>
    </cfRule>
  </conditionalFormatting>
  <conditionalFormatting sqref="I909">
    <cfRule type="containsText" dxfId="1947" priority="919" stopIfTrue="1" operator="containsText" text="8">
      <formula>NOT(ISERROR(SEARCH("8",I909)))</formula>
    </cfRule>
    <cfRule type="containsText" dxfId="1946" priority="920" stopIfTrue="1" operator="containsText" text="8">
      <formula>NOT(ISERROR(SEARCH("8",I909)))</formula>
    </cfRule>
  </conditionalFormatting>
  <conditionalFormatting sqref="I557">
    <cfRule type="containsText" dxfId="1945" priority="918" operator="containsText" text="0">
      <formula>NOT(ISERROR(SEARCH("0",I557)))</formula>
    </cfRule>
  </conditionalFormatting>
  <conditionalFormatting sqref="I557">
    <cfRule type="containsText" dxfId="1944" priority="917" stopIfTrue="1" operator="containsText" text="8">
      <formula>NOT(ISERROR(SEARCH("8",I557)))</formula>
    </cfRule>
  </conditionalFormatting>
  <conditionalFormatting sqref="I557">
    <cfRule type="containsText" dxfId="1943" priority="909" operator="containsText" text="2">
      <formula>NOT(ISERROR(SEARCH("2",I557)))</formula>
    </cfRule>
    <cfRule type="containsText" dxfId="1942" priority="910" operator="containsText" text="2">
      <formula>NOT(ISERROR(SEARCH("2",I557)))</formula>
    </cfRule>
    <cfRule type="containsText" priority="911" operator="containsText" text="2">
      <formula>NOT(ISERROR(SEARCH("2",I557)))</formula>
    </cfRule>
    <cfRule type="containsText" dxfId="1941" priority="912" operator="containsText" text="3">
      <formula>NOT(ISERROR(SEARCH("3",I557)))</formula>
    </cfRule>
    <cfRule type="containsText" dxfId="1940" priority="913" operator="containsText" text="4">
      <formula>NOT(ISERROR(SEARCH("4",I557)))</formula>
    </cfRule>
    <cfRule type="containsText" dxfId="1939" priority="915" operator="containsText" text="6">
      <formula>NOT(ISERROR(SEARCH("6",I557)))</formula>
    </cfRule>
    <cfRule type="containsText" dxfId="1938" priority="916" operator="containsText" text="7">
      <formula>NOT(ISERROR(SEARCH("7",I557)))</formula>
    </cfRule>
  </conditionalFormatting>
  <conditionalFormatting sqref="I557">
    <cfRule type="containsText" dxfId="1937" priority="914" operator="containsText" text="5">
      <formula>NOT(ISERROR(SEARCH("5",I557)))</formula>
    </cfRule>
  </conditionalFormatting>
  <conditionalFormatting sqref="I557">
    <cfRule type="containsText" dxfId="1936" priority="908" operator="containsText" text="1">
      <formula>NOT(ISERROR(SEARCH("1",I557)))</formula>
    </cfRule>
  </conditionalFormatting>
  <conditionalFormatting sqref="I557">
    <cfRule type="containsText" dxfId="1935" priority="907" operator="containsText" text="2">
      <formula>NOT(ISERROR(SEARCH("2",I557)))</formula>
    </cfRule>
  </conditionalFormatting>
  <conditionalFormatting sqref="I557">
    <cfRule type="containsText" dxfId="1934" priority="906" operator="containsText" text="0">
      <formula>NOT(ISERROR(SEARCH("0",I557)))</formula>
    </cfRule>
  </conditionalFormatting>
  <conditionalFormatting sqref="I557">
    <cfRule type="containsText" dxfId="1933" priority="904" stopIfTrue="1" operator="containsText" text="8">
      <formula>NOT(ISERROR(SEARCH("8",I557)))</formula>
    </cfRule>
    <cfRule type="containsText" dxfId="1932" priority="905" stopIfTrue="1" operator="containsText" text="8">
      <formula>NOT(ISERROR(SEARCH("8",I557)))</formula>
    </cfRule>
  </conditionalFormatting>
  <conditionalFormatting sqref="I528">
    <cfRule type="containsText" dxfId="1931" priority="903" operator="containsText" text="0">
      <formula>NOT(ISERROR(SEARCH("0",I528)))</formula>
    </cfRule>
  </conditionalFormatting>
  <conditionalFormatting sqref="I528">
    <cfRule type="containsText" dxfId="1930" priority="902" stopIfTrue="1" operator="containsText" text="8">
      <formula>NOT(ISERROR(SEARCH("8",I528)))</formula>
    </cfRule>
  </conditionalFormatting>
  <conditionalFormatting sqref="I528">
    <cfRule type="containsText" dxfId="1929" priority="894" operator="containsText" text="2">
      <formula>NOT(ISERROR(SEARCH("2",I528)))</formula>
    </cfRule>
    <cfRule type="containsText" dxfId="1928" priority="895" operator="containsText" text="2">
      <formula>NOT(ISERROR(SEARCH("2",I528)))</formula>
    </cfRule>
    <cfRule type="containsText" priority="896" operator="containsText" text="2">
      <formula>NOT(ISERROR(SEARCH("2",I528)))</formula>
    </cfRule>
    <cfRule type="containsText" dxfId="1927" priority="897" operator="containsText" text="3">
      <formula>NOT(ISERROR(SEARCH("3",I528)))</formula>
    </cfRule>
    <cfRule type="containsText" dxfId="1926" priority="898" operator="containsText" text="4">
      <formula>NOT(ISERROR(SEARCH("4",I528)))</formula>
    </cfRule>
    <cfRule type="containsText" dxfId="1925" priority="900" operator="containsText" text="6">
      <formula>NOT(ISERROR(SEARCH("6",I528)))</formula>
    </cfRule>
    <cfRule type="containsText" dxfId="1924" priority="901" operator="containsText" text="7">
      <formula>NOT(ISERROR(SEARCH("7",I528)))</formula>
    </cfRule>
  </conditionalFormatting>
  <conditionalFormatting sqref="I528">
    <cfRule type="containsText" dxfId="1923" priority="899" operator="containsText" text="5">
      <formula>NOT(ISERROR(SEARCH("5",I528)))</formula>
    </cfRule>
  </conditionalFormatting>
  <conditionalFormatting sqref="I528">
    <cfRule type="containsText" dxfId="1922" priority="893" operator="containsText" text="1">
      <formula>NOT(ISERROR(SEARCH("1",I528)))</formula>
    </cfRule>
  </conditionalFormatting>
  <conditionalFormatting sqref="I528">
    <cfRule type="containsText" dxfId="1921" priority="892" operator="containsText" text="2">
      <formula>NOT(ISERROR(SEARCH("2",I528)))</formula>
    </cfRule>
  </conditionalFormatting>
  <conditionalFormatting sqref="I528">
    <cfRule type="containsText" dxfId="1920" priority="891" operator="containsText" text="0">
      <formula>NOT(ISERROR(SEARCH("0",I528)))</formula>
    </cfRule>
  </conditionalFormatting>
  <conditionalFormatting sqref="I528">
    <cfRule type="containsText" dxfId="1919" priority="890" stopIfTrue="1" operator="containsText" text="8">
      <formula>NOT(ISERROR(SEARCH("8",I528)))</formula>
    </cfRule>
  </conditionalFormatting>
  <conditionalFormatting sqref="I528">
    <cfRule type="containsText" dxfId="1918" priority="882" operator="containsText" text="2">
      <formula>NOT(ISERROR(SEARCH("2",I528)))</formula>
    </cfRule>
    <cfRule type="containsText" dxfId="1917" priority="883" operator="containsText" text="2">
      <formula>NOT(ISERROR(SEARCH("2",I528)))</formula>
    </cfRule>
    <cfRule type="containsText" priority="884" operator="containsText" text="2">
      <formula>NOT(ISERROR(SEARCH("2",I528)))</formula>
    </cfRule>
    <cfRule type="containsText" dxfId="1916" priority="885" operator="containsText" text="3">
      <formula>NOT(ISERROR(SEARCH("3",I528)))</formula>
    </cfRule>
    <cfRule type="containsText" dxfId="1915" priority="886" operator="containsText" text="4">
      <formula>NOT(ISERROR(SEARCH("4",I528)))</formula>
    </cfRule>
    <cfRule type="containsText" dxfId="1914" priority="888" operator="containsText" text="6">
      <formula>NOT(ISERROR(SEARCH("6",I528)))</formula>
    </cfRule>
    <cfRule type="containsText" dxfId="1913" priority="889" operator="containsText" text="7">
      <formula>NOT(ISERROR(SEARCH("7",I528)))</formula>
    </cfRule>
  </conditionalFormatting>
  <conditionalFormatting sqref="I528">
    <cfRule type="containsText" dxfId="1912" priority="887" operator="containsText" text="5">
      <formula>NOT(ISERROR(SEARCH("5",I528)))</formula>
    </cfRule>
  </conditionalFormatting>
  <conditionalFormatting sqref="I528">
    <cfRule type="containsText" dxfId="1911" priority="881" operator="containsText" text="1">
      <formula>NOT(ISERROR(SEARCH("1",I528)))</formula>
    </cfRule>
  </conditionalFormatting>
  <conditionalFormatting sqref="I528">
    <cfRule type="containsText" dxfId="1910" priority="880" operator="containsText" text="2">
      <formula>NOT(ISERROR(SEARCH("2",I528)))</formula>
    </cfRule>
  </conditionalFormatting>
  <conditionalFormatting sqref="I528">
    <cfRule type="containsText" dxfId="1909" priority="877" stopIfTrue="1" operator="containsText" text="8">
      <formula>NOT(ISERROR(SEARCH("8",I528)))</formula>
    </cfRule>
    <cfRule type="containsText" dxfId="1908" priority="878" stopIfTrue="1" operator="containsText" text="8">
      <formula>NOT(ISERROR(SEARCH("8",I528)))</formula>
    </cfRule>
  </conditionalFormatting>
  <conditionalFormatting sqref="I585">
    <cfRule type="containsText" dxfId="1907" priority="876" operator="containsText" text="0">
      <formula>NOT(ISERROR(SEARCH("0",I585)))</formula>
    </cfRule>
  </conditionalFormatting>
  <conditionalFormatting sqref="I585">
    <cfRule type="containsText" dxfId="1906" priority="875" stopIfTrue="1" operator="containsText" text="8">
      <formula>NOT(ISERROR(SEARCH("8",I585)))</formula>
    </cfRule>
  </conditionalFormatting>
  <conditionalFormatting sqref="I585">
    <cfRule type="containsText" dxfId="1905" priority="867" operator="containsText" text="2">
      <formula>NOT(ISERROR(SEARCH("2",I585)))</formula>
    </cfRule>
    <cfRule type="containsText" dxfId="1904" priority="868" operator="containsText" text="2">
      <formula>NOT(ISERROR(SEARCH("2",I585)))</formula>
    </cfRule>
    <cfRule type="containsText" priority="869" operator="containsText" text="2">
      <formula>NOT(ISERROR(SEARCH("2",I585)))</formula>
    </cfRule>
    <cfRule type="containsText" dxfId="1903" priority="870" operator="containsText" text="3">
      <formula>NOT(ISERROR(SEARCH("3",I585)))</formula>
    </cfRule>
    <cfRule type="containsText" dxfId="1902" priority="871" operator="containsText" text="4">
      <formula>NOT(ISERROR(SEARCH("4",I585)))</formula>
    </cfRule>
    <cfRule type="containsText" dxfId="1901" priority="873" operator="containsText" text="6">
      <formula>NOT(ISERROR(SEARCH("6",I585)))</formula>
    </cfRule>
    <cfRule type="containsText" dxfId="1900" priority="874" operator="containsText" text="7">
      <formula>NOT(ISERROR(SEARCH("7",I585)))</formula>
    </cfRule>
  </conditionalFormatting>
  <conditionalFormatting sqref="I585">
    <cfRule type="containsText" dxfId="1899" priority="872" operator="containsText" text="5">
      <formula>NOT(ISERROR(SEARCH("5",I585)))</formula>
    </cfRule>
  </conditionalFormatting>
  <conditionalFormatting sqref="I585">
    <cfRule type="containsText" dxfId="1898" priority="866" operator="containsText" text="1">
      <formula>NOT(ISERROR(SEARCH("1",I585)))</formula>
    </cfRule>
  </conditionalFormatting>
  <conditionalFormatting sqref="I585">
    <cfRule type="containsText" dxfId="1897" priority="865" operator="containsText" text="2">
      <formula>NOT(ISERROR(SEARCH("2",I585)))</formula>
    </cfRule>
  </conditionalFormatting>
  <conditionalFormatting sqref="I585">
    <cfRule type="containsText" dxfId="1896" priority="862" stopIfTrue="1" operator="containsText" text="8">
      <formula>NOT(ISERROR(SEARCH("8",I585)))</formula>
    </cfRule>
    <cfRule type="containsText" dxfId="1895" priority="863" stopIfTrue="1" operator="containsText" text="8">
      <formula>NOT(ISERROR(SEARCH("8",I585)))</formula>
    </cfRule>
  </conditionalFormatting>
  <conditionalFormatting sqref="I17">
    <cfRule type="containsText" dxfId="1894" priority="861" operator="containsText" text="0">
      <formula>NOT(ISERROR(SEARCH("0",I17)))</formula>
    </cfRule>
  </conditionalFormatting>
  <conditionalFormatting sqref="I17">
    <cfRule type="containsText" dxfId="1893" priority="860" stopIfTrue="1" operator="containsText" text="8">
      <formula>NOT(ISERROR(SEARCH("8",I17)))</formula>
    </cfRule>
  </conditionalFormatting>
  <conditionalFormatting sqref="I17">
    <cfRule type="containsText" dxfId="1892" priority="852" operator="containsText" text="2">
      <formula>NOT(ISERROR(SEARCH("2",I17)))</formula>
    </cfRule>
    <cfRule type="containsText" dxfId="1891" priority="853" operator="containsText" text="2">
      <formula>NOT(ISERROR(SEARCH("2",I17)))</formula>
    </cfRule>
    <cfRule type="containsText" priority="854" operator="containsText" text="2">
      <formula>NOT(ISERROR(SEARCH("2",I17)))</formula>
    </cfRule>
    <cfRule type="containsText" dxfId="1890" priority="855" operator="containsText" text="3">
      <formula>NOT(ISERROR(SEARCH("3",I17)))</formula>
    </cfRule>
    <cfRule type="containsText" dxfId="1889" priority="856" operator="containsText" text="4">
      <formula>NOT(ISERROR(SEARCH("4",I17)))</formula>
    </cfRule>
    <cfRule type="containsText" dxfId="1888" priority="858" operator="containsText" text="6">
      <formula>NOT(ISERROR(SEARCH("6",I17)))</formula>
    </cfRule>
    <cfRule type="containsText" dxfId="1887" priority="859" operator="containsText" text="7">
      <formula>NOT(ISERROR(SEARCH("7",I17)))</formula>
    </cfRule>
  </conditionalFormatting>
  <conditionalFormatting sqref="I17">
    <cfRule type="containsText" dxfId="1886" priority="857" operator="containsText" text="5">
      <formula>NOT(ISERROR(SEARCH("5",I17)))</formula>
    </cfRule>
  </conditionalFormatting>
  <conditionalFormatting sqref="I17">
    <cfRule type="containsText" dxfId="1885" priority="851" operator="containsText" text="1">
      <formula>NOT(ISERROR(SEARCH("1",I17)))</formula>
    </cfRule>
  </conditionalFormatting>
  <conditionalFormatting sqref="I17">
    <cfRule type="containsText" dxfId="1884" priority="850" operator="containsText" text="2">
      <formula>NOT(ISERROR(SEARCH("2",I17)))</formula>
    </cfRule>
  </conditionalFormatting>
  <conditionalFormatting sqref="I17">
    <cfRule type="containsText" dxfId="1883" priority="849" operator="containsText" text="0">
      <formula>NOT(ISERROR(SEARCH("0",I17)))</formula>
    </cfRule>
  </conditionalFormatting>
  <conditionalFormatting sqref="I17">
    <cfRule type="containsText" dxfId="1882" priority="848" stopIfTrue="1" operator="containsText" text="8">
      <formula>NOT(ISERROR(SEARCH("8",I17)))</formula>
    </cfRule>
  </conditionalFormatting>
  <conditionalFormatting sqref="I17">
    <cfRule type="containsText" dxfId="1881" priority="840" operator="containsText" text="2">
      <formula>NOT(ISERROR(SEARCH("2",I17)))</formula>
    </cfRule>
    <cfRule type="containsText" dxfId="1880" priority="841" operator="containsText" text="2">
      <formula>NOT(ISERROR(SEARCH("2",I17)))</formula>
    </cfRule>
    <cfRule type="containsText" priority="842" operator="containsText" text="2">
      <formula>NOT(ISERROR(SEARCH("2",I17)))</formula>
    </cfRule>
    <cfRule type="containsText" dxfId="1879" priority="843" operator="containsText" text="3">
      <formula>NOT(ISERROR(SEARCH("3",I17)))</formula>
    </cfRule>
    <cfRule type="containsText" dxfId="1878" priority="844" operator="containsText" text="4">
      <formula>NOT(ISERROR(SEARCH("4",I17)))</formula>
    </cfRule>
    <cfRule type="containsText" dxfId="1877" priority="846" operator="containsText" text="6">
      <formula>NOT(ISERROR(SEARCH("6",I17)))</formula>
    </cfRule>
    <cfRule type="containsText" dxfId="1876" priority="847" operator="containsText" text="7">
      <formula>NOT(ISERROR(SEARCH("7",I17)))</formula>
    </cfRule>
  </conditionalFormatting>
  <conditionalFormatting sqref="I17">
    <cfRule type="containsText" dxfId="1875" priority="845" operator="containsText" text="5">
      <formula>NOT(ISERROR(SEARCH("5",I17)))</formula>
    </cfRule>
  </conditionalFormatting>
  <conditionalFormatting sqref="I17">
    <cfRule type="containsText" dxfId="1874" priority="839" operator="containsText" text="1">
      <formula>NOT(ISERROR(SEARCH("1",I17)))</formula>
    </cfRule>
  </conditionalFormatting>
  <conditionalFormatting sqref="I17">
    <cfRule type="containsText" dxfId="1873" priority="838" operator="containsText" text="2">
      <formula>NOT(ISERROR(SEARCH("2",I17)))</formula>
    </cfRule>
  </conditionalFormatting>
  <conditionalFormatting sqref="I17">
    <cfRule type="containsText" dxfId="1872" priority="837" operator="containsText" text="0">
      <formula>NOT(ISERROR(SEARCH("0",I17)))</formula>
    </cfRule>
  </conditionalFormatting>
  <conditionalFormatting sqref="I17">
    <cfRule type="containsText" dxfId="1871" priority="835" stopIfTrue="1" operator="containsText" text="8">
      <formula>NOT(ISERROR(SEARCH("8",I17)))</formula>
    </cfRule>
    <cfRule type="containsText" dxfId="1870" priority="836" stopIfTrue="1" operator="containsText" text="8">
      <formula>NOT(ISERROR(SEARCH("8",I17)))</formula>
    </cfRule>
  </conditionalFormatting>
  <conditionalFormatting sqref="I480">
    <cfRule type="containsText" dxfId="1869" priority="834" operator="containsText" text="0">
      <formula>NOT(ISERROR(SEARCH("0",I480)))</formula>
    </cfRule>
  </conditionalFormatting>
  <conditionalFormatting sqref="I480">
    <cfRule type="containsText" dxfId="1868" priority="833" stopIfTrue="1" operator="containsText" text="8">
      <formula>NOT(ISERROR(SEARCH("8",I480)))</formula>
    </cfRule>
  </conditionalFormatting>
  <conditionalFormatting sqref="I480">
    <cfRule type="containsText" dxfId="1867" priority="825" operator="containsText" text="2">
      <formula>NOT(ISERROR(SEARCH("2",I480)))</formula>
    </cfRule>
    <cfRule type="containsText" dxfId="1866" priority="826" operator="containsText" text="2">
      <formula>NOT(ISERROR(SEARCH("2",I480)))</formula>
    </cfRule>
    <cfRule type="containsText" priority="827" operator="containsText" text="2">
      <formula>NOT(ISERROR(SEARCH("2",I480)))</formula>
    </cfRule>
    <cfRule type="containsText" dxfId="1865" priority="828" operator="containsText" text="3">
      <formula>NOT(ISERROR(SEARCH("3",I480)))</formula>
    </cfRule>
    <cfRule type="containsText" dxfId="1864" priority="829" operator="containsText" text="4">
      <formula>NOT(ISERROR(SEARCH("4",I480)))</formula>
    </cfRule>
    <cfRule type="containsText" dxfId="1863" priority="831" operator="containsText" text="6">
      <formula>NOT(ISERROR(SEARCH("6",I480)))</formula>
    </cfRule>
    <cfRule type="containsText" dxfId="1862" priority="832" operator="containsText" text="7">
      <formula>NOT(ISERROR(SEARCH("7",I480)))</formula>
    </cfRule>
  </conditionalFormatting>
  <conditionalFormatting sqref="I480">
    <cfRule type="containsText" dxfId="1861" priority="830" operator="containsText" text="5">
      <formula>NOT(ISERROR(SEARCH("5",I480)))</formula>
    </cfRule>
  </conditionalFormatting>
  <conditionalFormatting sqref="I480">
    <cfRule type="containsText" dxfId="1860" priority="824" operator="containsText" text="1">
      <formula>NOT(ISERROR(SEARCH("1",I480)))</formula>
    </cfRule>
  </conditionalFormatting>
  <conditionalFormatting sqref="I480">
    <cfRule type="containsText" dxfId="1859" priority="823" operator="containsText" text="2">
      <formula>NOT(ISERROR(SEARCH("2",I480)))</formula>
    </cfRule>
  </conditionalFormatting>
  <conditionalFormatting sqref="I480">
    <cfRule type="containsText" dxfId="1858" priority="822" operator="containsText" text="0">
      <formula>NOT(ISERROR(SEARCH("0",I480)))</formula>
    </cfRule>
  </conditionalFormatting>
  <conditionalFormatting sqref="I480">
    <cfRule type="containsText" dxfId="1857" priority="820" stopIfTrue="1" operator="containsText" text="8">
      <formula>NOT(ISERROR(SEARCH("8",I480)))</formula>
    </cfRule>
    <cfRule type="containsText" dxfId="1856" priority="821" stopIfTrue="1" operator="containsText" text="8">
      <formula>NOT(ISERROR(SEARCH("8",I480)))</formula>
    </cfRule>
  </conditionalFormatting>
  <conditionalFormatting sqref="D1382:F1382 H1382">
    <cfRule type="containsText" dxfId="1855" priority="818" operator="containsText" text="0">
      <formula>NOT(ISERROR(SEARCH("0",D1382)))</formula>
    </cfRule>
  </conditionalFormatting>
  <conditionalFormatting sqref="J1382:N1382 G1382">
    <cfRule type="containsText" dxfId="1854" priority="817" operator="containsText" text="00">
      <formula>NOT(ISERROR(SEARCH("00",G1382)))</formula>
    </cfRule>
  </conditionalFormatting>
  <conditionalFormatting sqref="I1382">
    <cfRule type="containsText" dxfId="1853" priority="816" operator="containsText" text="8">
      <formula>NOT(ISERROR(SEARCH("8",I1382)))</formula>
    </cfRule>
  </conditionalFormatting>
  <conditionalFormatting sqref="D1387:F1387 H1387">
    <cfRule type="containsText" dxfId="1852" priority="815" operator="containsText" text="0">
      <formula>NOT(ISERROR(SEARCH("0",D1387)))</formula>
    </cfRule>
  </conditionalFormatting>
  <conditionalFormatting sqref="J1387:N1387 G1387">
    <cfRule type="containsText" dxfId="1851" priority="814" operator="containsText" text="00">
      <formula>NOT(ISERROR(SEARCH("00",G1387)))</formula>
    </cfRule>
  </conditionalFormatting>
  <conditionalFormatting sqref="I1387">
    <cfRule type="containsText" dxfId="1850" priority="813" operator="containsText" text="8">
      <formula>NOT(ISERROR(SEARCH("8",I1387)))</formula>
    </cfRule>
  </conditionalFormatting>
  <conditionalFormatting sqref="D1383:F1383 H1383">
    <cfRule type="containsText" dxfId="1849" priority="812" operator="containsText" text="0">
      <formula>NOT(ISERROR(SEARCH("0",D1383)))</formula>
    </cfRule>
  </conditionalFormatting>
  <conditionalFormatting sqref="J1383:N1383 G1383">
    <cfRule type="containsText" dxfId="1848" priority="811" operator="containsText" text="00">
      <formula>NOT(ISERROR(SEARCH("00",G1383)))</formula>
    </cfRule>
  </conditionalFormatting>
  <conditionalFormatting sqref="I1383">
    <cfRule type="containsText" dxfId="1847" priority="810" operator="containsText" text="8">
      <formula>NOT(ISERROR(SEARCH("8",I1383)))</formula>
    </cfRule>
  </conditionalFormatting>
  <conditionalFormatting sqref="D1384:F1384 H1384">
    <cfRule type="containsText" dxfId="1846" priority="809" operator="containsText" text="0">
      <formula>NOT(ISERROR(SEARCH("0",D1384)))</formula>
    </cfRule>
  </conditionalFormatting>
  <conditionalFormatting sqref="J1384:N1384 G1384">
    <cfRule type="containsText" dxfId="1845" priority="808" operator="containsText" text="00">
      <formula>NOT(ISERROR(SEARCH("00",G1384)))</formula>
    </cfRule>
  </conditionalFormatting>
  <conditionalFormatting sqref="I1384">
    <cfRule type="containsText" dxfId="1844" priority="807" operator="containsText" text="8">
      <formula>NOT(ISERROR(SEARCH("8",I1384)))</formula>
    </cfRule>
  </conditionalFormatting>
  <conditionalFormatting sqref="D1385:F1385 H1385">
    <cfRule type="containsText" dxfId="1843" priority="806" operator="containsText" text="0">
      <formula>NOT(ISERROR(SEARCH("0",D1385)))</formula>
    </cfRule>
  </conditionalFormatting>
  <conditionalFormatting sqref="J1385:N1385 G1385">
    <cfRule type="containsText" dxfId="1842" priority="805" operator="containsText" text="00">
      <formula>NOT(ISERROR(SEARCH("00",G1385)))</formula>
    </cfRule>
  </conditionalFormatting>
  <conditionalFormatting sqref="I1385">
    <cfRule type="containsText" dxfId="1841" priority="804" operator="containsText" text="8">
      <formula>NOT(ISERROR(SEARCH("8",I1385)))</formula>
    </cfRule>
  </conditionalFormatting>
  <conditionalFormatting sqref="D1386:F1386 H1386">
    <cfRule type="containsText" dxfId="1840" priority="803" operator="containsText" text="0">
      <formula>NOT(ISERROR(SEARCH("0",D1386)))</formula>
    </cfRule>
  </conditionalFormatting>
  <conditionalFormatting sqref="J1386:N1386 G1386">
    <cfRule type="containsText" dxfId="1839" priority="802" operator="containsText" text="00">
      <formula>NOT(ISERROR(SEARCH("00",G1386)))</formula>
    </cfRule>
  </conditionalFormatting>
  <conditionalFormatting sqref="I1386">
    <cfRule type="containsText" dxfId="1838" priority="801" operator="containsText" text="8">
      <formula>NOT(ISERROR(SEARCH("8",I1386)))</formula>
    </cfRule>
  </conditionalFormatting>
  <conditionalFormatting sqref="D1388:F1388 H1388">
    <cfRule type="containsText" dxfId="1837" priority="800" operator="containsText" text="0">
      <formula>NOT(ISERROR(SEARCH("0",D1388)))</formula>
    </cfRule>
  </conditionalFormatting>
  <conditionalFormatting sqref="J1388:N1388 G1388">
    <cfRule type="containsText" dxfId="1836" priority="799" operator="containsText" text="00">
      <formula>NOT(ISERROR(SEARCH("00",G1388)))</formula>
    </cfRule>
  </conditionalFormatting>
  <conditionalFormatting sqref="I1388">
    <cfRule type="containsText" dxfId="1835" priority="798" operator="containsText" text="8">
      <formula>NOT(ISERROR(SEARCH("8",I1388)))</formula>
    </cfRule>
  </conditionalFormatting>
  <conditionalFormatting sqref="D1389:F1389 H1389">
    <cfRule type="containsText" dxfId="1834" priority="791" operator="containsText" text="0">
      <formula>NOT(ISERROR(SEARCH("0",D1389)))</formula>
    </cfRule>
  </conditionalFormatting>
  <conditionalFormatting sqref="J1389:N1389 G1389">
    <cfRule type="containsText" dxfId="1833" priority="790" operator="containsText" text="00">
      <formula>NOT(ISERROR(SEARCH("00",G1389)))</formula>
    </cfRule>
  </conditionalFormatting>
  <conditionalFormatting sqref="I1389">
    <cfRule type="containsText" dxfId="1832" priority="789" operator="containsText" text="8">
      <formula>NOT(ISERROR(SEARCH("8",I1389)))</formula>
    </cfRule>
  </conditionalFormatting>
  <conditionalFormatting sqref="I1382:I1389">
    <cfRule type="containsText" dxfId="1831" priority="776" operator="containsText" text="8">
      <formula>NOT(ISERROR(SEARCH("8",I1382)))</formula>
    </cfRule>
    <cfRule type="containsText" dxfId="1830" priority="777" operator="containsText" text="7">
      <formula>NOT(ISERROR(SEARCH("7",I1382)))</formula>
    </cfRule>
    <cfRule type="containsText" dxfId="1829" priority="778" operator="containsText" text="6">
      <formula>NOT(ISERROR(SEARCH("6",I1382)))</formula>
    </cfRule>
    <cfRule type="containsText" dxfId="1828" priority="779" operator="containsText" text="5">
      <formula>NOT(ISERROR(SEARCH("5",I1382)))</formula>
    </cfRule>
    <cfRule type="containsText" dxfId="1827" priority="780" operator="containsText" text="4">
      <formula>NOT(ISERROR(SEARCH("4",I1382)))</formula>
    </cfRule>
    <cfRule type="containsText" dxfId="1826" priority="781" operator="containsText" text="2">
      <formula>NOT(ISERROR(SEARCH("2",I1382)))</formula>
    </cfRule>
    <cfRule type="containsText" dxfId="1825" priority="782" operator="containsText" text="3">
      <formula>NOT(ISERROR(SEARCH("3",I1382)))</formula>
    </cfRule>
    <cfRule type="containsText" dxfId="1824" priority="783" operator="containsText" text="2">
      <formula>NOT(ISERROR(SEARCH("2",I1382)))</formula>
    </cfRule>
    <cfRule type="containsText" dxfId="1823" priority="784" operator="containsText" text="1">
      <formula>NOT(ISERROR(SEARCH("1",I1382)))</formula>
    </cfRule>
    <cfRule type="containsText" dxfId="1822" priority="785" operator="containsText" text="0">
      <formula>NOT(ISERROR(SEARCH("0",I1382)))</formula>
    </cfRule>
    <cfRule type="containsText" dxfId="1821" priority="786" operator="containsText" text="0">
      <formula>NOT(ISERROR(SEARCH("0",I1382)))</formula>
    </cfRule>
    <cfRule type="containsText" dxfId="1820" priority="787" operator="containsText" text="0">
      <formula>NOT(ISERROR(SEARCH("0",I1382)))</formula>
    </cfRule>
  </conditionalFormatting>
  <conditionalFormatting sqref="B1402:B1048576 B1:B1389">
    <cfRule type="duplicateValues" dxfId="1819" priority="45"/>
  </conditionalFormatting>
  <conditionalFormatting sqref="S1390:S1398">
    <cfRule type="containsText" dxfId="1818" priority="44" operator="containsText" text="2">
      <formula>NOT(ISERROR(SEARCH("2",S1390)))</formula>
    </cfRule>
  </conditionalFormatting>
  <conditionalFormatting sqref="S1390:S1398">
    <cfRule type="containsText" dxfId="1817" priority="43" operator="containsText" text="1">
      <formula>NOT(ISERROR(SEARCH("1",S1390)))</formula>
    </cfRule>
  </conditionalFormatting>
  <conditionalFormatting sqref="B1390">
    <cfRule type="duplicateValues" dxfId="1816" priority="42"/>
  </conditionalFormatting>
  <conditionalFormatting sqref="H1390:I1390 D1390:F1390">
    <cfRule type="containsText" dxfId="1815" priority="41" operator="containsText" text="0">
      <formula>NOT(ISERROR(SEARCH("0",D1390)))</formula>
    </cfRule>
  </conditionalFormatting>
  <conditionalFormatting sqref="G1390 J1390:N1390">
    <cfRule type="containsText" dxfId="1814" priority="40" operator="containsText" text="00">
      <formula>NOT(ISERROR(SEARCH("00",G1390)))</formula>
    </cfRule>
  </conditionalFormatting>
  <conditionalFormatting sqref="B1391:B1398">
    <cfRule type="duplicateValues" dxfId="1813" priority="39"/>
  </conditionalFormatting>
  <conditionalFormatting sqref="H1391:I1398 D1391:F1398">
    <cfRule type="containsText" dxfId="1812" priority="38" operator="containsText" text="0">
      <formula>NOT(ISERROR(SEARCH("0",D1391)))</formula>
    </cfRule>
  </conditionalFormatting>
  <conditionalFormatting sqref="G1391:G1398 J1391:N1398">
    <cfRule type="containsText" dxfId="1811" priority="37" operator="containsText" text="00">
      <formula>NOT(ISERROR(SEARCH("00",G1391)))</formula>
    </cfRule>
  </conditionalFormatting>
  <conditionalFormatting sqref="B1399">
    <cfRule type="duplicateValues" dxfId="1810" priority="36"/>
  </conditionalFormatting>
  <conditionalFormatting sqref="D1399:F1399 H1399">
    <cfRule type="containsText" dxfId="1809" priority="35" operator="containsText" text="0">
      <formula>NOT(ISERROR(SEARCH("0",D1399)))</formula>
    </cfRule>
  </conditionalFormatting>
  <conditionalFormatting sqref="J1399:N1399 G1399">
    <cfRule type="containsText" dxfId="1808" priority="34" operator="containsText" text="00">
      <formula>NOT(ISERROR(SEARCH("00",G1399)))</formula>
    </cfRule>
  </conditionalFormatting>
  <conditionalFormatting sqref="I1399">
    <cfRule type="containsText" dxfId="1807" priority="33" operator="containsText" text="8">
      <formula>NOT(ISERROR(SEARCH("8",I1399)))</formula>
    </cfRule>
  </conditionalFormatting>
  <conditionalFormatting sqref="B1:B1399 B1402:B1048576">
    <cfRule type="duplicateValues" dxfId="1806" priority="32"/>
  </conditionalFormatting>
  <conditionalFormatting sqref="B7:B1371">
    <cfRule type="duplicateValues" dxfId="1805" priority="9031"/>
  </conditionalFormatting>
  <conditionalFormatting sqref="B1382:B1389">
    <cfRule type="duplicateValues" dxfId="1804" priority="9062"/>
  </conditionalFormatting>
  <conditionalFormatting sqref="B1400:B1401">
    <cfRule type="duplicateValues" dxfId="1803" priority="31"/>
  </conditionalFormatting>
  <conditionalFormatting sqref="D1401:F1401 H1401:I1401">
    <cfRule type="containsText" dxfId="1802" priority="30" operator="containsText" text="0">
      <formula>NOT(ISERROR(SEARCH("0",D1401)))</formula>
    </cfRule>
  </conditionalFormatting>
  <conditionalFormatting sqref="J1401:N1401 G1401">
    <cfRule type="containsText" dxfId="1801" priority="29" operator="containsText" text="00">
      <formula>NOT(ISERROR(SEARCH("00",G1401)))</formula>
    </cfRule>
  </conditionalFormatting>
  <conditionalFormatting sqref="H1400:I1400 D1400:F1400">
    <cfRule type="containsText" dxfId="1800" priority="28" operator="containsText" text="0">
      <formula>NOT(ISERROR(SEARCH("0",D1400)))</formula>
    </cfRule>
  </conditionalFormatting>
  <conditionalFormatting sqref="G1400 J1400:N1400">
    <cfRule type="containsText" dxfId="1799" priority="27" operator="containsText" text="00">
      <formula>NOT(ISERROR(SEARCH("00",G1400)))</formula>
    </cfRule>
  </conditionalFormatting>
  <conditionalFormatting sqref="I1400:I1401">
    <cfRule type="containsText" dxfId="1798" priority="26" stopIfTrue="1" operator="containsText" text="8">
      <formula>NOT(ISERROR(SEARCH("8",I1400)))</formula>
    </cfRule>
  </conditionalFormatting>
  <conditionalFormatting sqref="I1400:I1401">
    <cfRule type="containsText" dxfId="1797" priority="18" operator="containsText" text="2">
      <formula>NOT(ISERROR(SEARCH("2",I1400)))</formula>
    </cfRule>
    <cfRule type="containsText" dxfId="1796" priority="19" operator="containsText" text="2">
      <formula>NOT(ISERROR(SEARCH("2",I1400)))</formula>
    </cfRule>
    <cfRule type="containsText" priority="20" operator="containsText" text="2">
      <formula>NOT(ISERROR(SEARCH("2",I1400)))</formula>
    </cfRule>
    <cfRule type="containsText" dxfId="1795" priority="21" operator="containsText" text="3">
      <formula>NOT(ISERROR(SEARCH("3",I1400)))</formula>
    </cfRule>
    <cfRule type="containsText" dxfId="1794" priority="22" operator="containsText" text="4">
      <formula>NOT(ISERROR(SEARCH("4",I1400)))</formula>
    </cfRule>
    <cfRule type="containsText" dxfId="1793" priority="24" operator="containsText" text="6">
      <formula>NOT(ISERROR(SEARCH("6",I1400)))</formula>
    </cfRule>
    <cfRule type="containsText" dxfId="1792" priority="25" operator="containsText" text="7">
      <formula>NOT(ISERROR(SEARCH("7",I1400)))</formula>
    </cfRule>
  </conditionalFormatting>
  <conditionalFormatting sqref="I1400:I1401">
    <cfRule type="containsText" dxfId="1791" priority="23" operator="containsText" text="5">
      <formula>NOT(ISERROR(SEARCH("5",I1400)))</formula>
    </cfRule>
  </conditionalFormatting>
  <conditionalFormatting sqref="I1400:I1401">
    <cfRule type="containsText" dxfId="1790" priority="17" operator="containsText" text="1">
      <formula>NOT(ISERROR(SEARCH("1",I1400)))</formula>
    </cfRule>
  </conditionalFormatting>
  <conditionalFormatting sqref="I1400:I1401">
    <cfRule type="containsText" dxfId="1789" priority="16" operator="containsText" text="2">
      <formula>NOT(ISERROR(SEARCH("2",I1400)))</formula>
    </cfRule>
  </conditionalFormatting>
  <conditionalFormatting sqref="I1400:I1401">
    <cfRule type="containsText" dxfId="1788" priority="15" operator="containsText" text="8">
      <formula>NOT(ISERROR(SEARCH("8",I1400)))</formula>
    </cfRule>
  </conditionalFormatting>
  <conditionalFormatting sqref="B1400:B1401">
    <cfRule type="duplicateValues" dxfId="1787" priority="14"/>
  </conditionalFormatting>
  <conditionalFormatting sqref="I1400:I1401">
    <cfRule type="containsText" dxfId="1786" priority="2" operator="containsText" text="8">
      <formula>NOT(ISERROR(SEARCH("8",I1400)))</formula>
    </cfRule>
    <cfRule type="containsText" dxfId="1785" priority="3" operator="containsText" text="7">
      <formula>NOT(ISERROR(SEARCH("7",I1400)))</formula>
    </cfRule>
    <cfRule type="containsText" dxfId="1784" priority="4" operator="containsText" text="6">
      <formula>NOT(ISERROR(SEARCH("6",I1400)))</formula>
    </cfRule>
    <cfRule type="containsText" dxfId="1783" priority="5" operator="containsText" text="5">
      <formula>NOT(ISERROR(SEARCH("5",I1400)))</formula>
    </cfRule>
    <cfRule type="containsText" dxfId="1782" priority="6" operator="containsText" text="4">
      <formula>NOT(ISERROR(SEARCH("4",I1400)))</formula>
    </cfRule>
    <cfRule type="containsText" dxfId="1781" priority="7" operator="containsText" text="2">
      <formula>NOT(ISERROR(SEARCH("2",I1400)))</formula>
    </cfRule>
    <cfRule type="containsText" dxfId="1780" priority="8" operator="containsText" text="3">
      <formula>NOT(ISERROR(SEARCH("3",I1400)))</formula>
    </cfRule>
    <cfRule type="containsText" dxfId="1779" priority="9" operator="containsText" text="2">
      <formula>NOT(ISERROR(SEARCH("2",I1400)))</formula>
    </cfRule>
    <cfRule type="containsText" dxfId="1778" priority="10" operator="containsText" text="1">
      <formula>NOT(ISERROR(SEARCH("1",I1400)))</formula>
    </cfRule>
    <cfRule type="containsText" dxfId="1777" priority="11" operator="containsText" text="0">
      <formula>NOT(ISERROR(SEARCH("0",I1400)))</formula>
    </cfRule>
    <cfRule type="containsText" dxfId="1776" priority="12" operator="containsText" text="0">
      <formula>NOT(ISERROR(SEARCH("0",I1400)))</formula>
    </cfRule>
    <cfRule type="containsText" dxfId="1775" priority="13" operator="containsText" text="0">
      <formula>NOT(ISERROR(SEARCH("0",I1400)))</formula>
    </cfRule>
  </conditionalFormatting>
  <conditionalFormatting sqref="B1400:B1401">
    <cfRule type="duplicateValues" dxfId="1774" priority="1"/>
  </conditionalFormatting>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F90C7-D156-436A-8872-801C4D02E748}">
  <sheetPr>
    <tabColor rgb="FFFFC000"/>
  </sheetPr>
  <dimension ref="B2:X42"/>
  <sheetViews>
    <sheetView showGridLines="0" workbookViewId="0">
      <pane xSplit="24" ySplit="6" topLeftCell="Y7" activePane="bottomRight" state="frozen"/>
      <selection pane="topRight" activeCell="Y1" sqref="Y1"/>
      <selection pane="bottomLeft" activeCell="A8" sqref="A8"/>
      <selection pane="bottomRight" activeCell="Q7" sqref="Q7"/>
    </sheetView>
  </sheetViews>
  <sheetFormatPr defaultRowHeight="12.75" x14ac:dyDescent="0.2"/>
  <cols>
    <col min="1" max="1" width="2.140625" style="107" customWidth="1"/>
    <col min="2" max="2" width="21.42578125" style="106" customWidth="1"/>
    <col min="3" max="14" width="2.85546875" style="106" customWidth="1"/>
    <col min="15" max="15" width="5.28515625" style="106" customWidth="1"/>
    <col min="16" max="16" width="35.42578125" style="106" customWidth="1"/>
    <col min="17" max="17" width="46.5703125" style="106" customWidth="1"/>
    <col min="18" max="22" width="3.28515625" style="106" customWidth="1"/>
    <col min="23" max="23" width="4.28515625" style="106" customWidth="1"/>
    <col min="24" max="24" width="19.85546875" style="106" customWidth="1"/>
    <col min="25" max="16384" width="9.140625" style="107"/>
  </cols>
  <sheetData>
    <row r="2" spans="2:24" s="200" customFormat="1" ht="15.75" x14ac:dyDescent="0.2">
      <c r="B2" s="235" t="s">
        <v>4318</v>
      </c>
      <c r="C2" s="236"/>
      <c r="D2" s="236"/>
      <c r="E2" s="236"/>
      <c r="F2" s="236"/>
      <c r="G2" s="236"/>
      <c r="H2" s="236"/>
      <c r="I2" s="236"/>
      <c r="J2" s="236"/>
      <c r="K2" s="236"/>
      <c r="L2" s="236"/>
      <c r="M2" s="236"/>
      <c r="N2" s="236"/>
      <c r="O2" s="236"/>
      <c r="P2" s="236"/>
      <c r="Q2" s="236"/>
      <c r="R2" s="236"/>
      <c r="S2" s="236"/>
      <c r="T2" s="236"/>
      <c r="U2" s="236"/>
      <c r="V2" s="236"/>
      <c r="W2" s="236"/>
      <c r="X2" s="237"/>
    </row>
    <row r="3" spans="2:24" s="200" customFormat="1" ht="15" x14ac:dyDescent="0.2">
      <c r="B3" s="238" t="s">
        <v>4436</v>
      </c>
      <c r="C3" s="239"/>
      <c r="D3" s="239"/>
      <c r="E3" s="239"/>
      <c r="F3" s="239"/>
      <c r="G3" s="239"/>
      <c r="H3" s="239"/>
      <c r="I3" s="239"/>
      <c r="J3" s="239"/>
      <c r="K3" s="239"/>
      <c r="L3" s="239"/>
      <c r="M3" s="239"/>
      <c r="N3" s="239"/>
      <c r="O3" s="239"/>
      <c r="P3" s="239"/>
      <c r="Q3" s="239"/>
      <c r="R3" s="239"/>
      <c r="S3" s="239"/>
      <c r="T3" s="239"/>
      <c r="U3" s="239"/>
      <c r="V3" s="239"/>
      <c r="W3" s="239"/>
      <c r="X3" s="240"/>
    </row>
    <row r="4" spans="2:24" s="200" customFormat="1" ht="15.75" x14ac:dyDescent="0.2">
      <c r="B4" s="241" t="s">
        <v>5958</v>
      </c>
      <c r="C4" s="242"/>
      <c r="D4" s="242"/>
      <c r="E4" s="242"/>
      <c r="F4" s="242"/>
      <c r="G4" s="242"/>
      <c r="H4" s="242"/>
      <c r="I4" s="242"/>
      <c r="J4" s="242"/>
      <c r="K4" s="242"/>
      <c r="L4" s="242"/>
      <c r="M4" s="242"/>
      <c r="N4" s="242"/>
      <c r="O4" s="242"/>
      <c r="P4" s="242"/>
      <c r="Q4" s="242"/>
      <c r="R4" s="242"/>
      <c r="S4" s="242"/>
      <c r="T4" s="242"/>
      <c r="U4" s="242"/>
      <c r="V4" s="242"/>
      <c r="W4" s="242"/>
      <c r="X4" s="243"/>
    </row>
    <row r="5" spans="2:24" x14ac:dyDescent="0.2">
      <c r="B5" s="17"/>
      <c r="C5" s="18"/>
      <c r="D5" s="18"/>
      <c r="E5" s="18"/>
      <c r="F5" s="19"/>
      <c r="G5" s="19"/>
      <c r="H5" s="20"/>
      <c r="I5" s="19"/>
      <c r="J5" s="18"/>
      <c r="K5" s="18"/>
      <c r="L5" s="18"/>
      <c r="M5" s="18"/>
      <c r="N5" s="18"/>
      <c r="O5" s="19"/>
      <c r="P5" s="21"/>
      <c r="Q5" s="22"/>
      <c r="R5" s="19"/>
      <c r="S5" s="19"/>
      <c r="T5" s="19"/>
      <c r="U5" s="23"/>
      <c r="V5" s="18"/>
      <c r="W5" s="18"/>
      <c r="X5" s="27"/>
    </row>
    <row r="6" spans="2:24" ht="140.25" x14ac:dyDescent="0.2">
      <c r="B6" s="5" t="s">
        <v>3872</v>
      </c>
      <c r="C6" s="6" t="s">
        <v>3865</v>
      </c>
      <c r="D6" s="7" t="s">
        <v>3866</v>
      </c>
      <c r="E6" s="8" t="s">
        <v>3867</v>
      </c>
      <c r="F6" s="53" t="s">
        <v>3868</v>
      </c>
      <c r="G6" s="9" t="s">
        <v>3869</v>
      </c>
      <c r="H6" s="54" t="s">
        <v>3870</v>
      </c>
      <c r="I6" s="6" t="s">
        <v>3871</v>
      </c>
      <c r="J6" s="10" t="s">
        <v>7</v>
      </c>
      <c r="K6" s="11" t="s">
        <v>8</v>
      </c>
      <c r="L6" s="12" t="s">
        <v>9</v>
      </c>
      <c r="M6" s="13" t="s">
        <v>10</v>
      </c>
      <c r="N6" s="14" t="s">
        <v>11</v>
      </c>
      <c r="O6" s="55" t="s">
        <v>4321</v>
      </c>
      <c r="P6" s="5" t="s">
        <v>4322</v>
      </c>
      <c r="Q6" s="5" t="s">
        <v>4323</v>
      </c>
      <c r="R6" s="6" t="s">
        <v>14</v>
      </c>
      <c r="S6" s="7" t="s">
        <v>17</v>
      </c>
      <c r="T6" s="8" t="s">
        <v>16</v>
      </c>
      <c r="U6" s="15" t="s">
        <v>3831</v>
      </c>
      <c r="V6" s="9" t="s">
        <v>15</v>
      </c>
      <c r="W6" s="55" t="s">
        <v>3612</v>
      </c>
      <c r="X6" s="5" t="s">
        <v>3613</v>
      </c>
    </row>
    <row r="7" spans="2:24" ht="89.25" x14ac:dyDescent="0.2">
      <c r="B7" s="56" t="str">
        <f>C7&amp;"."&amp;D7&amp;"."&amp;E7&amp;"."&amp;F7&amp;"."&amp;G7&amp;"."&amp;H7&amp;"."&amp;I7&amp;"."&amp;J7&amp;"."&amp;K7&amp;"."&amp;L7&amp;"."&amp;M7&amp;"."&amp;N7</f>
        <v>1.1.1.2.01.0.0.00.00.00.00.00</v>
      </c>
      <c r="C7" s="57" t="s">
        <v>18</v>
      </c>
      <c r="D7" s="57" t="s">
        <v>18</v>
      </c>
      <c r="E7" s="57" t="s">
        <v>18</v>
      </c>
      <c r="F7" s="57" t="s">
        <v>22</v>
      </c>
      <c r="G7" s="57" t="s">
        <v>27</v>
      </c>
      <c r="H7" s="57" t="s">
        <v>19</v>
      </c>
      <c r="I7" s="57" t="s">
        <v>19</v>
      </c>
      <c r="J7" s="57" t="s">
        <v>20</v>
      </c>
      <c r="K7" s="57" t="s">
        <v>20</v>
      </c>
      <c r="L7" s="57" t="s">
        <v>20</v>
      </c>
      <c r="M7" s="57" t="s">
        <v>20</v>
      </c>
      <c r="N7" s="57" t="s">
        <v>20</v>
      </c>
      <c r="O7" s="98" t="s">
        <v>3832</v>
      </c>
      <c r="P7" s="59" t="s">
        <v>30</v>
      </c>
      <c r="Q7" s="60" t="s">
        <v>1778</v>
      </c>
      <c r="R7" s="57" t="str">
        <f>IF(U7=2,"S","A")</f>
        <v>S</v>
      </c>
      <c r="S7" s="57" t="s">
        <v>24</v>
      </c>
      <c r="T7" s="88" t="s">
        <v>22</v>
      </c>
      <c r="U7" s="83">
        <v>2</v>
      </c>
      <c r="V7" s="57" t="s">
        <v>23</v>
      </c>
      <c r="W7" s="57" t="s">
        <v>5962</v>
      </c>
      <c r="X7" s="59" t="s">
        <v>5961</v>
      </c>
    </row>
    <row r="8" spans="2:24" ht="63.75" x14ac:dyDescent="0.2">
      <c r="B8" s="56" t="str">
        <f t="shared" ref="B8:B16" si="0">C8&amp;"."&amp;D8&amp;"."&amp;E8&amp;"."&amp;F8&amp;"."&amp;G8&amp;"."&amp;H8&amp;"."&amp;I8&amp;"."&amp;J8&amp;"."&amp;K8&amp;"."&amp;L8&amp;"."&amp;M8&amp;"."&amp;N8</f>
        <v>1.1.1.2.01.1.0.00.00.00.00.00</v>
      </c>
      <c r="C8" s="57" t="s">
        <v>18</v>
      </c>
      <c r="D8" s="57" t="s">
        <v>18</v>
      </c>
      <c r="E8" s="57" t="s">
        <v>18</v>
      </c>
      <c r="F8" s="57" t="s">
        <v>22</v>
      </c>
      <c r="G8" s="57" t="s">
        <v>27</v>
      </c>
      <c r="H8" s="57" t="s">
        <v>18</v>
      </c>
      <c r="I8" s="57" t="s">
        <v>19</v>
      </c>
      <c r="J8" s="57" t="s">
        <v>20</v>
      </c>
      <c r="K8" s="57" t="s">
        <v>20</v>
      </c>
      <c r="L8" s="57" t="s">
        <v>20</v>
      </c>
      <c r="M8" s="57" t="s">
        <v>20</v>
      </c>
      <c r="N8" s="57" t="s">
        <v>20</v>
      </c>
      <c r="O8" s="98" t="s">
        <v>3832</v>
      </c>
      <c r="P8" s="59" t="s">
        <v>31</v>
      </c>
      <c r="Q8" s="60" t="s">
        <v>1779</v>
      </c>
      <c r="R8" s="57" t="str">
        <f t="shared" ref="R8:R16" si="1">IF(U8=2,"S","A")</f>
        <v>S</v>
      </c>
      <c r="S8" s="57" t="s">
        <v>24</v>
      </c>
      <c r="T8" s="57" t="s">
        <v>22</v>
      </c>
      <c r="U8" s="83">
        <v>2</v>
      </c>
      <c r="V8" s="57" t="s">
        <v>23</v>
      </c>
      <c r="W8" s="57" t="s">
        <v>5962</v>
      </c>
      <c r="X8" s="59" t="s">
        <v>5961</v>
      </c>
    </row>
    <row r="9" spans="2:24" ht="76.5" x14ac:dyDescent="0.2">
      <c r="B9" s="56" t="str">
        <f t="shared" si="0"/>
        <v>1.1.1.2.01.1.1.00.00.00.00.00</v>
      </c>
      <c r="C9" s="57" t="s">
        <v>18</v>
      </c>
      <c r="D9" s="57" t="s">
        <v>18</v>
      </c>
      <c r="E9" s="57" t="s">
        <v>18</v>
      </c>
      <c r="F9" s="57" t="s">
        <v>22</v>
      </c>
      <c r="G9" s="57" t="s">
        <v>27</v>
      </c>
      <c r="H9" s="57" t="s">
        <v>18</v>
      </c>
      <c r="I9" s="57" t="s">
        <v>18</v>
      </c>
      <c r="J9" s="57" t="s">
        <v>20</v>
      </c>
      <c r="K9" s="57" t="s">
        <v>20</v>
      </c>
      <c r="L9" s="57" t="s">
        <v>20</v>
      </c>
      <c r="M9" s="57" t="s">
        <v>20</v>
      </c>
      <c r="N9" s="57" t="s">
        <v>20</v>
      </c>
      <c r="O9" s="98" t="s">
        <v>3832</v>
      </c>
      <c r="P9" s="59" t="s">
        <v>3654</v>
      </c>
      <c r="Q9" s="60" t="s">
        <v>1779</v>
      </c>
      <c r="R9" s="57" t="str">
        <f t="shared" si="1"/>
        <v>A</v>
      </c>
      <c r="S9" s="57" t="s">
        <v>24</v>
      </c>
      <c r="T9" s="57" t="s">
        <v>22</v>
      </c>
      <c r="U9" s="83">
        <v>1</v>
      </c>
      <c r="V9" s="57" t="s">
        <v>23</v>
      </c>
      <c r="W9" s="57" t="s">
        <v>5962</v>
      </c>
      <c r="X9" s="61" t="s">
        <v>5963</v>
      </c>
    </row>
    <row r="10" spans="2:24" ht="76.5" x14ac:dyDescent="0.2">
      <c r="B10" s="56" t="str">
        <f t="shared" si="0"/>
        <v>1.1.1.2.01.1.2.00.00.00.00.00</v>
      </c>
      <c r="C10" s="57" t="s">
        <v>18</v>
      </c>
      <c r="D10" s="57" t="s">
        <v>18</v>
      </c>
      <c r="E10" s="57" t="s">
        <v>18</v>
      </c>
      <c r="F10" s="57" t="s">
        <v>22</v>
      </c>
      <c r="G10" s="57" t="s">
        <v>27</v>
      </c>
      <c r="H10" s="57" t="s">
        <v>18</v>
      </c>
      <c r="I10" s="57" t="s">
        <v>22</v>
      </c>
      <c r="J10" s="57" t="s">
        <v>20</v>
      </c>
      <c r="K10" s="57" t="s">
        <v>20</v>
      </c>
      <c r="L10" s="57" t="s">
        <v>20</v>
      </c>
      <c r="M10" s="57" t="s">
        <v>20</v>
      </c>
      <c r="N10" s="57" t="s">
        <v>20</v>
      </c>
      <c r="O10" s="98" t="s">
        <v>3832</v>
      </c>
      <c r="P10" s="59" t="s">
        <v>3655</v>
      </c>
      <c r="Q10" s="60" t="s">
        <v>1779</v>
      </c>
      <c r="R10" s="57" t="str">
        <f t="shared" si="1"/>
        <v>A</v>
      </c>
      <c r="S10" s="57" t="s">
        <v>24</v>
      </c>
      <c r="T10" s="57" t="s">
        <v>22</v>
      </c>
      <c r="U10" s="83">
        <v>1</v>
      </c>
      <c r="V10" s="57" t="s">
        <v>23</v>
      </c>
      <c r="W10" s="57" t="s">
        <v>5962</v>
      </c>
      <c r="X10" s="61" t="s">
        <v>5963</v>
      </c>
    </row>
    <row r="11" spans="2:24" ht="76.5" x14ac:dyDescent="0.2">
      <c r="B11" s="56" t="str">
        <f t="shared" si="0"/>
        <v>1.1.1.2.01.1.3.00.00.00.00.00</v>
      </c>
      <c r="C11" s="57" t="s">
        <v>18</v>
      </c>
      <c r="D11" s="57" t="s">
        <v>18</v>
      </c>
      <c r="E11" s="57" t="s">
        <v>18</v>
      </c>
      <c r="F11" s="57" t="s">
        <v>22</v>
      </c>
      <c r="G11" s="57" t="s">
        <v>27</v>
      </c>
      <c r="H11" s="57" t="s">
        <v>18</v>
      </c>
      <c r="I11" s="57" t="s">
        <v>23</v>
      </c>
      <c r="J11" s="57" t="s">
        <v>20</v>
      </c>
      <c r="K11" s="57" t="s">
        <v>20</v>
      </c>
      <c r="L11" s="57" t="s">
        <v>20</v>
      </c>
      <c r="M11" s="57" t="s">
        <v>20</v>
      </c>
      <c r="N11" s="57" t="s">
        <v>20</v>
      </c>
      <c r="O11" s="98" t="s">
        <v>3832</v>
      </c>
      <c r="P11" s="59" t="s">
        <v>3656</v>
      </c>
      <c r="Q11" s="60" t="s">
        <v>1779</v>
      </c>
      <c r="R11" s="57" t="str">
        <f t="shared" si="1"/>
        <v>A</v>
      </c>
      <c r="S11" s="57" t="s">
        <v>24</v>
      </c>
      <c r="T11" s="57" t="s">
        <v>22</v>
      </c>
      <c r="U11" s="83">
        <v>1</v>
      </c>
      <c r="V11" s="57" t="s">
        <v>23</v>
      </c>
      <c r="W11" s="57" t="s">
        <v>5962</v>
      </c>
      <c r="X11" s="61" t="s">
        <v>5963</v>
      </c>
    </row>
    <row r="12" spans="2:24" ht="76.5" x14ac:dyDescent="0.2">
      <c r="B12" s="56" t="str">
        <f t="shared" si="0"/>
        <v>1.1.1.2.01.1.4.00.00.00.00.00</v>
      </c>
      <c r="C12" s="57" t="s">
        <v>18</v>
      </c>
      <c r="D12" s="57" t="s">
        <v>18</v>
      </c>
      <c r="E12" s="57" t="s">
        <v>18</v>
      </c>
      <c r="F12" s="57" t="s">
        <v>22</v>
      </c>
      <c r="G12" s="57" t="s">
        <v>27</v>
      </c>
      <c r="H12" s="57" t="s">
        <v>18</v>
      </c>
      <c r="I12" s="57" t="s">
        <v>48</v>
      </c>
      <c r="J12" s="57" t="s">
        <v>20</v>
      </c>
      <c r="K12" s="57" t="s">
        <v>20</v>
      </c>
      <c r="L12" s="57" t="s">
        <v>20</v>
      </c>
      <c r="M12" s="57" t="s">
        <v>20</v>
      </c>
      <c r="N12" s="57" t="s">
        <v>20</v>
      </c>
      <c r="O12" s="98" t="s">
        <v>3832</v>
      </c>
      <c r="P12" s="59" t="s">
        <v>3657</v>
      </c>
      <c r="Q12" s="60" t="s">
        <v>1779</v>
      </c>
      <c r="R12" s="57" t="str">
        <f t="shared" si="1"/>
        <v>A</v>
      </c>
      <c r="S12" s="57" t="s">
        <v>24</v>
      </c>
      <c r="T12" s="57" t="s">
        <v>22</v>
      </c>
      <c r="U12" s="83">
        <v>1</v>
      </c>
      <c r="V12" s="57" t="s">
        <v>23</v>
      </c>
      <c r="W12" s="57" t="s">
        <v>5962</v>
      </c>
      <c r="X12" s="61" t="s">
        <v>5963</v>
      </c>
    </row>
    <row r="13" spans="2:24" ht="76.5" x14ac:dyDescent="0.2">
      <c r="B13" s="56" t="str">
        <f t="shared" si="0"/>
        <v>1.1.1.2.01.1.5.00.00.00.00.00</v>
      </c>
      <c r="C13" s="57" t="s">
        <v>18</v>
      </c>
      <c r="D13" s="57" t="s">
        <v>18</v>
      </c>
      <c r="E13" s="57" t="s">
        <v>18</v>
      </c>
      <c r="F13" s="57" t="s">
        <v>22</v>
      </c>
      <c r="G13" s="57" t="s">
        <v>27</v>
      </c>
      <c r="H13" s="57" t="s">
        <v>18</v>
      </c>
      <c r="I13" s="57" t="s">
        <v>57</v>
      </c>
      <c r="J13" s="57" t="s">
        <v>20</v>
      </c>
      <c r="K13" s="57" t="s">
        <v>20</v>
      </c>
      <c r="L13" s="57" t="s">
        <v>20</v>
      </c>
      <c r="M13" s="57" t="s">
        <v>20</v>
      </c>
      <c r="N13" s="57" t="s">
        <v>20</v>
      </c>
      <c r="O13" s="98" t="s">
        <v>3832</v>
      </c>
      <c r="P13" s="59" t="s">
        <v>3661</v>
      </c>
      <c r="Q13" s="60" t="s">
        <v>1779</v>
      </c>
      <c r="R13" s="57" t="str">
        <f t="shared" si="1"/>
        <v>A</v>
      </c>
      <c r="S13" s="57" t="s">
        <v>24</v>
      </c>
      <c r="T13" s="57" t="s">
        <v>22</v>
      </c>
      <c r="U13" s="83">
        <v>1</v>
      </c>
      <c r="V13" s="57" t="s">
        <v>23</v>
      </c>
      <c r="W13" s="57" t="s">
        <v>5962</v>
      </c>
      <c r="X13" s="61" t="s">
        <v>5963</v>
      </c>
    </row>
    <row r="14" spans="2:24" ht="76.5" x14ac:dyDescent="0.2">
      <c r="B14" s="56" t="str">
        <f t="shared" si="0"/>
        <v>1.1.1.2.01.1.6.00.00.00.00.00</v>
      </c>
      <c r="C14" s="57" t="s">
        <v>18</v>
      </c>
      <c r="D14" s="57" t="s">
        <v>18</v>
      </c>
      <c r="E14" s="57" t="s">
        <v>18</v>
      </c>
      <c r="F14" s="57" t="s">
        <v>22</v>
      </c>
      <c r="G14" s="57" t="s">
        <v>27</v>
      </c>
      <c r="H14" s="57" t="s">
        <v>18</v>
      </c>
      <c r="I14" s="57" t="s">
        <v>70</v>
      </c>
      <c r="J14" s="57" t="s">
        <v>20</v>
      </c>
      <c r="K14" s="57" t="s">
        <v>20</v>
      </c>
      <c r="L14" s="57" t="s">
        <v>20</v>
      </c>
      <c r="M14" s="57" t="s">
        <v>20</v>
      </c>
      <c r="N14" s="57" t="s">
        <v>20</v>
      </c>
      <c r="O14" s="98" t="s">
        <v>3832</v>
      </c>
      <c r="P14" s="59" t="s">
        <v>3660</v>
      </c>
      <c r="Q14" s="60" t="s">
        <v>1779</v>
      </c>
      <c r="R14" s="57" t="str">
        <f t="shared" si="1"/>
        <v>A</v>
      </c>
      <c r="S14" s="57" t="s">
        <v>24</v>
      </c>
      <c r="T14" s="57" t="s">
        <v>22</v>
      </c>
      <c r="U14" s="83">
        <v>1</v>
      </c>
      <c r="V14" s="57" t="s">
        <v>23</v>
      </c>
      <c r="W14" s="57" t="s">
        <v>5962</v>
      </c>
      <c r="X14" s="61" t="s">
        <v>5963</v>
      </c>
    </row>
    <row r="15" spans="2:24" ht="76.5" x14ac:dyDescent="0.2">
      <c r="B15" s="56" t="str">
        <f t="shared" si="0"/>
        <v>1.1.1.2.01.1.7.00.00.00.00.00</v>
      </c>
      <c r="C15" s="57" t="s">
        <v>18</v>
      </c>
      <c r="D15" s="57" t="s">
        <v>18</v>
      </c>
      <c r="E15" s="57" t="s">
        <v>18</v>
      </c>
      <c r="F15" s="57" t="s">
        <v>22</v>
      </c>
      <c r="G15" s="57" t="s">
        <v>27</v>
      </c>
      <c r="H15" s="57" t="s">
        <v>18</v>
      </c>
      <c r="I15" s="57" t="s">
        <v>72</v>
      </c>
      <c r="J15" s="57" t="s">
        <v>20</v>
      </c>
      <c r="K15" s="57" t="s">
        <v>20</v>
      </c>
      <c r="L15" s="57" t="s">
        <v>20</v>
      </c>
      <c r="M15" s="57" t="s">
        <v>20</v>
      </c>
      <c r="N15" s="57" t="s">
        <v>20</v>
      </c>
      <c r="O15" s="98" t="s">
        <v>3832</v>
      </c>
      <c r="P15" s="59" t="s">
        <v>3659</v>
      </c>
      <c r="Q15" s="60" t="s">
        <v>1779</v>
      </c>
      <c r="R15" s="57" t="str">
        <f t="shared" si="1"/>
        <v>A</v>
      </c>
      <c r="S15" s="57" t="s">
        <v>24</v>
      </c>
      <c r="T15" s="57" t="s">
        <v>22</v>
      </c>
      <c r="U15" s="83">
        <v>1</v>
      </c>
      <c r="V15" s="57" t="s">
        <v>23</v>
      </c>
      <c r="W15" s="57" t="s">
        <v>5962</v>
      </c>
      <c r="X15" s="61" t="s">
        <v>5963</v>
      </c>
    </row>
    <row r="16" spans="2:24" ht="76.5" x14ac:dyDescent="0.2">
      <c r="B16" s="56" t="str">
        <f t="shared" si="0"/>
        <v>1.1.1.2.01.1.8.00.00.00.00.00</v>
      </c>
      <c r="C16" s="57" t="s">
        <v>18</v>
      </c>
      <c r="D16" s="57" t="s">
        <v>18</v>
      </c>
      <c r="E16" s="57" t="s">
        <v>18</v>
      </c>
      <c r="F16" s="57" t="s">
        <v>22</v>
      </c>
      <c r="G16" s="57" t="s">
        <v>27</v>
      </c>
      <c r="H16" s="57" t="s">
        <v>18</v>
      </c>
      <c r="I16" s="57" t="s">
        <v>62</v>
      </c>
      <c r="J16" s="57" t="s">
        <v>20</v>
      </c>
      <c r="K16" s="57" t="s">
        <v>20</v>
      </c>
      <c r="L16" s="57" t="s">
        <v>20</v>
      </c>
      <c r="M16" s="57" t="s">
        <v>20</v>
      </c>
      <c r="N16" s="57" t="s">
        <v>20</v>
      </c>
      <c r="O16" s="98" t="s">
        <v>3832</v>
      </c>
      <c r="P16" s="59" t="s">
        <v>3658</v>
      </c>
      <c r="Q16" s="60" t="s">
        <v>1779</v>
      </c>
      <c r="R16" s="57" t="str">
        <f t="shared" si="1"/>
        <v>A</v>
      </c>
      <c r="S16" s="57" t="s">
        <v>24</v>
      </c>
      <c r="T16" s="57" t="s">
        <v>22</v>
      </c>
      <c r="U16" s="83">
        <v>1</v>
      </c>
      <c r="V16" s="57" t="s">
        <v>23</v>
      </c>
      <c r="W16" s="57" t="s">
        <v>5962</v>
      </c>
      <c r="X16" s="61" t="s">
        <v>5963</v>
      </c>
    </row>
    <row r="17" spans="2:24" ht="51" x14ac:dyDescent="0.2">
      <c r="B17" s="56" t="s">
        <v>4463</v>
      </c>
      <c r="C17" s="57" t="s">
        <v>18</v>
      </c>
      <c r="D17" s="57" t="s">
        <v>18</v>
      </c>
      <c r="E17" s="57" t="s">
        <v>22</v>
      </c>
      <c r="F17" s="57" t="s">
        <v>22</v>
      </c>
      <c r="G17" s="57" t="s">
        <v>27</v>
      </c>
      <c r="H17" s="57" t="s">
        <v>19</v>
      </c>
      <c r="I17" s="57" t="s">
        <v>19</v>
      </c>
      <c r="J17" s="57" t="s">
        <v>20</v>
      </c>
      <c r="K17" s="57" t="s">
        <v>20</v>
      </c>
      <c r="L17" s="57" t="s">
        <v>20</v>
      </c>
      <c r="M17" s="57" t="s">
        <v>20</v>
      </c>
      <c r="N17" s="57" t="s">
        <v>20</v>
      </c>
      <c r="O17" s="57" t="s">
        <v>3832</v>
      </c>
      <c r="P17" s="59" t="s">
        <v>5808</v>
      </c>
      <c r="Q17" s="60" t="s">
        <v>2106</v>
      </c>
      <c r="R17" s="57" t="s">
        <v>24</v>
      </c>
      <c r="S17" s="57" t="s">
        <v>24</v>
      </c>
      <c r="T17" s="57" t="s">
        <v>18</v>
      </c>
      <c r="U17" s="83">
        <v>2</v>
      </c>
      <c r="V17" s="57" t="s">
        <v>23</v>
      </c>
      <c r="W17" s="57" t="s">
        <v>3614</v>
      </c>
      <c r="X17" s="61" t="s">
        <v>3677</v>
      </c>
    </row>
    <row r="18" spans="2:24" ht="51" x14ac:dyDescent="0.2">
      <c r="B18" s="56" t="s">
        <v>4007</v>
      </c>
      <c r="C18" s="57" t="s">
        <v>18</v>
      </c>
      <c r="D18" s="57" t="s">
        <v>22</v>
      </c>
      <c r="E18" s="57" t="s">
        <v>18</v>
      </c>
      <c r="F18" s="57" t="s">
        <v>57</v>
      </c>
      <c r="G18" s="57" t="s">
        <v>27</v>
      </c>
      <c r="H18" s="57" t="s">
        <v>18</v>
      </c>
      <c r="I18" s="57" t="s">
        <v>57</v>
      </c>
      <c r="J18" s="57" t="s">
        <v>20</v>
      </c>
      <c r="K18" s="57" t="s">
        <v>20</v>
      </c>
      <c r="L18" s="57" t="s">
        <v>20</v>
      </c>
      <c r="M18" s="57" t="s">
        <v>20</v>
      </c>
      <c r="N18" s="57" t="s">
        <v>20</v>
      </c>
      <c r="O18" s="57" t="s">
        <v>3832</v>
      </c>
      <c r="P18" s="59" t="s">
        <v>5899</v>
      </c>
      <c r="Q18" s="60" t="s">
        <v>1799</v>
      </c>
      <c r="R18" s="57" t="s">
        <v>3910</v>
      </c>
      <c r="S18" s="57" t="s">
        <v>24</v>
      </c>
      <c r="T18" s="57" t="s">
        <v>18</v>
      </c>
      <c r="U18" s="83">
        <v>1</v>
      </c>
      <c r="V18" s="57" t="s">
        <v>23</v>
      </c>
      <c r="W18" s="57" t="s">
        <v>5892</v>
      </c>
      <c r="X18" s="61" t="s">
        <v>5936</v>
      </c>
    </row>
    <row r="19" spans="2:24" ht="51" x14ac:dyDescent="0.2">
      <c r="B19" s="56" t="s">
        <v>4027</v>
      </c>
      <c r="C19" s="57" t="s">
        <v>18</v>
      </c>
      <c r="D19" s="57" t="s">
        <v>22</v>
      </c>
      <c r="E19" s="57" t="s">
        <v>18</v>
      </c>
      <c r="F19" s="57" t="s">
        <v>57</v>
      </c>
      <c r="G19" s="57" t="s">
        <v>27</v>
      </c>
      <c r="H19" s="57" t="s">
        <v>70</v>
      </c>
      <c r="I19" s="57" t="s">
        <v>57</v>
      </c>
      <c r="J19" s="57" t="s">
        <v>20</v>
      </c>
      <c r="K19" s="57" t="s">
        <v>20</v>
      </c>
      <c r="L19" s="57" t="s">
        <v>20</v>
      </c>
      <c r="M19" s="57" t="s">
        <v>20</v>
      </c>
      <c r="N19" s="57" t="s">
        <v>20</v>
      </c>
      <c r="O19" s="57" t="s">
        <v>3832</v>
      </c>
      <c r="P19" s="59" t="s">
        <v>5900</v>
      </c>
      <c r="Q19" s="60" t="s">
        <v>3914</v>
      </c>
      <c r="R19" s="57" t="s">
        <v>3910</v>
      </c>
      <c r="S19" s="57" t="s">
        <v>24</v>
      </c>
      <c r="T19" s="57" t="s">
        <v>18</v>
      </c>
      <c r="U19" s="83">
        <v>1</v>
      </c>
      <c r="V19" s="57" t="s">
        <v>23</v>
      </c>
      <c r="W19" s="57" t="s">
        <v>5892</v>
      </c>
      <c r="X19" s="61" t="s">
        <v>5937</v>
      </c>
    </row>
    <row r="20" spans="2:24" ht="63.75" x14ac:dyDescent="0.2">
      <c r="B20" s="56" t="s">
        <v>4652</v>
      </c>
      <c r="C20" s="57" t="s">
        <v>18</v>
      </c>
      <c r="D20" s="57" t="s">
        <v>22</v>
      </c>
      <c r="E20" s="57" t="s">
        <v>18</v>
      </c>
      <c r="F20" s="57" t="s">
        <v>57</v>
      </c>
      <c r="G20" s="57" t="s">
        <v>28</v>
      </c>
      <c r="H20" s="57" t="s">
        <v>22</v>
      </c>
      <c r="I20" s="57" t="s">
        <v>19</v>
      </c>
      <c r="J20" s="57" t="s">
        <v>20</v>
      </c>
      <c r="K20" s="57" t="s">
        <v>20</v>
      </c>
      <c r="L20" s="57" t="s">
        <v>20</v>
      </c>
      <c r="M20" s="57" t="s">
        <v>20</v>
      </c>
      <c r="N20" s="57" t="s">
        <v>20</v>
      </c>
      <c r="O20" s="57" t="s">
        <v>3832</v>
      </c>
      <c r="P20" s="59" t="s">
        <v>5896</v>
      </c>
      <c r="Q20" s="60" t="s">
        <v>1805</v>
      </c>
      <c r="R20" s="57" t="s">
        <v>24</v>
      </c>
      <c r="S20" s="57" t="s">
        <v>24</v>
      </c>
      <c r="T20" s="57" t="s">
        <v>18</v>
      </c>
      <c r="U20" s="83">
        <v>2</v>
      </c>
      <c r="V20" s="57" t="s">
        <v>23</v>
      </c>
      <c r="W20" s="57" t="s">
        <v>5892</v>
      </c>
      <c r="X20" s="61" t="s">
        <v>5938</v>
      </c>
    </row>
    <row r="21" spans="2:24" ht="76.5" x14ac:dyDescent="0.2">
      <c r="B21" s="56" t="s">
        <v>4051</v>
      </c>
      <c r="C21" s="57" t="s">
        <v>18</v>
      </c>
      <c r="D21" s="57" t="s">
        <v>22</v>
      </c>
      <c r="E21" s="57" t="s">
        <v>18</v>
      </c>
      <c r="F21" s="57" t="s">
        <v>57</v>
      </c>
      <c r="G21" s="57" t="s">
        <v>32</v>
      </c>
      <c r="H21" s="57" t="s">
        <v>48</v>
      </c>
      <c r="I21" s="57" t="s">
        <v>57</v>
      </c>
      <c r="J21" s="57" t="s">
        <v>20</v>
      </c>
      <c r="K21" s="57" t="s">
        <v>20</v>
      </c>
      <c r="L21" s="57" t="s">
        <v>20</v>
      </c>
      <c r="M21" s="57" t="s">
        <v>20</v>
      </c>
      <c r="N21" s="57" t="s">
        <v>20</v>
      </c>
      <c r="O21" s="57" t="s">
        <v>3832</v>
      </c>
      <c r="P21" s="59" t="s">
        <v>5901</v>
      </c>
      <c r="Q21" s="60" t="s">
        <v>1811</v>
      </c>
      <c r="R21" s="57" t="s">
        <v>3910</v>
      </c>
      <c r="S21" s="57" t="s">
        <v>24</v>
      </c>
      <c r="T21" s="57" t="s">
        <v>18</v>
      </c>
      <c r="U21" s="83">
        <v>1</v>
      </c>
      <c r="V21" s="57" t="s">
        <v>23</v>
      </c>
      <c r="W21" s="57" t="s">
        <v>5892</v>
      </c>
      <c r="X21" s="61" t="s">
        <v>5939</v>
      </c>
    </row>
    <row r="22" spans="2:24" ht="76.5" x14ac:dyDescent="0.2">
      <c r="B22" s="56" t="s">
        <v>4766</v>
      </c>
      <c r="C22" s="57" t="s">
        <v>18</v>
      </c>
      <c r="D22" s="57" t="s">
        <v>23</v>
      </c>
      <c r="E22" s="57" t="s">
        <v>23</v>
      </c>
      <c r="F22" s="57" t="s">
        <v>22</v>
      </c>
      <c r="G22" s="57" t="s">
        <v>27</v>
      </c>
      <c r="H22" s="57" t="s">
        <v>18</v>
      </c>
      <c r="I22" s="57" t="s">
        <v>22</v>
      </c>
      <c r="J22" s="57" t="s">
        <v>20</v>
      </c>
      <c r="K22" s="57" t="s">
        <v>20</v>
      </c>
      <c r="L22" s="57" t="s">
        <v>20</v>
      </c>
      <c r="M22" s="57" t="s">
        <v>20</v>
      </c>
      <c r="N22" s="57" t="s">
        <v>20</v>
      </c>
      <c r="O22" s="57" t="s">
        <v>3832</v>
      </c>
      <c r="P22" s="59" t="s">
        <v>5769</v>
      </c>
      <c r="Q22" s="60" t="s">
        <v>1834</v>
      </c>
      <c r="R22" s="57" t="s">
        <v>3910</v>
      </c>
      <c r="S22" s="57" t="s">
        <v>24</v>
      </c>
      <c r="T22" s="57" t="s">
        <v>18</v>
      </c>
      <c r="U22" s="83">
        <v>1</v>
      </c>
      <c r="V22" s="57" t="s">
        <v>23</v>
      </c>
      <c r="W22" s="57" t="s">
        <v>5892</v>
      </c>
      <c r="X22" s="59" t="s">
        <v>5940</v>
      </c>
    </row>
    <row r="23" spans="2:24" ht="38.25" x14ac:dyDescent="0.2">
      <c r="B23" s="56" t="s">
        <v>4464</v>
      </c>
      <c r="C23" s="57" t="s">
        <v>18</v>
      </c>
      <c r="D23" s="57" t="s">
        <v>23</v>
      </c>
      <c r="E23" s="57" t="s">
        <v>48</v>
      </c>
      <c r="F23" s="57" t="s">
        <v>57</v>
      </c>
      <c r="G23" s="57" t="s">
        <v>39</v>
      </c>
      <c r="H23" s="57" t="s">
        <v>19</v>
      </c>
      <c r="I23" s="57" t="s">
        <v>19</v>
      </c>
      <c r="J23" s="57" t="s">
        <v>20</v>
      </c>
      <c r="K23" s="57" t="s">
        <v>20</v>
      </c>
      <c r="L23" s="57" t="s">
        <v>20</v>
      </c>
      <c r="M23" s="57" t="s">
        <v>20</v>
      </c>
      <c r="N23" s="57" t="s">
        <v>20</v>
      </c>
      <c r="O23" s="57" t="s">
        <v>3832</v>
      </c>
      <c r="P23" s="59" t="s">
        <v>5902</v>
      </c>
      <c r="Q23" s="60" t="s">
        <v>2265</v>
      </c>
      <c r="R23" s="57" t="s">
        <v>24</v>
      </c>
      <c r="S23" s="57" t="s">
        <v>24</v>
      </c>
      <c r="T23" s="57" t="s">
        <v>18</v>
      </c>
      <c r="U23" s="83">
        <v>2</v>
      </c>
      <c r="V23" s="57" t="s">
        <v>23</v>
      </c>
      <c r="W23" s="57" t="s">
        <v>3614</v>
      </c>
      <c r="X23" s="61" t="s">
        <v>3677</v>
      </c>
    </row>
    <row r="24" spans="2:24" ht="76.5" x14ac:dyDescent="0.2">
      <c r="B24" s="56" t="s">
        <v>4465</v>
      </c>
      <c r="C24" s="57" t="s">
        <v>18</v>
      </c>
      <c r="D24" s="57" t="s">
        <v>70</v>
      </c>
      <c r="E24" s="57" t="s">
        <v>22</v>
      </c>
      <c r="F24" s="57" t="s">
        <v>19</v>
      </c>
      <c r="G24" s="57" t="s">
        <v>20</v>
      </c>
      <c r="H24" s="57" t="s">
        <v>19</v>
      </c>
      <c r="I24" s="57" t="s">
        <v>19</v>
      </c>
      <c r="J24" s="57" t="s">
        <v>20</v>
      </c>
      <c r="K24" s="57" t="s">
        <v>20</v>
      </c>
      <c r="L24" s="57" t="s">
        <v>20</v>
      </c>
      <c r="M24" s="57" t="s">
        <v>20</v>
      </c>
      <c r="N24" s="57" t="s">
        <v>20</v>
      </c>
      <c r="O24" s="57" t="s">
        <v>3832</v>
      </c>
      <c r="P24" s="59" t="s">
        <v>765</v>
      </c>
      <c r="Q24" s="60" t="s">
        <v>2285</v>
      </c>
      <c r="R24" s="57" t="s">
        <v>24</v>
      </c>
      <c r="S24" s="57" t="s">
        <v>24</v>
      </c>
      <c r="T24" s="57" t="s">
        <v>18</v>
      </c>
      <c r="U24" s="83">
        <v>2</v>
      </c>
      <c r="V24" s="57" t="s">
        <v>23</v>
      </c>
      <c r="W24" s="57" t="s">
        <v>3614</v>
      </c>
      <c r="X24" s="61" t="s">
        <v>4468</v>
      </c>
    </row>
    <row r="25" spans="2:24" s="17" customFormat="1" ht="63.75" x14ac:dyDescent="0.25">
      <c r="B25" s="56" t="s">
        <v>5221</v>
      </c>
      <c r="C25" s="57" t="s">
        <v>18</v>
      </c>
      <c r="D25" s="57" t="s">
        <v>72</v>
      </c>
      <c r="E25" s="57" t="s">
        <v>23</v>
      </c>
      <c r="F25" s="57" t="s">
        <v>22</v>
      </c>
      <c r="G25" s="57" t="s">
        <v>27</v>
      </c>
      <c r="H25" s="57" t="s">
        <v>19</v>
      </c>
      <c r="I25" s="57" t="s">
        <v>19</v>
      </c>
      <c r="J25" s="57" t="s">
        <v>20</v>
      </c>
      <c r="K25" s="57" t="s">
        <v>20</v>
      </c>
      <c r="L25" s="57" t="s">
        <v>20</v>
      </c>
      <c r="M25" s="57" t="s">
        <v>20</v>
      </c>
      <c r="N25" s="57" t="s">
        <v>20</v>
      </c>
      <c r="O25" s="57" t="s">
        <v>3832</v>
      </c>
      <c r="P25" s="59" t="s">
        <v>5933</v>
      </c>
      <c r="Q25" s="60" t="s">
        <v>1866</v>
      </c>
      <c r="R25" s="57" t="s">
        <v>24</v>
      </c>
      <c r="S25" s="57" t="s">
        <v>855</v>
      </c>
      <c r="T25" s="57" t="s">
        <v>23</v>
      </c>
      <c r="U25" s="83">
        <v>2</v>
      </c>
      <c r="V25" s="57" t="s">
        <v>23</v>
      </c>
      <c r="W25" s="57" t="s">
        <v>5892</v>
      </c>
      <c r="X25" s="59" t="s">
        <v>5951</v>
      </c>
    </row>
    <row r="26" spans="2:24" s="17" customFormat="1" ht="63.75" x14ac:dyDescent="0.25">
      <c r="B26" s="56" t="s">
        <v>5248</v>
      </c>
      <c r="C26" s="57" t="s">
        <v>18</v>
      </c>
      <c r="D26" s="57" t="s">
        <v>72</v>
      </c>
      <c r="E26" s="57" t="s">
        <v>70</v>
      </c>
      <c r="F26" s="57" t="s">
        <v>18</v>
      </c>
      <c r="G26" s="57" t="s">
        <v>27</v>
      </c>
      <c r="H26" s="57" t="s">
        <v>19</v>
      </c>
      <c r="I26" s="57" t="s">
        <v>19</v>
      </c>
      <c r="J26" s="57" t="s">
        <v>20</v>
      </c>
      <c r="K26" s="57" t="s">
        <v>20</v>
      </c>
      <c r="L26" s="57" t="s">
        <v>20</v>
      </c>
      <c r="M26" s="57" t="s">
        <v>20</v>
      </c>
      <c r="N26" s="57" t="s">
        <v>20</v>
      </c>
      <c r="O26" s="57" t="s">
        <v>3832</v>
      </c>
      <c r="P26" s="59" t="s">
        <v>5934</v>
      </c>
      <c r="Q26" s="60" t="s">
        <v>1947</v>
      </c>
      <c r="R26" s="57" t="s">
        <v>24</v>
      </c>
      <c r="S26" s="57" t="s">
        <v>855</v>
      </c>
      <c r="T26" s="57" t="s">
        <v>23</v>
      </c>
      <c r="U26" s="83">
        <v>2</v>
      </c>
      <c r="V26" s="57" t="s">
        <v>23</v>
      </c>
      <c r="W26" s="57" t="s">
        <v>5892</v>
      </c>
      <c r="X26" s="59" t="s">
        <v>5952</v>
      </c>
    </row>
    <row r="27" spans="2:24" s="17" customFormat="1" ht="63.75" x14ac:dyDescent="0.25">
      <c r="B27" s="56" t="s">
        <v>5257</v>
      </c>
      <c r="C27" s="57" t="s">
        <v>18</v>
      </c>
      <c r="D27" s="57" t="s">
        <v>72</v>
      </c>
      <c r="E27" s="57" t="s">
        <v>111</v>
      </c>
      <c r="F27" s="57" t="s">
        <v>18</v>
      </c>
      <c r="G27" s="57" t="s">
        <v>27</v>
      </c>
      <c r="H27" s="57" t="s">
        <v>19</v>
      </c>
      <c r="I27" s="57" t="s">
        <v>19</v>
      </c>
      <c r="J27" s="57" t="s">
        <v>20</v>
      </c>
      <c r="K27" s="57" t="s">
        <v>20</v>
      </c>
      <c r="L27" s="57" t="s">
        <v>20</v>
      </c>
      <c r="M27" s="57" t="s">
        <v>20</v>
      </c>
      <c r="N27" s="57" t="s">
        <v>20</v>
      </c>
      <c r="O27" s="57" t="s">
        <v>3832</v>
      </c>
      <c r="P27" s="59" t="s">
        <v>5935</v>
      </c>
      <c r="Q27" s="60" t="s">
        <v>1950</v>
      </c>
      <c r="R27" s="57" t="s">
        <v>24</v>
      </c>
      <c r="S27" s="57" t="s">
        <v>855</v>
      </c>
      <c r="T27" s="57" t="s">
        <v>23</v>
      </c>
      <c r="U27" s="83">
        <v>2</v>
      </c>
      <c r="V27" s="57" t="s">
        <v>23</v>
      </c>
      <c r="W27" s="57" t="s">
        <v>5892</v>
      </c>
      <c r="X27" s="59" t="s">
        <v>5952</v>
      </c>
    </row>
    <row r="28" spans="2:24" s="17" customFormat="1" ht="76.5" x14ac:dyDescent="0.25">
      <c r="B28" s="56" t="s">
        <v>4423</v>
      </c>
      <c r="C28" s="57" t="s">
        <v>18</v>
      </c>
      <c r="D28" s="57" t="s">
        <v>111</v>
      </c>
      <c r="E28" s="57" t="s">
        <v>22</v>
      </c>
      <c r="F28" s="57" t="s">
        <v>22</v>
      </c>
      <c r="G28" s="57" t="s">
        <v>27</v>
      </c>
      <c r="H28" s="57" t="s">
        <v>18</v>
      </c>
      <c r="I28" s="57" t="s">
        <v>18</v>
      </c>
      <c r="J28" s="57" t="s">
        <v>20</v>
      </c>
      <c r="K28" s="57" t="s">
        <v>20</v>
      </c>
      <c r="L28" s="57" t="s">
        <v>20</v>
      </c>
      <c r="M28" s="57" t="s">
        <v>20</v>
      </c>
      <c r="N28" s="57" t="s">
        <v>20</v>
      </c>
      <c r="O28" s="57" t="s">
        <v>3832</v>
      </c>
      <c r="P28" s="59" t="s">
        <v>1272</v>
      </c>
      <c r="Q28" s="60" t="s">
        <v>3480</v>
      </c>
      <c r="R28" s="57" t="s">
        <v>3910</v>
      </c>
      <c r="S28" s="57" t="s">
        <v>24</v>
      </c>
      <c r="T28" s="57" t="s">
        <v>18</v>
      </c>
      <c r="U28" s="83">
        <v>1</v>
      </c>
      <c r="V28" s="57" t="s">
        <v>23</v>
      </c>
      <c r="W28" s="57" t="s">
        <v>3614</v>
      </c>
      <c r="X28" s="61" t="s">
        <v>3677</v>
      </c>
    </row>
    <row r="29" spans="2:24" s="17" customFormat="1" ht="89.25" x14ac:dyDescent="0.25">
      <c r="B29" s="56" t="s">
        <v>4424</v>
      </c>
      <c r="C29" s="57" t="s">
        <v>18</v>
      </c>
      <c r="D29" s="57" t="s">
        <v>111</v>
      </c>
      <c r="E29" s="57" t="s">
        <v>22</v>
      </c>
      <c r="F29" s="57" t="s">
        <v>22</v>
      </c>
      <c r="G29" s="57" t="s">
        <v>27</v>
      </c>
      <c r="H29" s="57" t="s">
        <v>18</v>
      </c>
      <c r="I29" s="57" t="s">
        <v>22</v>
      </c>
      <c r="J29" s="57" t="s">
        <v>20</v>
      </c>
      <c r="K29" s="57" t="s">
        <v>20</v>
      </c>
      <c r="L29" s="57" t="s">
        <v>20</v>
      </c>
      <c r="M29" s="57" t="s">
        <v>20</v>
      </c>
      <c r="N29" s="57" t="s">
        <v>20</v>
      </c>
      <c r="O29" s="57" t="s">
        <v>3832</v>
      </c>
      <c r="P29" s="59" t="s">
        <v>1273</v>
      </c>
      <c r="Q29" s="60" t="s">
        <v>3481</v>
      </c>
      <c r="R29" s="57" t="s">
        <v>3910</v>
      </c>
      <c r="S29" s="57" t="s">
        <v>24</v>
      </c>
      <c r="T29" s="57" t="s">
        <v>18</v>
      </c>
      <c r="U29" s="83">
        <v>1</v>
      </c>
      <c r="V29" s="57" t="s">
        <v>23</v>
      </c>
      <c r="W29" s="57" t="s">
        <v>3614</v>
      </c>
      <c r="X29" s="61" t="s">
        <v>3677</v>
      </c>
    </row>
    <row r="30" spans="2:24" s="17" customFormat="1" ht="102" x14ac:dyDescent="0.25">
      <c r="B30" s="56" t="s">
        <v>4425</v>
      </c>
      <c r="C30" s="57" t="s">
        <v>18</v>
      </c>
      <c r="D30" s="57" t="s">
        <v>111</v>
      </c>
      <c r="E30" s="57" t="s">
        <v>22</v>
      </c>
      <c r="F30" s="57" t="s">
        <v>22</v>
      </c>
      <c r="G30" s="57" t="s">
        <v>27</v>
      </c>
      <c r="H30" s="57" t="s">
        <v>18</v>
      </c>
      <c r="I30" s="57" t="s">
        <v>23</v>
      </c>
      <c r="J30" s="57" t="s">
        <v>20</v>
      </c>
      <c r="K30" s="57" t="s">
        <v>20</v>
      </c>
      <c r="L30" s="57" t="s">
        <v>20</v>
      </c>
      <c r="M30" s="57" t="s">
        <v>20</v>
      </c>
      <c r="N30" s="57" t="s">
        <v>20</v>
      </c>
      <c r="O30" s="57" t="s">
        <v>3832</v>
      </c>
      <c r="P30" s="63" t="s">
        <v>1274</v>
      </c>
      <c r="Q30" s="60" t="s">
        <v>3482</v>
      </c>
      <c r="R30" s="64" t="s">
        <v>3910</v>
      </c>
      <c r="S30" s="57" t="s">
        <v>24</v>
      </c>
      <c r="T30" s="57" t="s">
        <v>18</v>
      </c>
      <c r="U30" s="83">
        <v>1</v>
      </c>
      <c r="V30" s="57" t="s">
        <v>23</v>
      </c>
      <c r="W30" s="57" t="s">
        <v>3614</v>
      </c>
      <c r="X30" s="61" t="s">
        <v>3677</v>
      </c>
    </row>
    <row r="31" spans="2:24" s="17" customFormat="1" ht="89.25" x14ac:dyDescent="0.25">
      <c r="B31" s="56" t="s">
        <v>4426</v>
      </c>
      <c r="C31" s="57" t="s">
        <v>18</v>
      </c>
      <c r="D31" s="57" t="s">
        <v>111</v>
      </c>
      <c r="E31" s="57" t="s">
        <v>22</v>
      </c>
      <c r="F31" s="57" t="s">
        <v>22</v>
      </c>
      <c r="G31" s="57" t="s">
        <v>27</v>
      </c>
      <c r="H31" s="57" t="s">
        <v>18</v>
      </c>
      <c r="I31" s="57" t="s">
        <v>48</v>
      </c>
      <c r="J31" s="57" t="s">
        <v>20</v>
      </c>
      <c r="K31" s="57" t="s">
        <v>20</v>
      </c>
      <c r="L31" s="57" t="s">
        <v>20</v>
      </c>
      <c r="M31" s="57" t="s">
        <v>20</v>
      </c>
      <c r="N31" s="57" t="s">
        <v>20</v>
      </c>
      <c r="O31" s="57" t="s">
        <v>3832</v>
      </c>
      <c r="P31" s="63" t="s">
        <v>1275</v>
      </c>
      <c r="Q31" s="60" t="s">
        <v>3483</v>
      </c>
      <c r="R31" s="64" t="s">
        <v>3910</v>
      </c>
      <c r="S31" s="57" t="s">
        <v>24</v>
      </c>
      <c r="T31" s="57" t="s">
        <v>18</v>
      </c>
      <c r="U31" s="83">
        <v>1</v>
      </c>
      <c r="V31" s="57" t="s">
        <v>23</v>
      </c>
      <c r="W31" s="57" t="s">
        <v>3614</v>
      </c>
      <c r="X31" s="61" t="s">
        <v>3677</v>
      </c>
    </row>
    <row r="32" spans="2:24" s="17" customFormat="1" ht="63.75" x14ac:dyDescent="0.25">
      <c r="B32" s="56" t="s">
        <v>4427</v>
      </c>
      <c r="C32" s="57" t="s">
        <v>18</v>
      </c>
      <c r="D32" s="57" t="s">
        <v>111</v>
      </c>
      <c r="E32" s="57" t="s">
        <v>22</v>
      </c>
      <c r="F32" s="57" t="s">
        <v>22</v>
      </c>
      <c r="G32" s="57" t="s">
        <v>148</v>
      </c>
      <c r="H32" s="57" t="s">
        <v>18</v>
      </c>
      <c r="I32" s="57" t="s">
        <v>19</v>
      </c>
      <c r="J32" s="57" t="s">
        <v>20</v>
      </c>
      <c r="K32" s="57" t="s">
        <v>20</v>
      </c>
      <c r="L32" s="57" t="s">
        <v>20</v>
      </c>
      <c r="M32" s="57" t="s">
        <v>20</v>
      </c>
      <c r="N32" s="57" t="s">
        <v>20</v>
      </c>
      <c r="O32" s="57" t="s">
        <v>3832</v>
      </c>
      <c r="P32" s="59" t="s">
        <v>2090</v>
      </c>
      <c r="Q32" s="60" t="s">
        <v>2804</v>
      </c>
      <c r="R32" s="57" t="s">
        <v>24</v>
      </c>
      <c r="S32" s="57" t="s">
        <v>24</v>
      </c>
      <c r="T32" s="57" t="s">
        <v>18</v>
      </c>
      <c r="U32" s="83">
        <v>2</v>
      </c>
      <c r="V32" s="57" t="s">
        <v>23</v>
      </c>
      <c r="W32" s="57" t="s">
        <v>3614</v>
      </c>
      <c r="X32" s="61" t="s">
        <v>3677</v>
      </c>
    </row>
    <row r="33" spans="2:24" s="17" customFormat="1" ht="63.75" x14ac:dyDescent="0.25">
      <c r="B33" s="56" t="s">
        <v>4428</v>
      </c>
      <c r="C33" s="57" t="s">
        <v>18</v>
      </c>
      <c r="D33" s="57" t="s">
        <v>111</v>
      </c>
      <c r="E33" s="57" t="s">
        <v>22</v>
      </c>
      <c r="F33" s="57" t="s">
        <v>22</v>
      </c>
      <c r="G33" s="57" t="s">
        <v>148</v>
      </c>
      <c r="H33" s="57" t="s">
        <v>18</v>
      </c>
      <c r="I33" s="57" t="s">
        <v>18</v>
      </c>
      <c r="J33" s="57" t="s">
        <v>20</v>
      </c>
      <c r="K33" s="57" t="s">
        <v>20</v>
      </c>
      <c r="L33" s="57" t="s">
        <v>20</v>
      </c>
      <c r="M33" s="57" t="s">
        <v>20</v>
      </c>
      <c r="N33" s="57" t="s">
        <v>20</v>
      </c>
      <c r="O33" s="57" t="s">
        <v>3832</v>
      </c>
      <c r="P33" s="59" t="s">
        <v>3678</v>
      </c>
      <c r="Q33" s="60" t="s">
        <v>3487</v>
      </c>
      <c r="R33" s="57" t="s">
        <v>3910</v>
      </c>
      <c r="S33" s="57" t="s">
        <v>24</v>
      </c>
      <c r="T33" s="57" t="s">
        <v>18</v>
      </c>
      <c r="U33" s="83">
        <v>1</v>
      </c>
      <c r="V33" s="57" t="s">
        <v>23</v>
      </c>
      <c r="W33" s="57" t="s">
        <v>3614</v>
      </c>
      <c r="X33" s="61" t="s">
        <v>3677</v>
      </c>
    </row>
    <row r="34" spans="2:24" ht="76.5" x14ac:dyDescent="0.2">
      <c r="B34" s="56" t="s">
        <v>4429</v>
      </c>
      <c r="C34" s="57" t="s">
        <v>18</v>
      </c>
      <c r="D34" s="57" t="s">
        <v>111</v>
      </c>
      <c r="E34" s="57" t="s">
        <v>22</v>
      </c>
      <c r="F34" s="57" t="s">
        <v>22</v>
      </c>
      <c r="G34" s="57" t="s">
        <v>148</v>
      </c>
      <c r="H34" s="57" t="s">
        <v>18</v>
      </c>
      <c r="I34" s="57" t="s">
        <v>22</v>
      </c>
      <c r="J34" s="57" t="s">
        <v>20</v>
      </c>
      <c r="K34" s="57" t="s">
        <v>20</v>
      </c>
      <c r="L34" s="57" t="s">
        <v>20</v>
      </c>
      <c r="M34" s="57" t="s">
        <v>20</v>
      </c>
      <c r="N34" s="57" t="s">
        <v>20</v>
      </c>
      <c r="O34" s="57" t="s">
        <v>3832</v>
      </c>
      <c r="P34" s="59" t="s">
        <v>3862</v>
      </c>
      <c r="Q34" s="60" t="s">
        <v>3488</v>
      </c>
      <c r="R34" s="57" t="s">
        <v>3910</v>
      </c>
      <c r="S34" s="57" t="s">
        <v>24</v>
      </c>
      <c r="T34" s="57" t="s">
        <v>18</v>
      </c>
      <c r="U34" s="83">
        <v>1</v>
      </c>
      <c r="V34" s="57" t="s">
        <v>23</v>
      </c>
      <c r="W34" s="57" t="s">
        <v>3614</v>
      </c>
      <c r="X34" s="61" t="s">
        <v>3796</v>
      </c>
    </row>
    <row r="35" spans="2:24" ht="76.5" x14ac:dyDescent="0.2">
      <c r="B35" s="56" t="s">
        <v>4430</v>
      </c>
      <c r="C35" s="57" t="s">
        <v>18</v>
      </c>
      <c r="D35" s="57" t="s">
        <v>111</v>
      </c>
      <c r="E35" s="57" t="s">
        <v>22</v>
      </c>
      <c r="F35" s="57" t="s">
        <v>22</v>
      </c>
      <c r="G35" s="57" t="s">
        <v>148</v>
      </c>
      <c r="H35" s="57" t="s">
        <v>18</v>
      </c>
      <c r="I35" s="57" t="s">
        <v>23</v>
      </c>
      <c r="J35" s="57" t="s">
        <v>20</v>
      </c>
      <c r="K35" s="57" t="s">
        <v>20</v>
      </c>
      <c r="L35" s="57" t="s">
        <v>20</v>
      </c>
      <c r="M35" s="57" t="s">
        <v>20</v>
      </c>
      <c r="N35" s="57" t="s">
        <v>20</v>
      </c>
      <c r="O35" s="57" t="s">
        <v>3832</v>
      </c>
      <c r="P35" s="59" t="s">
        <v>4154</v>
      </c>
      <c r="Q35" s="60" t="s">
        <v>3488</v>
      </c>
      <c r="R35" s="57" t="s">
        <v>3910</v>
      </c>
      <c r="S35" s="57" t="s">
        <v>24</v>
      </c>
      <c r="T35" s="57" t="s">
        <v>18</v>
      </c>
      <c r="U35" s="83">
        <v>1</v>
      </c>
      <c r="V35" s="57" t="s">
        <v>23</v>
      </c>
      <c r="W35" s="57" t="s">
        <v>3614</v>
      </c>
      <c r="X35" s="61" t="s">
        <v>3796</v>
      </c>
    </row>
    <row r="36" spans="2:24" ht="76.5" x14ac:dyDescent="0.2">
      <c r="B36" s="56" t="s">
        <v>4431</v>
      </c>
      <c r="C36" s="57" t="s">
        <v>18</v>
      </c>
      <c r="D36" s="57" t="s">
        <v>111</v>
      </c>
      <c r="E36" s="57" t="s">
        <v>22</v>
      </c>
      <c r="F36" s="57" t="s">
        <v>22</v>
      </c>
      <c r="G36" s="57" t="s">
        <v>148</v>
      </c>
      <c r="H36" s="57" t="s">
        <v>18</v>
      </c>
      <c r="I36" s="57" t="s">
        <v>48</v>
      </c>
      <c r="J36" s="57" t="s">
        <v>20</v>
      </c>
      <c r="K36" s="57" t="s">
        <v>20</v>
      </c>
      <c r="L36" s="57" t="s">
        <v>20</v>
      </c>
      <c r="M36" s="57" t="s">
        <v>20</v>
      </c>
      <c r="N36" s="57" t="s">
        <v>20</v>
      </c>
      <c r="O36" s="57" t="s">
        <v>3832</v>
      </c>
      <c r="P36" s="59" t="s">
        <v>4155</v>
      </c>
      <c r="Q36" s="60" t="s">
        <v>3488</v>
      </c>
      <c r="R36" s="57" t="s">
        <v>3910</v>
      </c>
      <c r="S36" s="57" t="s">
        <v>24</v>
      </c>
      <c r="T36" s="57" t="s">
        <v>18</v>
      </c>
      <c r="U36" s="83">
        <v>1</v>
      </c>
      <c r="V36" s="57" t="s">
        <v>23</v>
      </c>
      <c r="W36" s="57" t="s">
        <v>3614</v>
      </c>
      <c r="X36" s="61" t="s">
        <v>3796</v>
      </c>
    </row>
    <row r="37" spans="2:24" ht="76.5" x14ac:dyDescent="0.2">
      <c r="B37" s="56" t="s">
        <v>4432</v>
      </c>
      <c r="C37" s="57" t="s">
        <v>18</v>
      </c>
      <c r="D37" s="57" t="s">
        <v>111</v>
      </c>
      <c r="E37" s="57" t="s">
        <v>22</v>
      </c>
      <c r="F37" s="57" t="s">
        <v>22</v>
      </c>
      <c r="G37" s="57" t="s">
        <v>148</v>
      </c>
      <c r="H37" s="57" t="s">
        <v>18</v>
      </c>
      <c r="I37" s="57" t="s">
        <v>57</v>
      </c>
      <c r="J37" s="57" t="s">
        <v>20</v>
      </c>
      <c r="K37" s="57" t="s">
        <v>20</v>
      </c>
      <c r="L37" s="57" t="s">
        <v>20</v>
      </c>
      <c r="M37" s="57" t="s">
        <v>20</v>
      </c>
      <c r="N37" s="57" t="s">
        <v>20</v>
      </c>
      <c r="O37" s="57" t="s">
        <v>3832</v>
      </c>
      <c r="P37" s="59" t="s">
        <v>4159</v>
      </c>
      <c r="Q37" s="60" t="s">
        <v>3488</v>
      </c>
      <c r="R37" s="57" t="s">
        <v>3910</v>
      </c>
      <c r="S37" s="57" t="s">
        <v>24</v>
      </c>
      <c r="T37" s="57" t="s">
        <v>18</v>
      </c>
      <c r="U37" s="83">
        <v>1</v>
      </c>
      <c r="V37" s="57" t="s">
        <v>23</v>
      </c>
      <c r="W37" s="57" t="s">
        <v>3614</v>
      </c>
      <c r="X37" s="61" t="s">
        <v>3796</v>
      </c>
    </row>
    <row r="38" spans="2:24" ht="76.5" x14ac:dyDescent="0.2">
      <c r="B38" s="56" t="s">
        <v>4433</v>
      </c>
      <c r="C38" s="57" t="s">
        <v>18</v>
      </c>
      <c r="D38" s="57" t="s">
        <v>111</v>
      </c>
      <c r="E38" s="57" t="s">
        <v>22</v>
      </c>
      <c r="F38" s="57" t="s">
        <v>22</v>
      </c>
      <c r="G38" s="57" t="s">
        <v>148</v>
      </c>
      <c r="H38" s="57" t="s">
        <v>18</v>
      </c>
      <c r="I38" s="57" t="s">
        <v>70</v>
      </c>
      <c r="J38" s="57" t="s">
        <v>20</v>
      </c>
      <c r="K38" s="57" t="s">
        <v>20</v>
      </c>
      <c r="L38" s="57" t="s">
        <v>20</v>
      </c>
      <c r="M38" s="57" t="s">
        <v>20</v>
      </c>
      <c r="N38" s="57" t="s">
        <v>20</v>
      </c>
      <c r="O38" s="57" t="s">
        <v>3832</v>
      </c>
      <c r="P38" s="59" t="s">
        <v>4158</v>
      </c>
      <c r="Q38" s="60" t="s">
        <v>3488</v>
      </c>
      <c r="R38" s="57" t="s">
        <v>3910</v>
      </c>
      <c r="S38" s="57" t="s">
        <v>24</v>
      </c>
      <c r="T38" s="57" t="s">
        <v>18</v>
      </c>
      <c r="U38" s="83">
        <v>1</v>
      </c>
      <c r="V38" s="57" t="s">
        <v>23</v>
      </c>
      <c r="W38" s="57" t="s">
        <v>3614</v>
      </c>
      <c r="X38" s="61" t="s">
        <v>3796</v>
      </c>
    </row>
    <row r="39" spans="2:24" ht="76.5" x14ac:dyDescent="0.2">
      <c r="B39" s="56" t="s">
        <v>4434</v>
      </c>
      <c r="C39" s="57" t="s">
        <v>18</v>
      </c>
      <c r="D39" s="57" t="s">
        <v>111</v>
      </c>
      <c r="E39" s="57" t="s">
        <v>22</v>
      </c>
      <c r="F39" s="57" t="s">
        <v>22</v>
      </c>
      <c r="G39" s="57" t="s">
        <v>148</v>
      </c>
      <c r="H39" s="57" t="s">
        <v>18</v>
      </c>
      <c r="I39" s="57" t="s">
        <v>72</v>
      </c>
      <c r="J39" s="57" t="s">
        <v>20</v>
      </c>
      <c r="K39" s="57" t="s">
        <v>20</v>
      </c>
      <c r="L39" s="57" t="s">
        <v>20</v>
      </c>
      <c r="M39" s="57" t="s">
        <v>20</v>
      </c>
      <c r="N39" s="57" t="s">
        <v>20</v>
      </c>
      <c r="O39" s="57" t="s">
        <v>3832</v>
      </c>
      <c r="P39" s="59" t="s">
        <v>4156</v>
      </c>
      <c r="Q39" s="60" t="s">
        <v>3488</v>
      </c>
      <c r="R39" s="57" t="s">
        <v>3910</v>
      </c>
      <c r="S39" s="57" t="s">
        <v>24</v>
      </c>
      <c r="T39" s="57" t="s">
        <v>18</v>
      </c>
      <c r="U39" s="83">
        <v>1</v>
      </c>
      <c r="V39" s="57" t="s">
        <v>23</v>
      </c>
      <c r="W39" s="57" t="s">
        <v>3614</v>
      </c>
      <c r="X39" s="61" t="s">
        <v>3796</v>
      </c>
    </row>
    <row r="40" spans="2:24" ht="76.5" x14ac:dyDescent="0.2">
      <c r="B40" s="56" t="s">
        <v>4435</v>
      </c>
      <c r="C40" s="57" t="s">
        <v>18</v>
      </c>
      <c r="D40" s="57" t="s">
        <v>111</v>
      </c>
      <c r="E40" s="57" t="s">
        <v>22</v>
      </c>
      <c r="F40" s="57" t="s">
        <v>22</v>
      </c>
      <c r="G40" s="57" t="s">
        <v>148</v>
      </c>
      <c r="H40" s="57" t="s">
        <v>18</v>
      </c>
      <c r="I40" s="57" t="s">
        <v>62</v>
      </c>
      <c r="J40" s="57" t="s">
        <v>20</v>
      </c>
      <c r="K40" s="57" t="s">
        <v>20</v>
      </c>
      <c r="L40" s="57" t="s">
        <v>20</v>
      </c>
      <c r="M40" s="57" t="s">
        <v>20</v>
      </c>
      <c r="N40" s="57" t="s">
        <v>20</v>
      </c>
      <c r="O40" s="57" t="s">
        <v>3832</v>
      </c>
      <c r="P40" s="59" t="s">
        <v>4157</v>
      </c>
      <c r="Q40" s="60" t="s">
        <v>3488</v>
      </c>
      <c r="R40" s="57" t="s">
        <v>3910</v>
      </c>
      <c r="S40" s="57" t="s">
        <v>24</v>
      </c>
      <c r="T40" s="57" t="s">
        <v>18</v>
      </c>
      <c r="U40" s="83">
        <v>1</v>
      </c>
      <c r="V40" s="57" t="s">
        <v>23</v>
      </c>
      <c r="W40" s="57" t="s">
        <v>3614</v>
      </c>
      <c r="X40" s="61" t="s">
        <v>3796</v>
      </c>
    </row>
    <row r="41" spans="2:24" ht="51" x14ac:dyDescent="0.2">
      <c r="B41" s="56" t="s">
        <v>5410</v>
      </c>
      <c r="C41" s="57" t="s">
        <v>18</v>
      </c>
      <c r="D41" s="57" t="s">
        <v>111</v>
      </c>
      <c r="E41" s="57" t="s">
        <v>22</v>
      </c>
      <c r="F41" s="57" t="s">
        <v>22</v>
      </c>
      <c r="G41" s="57" t="s">
        <v>123</v>
      </c>
      <c r="H41" s="88" t="s">
        <v>19</v>
      </c>
      <c r="I41" s="57" t="s">
        <v>57</v>
      </c>
      <c r="J41" s="57" t="s">
        <v>20</v>
      </c>
      <c r="K41" s="57" t="s">
        <v>20</v>
      </c>
      <c r="L41" s="57" t="s">
        <v>20</v>
      </c>
      <c r="M41" s="57" t="s">
        <v>20</v>
      </c>
      <c r="N41" s="57" t="s">
        <v>20</v>
      </c>
      <c r="O41" s="57" t="s">
        <v>3832</v>
      </c>
      <c r="P41" s="59" t="s">
        <v>5904</v>
      </c>
      <c r="Q41" s="60" t="s">
        <v>2362</v>
      </c>
      <c r="R41" s="57" t="s">
        <v>24</v>
      </c>
      <c r="S41" s="57" t="s">
        <v>24</v>
      </c>
      <c r="T41" s="57" t="s">
        <v>18</v>
      </c>
      <c r="U41" s="83">
        <v>2</v>
      </c>
      <c r="V41" s="57" t="s">
        <v>23</v>
      </c>
      <c r="W41" s="57" t="s">
        <v>5892</v>
      </c>
      <c r="X41" s="61" t="s">
        <v>5905</v>
      </c>
    </row>
    <row r="42" spans="2:24" ht="89.25" x14ac:dyDescent="0.2">
      <c r="B42" s="56" t="s">
        <v>4466</v>
      </c>
      <c r="C42" s="57" t="s">
        <v>22</v>
      </c>
      <c r="D42" s="57" t="s">
        <v>48</v>
      </c>
      <c r="E42" s="57" t="s">
        <v>57</v>
      </c>
      <c r="F42" s="57" t="s">
        <v>19</v>
      </c>
      <c r="G42" s="57" t="s">
        <v>20</v>
      </c>
      <c r="H42" s="57" t="s">
        <v>19</v>
      </c>
      <c r="I42" s="57" t="s">
        <v>19</v>
      </c>
      <c r="J42" s="57" t="s">
        <v>20</v>
      </c>
      <c r="K42" s="57" t="s">
        <v>20</v>
      </c>
      <c r="L42" s="57" t="s">
        <v>20</v>
      </c>
      <c r="M42" s="57" t="s">
        <v>20</v>
      </c>
      <c r="N42" s="57" t="s">
        <v>20</v>
      </c>
      <c r="O42" s="57" t="s">
        <v>3832</v>
      </c>
      <c r="P42" s="59" t="s">
        <v>1122</v>
      </c>
      <c r="Q42" s="60" t="s">
        <v>2439</v>
      </c>
      <c r="R42" s="57" t="s">
        <v>24</v>
      </c>
      <c r="S42" s="57" t="s">
        <v>855</v>
      </c>
      <c r="T42" s="57" t="s">
        <v>23</v>
      </c>
      <c r="U42" s="83">
        <v>2</v>
      </c>
      <c r="V42" s="57" t="s">
        <v>23</v>
      </c>
      <c r="W42" s="57" t="s">
        <v>3614</v>
      </c>
      <c r="X42" s="61" t="s">
        <v>3677</v>
      </c>
    </row>
  </sheetData>
  <autoFilter ref="B6:X42" xr:uid="{74EF90C7-D156-436A-8872-801C4D02E748}"/>
  <sortState xmlns:xlrd2="http://schemas.microsoft.com/office/spreadsheetml/2017/richdata2" ref="B8:X42">
    <sortCondition ref="B8:B42"/>
  </sortState>
  <mergeCells count="3">
    <mergeCell ref="B2:X2"/>
    <mergeCell ref="B3:X3"/>
    <mergeCell ref="B4:X4"/>
  </mergeCells>
  <conditionalFormatting sqref="B5">
    <cfRule type="duplicateValues" dxfId="1773" priority="346"/>
  </conditionalFormatting>
  <conditionalFormatting sqref="D5:F5 H5:I5">
    <cfRule type="containsText" dxfId="1772" priority="345" operator="containsText" text="0">
      <formula>NOT(ISERROR(SEARCH("0",D5)))</formula>
    </cfRule>
  </conditionalFormatting>
  <conditionalFormatting sqref="J5:N5 G5">
    <cfRule type="containsText" dxfId="1771" priority="344" operator="containsText" text="00">
      <formula>NOT(ISERROR(SEARCH("00",G5)))</formula>
    </cfRule>
  </conditionalFormatting>
  <conditionalFormatting sqref="B2">
    <cfRule type="duplicateValues" dxfId="1770" priority="6614"/>
  </conditionalFormatting>
  <conditionalFormatting sqref="B2">
    <cfRule type="duplicateValues" dxfId="1769" priority="6615"/>
    <cfRule type="duplicateValues" priority="6616"/>
  </conditionalFormatting>
  <conditionalFormatting sqref="Q6">
    <cfRule type="duplicateValues" dxfId="1768" priority="261"/>
    <cfRule type="duplicateValues" dxfId="1767" priority="262"/>
  </conditionalFormatting>
  <conditionalFormatting sqref="Q6">
    <cfRule type="duplicateValues" dxfId="1766" priority="260"/>
  </conditionalFormatting>
  <conditionalFormatting sqref="J6:N6">
    <cfRule type="cellIs" dxfId="1765" priority="259" operator="equal">
      <formula>0</formula>
    </cfRule>
  </conditionalFormatting>
  <conditionalFormatting sqref="P6">
    <cfRule type="duplicateValues" dxfId="1764" priority="258"/>
  </conditionalFormatting>
  <conditionalFormatting sqref="P6">
    <cfRule type="duplicateValues" dxfId="1763" priority="256"/>
    <cfRule type="duplicateValues" dxfId="1762" priority="257"/>
  </conditionalFormatting>
  <conditionalFormatting sqref="P6">
    <cfRule type="duplicateValues" dxfId="1761" priority="255"/>
  </conditionalFormatting>
  <conditionalFormatting sqref="B6">
    <cfRule type="duplicateValues" dxfId="1760" priority="254"/>
  </conditionalFormatting>
  <conditionalFormatting sqref="B6">
    <cfRule type="duplicateValues" dxfId="1759" priority="252"/>
    <cfRule type="duplicateValues" dxfId="1758" priority="253"/>
  </conditionalFormatting>
  <conditionalFormatting sqref="B6">
    <cfRule type="duplicateValues" dxfId="1757" priority="251"/>
  </conditionalFormatting>
  <conditionalFormatting sqref="O6">
    <cfRule type="containsText" dxfId="1756" priority="250" operator="containsText" text="2021">
      <formula>NOT(ISERROR(SEARCH("2021",O6)))</formula>
    </cfRule>
  </conditionalFormatting>
  <conditionalFormatting sqref="Q6">
    <cfRule type="duplicateValues" dxfId="1755" priority="263"/>
  </conditionalFormatting>
  <conditionalFormatting sqref="W6">
    <cfRule type="containsText" dxfId="1754" priority="249" operator="containsText" text="2021">
      <formula>NOT(ISERROR(SEARCH("2021",W6)))</formula>
    </cfRule>
  </conditionalFormatting>
  <conditionalFormatting sqref="X6">
    <cfRule type="duplicateValues" dxfId="1753" priority="246"/>
    <cfRule type="duplicateValues" dxfId="1752" priority="247"/>
  </conditionalFormatting>
  <conditionalFormatting sqref="X6">
    <cfRule type="duplicateValues" dxfId="1751" priority="245"/>
  </conditionalFormatting>
  <conditionalFormatting sqref="X6">
    <cfRule type="duplicateValues" dxfId="1750" priority="248"/>
  </conditionalFormatting>
  <conditionalFormatting sqref="B8:B24">
    <cfRule type="duplicateValues" dxfId="1749" priority="244"/>
  </conditionalFormatting>
  <conditionalFormatting sqref="D20:F22 H20:I22 H9:I9 H8 D8:F9">
    <cfRule type="containsText" dxfId="1748" priority="243" operator="containsText" text="0">
      <formula>NOT(ISERROR(SEARCH("0",D8)))</formula>
    </cfRule>
  </conditionalFormatting>
  <conditionalFormatting sqref="J20:N22 G20:G22 G8:G9 J8:N9">
    <cfRule type="containsText" dxfId="1747" priority="242" operator="containsText" text="00">
      <formula>NOT(ISERROR(SEARCH("00",G8)))</formula>
    </cfRule>
  </conditionalFormatting>
  <conditionalFormatting sqref="I8">
    <cfRule type="containsText" dxfId="1746" priority="241" operator="containsText" text="0">
      <formula>NOT(ISERROR(SEARCH("0",I8)))</formula>
    </cfRule>
  </conditionalFormatting>
  <conditionalFormatting sqref="I8">
    <cfRule type="containsText" dxfId="1745" priority="240" stopIfTrue="1" operator="containsText" text="8">
      <formula>NOT(ISERROR(SEARCH("8",I8)))</formula>
    </cfRule>
  </conditionalFormatting>
  <conditionalFormatting sqref="I19:I23 I11 I8:I9">
    <cfRule type="containsText" dxfId="1744" priority="232" operator="containsText" text="2">
      <formula>NOT(ISERROR(SEARCH("2",I8)))</formula>
    </cfRule>
    <cfRule type="containsText" dxfId="1743" priority="233" operator="containsText" text="2">
      <formula>NOT(ISERROR(SEARCH("2",I8)))</formula>
    </cfRule>
    <cfRule type="containsText" priority="234" operator="containsText" text="2">
      <formula>NOT(ISERROR(SEARCH("2",I8)))</formula>
    </cfRule>
    <cfRule type="containsText" dxfId="1742" priority="235" operator="containsText" text="3">
      <formula>NOT(ISERROR(SEARCH("3",I8)))</formula>
    </cfRule>
    <cfRule type="containsText" dxfId="1741" priority="236" operator="containsText" text="4">
      <formula>NOT(ISERROR(SEARCH("4",I8)))</formula>
    </cfRule>
    <cfRule type="containsText" dxfId="1740" priority="238" operator="containsText" text="6">
      <formula>NOT(ISERROR(SEARCH("6",I8)))</formula>
    </cfRule>
    <cfRule type="containsText" dxfId="1739" priority="239" operator="containsText" text="7">
      <formula>NOT(ISERROR(SEARCH("7",I8)))</formula>
    </cfRule>
  </conditionalFormatting>
  <conditionalFormatting sqref="I19:I23 I11 I8:I9">
    <cfRule type="containsText" dxfId="1738" priority="237" operator="containsText" text="5">
      <formula>NOT(ISERROR(SEARCH("5",I8)))</formula>
    </cfRule>
  </conditionalFormatting>
  <conditionalFormatting sqref="I19:I23 I11 I8:I9">
    <cfRule type="containsText" dxfId="1737" priority="231" operator="containsText" text="1">
      <formula>NOT(ISERROR(SEARCH("1",I8)))</formula>
    </cfRule>
  </conditionalFormatting>
  <conditionalFormatting sqref="I19:I23 I11 I8:I9">
    <cfRule type="containsText" dxfId="1736" priority="230" operator="containsText" text="2">
      <formula>NOT(ISERROR(SEARCH("2",I8)))</formula>
    </cfRule>
  </conditionalFormatting>
  <conditionalFormatting sqref="I19:I23 I11 I9">
    <cfRule type="containsText" dxfId="1735" priority="229" stopIfTrue="1" operator="containsText" text="8">
      <formula>NOT(ISERROR(SEARCH("8",I9)))</formula>
    </cfRule>
  </conditionalFormatting>
  <conditionalFormatting sqref="I9">
    <cfRule type="containsText" dxfId="1734" priority="228" operator="containsText" text="0">
      <formula>NOT(ISERROR(SEARCH("0",I9)))</formula>
    </cfRule>
  </conditionalFormatting>
  <conditionalFormatting sqref="I9">
    <cfRule type="containsText" dxfId="1733" priority="227" stopIfTrue="1" operator="containsText" text="8">
      <formula>NOT(ISERROR(SEARCH("8",I9)))</formula>
    </cfRule>
  </conditionalFormatting>
  <conditionalFormatting sqref="I9">
    <cfRule type="containsText" dxfId="1732" priority="226" operator="containsText" text="0">
      <formula>NOT(ISERROR(SEARCH("0",I9)))</formula>
    </cfRule>
  </conditionalFormatting>
  <conditionalFormatting sqref="I9">
    <cfRule type="containsText" dxfId="1731" priority="225" stopIfTrue="1" operator="containsText" text="8">
      <formula>NOT(ISERROR(SEARCH("8",I9)))</formula>
    </cfRule>
  </conditionalFormatting>
  <conditionalFormatting sqref="I9">
    <cfRule type="containsText" dxfId="1730" priority="224" operator="containsText" text="0">
      <formula>NOT(ISERROR(SEARCH("0",I9)))</formula>
    </cfRule>
  </conditionalFormatting>
  <conditionalFormatting sqref="I9">
    <cfRule type="containsText" dxfId="1729" priority="223" stopIfTrue="1" operator="containsText" text="8">
      <formula>NOT(ISERROR(SEARCH("8",I9)))</formula>
    </cfRule>
  </conditionalFormatting>
  <conditionalFormatting sqref="I9">
    <cfRule type="containsText" dxfId="1728" priority="222" operator="containsText" text="0">
      <formula>NOT(ISERROR(SEARCH("0",I9)))</formula>
    </cfRule>
  </conditionalFormatting>
  <conditionalFormatting sqref="I9">
    <cfRule type="containsText" dxfId="1727" priority="220" stopIfTrue="1" operator="containsText" text="8">
      <formula>NOT(ISERROR(SEARCH("8",I9)))</formula>
    </cfRule>
    <cfRule type="containsText" dxfId="1726" priority="221" stopIfTrue="1" operator="containsText" text="8">
      <formula>NOT(ISERROR(SEARCH("8",I9)))</formula>
    </cfRule>
  </conditionalFormatting>
  <conditionalFormatting sqref="H10:I10 D10:F10">
    <cfRule type="containsText" dxfId="1725" priority="219" operator="containsText" text="0">
      <formula>NOT(ISERROR(SEARCH("0",D10)))</formula>
    </cfRule>
  </conditionalFormatting>
  <conditionalFormatting sqref="G10 J10:N10">
    <cfRule type="containsText" dxfId="1724" priority="218" operator="containsText" text="00">
      <formula>NOT(ISERROR(SEARCH("00",G10)))</formula>
    </cfRule>
  </conditionalFormatting>
  <conditionalFormatting sqref="I10">
    <cfRule type="containsText" dxfId="1723" priority="217" stopIfTrue="1" operator="containsText" text="8">
      <formula>NOT(ISERROR(SEARCH("8",I10)))</formula>
    </cfRule>
  </conditionalFormatting>
  <conditionalFormatting sqref="I10">
    <cfRule type="containsText" dxfId="1722" priority="209" operator="containsText" text="2">
      <formula>NOT(ISERROR(SEARCH("2",I10)))</formula>
    </cfRule>
    <cfRule type="containsText" dxfId="1721" priority="210" operator="containsText" text="2">
      <formula>NOT(ISERROR(SEARCH("2",I10)))</formula>
    </cfRule>
    <cfRule type="containsText" priority="211" operator="containsText" text="2">
      <formula>NOT(ISERROR(SEARCH("2",I10)))</formula>
    </cfRule>
    <cfRule type="containsText" dxfId="1720" priority="212" operator="containsText" text="3">
      <formula>NOT(ISERROR(SEARCH("3",I10)))</formula>
    </cfRule>
    <cfRule type="containsText" dxfId="1719" priority="213" operator="containsText" text="4">
      <formula>NOT(ISERROR(SEARCH("4",I10)))</formula>
    </cfRule>
    <cfRule type="containsText" dxfId="1718" priority="215" operator="containsText" text="6">
      <formula>NOT(ISERROR(SEARCH("6",I10)))</formula>
    </cfRule>
    <cfRule type="containsText" dxfId="1717" priority="216" operator="containsText" text="7">
      <formula>NOT(ISERROR(SEARCH("7",I10)))</formula>
    </cfRule>
  </conditionalFormatting>
  <conditionalFormatting sqref="I10">
    <cfRule type="containsText" dxfId="1716" priority="214" operator="containsText" text="5">
      <formula>NOT(ISERROR(SEARCH("5",I10)))</formula>
    </cfRule>
  </conditionalFormatting>
  <conditionalFormatting sqref="I10">
    <cfRule type="containsText" dxfId="1715" priority="208" operator="containsText" text="1">
      <formula>NOT(ISERROR(SEARCH("1",I10)))</formula>
    </cfRule>
  </conditionalFormatting>
  <conditionalFormatting sqref="I10">
    <cfRule type="containsText" dxfId="1714" priority="207" operator="containsText" text="2">
      <formula>NOT(ISERROR(SEARCH("2",I10)))</formula>
    </cfRule>
  </conditionalFormatting>
  <conditionalFormatting sqref="D11:F11 H11:I11">
    <cfRule type="containsText" dxfId="1713" priority="206" operator="containsText" text="0">
      <formula>NOT(ISERROR(SEARCH("0",D11)))</formula>
    </cfRule>
  </conditionalFormatting>
  <conditionalFormatting sqref="J11:N11 G11">
    <cfRule type="containsText" dxfId="1712" priority="205" operator="containsText" text="00">
      <formula>NOT(ISERROR(SEARCH("00",G11)))</formula>
    </cfRule>
  </conditionalFormatting>
  <conditionalFormatting sqref="D12:F13 H12:I13">
    <cfRule type="containsText" dxfId="1711" priority="204" operator="containsText" text="0">
      <formula>NOT(ISERROR(SEARCH("0",D12)))</formula>
    </cfRule>
  </conditionalFormatting>
  <conditionalFormatting sqref="J12:N13 G12:G13">
    <cfRule type="containsText" dxfId="1710" priority="203" operator="containsText" text="00">
      <formula>NOT(ISERROR(SEARCH("00",G12)))</formula>
    </cfRule>
  </conditionalFormatting>
  <conditionalFormatting sqref="I12:I13">
    <cfRule type="containsText" dxfId="1709" priority="202" stopIfTrue="1" operator="containsText" text="8">
      <formula>NOT(ISERROR(SEARCH("8",I12)))</formula>
    </cfRule>
  </conditionalFormatting>
  <conditionalFormatting sqref="I12:I13">
    <cfRule type="containsText" dxfId="1708" priority="194" operator="containsText" text="2">
      <formula>NOT(ISERROR(SEARCH("2",I12)))</formula>
    </cfRule>
    <cfRule type="containsText" dxfId="1707" priority="195" operator="containsText" text="2">
      <formula>NOT(ISERROR(SEARCH("2",I12)))</formula>
    </cfRule>
    <cfRule type="containsText" priority="196" operator="containsText" text="2">
      <formula>NOT(ISERROR(SEARCH("2",I12)))</formula>
    </cfRule>
    <cfRule type="containsText" dxfId="1706" priority="197" operator="containsText" text="3">
      <formula>NOT(ISERROR(SEARCH("3",I12)))</formula>
    </cfRule>
    <cfRule type="containsText" dxfId="1705" priority="198" operator="containsText" text="4">
      <formula>NOT(ISERROR(SEARCH("4",I12)))</formula>
    </cfRule>
    <cfRule type="containsText" dxfId="1704" priority="200" operator="containsText" text="6">
      <formula>NOT(ISERROR(SEARCH("6",I12)))</formula>
    </cfRule>
    <cfRule type="containsText" dxfId="1703" priority="201" operator="containsText" text="7">
      <formula>NOT(ISERROR(SEARCH("7",I12)))</formula>
    </cfRule>
  </conditionalFormatting>
  <conditionalFormatting sqref="I12:I13">
    <cfRule type="containsText" dxfId="1702" priority="199" operator="containsText" text="5">
      <formula>NOT(ISERROR(SEARCH("5",I12)))</formula>
    </cfRule>
  </conditionalFormatting>
  <conditionalFormatting sqref="I12:I13">
    <cfRule type="containsText" dxfId="1701" priority="193" operator="containsText" text="1">
      <formula>NOT(ISERROR(SEARCH("1",I12)))</formula>
    </cfRule>
  </conditionalFormatting>
  <conditionalFormatting sqref="I12:I13">
    <cfRule type="containsText" dxfId="1700" priority="192" operator="containsText" text="2">
      <formula>NOT(ISERROR(SEARCH("2",I12)))</formula>
    </cfRule>
  </conditionalFormatting>
  <conditionalFormatting sqref="D14:F14 H14:I14">
    <cfRule type="containsText" dxfId="1699" priority="191" operator="containsText" text="0">
      <formula>NOT(ISERROR(SEARCH("0",D14)))</formula>
    </cfRule>
  </conditionalFormatting>
  <conditionalFormatting sqref="J14:N14 G14">
    <cfRule type="containsText" dxfId="1698" priority="190" operator="containsText" text="00">
      <formula>NOT(ISERROR(SEARCH("00",G14)))</formula>
    </cfRule>
  </conditionalFormatting>
  <conditionalFormatting sqref="I14">
    <cfRule type="containsText" dxfId="1697" priority="189" stopIfTrue="1" operator="containsText" text="8">
      <formula>NOT(ISERROR(SEARCH("8",I14)))</formula>
    </cfRule>
  </conditionalFormatting>
  <conditionalFormatting sqref="I14">
    <cfRule type="containsText" dxfId="1696" priority="181" operator="containsText" text="2">
      <formula>NOT(ISERROR(SEARCH("2",I14)))</formula>
    </cfRule>
    <cfRule type="containsText" dxfId="1695" priority="182" operator="containsText" text="2">
      <formula>NOT(ISERROR(SEARCH("2",I14)))</formula>
    </cfRule>
    <cfRule type="containsText" priority="183" operator="containsText" text="2">
      <formula>NOT(ISERROR(SEARCH("2",I14)))</formula>
    </cfRule>
    <cfRule type="containsText" dxfId="1694" priority="184" operator="containsText" text="3">
      <formula>NOT(ISERROR(SEARCH("3",I14)))</formula>
    </cfRule>
    <cfRule type="containsText" dxfId="1693" priority="185" operator="containsText" text="4">
      <formula>NOT(ISERROR(SEARCH("4",I14)))</formula>
    </cfRule>
    <cfRule type="containsText" dxfId="1692" priority="187" operator="containsText" text="6">
      <formula>NOT(ISERROR(SEARCH("6",I14)))</formula>
    </cfRule>
    <cfRule type="containsText" dxfId="1691" priority="188" operator="containsText" text="7">
      <formula>NOT(ISERROR(SEARCH("7",I14)))</formula>
    </cfRule>
  </conditionalFormatting>
  <conditionalFormatting sqref="I14">
    <cfRule type="containsText" dxfId="1690" priority="186" operator="containsText" text="5">
      <formula>NOT(ISERROR(SEARCH("5",I14)))</formula>
    </cfRule>
  </conditionalFormatting>
  <conditionalFormatting sqref="I14">
    <cfRule type="containsText" dxfId="1689" priority="180" operator="containsText" text="1">
      <formula>NOT(ISERROR(SEARCH("1",I14)))</formula>
    </cfRule>
  </conditionalFormatting>
  <conditionalFormatting sqref="I14">
    <cfRule type="containsText" dxfId="1688" priority="179" operator="containsText" text="2">
      <formula>NOT(ISERROR(SEARCH("2",I14)))</formula>
    </cfRule>
  </conditionalFormatting>
  <conditionalFormatting sqref="H23:I23 D23:F23">
    <cfRule type="containsText" dxfId="1687" priority="178" operator="containsText" text="0">
      <formula>NOT(ISERROR(SEARCH("0",D23)))</formula>
    </cfRule>
  </conditionalFormatting>
  <conditionalFormatting sqref="G23 J23:N23">
    <cfRule type="containsText" dxfId="1686" priority="177" operator="containsText" text="00">
      <formula>NOT(ISERROR(SEARCH("00",G23)))</formula>
    </cfRule>
  </conditionalFormatting>
  <conditionalFormatting sqref="D19:F19 H19:I19">
    <cfRule type="containsText" dxfId="1685" priority="176" operator="containsText" text="0">
      <formula>NOT(ISERROR(SEARCH("0",D19)))</formula>
    </cfRule>
  </conditionalFormatting>
  <conditionalFormatting sqref="J19:N19 G19">
    <cfRule type="containsText" dxfId="1684" priority="175" operator="containsText" text="00">
      <formula>NOT(ISERROR(SEARCH("00",G19)))</formula>
    </cfRule>
  </conditionalFormatting>
  <conditionalFormatting sqref="D15:F18 H15:I18">
    <cfRule type="containsText" dxfId="1683" priority="174" operator="containsText" text="0">
      <formula>NOT(ISERROR(SEARCH("0",D15)))</formula>
    </cfRule>
  </conditionalFormatting>
  <conditionalFormatting sqref="J15:N18 G15:G18">
    <cfRule type="containsText" dxfId="1682" priority="173" operator="containsText" text="00">
      <formula>NOT(ISERROR(SEARCH("00",G15)))</formula>
    </cfRule>
  </conditionalFormatting>
  <conditionalFormatting sqref="I15:I18">
    <cfRule type="containsText" dxfId="1681" priority="172" stopIfTrue="1" operator="containsText" text="8">
      <formula>NOT(ISERROR(SEARCH("8",I15)))</formula>
    </cfRule>
  </conditionalFormatting>
  <conditionalFormatting sqref="I15:I18">
    <cfRule type="containsText" dxfId="1680" priority="164" operator="containsText" text="2">
      <formula>NOT(ISERROR(SEARCH("2",I15)))</formula>
    </cfRule>
    <cfRule type="containsText" dxfId="1679" priority="165" operator="containsText" text="2">
      <formula>NOT(ISERROR(SEARCH("2",I15)))</formula>
    </cfRule>
    <cfRule type="containsText" priority="166" operator="containsText" text="2">
      <formula>NOT(ISERROR(SEARCH("2",I15)))</formula>
    </cfRule>
    <cfRule type="containsText" dxfId="1678" priority="167" operator="containsText" text="3">
      <formula>NOT(ISERROR(SEARCH("3",I15)))</formula>
    </cfRule>
    <cfRule type="containsText" dxfId="1677" priority="168" operator="containsText" text="4">
      <formula>NOT(ISERROR(SEARCH("4",I15)))</formula>
    </cfRule>
    <cfRule type="containsText" dxfId="1676" priority="170" operator="containsText" text="6">
      <formula>NOT(ISERROR(SEARCH("6",I15)))</formula>
    </cfRule>
    <cfRule type="containsText" dxfId="1675" priority="171" operator="containsText" text="7">
      <formula>NOT(ISERROR(SEARCH("7",I15)))</formula>
    </cfRule>
  </conditionalFormatting>
  <conditionalFormatting sqref="I15:I18">
    <cfRule type="containsText" dxfId="1674" priority="169" operator="containsText" text="5">
      <formula>NOT(ISERROR(SEARCH("5",I15)))</formula>
    </cfRule>
  </conditionalFormatting>
  <conditionalFormatting sqref="I15:I18">
    <cfRule type="containsText" dxfId="1673" priority="163" operator="containsText" text="1">
      <formula>NOT(ISERROR(SEARCH("1",I15)))</formula>
    </cfRule>
  </conditionalFormatting>
  <conditionalFormatting sqref="I15:I18">
    <cfRule type="containsText" dxfId="1672" priority="162" operator="containsText" text="2">
      <formula>NOT(ISERROR(SEARCH("2",I15)))</formula>
    </cfRule>
  </conditionalFormatting>
  <conditionalFormatting sqref="H24:I24">
    <cfRule type="containsText" dxfId="1671" priority="161" operator="containsText" text="0">
      <formula>NOT(ISERROR(SEARCH("0",H24)))</formula>
    </cfRule>
  </conditionalFormatting>
  <conditionalFormatting sqref="J24:N24">
    <cfRule type="containsText" dxfId="1670" priority="160" operator="containsText" text="00">
      <formula>NOT(ISERROR(SEARCH("00",J24)))</formula>
    </cfRule>
  </conditionalFormatting>
  <conditionalFormatting sqref="I24">
    <cfRule type="containsText" dxfId="1669" priority="159" stopIfTrue="1" operator="containsText" text="8">
      <formula>NOT(ISERROR(SEARCH("8",I24)))</formula>
    </cfRule>
  </conditionalFormatting>
  <conditionalFormatting sqref="I24">
    <cfRule type="containsText" dxfId="1668" priority="151" operator="containsText" text="2">
      <formula>NOT(ISERROR(SEARCH("2",I24)))</formula>
    </cfRule>
    <cfRule type="containsText" dxfId="1667" priority="152" operator="containsText" text="2">
      <formula>NOT(ISERROR(SEARCH("2",I24)))</formula>
    </cfRule>
    <cfRule type="containsText" priority="153" operator="containsText" text="2">
      <formula>NOT(ISERROR(SEARCH("2",I24)))</formula>
    </cfRule>
    <cfRule type="containsText" dxfId="1666" priority="154" operator="containsText" text="3">
      <formula>NOT(ISERROR(SEARCH("3",I24)))</formula>
    </cfRule>
    <cfRule type="containsText" dxfId="1665" priority="155" operator="containsText" text="4">
      <formula>NOT(ISERROR(SEARCH("4",I24)))</formula>
    </cfRule>
    <cfRule type="containsText" dxfId="1664" priority="157" operator="containsText" text="6">
      <formula>NOT(ISERROR(SEARCH("6",I24)))</formula>
    </cfRule>
    <cfRule type="containsText" dxfId="1663" priority="158" operator="containsText" text="7">
      <formula>NOT(ISERROR(SEARCH("7",I24)))</formula>
    </cfRule>
  </conditionalFormatting>
  <conditionalFormatting sqref="I24">
    <cfRule type="containsText" dxfId="1662" priority="156" operator="containsText" text="5">
      <formula>NOT(ISERROR(SEARCH("5",I24)))</formula>
    </cfRule>
  </conditionalFormatting>
  <conditionalFormatting sqref="I24">
    <cfRule type="containsText" dxfId="1661" priority="150" operator="containsText" text="1">
      <formula>NOT(ISERROR(SEARCH("1",I24)))</formula>
    </cfRule>
  </conditionalFormatting>
  <conditionalFormatting sqref="I24">
    <cfRule type="containsText" dxfId="1660" priority="149" operator="containsText" text="2">
      <formula>NOT(ISERROR(SEARCH("2",I24)))</formula>
    </cfRule>
  </conditionalFormatting>
  <conditionalFormatting sqref="D24:F24">
    <cfRule type="containsText" dxfId="1659" priority="148" operator="containsText" text="0">
      <formula>NOT(ISERROR(SEARCH("0",D24)))</formula>
    </cfRule>
  </conditionalFormatting>
  <conditionalFormatting sqref="G24">
    <cfRule type="containsText" dxfId="1658" priority="147" operator="containsText" text="00">
      <formula>NOT(ISERROR(SEARCH("00",G24)))</formula>
    </cfRule>
  </conditionalFormatting>
  <conditionalFormatting sqref="J32:N32 G32">
    <cfRule type="containsText" dxfId="1657" priority="115" operator="containsText" text="00">
      <formula>NOT(ISERROR(SEARCH("00",G32)))</formula>
    </cfRule>
  </conditionalFormatting>
  <conditionalFormatting sqref="D25:F25 H25">
    <cfRule type="containsText" dxfId="1656" priority="129" operator="containsText" text="0">
      <formula>NOT(ISERROR(SEARCH("0",D25)))</formula>
    </cfRule>
  </conditionalFormatting>
  <conditionalFormatting sqref="J25:N25 G25">
    <cfRule type="containsText" dxfId="1655" priority="128" operator="containsText" text="00">
      <formula>NOT(ISERROR(SEARCH("00",G25)))</formula>
    </cfRule>
  </conditionalFormatting>
  <conditionalFormatting sqref="B25:B33">
    <cfRule type="duplicateValues" dxfId="1654" priority="130"/>
  </conditionalFormatting>
  <conditionalFormatting sqref="D26:F26 H26">
    <cfRule type="containsText" dxfId="1653" priority="126" operator="containsText" text="0">
      <formula>NOT(ISERROR(SEARCH("0",D26)))</formula>
    </cfRule>
  </conditionalFormatting>
  <conditionalFormatting sqref="J26:N26 G26">
    <cfRule type="containsText" dxfId="1652" priority="125" operator="containsText" text="00">
      <formula>NOT(ISERROR(SEARCH("00",G26)))</formula>
    </cfRule>
  </conditionalFormatting>
  <conditionalFormatting sqref="H27 D27:F27">
    <cfRule type="containsText" dxfId="1651" priority="124" operator="containsText" text="0">
      <formula>NOT(ISERROR(SEARCH("0",D27)))</formula>
    </cfRule>
  </conditionalFormatting>
  <conditionalFormatting sqref="G27 J27:N27">
    <cfRule type="containsText" dxfId="1650" priority="123" operator="containsText" text="00">
      <formula>NOT(ISERROR(SEARCH("00",G27)))</formula>
    </cfRule>
  </conditionalFormatting>
  <conditionalFormatting sqref="H28 D28:F28">
    <cfRule type="containsText" dxfId="1649" priority="122" operator="containsText" text="0">
      <formula>NOT(ISERROR(SEARCH("0",D28)))</formula>
    </cfRule>
  </conditionalFormatting>
  <conditionalFormatting sqref="G28 J28:N28">
    <cfRule type="containsText" dxfId="1648" priority="121" operator="containsText" text="00">
      <formula>NOT(ISERROR(SEARCH("00",G28)))</formula>
    </cfRule>
  </conditionalFormatting>
  <conditionalFormatting sqref="D33:F33 H33 H29:H30 D29:F30">
    <cfRule type="containsText" dxfId="1647" priority="120" operator="containsText" text="0">
      <formula>NOT(ISERROR(SEARCH("0",D29)))</formula>
    </cfRule>
  </conditionalFormatting>
  <conditionalFormatting sqref="J33:N33 G33 G29:G30 J29:N30">
    <cfRule type="containsText" dxfId="1646" priority="119" operator="containsText" text="00">
      <formula>NOT(ISERROR(SEARCH("00",G29)))</formula>
    </cfRule>
  </conditionalFormatting>
  <conditionalFormatting sqref="H31 D31:F31">
    <cfRule type="containsText" dxfId="1645" priority="118" operator="containsText" text="0">
      <formula>NOT(ISERROR(SEARCH("0",D31)))</formula>
    </cfRule>
  </conditionalFormatting>
  <conditionalFormatting sqref="G31 J31:N31">
    <cfRule type="containsText" dxfId="1644" priority="117" operator="containsText" text="00">
      <formula>NOT(ISERROR(SEARCH("00",G31)))</formula>
    </cfRule>
  </conditionalFormatting>
  <conditionalFormatting sqref="D32:F32 H32">
    <cfRule type="containsText" dxfId="1643" priority="116" operator="containsText" text="0">
      <formula>NOT(ISERROR(SEARCH("0",D32)))</formula>
    </cfRule>
  </conditionalFormatting>
  <conditionalFormatting sqref="I25">
    <cfRule type="containsText" dxfId="1642" priority="102" operator="containsText" text="0">
      <formula>NOT(ISERROR(SEARCH("0",I25)))</formula>
    </cfRule>
  </conditionalFormatting>
  <conditionalFormatting sqref="I25">
    <cfRule type="containsText" dxfId="1641" priority="94" operator="containsText" text="2">
      <formula>NOT(ISERROR(SEARCH("2",I25)))</formula>
    </cfRule>
    <cfRule type="containsText" dxfId="1640" priority="95" operator="containsText" text="2">
      <formula>NOT(ISERROR(SEARCH("2",I25)))</formula>
    </cfRule>
    <cfRule type="containsText" priority="96" operator="containsText" text="2">
      <formula>NOT(ISERROR(SEARCH("2",I25)))</formula>
    </cfRule>
    <cfRule type="containsText" dxfId="1639" priority="97" operator="containsText" text="3">
      <formula>NOT(ISERROR(SEARCH("3",I25)))</formula>
    </cfRule>
    <cfRule type="containsText" dxfId="1638" priority="98" operator="containsText" text="4">
      <formula>NOT(ISERROR(SEARCH("4",I25)))</formula>
    </cfRule>
    <cfRule type="containsText" dxfId="1637" priority="100" operator="containsText" text="6">
      <formula>NOT(ISERROR(SEARCH("6",I25)))</formula>
    </cfRule>
    <cfRule type="containsText" dxfId="1636" priority="101" operator="containsText" text="7">
      <formula>NOT(ISERROR(SEARCH("7",I25)))</formula>
    </cfRule>
  </conditionalFormatting>
  <conditionalFormatting sqref="I25">
    <cfRule type="containsText" dxfId="1635" priority="99" operator="containsText" text="5">
      <formula>NOT(ISERROR(SEARCH("5",I25)))</formula>
    </cfRule>
  </conditionalFormatting>
  <conditionalFormatting sqref="I25">
    <cfRule type="containsText" dxfId="1634" priority="93" operator="containsText" text="1">
      <formula>NOT(ISERROR(SEARCH("1",I25)))</formula>
    </cfRule>
  </conditionalFormatting>
  <conditionalFormatting sqref="I25">
    <cfRule type="containsText" dxfId="1633" priority="92" operator="containsText" text="2">
      <formula>NOT(ISERROR(SEARCH("2",I25)))</formula>
    </cfRule>
  </conditionalFormatting>
  <conditionalFormatting sqref="I25">
    <cfRule type="containsText" dxfId="1632" priority="91" stopIfTrue="1" operator="containsText" text="8">
      <formula>NOT(ISERROR(SEARCH("8",I25)))</formula>
    </cfRule>
  </conditionalFormatting>
  <conditionalFormatting sqref="I26:I33">
    <cfRule type="containsText" dxfId="1631" priority="90" operator="containsText" text="0">
      <formula>NOT(ISERROR(SEARCH("0",I26)))</formula>
    </cfRule>
  </conditionalFormatting>
  <conditionalFormatting sqref="I26:I33">
    <cfRule type="containsText" dxfId="1630" priority="82" operator="containsText" text="2">
      <formula>NOT(ISERROR(SEARCH("2",I26)))</formula>
    </cfRule>
    <cfRule type="containsText" dxfId="1629" priority="83" operator="containsText" text="2">
      <formula>NOT(ISERROR(SEARCH("2",I26)))</formula>
    </cfRule>
    <cfRule type="containsText" priority="84" operator="containsText" text="2">
      <formula>NOT(ISERROR(SEARCH("2",I26)))</formula>
    </cfRule>
    <cfRule type="containsText" dxfId="1628" priority="85" operator="containsText" text="3">
      <formula>NOT(ISERROR(SEARCH("3",I26)))</formula>
    </cfRule>
    <cfRule type="containsText" dxfId="1627" priority="86" operator="containsText" text="4">
      <formula>NOT(ISERROR(SEARCH("4",I26)))</formula>
    </cfRule>
    <cfRule type="containsText" dxfId="1626" priority="88" operator="containsText" text="6">
      <formula>NOT(ISERROR(SEARCH("6",I26)))</formula>
    </cfRule>
    <cfRule type="containsText" dxfId="1625" priority="89" operator="containsText" text="7">
      <formula>NOT(ISERROR(SEARCH("7",I26)))</formula>
    </cfRule>
  </conditionalFormatting>
  <conditionalFormatting sqref="I26:I33">
    <cfRule type="containsText" dxfId="1624" priority="87" operator="containsText" text="5">
      <formula>NOT(ISERROR(SEARCH("5",I26)))</formula>
    </cfRule>
  </conditionalFormatting>
  <conditionalFormatting sqref="I26:I33">
    <cfRule type="containsText" dxfId="1623" priority="81" operator="containsText" text="1">
      <formula>NOT(ISERROR(SEARCH("1",I26)))</formula>
    </cfRule>
  </conditionalFormatting>
  <conditionalFormatting sqref="I26:I33">
    <cfRule type="containsText" dxfId="1622" priority="80" operator="containsText" text="2">
      <formula>NOT(ISERROR(SEARCH("2",I26)))</formula>
    </cfRule>
  </conditionalFormatting>
  <conditionalFormatting sqref="I26:I33">
    <cfRule type="containsText" dxfId="1621" priority="79" stopIfTrue="1" operator="containsText" text="8">
      <formula>NOT(ISERROR(SEARCH("8",I26)))</formula>
    </cfRule>
  </conditionalFormatting>
  <conditionalFormatting sqref="B34:B42">
    <cfRule type="duplicateValues" dxfId="1620" priority="78"/>
  </conditionalFormatting>
  <conditionalFormatting sqref="H34:I34 D34:F34">
    <cfRule type="containsText" dxfId="1619" priority="77" operator="containsText" text="0">
      <formula>NOT(ISERROR(SEARCH("0",D34)))</formula>
    </cfRule>
  </conditionalFormatting>
  <conditionalFormatting sqref="J34:N34 G34">
    <cfRule type="containsText" dxfId="1618" priority="76" operator="containsText" text="00">
      <formula>NOT(ISERROR(SEARCH("00",G34)))</formula>
    </cfRule>
  </conditionalFormatting>
  <conditionalFormatting sqref="D35:F35 H35:I35">
    <cfRule type="containsText" dxfId="1617" priority="75" operator="containsText" text="0">
      <formula>NOT(ISERROR(SEARCH("0",D35)))</formula>
    </cfRule>
  </conditionalFormatting>
  <conditionalFormatting sqref="J35:N35 G35">
    <cfRule type="containsText" dxfId="1616" priority="74" operator="containsText" text="00">
      <formula>NOT(ISERROR(SEARCH("00",G35)))</formula>
    </cfRule>
  </conditionalFormatting>
  <conditionalFormatting sqref="D36:F36 H36:I36">
    <cfRule type="containsText" dxfId="1615" priority="73" operator="containsText" text="0">
      <formula>NOT(ISERROR(SEARCH("0",D36)))</formula>
    </cfRule>
  </conditionalFormatting>
  <conditionalFormatting sqref="J36:N36 G36">
    <cfRule type="containsText" dxfId="1614" priority="72" operator="containsText" text="00">
      <formula>NOT(ISERROR(SEARCH("00",G36)))</formula>
    </cfRule>
  </conditionalFormatting>
  <conditionalFormatting sqref="D37:F37 H37:I37">
    <cfRule type="containsText" dxfId="1613" priority="71" operator="containsText" text="0">
      <formula>NOT(ISERROR(SEARCH("0",D37)))</formula>
    </cfRule>
  </conditionalFormatting>
  <conditionalFormatting sqref="J37:N37 G37">
    <cfRule type="containsText" dxfId="1612" priority="70" operator="containsText" text="00">
      <formula>NOT(ISERROR(SEARCH("00",G37)))</formula>
    </cfRule>
  </conditionalFormatting>
  <conditionalFormatting sqref="D38:F38 H38:I38">
    <cfRule type="containsText" dxfId="1611" priority="69" operator="containsText" text="0">
      <formula>NOT(ISERROR(SEARCH("0",D38)))</formula>
    </cfRule>
  </conditionalFormatting>
  <conditionalFormatting sqref="J38:N38 G38">
    <cfRule type="containsText" dxfId="1610" priority="68" operator="containsText" text="00">
      <formula>NOT(ISERROR(SEARCH("00",G38)))</formula>
    </cfRule>
  </conditionalFormatting>
  <conditionalFormatting sqref="D39:F39 H39:I39">
    <cfRule type="containsText" dxfId="1609" priority="67" operator="containsText" text="0">
      <formula>NOT(ISERROR(SEARCH("0",D39)))</formula>
    </cfRule>
  </conditionalFormatting>
  <conditionalFormatting sqref="J39:N39 G39">
    <cfRule type="containsText" dxfId="1608" priority="66" operator="containsText" text="00">
      <formula>NOT(ISERROR(SEARCH("00",G39)))</formula>
    </cfRule>
  </conditionalFormatting>
  <conditionalFormatting sqref="D40:F40 H40:I40">
    <cfRule type="containsText" dxfId="1607" priority="65" operator="containsText" text="0">
      <formula>NOT(ISERROR(SEARCH("0",D40)))</formula>
    </cfRule>
  </conditionalFormatting>
  <conditionalFormatting sqref="J40:N40 G40">
    <cfRule type="containsText" dxfId="1606" priority="64" operator="containsText" text="00">
      <formula>NOT(ISERROR(SEARCH("00",G40)))</formula>
    </cfRule>
  </conditionalFormatting>
  <conditionalFormatting sqref="D41:F41 H41:I41">
    <cfRule type="containsText" dxfId="1605" priority="63" operator="containsText" text="0">
      <formula>NOT(ISERROR(SEARCH("0",D41)))</formula>
    </cfRule>
  </conditionalFormatting>
  <conditionalFormatting sqref="J41:N41 G41">
    <cfRule type="containsText" dxfId="1604" priority="62" operator="containsText" text="00">
      <formula>NOT(ISERROR(SEARCH("00",G41)))</formula>
    </cfRule>
  </conditionalFormatting>
  <conditionalFormatting sqref="D42:F42 H42">
    <cfRule type="containsText" dxfId="1603" priority="61" operator="containsText" text="0">
      <formula>NOT(ISERROR(SEARCH("0",D42)))</formula>
    </cfRule>
  </conditionalFormatting>
  <conditionalFormatting sqref="J42:N42 G42">
    <cfRule type="containsText" dxfId="1602" priority="60" operator="containsText" text="00">
      <formula>NOT(ISERROR(SEARCH("00",G42)))</formula>
    </cfRule>
  </conditionalFormatting>
  <conditionalFormatting sqref="I42">
    <cfRule type="containsText" dxfId="1601" priority="59" operator="containsText" text="0">
      <formula>NOT(ISERROR(SEARCH("0",I42)))</formula>
    </cfRule>
  </conditionalFormatting>
  <conditionalFormatting sqref="I42">
    <cfRule type="containsText" dxfId="1600" priority="58" stopIfTrue="1" operator="containsText" text="8">
      <formula>NOT(ISERROR(SEARCH("8",I42)))</formula>
    </cfRule>
  </conditionalFormatting>
  <conditionalFormatting sqref="I34:I42">
    <cfRule type="containsText" dxfId="1599" priority="47" operator="containsText" text="2">
      <formula>NOT(ISERROR(SEARCH("2",I34)))</formula>
    </cfRule>
    <cfRule type="containsText" dxfId="1598" priority="48" operator="containsText" text="2">
      <formula>NOT(ISERROR(SEARCH("2",I34)))</formula>
    </cfRule>
    <cfRule type="containsText" priority="49" operator="containsText" text="2">
      <formula>NOT(ISERROR(SEARCH("2",I34)))</formula>
    </cfRule>
    <cfRule type="containsText" dxfId="1597" priority="53" operator="containsText" text="3">
      <formula>NOT(ISERROR(SEARCH("3",I34)))</formula>
    </cfRule>
    <cfRule type="containsText" dxfId="1596" priority="54" operator="containsText" text="4">
      <formula>NOT(ISERROR(SEARCH("4",I34)))</formula>
    </cfRule>
    <cfRule type="containsText" dxfId="1595" priority="56" operator="containsText" text="6">
      <formula>NOT(ISERROR(SEARCH("6",I34)))</formula>
    </cfRule>
    <cfRule type="containsText" dxfId="1594" priority="57" operator="containsText" text="7">
      <formula>NOT(ISERROR(SEARCH("7",I34)))</formula>
    </cfRule>
  </conditionalFormatting>
  <conditionalFormatting sqref="I40:I42">
    <cfRule type="containsText" dxfId="1593" priority="55" operator="containsText" text="5">
      <formula>NOT(ISERROR(SEARCH("5",I40)))</formula>
    </cfRule>
  </conditionalFormatting>
  <conditionalFormatting sqref="I39">
    <cfRule type="containsText" dxfId="1592" priority="52" operator="containsText" text="0">
      <formula>NOT(ISERROR(SEARCH("0",I39)))</formula>
    </cfRule>
  </conditionalFormatting>
  <conditionalFormatting sqref="I39">
    <cfRule type="containsText" dxfId="1591" priority="51" stopIfTrue="1" operator="containsText" text="8">
      <formula>NOT(ISERROR(SEARCH("8",I39)))</formula>
    </cfRule>
  </conditionalFormatting>
  <conditionalFormatting sqref="I39">
    <cfRule type="containsText" dxfId="1590" priority="50" operator="containsText" text="5">
      <formula>NOT(ISERROR(SEARCH("5",I39)))</formula>
    </cfRule>
  </conditionalFormatting>
  <conditionalFormatting sqref="I34:I42">
    <cfRule type="containsText" dxfId="1589" priority="46" operator="containsText" text="1">
      <formula>NOT(ISERROR(SEARCH("1",I34)))</formula>
    </cfRule>
  </conditionalFormatting>
  <conditionalFormatting sqref="I42">
    <cfRule type="containsText" dxfId="1588" priority="45" operator="containsText" text="0">
      <formula>NOT(ISERROR(SEARCH("0",I42)))</formula>
    </cfRule>
  </conditionalFormatting>
  <conditionalFormatting sqref="I42">
    <cfRule type="containsText" dxfId="1587" priority="43" stopIfTrue="1" operator="containsText" text="8">
      <formula>NOT(ISERROR(SEARCH("8",I42)))</formula>
    </cfRule>
    <cfRule type="containsText" dxfId="1586" priority="44" stopIfTrue="1" operator="containsText" text="8">
      <formula>NOT(ISERROR(SEARCH("8",I42)))</formula>
    </cfRule>
  </conditionalFormatting>
  <conditionalFormatting sqref="I34:I42">
    <cfRule type="containsText" dxfId="1585" priority="42" operator="containsText" text="2">
      <formula>NOT(ISERROR(SEARCH("2",I34)))</formula>
    </cfRule>
  </conditionalFormatting>
  <conditionalFormatting sqref="I34:I42">
    <cfRule type="containsText" dxfId="1584" priority="41" operator="containsText" text="8">
      <formula>NOT(ISERROR(SEARCH("8",I34)))</formula>
    </cfRule>
  </conditionalFormatting>
  <conditionalFormatting sqref="B34:B42">
    <cfRule type="duplicateValues" dxfId="1583" priority="40"/>
  </conditionalFormatting>
  <conditionalFormatting sqref="I34:I42">
    <cfRule type="containsText" dxfId="1582" priority="28" operator="containsText" text="8">
      <formula>NOT(ISERROR(SEARCH("8",I34)))</formula>
    </cfRule>
    <cfRule type="containsText" dxfId="1581" priority="29" operator="containsText" text="7">
      <formula>NOT(ISERROR(SEARCH("7",I34)))</formula>
    </cfRule>
    <cfRule type="containsText" dxfId="1580" priority="30" operator="containsText" text="6">
      <formula>NOT(ISERROR(SEARCH("6",I34)))</formula>
    </cfRule>
    <cfRule type="containsText" dxfId="1579" priority="31" operator="containsText" text="5">
      <formula>NOT(ISERROR(SEARCH("5",I34)))</formula>
    </cfRule>
    <cfRule type="containsText" dxfId="1578" priority="32" operator="containsText" text="4">
      <formula>NOT(ISERROR(SEARCH("4",I34)))</formula>
    </cfRule>
    <cfRule type="containsText" dxfId="1577" priority="33" operator="containsText" text="2">
      <formula>NOT(ISERROR(SEARCH("2",I34)))</formula>
    </cfRule>
    <cfRule type="containsText" dxfId="1576" priority="34" operator="containsText" text="3">
      <formula>NOT(ISERROR(SEARCH("3",I34)))</formula>
    </cfRule>
    <cfRule type="containsText" dxfId="1575" priority="35" operator="containsText" text="2">
      <formula>NOT(ISERROR(SEARCH("2",I34)))</formula>
    </cfRule>
    <cfRule type="containsText" dxfId="1574" priority="36" operator="containsText" text="1">
      <formula>NOT(ISERROR(SEARCH("1",I34)))</formula>
    </cfRule>
    <cfRule type="containsText" dxfId="1573" priority="37" operator="containsText" text="0">
      <formula>NOT(ISERROR(SEARCH("0",I34)))</formula>
    </cfRule>
    <cfRule type="containsText" dxfId="1572" priority="38" operator="containsText" text="0">
      <formula>NOT(ISERROR(SEARCH("0",I34)))</formula>
    </cfRule>
    <cfRule type="containsText" dxfId="1571" priority="39" operator="containsText" text="0">
      <formula>NOT(ISERROR(SEARCH("0",I34)))</formula>
    </cfRule>
  </conditionalFormatting>
  <conditionalFormatting sqref="B34:B42">
    <cfRule type="duplicateValues" dxfId="1570" priority="27"/>
  </conditionalFormatting>
  <conditionalFormatting sqref="B7">
    <cfRule type="duplicateValues" dxfId="1569" priority="26"/>
  </conditionalFormatting>
  <conditionalFormatting sqref="H7:I7 D7:F7">
    <cfRule type="containsText" dxfId="1568" priority="25" operator="containsText" text="0">
      <formula>NOT(ISERROR(SEARCH("0",D7)))</formula>
    </cfRule>
  </conditionalFormatting>
  <conditionalFormatting sqref="J7:N7 G7">
    <cfRule type="containsText" dxfId="1567" priority="24" operator="containsText" text="00">
      <formula>NOT(ISERROR(SEARCH("00",G7)))</formula>
    </cfRule>
  </conditionalFormatting>
  <conditionalFormatting sqref="I7">
    <cfRule type="containsText" dxfId="1566" priority="17" operator="containsText" text="2">
      <formula>NOT(ISERROR(SEARCH("2",I7)))</formula>
    </cfRule>
    <cfRule type="containsText" dxfId="1565" priority="18" operator="containsText" text="2">
      <formula>NOT(ISERROR(SEARCH("2",I7)))</formula>
    </cfRule>
    <cfRule type="containsText" priority="19" operator="containsText" text="2">
      <formula>NOT(ISERROR(SEARCH("2",I7)))</formula>
    </cfRule>
    <cfRule type="containsText" dxfId="1564" priority="20" operator="containsText" text="3">
      <formula>NOT(ISERROR(SEARCH("3",I7)))</formula>
    </cfRule>
    <cfRule type="containsText" dxfId="1563" priority="21" operator="containsText" text="4">
      <formula>NOT(ISERROR(SEARCH("4",I7)))</formula>
    </cfRule>
    <cfRule type="containsText" dxfId="1562" priority="22" operator="containsText" text="6">
      <formula>NOT(ISERROR(SEARCH("6",I7)))</formula>
    </cfRule>
    <cfRule type="containsText" dxfId="1561" priority="23" operator="containsText" text="7">
      <formula>NOT(ISERROR(SEARCH("7",I7)))</formula>
    </cfRule>
  </conditionalFormatting>
  <conditionalFormatting sqref="I7">
    <cfRule type="containsText" dxfId="1560" priority="16" operator="containsText" text="1">
      <formula>NOT(ISERROR(SEARCH("1",I7)))</formula>
    </cfRule>
  </conditionalFormatting>
  <conditionalFormatting sqref="I7">
    <cfRule type="containsText" dxfId="1559" priority="15" operator="containsText" text="8">
      <formula>NOT(ISERROR(SEARCH("8",I7)))</formula>
    </cfRule>
  </conditionalFormatting>
  <conditionalFormatting sqref="B7">
    <cfRule type="duplicateValues" dxfId="1558" priority="14"/>
  </conditionalFormatting>
  <conditionalFormatting sqref="I7">
    <cfRule type="containsText" dxfId="1557" priority="2" operator="containsText" text="8">
      <formula>NOT(ISERROR(SEARCH("8",I7)))</formula>
    </cfRule>
    <cfRule type="containsText" dxfId="1556" priority="3" operator="containsText" text="7">
      <formula>NOT(ISERROR(SEARCH("7",I7)))</formula>
    </cfRule>
    <cfRule type="containsText" dxfId="1555" priority="4" operator="containsText" text="6">
      <formula>NOT(ISERROR(SEARCH("6",I7)))</formula>
    </cfRule>
    <cfRule type="containsText" dxfId="1554" priority="5" operator="containsText" text="5">
      <formula>NOT(ISERROR(SEARCH("5",I7)))</formula>
    </cfRule>
    <cfRule type="containsText" dxfId="1553" priority="6" operator="containsText" text="4">
      <formula>NOT(ISERROR(SEARCH("4",I7)))</formula>
    </cfRule>
    <cfRule type="containsText" dxfId="1552" priority="7" operator="containsText" text="2">
      <formula>NOT(ISERROR(SEARCH("2",I7)))</formula>
    </cfRule>
    <cfRule type="containsText" dxfId="1551" priority="8" operator="containsText" text="3">
      <formula>NOT(ISERROR(SEARCH("3",I7)))</formula>
    </cfRule>
    <cfRule type="containsText" dxfId="1550" priority="9" operator="containsText" text="2">
      <formula>NOT(ISERROR(SEARCH("2",I7)))</formula>
    </cfRule>
    <cfRule type="containsText" dxfId="1549" priority="10" operator="containsText" text="1">
      <formula>NOT(ISERROR(SEARCH("1",I7)))</formula>
    </cfRule>
    <cfRule type="containsText" dxfId="1548" priority="11" operator="containsText" text="0">
      <formula>NOT(ISERROR(SEARCH("0",I7)))</formula>
    </cfRule>
    <cfRule type="containsText" dxfId="1547" priority="12" operator="containsText" text="0">
      <formula>NOT(ISERROR(SEARCH("0",I7)))</formula>
    </cfRule>
    <cfRule type="containsText" dxfId="1546" priority="13" operator="containsText" text="0">
      <formula>NOT(ISERROR(SEARCH("0",I7)))</formula>
    </cfRule>
  </conditionalFormatting>
  <conditionalFormatting sqref="B7">
    <cfRule type="duplicateValues" dxfId="1545" priority="1"/>
  </conditionalFormatting>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E8BA4-7EFE-47CF-80E2-62609533A63E}">
  <sheetPr>
    <tabColor rgb="FFFF0000"/>
  </sheetPr>
  <dimension ref="A1:X1418"/>
  <sheetViews>
    <sheetView showGridLines="0" zoomScaleNormal="100" workbookViewId="0">
      <pane xSplit="24" ySplit="6" topLeftCell="XFD7" activePane="bottomRight" state="frozen"/>
      <selection pane="topRight" activeCell="Y1" sqref="Y1"/>
      <selection pane="bottomLeft" activeCell="A7" sqref="A7"/>
      <selection pane="bottomRight" activeCell="B6" sqref="B6"/>
    </sheetView>
  </sheetViews>
  <sheetFormatPr defaultRowHeight="12.75" x14ac:dyDescent="0.2"/>
  <cols>
    <col min="1" max="1" width="1.42578125" style="89" customWidth="1"/>
    <col min="2" max="2" width="25.85546875" style="91" bestFit="1" customWidth="1"/>
    <col min="3" max="14" width="3.5703125" style="91" customWidth="1"/>
    <col min="15" max="15" width="5" style="91" bestFit="1" customWidth="1"/>
    <col min="16" max="16" width="32" style="91" customWidth="1"/>
    <col min="17" max="17" width="38.28515625" style="91" customWidth="1"/>
    <col min="18" max="18" width="2.5703125" style="105" customWidth="1"/>
    <col min="19" max="19" width="2.5703125" style="91" customWidth="1"/>
    <col min="20" max="20" width="2.5703125" style="89" customWidth="1"/>
    <col min="21" max="22" width="2.5703125" style="91" customWidth="1"/>
    <col min="23" max="23" width="3.7109375" style="91" bestFit="1" customWidth="1"/>
    <col min="24" max="24" width="22.5703125" style="91" customWidth="1"/>
    <col min="25" max="16384" width="9.140625" style="89"/>
  </cols>
  <sheetData>
    <row r="1" spans="2:24" x14ac:dyDescent="0.2">
      <c r="B1" s="89"/>
      <c r="C1" s="89"/>
      <c r="D1" s="89"/>
      <c r="E1" s="89"/>
      <c r="F1" s="89"/>
      <c r="G1" s="89"/>
      <c r="H1" s="89"/>
      <c r="I1" s="89"/>
      <c r="J1" s="89"/>
      <c r="K1" s="89"/>
      <c r="L1" s="89"/>
      <c r="M1" s="89"/>
      <c r="N1" s="89"/>
      <c r="O1" s="89"/>
      <c r="P1" s="89"/>
      <c r="Q1" s="89"/>
      <c r="R1" s="90"/>
      <c r="S1" s="89"/>
      <c r="U1" s="89"/>
      <c r="V1" s="89"/>
      <c r="W1" s="89"/>
      <c r="X1" s="89"/>
    </row>
    <row r="2" spans="2:24" ht="21" customHeight="1" x14ac:dyDescent="0.2">
      <c r="B2" s="226" t="s">
        <v>4318</v>
      </c>
      <c r="C2" s="227"/>
      <c r="D2" s="227"/>
      <c r="E2" s="227"/>
      <c r="F2" s="227"/>
      <c r="G2" s="227"/>
      <c r="H2" s="227"/>
      <c r="I2" s="227"/>
      <c r="J2" s="227"/>
      <c r="K2" s="227"/>
      <c r="L2" s="227"/>
      <c r="M2" s="227"/>
      <c r="N2" s="227"/>
      <c r="O2" s="227"/>
      <c r="P2" s="227"/>
      <c r="Q2" s="227"/>
      <c r="R2" s="227"/>
      <c r="S2" s="227"/>
      <c r="T2" s="227"/>
      <c r="U2" s="227"/>
      <c r="V2" s="227"/>
      <c r="W2" s="227"/>
      <c r="X2" s="228"/>
    </row>
    <row r="3" spans="2:24" ht="21" customHeight="1" x14ac:dyDescent="0.2">
      <c r="B3" s="229" t="s">
        <v>4320</v>
      </c>
      <c r="C3" s="230"/>
      <c r="D3" s="230"/>
      <c r="E3" s="230"/>
      <c r="F3" s="230"/>
      <c r="G3" s="230"/>
      <c r="H3" s="230"/>
      <c r="I3" s="230"/>
      <c r="J3" s="230"/>
      <c r="K3" s="230"/>
      <c r="L3" s="230"/>
      <c r="M3" s="230"/>
      <c r="N3" s="230"/>
      <c r="O3" s="230"/>
      <c r="P3" s="230"/>
      <c r="Q3" s="230"/>
      <c r="R3" s="230"/>
      <c r="S3" s="230"/>
      <c r="T3" s="230"/>
      <c r="U3" s="230"/>
      <c r="V3" s="230"/>
      <c r="W3" s="230"/>
      <c r="X3" s="231"/>
    </row>
    <row r="4" spans="2:24" ht="21" customHeight="1" x14ac:dyDescent="0.2">
      <c r="B4" s="232" t="s">
        <v>5957</v>
      </c>
      <c r="C4" s="233"/>
      <c r="D4" s="233"/>
      <c r="E4" s="233"/>
      <c r="F4" s="233"/>
      <c r="G4" s="233"/>
      <c r="H4" s="233"/>
      <c r="I4" s="233"/>
      <c r="J4" s="233"/>
      <c r="K4" s="233"/>
      <c r="L4" s="233"/>
      <c r="M4" s="233"/>
      <c r="N4" s="233"/>
      <c r="O4" s="233"/>
      <c r="P4" s="233"/>
      <c r="Q4" s="233"/>
      <c r="R4" s="233"/>
      <c r="S4" s="233"/>
      <c r="T4" s="233"/>
      <c r="U4" s="233"/>
      <c r="V4" s="233"/>
      <c r="W4" s="233"/>
      <c r="X4" s="234"/>
    </row>
    <row r="5" spans="2:24" x14ac:dyDescent="0.2">
      <c r="R5" s="92"/>
      <c r="S5" s="93"/>
      <c r="T5" s="94"/>
      <c r="U5" s="95"/>
      <c r="V5" s="93"/>
      <c r="W5" s="93"/>
    </row>
    <row r="6" spans="2:24" s="16" customFormat="1" ht="121.5" x14ac:dyDescent="0.25">
      <c r="B6" s="40" t="s">
        <v>3872</v>
      </c>
      <c r="C6" s="41" t="s">
        <v>3865</v>
      </c>
      <c r="D6" s="42" t="s">
        <v>3866</v>
      </c>
      <c r="E6" s="43" t="s">
        <v>3867</v>
      </c>
      <c r="F6" s="44" t="s">
        <v>3868</v>
      </c>
      <c r="G6" s="9" t="s">
        <v>3869</v>
      </c>
      <c r="H6" s="45" t="s">
        <v>3870</v>
      </c>
      <c r="I6" s="42" t="s">
        <v>3871</v>
      </c>
      <c r="J6" s="47" t="s">
        <v>7</v>
      </c>
      <c r="K6" s="48" t="s">
        <v>8</v>
      </c>
      <c r="L6" s="49" t="s">
        <v>9</v>
      </c>
      <c r="M6" s="50" t="s">
        <v>10</v>
      </c>
      <c r="N6" s="51" t="s">
        <v>11</v>
      </c>
      <c r="O6" s="46" t="s">
        <v>4321</v>
      </c>
      <c r="P6" s="40" t="s">
        <v>4322</v>
      </c>
      <c r="Q6" s="40" t="s">
        <v>4323</v>
      </c>
      <c r="R6" s="41" t="s">
        <v>14</v>
      </c>
      <c r="S6" s="42" t="s">
        <v>17</v>
      </c>
      <c r="T6" s="183" t="s">
        <v>16</v>
      </c>
      <c r="U6" s="52" t="s">
        <v>3831</v>
      </c>
      <c r="V6" s="9" t="s">
        <v>15</v>
      </c>
      <c r="W6" s="46" t="s">
        <v>3612</v>
      </c>
      <c r="X6" s="40" t="s">
        <v>3613</v>
      </c>
    </row>
    <row r="7" spans="2:24" s="17" customFormat="1" ht="38.25" x14ac:dyDescent="0.25">
      <c r="B7" s="97" t="str">
        <f t="shared" ref="B7:B70" si="0">C7&amp;"."&amp;D7&amp;"."&amp;E7&amp;"."&amp;F7&amp;"."&amp;G7&amp;"."&amp;H7&amp;"."&amp;I7&amp;"."&amp;J7&amp;"."&amp;K7&amp;"."&amp;L7&amp;"."&amp;M7&amp;"."&amp;N7</f>
        <v>1.1.1.8.00.0.0.00.00.00.00.00</v>
      </c>
      <c r="C7" s="57" t="s">
        <v>18</v>
      </c>
      <c r="D7" s="57" t="s">
        <v>18</v>
      </c>
      <c r="E7" s="57" t="s">
        <v>18</v>
      </c>
      <c r="F7" s="57" t="s">
        <v>62</v>
      </c>
      <c r="G7" s="57" t="s">
        <v>20</v>
      </c>
      <c r="H7" s="57" t="s">
        <v>19</v>
      </c>
      <c r="I7" s="57" t="s">
        <v>19</v>
      </c>
      <c r="J7" s="57" t="s">
        <v>20</v>
      </c>
      <c r="K7" s="57" t="s">
        <v>20</v>
      </c>
      <c r="L7" s="57" t="s">
        <v>20</v>
      </c>
      <c r="M7" s="57" t="s">
        <v>20</v>
      </c>
      <c r="N7" s="57" t="s">
        <v>20</v>
      </c>
      <c r="O7" s="57" t="s">
        <v>3832</v>
      </c>
      <c r="P7" s="59" t="s">
        <v>63</v>
      </c>
      <c r="Q7" s="60" t="s">
        <v>2096</v>
      </c>
      <c r="R7" s="84" t="str">
        <f t="shared" ref="R7:R70" si="1">IF(U7=2,"S","A")</f>
        <v>S</v>
      </c>
      <c r="S7" s="57" t="s">
        <v>24</v>
      </c>
      <c r="T7" s="58" t="s">
        <v>18</v>
      </c>
      <c r="U7" s="99">
        <v>2</v>
      </c>
      <c r="V7" s="57" t="s">
        <v>23</v>
      </c>
      <c r="W7" s="57" t="s">
        <v>3614</v>
      </c>
      <c r="X7" s="61" t="s">
        <v>3615</v>
      </c>
    </row>
    <row r="8" spans="2:24" s="17" customFormat="1" ht="51" x14ac:dyDescent="0.25">
      <c r="B8" s="97" t="str">
        <f t="shared" si="0"/>
        <v>1.1.1.8.01.0.0.00.00.00.00.00</v>
      </c>
      <c r="C8" s="57" t="s">
        <v>18</v>
      </c>
      <c r="D8" s="57" t="s">
        <v>18</v>
      </c>
      <c r="E8" s="57" t="s">
        <v>18</v>
      </c>
      <c r="F8" s="57" t="s">
        <v>62</v>
      </c>
      <c r="G8" s="57" t="s">
        <v>27</v>
      </c>
      <c r="H8" s="57" t="s">
        <v>19</v>
      </c>
      <c r="I8" s="57" t="s">
        <v>19</v>
      </c>
      <c r="J8" s="57" t="s">
        <v>20</v>
      </c>
      <c r="K8" s="57" t="s">
        <v>20</v>
      </c>
      <c r="L8" s="57" t="s">
        <v>20</v>
      </c>
      <c r="M8" s="57" t="s">
        <v>20</v>
      </c>
      <c r="N8" s="57" t="s">
        <v>20</v>
      </c>
      <c r="O8" s="57" t="s">
        <v>3832</v>
      </c>
      <c r="P8" s="59" t="s">
        <v>64</v>
      </c>
      <c r="Q8" s="60" t="s">
        <v>2097</v>
      </c>
      <c r="R8" s="84" t="str">
        <f t="shared" si="1"/>
        <v>S</v>
      </c>
      <c r="S8" s="57" t="s">
        <v>24</v>
      </c>
      <c r="T8" s="58" t="s">
        <v>18</v>
      </c>
      <c r="U8" s="99">
        <v>2</v>
      </c>
      <c r="V8" s="57" t="s">
        <v>23</v>
      </c>
      <c r="W8" s="57" t="s">
        <v>3614</v>
      </c>
      <c r="X8" s="61" t="s">
        <v>3615</v>
      </c>
    </row>
    <row r="9" spans="2:24" s="17" customFormat="1" ht="102" x14ac:dyDescent="0.25">
      <c r="B9" s="97" t="str">
        <f t="shared" si="0"/>
        <v>1.1.1.8.01.1.0.00.00.00.00.00</v>
      </c>
      <c r="C9" s="57" t="s">
        <v>18</v>
      </c>
      <c r="D9" s="57" t="s">
        <v>18</v>
      </c>
      <c r="E9" s="57" t="s">
        <v>18</v>
      </c>
      <c r="F9" s="57" t="s">
        <v>62</v>
      </c>
      <c r="G9" s="57" t="s">
        <v>27</v>
      </c>
      <c r="H9" s="57" t="s">
        <v>18</v>
      </c>
      <c r="I9" s="57" t="s">
        <v>19</v>
      </c>
      <c r="J9" s="57" t="s">
        <v>20</v>
      </c>
      <c r="K9" s="57" t="s">
        <v>20</v>
      </c>
      <c r="L9" s="57" t="s">
        <v>20</v>
      </c>
      <c r="M9" s="57" t="s">
        <v>20</v>
      </c>
      <c r="N9" s="57" t="s">
        <v>20</v>
      </c>
      <c r="O9" s="57" t="s">
        <v>3832</v>
      </c>
      <c r="P9" s="59" t="s">
        <v>33</v>
      </c>
      <c r="Q9" s="60" t="s">
        <v>2122</v>
      </c>
      <c r="R9" s="98" t="str">
        <f t="shared" si="1"/>
        <v>S</v>
      </c>
      <c r="S9" s="57" t="s">
        <v>24</v>
      </c>
      <c r="T9" s="58" t="s">
        <v>18</v>
      </c>
      <c r="U9" s="99">
        <v>2</v>
      </c>
      <c r="V9" s="57" t="s">
        <v>23</v>
      </c>
      <c r="W9" s="57" t="s">
        <v>3614</v>
      </c>
      <c r="X9" s="61" t="s">
        <v>3615</v>
      </c>
    </row>
    <row r="10" spans="2:24" s="17" customFormat="1" ht="102" x14ac:dyDescent="0.25">
      <c r="B10" s="97" t="str">
        <f t="shared" si="0"/>
        <v>1.1.1.8.01.1.1.00.00.00.00.00</v>
      </c>
      <c r="C10" s="57" t="s">
        <v>18</v>
      </c>
      <c r="D10" s="57" t="s">
        <v>18</v>
      </c>
      <c r="E10" s="57" t="s">
        <v>18</v>
      </c>
      <c r="F10" s="57" t="s">
        <v>62</v>
      </c>
      <c r="G10" s="57" t="s">
        <v>27</v>
      </c>
      <c r="H10" s="57" t="s">
        <v>18</v>
      </c>
      <c r="I10" s="57" t="s">
        <v>18</v>
      </c>
      <c r="J10" s="57" t="s">
        <v>20</v>
      </c>
      <c r="K10" s="57" t="s">
        <v>20</v>
      </c>
      <c r="L10" s="57" t="s">
        <v>20</v>
      </c>
      <c r="M10" s="57" t="s">
        <v>20</v>
      </c>
      <c r="N10" s="57" t="s">
        <v>20</v>
      </c>
      <c r="O10" s="57" t="s">
        <v>3832</v>
      </c>
      <c r="P10" s="59" t="s">
        <v>65</v>
      </c>
      <c r="Q10" s="60" t="s">
        <v>2123</v>
      </c>
      <c r="R10" s="98" t="str">
        <f t="shared" si="1"/>
        <v>A</v>
      </c>
      <c r="S10" s="57" t="s">
        <v>24</v>
      </c>
      <c r="T10" s="58" t="s">
        <v>18</v>
      </c>
      <c r="U10" s="99">
        <v>1</v>
      </c>
      <c r="V10" s="57" t="s">
        <v>23</v>
      </c>
      <c r="W10" s="57" t="s">
        <v>3614</v>
      </c>
      <c r="X10" s="61" t="s">
        <v>3615</v>
      </c>
    </row>
    <row r="11" spans="2:24" s="17" customFormat="1" ht="51" x14ac:dyDescent="0.25">
      <c r="B11" s="97" t="str">
        <f t="shared" si="0"/>
        <v>1.1.1.8.01.1.2.00.00.00.00.00</v>
      </c>
      <c r="C11" s="57" t="s">
        <v>18</v>
      </c>
      <c r="D11" s="57" t="s">
        <v>18</v>
      </c>
      <c r="E11" s="57" t="s">
        <v>18</v>
      </c>
      <c r="F11" s="57" t="s">
        <v>62</v>
      </c>
      <c r="G11" s="57" t="s">
        <v>27</v>
      </c>
      <c r="H11" s="57" t="s">
        <v>18</v>
      </c>
      <c r="I11" s="57" t="s">
        <v>22</v>
      </c>
      <c r="J11" s="57" t="s">
        <v>20</v>
      </c>
      <c r="K11" s="57" t="s">
        <v>20</v>
      </c>
      <c r="L11" s="57" t="s">
        <v>20</v>
      </c>
      <c r="M11" s="57" t="s">
        <v>20</v>
      </c>
      <c r="N11" s="57" t="s">
        <v>20</v>
      </c>
      <c r="O11" s="57" t="s">
        <v>3832</v>
      </c>
      <c r="P11" s="59" t="s">
        <v>66</v>
      </c>
      <c r="Q11" s="60" t="s">
        <v>2124</v>
      </c>
      <c r="R11" s="98" t="str">
        <f t="shared" si="1"/>
        <v>A</v>
      </c>
      <c r="S11" s="57" t="s">
        <v>24</v>
      </c>
      <c r="T11" s="58" t="s">
        <v>18</v>
      </c>
      <c r="U11" s="99">
        <v>1</v>
      </c>
      <c r="V11" s="57" t="s">
        <v>23</v>
      </c>
      <c r="W11" s="57" t="s">
        <v>3614</v>
      </c>
      <c r="X11" s="61" t="s">
        <v>3615</v>
      </c>
    </row>
    <row r="12" spans="2:24" s="17" customFormat="1" ht="63.75" x14ac:dyDescent="0.25">
      <c r="B12" s="97" t="str">
        <f t="shared" si="0"/>
        <v>1.1.1.8.01.1.3.00.00.00.00.00</v>
      </c>
      <c r="C12" s="57" t="s">
        <v>18</v>
      </c>
      <c r="D12" s="57" t="s">
        <v>18</v>
      </c>
      <c r="E12" s="57" t="s">
        <v>18</v>
      </c>
      <c r="F12" s="57" t="s">
        <v>62</v>
      </c>
      <c r="G12" s="57" t="s">
        <v>27</v>
      </c>
      <c r="H12" s="57" t="s">
        <v>18</v>
      </c>
      <c r="I12" s="57" t="s">
        <v>23</v>
      </c>
      <c r="J12" s="57" t="s">
        <v>20</v>
      </c>
      <c r="K12" s="57" t="s">
        <v>20</v>
      </c>
      <c r="L12" s="57" t="s">
        <v>20</v>
      </c>
      <c r="M12" s="57" t="s">
        <v>20</v>
      </c>
      <c r="N12" s="57" t="s">
        <v>20</v>
      </c>
      <c r="O12" s="57" t="s">
        <v>3832</v>
      </c>
      <c r="P12" s="59" t="s">
        <v>67</v>
      </c>
      <c r="Q12" s="60" t="s">
        <v>2125</v>
      </c>
      <c r="R12" s="98" t="str">
        <f t="shared" si="1"/>
        <v>A</v>
      </c>
      <c r="S12" s="57" t="s">
        <v>24</v>
      </c>
      <c r="T12" s="58" t="s">
        <v>18</v>
      </c>
      <c r="U12" s="99">
        <v>1</v>
      </c>
      <c r="V12" s="57" t="s">
        <v>23</v>
      </c>
      <c r="W12" s="57" t="s">
        <v>3614</v>
      </c>
      <c r="X12" s="61" t="s">
        <v>3615</v>
      </c>
    </row>
    <row r="13" spans="2:24" s="17" customFormat="1" ht="63.75" x14ac:dyDescent="0.25">
      <c r="B13" s="97" t="str">
        <f t="shared" si="0"/>
        <v>1.1.1.8.01.1.4.00.00.00.00.00</v>
      </c>
      <c r="C13" s="57" t="s">
        <v>18</v>
      </c>
      <c r="D13" s="57" t="s">
        <v>18</v>
      </c>
      <c r="E13" s="57" t="s">
        <v>18</v>
      </c>
      <c r="F13" s="57" t="s">
        <v>62</v>
      </c>
      <c r="G13" s="57" t="s">
        <v>27</v>
      </c>
      <c r="H13" s="57" t="s">
        <v>18</v>
      </c>
      <c r="I13" s="57" t="s">
        <v>48</v>
      </c>
      <c r="J13" s="57" t="s">
        <v>20</v>
      </c>
      <c r="K13" s="57" t="s">
        <v>20</v>
      </c>
      <c r="L13" s="57" t="s">
        <v>20</v>
      </c>
      <c r="M13" s="57" t="s">
        <v>20</v>
      </c>
      <c r="N13" s="57" t="s">
        <v>20</v>
      </c>
      <c r="O13" s="57" t="s">
        <v>3832</v>
      </c>
      <c r="P13" s="59" t="s">
        <v>68</v>
      </c>
      <c r="Q13" s="60" t="s">
        <v>2126</v>
      </c>
      <c r="R13" s="98" t="str">
        <f t="shared" si="1"/>
        <v>A</v>
      </c>
      <c r="S13" s="57" t="s">
        <v>24</v>
      </c>
      <c r="T13" s="58" t="s">
        <v>18</v>
      </c>
      <c r="U13" s="99">
        <v>1</v>
      </c>
      <c r="V13" s="57" t="s">
        <v>23</v>
      </c>
      <c r="W13" s="57" t="s">
        <v>3614</v>
      </c>
      <c r="X13" s="61" t="s">
        <v>3615</v>
      </c>
    </row>
    <row r="14" spans="2:24" s="17" customFormat="1" ht="38.25" x14ac:dyDescent="0.25">
      <c r="B14" s="97" t="str">
        <f t="shared" si="0"/>
        <v>1.1.1.8.01.1.5.00.00.00.00.00</v>
      </c>
      <c r="C14" s="57" t="s">
        <v>18</v>
      </c>
      <c r="D14" s="57" t="s">
        <v>18</v>
      </c>
      <c r="E14" s="57" t="s">
        <v>18</v>
      </c>
      <c r="F14" s="57" t="s">
        <v>62</v>
      </c>
      <c r="G14" s="57" t="s">
        <v>27</v>
      </c>
      <c r="H14" s="57" t="s">
        <v>18</v>
      </c>
      <c r="I14" s="57" t="s">
        <v>57</v>
      </c>
      <c r="J14" s="57" t="s">
        <v>20</v>
      </c>
      <c r="K14" s="57" t="s">
        <v>20</v>
      </c>
      <c r="L14" s="57" t="s">
        <v>20</v>
      </c>
      <c r="M14" s="57" t="s">
        <v>20</v>
      </c>
      <c r="N14" s="57" t="s">
        <v>20</v>
      </c>
      <c r="O14" s="57" t="s">
        <v>3832</v>
      </c>
      <c r="P14" s="59" t="s">
        <v>69</v>
      </c>
      <c r="Q14" s="60" t="s">
        <v>2127</v>
      </c>
      <c r="R14" s="98" t="str">
        <f t="shared" si="1"/>
        <v>A</v>
      </c>
      <c r="S14" s="57" t="s">
        <v>24</v>
      </c>
      <c r="T14" s="58" t="s">
        <v>18</v>
      </c>
      <c r="U14" s="99">
        <v>1</v>
      </c>
      <c r="V14" s="57" t="s">
        <v>23</v>
      </c>
      <c r="W14" s="57" t="s">
        <v>3614</v>
      </c>
      <c r="X14" s="61" t="s">
        <v>3615</v>
      </c>
    </row>
    <row r="15" spans="2:24" s="17" customFormat="1" ht="51" x14ac:dyDescent="0.25">
      <c r="B15" s="97" t="str">
        <f t="shared" si="0"/>
        <v>1.1.1.8.01.1.6.00.00.00.00.00</v>
      </c>
      <c r="C15" s="57" t="s">
        <v>18</v>
      </c>
      <c r="D15" s="57" t="s">
        <v>18</v>
      </c>
      <c r="E15" s="57" t="s">
        <v>18</v>
      </c>
      <c r="F15" s="57" t="s">
        <v>62</v>
      </c>
      <c r="G15" s="57" t="s">
        <v>27</v>
      </c>
      <c r="H15" s="57" t="s">
        <v>18</v>
      </c>
      <c r="I15" s="57" t="s">
        <v>70</v>
      </c>
      <c r="J15" s="57" t="s">
        <v>20</v>
      </c>
      <c r="K15" s="57" t="s">
        <v>20</v>
      </c>
      <c r="L15" s="57" t="s">
        <v>20</v>
      </c>
      <c r="M15" s="57" t="s">
        <v>20</v>
      </c>
      <c r="N15" s="57" t="s">
        <v>20</v>
      </c>
      <c r="O15" s="57" t="s">
        <v>3832</v>
      </c>
      <c r="P15" s="59" t="s">
        <v>71</v>
      </c>
      <c r="Q15" s="60" t="s">
        <v>2128</v>
      </c>
      <c r="R15" s="98" t="str">
        <f t="shared" si="1"/>
        <v>A</v>
      </c>
      <c r="S15" s="57" t="s">
        <v>24</v>
      </c>
      <c r="T15" s="58" t="s">
        <v>18</v>
      </c>
      <c r="U15" s="99">
        <v>1</v>
      </c>
      <c r="V15" s="57" t="s">
        <v>23</v>
      </c>
      <c r="W15" s="57" t="s">
        <v>3614</v>
      </c>
      <c r="X15" s="61" t="s">
        <v>3615</v>
      </c>
    </row>
    <row r="16" spans="2:24" s="17" customFormat="1" ht="51" x14ac:dyDescent="0.25">
      <c r="B16" s="97" t="str">
        <f t="shared" si="0"/>
        <v>1.1.1.8.01.1.7.00.00.00.00.00</v>
      </c>
      <c r="C16" s="57" t="s">
        <v>18</v>
      </c>
      <c r="D16" s="57" t="s">
        <v>18</v>
      </c>
      <c r="E16" s="57" t="s">
        <v>18</v>
      </c>
      <c r="F16" s="57" t="s">
        <v>62</v>
      </c>
      <c r="G16" s="57" t="s">
        <v>27</v>
      </c>
      <c r="H16" s="57" t="s">
        <v>18</v>
      </c>
      <c r="I16" s="57" t="s">
        <v>72</v>
      </c>
      <c r="J16" s="57" t="s">
        <v>20</v>
      </c>
      <c r="K16" s="57" t="s">
        <v>20</v>
      </c>
      <c r="L16" s="57" t="s">
        <v>20</v>
      </c>
      <c r="M16" s="57" t="s">
        <v>20</v>
      </c>
      <c r="N16" s="57" t="s">
        <v>20</v>
      </c>
      <c r="O16" s="57" t="s">
        <v>3832</v>
      </c>
      <c r="P16" s="59" t="s">
        <v>73</v>
      </c>
      <c r="Q16" s="60" t="s">
        <v>2129</v>
      </c>
      <c r="R16" s="98" t="str">
        <f t="shared" si="1"/>
        <v>A</v>
      </c>
      <c r="S16" s="57" t="s">
        <v>24</v>
      </c>
      <c r="T16" s="58" t="s">
        <v>18</v>
      </c>
      <c r="U16" s="99">
        <v>1</v>
      </c>
      <c r="V16" s="57" t="s">
        <v>23</v>
      </c>
      <c r="W16" s="57" t="s">
        <v>3614</v>
      </c>
      <c r="X16" s="61" t="s">
        <v>3615</v>
      </c>
    </row>
    <row r="17" spans="2:24" s="17" customFormat="1" ht="51" x14ac:dyDescent="0.25">
      <c r="B17" s="97" t="str">
        <f t="shared" si="0"/>
        <v>1.1.1.8.01.1.8.00.00.00.00.00</v>
      </c>
      <c r="C17" s="57" t="s">
        <v>18</v>
      </c>
      <c r="D17" s="57" t="s">
        <v>18</v>
      </c>
      <c r="E17" s="57" t="s">
        <v>18</v>
      </c>
      <c r="F17" s="57" t="s">
        <v>62</v>
      </c>
      <c r="G17" s="57" t="s">
        <v>27</v>
      </c>
      <c r="H17" s="57" t="s">
        <v>18</v>
      </c>
      <c r="I17" s="57" t="s">
        <v>62</v>
      </c>
      <c r="J17" s="57" t="s">
        <v>20</v>
      </c>
      <c r="K17" s="57" t="s">
        <v>20</v>
      </c>
      <c r="L17" s="57" t="s">
        <v>20</v>
      </c>
      <c r="M17" s="57" t="s">
        <v>20</v>
      </c>
      <c r="N17" s="57" t="s">
        <v>20</v>
      </c>
      <c r="O17" s="57" t="s">
        <v>3832</v>
      </c>
      <c r="P17" s="59" t="s">
        <v>74</v>
      </c>
      <c r="Q17" s="60" t="s">
        <v>2130</v>
      </c>
      <c r="R17" s="98" t="str">
        <f t="shared" si="1"/>
        <v>A</v>
      </c>
      <c r="S17" s="57" t="s">
        <v>24</v>
      </c>
      <c r="T17" s="58" t="s">
        <v>18</v>
      </c>
      <c r="U17" s="99">
        <v>1</v>
      </c>
      <c r="V17" s="57" t="s">
        <v>23</v>
      </c>
      <c r="W17" s="57" t="s">
        <v>3614</v>
      </c>
      <c r="X17" s="61" t="s">
        <v>3615</v>
      </c>
    </row>
    <row r="18" spans="2:24" s="17" customFormat="1" ht="114.75" x14ac:dyDescent="0.25">
      <c r="B18" s="97" t="str">
        <f t="shared" si="0"/>
        <v>1.1.1.8.01.4.0.00.00.00.00.00</v>
      </c>
      <c r="C18" s="57" t="s">
        <v>18</v>
      </c>
      <c r="D18" s="57" t="s">
        <v>18</v>
      </c>
      <c r="E18" s="57" t="s">
        <v>18</v>
      </c>
      <c r="F18" s="57" t="s">
        <v>62</v>
      </c>
      <c r="G18" s="57" t="s">
        <v>27</v>
      </c>
      <c r="H18" s="57" t="s">
        <v>48</v>
      </c>
      <c r="I18" s="57" t="s">
        <v>19</v>
      </c>
      <c r="J18" s="57" t="s">
        <v>20</v>
      </c>
      <c r="K18" s="57" t="s">
        <v>20</v>
      </c>
      <c r="L18" s="57" t="s">
        <v>20</v>
      </c>
      <c r="M18" s="57" t="s">
        <v>20</v>
      </c>
      <c r="N18" s="57" t="s">
        <v>20</v>
      </c>
      <c r="O18" s="57" t="s">
        <v>3832</v>
      </c>
      <c r="P18" s="59" t="s">
        <v>75</v>
      </c>
      <c r="Q18" s="60" t="s">
        <v>2131</v>
      </c>
      <c r="R18" s="98" t="str">
        <f t="shared" si="1"/>
        <v>S</v>
      </c>
      <c r="S18" s="57" t="s">
        <v>24</v>
      </c>
      <c r="T18" s="58" t="s">
        <v>18</v>
      </c>
      <c r="U18" s="99">
        <v>2</v>
      </c>
      <c r="V18" s="57" t="s">
        <v>23</v>
      </c>
      <c r="W18" s="57" t="s">
        <v>3614</v>
      </c>
      <c r="X18" s="61" t="s">
        <v>3615</v>
      </c>
    </row>
    <row r="19" spans="2:24" s="17" customFormat="1" ht="114.75" x14ac:dyDescent="0.25">
      <c r="B19" s="97" t="str">
        <f t="shared" si="0"/>
        <v>1.1.1.8.01.4.1.00.00.00.00.00</v>
      </c>
      <c r="C19" s="57" t="s">
        <v>18</v>
      </c>
      <c r="D19" s="57" t="s">
        <v>18</v>
      </c>
      <c r="E19" s="57" t="s">
        <v>18</v>
      </c>
      <c r="F19" s="57" t="s">
        <v>62</v>
      </c>
      <c r="G19" s="57" t="s">
        <v>27</v>
      </c>
      <c r="H19" s="57" t="s">
        <v>48</v>
      </c>
      <c r="I19" s="57" t="s">
        <v>18</v>
      </c>
      <c r="J19" s="57" t="s">
        <v>20</v>
      </c>
      <c r="K19" s="57" t="s">
        <v>20</v>
      </c>
      <c r="L19" s="57" t="s">
        <v>20</v>
      </c>
      <c r="M19" s="57" t="s">
        <v>20</v>
      </c>
      <c r="N19" s="57" t="s">
        <v>20</v>
      </c>
      <c r="O19" s="57" t="s">
        <v>3832</v>
      </c>
      <c r="P19" s="59" t="s">
        <v>76</v>
      </c>
      <c r="Q19" s="60" t="s">
        <v>2132</v>
      </c>
      <c r="R19" s="98" t="str">
        <f t="shared" si="1"/>
        <v>A</v>
      </c>
      <c r="S19" s="57" t="s">
        <v>24</v>
      </c>
      <c r="T19" s="58" t="s">
        <v>18</v>
      </c>
      <c r="U19" s="99">
        <v>1</v>
      </c>
      <c r="V19" s="57" t="s">
        <v>23</v>
      </c>
      <c r="W19" s="57" t="s">
        <v>3614</v>
      </c>
      <c r="X19" s="61" t="s">
        <v>3615</v>
      </c>
    </row>
    <row r="20" spans="2:24" s="17" customFormat="1" ht="51" x14ac:dyDescent="0.25">
      <c r="B20" s="97" t="str">
        <f t="shared" si="0"/>
        <v>1.1.1.8.01.4.2.00.00.00.00.00</v>
      </c>
      <c r="C20" s="57" t="s">
        <v>18</v>
      </c>
      <c r="D20" s="57" t="s">
        <v>18</v>
      </c>
      <c r="E20" s="57" t="s">
        <v>18</v>
      </c>
      <c r="F20" s="57" t="s">
        <v>62</v>
      </c>
      <c r="G20" s="57" t="s">
        <v>27</v>
      </c>
      <c r="H20" s="57" t="s">
        <v>48</v>
      </c>
      <c r="I20" s="57" t="s">
        <v>22</v>
      </c>
      <c r="J20" s="57" t="s">
        <v>20</v>
      </c>
      <c r="K20" s="57" t="s">
        <v>20</v>
      </c>
      <c r="L20" s="57" t="s">
        <v>20</v>
      </c>
      <c r="M20" s="57" t="s">
        <v>20</v>
      </c>
      <c r="N20" s="57" t="s">
        <v>20</v>
      </c>
      <c r="O20" s="57" t="s">
        <v>3832</v>
      </c>
      <c r="P20" s="59" t="s">
        <v>77</v>
      </c>
      <c r="Q20" s="60" t="s">
        <v>2133</v>
      </c>
      <c r="R20" s="98" t="str">
        <f t="shared" si="1"/>
        <v>A</v>
      </c>
      <c r="S20" s="57" t="s">
        <v>24</v>
      </c>
      <c r="T20" s="58" t="s">
        <v>18</v>
      </c>
      <c r="U20" s="99">
        <v>1</v>
      </c>
      <c r="V20" s="57" t="s">
        <v>23</v>
      </c>
      <c r="W20" s="57" t="s">
        <v>3614</v>
      </c>
      <c r="X20" s="61" t="s">
        <v>3615</v>
      </c>
    </row>
    <row r="21" spans="2:24" s="17" customFormat="1" ht="63.75" x14ac:dyDescent="0.25">
      <c r="B21" s="97" t="str">
        <f t="shared" si="0"/>
        <v>1.1.1.8.01.4.3.00.00.00.00.00</v>
      </c>
      <c r="C21" s="57" t="s">
        <v>18</v>
      </c>
      <c r="D21" s="57" t="s">
        <v>18</v>
      </c>
      <c r="E21" s="57" t="s">
        <v>18</v>
      </c>
      <c r="F21" s="57" t="s">
        <v>62</v>
      </c>
      <c r="G21" s="57" t="s">
        <v>27</v>
      </c>
      <c r="H21" s="57" t="s">
        <v>48</v>
      </c>
      <c r="I21" s="57" t="s">
        <v>23</v>
      </c>
      <c r="J21" s="57" t="s">
        <v>20</v>
      </c>
      <c r="K21" s="57" t="s">
        <v>20</v>
      </c>
      <c r="L21" s="57" t="s">
        <v>20</v>
      </c>
      <c r="M21" s="57" t="s">
        <v>20</v>
      </c>
      <c r="N21" s="57" t="s">
        <v>20</v>
      </c>
      <c r="O21" s="57" t="s">
        <v>3832</v>
      </c>
      <c r="P21" s="59" t="s">
        <v>78</v>
      </c>
      <c r="Q21" s="60" t="s">
        <v>2134</v>
      </c>
      <c r="R21" s="98" t="str">
        <f t="shared" si="1"/>
        <v>A</v>
      </c>
      <c r="S21" s="57" t="s">
        <v>24</v>
      </c>
      <c r="T21" s="58" t="s">
        <v>18</v>
      </c>
      <c r="U21" s="99">
        <v>1</v>
      </c>
      <c r="V21" s="57" t="s">
        <v>23</v>
      </c>
      <c r="W21" s="57" t="s">
        <v>3614</v>
      </c>
      <c r="X21" s="61" t="s">
        <v>3615</v>
      </c>
    </row>
    <row r="22" spans="2:24" s="17" customFormat="1" ht="63.75" x14ac:dyDescent="0.25">
      <c r="B22" s="97" t="str">
        <f t="shared" si="0"/>
        <v>1.1.1.8.01.4.4.00.00.00.00.00</v>
      </c>
      <c r="C22" s="57" t="s">
        <v>18</v>
      </c>
      <c r="D22" s="57" t="s">
        <v>18</v>
      </c>
      <c r="E22" s="57" t="s">
        <v>18</v>
      </c>
      <c r="F22" s="57" t="s">
        <v>62</v>
      </c>
      <c r="G22" s="57" t="s">
        <v>27</v>
      </c>
      <c r="H22" s="57" t="s">
        <v>48</v>
      </c>
      <c r="I22" s="57" t="s">
        <v>48</v>
      </c>
      <c r="J22" s="57" t="s">
        <v>20</v>
      </c>
      <c r="K22" s="57" t="s">
        <v>20</v>
      </c>
      <c r="L22" s="57" t="s">
        <v>20</v>
      </c>
      <c r="M22" s="57" t="s">
        <v>20</v>
      </c>
      <c r="N22" s="57" t="s">
        <v>20</v>
      </c>
      <c r="O22" s="57" t="s">
        <v>3832</v>
      </c>
      <c r="P22" s="59" t="s">
        <v>79</v>
      </c>
      <c r="Q22" s="60" t="s">
        <v>2135</v>
      </c>
      <c r="R22" s="98" t="str">
        <f t="shared" si="1"/>
        <v>A</v>
      </c>
      <c r="S22" s="57" t="s">
        <v>24</v>
      </c>
      <c r="T22" s="58" t="s">
        <v>18</v>
      </c>
      <c r="U22" s="99">
        <v>1</v>
      </c>
      <c r="V22" s="57" t="s">
        <v>23</v>
      </c>
      <c r="W22" s="57" t="s">
        <v>3614</v>
      </c>
      <c r="X22" s="61" t="s">
        <v>3615</v>
      </c>
    </row>
    <row r="23" spans="2:24" s="17" customFormat="1" ht="38.25" x14ac:dyDescent="0.25">
      <c r="B23" s="97" t="str">
        <f t="shared" si="0"/>
        <v>1.1.1.8.01.4.5.00.00.00.00.00</v>
      </c>
      <c r="C23" s="57" t="s">
        <v>18</v>
      </c>
      <c r="D23" s="57" t="s">
        <v>18</v>
      </c>
      <c r="E23" s="57" t="s">
        <v>18</v>
      </c>
      <c r="F23" s="57" t="s">
        <v>62</v>
      </c>
      <c r="G23" s="57" t="s">
        <v>27</v>
      </c>
      <c r="H23" s="57" t="s">
        <v>48</v>
      </c>
      <c r="I23" s="57" t="s">
        <v>57</v>
      </c>
      <c r="J23" s="57" t="s">
        <v>20</v>
      </c>
      <c r="K23" s="57" t="s">
        <v>20</v>
      </c>
      <c r="L23" s="57" t="s">
        <v>20</v>
      </c>
      <c r="M23" s="57" t="s">
        <v>20</v>
      </c>
      <c r="N23" s="57" t="s">
        <v>20</v>
      </c>
      <c r="O23" s="57" t="s">
        <v>3832</v>
      </c>
      <c r="P23" s="59" t="s">
        <v>80</v>
      </c>
      <c r="Q23" s="60" t="s">
        <v>2136</v>
      </c>
      <c r="R23" s="98" t="str">
        <f t="shared" si="1"/>
        <v>A</v>
      </c>
      <c r="S23" s="57" t="s">
        <v>24</v>
      </c>
      <c r="T23" s="58" t="s">
        <v>18</v>
      </c>
      <c r="U23" s="99">
        <v>1</v>
      </c>
      <c r="V23" s="57" t="s">
        <v>23</v>
      </c>
      <c r="W23" s="57" t="s">
        <v>3614</v>
      </c>
      <c r="X23" s="61" t="s">
        <v>3615</v>
      </c>
    </row>
    <row r="24" spans="2:24" s="17" customFormat="1" ht="51" x14ac:dyDescent="0.25">
      <c r="B24" s="97" t="str">
        <f t="shared" si="0"/>
        <v>1.1.1.8.01.4.6.00.00.00.00.00</v>
      </c>
      <c r="C24" s="57" t="s">
        <v>18</v>
      </c>
      <c r="D24" s="57" t="s">
        <v>18</v>
      </c>
      <c r="E24" s="57" t="s">
        <v>18</v>
      </c>
      <c r="F24" s="57" t="s">
        <v>62</v>
      </c>
      <c r="G24" s="57" t="s">
        <v>27</v>
      </c>
      <c r="H24" s="57" t="s">
        <v>48</v>
      </c>
      <c r="I24" s="57" t="s">
        <v>70</v>
      </c>
      <c r="J24" s="57" t="s">
        <v>20</v>
      </c>
      <c r="K24" s="57" t="s">
        <v>20</v>
      </c>
      <c r="L24" s="57" t="s">
        <v>20</v>
      </c>
      <c r="M24" s="57" t="s">
        <v>20</v>
      </c>
      <c r="N24" s="57" t="s">
        <v>20</v>
      </c>
      <c r="O24" s="57" t="s">
        <v>3832</v>
      </c>
      <c r="P24" s="59" t="s">
        <v>81</v>
      </c>
      <c r="Q24" s="60" t="s">
        <v>2137</v>
      </c>
      <c r="R24" s="98" t="str">
        <f t="shared" si="1"/>
        <v>A</v>
      </c>
      <c r="S24" s="57" t="s">
        <v>24</v>
      </c>
      <c r="T24" s="58" t="s">
        <v>18</v>
      </c>
      <c r="U24" s="99">
        <v>1</v>
      </c>
      <c r="V24" s="57" t="s">
        <v>23</v>
      </c>
      <c r="W24" s="57" t="s">
        <v>3614</v>
      </c>
      <c r="X24" s="61" t="s">
        <v>3615</v>
      </c>
    </row>
    <row r="25" spans="2:24" s="17" customFormat="1" ht="51" x14ac:dyDescent="0.25">
      <c r="B25" s="97" t="str">
        <f t="shared" si="0"/>
        <v>1.1.1.8.01.4.7.00.00.00.00.00</v>
      </c>
      <c r="C25" s="57" t="s">
        <v>18</v>
      </c>
      <c r="D25" s="57" t="s">
        <v>18</v>
      </c>
      <c r="E25" s="57" t="s">
        <v>18</v>
      </c>
      <c r="F25" s="57" t="s">
        <v>62</v>
      </c>
      <c r="G25" s="57" t="s">
        <v>27</v>
      </c>
      <c r="H25" s="57" t="s">
        <v>48</v>
      </c>
      <c r="I25" s="57" t="s">
        <v>72</v>
      </c>
      <c r="J25" s="57" t="s">
        <v>20</v>
      </c>
      <c r="K25" s="57" t="s">
        <v>20</v>
      </c>
      <c r="L25" s="57" t="s">
        <v>20</v>
      </c>
      <c r="M25" s="57" t="s">
        <v>20</v>
      </c>
      <c r="N25" s="57" t="s">
        <v>20</v>
      </c>
      <c r="O25" s="57" t="s">
        <v>3832</v>
      </c>
      <c r="P25" s="59" t="s">
        <v>82</v>
      </c>
      <c r="Q25" s="60" t="s">
        <v>2138</v>
      </c>
      <c r="R25" s="98" t="str">
        <f t="shared" si="1"/>
        <v>A</v>
      </c>
      <c r="S25" s="57" t="s">
        <v>24</v>
      </c>
      <c r="T25" s="58" t="s">
        <v>18</v>
      </c>
      <c r="U25" s="99">
        <v>1</v>
      </c>
      <c r="V25" s="57" t="s">
        <v>23</v>
      </c>
      <c r="W25" s="57" t="s">
        <v>3614</v>
      </c>
      <c r="X25" s="61" t="s">
        <v>3615</v>
      </c>
    </row>
    <row r="26" spans="2:24" s="17" customFormat="1" ht="51" x14ac:dyDescent="0.25">
      <c r="B26" s="97" t="str">
        <f t="shared" si="0"/>
        <v>1.1.1.8.01.4.8.00.00.00.00.00</v>
      </c>
      <c r="C26" s="57" t="s">
        <v>18</v>
      </c>
      <c r="D26" s="57" t="s">
        <v>18</v>
      </c>
      <c r="E26" s="57" t="s">
        <v>18</v>
      </c>
      <c r="F26" s="57" t="s">
        <v>62</v>
      </c>
      <c r="G26" s="57" t="s">
        <v>27</v>
      </c>
      <c r="H26" s="57" t="s">
        <v>48</v>
      </c>
      <c r="I26" s="57" t="s">
        <v>62</v>
      </c>
      <c r="J26" s="57" t="s">
        <v>20</v>
      </c>
      <c r="K26" s="57" t="s">
        <v>20</v>
      </c>
      <c r="L26" s="57" t="s">
        <v>20</v>
      </c>
      <c r="M26" s="57" t="s">
        <v>20</v>
      </c>
      <c r="N26" s="57" t="s">
        <v>20</v>
      </c>
      <c r="O26" s="57" t="s">
        <v>3832</v>
      </c>
      <c r="P26" s="59" t="s">
        <v>83</v>
      </c>
      <c r="Q26" s="60" t="s">
        <v>2139</v>
      </c>
      <c r="R26" s="98" t="str">
        <f t="shared" si="1"/>
        <v>A</v>
      </c>
      <c r="S26" s="57" t="s">
        <v>24</v>
      </c>
      <c r="T26" s="58" t="s">
        <v>18</v>
      </c>
      <c r="U26" s="99">
        <v>1</v>
      </c>
      <c r="V26" s="57" t="s">
        <v>23</v>
      </c>
      <c r="W26" s="57" t="s">
        <v>3614</v>
      </c>
      <c r="X26" s="61" t="s">
        <v>3615</v>
      </c>
    </row>
    <row r="27" spans="2:24" s="17" customFormat="1" ht="63.75" x14ac:dyDescent="0.25">
      <c r="B27" s="97" t="str">
        <f t="shared" si="0"/>
        <v>1.1.1.8.02.0.0.00.00.00.00.00</v>
      </c>
      <c r="C27" s="57" t="s">
        <v>18</v>
      </c>
      <c r="D27" s="57" t="s">
        <v>18</v>
      </c>
      <c r="E27" s="57" t="s">
        <v>18</v>
      </c>
      <c r="F27" s="57" t="s">
        <v>62</v>
      </c>
      <c r="G27" s="57" t="s">
        <v>28</v>
      </c>
      <c r="H27" s="57" t="s">
        <v>19</v>
      </c>
      <c r="I27" s="57" t="s">
        <v>19</v>
      </c>
      <c r="J27" s="57" t="s">
        <v>20</v>
      </c>
      <c r="K27" s="57" t="s">
        <v>20</v>
      </c>
      <c r="L27" s="57" t="s">
        <v>20</v>
      </c>
      <c r="M27" s="57" t="s">
        <v>20</v>
      </c>
      <c r="N27" s="57" t="s">
        <v>20</v>
      </c>
      <c r="O27" s="57" t="s">
        <v>3832</v>
      </c>
      <c r="P27" s="59" t="s">
        <v>84</v>
      </c>
      <c r="Q27" s="60" t="s">
        <v>2098</v>
      </c>
      <c r="R27" s="84" t="str">
        <f t="shared" si="1"/>
        <v>S</v>
      </c>
      <c r="S27" s="57" t="s">
        <v>24</v>
      </c>
      <c r="T27" s="58" t="s">
        <v>18</v>
      </c>
      <c r="U27" s="99">
        <v>2</v>
      </c>
      <c r="V27" s="57" t="s">
        <v>23</v>
      </c>
      <c r="W27" s="57" t="s">
        <v>3614</v>
      </c>
      <c r="X27" s="61" t="s">
        <v>3615</v>
      </c>
    </row>
    <row r="28" spans="2:24" s="17" customFormat="1" ht="89.25" x14ac:dyDescent="0.25">
      <c r="B28" s="97" t="str">
        <f t="shared" si="0"/>
        <v>1.1.1.8.02.3.0.00.00.00.00.00</v>
      </c>
      <c r="C28" s="57" t="s">
        <v>18</v>
      </c>
      <c r="D28" s="57" t="s">
        <v>18</v>
      </c>
      <c r="E28" s="57" t="s">
        <v>18</v>
      </c>
      <c r="F28" s="57" t="s">
        <v>62</v>
      </c>
      <c r="G28" s="57" t="s">
        <v>28</v>
      </c>
      <c r="H28" s="57" t="s">
        <v>23</v>
      </c>
      <c r="I28" s="57" t="s">
        <v>19</v>
      </c>
      <c r="J28" s="57" t="s">
        <v>20</v>
      </c>
      <c r="K28" s="57" t="s">
        <v>20</v>
      </c>
      <c r="L28" s="57" t="s">
        <v>20</v>
      </c>
      <c r="M28" s="57" t="s">
        <v>20</v>
      </c>
      <c r="N28" s="57" t="s">
        <v>20</v>
      </c>
      <c r="O28" s="57" t="s">
        <v>3832</v>
      </c>
      <c r="P28" s="59" t="s">
        <v>85</v>
      </c>
      <c r="Q28" s="60" t="s">
        <v>2140</v>
      </c>
      <c r="R28" s="98" t="str">
        <f t="shared" si="1"/>
        <v>S</v>
      </c>
      <c r="S28" s="57" t="s">
        <v>24</v>
      </c>
      <c r="T28" s="58" t="s">
        <v>18</v>
      </c>
      <c r="U28" s="99">
        <v>2</v>
      </c>
      <c r="V28" s="57" t="s">
        <v>23</v>
      </c>
      <c r="W28" s="57" t="s">
        <v>3614</v>
      </c>
      <c r="X28" s="61" t="s">
        <v>3615</v>
      </c>
    </row>
    <row r="29" spans="2:24" s="17" customFormat="1" ht="127.5" x14ac:dyDescent="0.25">
      <c r="B29" s="97" t="str">
        <f t="shared" si="0"/>
        <v>1.1.1.8.02.3.1.00.00.00.00.00</v>
      </c>
      <c r="C29" s="57" t="s">
        <v>18</v>
      </c>
      <c r="D29" s="57" t="s">
        <v>18</v>
      </c>
      <c r="E29" s="57" t="s">
        <v>18</v>
      </c>
      <c r="F29" s="57" t="s">
        <v>62</v>
      </c>
      <c r="G29" s="57" t="s">
        <v>28</v>
      </c>
      <c r="H29" s="57" t="s">
        <v>23</v>
      </c>
      <c r="I29" s="57" t="s">
        <v>18</v>
      </c>
      <c r="J29" s="57" t="s">
        <v>20</v>
      </c>
      <c r="K29" s="57" t="s">
        <v>20</v>
      </c>
      <c r="L29" s="57" t="s">
        <v>20</v>
      </c>
      <c r="M29" s="57" t="s">
        <v>20</v>
      </c>
      <c r="N29" s="57" t="s">
        <v>20</v>
      </c>
      <c r="O29" s="57" t="s">
        <v>3832</v>
      </c>
      <c r="P29" s="59" t="s">
        <v>86</v>
      </c>
      <c r="Q29" s="60" t="s">
        <v>2141</v>
      </c>
      <c r="R29" s="98" t="str">
        <f t="shared" si="1"/>
        <v>A</v>
      </c>
      <c r="S29" s="57" t="s">
        <v>24</v>
      </c>
      <c r="T29" s="58" t="s">
        <v>18</v>
      </c>
      <c r="U29" s="99">
        <v>1</v>
      </c>
      <c r="V29" s="57" t="s">
        <v>23</v>
      </c>
      <c r="W29" s="57" t="s">
        <v>3614</v>
      </c>
      <c r="X29" s="61" t="s">
        <v>3615</v>
      </c>
    </row>
    <row r="30" spans="2:24" s="17" customFormat="1" ht="51" x14ac:dyDescent="0.25">
      <c r="B30" s="97" t="str">
        <f t="shared" si="0"/>
        <v>1.1.1.8.02.3.2.00.00.00.00.00</v>
      </c>
      <c r="C30" s="57" t="s">
        <v>18</v>
      </c>
      <c r="D30" s="57" t="s">
        <v>18</v>
      </c>
      <c r="E30" s="57" t="s">
        <v>18</v>
      </c>
      <c r="F30" s="57" t="s">
        <v>62</v>
      </c>
      <c r="G30" s="57" t="s">
        <v>28</v>
      </c>
      <c r="H30" s="57" t="s">
        <v>23</v>
      </c>
      <c r="I30" s="57" t="s">
        <v>22</v>
      </c>
      <c r="J30" s="57" t="s">
        <v>20</v>
      </c>
      <c r="K30" s="57" t="s">
        <v>20</v>
      </c>
      <c r="L30" s="57" t="s">
        <v>20</v>
      </c>
      <c r="M30" s="57" t="s">
        <v>20</v>
      </c>
      <c r="N30" s="57" t="s">
        <v>20</v>
      </c>
      <c r="O30" s="57" t="s">
        <v>3832</v>
      </c>
      <c r="P30" s="59" t="s">
        <v>87</v>
      </c>
      <c r="Q30" s="60" t="s">
        <v>2142</v>
      </c>
      <c r="R30" s="98" t="str">
        <f t="shared" si="1"/>
        <v>A</v>
      </c>
      <c r="S30" s="57" t="s">
        <v>24</v>
      </c>
      <c r="T30" s="58" t="s">
        <v>18</v>
      </c>
      <c r="U30" s="99">
        <v>1</v>
      </c>
      <c r="V30" s="57" t="s">
        <v>23</v>
      </c>
      <c r="W30" s="57" t="s">
        <v>3614</v>
      </c>
      <c r="X30" s="61" t="s">
        <v>3615</v>
      </c>
    </row>
    <row r="31" spans="2:24" s="17" customFormat="1" ht="63.75" x14ac:dyDescent="0.25">
      <c r="B31" s="97" t="str">
        <f t="shared" si="0"/>
        <v>1.1.1.8.02.3.3.00.00.00.00.00</v>
      </c>
      <c r="C31" s="57" t="s">
        <v>18</v>
      </c>
      <c r="D31" s="57" t="s">
        <v>18</v>
      </c>
      <c r="E31" s="57" t="s">
        <v>18</v>
      </c>
      <c r="F31" s="57" t="s">
        <v>62</v>
      </c>
      <c r="G31" s="57" t="s">
        <v>28</v>
      </c>
      <c r="H31" s="57" t="s">
        <v>23</v>
      </c>
      <c r="I31" s="57" t="s">
        <v>23</v>
      </c>
      <c r="J31" s="57" t="s">
        <v>20</v>
      </c>
      <c r="K31" s="57" t="s">
        <v>20</v>
      </c>
      <c r="L31" s="57" t="s">
        <v>20</v>
      </c>
      <c r="M31" s="57" t="s">
        <v>20</v>
      </c>
      <c r="N31" s="57" t="s">
        <v>20</v>
      </c>
      <c r="O31" s="57" t="s">
        <v>3832</v>
      </c>
      <c r="P31" s="59" t="s">
        <v>88</v>
      </c>
      <c r="Q31" s="60" t="s">
        <v>2143</v>
      </c>
      <c r="R31" s="98" t="str">
        <f t="shared" si="1"/>
        <v>A</v>
      </c>
      <c r="S31" s="57" t="s">
        <v>24</v>
      </c>
      <c r="T31" s="58" t="s">
        <v>18</v>
      </c>
      <c r="U31" s="99">
        <v>1</v>
      </c>
      <c r="V31" s="57" t="s">
        <v>23</v>
      </c>
      <c r="W31" s="57" t="s">
        <v>3614</v>
      </c>
      <c r="X31" s="61" t="s">
        <v>3615</v>
      </c>
    </row>
    <row r="32" spans="2:24" s="17" customFormat="1" ht="51" x14ac:dyDescent="0.25">
      <c r="B32" s="97" t="str">
        <f t="shared" si="0"/>
        <v>1.1.1.8.02.3.4.00.00.00.00.00</v>
      </c>
      <c r="C32" s="57" t="s">
        <v>18</v>
      </c>
      <c r="D32" s="57" t="s">
        <v>18</v>
      </c>
      <c r="E32" s="57" t="s">
        <v>18</v>
      </c>
      <c r="F32" s="57" t="s">
        <v>62</v>
      </c>
      <c r="G32" s="57" t="s">
        <v>28</v>
      </c>
      <c r="H32" s="57" t="s">
        <v>23</v>
      </c>
      <c r="I32" s="57" t="s">
        <v>48</v>
      </c>
      <c r="J32" s="57" t="s">
        <v>20</v>
      </c>
      <c r="K32" s="57" t="s">
        <v>20</v>
      </c>
      <c r="L32" s="57" t="s">
        <v>20</v>
      </c>
      <c r="M32" s="57" t="s">
        <v>20</v>
      </c>
      <c r="N32" s="57" t="s">
        <v>20</v>
      </c>
      <c r="O32" s="57" t="s">
        <v>3832</v>
      </c>
      <c r="P32" s="59" t="s">
        <v>89</v>
      </c>
      <c r="Q32" s="60" t="s">
        <v>2144</v>
      </c>
      <c r="R32" s="98" t="str">
        <f t="shared" si="1"/>
        <v>A</v>
      </c>
      <c r="S32" s="57" t="s">
        <v>24</v>
      </c>
      <c r="T32" s="58" t="s">
        <v>18</v>
      </c>
      <c r="U32" s="99">
        <v>1</v>
      </c>
      <c r="V32" s="57" t="s">
        <v>23</v>
      </c>
      <c r="W32" s="57" t="s">
        <v>3614</v>
      </c>
      <c r="X32" s="61" t="s">
        <v>3615</v>
      </c>
    </row>
    <row r="33" spans="2:24" s="17" customFormat="1" ht="38.25" x14ac:dyDescent="0.25">
      <c r="B33" s="97" t="str">
        <f t="shared" si="0"/>
        <v>1.1.1.8.02.3.5.00.00.00.00.00</v>
      </c>
      <c r="C33" s="57" t="s">
        <v>18</v>
      </c>
      <c r="D33" s="57" t="s">
        <v>18</v>
      </c>
      <c r="E33" s="57" t="s">
        <v>18</v>
      </c>
      <c r="F33" s="57" t="s">
        <v>62</v>
      </c>
      <c r="G33" s="57" t="s">
        <v>28</v>
      </c>
      <c r="H33" s="57" t="s">
        <v>23</v>
      </c>
      <c r="I33" s="57" t="s">
        <v>57</v>
      </c>
      <c r="J33" s="57" t="s">
        <v>20</v>
      </c>
      <c r="K33" s="57" t="s">
        <v>20</v>
      </c>
      <c r="L33" s="57" t="s">
        <v>20</v>
      </c>
      <c r="M33" s="57" t="s">
        <v>20</v>
      </c>
      <c r="N33" s="57" t="s">
        <v>20</v>
      </c>
      <c r="O33" s="57" t="s">
        <v>3832</v>
      </c>
      <c r="P33" s="59" t="s">
        <v>90</v>
      </c>
      <c r="Q33" s="60" t="s">
        <v>2145</v>
      </c>
      <c r="R33" s="98" t="str">
        <f t="shared" si="1"/>
        <v>A</v>
      </c>
      <c r="S33" s="57" t="s">
        <v>24</v>
      </c>
      <c r="T33" s="58" t="s">
        <v>18</v>
      </c>
      <c r="U33" s="99">
        <v>1</v>
      </c>
      <c r="V33" s="57" t="s">
        <v>23</v>
      </c>
      <c r="W33" s="57" t="s">
        <v>3614</v>
      </c>
      <c r="X33" s="61" t="s">
        <v>3615</v>
      </c>
    </row>
    <row r="34" spans="2:24" s="17" customFormat="1" ht="38.25" x14ac:dyDescent="0.25">
      <c r="B34" s="97" t="str">
        <f t="shared" si="0"/>
        <v>1.1.1.8.02.3.6.00.00.00.00.00</v>
      </c>
      <c r="C34" s="57" t="s">
        <v>18</v>
      </c>
      <c r="D34" s="57" t="s">
        <v>18</v>
      </c>
      <c r="E34" s="57" t="s">
        <v>18</v>
      </c>
      <c r="F34" s="57" t="s">
        <v>62</v>
      </c>
      <c r="G34" s="57" t="s">
        <v>28</v>
      </c>
      <c r="H34" s="57" t="s">
        <v>23</v>
      </c>
      <c r="I34" s="57" t="s">
        <v>70</v>
      </c>
      <c r="J34" s="57" t="s">
        <v>20</v>
      </c>
      <c r="K34" s="57" t="s">
        <v>20</v>
      </c>
      <c r="L34" s="57" t="s">
        <v>20</v>
      </c>
      <c r="M34" s="57" t="s">
        <v>20</v>
      </c>
      <c r="N34" s="57" t="s">
        <v>20</v>
      </c>
      <c r="O34" s="57" t="s">
        <v>3832</v>
      </c>
      <c r="P34" s="59" t="s">
        <v>91</v>
      </c>
      <c r="Q34" s="60" t="s">
        <v>2146</v>
      </c>
      <c r="R34" s="98" t="str">
        <f t="shared" si="1"/>
        <v>A</v>
      </c>
      <c r="S34" s="57" t="s">
        <v>24</v>
      </c>
      <c r="T34" s="58" t="s">
        <v>18</v>
      </c>
      <c r="U34" s="99">
        <v>1</v>
      </c>
      <c r="V34" s="57" t="s">
        <v>23</v>
      </c>
      <c r="W34" s="57" t="s">
        <v>3614</v>
      </c>
      <c r="X34" s="61" t="s">
        <v>3615</v>
      </c>
    </row>
    <row r="35" spans="2:24" s="17" customFormat="1" ht="51" x14ac:dyDescent="0.25">
      <c r="B35" s="97" t="str">
        <f t="shared" si="0"/>
        <v>1.1.1.8.02.3.7.00.00.00.00.00</v>
      </c>
      <c r="C35" s="57" t="s">
        <v>18</v>
      </c>
      <c r="D35" s="57" t="s">
        <v>18</v>
      </c>
      <c r="E35" s="57" t="s">
        <v>18</v>
      </c>
      <c r="F35" s="57" t="s">
        <v>62</v>
      </c>
      <c r="G35" s="57" t="s">
        <v>28</v>
      </c>
      <c r="H35" s="57" t="s">
        <v>23</v>
      </c>
      <c r="I35" s="57" t="s">
        <v>72</v>
      </c>
      <c r="J35" s="57" t="s">
        <v>20</v>
      </c>
      <c r="K35" s="57" t="s">
        <v>20</v>
      </c>
      <c r="L35" s="57" t="s">
        <v>20</v>
      </c>
      <c r="M35" s="57" t="s">
        <v>20</v>
      </c>
      <c r="N35" s="57" t="s">
        <v>20</v>
      </c>
      <c r="O35" s="57" t="s">
        <v>3832</v>
      </c>
      <c r="P35" s="59" t="s">
        <v>92</v>
      </c>
      <c r="Q35" s="60" t="s">
        <v>2147</v>
      </c>
      <c r="R35" s="98" t="str">
        <f t="shared" si="1"/>
        <v>A</v>
      </c>
      <c r="S35" s="57" t="s">
        <v>24</v>
      </c>
      <c r="T35" s="58" t="s">
        <v>18</v>
      </c>
      <c r="U35" s="99">
        <v>1</v>
      </c>
      <c r="V35" s="57" t="s">
        <v>23</v>
      </c>
      <c r="W35" s="57" t="s">
        <v>3614</v>
      </c>
      <c r="X35" s="61" t="s">
        <v>3615</v>
      </c>
    </row>
    <row r="36" spans="2:24" s="17" customFormat="1" ht="51" x14ac:dyDescent="0.25">
      <c r="B36" s="97" t="str">
        <f t="shared" si="0"/>
        <v>1.1.1.8.02.3.8.00.00.00.00.00</v>
      </c>
      <c r="C36" s="57" t="s">
        <v>18</v>
      </c>
      <c r="D36" s="57" t="s">
        <v>18</v>
      </c>
      <c r="E36" s="57" t="s">
        <v>18</v>
      </c>
      <c r="F36" s="57" t="s">
        <v>62</v>
      </c>
      <c r="G36" s="57" t="s">
        <v>28</v>
      </c>
      <c r="H36" s="57" t="s">
        <v>23</v>
      </c>
      <c r="I36" s="57" t="s">
        <v>62</v>
      </c>
      <c r="J36" s="57" t="s">
        <v>20</v>
      </c>
      <c r="K36" s="57" t="s">
        <v>20</v>
      </c>
      <c r="L36" s="57" t="s">
        <v>20</v>
      </c>
      <c r="M36" s="57" t="s">
        <v>20</v>
      </c>
      <c r="N36" s="57" t="s">
        <v>20</v>
      </c>
      <c r="O36" s="57" t="s">
        <v>3832</v>
      </c>
      <c r="P36" s="59" t="s">
        <v>93</v>
      </c>
      <c r="Q36" s="60" t="s">
        <v>2148</v>
      </c>
      <c r="R36" s="98" t="str">
        <f t="shared" si="1"/>
        <v>A</v>
      </c>
      <c r="S36" s="57" t="s">
        <v>24</v>
      </c>
      <c r="T36" s="58" t="s">
        <v>18</v>
      </c>
      <c r="U36" s="99">
        <v>1</v>
      </c>
      <c r="V36" s="57" t="s">
        <v>23</v>
      </c>
      <c r="W36" s="57" t="s">
        <v>3614</v>
      </c>
      <c r="X36" s="61" t="s">
        <v>3615</v>
      </c>
    </row>
    <row r="37" spans="2:24" s="17" customFormat="1" ht="102" x14ac:dyDescent="0.25">
      <c r="B37" s="97" t="str">
        <f t="shared" si="0"/>
        <v>1.1.1.8.02.4.0.00.00.00.00.00</v>
      </c>
      <c r="C37" s="57" t="s">
        <v>18</v>
      </c>
      <c r="D37" s="57" t="s">
        <v>18</v>
      </c>
      <c r="E37" s="57" t="s">
        <v>18</v>
      </c>
      <c r="F37" s="57" t="s">
        <v>62</v>
      </c>
      <c r="G37" s="57" t="s">
        <v>28</v>
      </c>
      <c r="H37" s="57" t="s">
        <v>48</v>
      </c>
      <c r="I37" s="57" t="s">
        <v>19</v>
      </c>
      <c r="J37" s="57" t="s">
        <v>20</v>
      </c>
      <c r="K37" s="57" t="s">
        <v>20</v>
      </c>
      <c r="L37" s="57" t="s">
        <v>20</v>
      </c>
      <c r="M37" s="57" t="s">
        <v>20</v>
      </c>
      <c r="N37" s="57" t="s">
        <v>20</v>
      </c>
      <c r="O37" s="57" t="s">
        <v>3832</v>
      </c>
      <c r="P37" s="59" t="s">
        <v>94</v>
      </c>
      <c r="Q37" s="60" t="s">
        <v>2149</v>
      </c>
      <c r="R37" s="98" t="str">
        <f t="shared" si="1"/>
        <v>S</v>
      </c>
      <c r="S37" s="57" t="s">
        <v>24</v>
      </c>
      <c r="T37" s="58" t="s">
        <v>18</v>
      </c>
      <c r="U37" s="99">
        <v>2</v>
      </c>
      <c r="V37" s="57" t="s">
        <v>23</v>
      </c>
      <c r="W37" s="57" t="s">
        <v>3614</v>
      </c>
      <c r="X37" s="61" t="s">
        <v>3615</v>
      </c>
    </row>
    <row r="38" spans="2:24" s="17" customFormat="1" ht="102" x14ac:dyDescent="0.25">
      <c r="B38" s="97" t="str">
        <f t="shared" si="0"/>
        <v>1.1.1.8.02.4.1.00.00.00.00.00</v>
      </c>
      <c r="C38" s="57" t="s">
        <v>18</v>
      </c>
      <c r="D38" s="57" t="s">
        <v>18</v>
      </c>
      <c r="E38" s="57" t="s">
        <v>18</v>
      </c>
      <c r="F38" s="57" t="s">
        <v>62</v>
      </c>
      <c r="G38" s="57" t="s">
        <v>28</v>
      </c>
      <c r="H38" s="57" t="s">
        <v>48</v>
      </c>
      <c r="I38" s="57" t="s">
        <v>18</v>
      </c>
      <c r="J38" s="57" t="s">
        <v>20</v>
      </c>
      <c r="K38" s="57" t="s">
        <v>20</v>
      </c>
      <c r="L38" s="57" t="s">
        <v>20</v>
      </c>
      <c r="M38" s="57" t="s">
        <v>20</v>
      </c>
      <c r="N38" s="57" t="s">
        <v>20</v>
      </c>
      <c r="O38" s="57" t="s">
        <v>3832</v>
      </c>
      <c r="P38" s="59" t="s">
        <v>95</v>
      </c>
      <c r="Q38" s="60" t="s">
        <v>2150</v>
      </c>
      <c r="R38" s="98" t="str">
        <f t="shared" si="1"/>
        <v>A</v>
      </c>
      <c r="S38" s="57" t="s">
        <v>24</v>
      </c>
      <c r="T38" s="58" t="s">
        <v>18</v>
      </c>
      <c r="U38" s="99">
        <v>1</v>
      </c>
      <c r="V38" s="57" t="s">
        <v>23</v>
      </c>
      <c r="W38" s="57" t="s">
        <v>3614</v>
      </c>
      <c r="X38" s="61" t="s">
        <v>3615</v>
      </c>
    </row>
    <row r="39" spans="2:24" s="17" customFormat="1" ht="38.25" x14ac:dyDescent="0.25">
      <c r="B39" s="97" t="str">
        <f t="shared" si="0"/>
        <v>1.1.1.8.02.4.2.00.00.00.00.00</v>
      </c>
      <c r="C39" s="57" t="s">
        <v>18</v>
      </c>
      <c r="D39" s="57" t="s">
        <v>18</v>
      </c>
      <c r="E39" s="57" t="s">
        <v>18</v>
      </c>
      <c r="F39" s="57" t="s">
        <v>62</v>
      </c>
      <c r="G39" s="57" t="s">
        <v>28</v>
      </c>
      <c r="H39" s="57" t="s">
        <v>48</v>
      </c>
      <c r="I39" s="57" t="s">
        <v>22</v>
      </c>
      <c r="J39" s="57" t="s">
        <v>20</v>
      </c>
      <c r="K39" s="57" t="s">
        <v>20</v>
      </c>
      <c r="L39" s="57" t="s">
        <v>20</v>
      </c>
      <c r="M39" s="57" t="s">
        <v>20</v>
      </c>
      <c r="N39" s="57" t="s">
        <v>20</v>
      </c>
      <c r="O39" s="57" t="s">
        <v>3832</v>
      </c>
      <c r="P39" s="59" t="s">
        <v>96</v>
      </c>
      <c r="Q39" s="60" t="s">
        <v>2151</v>
      </c>
      <c r="R39" s="98" t="str">
        <f t="shared" si="1"/>
        <v>A</v>
      </c>
      <c r="S39" s="57" t="s">
        <v>24</v>
      </c>
      <c r="T39" s="58" t="s">
        <v>18</v>
      </c>
      <c r="U39" s="99">
        <v>1</v>
      </c>
      <c r="V39" s="57" t="s">
        <v>23</v>
      </c>
      <c r="W39" s="57" t="s">
        <v>3614</v>
      </c>
      <c r="X39" s="61" t="s">
        <v>3615</v>
      </c>
    </row>
    <row r="40" spans="2:24" s="17" customFormat="1" ht="63.75" x14ac:dyDescent="0.25">
      <c r="B40" s="97" t="str">
        <f t="shared" si="0"/>
        <v>1.1.1.8.02.4.3.00.00.00.00.00</v>
      </c>
      <c r="C40" s="57" t="s">
        <v>18</v>
      </c>
      <c r="D40" s="57" t="s">
        <v>18</v>
      </c>
      <c r="E40" s="57" t="s">
        <v>18</v>
      </c>
      <c r="F40" s="57" t="s">
        <v>62</v>
      </c>
      <c r="G40" s="57" t="s">
        <v>28</v>
      </c>
      <c r="H40" s="57" t="s">
        <v>48</v>
      </c>
      <c r="I40" s="57" t="s">
        <v>23</v>
      </c>
      <c r="J40" s="57" t="s">
        <v>20</v>
      </c>
      <c r="K40" s="57" t="s">
        <v>20</v>
      </c>
      <c r="L40" s="57" t="s">
        <v>20</v>
      </c>
      <c r="M40" s="57" t="s">
        <v>20</v>
      </c>
      <c r="N40" s="57" t="s">
        <v>20</v>
      </c>
      <c r="O40" s="57" t="s">
        <v>3832</v>
      </c>
      <c r="P40" s="59" t="s">
        <v>97</v>
      </c>
      <c r="Q40" s="60" t="s">
        <v>2152</v>
      </c>
      <c r="R40" s="98" t="str">
        <f t="shared" si="1"/>
        <v>A</v>
      </c>
      <c r="S40" s="57" t="s">
        <v>24</v>
      </c>
      <c r="T40" s="58" t="s">
        <v>18</v>
      </c>
      <c r="U40" s="99">
        <v>1</v>
      </c>
      <c r="V40" s="57" t="s">
        <v>23</v>
      </c>
      <c r="W40" s="57" t="s">
        <v>3614</v>
      </c>
      <c r="X40" s="61" t="s">
        <v>3615</v>
      </c>
    </row>
    <row r="41" spans="2:24" s="17" customFormat="1" ht="51" x14ac:dyDescent="0.25">
      <c r="B41" s="97" t="str">
        <f t="shared" si="0"/>
        <v>1.1.1.8.02.4.4.00.00.00.00.00</v>
      </c>
      <c r="C41" s="57" t="s">
        <v>18</v>
      </c>
      <c r="D41" s="57" t="s">
        <v>18</v>
      </c>
      <c r="E41" s="57" t="s">
        <v>18</v>
      </c>
      <c r="F41" s="57" t="s">
        <v>62</v>
      </c>
      <c r="G41" s="57" t="s">
        <v>28</v>
      </c>
      <c r="H41" s="57" t="s">
        <v>48</v>
      </c>
      <c r="I41" s="57" t="s">
        <v>48</v>
      </c>
      <c r="J41" s="57" t="s">
        <v>20</v>
      </c>
      <c r="K41" s="57" t="s">
        <v>20</v>
      </c>
      <c r="L41" s="57" t="s">
        <v>20</v>
      </c>
      <c r="M41" s="57" t="s">
        <v>20</v>
      </c>
      <c r="N41" s="57" t="s">
        <v>20</v>
      </c>
      <c r="O41" s="57" t="s">
        <v>3832</v>
      </c>
      <c r="P41" s="59" t="s">
        <v>98</v>
      </c>
      <c r="Q41" s="60" t="s">
        <v>2153</v>
      </c>
      <c r="R41" s="98" t="str">
        <f t="shared" si="1"/>
        <v>A</v>
      </c>
      <c r="S41" s="57" t="s">
        <v>24</v>
      </c>
      <c r="T41" s="58" t="s">
        <v>18</v>
      </c>
      <c r="U41" s="99">
        <v>1</v>
      </c>
      <c r="V41" s="57" t="s">
        <v>23</v>
      </c>
      <c r="W41" s="57" t="s">
        <v>3614</v>
      </c>
      <c r="X41" s="61" t="s">
        <v>3615</v>
      </c>
    </row>
    <row r="42" spans="2:24" s="17" customFormat="1" ht="38.25" x14ac:dyDescent="0.25">
      <c r="B42" s="97" t="str">
        <f t="shared" si="0"/>
        <v>1.1.1.8.02.4.5.00.00.00.00.00</v>
      </c>
      <c r="C42" s="57" t="s">
        <v>18</v>
      </c>
      <c r="D42" s="57" t="s">
        <v>18</v>
      </c>
      <c r="E42" s="57" t="s">
        <v>18</v>
      </c>
      <c r="F42" s="57" t="s">
        <v>62</v>
      </c>
      <c r="G42" s="57" t="s">
        <v>28</v>
      </c>
      <c r="H42" s="57" t="s">
        <v>48</v>
      </c>
      <c r="I42" s="57" t="s">
        <v>57</v>
      </c>
      <c r="J42" s="57" t="s">
        <v>20</v>
      </c>
      <c r="K42" s="57" t="s">
        <v>20</v>
      </c>
      <c r="L42" s="57" t="s">
        <v>20</v>
      </c>
      <c r="M42" s="57" t="s">
        <v>20</v>
      </c>
      <c r="N42" s="57" t="s">
        <v>20</v>
      </c>
      <c r="O42" s="57" t="s">
        <v>3832</v>
      </c>
      <c r="P42" s="59" t="s">
        <v>99</v>
      </c>
      <c r="Q42" s="60" t="s">
        <v>2154</v>
      </c>
      <c r="R42" s="98" t="str">
        <f t="shared" si="1"/>
        <v>A</v>
      </c>
      <c r="S42" s="57" t="s">
        <v>24</v>
      </c>
      <c r="T42" s="58" t="s">
        <v>18</v>
      </c>
      <c r="U42" s="99">
        <v>1</v>
      </c>
      <c r="V42" s="57" t="s">
        <v>23</v>
      </c>
      <c r="W42" s="57" t="s">
        <v>3614</v>
      </c>
      <c r="X42" s="61" t="s">
        <v>3615</v>
      </c>
    </row>
    <row r="43" spans="2:24" s="17" customFormat="1" ht="38.25" x14ac:dyDescent="0.25">
      <c r="B43" s="97" t="str">
        <f t="shared" si="0"/>
        <v>1.1.1.8.02.4.6.00.00.00.00.00</v>
      </c>
      <c r="C43" s="57" t="s">
        <v>18</v>
      </c>
      <c r="D43" s="57" t="s">
        <v>18</v>
      </c>
      <c r="E43" s="57" t="s">
        <v>18</v>
      </c>
      <c r="F43" s="57" t="s">
        <v>62</v>
      </c>
      <c r="G43" s="57" t="s">
        <v>28</v>
      </c>
      <c r="H43" s="57" t="s">
        <v>48</v>
      </c>
      <c r="I43" s="57" t="s">
        <v>70</v>
      </c>
      <c r="J43" s="57" t="s">
        <v>20</v>
      </c>
      <c r="K43" s="57" t="s">
        <v>20</v>
      </c>
      <c r="L43" s="57" t="s">
        <v>20</v>
      </c>
      <c r="M43" s="57" t="s">
        <v>20</v>
      </c>
      <c r="N43" s="57" t="s">
        <v>20</v>
      </c>
      <c r="O43" s="57" t="s">
        <v>3832</v>
      </c>
      <c r="P43" s="59" t="s">
        <v>100</v>
      </c>
      <c r="Q43" s="60" t="s">
        <v>2155</v>
      </c>
      <c r="R43" s="98" t="str">
        <f t="shared" si="1"/>
        <v>A</v>
      </c>
      <c r="S43" s="57" t="s">
        <v>24</v>
      </c>
      <c r="T43" s="58" t="s">
        <v>18</v>
      </c>
      <c r="U43" s="99">
        <v>1</v>
      </c>
      <c r="V43" s="57" t="s">
        <v>23</v>
      </c>
      <c r="W43" s="57" t="s">
        <v>3614</v>
      </c>
      <c r="X43" s="61" t="s">
        <v>3615</v>
      </c>
    </row>
    <row r="44" spans="2:24" s="17" customFormat="1" ht="51" x14ac:dyDescent="0.25">
      <c r="B44" s="97" t="str">
        <f t="shared" si="0"/>
        <v>1.1.1.8.02.4.7.00.00.00.00.00</v>
      </c>
      <c r="C44" s="57" t="s">
        <v>18</v>
      </c>
      <c r="D44" s="57" t="s">
        <v>18</v>
      </c>
      <c r="E44" s="57" t="s">
        <v>18</v>
      </c>
      <c r="F44" s="57" t="s">
        <v>62</v>
      </c>
      <c r="G44" s="57" t="s">
        <v>28</v>
      </c>
      <c r="H44" s="57" t="s">
        <v>48</v>
      </c>
      <c r="I44" s="57" t="s">
        <v>72</v>
      </c>
      <c r="J44" s="57" t="s">
        <v>20</v>
      </c>
      <c r="K44" s="57" t="s">
        <v>20</v>
      </c>
      <c r="L44" s="57" t="s">
        <v>20</v>
      </c>
      <c r="M44" s="57" t="s">
        <v>20</v>
      </c>
      <c r="N44" s="57" t="s">
        <v>20</v>
      </c>
      <c r="O44" s="57" t="s">
        <v>3832</v>
      </c>
      <c r="P44" s="59" t="s">
        <v>101</v>
      </c>
      <c r="Q44" s="60" t="s">
        <v>2156</v>
      </c>
      <c r="R44" s="98" t="str">
        <f t="shared" si="1"/>
        <v>A</v>
      </c>
      <c r="S44" s="57" t="s">
        <v>24</v>
      </c>
      <c r="T44" s="58" t="s">
        <v>18</v>
      </c>
      <c r="U44" s="99">
        <v>1</v>
      </c>
      <c r="V44" s="57" t="s">
        <v>23</v>
      </c>
      <c r="W44" s="57" t="s">
        <v>3614</v>
      </c>
      <c r="X44" s="61" t="s">
        <v>3615</v>
      </c>
    </row>
    <row r="45" spans="2:24" s="17" customFormat="1" ht="51" x14ac:dyDescent="0.25">
      <c r="B45" s="97" t="str">
        <f t="shared" si="0"/>
        <v>1.1.1.8.02.4.8.00.00.00.00.00</v>
      </c>
      <c r="C45" s="57" t="s">
        <v>18</v>
      </c>
      <c r="D45" s="57" t="s">
        <v>18</v>
      </c>
      <c r="E45" s="57" t="s">
        <v>18</v>
      </c>
      <c r="F45" s="57" t="s">
        <v>62</v>
      </c>
      <c r="G45" s="57" t="s">
        <v>28</v>
      </c>
      <c r="H45" s="57" t="s">
        <v>48</v>
      </c>
      <c r="I45" s="57" t="s">
        <v>62</v>
      </c>
      <c r="J45" s="57" t="s">
        <v>20</v>
      </c>
      <c r="K45" s="57" t="s">
        <v>20</v>
      </c>
      <c r="L45" s="57" t="s">
        <v>20</v>
      </c>
      <c r="M45" s="57" t="s">
        <v>20</v>
      </c>
      <c r="N45" s="57" t="s">
        <v>20</v>
      </c>
      <c r="O45" s="57" t="s">
        <v>3832</v>
      </c>
      <c r="P45" s="59" t="s">
        <v>102</v>
      </c>
      <c r="Q45" s="60" t="s">
        <v>2157</v>
      </c>
      <c r="R45" s="98" t="str">
        <f t="shared" si="1"/>
        <v>A</v>
      </c>
      <c r="S45" s="57" t="s">
        <v>24</v>
      </c>
      <c r="T45" s="58" t="s">
        <v>18</v>
      </c>
      <c r="U45" s="99">
        <v>1</v>
      </c>
      <c r="V45" s="57" t="s">
        <v>23</v>
      </c>
      <c r="W45" s="57" t="s">
        <v>3614</v>
      </c>
      <c r="X45" s="61" t="s">
        <v>3615</v>
      </c>
    </row>
    <row r="46" spans="2:24" s="17" customFormat="1" ht="114.75" x14ac:dyDescent="0.25">
      <c r="B46" s="97" t="str">
        <f t="shared" si="0"/>
        <v>1.1.1.8.02.5.0.00.00.00.00.00</v>
      </c>
      <c r="C46" s="57" t="s">
        <v>18</v>
      </c>
      <c r="D46" s="57" t="s">
        <v>18</v>
      </c>
      <c r="E46" s="57" t="s">
        <v>18</v>
      </c>
      <c r="F46" s="57" t="s">
        <v>62</v>
      </c>
      <c r="G46" s="57" t="s">
        <v>28</v>
      </c>
      <c r="H46" s="57" t="s">
        <v>57</v>
      </c>
      <c r="I46" s="57" t="s">
        <v>19</v>
      </c>
      <c r="J46" s="57" t="s">
        <v>20</v>
      </c>
      <c r="K46" s="57" t="s">
        <v>20</v>
      </c>
      <c r="L46" s="57" t="s">
        <v>20</v>
      </c>
      <c r="M46" s="57" t="s">
        <v>20</v>
      </c>
      <c r="N46" s="57" t="s">
        <v>20</v>
      </c>
      <c r="O46" s="57" t="s">
        <v>3832</v>
      </c>
      <c r="P46" s="59" t="s">
        <v>61</v>
      </c>
      <c r="Q46" s="60" t="s">
        <v>2158</v>
      </c>
      <c r="R46" s="98" t="str">
        <f t="shared" si="1"/>
        <v>S</v>
      </c>
      <c r="S46" s="57" t="s">
        <v>24</v>
      </c>
      <c r="T46" s="58" t="s">
        <v>18</v>
      </c>
      <c r="U46" s="99">
        <v>2</v>
      </c>
      <c r="V46" s="57" t="s">
        <v>23</v>
      </c>
      <c r="W46" s="57" t="s">
        <v>3614</v>
      </c>
      <c r="X46" s="61" t="s">
        <v>3615</v>
      </c>
    </row>
    <row r="47" spans="2:24" s="17" customFormat="1" ht="114.75" x14ac:dyDescent="0.25">
      <c r="B47" s="97" t="str">
        <f t="shared" si="0"/>
        <v>1.1.1.8.02.5.1.00.00.00.00.00</v>
      </c>
      <c r="C47" s="57" t="s">
        <v>18</v>
      </c>
      <c r="D47" s="57" t="s">
        <v>18</v>
      </c>
      <c r="E47" s="57" t="s">
        <v>18</v>
      </c>
      <c r="F47" s="57" t="s">
        <v>62</v>
      </c>
      <c r="G47" s="57" t="s">
        <v>28</v>
      </c>
      <c r="H47" s="57" t="s">
        <v>57</v>
      </c>
      <c r="I47" s="57" t="s">
        <v>18</v>
      </c>
      <c r="J47" s="57" t="s">
        <v>20</v>
      </c>
      <c r="K47" s="57" t="s">
        <v>20</v>
      </c>
      <c r="L47" s="57" t="s">
        <v>20</v>
      </c>
      <c r="M47" s="57" t="s">
        <v>20</v>
      </c>
      <c r="N47" s="57" t="s">
        <v>20</v>
      </c>
      <c r="O47" s="57" t="s">
        <v>3832</v>
      </c>
      <c r="P47" s="59" t="s">
        <v>103</v>
      </c>
      <c r="Q47" s="60" t="s">
        <v>2159</v>
      </c>
      <c r="R47" s="98" t="str">
        <f t="shared" si="1"/>
        <v>A</v>
      </c>
      <c r="S47" s="57" t="s">
        <v>24</v>
      </c>
      <c r="T47" s="58" t="s">
        <v>18</v>
      </c>
      <c r="U47" s="99">
        <v>1</v>
      </c>
      <c r="V47" s="57" t="s">
        <v>23</v>
      </c>
      <c r="W47" s="57" t="s">
        <v>3614</v>
      </c>
      <c r="X47" s="61" t="s">
        <v>3615</v>
      </c>
    </row>
    <row r="48" spans="2:24" s="17" customFormat="1" ht="127.5" x14ac:dyDescent="0.25">
      <c r="B48" s="97" t="str">
        <f t="shared" si="0"/>
        <v>1.1.1.8.02.5.2.00.00.00.00.00</v>
      </c>
      <c r="C48" s="57" t="s">
        <v>18</v>
      </c>
      <c r="D48" s="57" t="s">
        <v>18</v>
      </c>
      <c r="E48" s="57" t="s">
        <v>18</v>
      </c>
      <c r="F48" s="57" t="s">
        <v>62</v>
      </c>
      <c r="G48" s="57" t="s">
        <v>28</v>
      </c>
      <c r="H48" s="57" t="s">
        <v>57</v>
      </c>
      <c r="I48" s="57" t="s">
        <v>22</v>
      </c>
      <c r="J48" s="57" t="s">
        <v>20</v>
      </c>
      <c r="K48" s="57" t="s">
        <v>20</v>
      </c>
      <c r="L48" s="57" t="s">
        <v>20</v>
      </c>
      <c r="M48" s="57" t="s">
        <v>20</v>
      </c>
      <c r="N48" s="57" t="s">
        <v>20</v>
      </c>
      <c r="O48" s="57" t="s">
        <v>3832</v>
      </c>
      <c r="P48" s="59" t="s">
        <v>104</v>
      </c>
      <c r="Q48" s="60" t="s">
        <v>2160</v>
      </c>
      <c r="R48" s="98" t="str">
        <f t="shared" si="1"/>
        <v>A</v>
      </c>
      <c r="S48" s="57" t="s">
        <v>24</v>
      </c>
      <c r="T48" s="58" t="s">
        <v>18</v>
      </c>
      <c r="U48" s="99">
        <v>1</v>
      </c>
      <c r="V48" s="57" t="s">
        <v>23</v>
      </c>
      <c r="W48" s="57" t="s">
        <v>3614</v>
      </c>
      <c r="X48" s="61" t="s">
        <v>3615</v>
      </c>
    </row>
    <row r="49" spans="1:24" s="17" customFormat="1" ht="140.25" x14ac:dyDescent="0.25">
      <c r="B49" s="97" t="str">
        <f t="shared" si="0"/>
        <v>1.1.1.8.02.5.3.00.00.00.00.00</v>
      </c>
      <c r="C49" s="57" t="s">
        <v>18</v>
      </c>
      <c r="D49" s="57" t="s">
        <v>18</v>
      </c>
      <c r="E49" s="57" t="s">
        <v>18</v>
      </c>
      <c r="F49" s="57" t="s">
        <v>62</v>
      </c>
      <c r="G49" s="57" t="s">
        <v>28</v>
      </c>
      <c r="H49" s="57" t="s">
        <v>57</v>
      </c>
      <c r="I49" s="57" t="s">
        <v>23</v>
      </c>
      <c r="J49" s="57" t="s">
        <v>20</v>
      </c>
      <c r="K49" s="57" t="s">
        <v>20</v>
      </c>
      <c r="L49" s="57" t="s">
        <v>20</v>
      </c>
      <c r="M49" s="57" t="s">
        <v>20</v>
      </c>
      <c r="N49" s="57" t="s">
        <v>20</v>
      </c>
      <c r="O49" s="57" t="s">
        <v>3832</v>
      </c>
      <c r="P49" s="59" t="s">
        <v>105</v>
      </c>
      <c r="Q49" s="60" t="s">
        <v>2161</v>
      </c>
      <c r="R49" s="98" t="str">
        <f t="shared" si="1"/>
        <v>A</v>
      </c>
      <c r="S49" s="57" t="s">
        <v>24</v>
      </c>
      <c r="T49" s="58" t="s">
        <v>18</v>
      </c>
      <c r="U49" s="99">
        <v>1</v>
      </c>
      <c r="V49" s="57" t="s">
        <v>23</v>
      </c>
      <c r="W49" s="57" t="s">
        <v>3614</v>
      </c>
      <c r="X49" s="61" t="s">
        <v>3615</v>
      </c>
    </row>
    <row r="50" spans="1:24" s="17" customFormat="1" ht="127.5" x14ac:dyDescent="0.25">
      <c r="B50" s="97" t="str">
        <f t="shared" si="0"/>
        <v>1.1.1.8.02.5.4.00.00.00.00.00</v>
      </c>
      <c r="C50" s="57" t="s">
        <v>18</v>
      </c>
      <c r="D50" s="57" t="s">
        <v>18</v>
      </c>
      <c r="E50" s="57" t="s">
        <v>18</v>
      </c>
      <c r="F50" s="57" t="s">
        <v>62</v>
      </c>
      <c r="G50" s="57" t="s">
        <v>28</v>
      </c>
      <c r="H50" s="57" t="s">
        <v>57</v>
      </c>
      <c r="I50" s="57" t="s">
        <v>48</v>
      </c>
      <c r="J50" s="57" t="s">
        <v>20</v>
      </c>
      <c r="K50" s="57" t="s">
        <v>20</v>
      </c>
      <c r="L50" s="57" t="s">
        <v>20</v>
      </c>
      <c r="M50" s="57" t="s">
        <v>20</v>
      </c>
      <c r="N50" s="57" t="s">
        <v>20</v>
      </c>
      <c r="O50" s="57" t="s">
        <v>3832</v>
      </c>
      <c r="P50" s="59" t="s">
        <v>106</v>
      </c>
      <c r="Q50" s="60" t="s">
        <v>2162</v>
      </c>
      <c r="R50" s="98" t="str">
        <f t="shared" si="1"/>
        <v>A</v>
      </c>
      <c r="S50" s="57" t="s">
        <v>24</v>
      </c>
      <c r="T50" s="58" t="s">
        <v>18</v>
      </c>
      <c r="U50" s="99">
        <v>1</v>
      </c>
      <c r="V50" s="57" t="s">
        <v>23</v>
      </c>
      <c r="W50" s="57" t="s">
        <v>3614</v>
      </c>
      <c r="X50" s="61" t="s">
        <v>3615</v>
      </c>
    </row>
    <row r="51" spans="1:24" s="17" customFormat="1" ht="114.75" x14ac:dyDescent="0.25">
      <c r="B51" s="97" t="str">
        <f t="shared" si="0"/>
        <v>1.1.1.8.02.5.5.00.00.00.00.00</v>
      </c>
      <c r="C51" s="57" t="s">
        <v>18</v>
      </c>
      <c r="D51" s="57" t="s">
        <v>18</v>
      </c>
      <c r="E51" s="57" t="s">
        <v>18</v>
      </c>
      <c r="F51" s="57" t="s">
        <v>62</v>
      </c>
      <c r="G51" s="57" t="s">
        <v>28</v>
      </c>
      <c r="H51" s="57" t="s">
        <v>57</v>
      </c>
      <c r="I51" s="57" t="s">
        <v>57</v>
      </c>
      <c r="J51" s="57" t="s">
        <v>20</v>
      </c>
      <c r="K51" s="57" t="s">
        <v>20</v>
      </c>
      <c r="L51" s="57" t="s">
        <v>20</v>
      </c>
      <c r="M51" s="57" t="s">
        <v>20</v>
      </c>
      <c r="N51" s="57" t="s">
        <v>20</v>
      </c>
      <c r="O51" s="57" t="s">
        <v>3832</v>
      </c>
      <c r="P51" s="59" t="s">
        <v>107</v>
      </c>
      <c r="Q51" s="60" t="s">
        <v>2163</v>
      </c>
      <c r="R51" s="98" t="str">
        <f t="shared" si="1"/>
        <v>A</v>
      </c>
      <c r="S51" s="57" t="s">
        <v>24</v>
      </c>
      <c r="T51" s="58" t="s">
        <v>18</v>
      </c>
      <c r="U51" s="99">
        <v>1</v>
      </c>
      <c r="V51" s="57" t="s">
        <v>23</v>
      </c>
      <c r="W51" s="57" t="s">
        <v>3614</v>
      </c>
      <c r="X51" s="61" t="s">
        <v>3615</v>
      </c>
    </row>
    <row r="52" spans="1:24" s="17" customFormat="1" ht="127.5" x14ac:dyDescent="0.25">
      <c r="B52" s="97" t="str">
        <f t="shared" si="0"/>
        <v>1.1.1.8.02.5.6.00.00.00.00.00</v>
      </c>
      <c r="C52" s="57" t="s">
        <v>18</v>
      </c>
      <c r="D52" s="57" t="s">
        <v>18</v>
      </c>
      <c r="E52" s="57" t="s">
        <v>18</v>
      </c>
      <c r="F52" s="57" t="s">
        <v>62</v>
      </c>
      <c r="G52" s="57" t="s">
        <v>28</v>
      </c>
      <c r="H52" s="57" t="s">
        <v>57</v>
      </c>
      <c r="I52" s="57" t="s">
        <v>70</v>
      </c>
      <c r="J52" s="57" t="s">
        <v>20</v>
      </c>
      <c r="K52" s="57" t="s">
        <v>20</v>
      </c>
      <c r="L52" s="57" t="s">
        <v>20</v>
      </c>
      <c r="M52" s="57" t="s">
        <v>20</v>
      </c>
      <c r="N52" s="57" t="s">
        <v>20</v>
      </c>
      <c r="O52" s="57" t="s">
        <v>3832</v>
      </c>
      <c r="P52" s="59" t="s">
        <v>108</v>
      </c>
      <c r="Q52" s="60" t="s">
        <v>2164</v>
      </c>
      <c r="R52" s="98" t="str">
        <f t="shared" si="1"/>
        <v>A</v>
      </c>
      <c r="S52" s="57" t="s">
        <v>24</v>
      </c>
      <c r="T52" s="58" t="s">
        <v>18</v>
      </c>
      <c r="U52" s="99">
        <v>1</v>
      </c>
      <c r="V52" s="57" t="s">
        <v>23</v>
      </c>
      <c r="W52" s="57" t="s">
        <v>3614</v>
      </c>
      <c r="X52" s="61" t="s">
        <v>3615</v>
      </c>
    </row>
    <row r="53" spans="1:24" s="17" customFormat="1" ht="127.5" x14ac:dyDescent="0.25">
      <c r="B53" s="97" t="str">
        <f t="shared" si="0"/>
        <v>1.1.1.8.02.5.7.00.00.00.00.00</v>
      </c>
      <c r="C53" s="57" t="s">
        <v>18</v>
      </c>
      <c r="D53" s="57" t="s">
        <v>18</v>
      </c>
      <c r="E53" s="57" t="s">
        <v>18</v>
      </c>
      <c r="F53" s="57" t="s">
        <v>62</v>
      </c>
      <c r="G53" s="57" t="s">
        <v>28</v>
      </c>
      <c r="H53" s="57" t="s">
        <v>57</v>
      </c>
      <c r="I53" s="57" t="s">
        <v>72</v>
      </c>
      <c r="J53" s="57" t="s">
        <v>20</v>
      </c>
      <c r="K53" s="57" t="s">
        <v>20</v>
      </c>
      <c r="L53" s="57" t="s">
        <v>20</v>
      </c>
      <c r="M53" s="57" t="s">
        <v>20</v>
      </c>
      <c r="N53" s="57" t="s">
        <v>20</v>
      </c>
      <c r="O53" s="57" t="s">
        <v>3832</v>
      </c>
      <c r="P53" s="59" t="s">
        <v>109</v>
      </c>
      <c r="Q53" s="60" t="s">
        <v>2165</v>
      </c>
      <c r="R53" s="98" t="str">
        <f t="shared" si="1"/>
        <v>A</v>
      </c>
      <c r="S53" s="57" t="s">
        <v>24</v>
      </c>
      <c r="T53" s="58" t="s">
        <v>18</v>
      </c>
      <c r="U53" s="99">
        <v>1</v>
      </c>
      <c r="V53" s="57" t="s">
        <v>23</v>
      </c>
      <c r="W53" s="57" t="s">
        <v>3614</v>
      </c>
      <c r="X53" s="61" t="s">
        <v>3615</v>
      </c>
    </row>
    <row r="54" spans="1:24" s="17" customFormat="1" ht="127.5" x14ac:dyDescent="0.25">
      <c r="B54" s="97" t="str">
        <f t="shared" si="0"/>
        <v>1.1.1.8.02.5.8.00.00.00.00.00</v>
      </c>
      <c r="C54" s="57" t="s">
        <v>18</v>
      </c>
      <c r="D54" s="57" t="s">
        <v>18</v>
      </c>
      <c r="E54" s="57" t="s">
        <v>18</v>
      </c>
      <c r="F54" s="57" t="s">
        <v>62</v>
      </c>
      <c r="G54" s="57" t="s">
        <v>28</v>
      </c>
      <c r="H54" s="57" t="s">
        <v>57</v>
      </c>
      <c r="I54" s="57" t="s">
        <v>62</v>
      </c>
      <c r="J54" s="57" t="s">
        <v>20</v>
      </c>
      <c r="K54" s="57" t="s">
        <v>20</v>
      </c>
      <c r="L54" s="57" t="s">
        <v>20</v>
      </c>
      <c r="M54" s="57" t="s">
        <v>20</v>
      </c>
      <c r="N54" s="57" t="s">
        <v>20</v>
      </c>
      <c r="O54" s="57" t="s">
        <v>3832</v>
      </c>
      <c r="P54" s="59" t="s">
        <v>110</v>
      </c>
      <c r="Q54" s="60" t="s">
        <v>2166</v>
      </c>
      <c r="R54" s="98" t="str">
        <f t="shared" si="1"/>
        <v>A</v>
      </c>
      <c r="S54" s="57" t="s">
        <v>24</v>
      </c>
      <c r="T54" s="58" t="s">
        <v>18</v>
      </c>
      <c r="U54" s="99">
        <v>1</v>
      </c>
      <c r="V54" s="57" t="s">
        <v>23</v>
      </c>
      <c r="W54" s="57" t="s">
        <v>3614</v>
      </c>
      <c r="X54" s="61" t="s">
        <v>3615</v>
      </c>
    </row>
    <row r="55" spans="1:24" s="17" customFormat="1" ht="25.5" x14ac:dyDescent="0.25">
      <c r="B55" s="56" t="str">
        <f t="shared" si="0"/>
        <v>1.1.1.9.01.0.0.00.00.00.00.00</v>
      </c>
      <c r="C55" s="57" t="s">
        <v>18</v>
      </c>
      <c r="D55" s="57" t="s">
        <v>18</v>
      </c>
      <c r="E55" s="57" t="s">
        <v>18</v>
      </c>
      <c r="F55" s="57" t="s">
        <v>111</v>
      </c>
      <c r="G55" s="57" t="s">
        <v>27</v>
      </c>
      <c r="H55" s="57" t="s">
        <v>19</v>
      </c>
      <c r="I55" s="57" t="s">
        <v>19</v>
      </c>
      <c r="J55" s="57" t="s">
        <v>20</v>
      </c>
      <c r="K55" s="57" t="s">
        <v>20</v>
      </c>
      <c r="L55" s="57" t="s">
        <v>20</v>
      </c>
      <c r="M55" s="57" t="s">
        <v>20</v>
      </c>
      <c r="N55" s="57" t="s">
        <v>20</v>
      </c>
      <c r="O55" s="57" t="s">
        <v>3832</v>
      </c>
      <c r="P55" s="59" t="s">
        <v>113</v>
      </c>
      <c r="Q55" s="60" t="s">
        <v>2100</v>
      </c>
      <c r="R55" s="84" t="str">
        <f t="shared" si="1"/>
        <v>S</v>
      </c>
      <c r="S55" s="57" t="s">
        <v>24</v>
      </c>
      <c r="T55" s="58" t="s">
        <v>18</v>
      </c>
      <c r="U55" s="101">
        <v>2</v>
      </c>
      <c r="V55" s="57" t="s">
        <v>23</v>
      </c>
      <c r="W55" s="57" t="s">
        <v>3614</v>
      </c>
      <c r="X55" s="100" t="s">
        <v>3621</v>
      </c>
    </row>
    <row r="56" spans="1:24" s="17" customFormat="1" ht="25.5" x14ac:dyDescent="0.25">
      <c r="A56" s="24"/>
      <c r="B56" s="56" t="str">
        <f t="shared" si="0"/>
        <v>1.1.1.9.01.1.0.00.00.00.00.00</v>
      </c>
      <c r="C56" s="57" t="s">
        <v>18</v>
      </c>
      <c r="D56" s="57" t="s">
        <v>18</v>
      </c>
      <c r="E56" s="57" t="s">
        <v>18</v>
      </c>
      <c r="F56" s="57" t="s">
        <v>111</v>
      </c>
      <c r="G56" s="57" t="s">
        <v>27</v>
      </c>
      <c r="H56" s="57" t="s">
        <v>18</v>
      </c>
      <c r="I56" s="57" t="s">
        <v>19</v>
      </c>
      <c r="J56" s="57" t="s">
        <v>20</v>
      </c>
      <c r="K56" s="57" t="s">
        <v>20</v>
      </c>
      <c r="L56" s="57" t="s">
        <v>20</v>
      </c>
      <c r="M56" s="57" t="s">
        <v>20</v>
      </c>
      <c r="N56" s="57" t="s">
        <v>20</v>
      </c>
      <c r="O56" s="57" t="s">
        <v>3832</v>
      </c>
      <c r="P56" s="59" t="s">
        <v>114</v>
      </c>
      <c r="Q56" s="60" t="s">
        <v>2167</v>
      </c>
      <c r="R56" s="98" t="str">
        <f t="shared" si="1"/>
        <v>S</v>
      </c>
      <c r="S56" s="57" t="s">
        <v>24</v>
      </c>
      <c r="T56" s="58" t="s">
        <v>18</v>
      </c>
      <c r="U56" s="101">
        <v>2</v>
      </c>
      <c r="V56" s="57" t="s">
        <v>23</v>
      </c>
      <c r="W56" s="57" t="s">
        <v>3614</v>
      </c>
      <c r="X56" s="100" t="s">
        <v>3621</v>
      </c>
    </row>
    <row r="57" spans="1:24" s="17" customFormat="1" ht="25.5" x14ac:dyDescent="0.25">
      <c r="A57" s="24"/>
      <c r="B57" s="56" t="str">
        <f t="shared" si="0"/>
        <v>1.1.1.9.01.1.1.00.00.00.00.00</v>
      </c>
      <c r="C57" s="57" t="s">
        <v>18</v>
      </c>
      <c r="D57" s="57" t="s">
        <v>18</v>
      </c>
      <c r="E57" s="57" t="s">
        <v>18</v>
      </c>
      <c r="F57" s="57" t="s">
        <v>111</v>
      </c>
      <c r="G57" s="57" t="s">
        <v>27</v>
      </c>
      <c r="H57" s="57" t="s">
        <v>18</v>
      </c>
      <c r="I57" s="57" t="s">
        <v>18</v>
      </c>
      <c r="J57" s="57" t="s">
        <v>20</v>
      </c>
      <c r="K57" s="57" t="s">
        <v>20</v>
      </c>
      <c r="L57" s="57" t="s">
        <v>20</v>
      </c>
      <c r="M57" s="57" t="s">
        <v>20</v>
      </c>
      <c r="N57" s="57" t="s">
        <v>20</v>
      </c>
      <c r="O57" s="57" t="s">
        <v>3832</v>
      </c>
      <c r="P57" s="59" t="s">
        <v>115</v>
      </c>
      <c r="Q57" s="60" t="s">
        <v>2168</v>
      </c>
      <c r="R57" s="98" t="str">
        <f t="shared" si="1"/>
        <v>S</v>
      </c>
      <c r="S57" s="57" t="s">
        <v>24</v>
      </c>
      <c r="T57" s="58" t="s">
        <v>18</v>
      </c>
      <c r="U57" s="99">
        <v>2</v>
      </c>
      <c r="V57" s="57" t="s">
        <v>23</v>
      </c>
      <c r="W57" s="57" t="s">
        <v>3614</v>
      </c>
      <c r="X57" s="100" t="s">
        <v>3621</v>
      </c>
    </row>
    <row r="58" spans="1:24" s="17" customFormat="1" ht="51" x14ac:dyDescent="0.25">
      <c r="A58" s="24"/>
      <c r="B58" s="56" t="str">
        <f t="shared" si="0"/>
        <v>1.1.1.9.01.1.2.00.00.00.00.00</v>
      </c>
      <c r="C58" s="57" t="s">
        <v>18</v>
      </c>
      <c r="D58" s="57" t="s">
        <v>18</v>
      </c>
      <c r="E58" s="57" t="s">
        <v>18</v>
      </c>
      <c r="F58" s="57" t="s">
        <v>111</v>
      </c>
      <c r="G58" s="57" t="s">
        <v>27</v>
      </c>
      <c r="H58" s="57" t="s">
        <v>18</v>
      </c>
      <c r="I58" s="57" t="s">
        <v>22</v>
      </c>
      <c r="J58" s="57" t="s">
        <v>20</v>
      </c>
      <c r="K58" s="57" t="s">
        <v>20</v>
      </c>
      <c r="L58" s="57" t="s">
        <v>20</v>
      </c>
      <c r="M58" s="57" t="s">
        <v>20</v>
      </c>
      <c r="N58" s="57" t="s">
        <v>20</v>
      </c>
      <c r="O58" s="57" t="s">
        <v>3832</v>
      </c>
      <c r="P58" s="59" t="s">
        <v>116</v>
      </c>
      <c r="Q58" s="60" t="s">
        <v>2169</v>
      </c>
      <c r="R58" s="98" t="str">
        <f t="shared" si="1"/>
        <v>S</v>
      </c>
      <c r="S58" s="57" t="s">
        <v>24</v>
      </c>
      <c r="T58" s="58" t="s">
        <v>18</v>
      </c>
      <c r="U58" s="99">
        <v>2</v>
      </c>
      <c r="V58" s="57" t="s">
        <v>23</v>
      </c>
      <c r="W58" s="57" t="s">
        <v>3614</v>
      </c>
      <c r="X58" s="100" t="s">
        <v>3621</v>
      </c>
    </row>
    <row r="59" spans="1:24" s="17" customFormat="1" ht="63.75" x14ac:dyDescent="0.25">
      <c r="A59" s="24"/>
      <c r="B59" s="56" t="str">
        <f t="shared" si="0"/>
        <v>1.1.1.9.01.1.3.00.00.00.00.00</v>
      </c>
      <c r="C59" s="57" t="s">
        <v>18</v>
      </c>
      <c r="D59" s="57" t="s">
        <v>18</v>
      </c>
      <c r="E59" s="57" t="s">
        <v>18</v>
      </c>
      <c r="F59" s="57" t="s">
        <v>111</v>
      </c>
      <c r="G59" s="57" t="s">
        <v>27</v>
      </c>
      <c r="H59" s="57" t="s">
        <v>18</v>
      </c>
      <c r="I59" s="57" t="s">
        <v>23</v>
      </c>
      <c r="J59" s="57" t="s">
        <v>20</v>
      </c>
      <c r="K59" s="57" t="s">
        <v>20</v>
      </c>
      <c r="L59" s="57" t="s">
        <v>20</v>
      </c>
      <c r="M59" s="57" t="s">
        <v>20</v>
      </c>
      <c r="N59" s="57" t="s">
        <v>20</v>
      </c>
      <c r="O59" s="57" t="s">
        <v>3832</v>
      </c>
      <c r="P59" s="59" t="s">
        <v>117</v>
      </c>
      <c r="Q59" s="60" t="s">
        <v>2170</v>
      </c>
      <c r="R59" s="98" t="str">
        <f t="shared" si="1"/>
        <v>S</v>
      </c>
      <c r="S59" s="57" t="s">
        <v>24</v>
      </c>
      <c r="T59" s="58" t="s">
        <v>18</v>
      </c>
      <c r="U59" s="99">
        <v>2</v>
      </c>
      <c r="V59" s="57" t="s">
        <v>23</v>
      </c>
      <c r="W59" s="57" t="s">
        <v>3614</v>
      </c>
      <c r="X59" s="100" t="s">
        <v>3621</v>
      </c>
    </row>
    <row r="60" spans="1:24" s="17" customFormat="1" ht="51" x14ac:dyDescent="0.25">
      <c r="A60" s="24"/>
      <c r="B60" s="56" t="str">
        <f t="shared" si="0"/>
        <v>1.1.1.9.01.1.4.00.00.00.00.00</v>
      </c>
      <c r="C60" s="57" t="s">
        <v>18</v>
      </c>
      <c r="D60" s="57" t="s">
        <v>18</v>
      </c>
      <c r="E60" s="57" t="s">
        <v>18</v>
      </c>
      <c r="F60" s="57" t="s">
        <v>111</v>
      </c>
      <c r="G60" s="57" t="s">
        <v>27</v>
      </c>
      <c r="H60" s="57" t="s">
        <v>18</v>
      </c>
      <c r="I60" s="57" t="s">
        <v>48</v>
      </c>
      <c r="J60" s="57" t="s">
        <v>20</v>
      </c>
      <c r="K60" s="57" t="s">
        <v>20</v>
      </c>
      <c r="L60" s="57" t="s">
        <v>20</v>
      </c>
      <c r="M60" s="57" t="s">
        <v>20</v>
      </c>
      <c r="N60" s="57" t="s">
        <v>20</v>
      </c>
      <c r="O60" s="57" t="s">
        <v>3832</v>
      </c>
      <c r="P60" s="59" t="s">
        <v>118</v>
      </c>
      <c r="Q60" s="60" t="s">
        <v>2171</v>
      </c>
      <c r="R60" s="98" t="str">
        <f t="shared" si="1"/>
        <v>S</v>
      </c>
      <c r="S60" s="57" t="s">
        <v>24</v>
      </c>
      <c r="T60" s="58" t="s">
        <v>18</v>
      </c>
      <c r="U60" s="99">
        <v>2</v>
      </c>
      <c r="V60" s="57" t="s">
        <v>23</v>
      </c>
      <c r="W60" s="57" t="s">
        <v>3614</v>
      </c>
      <c r="X60" s="100" t="s">
        <v>3621</v>
      </c>
    </row>
    <row r="61" spans="1:24" s="17" customFormat="1" ht="38.25" x14ac:dyDescent="0.25">
      <c r="A61" s="24"/>
      <c r="B61" s="56" t="str">
        <f t="shared" si="0"/>
        <v>1.1.1.9.01.1.5.00.00.00.00.00</v>
      </c>
      <c r="C61" s="57" t="s">
        <v>18</v>
      </c>
      <c r="D61" s="57" t="s">
        <v>18</v>
      </c>
      <c r="E61" s="57" t="s">
        <v>18</v>
      </c>
      <c r="F61" s="57" t="s">
        <v>111</v>
      </c>
      <c r="G61" s="57" t="s">
        <v>27</v>
      </c>
      <c r="H61" s="57" t="s">
        <v>18</v>
      </c>
      <c r="I61" s="57" t="s">
        <v>57</v>
      </c>
      <c r="J61" s="57" t="s">
        <v>20</v>
      </c>
      <c r="K61" s="57" t="s">
        <v>20</v>
      </c>
      <c r="L61" s="57" t="s">
        <v>20</v>
      </c>
      <c r="M61" s="57" t="s">
        <v>20</v>
      </c>
      <c r="N61" s="57" t="s">
        <v>20</v>
      </c>
      <c r="O61" s="57" t="s">
        <v>3832</v>
      </c>
      <c r="P61" s="59" t="s">
        <v>119</v>
      </c>
      <c r="Q61" s="60" t="s">
        <v>2172</v>
      </c>
      <c r="R61" s="98" t="str">
        <f t="shared" si="1"/>
        <v>S</v>
      </c>
      <c r="S61" s="57" t="s">
        <v>24</v>
      </c>
      <c r="T61" s="58" t="s">
        <v>18</v>
      </c>
      <c r="U61" s="99">
        <v>2</v>
      </c>
      <c r="V61" s="57" t="s">
        <v>23</v>
      </c>
      <c r="W61" s="57" t="s">
        <v>3614</v>
      </c>
      <c r="X61" s="100" t="s">
        <v>3621</v>
      </c>
    </row>
    <row r="62" spans="1:24" s="17" customFormat="1" ht="51" x14ac:dyDescent="0.25">
      <c r="A62" s="24"/>
      <c r="B62" s="56" t="str">
        <f t="shared" si="0"/>
        <v>1.1.1.9.01.1.6.00.00.00.00.00</v>
      </c>
      <c r="C62" s="57" t="s">
        <v>18</v>
      </c>
      <c r="D62" s="57" t="s">
        <v>18</v>
      </c>
      <c r="E62" s="57" t="s">
        <v>18</v>
      </c>
      <c r="F62" s="57" t="s">
        <v>111</v>
      </c>
      <c r="G62" s="57" t="s">
        <v>27</v>
      </c>
      <c r="H62" s="57" t="s">
        <v>18</v>
      </c>
      <c r="I62" s="57" t="s">
        <v>70</v>
      </c>
      <c r="J62" s="57" t="s">
        <v>20</v>
      </c>
      <c r="K62" s="57" t="s">
        <v>20</v>
      </c>
      <c r="L62" s="57" t="s">
        <v>20</v>
      </c>
      <c r="M62" s="57" t="s">
        <v>20</v>
      </c>
      <c r="N62" s="57" t="s">
        <v>20</v>
      </c>
      <c r="O62" s="57" t="s">
        <v>3832</v>
      </c>
      <c r="P62" s="59" t="s">
        <v>120</v>
      </c>
      <c r="Q62" s="60" t="s">
        <v>2173</v>
      </c>
      <c r="R62" s="98" t="str">
        <f t="shared" si="1"/>
        <v>S</v>
      </c>
      <c r="S62" s="57" t="s">
        <v>24</v>
      </c>
      <c r="T62" s="58" t="s">
        <v>18</v>
      </c>
      <c r="U62" s="99">
        <v>2</v>
      </c>
      <c r="V62" s="57" t="s">
        <v>23</v>
      </c>
      <c r="W62" s="57" t="s">
        <v>3614</v>
      </c>
      <c r="X62" s="100" t="s">
        <v>3621</v>
      </c>
    </row>
    <row r="63" spans="1:24" s="17" customFormat="1" ht="51" x14ac:dyDescent="0.25">
      <c r="A63" s="24"/>
      <c r="B63" s="56" t="str">
        <f t="shared" si="0"/>
        <v>1.1.1.9.01.1.7.00.00.00.00.00</v>
      </c>
      <c r="C63" s="57" t="s">
        <v>18</v>
      </c>
      <c r="D63" s="57" t="s">
        <v>18</v>
      </c>
      <c r="E63" s="57" t="s">
        <v>18</v>
      </c>
      <c r="F63" s="57" t="s">
        <v>111</v>
      </c>
      <c r="G63" s="57" t="s">
        <v>27</v>
      </c>
      <c r="H63" s="57" t="s">
        <v>18</v>
      </c>
      <c r="I63" s="57" t="s">
        <v>72</v>
      </c>
      <c r="J63" s="57" t="s">
        <v>20</v>
      </c>
      <c r="K63" s="57" t="s">
        <v>20</v>
      </c>
      <c r="L63" s="57" t="s">
        <v>20</v>
      </c>
      <c r="M63" s="57" t="s">
        <v>20</v>
      </c>
      <c r="N63" s="57" t="s">
        <v>20</v>
      </c>
      <c r="O63" s="57" t="s">
        <v>3832</v>
      </c>
      <c r="P63" s="59" t="s">
        <v>121</v>
      </c>
      <c r="Q63" s="60" t="s">
        <v>2174</v>
      </c>
      <c r="R63" s="98" t="str">
        <f t="shared" si="1"/>
        <v>S</v>
      </c>
      <c r="S63" s="57" t="s">
        <v>24</v>
      </c>
      <c r="T63" s="58" t="s">
        <v>18</v>
      </c>
      <c r="U63" s="99">
        <v>2</v>
      </c>
      <c r="V63" s="57" t="s">
        <v>23</v>
      </c>
      <c r="W63" s="57" t="s">
        <v>3614</v>
      </c>
      <c r="X63" s="100" t="s">
        <v>3621</v>
      </c>
    </row>
    <row r="64" spans="1:24" s="17" customFormat="1" ht="51" x14ac:dyDescent="0.25">
      <c r="A64" s="24"/>
      <c r="B64" s="56" t="str">
        <f t="shared" si="0"/>
        <v>1.1.1.9.01.1.8.00.00.00.00.00</v>
      </c>
      <c r="C64" s="57" t="s">
        <v>18</v>
      </c>
      <c r="D64" s="57" t="s">
        <v>18</v>
      </c>
      <c r="E64" s="57" t="s">
        <v>18</v>
      </c>
      <c r="F64" s="57" t="s">
        <v>111</v>
      </c>
      <c r="G64" s="57" t="s">
        <v>27</v>
      </c>
      <c r="H64" s="57" t="s">
        <v>18</v>
      </c>
      <c r="I64" s="57" t="s">
        <v>62</v>
      </c>
      <c r="J64" s="57" t="s">
        <v>20</v>
      </c>
      <c r="K64" s="57" t="s">
        <v>20</v>
      </c>
      <c r="L64" s="57" t="s">
        <v>20</v>
      </c>
      <c r="M64" s="57" t="s">
        <v>20</v>
      </c>
      <c r="N64" s="57" t="s">
        <v>20</v>
      </c>
      <c r="O64" s="57" t="s">
        <v>3832</v>
      </c>
      <c r="P64" s="59" t="s">
        <v>122</v>
      </c>
      <c r="Q64" s="60" t="s">
        <v>2175</v>
      </c>
      <c r="R64" s="98" t="str">
        <f t="shared" si="1"/>
        <v>S</v>
      </c>
      <c r="S64" s="57" t="s">
        <v>24</v>
      </c>
      <c r="T64" s="58" t="s">
        <v>18</v>
      </c>
      <c r="U64" s="99">
        <v>2</v>
      </c>
      <c r="V64" s="57" t="s">
        <v>23</v>
      </c>
      <c r="W64" s="57" t="s">
        <v>3614</v>
      </c>
      <c r="X64" s="100" t="s">
        <v>3621</v>
      </c>
    </row>
    <row r="65" spans="1:24" s="17" customFormat="1" ht="51" x14ac:dyDescent="0.25">
      <c r="A65" s="24"/>
      <c r="B65" s="56" t="str">
        <f t="shared" si="0"/>
        <v>1.1.2.1.01.1.0.00.00.00.00.00</v>
      </c>
      <c r="C65" s="57" t="s">
        <v>18</v>
      </c>
      <c r="D65" s="57" t="s">
        <v>18</v>
      </c>
      <c r="E65" s="57" t="s">
        <v>22</v>
      </c>
      <c r="F65" s="57" t="s">
        <v>18</v>
      </c>
      <c r="G65" s="57" t="s">
        <v>27</v>
      </c>
      <c r="H65" s="57" t="s">
        <v>18</v>
      </c>
      <c r="I65" s="57" t="s">
        <v>19</v>
      </c>
      <c r="J65" s="57" t="s">
        <v>20</v>
      </c>
      <c r="K65" s="57" t="s">
        <v>20</v>
      </c>
      <c r="L65" s="57" t="s">
        <v>20</v>
      </c>
      <c r="M65" s="57" t="s">
        <v>20</v>
      </c>
      <c r="N65" s="57" t="s">
        <v>20</v>
      </c>
      <c r="O65" s="57" t="s">
        <v>3832</v>
      </c>
      <c r="P65" s="59" t="s">
        <v>127</v>
      </c>
      <c r="Q65" s="60" t="s">
        <v>2176</v>
      </c>
      <c r="R65" s="98" t="str">
        <f t="shared" si="1"/>
        <v>S</v>
      </c>
      <c r="S65" s="57" t="s">
        <v>24</v>
      </c>
      <c r="T65" s="58" t="s">
        <v>18</v>
      </c>
      <c r="U65" s="99">
        <v>2</v>
      </c>
      <c r="V65" s="57" t="s">
        <v>23</v>
      </c>
      <c r="W65" s="57" t="s">
        <v>3614</v>
      </c>
      <c r="X65" s="100" t="s">
        <v>3621</v>
      </c>
    </row>
    <row r="66" spans="1:24" s="17" customFormat="1" ht="51" x14ac:dyDescent="0.25">
      <c r="A66" s="24"/>
      <c r="B66" s="56" t="str">
        <f t="shared" si="0"/>
        <v>1.1.2.1.01.1.1.00.00.00.00.00</v>
      </c>
      <c r="C66" s="57" t="s">
        <v>18</v>
      </c>
      <c r="D66" s="57" t="s">
        <v>18</v>
      </c>
      <c r="E66" s="57" t="s">
        <v>22</v>
      </c>
      <c r="F66" s="57" t="s">
        <v>18</v>
      </c>
      <c r="G66" s="57" t="s">
        <v>27</v>
      </c>
      <c r="H66" s="57" t="s">
        <v>18</v>
      </c>
      <c r="I66" s="57" t="s">
        <v>18</v>
      </c>
      <c r="J66" s="57" t="s">
        <v>20</v>
      </c>
      <c r="K66" s="57" t="s">
        <v>20</v>
      </c>
      <c r="L66" s="57" t="s">
        <v>20</v>
      </c>
      <c r="M66" s="57" t="s">
        <v>20</v>
      </c>
      <c r="N66" s="57" t="s">
        <v>20</v>
      </c>
      <c r="O66" s="57" t="s">
        <v>3832</v>
      </c>
      <c r="P66" s="59" t="s">
        <v>128</v>
      </c>
      <c r="Q66" s="60" t="s">
        <v>2177</v>
      </c>
      <c r="R66" s="98" t="str">
        <f t="shared" si="1"/>
        <v>A</v>
      </c>
      <c r="S66" s="57" t="s">
        <v>24</v>
      </c>
      <c r="T66" s="58" t="s">
        <v>18</v>
      </c>
      <c r="U66" s="101" t="s">
        <v>18</v>
      </c>
      <c r="V66" s="57" t="s">
        <v>23</v>
      </c>
      <c r="W66" s="57" t="s">
        <v>3614</v>
      </c>
      <c r="X66" s="100" t="s">
        <v>3621</v>
      </c>
    </row>
    <row r="67" spans="1:24" s="17" customFormat="1" ht="63.75" x14ac:dyDescent="0.25">
      <c r="A67" s="24"/>
      <c r="B67" s="56" t="str">
        <f t="shared" si="0"/>
        <v>1.1.2.1.01.1.2.00.00.00.00.00</v>
      </c>
      <c r="C67" s="57" t="s">
        <v>18</v>
      </c>
      <c r="D67" s="57" t="s">
        <v>18</v>
      </c>
      <c r="E67" s="57" t="s">
        <v>22</v>
      </c>
      <c r="F67" s="57" t="s">
        <v>18</v>
      </c>
      <c r="G67" s="57" t="s">
        <v>27</v>
      </c>
      <c r="H67" s="57" t="s">
        <v>18</v>
      </c>
      <c r="I67" s="57" t="s">
        <v>22</v>
      </c>
      <c r="J67" s="57" t="s">
        <v>20</v>
      </c>
      <c r="K67" s="57" t="s">
        <v>20</v>
      </c>
      <c r="L67" s="57" t="s">
        <v>20</v>
      </c>
      <c r="M67" s="57" t="s">
        <v>20</v>
      </c>
      <c r="N67" s="57" t="s">
        <v>20</v>
      </c>
      <c r="O67" s="57" t="s">
        <v>3832</v>
      </c>
      <c r="P67" s="59" t="s">
        <v>129</v>
      </c>
      <c r="Q67" s="60" t="s">
        <v>2178</v>
      </c>
      <c r="R67" s="98" t="str">
        <f t="shared" si="1"/>
        <v>A</v>
      </c>
      <c r="S67" s="57" t="s">
        <v>24</v>
      </c>
      <c r="T67" s="58" t="s">
        <v>18</v>
      </c>
      <c r="U67" s="99">
        <v>1</v>
      </c>
      <c r="V67" s="57" t="s">
        <v>23</v>
      </c>
      <c r="W67" s="57" t="s">
        <v>3614</v>
      </c>
      <c r="X67" s="100" t="s">
        <v>3621</v>
      </c>
    </row>
    <row r="68" spans="1:24" s="17" customFormat="1" ht="76.5" x14ac:dyDescent="0.25">
      <c r="A68" s="24"/>
      <c r="B68" s="56" t="str">
        <f t="shared" si="0"/>
        <v>1.1.2.1.01.1.3.00.00.00.00.00</v>
      </c>
      <c r="C68" s="57" t="s">
        <v>18</v>
      </c>
      <c r="D68" s="57" t="s">
        <v>18</v>
      </c>
      <c r="E68" s="57" t="s">
        <v>22</v>
      </c>
      <c r="F68" s="57" t="s">
        <v>18</v>
      </c>
      <c r="G68" s="57" t="s">
        <v>27</v>
      </c>
      <c r="H68" s="57" t="s">
        <v>18</v>
      </c>
      <c r="I68" s="57" t="s">
        <v>23</v>
      </c>
      <c r="J68" s="57" t="s">
        <v>20</v>
      </c>
      <c r="K68" s="57" t="s">
        <v>20</v>
      </c>
      <c r="L68" s="57" t="s">
        <v>20</v>
      </c>
      <c r="M68" s="57" t="s">
        <v>20</v>
      </c>
      <c r="N68" s="57" t="s">
        <v>20</v>
      </c>
      <c r="O68" s="57" t="s">
        <v>3832</v>
      </c>
      <c r="P68" s="59" t="s">
        <v>130</v>
      </c>
      <c r="Q68" s="60" t="s">
        <v>2179</v>
      </c>
      <c r="R68" s="98" t="str">
        <f t="shared" si="1"/>
        <v>A</v>
      </c>
      <c r="S68" s="57" t="s">
        <v>24</v>
      </c>
      <c r="T68" s="58" t="s">
        <v>18</v>
      </c>
      <c r="U68" s="99">
        <v>1</v>
      </c>
      <c r="V68" s="57" t="s">
        <v>23</v>
      </c>
      <c r="W68" s="57" t="s">
        <v>3614</v>
      </c>
      <c r="X68" s="100" t="s">
        <v>3621</v>
      </c>
    </row>
    <row r="69" spans="1:24" s="17" customFormat="1" ht="76.5" x14ac:dyDescent="0.25">
      <c r="A69" s="24"/>
      <c r="B69" s="56" t="str">
        <f t="shared" si="0"/>
        <v>1.1.2.1.01.1.4.00.00.00.00.00</v>
      </c>
      <c r="C69" s="57" t="s">
        <v>18</v>
      </c>
      <c r="D69" s="57" t="s">
        <v>18</v>
      </c>
      <c r="E69" s="57" t="s">
        <v>22</v>
      </c>
      <c r="F69" s="57" t="s">
        <v>18</v>
      </c>
      <c r="G69" s="57" t="s">
        <v>27</v>
      </c>
      <c r="H69" s="57" t="s">
        <v>18</v>
      </c>
      <c r="I69" s="57" t="s">
        <v>48</v>
      </c>
      <c r="J69" s="57" t="s">
        <v>20</v>
      </c>
      <c r="K69" s="57" t="s">
        <v>20</v>
      </c>
      <c r="L69" s="57" t="s">
        <v>20</v>
      </c>
      <c r="M69" s="57" t="s">
        <v>20</v>
      </c>
      <c r="N69" s="57" t="s">
        <v>20</v>
      </c>
      <c r="O69" s="57" t="s">
        <v>3832</v>
      </c>
      <c r="P69" s="59" t="s">
        <v>131</v>
      </c>
      <c r="Q69" s="60" t="s">
        <v>2180</v>
      </c>
      <c r="R69" s="98" t="str">
        <f t="shared" si="1"/>
        <v>A</v>
      </c>
      <c r="S69" s="57" t="s">
        <v>24</v>
      </c>
      <c r="T69" s="58" t="s">
        <v>18</v>
      </c>
      <c r="U69" s="99">
        <v>1</v>
      </c>
      <c r="V69" s="57" t="s">
        <v>23</v>
      </c>
      <c r="W69" s="57" t="s">
        <v>3614</v>
      </c>
      <c r="X69" s="100" t="s">
        <v>3621</v>
      </c>
    </row>
    <row r="70" spans="1:24" s="17" customFormat="1" ht="63.75" x14ac:dyDescent="0.25">
      <c r="A70" s="24"/>
      <c r="B70" s="56" t="str">
        <f t="shared" si="0"/>
        <v>1.1.2.1.01.1.5.00.00.00.00.00</v>
      </c>
      <c r="C70" s="57" t="s">
        <v>18</v>
      </c>
      <c r="D70" s="57" t="s">
        <v>18</v>
      </c>
      <c r="E70" s="57" t="s">
        <v>22</v>
      </c>
      <c r="F70" s="57" t="s">
        <v>18</v>
      </c>
      <c r="G70" s="57" t="s">
        <v>27</v>
      </c>
      <c r="H70" s="57" t="s">
        <v>18</v>
      </c>
      <c r="I70" s="57" t="s">
        <v>57</v>
      </c>
      <c r="J70" s="57" t="s">
        <v>20</v>
      </c>
      <c r="K70" s="57" t="s">
        <v>20</v>
      </c>
      <c r="L70" s="57" t="s">
        <v>20</v>
      </c>
      <c r="M70" s="57" t="s">
        <v>20</v>
      </c>
      <c r="N70" s="57" t="s">
        <v>20</v>
      </c>
      <c r="O70" s="57" t="s">
        <v>3832</v>
      </c>
      <c r="P70" s="59" t="s">
        <v>132</v>
      </c>
      <c r="Q70" s="60" t="s">
        <v>2181</v>
      </c>
      <c r="R70" s="98" t="str">
        <f t="shared" si="1"/>
        <v>A</v>
      </c>
      <c r="S70" s="57" t="s">
        <v>24</v>
      </c>
      <c r="T70" s="58" t="s">
        <v>18</v>
      </c>
      <c r="U70" s="99">
        <v>1</v>
      </c>
      <c r="V70" s="57" t="s">
        <v>23</v>
      </c>
      <c r="W70" s="57" t="s">
        <v>3614</v>
      </c>
      <c r="X70" s="100" t="s">
        <v>3621</v>
      </c>
    </row>
    <row r="71" spans="1:24" s="17" customFormat="1" ht="63.75" x14ac:dyDescent="0.25">
      <c r="A71" s="24"/>
      <c r="B71" s="56" t="str">
        <f t="shared" ref="B71:B134" si="2">C71&amp;"."&amp;D71&amp;"."&amp;E71&amp;"."&amp;F71&amp;"."&amp;G71&amp;"."&amp;H71&amp;"."&amp;I71&amp;"."&amp;J71&amp;"."&amp;K71&amp;"."&amp;L71&amp;"."&amp;M71&amp;"."&amp;N71</f>
        <v>1.1.2.1.01.1.6.00.00.00.00.00</v>
      </c>
      <c r="C71" s="57" t="s">
        <v>18</v>
      </c>
      <c r="D71" s="57" t="s">
        <v>18</v>
      </c>
      <c r="E71" s="57" t="s">
        <v>22</v>
      </c>
      <c r="F71" s="57" t="s">
        <v>18</v>
      </c>
      <c r="G71" s="57" t="s">
        <v>27</v>
      </c>
      <c r="H71" s="57" t="s">
        <v>18</v>
      </c>
      <c r="I71" s="57" t="s">
        <v>70</v>
      </c>
      <c r="J71" s="57" t="s">
        <v>20</v>
      </c>
      <c r="K71" s="57" t="s">
        <v>20</v>
      </c>
      <c r="L71" s="57" t="s">
        <v>20</v>
      </c>
      <c r="M71" s="57" t="s">
        <v>20</v>
      </c>
      <c r="N71" s="57" t="s">
        <v>20</v>
      </c>
      <c r="O71" s="57" t="s">
        <v>3832</v>
      </c>
      <c r="P71" s="59" t="s">
        <v>133</v>
      </c>
      <c r="Q71" s="60" t="s">
        <v>2182</v>
      </c>
      <c r="R71" s="98" t="str">
        <f t="shared" ref="R71:R134" si="3">IF(U71=2,"S","A")</f>
        <v>A</v>
      </c>
      <c r="S71" s="57" t="s">
        <v>24</v>
      </c>
      <c r="T71" s="58" t="s">
        <v>18</v>
      </c>
      <c r="U71" s="99">
        <v>1</v>
      </c>
      <c r="V71" s="57" t="s">
        <v>23</v>
      </c>
      <c r="W71" s="57" t="s">
        <v>3614</v>
      </c>
      <c r="X71" s="100" t="s">
        <v>3621</v>
      </c>
    </row>
    <row r="72" spans="1:24" s="17" customFormat="1" ht="63.75" x14ac:dyDescent="0.25">
      <c r="A72" s="24"/>
      <c r="B72" s="56" t="str">
        <f t="shared" si="2"/>
        <v>1.1.2.1.01.1.7.00.00.00.00.00</v>
      </c>
      <c r="C72" s="57" t="s">
        <v>18</v>
      </c>
      <c r="D72" s="57" t="s">
        <v>18</v>
      </c>
      <c r="E72" s="57" t="s">
        <v>22</v>
      </c>
      <c r="F72" s="57" t="s">
        <v>18</v>
      </c>
      <c r="G72" s="57" t="s">
        <v>27</v>
      </c>
      <c r="H72" s="57" t="s">
        <v>18</v>
      </c>
      <c r="I72" s="57" t="s">
        <v>72</v>
      </c>
      <c r="J72" s="57" t="s">
        <v>20</v>
      </c>
      <c r="K72" s="57" t="s">
        <v>20</v>
      </c>
      <c r="L72" s="57" t="s">
        <v>20</v>
      </c>
      <c r="M72" s="57" t="s">
        <v>20</v>
      </c>
      <c r="N72" s="57" t="s">
        <v>20</v>
      </c>
      <c r="O72" s="57" t="s">
        <v>3832</v>
      </c>
      <c r="P72" s="59" t="s">
        <v>134</v>
      </c>
      <c r="Q72" s="60" t="s">
        <v>2183</v>
      </c>
      <c r="R72" s="98" t="str">
        <f t="shared" si="3"/>
        <v>A</v>
      </c>
      <c r="S72" s="57" t="s">
        <v>24</v>
      </c>
      <c r="T72" s="58" t="s">
        <v>18</v>
      </c>
      <c r="U72" s="99">
        <v>1</v>
      </c>
      <c r="V72" s="57" t="s">
        <v>23</v>
      </c>
      <c r="W72" s="57" t="s">
        <v>3614</v>
      </c>
      <c r="X72" s="100" t="s">
        <v>3621</v>
      </c>
    </row>
    <row r="73" spans="1:24" s="17" customFormat="1" ht="76.5" x14ac:dyDescent="0.25">
      <c r="A73" s="24"/>
      <c r="B73" s="56" t="str">
        <f t="shared" si="2"/>
        <v>1.1.2.1.01.1.8.00.00.00.00.00</v>
      </c>
      <c r="C73" s="57" t="s">
        <v>18</v>
      </c>
      <c r="D73" s="57" t="s">
        <v>18</v>
      </c>
      <c r="E73" s="57" t="s">
        <v>22</v>
      </c>
      <c r="F73" s="57" t="s">
        <v>18</v>
      </c>
      <c r="G73" s="57" t="s">
        <v>27</v>
      </c>
      <c r="H73" s="57" t="s">
        <v>18</v>
      </c>
      <c r="I73" s="57" t="s">
        <v>62</v>
      </c>
      <c r="J73" s="57" t="s">
        <v>20</v>
      </c>
      <c r="K73" s="57" t="s">
        <v>20</v>
      </c>
      <c r="L73" s="57" t="s">
        <v>20</v>
      </c>
      <c r="M73" s="57" t="s">
        <v>20</v>
      </c>
      <c r="N73" s="57" t="s">
        <v>20</v>
      </c>
      <c r="O73" s="57" t="s">
        <v>3832</v>
      </c>
      <c r="P73" s="59" t="s">
        <v>135</v>
      </c>
      <c r="Q73" s="60" t="s">
        <v>2184</v>
      </c>
      <c r="R73" s="98" t="str">
        <f t="shared" si="3"/>
        <v>A</v>
      </c>
      <c r="S73" s="57" t="s">
        <v>24</v>
      </c>
      <c r="T73" s="58" t="s">
        <v>18</v>
      </c>
      <c r="U73" s="99">
        <v>1</v>
      </c>
      <c r="V73" s="57" t="s">
        <v>23</v>
      </c>
      <c r="W73" s="57" t="s">
        <v>3614</v>
      </c>
      <c r="X73" s="100" t="s">
        <v>3621</v>
      </c>
    </row>
    <row r="74" spans="1:24" s="17" customFormat="1" ht="51" x14ac:dyDescent="0.25">
      <c r="A74" s="24"/>
      <c r="B74" s="56" t="str">
        <f t="shared" si="2"/>
        <v>1.1.2.1.04.1.0.00.00.00.00.00</v>
      </c>
      <c r="C74" s="57" t="s">
        <v>18</v>
      </c>
      <c r="D74" s="57" t="s">
        <v>18</v>
      </c>
      <c r="E74" s="57" t="s">
        <v>22</v>
      </c>
      <c r="F74" s="57" t="s">
        <v>18</v>
      </c>
      <c r="G74" s="57" t="s">
        <v>136</v>
      </c>
      <c r="H74" s="57" t="s">
        <v>18</v>
      </c>
      <c r="I74" s="57" t="s">
        <v>19</v>
      </c>
      <c r="J74" s="57" t="s">
        <v>20</v>
      </c>
      <c r="K74" s="57" t="s">
        <v>20</v>
      </c>
      <c r="L74" s="57" t="s">
        <v>20</v>
      </c>
      <c r="M74" s="57" t="s">
        <v>20</v>
      </c>
      <c r="N74" s="57" t="s">
        <v>20</v>
      </c>
      <c r="O74" s="57" t="s">
        <v>3832</v>
      </c>
      <c r="P74" s="59" t="s">
        <v>138</v>
      </c>
      <c r="Q74" s="60" t="s">
        <v>2185</v>
      </c>
      <c r="R74" s="98" t="str">
        <f t="shared" si="3"/>
        <v>S</v>
      </c>
      <c r="S74" s="57" t="s">
        <v>24</v>
      </c>
      <c r="T74" s="58" t="s">
        <v>18</v>
      </c>
      <c r="U74" s="99">
        <v>2</v>
      </c>
      <c r="V74" s="57" t="s">
        <v>23</v>
      </c>
      <c r="W74" s="57" t="s">
        <v>3614</v>
      </c>
      <c r="X74" s="100" t="s">
        <v>3621</v>
      </c>
    </row>
    <row r="75" spans="1:24" s="17" customFormat="1" ht="51" x14ac:dyDescent="0.25">
      <c r="A75" s="102"/>
      <c r="B75" s="56" t="str">
        <f t="shared" si="2"/>
        <v>1.1.2.1.04.1.1.00.00.00.00.00</v>
      </c>
      <c r="C75" s="57" t="s">
        <v>18</v>
      </c>
      <c r="D75" s="57" t="s">
        <v>18</v>
      </c>
      <c r="E75" s="57" t="s">
        <v>22</v>
      </c>
      <c r="F75" s="57" t="s">
        <v>18</v>
      </c>
      <c r="G75" s="57" t="s">
        <v>136</v>
      </c>
      <c r="H75" s="57" t="s">
        <v>18</v>
      </c>
      <c r="I75" s="57" t="s">
        <v>18</v>
      </c>
      <c r="J75" s="57" t="s">
        <v>20</v>
      </c>
      <c r="K75" s="57" t="s">
        <v>20</v>
      </c>
      <c r="L75" s="57" t="s">
        <v>20</v>
      </c>
      <c r="M75" s="57" t="s">
        <v>20</v>
      </c>
      <c r="N75" s="57" t="s">
        <v>20</v>
      </c>
      <c r="O75" s="57" t="s">
        <v>3832</v>
      </c>
      <c r="P75" s="59" t="s">
        <v>139</v>
      </c>
      <c r="Q75" s="60" t="s">
        <v>2186</v>
      </c>
      <c r="R75" s="98" t="str">
        <f t="shared" si="3"/>
        <v>A</v>
      </c>
      <c r="S75" s="57" t="s">
        <v>24</v>
      </c>
      <c r="T75" s="58" t="s">
        <v>18</v>
      </c>
      <c r="U75" s="99">
        <v>1</v>
      </c>
      <c r="V75" s="57" t="s">
        <v>23</v>
      </c>
      <c r="W75" s="57" t="s">
        <v>3614</v>
      </c>
      <c r="X75" s="100" t="s">
        <v>3621</v>
      </c>
    </row>
    <row r="76" spans="1:24" s="17" customFormat="1" ht="76.5" x14ac:dyDescent="0.25">
      <c r="A76" s="102"/>
      <c r="B76" s="56" t="str">
        <f t="shared" si="2"/>
        <v>1.1.2.1.04.1.2.00.00.00.00.00</v>
      </c>
      <c r="C76" s="57" t="s">
        <v>18</v>
      </c>
      <c r="D76" s="57" t="s">
        <v>18</v>
      </c>
      <c r="E76" s="57" t="s">
        <v>22</v>
      </c>
      <c r="F76" s="57" t="s">
        <v>18</v>
      </c>
      <c r="G76" s="57" t="s">
        <v>136</v>
      </c>
      <c r="H76" s="57" t="s">
        <v>18</v>
      </c>
      <c r="I76" s="57" t="s">
        <v>22</v>
      </c>
      <c r="J76" s="57" t="s">
        <v>20</v>
      </c>
      <c r="K76" s="57" t="s">
        <v>20</v>
      </c>
      <c r="L76" s="57" t="s">
        <v>20</v>
      </c>
      <c r="M76" s="57" t="s">
        <v>20</v>
      </c>
      <c r="N76" s="57" t="s">
        <v>20</v>
      </c>
      <c r="O76" s="57" t="s">
        <v>3832</v>
      </c>
      <c r="P76" s="59" t="s">
        <v>140</v>
      </c>
      <c r="Q76" s="60" t="s">
        <v>2187</v>
      </c>
      <c r="R76" s="98" t="str">
        <f t="shared" si="3"/>
        <v>A</v>
      </c>
      <c r="S76" s="57" t="s">
        <v>24</v>
      </c>
      <c r="T76" s="58" t="s">
        <v>18</v>
      </c>
      <c r="U76" s="99">
        <v>1</v>
      </c>
      <c r="V76" s="57" t="s">
        <v>23</v>
      </c>
      <c r="W76" s="57" t="s">
        <v>3614</v>
      </c>
      <c r="X76" s="100" t="s">
        <v>3621</v>
      </c>
    </row>
    <row r="77" spans="1:24" s="17" customFormat="1" ht="76.5" x14ac:dyDescent="0.25">
      <c r="A77" s="102"/>
      <c r="B77" s="56" t="str">
        <f t="shared" si="2"/>
        <v>1.1.2.1.04.1.3.00.00.00.00.00</v>
      </c>
      <c r="C77" s="57" t="s">
        <v>18</v>
      </c>
      <c r="D77" s="57" t="s">
        <v>18</v>
      </c>
      <c r="E77" s="57" t="s">
        <v>22</v>
      </c>
      <c r="F77" s="57" t="s">
        <v>18</v>
      </c>
      <c r="G77" s="57" t="s">
        <v>136</v>
      </c>
      <c r="H77" s="57" t="s">
        <v>18</v>
      </c>
      <c r="I77" s="57" t="s">
        <v>23</v>
      </c>
      <c r="J77" s="57" t="s">
        <v>20</v>
      </c>
      <c r="K77" s="57" t="s">
        <v>20</v>
      </c>
      <c r="L77" s="57" t="s">
        <v>20</v>
      </c>
      <c r="M77" s="57" t="s">
        <v>20</v>
      </c>
      <c r="N77" s="57" t="s">
        <v>20</v>
      </c>
      <c r="O77" s="57" t="s">
        <v>3832</v>
      </c>
      <c r="P77" s="59" t="s">
        <v>141</v>
      </c>
      <c r="Q77" s="60" t="s">
        <v>2188</v>
      </c>
      <c r="R77" s="98" t="str">
        <f t="shared" si="3"/>
        <v>A</v>
      </c>
      <c r="S77" s="57" t="s">
        <v>24</v>
      </c>
      <c r="T77" s="58" t="s">
        <v>18</v>
      </c>
      <c r="U77" s="99">
        <v>1</v>
      </c>
      <c r="V77" s="57" t="s">
        <v>23</v>
      </c>
      <c r="W77" s="57" t="s">
        <v>3614</v>
      </c>
      <c r="X77" s="100" t="s">
        <v>3621</v>
      </c>
    </row>
    <row r="78" spans="1:24" s="17" customFormat="1" ht="76.5" x14ac:dyDescent="0.25">
      <c r="A78" s="102"/>
      <c r="B78" s="56" t="str">
        <f t="shared" si="2"/>
        <v>1.1.2.1.04.1.4.00.00.00.00.00</v>
      </c>
      <c r="C78" s="57" t="s">
        <v>18</v>
      </c>
      <c r="D78" s="57" t="s">
        <v>18</v>
      </c>
      <c r="E78" s="57" t="s">
        <v>22</v>
      </c>
      <c r="F78" s="57" t="s">
        <v>18</v>
      </c>
      <c r="G78" s="57" t="s">
        <v>136</v>
      </c>
      <c r="H78" s="57" t="s">
        <v>18</v>
      </c>
      <c r="I78" s="57" t="s">
        <v>48</v>
      </c>
      <c r="J78" s="57" t="s">
        <v>20</v>
      </c>
      <c r="K78" s="57" t="s">
        <v>20</v>
      </c>
      <c r="L78" s="57" t="s">
        <v>20</v>
      </c>
      <c r="M78" s="57" t="s">
        <v>20</v>
      </c>
      <c r="N78" s="57" t="s">
        <v>20</v>
      </c>
      <c r="O78" s="57" t="s">
        <v>3832</v>
      </c>
      <c r="P78" s="59" t="s">
        <v>142</v>
      </c>
      <c r="Q78" s="60" t="s">
        <v>2189</v>
      </c>
      <c r="R78" s="98" t="str">
        <f t="shared" si="3"/>
        <v>A</v>
      </c>
      <c r="S78" s="57" t="s">
        <v>24</v>
      </c>
      <c r="T78" s="58" t="s">
        <v>18</v>
      </c>
      <c r="U78" s="99">
        <v>1</v>
      </c>
      <c r="V78" s="57" t="s">
        <v>23</v>
      </c>
      <c r="W78" s="57" t="s">
        <v>3614</v>
      </c>
      <c r="X78" s="100" t="s">
        <v>3621</v>
      </c>
    </row>
    <row r="79" spans="1:24" s="17" customFormat="1" ht="63.75" x14ac:dyDescent="0.25">
      <c r="A79" s="102"/>
      <c r="B79" s="56" t="str">
        <f t="shared" si="2"/>
        <v>1.1.2.1.04.1.5.00.00.00.00.00</v>
      </c>
      <c r="C79" s="57" t="s">
        <v>18</v>
      </c>
      <c r="D79" s="57" t="s">
        <v>18</v>
      </c>
      <c r="E79" s="57" t="s">
        <v>22</v>
      </c>
      <c r="F79" s="57" t="s">
        <v>18</v>
      </c>
      <c r="G79" s="57" t="s">
        <v>136</v>
      </c>
      <c r="H79" s="57" t="s">
        <v>18</v>
      </c>
      <c r="I79" s="57" t="s">
        <v>57</v>
      </c>
      <c r="J79" s="57" t="s">
        <v>20</v>
      </c>
      <c r="K79" s="57" t="s">
        <v>20</v>
      </c>
      <c r="L79" s="57" t="s">
        <v>20</v>
      </c>
      <c r="M79" s="57" t="s">
        <v>20</v>
      </c>
      <c r="N79" s="57" t="s">
        <v>20</v>
      </c>
      <c r="O79" s="57" t="s">
        <v>3832</v>
      </c>
      <c r="P79" s="59" t="s">
        <v>143</v>
      </c>
      <c r="Q79" s="60" t="s">
        <v>2190</v>
      </c>
      <c r="R79" s="98" t="str">
        <f t="shared" si="3"/>
        <v>A</v>
      </c>
      <c r="S79" s="57" t="s">
        <v>24</v>
      </c>
      <c r="T79" s="58" t="s">
        <v>18</v>
      </c>
      <c r="U79" s="99">
        <v>1</v>
      </c>
      <c r="V79" s="57" t="s">
        <v>23</v>
      </c>
      <c r="W79" s="57" t="s">
        <v>3614</v>
      </c>
      <c r="X79" s="100" t="s">
        <v>3621</v>
      </c>
    </row>
    <row r="80" spans="1:24" s="17" customFormat="1" ht="63.75" x14ac:dyDescent="0.25">
      <c r="A80" s="102"/>
      <c r="B80" s="56" t="str">
        <f t="shared" si="2"/>
        <v>1.1.2.1.04.1.6.00.00.00.00.00</v>
      </c>
      <c r="C80" s="57" t="s">
        <v>18</v>
      </c>
      <c r="D80" s="57" t="s">
        <v>18</v>
      </c>
      <c r="E80" s="57" t="s">
        <v>22</v>
      </c>
      <c r="F80" s="57" t="s">
        <v>18</v>
      </c>
      <c r="G80" s="57" t="s">
        <v>136</v>
      </c>
      <c r="H80" s="57" t="s">
        <v>18</v>
      </c>
      <c r="I80" s="57" t="s">
        <v>70</v>
      </c>
      <c r="J80" s="57" t="s">
        <v>20</v>
      </c>
      <c r="K80" s="57" t="s">
        <v>20</v>
      </c>
      <c r="L80" s="57" t="s">
        <v>20</v>
      </c>
      <c r="M80" s="57" t="s">
        <v>20</v>
      </c>
      <c r="N80" s="57" t="s">
        <v>20</v>
      </c>
      <c r="O80" s="57" t="s">
        <v>3832</v>
      </c>
      <c r="P80" s="59" t="s">
        <v>144</v>
      </c>
      <c r="Q80" s="60" t="s">
        <v>2191</v>
      </c>
      <c r="R80" s="98" t="str">
        <f t="shared" si="3"/>
        <v>A</v>
      </c>
      <c r="S80" s="57" t="s">
        <v>24</v>
      </c>
      <c r="T80" s="58" t="s">
        <v>18</v>
      </c>
      <c r="U80" s="99">
        <v>1</v>
      </c>
      <c r="V80" s="57" t="s">
        <v>23</v>
      </c>
      <c r="W80" s="57" t="s">
        <v>3614</v>
      </c>
      <c r="X80" s="100" t="s">
        <v>3621</v>
      </c>
    </row>
    <row r="81" spans="1:24" s="17" customFormat="1" ht="76.5" x14ac:dyDescent="0.25">
      <c r="A81" s="102"/>
      <c r="B81" s="56" t="str">
        <f t="shared" si="2"/>
        <v>1.1.2.1.04.1.7.00.00.00.00.00</v>
      </c>
      <c r="C81" s="57" t="s">
        <v>18</v>
      </c>
      <c r="D81" s="57" t="s">
        <v>18</v>
      </c>
      <c r="E81" s="57" t="s">
        <v>22</v>
      </c>
      <c r="F81" s="57" t="s">
        <v>18</v>
      </c>
      <c r="G81" s="57" t="s">
        <v>136</v>
      </c>
      <c r="H81" s="57" t="s">
        <v>18</v>
      </c>
      <c r="I81" s="57" t="s">
        <v>72</v>
      </c>
      <c r="J81" s="57" t="s">
        <v>20</v>
      </c>
      <c r="K81" s="57" t="s">
        <v>20</v>
      </c>
      <c r="L81" s="57" t="s">
        <v>20</v>
      </c>
      <c r="M81" s="57" t="s">
        <v>20</v>
      </c>
      <c r="N81" s="57" t="s">
        <v>20</v>
      </c>
      <c r="O81" s="57" t="s">
        <v>3832</v>
      </c>
      <c r="P81" s="59" t="s">
        <v>145</v>
      </c>
      <c r="Q81" s="60" t="s">
        <v>2192</v>
      </c>
      <c r="R81" s="98" t="str">
        <f t="shared" si="3"/>
        <v>A</v>
      </c>
      <c r="S81" s="57" t="s">
        <v>24</v>
      </c>
      <c r="T81" s="58" t="s">
        <v>18</v>
      </c>
      <c r="U81" s="99">
        <v>1</v>
      </c>
      <c r="V81" s="57" t="s">
        <v>23</v>
      </c>
      <c r="W81" s="57" t="s">
        <v>3614</v>
      </c>
      <c r="X81" s="100" t="s">
        <v>3621</v>
      </c>
    </row>
    <row r="82" spans="1:24" s="17" customFormat="1" ht="76.5" x14ac:dyDescent="0.25">
      <c r="A82" s="102"/>
      <c r="B82" s="56" t="str">
        <f t="shared" si="2"/>
        <v>1.1.2.1.04.1.8.00.00.00.00.00</v>
      </c>
      <c r="C82" s="57" t="s">
        <v>18</v>
      </c>
      <c r="D82" s="57" t="s">
        <v>18</v>
      </c>
      <c r="E82" s="57" t="s">
        <v>22</v>
      </c>
      <c r="F82" s="57" t="s">
        <v>18</v>
      </c>
      <c r="G82" s="57" t="s">
        <v>136</v>
      </c>
      <c r="H82" s="57" t="s">
        <v>18</v>
      </c>
      <c r="I82" s="57" t="s">
        <v>62</v>
      </c>
      <c r="J82" s="57" t="s">
        <v>20</v>
      </c>
      <c r="K82" s="57" t="s">
        <v>20</v>
      </c>
      <c r="L82" s="57" t="s">
        <v>20</v>
      </c>
      <c r="M82" s="57" t="s">
        <v>20</v>
      </c>
      <c r="N82" s="57" t="s">
        <v>20</v>
      </c>
      <c r="O82" s="57" t="s">
        <v>3832</v>
      </c>
      <c r="P82" s="59" t="s">
        <v>146</v>
      </c>
      <c r="Q82" s="60" t="s">
        <v>2193</v>
      </c>
      <c r="R82" s="98" t="str">
        <f t="shared" si="3"/>
        <v>A</v>
      </c>
      <c r="S82" s="57" t="s">
        <v>24</v>
      </c>
      <c r="T82" s="58" t="s">
        <v>18</v>
      </c>
      <c r="U82" s="99">
        <v>1</v>
      </c>
      <c r="V82" s="57" t="s">
        <v>23</v>
      </c>
      <c r="W82" s="57" t="s">
        <v>3614</v>
      </c>
      <c r="X82" s="100" t="s">
        <v>3621</v>
      </c>
    </row>
    <row r="83" spans="1:24" s="17" customFormat="1" ht="63.75" x14ac:dyDescent="0.25">
      <c r="A83" s="102"/>
      <c r="B83" s="56" t="str">
        <f t="shared" si="2"/>
        <v>1.1.2.2.01.1.0.00.00.00.00.00</v>
      </c>
      <c r="C83" s="57" t="s">
        <v>18</v>
      </c>
      <c r="D83" s="57" t="s">
        <v>18</v>
      </c>
      <c r="E83" s="57" t="s">
        <v>22</v>
      </c>
      <c r="F83" s="57" t="s">
        <v>22</v>
      </c>
      <c r="G83" s="57" t="s">
        <v>27</v>
      </c>
      <c r="H83" s="57" t="s">
        <v>18</v>
      </c>
      <c r="I83" s="57" t="s">
        <v>19</v>
      </c>
      <c r="J83" s="57" t="s">
        <v>20</v>
      </c>
      <c r="K83" s="57" t="s">
        <v>20</v>
      </c>
      <c r="L83" s="57" t="s">
        <v>20</v>
      </c>
      <c r="M83" s="57" t="s">
        <v>20</v>
      </c>
      <c r="N83" s="57" t="s">
        <v>20</v>
      </c>
      <c r="O83" s="57" t="s">
        <v>3832</v>
      </c>
      <c r="P83" s="59" t="s">
        <v>3808</v>
      </c>
      <c r="Q83" s="60" t="s">
        <v>2194</v>
      </c>
      <c r="R83" s="98" t="str">
        <f t="shared" si="3"/>
        <v>S</v>
      </c>
      <c r="S83" s="57" t="s">
        <v>24</v>
      </c>
      <c r="T83" s="58" t="s">
        <v>18</v>
      </c>
      <c r="U83" s="99">
        <v>2</v>
      </c>
      <c r="V83" s="57" t="s">
        <v>23</v>
      </c>
      <c r="W83" s="57" t="s">
        <v>3614</v>
      </c>
      <c r="X83" s="100" t="s">
        <v>3624</v>
      </c>
    </row>
    <row r="84" spans="1:24" s="17" customFormat="1" ht="63.75" x14ac:dyDescent="0.25">
      <c r="A84" s="102"/>
      <c r="B84" s="56" t="str">
        <f t="shared" si="2"/>
        <v>1.1.2.2.01.1.1.00.00.00.00.00</v>
      </c>
      <c r="C84" s="57" t="s">
        <v>18</v>
      </c>
      <c r="D84" s="57" t="s">
        <v>18</v>
      </c>
      <c r="E84" s="57" t="s">
        <v>22</v>
      </c>
      <c r="F84" s="57" t="s">
        <v>22</v>
      </c>
      <c r="G84" s="57" t="s">
        <v>27</v>
      </c>
      <c r="H84" s="57" t="s">
        <v>18</v>
      </c>
      <c r="I84" s="57" t="s">
        <v>18</v>
      </c>
      <c r="J84" s="57" t="s">
        <v>20</v>
      </c>
      <c r="K84" s="57" t="s">
        <v>20</v>
      </c>
      <c r="L84" s="57" t="s">
        <v>20</v>
      </c>
      <c r="M84" s="57" t="s">
        <v>20</v>
      </c>
      <c r="N84" s="57" t="s">
        <v>20</v>
      </c>
      <c r="O84" s="57" t="s">
        <v>3832</v>
      </c>
      <c r="P84" s="59" t="s">
        <v>3809</v>
      </c>
      <c r="Q84" s="60" t="s">
        <v>2195</v>
      </c>
      <c r="R84" s="98" t="str">
        <f t="shared" si="3"/>
        <v>A</v>
      </c>
      <c r="S84" s="57" t="s">
        <v>24</v>
      </c>
      <c r="T84" s="58" t="s">
        <v>18</v>
      </c>
      <c r="U84" s="99">
        <v>1</v>
      </c>
      <c r="V84" s="57" t="s">
        <v>23</v>
      </c>
      <c r="W84" s="57" t="s">
        <v>3614</v>
      </c>
      <c r="X84" s="100" t="s">
        <v>3621</v>
      </c>
    </row>
    <row r="85" spans="1:24" s="17" customFormat="1" ht="76.5" x14ac:dyDescent="0.25">
      <c r="A85" s="102"/>
      <c r="B85" s="56" t="str">
        <f t="shared" si="2"/>
        <v>1.1.2.2.01.1.2.00.00.00.00.00</v>
      </c>
      <c r="C85" s="57" t="s">
        <v>18</v>
      </c>
      <c r="D85" s="57" t="s">
        <v>18</v>
      </c>
      <c r="E85" s="57" t="s">
        <v>22</v>
      </c>
      <c r="F85" s="57" t="s">
        <v>22</v>
      </c>
      <c r="G85" s="57" t="s">
        <v>27</v>
      </c>
      <c r="H85" s="57" t="s">
        <v>18</v>
      </c>
      <c r="I85" s="57" t="s">
        <v>22</v>
      </c>
      <c r="J85" s="57" t="s">
        <v>20</v>
      </c>
      <c r="K85" s="57" t="s">
        <v>20</v>
      </c>
      <c r="L85" s="57" t="s">
        <v>20</v>
      </c>
      <c r="M85" s="57" t="s">
        <v>20</v>
      </c>
      <c r="N85" s="57" t="s">
        <v>20</v>
      </c>
      <c r="O85" s="57" t="s">
        <v>3832</v>
      </c>
      <c r="P85" s="59" t="s">
        <v>3807</v>
      </c>
      <c r="Q85" s="60" t="s">
        <v>2196</v>
      </c>
      <c r="R85" s="98" t="str">
        <f t="shared" si="3"/>
        <v>A</v>
      </c>
      <c r="S85" s="57" t="s">
        <v>24</v>
      </c>
      <c r="T85" s="58" t="s">
        <v>18</v>
      </c>
      <c r="U85" s="99">
        <v>1</v>
      </c>
      <c r="V85" s="57" t="s">
        <v>23</v>
      </c>
      <c r="W85" s="57" t="s">
        <v>3614</v>
      </c>
      <c r="X85" s="100" t="s">
        <v>3621</v>
      </c>
    </row>
    <row r="86" spans="1:24" s="17" customFormat="1" ht="89.25" x14ac:dyDescent="0.25">
      <c r="A86" s="102"/>
      <c r="B86" s="56" t="str">
        <f t="shared" si="2"/>
        <v>1.1.2.2.01.1.3.00.00.00.00.00</v>
      </c>
      <c r="C86" s="57" t="s">
        <v>18</v>
      </c>
      <c r="D86" s="57" t="s">
        <v>18</v>
      </c>
      <c r="E86" s="57" t="s">
        <v>22</v>
      </c>
      <c r="F86" s="57" t="s">
        <v>22</v>
      </c>
      <c r="G86" s="57" t="s">
        <v>27</v>
      </c>
      <c r="H86" s="57" t="s">
        <v>18</v>
      </c>
      <c r="I86" s="57" t="s">
        <v>23</v>
      </c>
      <c r="J86" s="57" t="s">
        <v>20</v>
      </c>
      <c r="K86" s="57" t="s">
        <v>20</v>
      </c>
      <c r="L86" s="57" t="s">
        <v>20</v>
      </c>
      <c r="M86" s="57" t="s">
        <v>20</v>
      </c>
      <c r="N86" s="57" t="s">
        <v>20</v>
      </c>
      <c r="O86" s="57" t="s">
        <v>3832</v>
      </c>
      <c r="P86" s="59" t="s">
        <v>155</v>
      </c>
      <c r="Q86" s="60" t="s">
        <v>2197</v>
      </c>
      <c r="R86" s="98" t="str">
        <f t="shared" si="3"/>
        <v>A</v>
      </c>
      <c r="S86" s="57" t="s">
        <v>24</v>
      </c>
      <c r="T86" s="58" t="s">
        <v>18</v>
      </c>
      <c r="U86" s="99">
        <v>1</v>
      </c>
      <c r="V86" s="57" t="s">
        <v>23</v>
      </c>
      <c r="W86" s="57" t="s">
        <v>3614</v>
      </c>
      <c r="X86" s="100" t="s">
        <v>3621</v>
      </c>
    </row>
    <row r="87" spans="1:24" s="17" customFormat="1" ht="76.5" x14ac:dyDescent="0.25">
      <c r="A87" s="102"/>
      <c r="B87" s="56" t="str">
        <f t="shared" si="2"/>
        <v>1.1.2.2.01.1.4.00.00.00.00.00</v>
      </c>
      <c r="C87" s="57" t="s">
        <v>18</v>
      </c>
      <c r="D87" s="57" t="s">
        <v>18</v>
      </c>
      <c r="E87" s="57" t="s">
        <v>22</v>
      </c>
      <c r="F87" s="57" t="s">
        <v>22</v>
      </c>
      <c r="G87" s="57" t="s">
        <v>27</v>
      </c>
      <c r="H87" s="57" t="s">
        <v>18</v>
      </c>
      <c r="I87" s="57" t="s">
        <v>48</v>
      </c>
      <c r="J87" s="57" t="s">
        <v>20</v>
      </c>
      <c r="K87" s="57" t="s">
        <v>20</v>
      </c>
      <c r="L87" s="57" t="s">
        <v>20</v>
      </c>
      <c r="M87" s="57" t="s">
        <v>20</v>
      </c>
      <c r="N87" s="57" t="s">
        <v>20</v>
      </c>
      <c r="O87" s="57" t="s">
        <v>3832</v>
      </c>
      <c r="P87" s="59" t="s">
        <v>156</v>
      </c>
      <c r="Q87" s="60" t="s">
        <v>2198</v>
      </c>
      <c r="R87" s="98" t="str">
        <f t="shared" si="3"/>
        <v>A</v>
      </c>
      <c r="S87" s="57" t="s">
        <v>24</v>
      </c>
      <c r="T87" s="58" t="s">
        <v>18</v>
      </c>
      <c r="U87" s="99">
        <v>1</v>
      </c>
      <c r="V87" s="57" t="s">
        <v>23</v>
      </c>
      <c r="W87" s="57" t="s">
        <v>3614</v>
      </c>
      <c r="X87" s="100" t="s">
        <v>3621</v>
      </c>
    </row>
    <row r="88" spans="1:24" s="17" customFormat="1" ht="63.75" x14ac:dyDescent="0.25">
      <c r="A88" s="102"/>
      <c r="B88" s="56" t="str">
        <f t="shared" si="2"/>
        <v>1.1.2.2.01.1.5.00.00.00.00.00</v>
      </c>
      <c r="C88" s="57" t="s">
        <v>18</v>
      </c>
      <c r="D88" s="57" t="s">
        <v>18</v>
      </c>
      <c r="E88" s="57" t="s">
        <v>22</v>
      </c>
      <c r="F88" s="57" t="s">
        <v>22</v>
      </c>
      <c r="G88" s="57" t="s">
        <v>27</v>
      </c>
      <c r="H88" s="57" t="s">
        <v>18</v>
      </c>
      <c r="I88" s="57" t="s">
        <v>57</v>
      </c>
      <c r="J88" s="57" t="s">
        <v>20</v>
      </c>
      <c r="K88" s="57" t="s">
        <v>20</v>
      </c>
      <c r="L88" s="57" t="s">
        <v>20</v>
      </c>
      <c r="M88" s="57" t="s">
        <v>20</v>
      </c>
      <c r="N88" s="57" t="s">
        <v>20</v>
      </c>
      <c r="O88" s="57" t="s">
        <v>3832</v>
      </c>
      <c r="P88" s="59" t="s">
        <v>157</v>
      </c>
      <c r="Q88" s="60" t="s">
        <v>2199</v>
      </c>
      <c r="R88" s="98" t="str">
        <f t="shared" si="3"/>
        <v>A</v>
      </c>
      <c r="S88" s="57" t="s">
        <v>24</v>
      </c>
      <c r="T88" s="58" t="s">
        <v>18</v>
      </c>
      <c r="U88" s="99">
        <v>1</v>
      </c>
      <c r="V88" s="57" t="s">
        <v>23</v>
      </c>
      <c r="W88" s="57" t="s">
        <v>3614</v>
      </c>
      <c r="X88" s="100" t="s">
        <v>3621</v>
      </c>
    </row>
    <row r="89" spans="1:24" s="17" customFormat="1" ht="76.5" x14ac:dyDescent="0.25">
      <c r="A89" s="102"/>
      <c r="B89" s="56" t="str">
        <f t="shared" si="2"/>
        <v>1.1.2.2.01.1.6.00.00.00.00.00</v>
      </c>
      <c r="C89" s="57" t="s">
        <v>18</v>
      </c>
      <c r="D89" s="57" t="s">
        <v>18</v>
      </c>
      <c r="E89" s="57" t="s">
        <v>22</v>
      </c>
      <c r="F89" s="57" t="s">
        <v>22</v>
      </c>
      <c r="G89" s="57" t="s">
        <v>27</v>
      </c>
      <c r="H89" s="57" t="s">
        <v>18</v>
      </c>
      <c r="I89" s="57" t="s">
        <v>70</v>
      </c>
      <c r="J89" s="57" t="s">
        <v>20</v>
      </c>
      <c r="K89" s="57" t="s">
        <v>20</v>
      </c>
      <c r="L89" s="57" t="s">
        <v>20</v>
      </c>
      <c r="M89" s="57" t="s">
        <v>20</v>
      </c>
      <c r="N89" s="57" t="s">
        <v>20</v>
      </c>
      <c r="O89" s="57" t="s">
        <v>3832</v>
      </c>
      <c r="P89" s="59" t="s">
        <v>158</v>
      </c>
      <c r="Q89" s="60" t="s">
        <v>2200</v>
      </c>
      <c r="R89" s="98" t="str">
        <f t="shared" si="3"/>
        <v>A</v>
      </c>
      <c r="S89" s="57" t="s">
        <v>24</v>
      </c>
      <c r="T89" s="58" t="s">
        <v>18</v>
      </c>
      <c r="U89" s="99">
        <v>1</v>
      </c>
      <c r="V89" s="57" t="s">
        <v>23</v>
      </c>
      <c r="W89" s="57" t="s">
        <v>3614</v>
      </c>
      <c r="X89" s="100" t="s">
        <v>3621</v>
      </c>
    </row>
    <row r="90" spans="1:24" s="17" customFormat="1" ht="76.5" x14ac:dyDescent="0.25">
      <c r="A90" s="102"/>
      <c r="B90" s="56" t="str">
        <f t="shared" si="2"/>
        <v>1.1.2.2.01.1.7.00.00.00.00.00</v>
      </c>
      <c r="C90" s="57" t="s">
        <v>18</v>
      </c>
      <c r="D90" s="57" t="s">
        <v>18</v>
      </c>
      <c r="E90" s="57" t="s">
        <v>22</v>
      </c>
      <c r="F90" s="57" t="s">
        <v>22</v>
      </c>
      <c r="G90" s="57" t="s">
        <v>27</v>
      </c>
      <c r="H90" s="57" t="s">
        <v>18</v>
      </c>
      <c r="I90" s="57" t="s">
        <v>72</v>
      </c>
      <c r="J90" s="57" t="s">
        <v>20</v>
      </c>
      <c r="K90" s="57" t="s">
        <v>20</v>
      </c>
      <c r="L90" s="57" t="s">
        <v>20</v>
      </c>
      <c r="M90" s="57" t="s">
        <v>20</v>
      </c>
      <c r="N90" s="57" t="s">
        <v>20</v>
      </c>
      <c r="O90" s="57" t="s">
        <v>3832</v>
      </c>
      <c r="P90" s="59" t="s">
        <v>159</v>
      </c>
      <c r="Q90" s="60" t="s">
        <v>2201</v>
      </c>
      <c r="R90" s="98" t="str">
        <f t="shared" si="3"/>
        <v>A</v>
      </c>
      <c r="S90" s="57" t="s">
        <v>24</v>
      </c>
      <c r="T90" s="58" t="s">
        <v>18</v>
      </c>
      <c r="U90" s="99">
        <v>1</v>
      </c>
      <c r="V90" s="57" t="s">
        <v>23</v>
      </c>
      <c r="W90" s="57" t="s">
        <v>3614</v>
      </c>
      <c r="X90" s="100" t="s">
        <v>3621</v>
      </c>
    </row>
    <row r="91" spans="1:24" s="17" customFormat="1" ht="76.5" x14ac:dyDescent="0.25">
      <c r="A91" s="102"/>
      <c r="B91" s="56" t="str">
        <f t="shared" si="2"/>
        <v>1.1.2.2.01.1.8.00.00.00.00.00</v>
      </c>
      <c r="C91" s="57" t="s">
        <v>18</v>
      </c>
      <c r="D91" s="57" t="s">
        <v>18</v>
      </c>
      <c r="E91" s="57" t="s">
        <v>22</v>
      </c>
      <c r="F91" s="57" t="s">
        <v>22</v>
      </c>
      <c r="G91" s="57" t="s">
        <v>27</v>
      </c>
      <c r="H91" s="57" t="s">
        <v>18</v>
      </c>
      <c r="I91" s="57" t="s">
        <v>62</v>
      </c>
      <c r="J91" s="57" t="s">
        <v>20</v>
      </c>
      <c r="K91" s="57" t="s">
        <v>20</v>
      </c>
      <c r="L91" s="57" t="s">
        <v>20</v>
      </c>
      <c r="M91" s="57" t="s">
        <v>20</v>
      </c>
      <c r="N91" s="57" t="s">
        <v>20</v>
      </c>
      <c r="O91" s="57" t="s">
        <v>3832</v>
      </c>
      <c r="P91" s="59" t="s">
        <v>160</v>
      </c>
      <c r="Q91" s="60" t="s">
        <v>2202</v>
      </c>
      <c r="R91" s="98" t="str">
        <f t="shared" si="3"/>
        <v>A</v>
      </c>
      <c r="S91" s="57" t="s">
        <v>24</v>
      </c>
      <c r="T91" s="58" t="s">
        <v>18</v>
      </c>
      <c r="U91" s="99">
        <v>1</v>
      </c>
      <c r="V91" s="57" t="s">
        <v>23</v>
      </c>
      <c r="W91" s="57" t="s">
        <v>3614</v>
      </c>
      <c r="X91" s="100" t="s">
        <v>3621</v>
      </c>
    </row>
    <row r="92" spans="1:24" s="17" customFormat="1" ht="38.25" x14ac:dyDescent="0.25">
      <c r="A92" s="102"/>
      <c r="B92" s="97" t="str">
        <f t="shared" si="2"/>
        <v>1.1.2.8.00.0.0.00.00.00.00.00</v>
      </c>
      <c r="C92" s="57" t="s">
        <v>18</v>
      </c>
      <c r="D92" s="57" t="s">
        <v>18</v>
      </c>
      <c r="E92" s="57" t="s">
        <v>22</v>
      </c>
      <c r="F92" s="57" t="s">
        <v>62</v>
      </c>
      <c r="G92" s="57" t="s">
        <v>20</v>
      </c>
      <c r="H92" s="57" t="s">
        <v>19</v>
      </c>
      <c r="I92" s="57" t="s">
        <v>19</v>
      </c>
      <c r="J92" s="57" t="s">
        <v>20</v>
      </c>
      <c r="K92" s="57" t="s">
        <v>20</v>
      </c>
      <c r="L92" s="57" t="s">
        <v>20</v>
      </c>
      <c r="M92" s="57" t="s">
        <v>20</v>
      </c>
      <c r="N92" s="57" t="s">
        <v>20</v>
      </c>
      <c r="O92" s="57" t="s">
        <v>3832</v>
      </c>
      <c r="P92" s="59" t="s">
        <v>164</v>
      </c>
      <c r="Q92" s="60" t="s">
        <v>2107</v>
      </c>
      <c r="R92" s="84" t="str">
        <f t="shared" si="3"/>
        <v>S</v>
      </c>
      <c r="S92" s="57" t="s">
        <v>24</v>
      </c>
      <c r="T92" s="58" t="s">
        <v>18</v>
      </c>
      <c r="U92" s="99">
        <v>2</v>
      </c>
      <c r="V92" s="57" t="s">
        <v>23</v>
      </c>
      <c r="W92" s="57" t="s">
        <v>3614</v>
      </c>
      <c r="X92" s="61" t="s">
        <v>3615</v>
      </c>
    </row>
    <row r="93" spans="1:24" s="17" customFormat="1" ht="51" x14ac:dyDescent="0.25">
      <c r="B93" s="97" t="str">
        <f t="shared" si="2"/>
        <v>1.1.2.8.01.0.0.00.00.00.00.00</v>
      </c>
      <c r="C93" s="57" t="s">
        <v>18</v>
      </c>
      <c r="D93" s="57" t="s">
        <v>18</v>
      </c>
      <c r="E93" s="57" t="s">
        <v>22</v>
      </c>
      <c r="F93" s="57" t="s">
        <v>62</v>
      </c>
      <c r="G93" s="57" t="s">
        <v>27</v>
      </c>
      <c r="H93" s="57" t="s">
        <v>19</v>
      </c>
      <c r="I93" s="57" t="s">
        <v>19</v>
      </c>
      <c r="J93" s="57" t="s">
        <v>20</v>
      </c>
      <c r="K93" s="57" t="s">
        <v>20</v>
      </c>
      <c r="L93" s="57" t="s">
        <v>20</v>
      </c>
      <c r="M93" s="57" t="s">
        <v>20</v>
      </c>
      <c r="N93" s="57" t="s">
        <v>20</v>
      </c>
      <c r="O93" s="57" t="s">
        <v>3832</v>
      </c>
      <c r="P93" s="59" t="s">
        <v>165</v>
      </c>
      <c r="Q93" s="60" t="s">
        <v>2108</v>
      </c>
      <c r="R93" s="84" t="str">
        <f t="shared" si="3"/>
        <v>S</v>
      </c>
      <c r="S93" s="57" t="s">
        <v>24</v>
      </c>
      <c r="T93" s="58" t="s">
        <v>18</v>
      </c>
      <c r="U93" s="99">
        <v>2</v>
      </c>
      <c r="V93" s="57" t="s">
        <v>23</v>
      </c>
      <c r="W93" s="57" t="s">
        <v>3614</v>
      </c>
      <c r="X93" s="61" t="s">
        <v>3615</v>
      </c>
    </row>
    <row r="94" spans="1:24" s="17" customFormat="1" ht="51" x14ac:dyDescent="0.25">
      <c r="B94" s="97" t="str">
        <f t="shared" si="2"/>
        <v>1.1.2.8.01.1.0.00.00.00.00.00</v>
      </c>
      <c r="C94" s="57" t="s">
        <v>18</v>
      </c>
      <c r="D94" s="57" t="s">
        <v>18</v>
      </c>
      <c r="E94" s="57" t="s">
        <v>22</v>
      </c>
      <c r="F94" s="57" t="s">
        <v>62</v>
      </c>
      <c r="G94" s="57" t="s">
        <v>27</v>
      </c>
      <c r="H94" s="57" t="s">
        <v>18</v>
      </c>
      <c r="I94" s="57" t="s">
        <v>19</v>
      </c>
      <c r="J94" s="57" t="s">
        <v>20</v>
      </c>
      <c r="K94" s="57" t="s">
        <v>20</v>
      </c>
      <c r="L94" s="57" t="s">
        <v>20</v>
      </c>
      <c r="M94" s="57" t="s">
        <v>20</v>
      </c>
      <c r="N94" s="57" t="s">
        <v>20</v>
      </c>
      <c r="O94" s="57" t="s">
        <v>3832</v>
      </c>
      <c r="P94" s="59" t="s">
        <v>166</v>
      </c>
      <c r="Q94" s="60" t="s">
        <v>2203</v>
      </c>
      <c r="R94" s="98" t="str">
        <f t="shared" si="3"/>
        <v>S</v>
      </c>
      <c r="S94" s="57" t="s">
        <v>24</v>
      </c>
      <c r="T94" s="58" t="s">
        <v>18</v>
      </c>
      <c r="U94" s="99">
        <v>2</v>
      </c>
      <c r="V94" s="57" t="s">
        <v>23</v>
      </c>
      <c r="W94" s="57" t="s">
        <v>3614</v>
      </c>
      <c r="X94" s="61" t="s">
        <v>3615</v>
      </c>
    </row>
    <row r="95" spans="1:24" s="17" customFormat="1" ht="63.75" x14ac:dyDescent="0.25">
      <c r="B95" s="97" t="str">
        <f t="shared" si="2"/>
        <v>1.1.2.8.01.1.1.00.00.00.00.00</v>
      </c>
      <c r="C95" s="57" t="s">
        <v>18</v>
      </c>
      <c r="D95" s="57" t="s">
        <v>18</v>
      </c>
      <c r="E95" s="57" t="s">
        <v>22</v>
      </c>
      <c r="F95" s="57" t="s">
        <v>62</v>
      </c>
      <c r="G95" s="57" t="s">
        <v>27</v>
      </c>
      <c r="H95" s="57" t="s">
        <v>18</v>
      </c>
      <c r="I95" s="57" t="s">
        <v>18</v>
      </c>
      <c r="J95" s="57" t="s">
        <v>20</v>
      </c>
      <c r="K95" s="57" t="s">
        <v>20</v>
      </c>
      <c r="L95" s="57" t="s">
        <v>20</v>
      </c>
      <c r="M95" s="57" t="s">
        <v>20</v>
      </c>
      <c r="N95" s="57" t="s">
        <v>20</v>
      </c>
      <c r="O95" s="57" t="s">
        <v>3832</v>
      </c>
      <c r="P95" s="59" t="s">
        <v>167</v>
      </c>
      <c r="Q95" s="60" t="s">
        <v>2204</v>
      </c>
      <c r="R95" s="98" t="str">
        <f t="shared" si="3"/>
        <v>A</v>
      </c>
      <c r="S95" s="57" t="s">
        <v>24</v>
      </c>
      <c r="T95" s="58" t="s">
        <v>18</v>
      </c>
      <c r="U95" s="99">
        <v>1</v>
      </c>
      <c r="V95" s="57" t="s">
        <v>23</v>
      </c>
      <c r="W95" s="57" t="s">
        <v>3614</v>
      </c>
      <c r="X95" s="61" t="s">
        <v>3615</v>
      </c>
    </row>
    <row r="96" spans="1:24" s="17" customFormat="1" ht="38.25" x14ac:dyDescent="0.25">
      <c r="B96" s="97" t="str">
        <f t="shared" si="2"/>
        <v>1.1.2.8.01.1.2.00.00.00.00.00</v>
      </c>
      <c r="C96" s="57" t="s">
        <v>18</v>
      </c>
      <c r="D96" s="57" t="s">
        <v>18</v>
      </c>
      <c r="E96" s="57" t="s">
        <v>22</v>
      </c>
      <c r="F96" s="57" t="s">
        <v>62</v>
      </c>
      <c r="G96" s="57" t="s">
        <v>27</v>
      </c>
      <c r="H96" s="57" t="s">
        <v>18</v>
      </c>
      <c r="I96" s="57" t="s">
        <v>22</v>
      </c>
      <c r="J96" s="57" t="s">
        <v>20</v>
      </c>
      <c r="K96" s="57" t="s">
        <v>20</v>
      </c>
      <c r="L96" s="57" t="s">
        <v>20</v>
      </c>
      <c r="M96" s="57" t="s">
        <v>20</v>
      </c>
      <c r="N96" s="57" t="s">
        <v>20</v>
      </c>
      <c r="O96" s="57" t="s">
        <v>3832</v>
      </c>
      <c r="P96" s="59" t="s">
        <v>168</v>
      </c>
      <c r="Q96" s="60" t="s">
        <v>2205</v>
      </c>
      <c r="R96" s="98" t="str">
        <f t="shared" si="3"/>
        <v>A</v>
      </c>
      <c r="S96" s="57" t="s">
        <v>24</v>
      </c>
      <c r="T96" s="58" t="s">
        <v>18</v>
      </c>
      <c r="U96" s="99">
        <v>1</v>
      </c>
      <c r="V96" s="57" t="s">
        <v>23</v>
      </c>
      <c r="W96" s="57" t="s">
        <v>3614</v>
      </c>
      <c r="X96" s="61" t="s">
        <v>3615</v>
      </c>
    </row>
    <row r="97" spans="2:24" s="17" customFormat="1" ht="51" x14ac:dyDescent="0.25">
      <c r="B97" s="97" t="str">
        <f t="shared" si="2"/>
        <v>1.1.2.8.01.1.3.00.00.00.00.00</v>
      </c>
      <c r="C97" s="57" t="s">
        <v>18</v>
      </c>
      <c r="D97" s="57" t="s">
        <v>18</v>
      </c>
      <c r="E97" s="57" t="s">
        <v>22</v>
      </c>
      <c r="F97" s="57" t="s">
        <v>62</v>
      </c>
      <c r="G97" s="57" t="s">
        <v>27</v>
      </c>
      <c r="H97" s="57" t="s">
        <v>18</v>
      </c>
      <c r="I97" s="57" t="s">
        <v>23</v>
      </c>
      <c r="J97" s="57" t="s">
        <v>20</v>
      </c>
      <c r="K97" s="57" t="s">
        <v>20</v>
      </c>
      <c r="L97" s="57" t="s">
        <v>20</v>
      </c>
      <c r="M97" s="57" t="s">
        <v>20</v>
      </c>
      <c r="N97" s="57" t="s">
        <v>20</v>
      </c>
      <c r="O97" s="57" t="s">
        <v>3832</v>
      </c>
      <c r="P97" s="59" t="s">
        <v>169</v>
      </c>
      <c r="Q97" s="60" t="s">
        <v>2206</v>
      </c>
      <c r="R97" s="98" t="str">
        <f t="shared" si="3"/>
        <v>A</v>
      </c>
      <c r="S97" s="57" t="s">
        <v>24</v>
      </c>
      <c r="T97" s="58" t="s">
        <v>18</v>
      </c>
      <c r="U97" s="99">
        <v>1</v>
      </c>
      <c r="V97" s="57" t="s">
        <v>23</v>
      </c>
      <c r="W97" s="57" t="s">
        <v>3614</v>
      </c>
      <c r="X97" s="61" t="s">
        <v>3615</v>
      </c>
    </row>
    <row r="98" spans="2:24" s="17" customFormat="1" ht="51" x14ac:dyDescent="0.25">
      <c r="B98" s="97" t="str">
        <f t="shared" si="2"/>
        <v>1.1.2.8.01.1.4.00.00.00.00.00</v>
      </c>
      <c r="C98" s="57" t="s">
        <v>18</v>
      </c>
      <c r="D98" s="57" t="s">
        <v>18</v>
      </c>
      <c r="E98" s="57" t="s">
        <v>22</v>
      </c>
      <c r="F98" s="57" t="s">
        <v>62</v>
      </c>
      <c r="G98" s="57" t="s">
        <v>27</v>
      </c>
      <c r="H98" s="57" t="s">
        <v>18</v>
      </c>
      <c r="I98" s="57" t="s">
        <v>48</v>
      </c>
      <c r="J98" s="57" t="s">
        <v>20</v>
      </c>
      <c r="K98" s="57" t="s">
        <v>20</v>
      </c>
      <c r="L98" s="57" t="s">
        <v>20</v>
      </c>
      <c r="M98" s="57" t="s">
        <v>20</v>
      </c>
      <c r="N98" s="57" t="s">
        <v>20</v>
      </c>
      <c r="O98" s="57" t="s">
        <v>3832</v>
      </c>
      <c r="P98" s="59" t="s">
        <v>170</v>
      </c>
      <c r="Q98" s="60" t="s">
        <v>2207</v>
      </c>
      <c r="R98" s="98" t="str">
        <f t="shared" si="3"/>
        <v>A</v>
      </c>
      <c r="S98" s="57" t="s">
        <v>24</v>
      </c>
      <c r="T98" s="58" t="s">
        <v>18</v>
      </c>
      <c r="U98" s="99">
        <v>1</v>
      </c>
      <c r="V98" s="57" t="s">
        <v>23</v>
      </c>
      <c r="W98" s="57" t="s">
        <v>3614</v>
      </c>
      <c r="X98" s="61" t="s">
        <v>3615</v>
      </c>
    </row>
    <row r="99" spans="2:24" s="17" customFormat="1" ht="38.25" x14ac:dyDescent="0.25">
      <c r="B99" s="97" t="str">
        <f t="shared" si="2"/>
        <v>1.1.2.8.01.1.5.00.00.00.00.00</v>
      </c>
      <c r="C99" s="57" t="s">
        <v>18</v>
      </c>
      <c r="D99" s="57" t="s">
        <v>18</v>
      </c>
      <c r="E99" s="57" t="s">
        <v>22</v>
      </c>
      <c r="F99" s="57" t="s">
        <v>62</v>
      </c>
      <c r="G99" s="57" t="s">
        <v>27</v>
      </c>
      <c r="H99" s="57" t="s">
        <v>18</v>
      </c>
      <c r="I99" s="57" t="s">
        <v>57</v>
      </c>
      <c r="J99" s="57" t="s">
        <v>20</v>
      </c>
      <c r="K99" s="57" t="s">
        <v>20</v>
      </c>
      <c r="L99" s="57" t="s">
        <v>20</v>
      </c>
      <c r="M99" s="57" t="s">
        <v>20</v>
      </c>
      <c r="N99" s="57" t="s">
        <v>20</v>
      </c>
      <c r="O99" s="57" t="s">
        <v>3832</v>
      </c>
      <c r="P99" s="59" t="s">
        <v>171</v>
      </c>
      <c r="Q99" s="60" t="s">
        <v>2208</v>
      </c>
      <c r="R99" s="98" t="str">
        <f t="shared" si="3"/>
        <v>A</v>
      </c>
      <c r="S99" s="57" t="s">
        <v>24</v>
      </c>
      <c r="T99" s="58" t="s">
        <v>18</v>
      </c>
      <c r="U99" s="99">
        <v>1</v>
      </c>
      <c r="V99" s="57" t="s">
        <v>23</v>
      </c>
      <c r="W99" s="57" t="s">
        <v>3614</v>
      </c>
      <c r="X99" s="61" t="s">
        <v>3615</v>
      </c>
    </row>
    <row r="100" spans="2:24" s="17" customFormat="1" ht="38.25" x14ac:dyDescent="0.25">
      <c r="B100" s="97" t="str">
        <f t="shared" si="2"/>
        <v>1.1.2.8.01.1.6.00.00.00.00.00</v>
      </c>
      <c r="C100" s="57" t="s">
        <v>18</v>
      </c>
      <c r="D100" s="57" t="s">
        <v>18</v>
      </c>
      <c r="E100" s="57" t="s">
        <v>22</v>
      </c>
      <c r="F100" s="57" t="s">
        <v>62</v>
      </c>
      <c r="G100" s="57" t="s">
        <v>27</v>
      </c>
      <c r="H100" s="57" t="s">
        <v>18</v>
      </c>
      <c r="I100" s="57" t="s">
        <v>70</v>
      </c>
      <c r="J100" s="57" t="s">
        <v>20</v>
      </c>
      <c r="K100" s="57" t="s">
        <v>20</v>
      </c>
      <c r="L100" s="57" t="s">
        <v>20</v>
      </c>
      <c r="M100" s="57" t="s">
        <v>20</v>
      </c>
      <c r="N100" s="57" t="s">
        <v>20</v>
      </c>
      <c r="O100" s="57" t="s">
        <v>3832</v>
      </c>
      <c r="P100" s="59" t="s">
        <v>172</v>
      </c>
      <c r="Q100" s="60" t="s">
        <v>2209</v>
      </c>
      <c r="R100" s="98" t="str">
        <f t="shared" si="3"/>
        <v>A</v>
      </c>
      <c r="S100" s="57" t="s">
        <v>24</v>
      </c>
      <c r="T100" s="58" t="s">
        <v>18</v>
      </c>
      <c r="U100" s="99">
        <v>1</v>
      </c>
      <c r="V100" s="57" t="s">
        <v>23</v>
      </c>
      <c r="W100" s="57" t="s">
        <v>3614</v>
      </c>
      <c r="X100" s="61" t="s">
        <v>3615</v>
      </c>
    </row>
    <row r="101" spans="2:24" s="17" customFormat="1" ht="51" x14ac:dyDescent="0.25">
      <c r="B101" s="97" t="str">
        <f t="shared" si="2"/>
        <v>1.1.2.8.01.1.7.00.00.00.00.00</v>
      </c>
      <c r="C101" s="57" t="s">
        <v>18</v>
      </c>
      <c r="D101" s="57" t="s">
        <v>18</v>
      </c>
      <c r="E101" s="57" t="s">
        <v>22</v>
      </c>
      <c r="F101" s="57" t="s">
        <v>62</v>
      </c>
      <c r="G101" s="57" t="s">
        <v>27</v>
      </c>
      <c r="H101" s="57" t="s">
        <v>18</v>
      </c>
      <c r="I101" s="57" t="s">
        <v>72</v>
      </c>
      <c r="J101" s="57" t="s">
        <v>20</v>
      </c>
      <c r="K101" s="57" t="s">
        <v>20</v>
      </c>
      <c r="L101" s="57" t="s">
        <v>20</v>
      </c>
      <c r="M101" s="57" t="s">
        <v>20</v>
      </c>
      <c r="N101" s="57" t="s">
        <v>20</v>
      </c>
      <c r="O101" s="57" t="s">
        <v>3832</v>
      </c>
      <c r="P101" s="59" t="s">
        <v>173</v>
      </c>
      <c r="Q101" s="60" t="s">
        <v>2210</v>
      </c>
      <c r="R101" s="98" t="str">
        <f t="shared" si="3"/>
        <v>A</v>
      </c>
      <c r="S101" s="57" t="s">
        <v>24</v>
      </c>
      <c r="T101" s="58" t="s">
        <v>18</v>
      </c>
      <c r="U101" s="99">
        <v>1</v>
      </c>
      <c r="V101" s="57" t="s">
        <v>23</v>
      </c>
      <c r="W101" s="57" t="s">
        <v>3614</v>
      </c>
      <c r="X101" s="61" t="s">
        <v>3615</v>
      </c>
    </row>
    <row r="102" spans="2:24" s="17" customFormat="1" ht="51" x14ac:dyDescent="0.25">
      <c r="B102" s="97" t="str">
        <f t="shared" si="2"/>
        <v>1.1.2.8.01.1.8.00.00.00.00.00</v>
      </c>
      <c r="C102" s="57" t="s">
        <v>18</v>
      </c>
      <c r="D102" s="57" t="s">
        <v>18</v>
      </c>
      <c r="E102" s="57" t="s">
        <v>22</v>
      </c>
      <c r="F102" s="57" t="s">
        <v>62</v>
      </c>
      <c r="G102" s="57" t="s">
        <v>27</v>
      </c>
      <c r="H102" s="57" t="s">
        <v>18</v>
      </c>
      <c r="I102" s="57" t="s">
        <v>62</v>
      </c>
      <c r="J102" s="57" t="s">
        <v>20</v>
      </c>
      <c r="K102" s="57" t="s">
        <v>20</v>
      </c>
      <c r="L102" s="57" t="s">
        <v>20</v>
      </c>
      <c r="M102" s="57" t="s">
        <v>20</v>
      </c>
      <c r="N102" s="57" t="s">
        <v>20</v>
      </c>
      <c r="O102" s="57" t="s">
        <v>3832</v>
      </c>
      <c r="P102" s="59" t="s">
        <v>174</v>
      </c>
      <c r="Q102" s="60" t="s">
        <v>2211</v>
      </c>
      <c r="R102" s="98" t="str">
        <f t="shared" si="3"/>
        <v>A</v>
      </c>
      <c r="S102" s="57" t="s">
        <v>24</v>
      </c>
      <c r="T102" s="58" t="s">
        <v>18</v>
      </c>
      <c r="U102" s="99">
        <v>1</v>
      </c>
      <c r="V102" s="57" t="s">
        <v>23</v>
      </c>
      <c r="W102" s="57" t="s">
        <v>3614</v>
      </c>
      <c r="X102" s="61" t="s">
        <v>3615</v>
      </c>
    </row>
    <row r="103" spans="2:24" s="17" customFormat="1" ht="63.75" x14ac:dyDescent="0.25">
      <c r="B103" s="97" t="str">
        <f t="shared" si="2"/>
        <v>1.1.2.8.01.2.0.00.00.00.00.00</v>
      </c>
      <c r="C103" s="57" t="s">
        <v>18</v>
      </c>
      <c r="D103" s="57" t="s">
        <v>18</v>
      </c>
      <c r="E103" s="57" t="s">
        <v>22</v>
      </c>
      <c r="F103" s="57" t="s">
        <v>62</v>
      </c>
      <c r="G103" s="57" t="s">
        <v>27</v>
      </c>
      <c r="H103" s="57" t="s">
        <v>22</v>
      </c>
      <c r="I103" s="57" t="s">
        <v>19</v>
      </c>
      <c r="J103" s="57" t="s">
        <v>20</v>
      </c>
      <c r="K103" s="57" t="s">
        <v>20</v>
      </c>
      <c r="L103" s="57" t="s">
        <v>20</v>
      </c>
      <c r="M103" s="57" t="s">
        <v>20</v>
      </c>
      <c r="N103" s="57" t="s">
        <v>20</v>
      </c>
      <c r="O103" s="57" t="s">
        <v>3832</v>
      </c>
      <c r="P103" s="59" t="s">
        <v>151</v>
      </c>
      <c r="Q103" s="60" t="s">
        <v>2212</v>
      </c>
      <c r="R103" s="98" t="str">
        <f t="shared" si="3"/>
        <v>S</v>
      </c>
      <c r="S103" s="57" t="s">
        <v>24</v>
      </c>
      <c r="T103" s="58" t="s">
        <v>18</v>
      </c>
      <c r="U103" s="99">
        <v>2</v>
      </c>
      <c r="V103" s="57" t="s">
        <v>23</v>
      </c>
      <c r="W103" s="57" t="s">
        <v>3614</v>
      </c>
      <c r="X103" s="61" t="s">
        <v>3615</v>
      </c>
    </row>
    <row r="104" spans="2:24" s="17" customFormat="1" ht="63.75" x14ac:dyDescent="0.25">
      <c r="B104" s="97" t="str">
        <f t="shared" si="2"/>
        <v>1.1.2.8.01.2.1.00.00.00.00.00</v>
      </c>
      <c r="C104" s="57" t="s">
        <v>18</v>
      </c>
      <c r="D104" s="57" t="s">
        <v>18</v>
      </c>
      <c r="E104" s="57" t="s">
        <v>22</v>
      </c>
      <c r="F104" s="57" t="s">
        <v>62</v>
      </c>
      <c r="G104" s="57" t="s">
        <v>27</v>
      </c>
      <c r="H104" s="57" t="s">
        <v>22</v>
      </c>
      <c r="I104" s="57" t="s">
        <v>18</v>
      </c>
      <c r="J104" s="57" t="s">
        <v>20</v>
      </c>
      <c r="K104" s="57" t="s">
        <v>20</v>
      </c>
      <c r="L104" s="57" t="s">
        <v>20</v>
      </c>
      <c r="M104" s="57" t="s">
        <v>20</v>
      </c>
      <c r="N104" s="57" t="s">
        <v>20</v>
      </c>
      <c r="O104" s="57" t="s">
        <v>3832</v>
      </c>
      <c r="P104" s="59" t="s">
        <v>175</v>
      </c>
      <c r="Q104" s="60" t="s">
        <v>2213</v>
      </c>
      <c r="R104" s="98" t="str">
        <f t="shared" si="3"/>
        <v>A</v>
      </c>
      <c r="S104" s="57" t="s">
        <v>24</v>
      </c>
      <c r="T104" s="58" t="s">
        <v>18</v>
      </c>
      <c r="U104" s="99">
        <v>1</v>
      </c>
      <c r="V104" s="57" t="s">
        <v>23</v>
      </c>
      <c r="W104" s="57" t="s">
        <v>3614</v>
      </c>
      <c r="X104" s="61" t="s">
        <v>3615</v>
      </c>
    </row>
    <row r="105" spans="2:24" s="17" customFormat="1" ht="38.25" x14ac:dyDescent="0.25">
      <c r="B105" s="97" t="str">
        <f t="shared" si="2"/>
        <v>1.1.2.8.01.2.2.00.00.00.00.00</v>
      </c>
      <c r="C105" s="57" t="s">
        <v>18</v>
      </c>
      <c r="D105" s="57" t="s">
        <v>18</v>
      </c>
      <c r="E105" s="57" t="s">
        <v>22</v>
      </c>
      <c r="F105" s="57" t="s">
        <v>62</v>
      </c>
      <c r="G105" s="57" t="s">
        <v>27</v>
      </c>
      <c r="H105" s="57" t="s">
        <v>22</v>
      </c>
      <c r="I105" s="57" t="s">
        <v>22</v>
      </c>
      <c r="J105" s="57" t="s">
        <v>20</v>
      </c>
      <c r="K105" s="57" t="s">
        <v>20</v>
      </c>
      <c r="L105" s="57" t="s">
        <v>20</v>
      </c>
      <c r="M105" s="57" t="s">
        <v>20</v>
      </c>
      <c r="N105" s="57" t="s">
        <v>20</v>
      </c>
      <c r="O105" s="57" t="s">
        <v>3832</v>
      </c>
      <c r="P105" s="59" t="s">
        <v>176</v>
      </c>
      <c r="Q105" s="60" t="s">
        <v>2214</v>
      </c>
      <c r="R105" s="98" t="str">
        <f t="shared" si="3"/>
        <v>A</v>
      </c>
      <c r="S105" s="57" t="s">
        <v>24</v>
      </c>
      <c r="T105" s="58" t="s">
        <v>18</v>
      </c>
      <c r="U105" s="99">
        <v>1</v>
      </c>
      <c r="V105" s="57" t="s">
        <v>23</v>
      </c>
      <c r="W105" s="57" t="s">
        <v>3614</v>
      </c>
      <c r="X105" s="61" t="s">
        <v>3615</v>
      </c>
    </row>
    <row r="106" spans="2:24" s="17" customFormat="1" ht="51" x14ac:dyDescent="0.25">
      <c r="B106" s="97" t="str">
        <f t="shared" si="2"/>
        <v>1.1.2.8.01.2.3.00.00.00.00.00</v>
      </c>
      <c r="C106" s="57" t="s">
        <v>18</v>
      </c>
      <c r="D106" s="57" t="s">
        <v>18</v>
      </c>
      <c r="E106" s="57" t="s">
        <v>22</v>
      </c>
      <c r="F106" s="57" t="s">
        <v>62</v>
      </c>
      <c r="G106" s="57" t="s">
        <v>27</v>
      </c>
      <c r="H106" s="57" t="s">
        <v>22</v>
      </c>
      <c r="I106" s="57" t="s">
        <v>23</v>
      </c>
      <c r="J106" s="57" t="s">
        <v>20</v>
      </c>
      <c r="K106" s="57" t="s">
        <v>20</v>
      </c>
      <c r="L106" s="57" t="s">
        <v>20</v>
      </c>
      <c r="M106" s="57" t="s">
        <v>20</v>
      </c>
      <c r="N106" s="57" t="s">
        <v>20</v>
      </c>
      <c r="O106" s="57" t="s">
        <v>3832</v>
      </c>
      <c r="P106" s="59" t="s">
        <v>177</v>
      </c>
      <c r="Q106" s="60" t="s">
        <v>2215</v>
      </c>
      <c r="R106" s="98" t="str">
        <f t="shared" si="3"/>
        <v>A</v>
      </c>
      <c r="S106" s="57" t="s">
        <v>24</v>
      </c>
      <c r="T106" s="58" t="s">
        <v>18</v>
      </c>
      <c r="U106" s="99">
        <v>1</v>
      </c>
      <c r="V106" s="57" t="s">
        <v>23</v>
      </c>
      <c r="W106" s="57" t="s">
        <v>3614</v>
      </c>
      <c r="X106" s="61" t="s">
        <v>3615</v>
      </c>
    </row>
    <row r="107" spans="2:24" s="17" customFormat="1" ht="51" x14ac:dyDescent="0.25">
      <c r="B107" s="97" t="str">
        <f t="shared" si="2"/>
        <v>1.1.2.8.01.2.4.00.00.00.00.00</v>
      </c>
      <c r="C107" s="57" t="s">
        <v>18</v>
      </c>
      <c r="D107" s="57" t="s">
        <v>18</v>
      </c>
      <c r="E107" s="57" t="s">
        <v>22</v>
      </c>
      <c r="F107" s="57" t="s">
        <v>62</v>
      </c>
      <c r="G107" s="57" t="s">
        <v>27</v>
      </c>
      <c r="H107" s="57" t="s">
        <v>22</v>
      </c>
      <c r="I107" s="57" t="s">
        <v>48</v>
      </c>
      <c r="J107" s="57" t="s">
        <v>20</v>
      </c>
      <c r="K107" s="57" t="s">
        <v>20</v>
      </c>
      <c r="L107" s="57" t="s">
        <v>20</v>
      </c>
      <c r="M107" s="57" t="s">
        <v>20</v>
      </c>
      <c r="N107" s="57" t="s">
        <v>20</v>
      </c>
      <c r="O107" s="57" t="s">
        <v>3832</v>
      </c>
      <c r="P107" s="59" t="s">
        <v>178</v>
      </c>
      <c r="Q107" s="60" t="s">
        <v>2216</v>
      </c>
      <c r="R107" s="98" t="str">
        <f t="shared" si="3"/>
        <v>A</v>
      </c>
      <c r="S107" s="57" t="s">
        <v>24</v>
      </c>
      <c r="T107" s="58" t="s">
        <v>18</v>
      </c>
      <c r="U107" s="99">
        <v>1</v>
      </c>
      <c r="V107" s="57" t="s">
        <v>23</v>
      </c>
      <c r="W107" s="57" t="s">
        <v>3614</v>
      </c>
      <c r="X107" s="61" t="s">
        <v>3615</v>
      </c>
    </row>
    <row r="108" spans="2:24" s="17" customFormat="1" ht="25.5" x14ac:dyDescent="0.25">
      <c r="B108" s="97" t="str">
        <f t="shared" si="2"/>
        <v>1.1.2.8.01.2.5.00.00.00.00.00</v>
      </c>
      <c r="C108" s="57" t="s">
        <v>18</v>
      </c>
      <c r="D108" s="57" t="s">
        <v>18</v>
      </c>
      <c r="E108" s="57" t="s">
        <v>22</v>
      </c>
      <c r="F108" s="57" t="s">
        <v>62</v>
      </c>
      <c r="G108" s="57" t="s">
        <v>27</v>
      </c>
      <c r="H108" s="57" t="s">
        <v>22</v>
      </c>
      <c r="I108" s="57" t="s">
        <v>57</v>
      </c>
      <c r="J108" s="57" t="s">
        <v>20</v>
      </c>
      <c r="K108" s="57" t="s">
        <v>20</v>
      </c>
      <c r="L108" s="57" t="s">
        <v>20</v>
      </c>
      <c r="M108" s="57" t="s">
        <v>20</v>
      </c>
      <c r="N108" s="57" t="s">
        <v>20</v>
      </c>
      <c r="O108" s="57" t="s">
        <v>3832</v>
      </c>
      <c r="P108" s="59" t="s">
        <v>179</v>
      </c>
      <c r="Q108" s="60" t="s">
        <v>3013</v>
      </c>
      <c r="R108" s="98" t="str">
        <f t="shared" si="3"/>
        <v>A</v>
      </c>
      <c r="S108" s="57" t="s">
        <v>24</v>
      </c>
      <c r="T108" s="58" t="s">
        <v>18</v>
      </c>
      <c r="U108" s="99">
        <v>1</v>
      </c>
      <c r="V108" s="57" t="s">
        <v>23</v>
      </c>
      <c r="W108" s="57" t="s">
        <v>3614</v>
      </c>
      <c r="X108" s="61" t="s">
        <v>3615</v>
      </c>
    </row>
    <row r="109" spans="2:24" s="17" customFormat="1" ht="38.25" x14ac:dyDescent="0.25">
      <c r="B109" s="97" t="str">
        <f t="shared" si="2"/>
        <v>1.1.2.8.01.2.6.00.00.00.00.00</v>
      </c>
      <c r="C109" s="57" t="s">
        <v>18</v>
      </c>
      <c r="D109" s="57" t="s">
        <v>18</v>
      </c>
      <c r="E109" s="57" t="s">
        <v>22</v>
      </c>
      <c r="F109" s="57" t="s">
        <v>62</v>
      </c>
      <c r="G109" s="57" t="s">
        <v>27</v>
      </c>
      <c r="H109" s="57" t="s">
        <v>22</v>
      </c>
      <c r="I109" s="57" t="s">
        <v>70</v>
      </c>
      <c r="J109" s="57" t="s">
        <v>20</v>
      </c>
      <c r="K109" s="57" t="s">
        <v>20</v>
      </c>
      <c r="L109" s="57" t="s">
        <v>20</v>
      </c>
      <c r="M109" s="57" t="s">
        <v>20</v>
      </c>
      <c r="N109" s="57" t="s">
        <v>20</v>
      </c>
      <c r="O109" s="57" t="s">
        <v>3832</v>
      </c>
      <c r="P109" s="59" t="s">
        <v>180</v>
      </c>
      <c r="Q109" s="60" t="s">
        <v>3014</v>
      </c>
      <c r="R109" s="98" t="str">
        <f t="shared" si="3"/>
        <v>A</v>
      </c>
      <c r="S109" s="57" t="s">
        <v>24</v>
      </c>
      <c r="T109" s="58" t="s">
        <v>18</v>
      </c>
      <c r="U109" s="99">
        <v>1</v>
      </c>
      <c r="V109" s="57" t="s">
        <v>23</v>
      </c>
      <c r="W109" s="57" t="s">
        <v>3614</v>
      </c>
      <c r="X109" s="61" t="s">
        <v>3615</v>
      </c>
    </row>
    <row r="110" spans="2:24" s="17" customFormat="1" ht="38.25" x14ac:dyDescent="0.25">
      <c r="B110" s="97" t="str">
        <f t="shared" si="2"/>
        <v>1.1.2.8.01.2.7.00.00.00.00.00</v>
      </c>
      <c r="C110" s="57" t="s">
        <v>18</v>
      </c>
      <c r="D110" s="57" t="s">
        <v>18</v>
      </c>
      <c r="E110" s="57" t="s">
        <v>22</v>
      </c>
      <c r="F110" s="57" t="s">
        <v>62</v>
      </c>
      <c r="G110" s="57" t="s">
        <v>27</v>
      </c>
      <c r="H110" s="57" t="s">
        <v>22</v>
      </c>
      <c r="I110" s="57" t="s">
        <v>72</v>
      </c>
      <c r="J110" s="57" t="s">
        <v>20</v>
      </c>
      <c r="K110" s="57" t="s">
        <v>20</v>
      </c>
      <c r="L110" s="57" t="s">
        <v>20</v>
      </c>
      <c r="M110" s="57" t="s">
        <v>20</v>
      </c>
      <c r="N110" s="57" t="s">
        <v>20</v>
      </c>
      <c r="O110" s="57" t="s">
        <v>3832</v>
      </c>
      <c r="P110" s="59" t="s">
        <v>181</v>
      </c>
      <c r="Q110" s="60" t="s">
        <v>2452</v>
      </c>
      <c r="R110" s="98" t="str">
        <f t="shared" si="3"/>
        <v>A</v>
      </c>
      <c r="S110" s="57" t="s">
        <v>24</v>
      </c>
      <c r="T110" s="58" t="s">
        <v>18</v>
      </c>
      <c r="U110" s="99">
        <v>1</v>
      </c>
      <c r="V110" s="57" t="s">
        <v>23</v>
      </c>
      <c r="W110" s="57" t="s">
        <v>3614</v>
      </c>
      <c r="X110" s="61" t="s">
        <v>3615</v>
      </c>
    </row>
    <row r="111" spans="2:24" s="17" customFormat="1" ht="38.25" x14ac:dyDescent="0.25">
      <c r="B111" s="97" t="str">
        <f t="shared" si="2"/>
        <v>1.1.2.8.01.2.8.00.00.00.00.00</v>
      </c>
      <c r="C111" s="57" t="s">
        <v>18</v>
      </c>
      <c r="D111" s="57" t="s">
        <v>18</v>
      </c>
      <c r="E111" s="57" t="s">
        <v>22</v>
      </c>
      <c r="F111" s="57" t="s">
        <v>62</v>
      </c>
      <c r="G111" s="57" t="s">
        <v>27</v>
      </c>
      <c r="H111" s="57" t="s">
        <v>22</v>
      </c>
      <c r="I111" s="57" t="s">
        <v>62</v>
      </c>
      <c r="J111" s="57" t="s">
        <v>20</v>
      </c>
      <c r="K111" s="57" t="s">
        <v>20</v>
      </c>
      <c r="L111" s="57" t="s">
        <v>20</v>
      </c>
      <c r="M111" s="57" t="s">
        <v>20</v>
      </c>
      <c r="N111" s="57" t="s">
        <v>20</v>
      </c>
      <c r="O111" s="57" t="s">
        <v>3832</v>
      </c>
      <c r="P111" s="59" t="s">
        <v>182</v>
      </c>
      <c r="Q111" s="60" t="s">
        <v>3015</v>
      </c>
      <c r="R111" s="98" t="str">
        <f t="shared" si="3"/>
        <v>A</v>
      </c>
      <c r="S111" s="57" t="s">
        <v>24</v>
      </c>
      <c r="T111" s="58" t="s">
        <v>18</v>
      </c>
      <c r="U111" s="99">
        <v>1</v>
      </c>
      <c r="V111" s="57" t="s">
        <v>23</v>
      </c>
      <c r="W111" s="57" t="s">
        <v>3614</v>
      </c>
      <c r="X111" s="61" t="s">
        <v>3615</v>
      </c>
    </row>
    <row r="112" spans="2:24" s="17" customFormat="1" ht="63.75" x14ac:dyDescent="0.25">
      <c r="B112" s="97" t="str">
        <f t="shared" si="2"/>
        <v>1.1.2.8.01.9.0.00.00.00.00.00</v>
      </c>
      <c r="C112" s="57" t="s">
        <v>18</v>
      </c>
      <c r="D112" s="57" t="s">
        <v>18</v>
      </c>
      <c r="E112" s="57" t="s">
        <v>22</v>
      </c>
      <c r="F112" s="57" t="s">
        <v>62</v>
      </c>
      <c r="G112" s="57" t="s">
        <v>27</v>
      </c>
      <c r="H112" s="57" t="s">
        <v>111</v>
      </c>
      <c r="I112" s="57" t="s">
        <v>19</v>
      </c>
      <c r="J112" s="57" t="s">
        <v>20</v>
      </c>
      <c r="K112" s="57" t="s">
        <v>20</v>
      </c>
      <c r="L112" s="57" t="s">
        <v>20</v>
      </c>
      <c r="M112" s="57" t="s">
        <v>20</v>
      </c>
      <c r="N112" s="57" t="s">
        <v>20</v>
      </c>
      <c r="O112" s="57" t="s">
        <v>3832</v>
      </c>
      <c r="P112" s="59" t="s">
        <v>153</v>
      </c>
      <c r="Q112" s="60" t="s">
        <v>3016</v>
      </c>
      <c r="R112" s="98" t="str">
        <f t="shared" si="3"/>
        <v>S</v>
      </c>
      <c r="S112" s="57" t="s">
        <v>24</v>
      </c>
      <c r="T112" s="58" t="s">
        <v>18</v>
      </c>
      <c r="U112" s="99">
        <v>2</v>
      </c>
      <c r="V112" s="57" t="s">
        <v>23</v>
      </c>
      <c r="W112" s="57" t="s">
        <v>3614</v>
      </c>
      <c r="X112" s="61" t="s">
        <v>3615</v>
      </c>
    </row>
    <row r="113" spans="2:24" s="17" customFormat="1" ht="76.5" x14ac:dyDescent="0.25">
      <c r="B113" s="97" t="str">
        <f t="shared" si="2"/>
        <v>1.1.2.8.01.9.1.00.00.00.00.00</v>
      </c>
      <c r="C113" s="57" t="s">
        <v>18</v>
      </c>
      <c r="D113" s="57" t="s">
        <v>18</v>
      </c>
      <c r="E113" s="57" t="s">
        <v>22</v>
      </c>
      <c r="F113" s="57" t="s">
        <v>62</v>
      </c>
      <c r="G113" s="57" t="s">
        <v>27</v>
      </c>
      <c r="H113" s="57" t="s">
        <v>111</v>
      </c>
      <c r="I113" s="57" t="s">
        <v>18</v>
      </c>
      <c r="J113" s="57" t="s">
        <v>20</v>
      </c>
      <c r="K113" s="57" t="s">
        <v>20</v>
      </c>
      <c r="L113" s="57" t="s">
        <v>20</v>
      </c>
      <c r="M113" s="57" t="s">
        <v>20</v>
      </c>
      <c r="N113" s="57" t="s">
        <v>20</v>
      </c>
      <c r="O113" s="57" t="s">
        <v>3832</v>
      </c>
      <c r="P113" s="59" t="s">
        <v>183</v>
      </c>
      <c r="Q113" s="60" t="s">
        <v>2453</v>
      </c>
      <c r="R113" s="98" t="str">
        <f t="shared" si="3"/>
        <v>S</v>
      </c>
      <c r="S113" s="57" t="s">
        <v>24</v>
      </c>
      <c r="T113" s="58" t="s">
        <v>18</v>
      </c>
      <c r="U113" s="99">
        <v>2</v>
      </c>
      <c r="V113" s="57" t="s">
        <v>23</v>
      </c>
      <c r="W113" s="57" t="s">
        <v>3614</v>
      </c>
      <c r="X113" s="61" t="s">
        <v>3615</v>
      </c>
    </row>
    <row r="114" spans="2:24" s="17" customFormat="1" ht="38.25" x14ac:dyDescent="0.25">
      <c r="B114" s="97" t="str">
        <f t="shared" si="2"/>
        <v>1.1.2.8.01.9.2.00.00.00.00.00</v>
      </c>
      <c r="C114" s="57" t="s">
        <v>18</v>
      </c>
      <c r="D114" s="57" t="s">
        <v>18</v>
      </c>
      <c r="E114" s="57" t="s">
        <v>22</v>
      </c>
      <c r="F114" s="57" t="s">
        <v>62</v>
      </c>
      <c r="G114" s="57" t="s">
        <v>27</v>
      </c>
      <c r="H114" s="57" t="s">
        <v>111</v>
      </c>
      <c r="I114" s="57" t="s">
        <v>22</v>
      </c>
      <c r="J114" s="57" t="s">
        <v>20</v>
      </c>
      <c r="K114" s="57" t="s">
        <v>20</v>
      </c>
      <c r="L114" s="57" t="s">
        <v>20</v>
      </c>
      <c r="M114" s="57" t="s">
        <v>20</v>
      </c>
      <c r="N114" s="57" t="s">
        <v>20</v>
      </c>
      <c r="O114" s="57" t="s">
        <v>3832</v>
      </c>
      <c r="P114" s="59" t="s">
        <v>184</v>
      </c>
      <c r="Q114" s="60" t="s">
        <v>3017</v>
      </c>
      <c r="R114" s="98" t="str">
        <f t="shared" si="3"/>
        <v>S</v>
      </c>
      <c r="S114" s="57" t="s">
        <v>24</v>
      </c>
      <c r="T114" s="58" t="s">
        <v>18</v>
      </c>
      <c r="U114" s="99">
        <v>2</v>
      </c>
      <c r="V114" s="57" t="s">
        <v>23</v>
      </c>
      <c r="W114" s="57" t="s">
        <v>3614</v>
      </c>
      <c r="X114" s="61" t="s">
        <v>3615</v>
      </c>
    </row>
    <row r="115" spans="2:24" s="17" customFormat="1" ht="51" x14ac:dyDescent="0.25">
      <c r="B115" s="97" t="str">
        <f t="shared" si="2"/>
        <v>1.1.2.8.01.9.3.00.00.00.00.00</v>
      </c>
      <c r="C115" s="57" t="s">
        <v>18</v>
      </c>
      <c r="D115" s="57" t="s">
        <v>18</v>
      </c>
      <c r="E115" s="57" t="s">
        <v>22</v>
      </c>
      <c r="F115" s="57" t="s">
        <v>62</v>
      </c>
      <c r="G115" s="57" t="s">
        <v>27</v>
      </c>
      <c r="H115" s="57" t="s">
        <v>111</v>
      </c>
      <c r="I115" s="57" t="s">
        <v>23</v>
      </c>
      <c r="J115" s="57" t="s">
        <v>20</v>
      </c>
      <c r="K115" s="57" t="s">
        <v>20</v>
      </c>
      <c r="L115" s="57" t="s">
        <v>20</v>
      </c>
      <c r="M115" s="57" t="s">
        <v>20</v>
      </c>
      <c r="N115" s="57" t="s">
        <v>20</v>
      </c>
      <c r="O115" s="57" t="s">
        <v>3832</v>
      </c>
      <c r="P115" s="59" t="s">
        <v>185</v>
      </c>
      <c r="Q115" s="60" t="s">
        <v>3018</v>
      </c>
      <c r="R115" s="98" t="str">
        <f t="shared" si="3"/>
        <v>S</v>
      </c>
      <c r="S115" s="57" t="s">
        <v>24</v>
      </c>
      <c r="T115" s="58" t="s">
        <v>18</v>
      </c>
      <c r="U115" s="99">
        <v>2</v>
      </c>
      <c r="V115" s="57" t="s">
        <v>23</v>
      </c>
      <c r="W115" s="57" t="s">
        <v>3614</v>
      </c>
      <c r="X115" s="61" t="s">
        <v>3615</v>
      </c>
    </row>
    <row r="116" spans="2:24" s="17" customFormat="1" ht="51" x14ac:dyDescent="0.25">
      <c r="B116" s="97" t="str">
        <f t="shared" si="2"/>
        <v>1.1.2.8.01.9.4.00.00.00.00.00</v>
      </c>
      <c r="C116" s="57" t="s">
        <v>18</v>
      </c>
      <c r="D116" s="57" t="s">
        <v>18</v>
      </c>
      <c r="E116" s="57" t="s">
        <v>22</v>
      </c>
      <c r="F116" s="57" t="s">
        <v>62</v>
      </c>
      <c r="G116" s="57" t="s">
        <v>27</v>
      </c>
      <c r="H116" s="57" t="s">
        <v>111</v>
      </c>
      <c r="I116" s="57" t="s">
        <v>48</v>
      </c>
      <c r="J116" s="57" t="s">
        <v>20</v>
      </c>
      <c r="K116" s="57" t="s">
        <v>20</v>
      </c>
      <c r="L116" s="57" t="s">
        <v>20</v>
      </c>
      <c r="M116" s="57" t="s">
        <v>20</v>
      </c>
      <c r="N116" s="57" t="s">
        <v>20</v>
      </c>
      <c r="O116" s="57" t="s">
        <v>3832</v>
      </c>
      <c r="P116" s="59" t="s">
        <v>186</v>
      </c>
      <c r="Q116" s="60" t="s">
        <v>3019</v>
      </c>
      <c r="R116" s="98" t="str">
        <f t="shared" si="3"/>
        <v>S</v>
      </c>
      <c r="S116" s="57" t="s">
        <v>24</v>
      </c>
      <c r="T116" s="58" t="s">
        <v>18</v>
      </c>
      <c r="U116" s="99">
        <v>2</v>
      </c>
      <c r="V116" s="57" t="s">
        <v>23</v>
      </c>
      <c r="W116" s="57" t="s">
        <v>3614</v>
      </c>
      <c r="X116" s="61" t="s">
        <v>3615</v>
      </c>
    </row>
    <row r="117" spans="2:24" s="17" customFormat="1" ht="38.25" x14ac:dyDescent="0.25">
      <c r="B117" s="97" t="str">
        <f t="shared" si="2"/>
        <v>1.1.2.8.01.9.5.00.00.00.00.00</v>
      </c>
      <c r="C117" s="57" t="s">
        <v>18</v>
      </c>
      <c r="D117" s="57" t="s">
        <v>18</v>
      </c>
      <c r="E117" s="57" t="s">
        <v>22</v>
      </c>
      <c r="F117" s="57" t="s">
        <v>62</v>
      </c>
      <c r="G117" s="57" t="s">
        <v>27</v>
      </c>
      <c r="H117" s="57" t="s">
        <v>111</v>
      </c>
      <c r="I117" s="57" t="s">
        <v>57</v>
      </c>
      <c r="J117" s="57" t="s">
        <v>20</v>
      </c>
      <c r="K117" s="57" t="s">
        <v>20</v>
      </c>
      <c r="L117" s="57" t="s">
        <v>20</v>
      </c>
      <c r="M117" s="57" t="s">
        <v>20</v>
      </c>
      <c r="N117" s="57" t="s">
        <v>20</v>
      </c>
      <c r="O117" s="57" t="s">
        <v>3832</v>
      </c>
      <c r="P117" s="59" t="s">
        <v>187</v>
      </c>
      <c r="Q117" s="60" t="s">
        <v>3020</v>
      </c>
      <c r="R117" s="98" t="str">
        <f t="shared" si="3"/>
        <v>S</v>
      </c>
      <c r="S117" s="57" t="s">
        <v>24</v>
      </c>
      <c r="T117" s="58" t="s">
        <v>18</v>
      </c>
      <c r="U117" s="99">
        <v>2</v>
      </c>
      <c r="V117" s="57" t="s">
        <v>23</v>
      </c>
      <c r="W117" s="57" t="s">
        <v>3614</v>
      </c>
      <c r="X117" s="61" t="s">
        <v>3615</v>
      </c>
    </row>
    <row r="118" spans="2:24" s="17" customFormat="1" ht="38.25" x14ac:dyDescent="0.25">
      <c r="B118" s="97" t="str">
        <f t="shared" si="2"/>
        <v>1.1.2.8.01.9.6.00.00.00.00.00</v>
      </c>
      <c r="C118" s="57" t="s">
        <v>18</v>
      </c>
      <c r="D118" s="57" t="s">
        <v>18</v>
      </c>
      <c r="E118" s="57" t="s">
        <v>22</v>
      </c>
      <c r="F118" s="57" t="s">
        <v>62</v>
      </c>
      <c r="G118" s="57" t="s">
        <v>27</v>
      </c>
      <c r="H118" s="57" t="s">
        <v>111</v>
      </c>
      <c r="I118" s="57" t="s">
        <v>70</v>
      </c>
      <c r="J118" s="57" t="s">
        <v>20</v>
      </c>
      <c r="K118" s="57" t="s">
        <v>20</v>
      </c>
      <c r="L118" s="57" t="s">
        <v>20</v>
      </c>
      <c r="M118" s="57" t="s">
        <v>20</v>
      </c>
      <c r="N118" s="57" t="s">
        <v>20</v>
      </c>
      <c r="O118" s="57" t="s">
        <v>3832</v>
      </c>
      <c r="P118" s="59" t="s">
        <v>188</v>
      </c>
      <c r="Q118" s="60" t="s">
        <v>3021</v>
      </c>
      <c r="R118" s="98" t="str">
        <f t="shared" si="3"/>
        <v>S</v>
      </c>
      <c r="S118" s="57" t="s">
        <v>24</v>
      </c>
      <c r="T118" s="58" t="s">
        <v>18</v>
      </c>
      <c r="U118" s="99">
        <v>2</v>
      </c>
      <c r="V118" s="57" t="s">
        <v>23</v>
      </c>
      <c r="W118" s="57" t="s">
        <v>3614</v>
      </c>
      <c r="X118" s="61" t="s">
        <v>3615</v>
      </c>
    </row>
    <row r="119" spans="2:24" s="17" customFormat="1" ht="51" x14ac:dyDescent="0.25">
      <c r="B119" s="97" t="str">
        <f t="shared" si="2"/>
        <v>1.1.2.8.01.9.7.00.00.00.00.00</v>
      </c>
      <c r="C119" s="57" t="s">
        <v>18</v>
      </c>
      <c r="D119" s="57" t="s">
        <v>18</v>
      </c>
      <c r="E119" s="57" t="s">
        <v>22</v>
      </c>
      <c r="F119" s="57" t="s">
        <v>62</v>
      </c>
      <c r="G119" s="57" t="s">
        <v>27</v>
      </c>
      <c r="H119" s="57" t="s">
        <v>111</v>
      </c>
      <c r="I119" s="57" t="s">
        <v>72</v>
      </c>
      <c r="J119" s="57" t="s">
        <v>20</v>
      </c>
      <c r="K119" s="57" t="s">
        <v>20</v>
      </c>
      <c r="L119" s="57" t="s">
        <v>20</v>
      </c>
      <c r="M119" s="57" t="s">
        <v>20</v>
      </c>
      <c r="N119" s="57" t="s">
        <v>20</v>
      </c>
      <c r="O119" s="57" t="s">
        <v>3832</v>
      </c>
      <c r="P119" s="59" t="s">
        <v>189</v>
      </c>
      <c r="Q119" s="60" t="s">
        <v>3022</v>
      </c>
      <c r="R119" s="98" t="str">
        <f t="shared" si="3"/>
        <v>S</v>
      </c>
      <c r="S119" s="57" t="s">
        <v>24</v>
      </c>
      <c r="T119" s="58" t="s">
        <v>18</v>
      </c>
      <c r="U119" s="99">
        <v>2</v>
      </c>
      <c r="V119" s="57" t="s">
        <v>23</v>
      </c>
      <c r="W119" s="57" t="s">
        <v>3614</v>
      </c>
      <c r="X119" s="61" t="s">
        <v>3615</v>
      </c>
    </row>
    <row r="120" spans="2:24" s="17" customFormat="1" ht="51" x14ac:dyDescent="0.25">
      <c r="B120" s="97" t="str">
        <f t="shared" si="2"/>
        <v>1.1.2.8.01.9.8.00.00.00.00.00</v>
      </c>
      <c r="C120" s="57" t="s">
        <v>18</v>
      </c>
      <c r="D120" s="57" t="s">
        <v>18</v>
      </c>
      <c r="E120" s="57" t="s">
        <v>22</v>
      </c>
      <c r="F120" s="57" t="s">
        <v>62</v>
      </c>
      <c r="G120" s="57" t="s">
        <v>27</v>
      </c>
      <c r="H120" s="57" t="s">
        <v>111</v>
      </c>
      <c r="I120" s="57" t="s">
        <v>62</v>
      </c>
      <c r="J120" s="57" t="s">
        <v>20</v>
      </c>
      <c r="K120" s="57" t="s">
        <v>20</v>
      </c>
      <c r="L120" s="57" t="s">
        <v>20</v>
      </c>
      <c r="M120" s="57" t="s">
        <v>20</v>
      </c>
      <c r="N120" s="57" t="s">
        <v>20</v>
      </c>
      <c r="O120" s="57" t="s">
        <v>3832</v>
      </c>
      <c r="P120" s="59" t="s">
        <v>190</v>
      </c>
      <c r="Q120" s="60" t="s">
        <v>2454</v>
      </c>
      <c r="R120" s="98" t="str">
        <f t="shared" si="3"/>
        <v>S</v>
      </c>
      <c r="S120" s="57" t="s">
        <v>24</v>
      </c>
      <c r="T120" s="58" t="s">
        <v>18</v>
      </c>
      <c r="U120" s="99">
        <v>2</v>
      </c>
      <c r="V120" s="57" t="s">
        <v>23</v>
      </c>
      <c r="W120" s="57" t="s">
        <v>3614</v>
      </c>
      <c r="X120" s="61" t="s">
        <v>3615</v>
      </c>
    </row>
    <row r="121" spans="2:24" s="17" customFormat="1" ht="63.75" x14ac:dyDescent="0.25">
      <c r="B121" s="97" t="str">
        <f t="shared" si="2"/>
        <v>1.1.2.8.02.0.0.00.00.00.00.00</v>
      </c>
      <c r="C121" s="57" t="s">
        <v>18</v>
      </c>
      <c r="D121" s="57" t="s">
        <v>18</v>
      </c>
      <c r="E121" s="57" t="s">
        <v>22</v>
      </c>
      <c r="F121" s="57" t="s">
        <v>62</v>
      </c>
      <c r="G121" s="57" t="s">
        <v>28</v>
      </c>
      <c r="H121" s="57" t="s">
        <v>19</v>
      </c>
      <c r="I121" s="57" t="s">
        <v>19</v>
      </c>
      <c r="J121" s="57" t="s">
        <v>20</v>
      </c>
      <c r="K121" s="57" t="s">
        <v>20</v>
      </c>
      <c r="L121" s="57" t="s">
        <v>20</v>
      </c>
      <c r="M121" s="57" t="s">
        <v>20</v>
      </c>
      <c r="N121" s="57" t="s">
        <v>20</v>
      </c>
      <c r="O121" s="57" t="s">
        <v>3832</v>
      </c>
      <c r="P121" s="59" t="s">
        <v>191</v>
      </c>
      <c r="Q121" s="60" t="s">
        <v>2455</v>
      </c>
      <c r="R121" s="84" t="str">
        <f t="shared" si="3"/>
        <v>S</v>
      </c>
      <c r="S121" s="57" t="s">
        <v>24</v>
      </c>
      <c r="T121" s="58" t="s">
        <v>18</v>
      </c>
      <c r="U121" s="99">
        <v>2</v>
      </c>
      <c r="V121" s="57" t="s">
        <v>23</v>
      </c>
      <c r="W121" s="57" t="s">
        <v>3614</v>
      </c>
      <c r="X121" s="61" t="s">
        <v>3615</v>
      </c>
    </row>
    <row r="122" spans="2:24" s="17" customFormat="1" ht="51" x14ac:dyDescent="0.25">
      <c r="B122" s="97" t="str">
        <f t="shared" si="2"/>
        <v>1.1.2.8.02.3.0.00.00.00.00.00</v>
      </c>
      <c r="C122" s="57" t="s">
        <v>18</v>
      </c>
      <c r="D122" s="57" t="s">
        <v>18</v>
      </c>
      <c r="E122" s="57" t="s">
        <v>22</v>
      </c>
      <c r="F122" s="57" t="s">
        <v>62</v>
      </c>
      <c r="G122" s="57" t="s">
        <v>28</v>
      </c>
      <c r="H122" s="57" t="s">
        <v>23</v>
      </c>
      <c r="I122" s="57" t="s">
        <v>19</v>
      </c>
      <c r="J122" s="57" t="s">
        <v>20</v>
      </c>
      <c r="K122" s="57" t="s">
        <v>20</v>
      </c>
      <c r="L122" s="57" t="s">
        <v>20</v>
      </c>
      <c r="M122" s="57" t="s">
        <v>20</v>
      </c>
      <c r="N122" s="57" t="s">
        <v>20</v>
      </c>
      <c r="O122" s="57" t="s">
        <v>3832</v>
      </c>
      <c r="P122" s="59" t="s">
        <v>162</v>
      </c>
      <c r="Q122" s="60" t="s">
        <v>2456</v>
      </c>
      <c r="R122" s="98" t="str">
        <f t="shared" si="3"/>
        <v>S</v>
      </c>
      <c r="S122" s="57" t="s">
        <v>24</v>
      </c>
      <c r="T122" s="58" t="s">
        <v>18</v>
      </c>
      <c r="U122" s="99">
        <v>2</v>
      </c>
      <c r="V122" s="57" t="s">
        <v>23</v>
      </c>
      <c r="W122" s="57" t="s">
        <v>3614</v>
      </c>
      <c r="X122" s="61" t="s">
        <v>3615</v>
      </c>
    </row>
    <row r="123" spans="2:24" s="17" customFormat="1" ht="51" x14ac:dyDescent="0.25">
      <c r="B123" s="97" t="str">
        <f t="shared" si="2"/>
        <v>1.1.2.8.02.3.1.00.00.00.00.00</v>
      </c>
      <c r="C123" s="57" t="s">
        <v>18</v>
      </c>
      <c r="D123" s="57" t="s">
        <v>18</v>
      </c>
      <c r="E123" s="57" t="s">
        <v>22</v>
      </c>
      <c r="F123" s="57" t="s">
        <v>62</v>
      </c>
      <c r="G123" s="57" t="s">
        <v>28</v>
      </c>
      <c r="H123" s="57" t="s">
        <v>23</v>
      </c>
      <c r="I123" s="57" t="s">
        <v>18</v>
      </c>
      <c r="J123" s="57" t="s">
        <v>20</v>
      </c>
      <c r="K123" s="57" t="s">
        <v>20</v>
      </c>
      <c r="L123" s="57" t="s">
        <v>20</v>
      </c>
      <c r="M123" s="57" t="s">
        <v>20</v>
      </c>
      <c r="N123" s="57" t="s">
        <v>20</v>
      </c>
      <c r="O123" s="57" t="s">
        <v>3832</v>
      </c>
      <c r="P123" s="59" t="s">
        <v>192</v>
      </c>
      <c r="Q123" s="60" t="s">
        <v>3023</v>
      </c>
      <c r="R123" s="98" t="str">
        <f t="shared" si="3"/>
        <v>A</v>
      </c>
      <c r="S123" s="57" t="s">
        <v>24</v>
      </c>
      <c r="T123" s="58" t="s">
        <v>18</v>
      </c>
      <c r="U123" s="99">
        <v>1</v>
      </c>
      <c r="V123" s="57" t="s">
        <v>23</v>
      </c>
      <c r="W123" s="57" t="s">
        <v>3614</v>
      </c>
      <c r="X123" s="61" t="s">
        <v>3615</v>
      </c>
    </row>
    <row r="124" spans="2:24" s="17" customFormat="1" ht="63.75" x14ac:dyDescent="0.25">
      <c r="B124" s="97" t="str">
        <f t="shared" si="2"/>
        <v>1.1.2.8.02.3.2.00.00.00.00.00</v>
      </c>
      <c r="C124" s="57" t="s">
        <v>18</v>
      </c>
      <c r="D124" s="57" t="s">
        <v>18</v>
      </c>
      <c r="E124" s="57" t="s">
        <v>22</v>
      </c>
      <c r="F124" s="57" t="s">
        <v>62</v>
      </c>
      <c r="G124" s="57" t="s">
        <v>28</v>
      </c>
      <c r="H124" s="57" t="s">
        <v>23</v>
      </c>
      <c r="I124" s="57" t="s">
        <v>22</v>
      </c>
      <c r="J124" s="57" t="s">
        <v>20</v>
      </c>
      <c r="K124" s="57" t="s">
        <v>20</v>
      </c>
      <c r="L124" s="57" t="s">
        <v>20</v>
      </c>
      <c r="M124" s="57" t="s">
        <v>20</v>
      </c>
      <c r="N124" s="57" t="s">
        <v>20</v>
      </c>
      <c r="O124" s="57" t="s">
        <v>3832</v>
      </c>
      <c r="P124" s="59" t="s">
        <v>193</v>
      </c>
      <c r="Q124" s="60" t="s">
        <v>3024</v>
      </c>
      <c r="R124" s="98" t="str">
        <f t="shared" si="3"/>
        <v>A</v>
      </c>
      <c r="S124" s="57" t="s">
        <v>24</v>
      </c>
      <c r="T124" s="58" t="s">
        <v>18</v>
      </c>
      <c r="U124" s="99">
        <v>1</v>
      </c>
      <c r="V124" s="57" t="s">
        <v>23</v>
      </c>
      <c r="W124" s="57" t="s">
        <v>3614</v>
      </c>
      <c r="X124" s="61" t="s">
        <v>3615</v>
      </c>
    </row>
    <row r="125" spans="2:24" s="17" customFormat="1" ht="76.5" x14ac:dyDescent="0.25">
      <c r="B125" s="97" t="str">
        <f t="shared" si="2"/>
        <v>1.1.2.8.02.3.3.00.00.00.00.00</v>
      </c>
      <c r="C125" s="57" t="s">
        <v>18</v>
      </c>
      <c r="D125" s="57" t="s">
        <v>18</v>
      </c>
      <c r="E125" s="57" t="s">
        <v>22</v>
      </c>
      <c r="F125" s="57" t="s">
        <v>62</v>
      </c>
      <c r="G125" s="57" t="s">
        <v>28</v>
      </c>
      <c r="H125" s="57" t="s">
        <v>23</v>
      </c>
      <c r="I125" s="57" t="s">
        <v>23</v>
      </c>
      <c r="J125" s="57" t="s">
        <v>20</v>
      </c>
      <c r="K125" s="57" t="s">
        <v>20</v>
      </c>
      <c r="L125" s="57" t="s">
        <v>20</v>
      </c>
      <c r="M125" s="57" t="s">
        <v>20</v>
      </c>
      <c r="N125" s="57" t="s">
        <v>20</v>
      </c>
      <c r="O125" s="57" t="s">
        <v>3832</v>
      </c>
      <c r="P125" s="59" t="s">
        <v>194</v>
      </c>
      <c r="Q125" s="60" t="s">
        <v>3025</v>
      </c>
      <c r="R125" s="98" t="str">
        <f t="shared" si="3"/>
        <v>A</v>
      </c>
      <c r="S125" s="57" t="s">
        <v>24</v>
      </c>
      <c r="T125" s="58" t="s">
        <v>18</v>
      </c>
      <c r="U125" s="99">
        <v>1</v>
      </c>
      <c r="V125" s="57" t="s">
        <v>23</v>
      </c>
      <c r="W125" s="57" t="s">
        <v>3614</v>
      </c>
      <c r="X125" s="61" t="s">
        <v>3615</v>
      </c>
    </row>
    <row r="126" spans="2:24" s="17" customFormat="1" ht="63.75" x14ac:dyDescent="0.25">
      <c r="B126" s="97" t="str">
        <f t="shared" si="2"/>
        <v>1.1.2.8.02.3.4.00.00.00.00.00</v>
      </c>
      <c r="C126" s="57" t="s">
        <v>18</v>
      </c>
      <c r="D126" s="57" t="s">
        <v>18</v>
      </c>
      <c r="E126" s="57" t="s">
        <v>22</v>
      </c>
      <c r="F126" s="57" t="s">
        <v>62</v>
      </c>
      <c r="G126" s="57" t="s">
        <v>28</v>
      </c>
      <c r="H126" s="57" t="s">
        <v>23</v>
      </c>
      <c r="I126" s="57" t="s">
        <v>48</v>
      </c>
      <c r="J126" s="57" t="s">
        <v>20</v>
      </c>
      <c r="K126" s="57" t="s">
        <v>20</v>
      </c>
      <c r="L126" s="57" t="s">
        <v>20</v>
      </c>
      <c r="M126" s="57" t="s">
        <v>20</v>
      </c>
      <c r="N126" s="57" t="s">
        <v>20</v>
      </c>
      <c r="O126" s="57" t="s">
        <v>3832</v>
      </c>
      <c r="P126" s="59" t="s">
        <v>195</v>
      </c>
      <c r="Q126" s="60" t="s">
        <v>3026</v>
      </c>
      <c r="R126" s="98" t="str">
        <f t="shared" si="3"/>
        <v>A</v>
      </c>
      <c r="S126" s="57" t="s">
        <v>24</v>
      </c>
      <c r="T126" s="58" t="s">
        <v>18</v>
      </c>
      <c r="U126" s="99">
        <v>1</v>
      </c>
      <c r="V126" s="57" t="s">
        <v>23</v>
      </c>
      <c r="W126" s="57" t="s">
        <v>3614</v>
      </c>
      <c r="X126" s="61" t="s">
        <v>3615</v>
      </c>
    </row>
    <row r="127" spans="2:24" s="17" customFormat="1" ht="63.75" x14ac:dyDescent="0.25">
      <c r="B127" s="97" t="str">
        <f t="shared" si="2"/>
        <v>1.1.2.8.02.3.5.00.00.00.00.00</v>
      </c>
      <c r="C127" s="57" t="s">
        <v>18</v>
      </c>
      <c r="D127" s="57" t="s">
        <v>18</v>
      </c>
      <c r="E127" s="57" t="s">
        <v>22</v>
      </c>
      <c r="F127" s="57" t="s">
        <v>62</v>
      </c>
      <c r="G127" s="57" t="s">
        <v>28</v>
      </c>
      <c r="H127" s="57" t="s">
        <v>23</v>
      </c>
      <c r="I127" s="57" t="s">
        <v>57</v>
      </c>
      <c r="J127" s="57" t="s">
        <v>20</v>
      </c>
      <c r="K127" s="57" t="s">
        <v>20</v>
      </c>
      <c r="L127" s="57" t="s">
        <v>20</v>
      </c>
      <c r="M127" s="57" t="s">
        <v>20</v>
      </c>
      <c r="N127" s="57" t="s">
        <v>20</v>
      </c>
      <c r="O127" s="57" t="s">
        <v>3832</v>
      </c>
      <c r="P127" s="59" t="s">
        <v>196</v>
      </c>
      <c r="Q127" s="60" t="s">
        <v>3027</v>
      </c>
      <c r="R127" s="98" t="str">
        <f t="shared" si="3"/>
        <v>A</v>
      </c>
      <c r="S127" s="57" t="s">
        <v>24</v>
      </c>
      <c r="T127" s="58" t="s">
        <v>18</v>
      </c>
      <c r="U127" s="99">
        <v>1</v>
      </c>
      <c r="V127" s="57" t="s">
        <v>23</v>
      </c>
      <c r="W127" s="57" t="s">
        <v>3614</v>
      </c>
      <c r="X127" s="61" t="s">
        <v>3615</v>
      </c>
    </row>
    <row r="128" spans="2:24" s="17" customFormat="1" ht="63.75" x14ac:dyDescent="0.25">
      <c r="B128" s="97" t="str">
        <f t="shared" si="2"/>
        <v>1.1.2.8.02.3.6.00.00.00.00.00</v>
      </c>
      <c r="C128" s="57" t="s">
        <v>18</v>
      </c>
      <c r="D128" s="57" t="s">
        <v>18</v>
      </c>
      <c r="E128" s="57" t="s">
        <v>22</v>
      </c>
      <c r="F128" s="57" t="s">
        <v>62</v>
      </c>
      <c r="G128" s="57" t="s">
        <v>28</v>
      </c>
      <c r="H128" s="57" t="s">
        <v>23</v>
      </c>
      <c r="I128" s="57" t="s">
        <v>70</v>
      </c>
      <c r="J128" s="57" t="s">
        <v>20</v>
      </c>
      <c r="K128" s="57" t="s">
        <v>20</v>
      </c>
      <c r="L128" s="57" t="s">
        <v>20</v>
      </c>
      <c r="M128" s="57" t="s">
        <v>20</v>
      </c>
      <c r="N128" s="57" t="s">
        <v>20</v>
      </c>
      <c r="O128" s="57" t="s">
        <v>3832</v>
      </c>
      <c r="P128" s="59" t="s">
        <v>197</v>
      </c>
      <c r="Q128" s="60" t="s">
        <v>3028</v>
      </c>
      <c r="R128" s="98" t="str">
        <f t="shared" si="3"/>
        <v>A</v>
      </c>
      <c r="S128" s="57" t="s">
        <v>24</v>
      </c>
      <c r="T128" s="58" t="s">
        <v>18</v>
      </c>
      <c r="U128" s="99">
        <v>1</v>
      </c>
      <c r="V128" s="57" t="s">
        <v>23</v>
      </c>
      <c r="W128" s="57" t="s">
        <v>3614</v>
      </c>
      <c r="X128" s="61" t="s">
        <v>3615</v>
      </c>
    </row>
    <row r="129" spans="2:24" s="17" customFormat="1" ht="63.75" x14ac:dyDescent="0.25">
      <c r="B129" s="97" t="str">
        <f t="shared" si="2"/>
        <v>1.1.2.8.02.3.7.00.00.00.00.00</v>
      </c>
      <c r="C129" s="57" t="s">
        <v>18</v>
      </c>
      <c r="D129" s="57" t="s">
        <v>18</v>
      </c>
      <c r="E129" s="57" t="s">
        <v>22</v>
      </c>
      <c r="F129" s="57" t="s">
        <v>62</v>
      </c>
      <c r="G129" s="57" t="s">
        <v>28</v>
      </c>
      <c r="H129" s="57" t="s">
        <v>23</v>
      </c>
      <c r="I129" s="57" t="s">
        <v>72</v>
      </c>
      <c r="J129" s="57" t="s">
        <v>20</v>
      </c>
      <c r="K129" s="57" t="s">
        <v>20</v>
      </c>
      <c r="L129" s="57" t="s">
        <v>20</v>
      </c>
      <c r="M129" s="57" t="s">
        <v>20</v>
      </c>
      <c r="N129" s="57" t="s">
        <v>20</v>
      </c>
      <c r="O129" s="57" t="s">
        <v>3832</v>
      </c>
      <c r="P129" s="59" t="s">
        <v>198</v>
      </c>
      <c r="Q129" s="60" t="s">
        <v>3029</v>
      </c>
      <c r="R129" s="98" t="str">
        <f t="shared" si="3"/>
        <v>A</v>
      </c>
      <c r="S129" s="57" t="s">
        <v>24</v>
      </c>
      <c r="T129" s="58" t="s">
        <v>18</v>
      </c>
      <c r="U129" s="99">
        <v>1</v>
      </c>
      <c r="V129" s="57" t="s">
        <v>23</v>
      </c>
      <c r="W129" s="57" t="s">
        <v>3614</v>
      </c>
      <c r="X129" s="61" t="s">
        <v>3615</v>
      </c>
    </row>
    <row r="130" spans="2:24" s="17" customFormat="1" ht="63.75" x14ac:dyDescent="0.25">
      <c r="B130" s="97" t="str">
        <f t="shared" si="2"/>
        <v>1.1.2.8.02.3.8.00.00.00.00.00</v>
      </c>
      <c r="C130" s="57" t="s">
        <v>18</v>
      </c>
      <c r="D130" s="57" t="s">
        <v>18</v>
      </c>
      <c r="E130" s="57" t="s">
        <v>22</v>
      </c>
      <c r="F130" s="57" t="s">
        <v>62</v>
      </c>
      <c r="G130" s="57" t="s">
        <v>28</v>
      </c>
      <c r="H130" s="57" t="s">
        <v>23</v>
      </c>
      <c r="I130" s="57" t="s">
        <v>62</v>
      </c>
      <c r="J130" s="57" t="s">
        <v>20</v>
      </c>
      <c r="K130" s="57" t="s">
        <v>20</v>
      </c>
      <c r="L130" s="57" t="s">
        <v>20</v>
      </c>
      <c r="M130" s="57" t="s">
        <v>20</v>
      </c>
      <c r="N130" s="57" t="s">
        <v>20</v>
      </c>
      <c r="O130" s="57" t="s">
        <v>3832</v>
      </c>
      <c r="P130" s="59" t="s">
        <v>199</v>
      </c>
      <c r="Q130" s="60" t="s">
        <v>2457</v>
      </c>
      <c r="R130" s="98" t="str">
        <f t="shared" si="3"/>
        <v>A</v>
      </c>
      <c r="S130" s="57" t="s">
        <v>24</v>
      </c>
      <c r="T130" s="58" t="s">
        <v>18</v>
      </c>
      <c r="U130" s="99">
        <v>1</v>
      </c>
      <c r="V130" s="57" t="s">
        <v>23</v>
      </c>
      <c r="W130" s="57" t="s">
        <v>3614</v>
      </c>
      <c r="X130" s="61" t="s">
        <v>3615</v>
      </c>
    </row>
    <row r="131" spans="2:24" s="17" customFormat="1" ht="76.5" x14ac:dyDescent="0.25">
      <c r="B131" s="97" t="str">
        <f t="shared" si="2"/>
        <v>1.1.2.8.02.9.0.00.00.00.00.00</v>
      </c>
      <c r="C131" s="57" t="s">
        <v>18</v>
      </c>
      <c r="D131" s="57" t="s">
        <v>18</v>
      </c>
      <c r="E131" s="57" t="s">
        <v>22</v>
      </c>
      <c r="F131" s="57" t="s">
        <v>62</v>
      </c>
      <c r="G131" s="57" t="s">
        <v>28</v>
      </c>
      <c r="H131" s="57" t="s">
        <v>111</v>
      </c>
      <c r="I131" s="57" t="s">
        <v>19</v>
      </c>
      <c r="J131" s="57" t="s">
        <v>20</v>
      </c>
      <c r="K131" s="57" t="s">
        <v>20</v>
      </c>
      <c r="L131" s="57" t="s">
        <v>20</v>
      </c>
      <c r="M131" s="57" t="s">
        <v>20</v>
      </c>
      <c r="N131" s="57" t="s">
        <v>20</v>
      </c>
      <c r="O131" s="57" t="s">
        <v>3832</v>
      </c>
      <c r="P131" s="59" t="s">
        <v>163</v>
      </c>
      <c r="Q131" s="60" t="s">
        <v>2458</v>
      </c>
      <c r="R131" s="98" t="str">
        <f t="shared" si="3"/>
        <v>S</v>
      </c>
      <c r="S131" s="57" t="s">
        <v>24</v>
      </c>
      <c r="T131" s="58" t="s">
        <v>18</v>
      </c>
      <c r="U131" s="99">
        <v>2</v>
      </c>
      <c r="V131" s="57" t="s">
        <v>23</v>
      </c>
      <c r="W131" s="57" t="s">
        <v>3614</v>
      </c>
      <c r="X131" s="61" t="s">
        <v>3615</v>
      </c>
    </row>
    <row r="132" spans="2:24" s="17" customFormat="1" ht="76.5" x14ac:dyDescent="0.25">
      <c r="B132" s="97" t="str">
        <f t="shared" si="2"/>
        <v>1.1.2.8.02.9.1.00.00.00.00.00</v>
      </c>
      <c r="C132" s="57" t="s">
        <v>18</v>
      </c>
      <c r="D132" s="57" t="s">
        <v>18</v>
      </c>
      <c r="E132" s="57" t="s">
        <v>22</v>
      </c>
      <c r="F132" s="57" t="s">
        <v>62</v>
      </c>
      <c r="G132" s="57" t="s">
        <v>28</v>
      </c>
      <c r="H132" s="57" t="s">
        <v>111</v>
      </c>
      <c r="I132" s="57" t="s">
        <v>18</v>
      </c>
      <c r="J132" s="57" t="s">
        <v>20</v>
      </c>
      <c r="K132" s="57" t="s">
        <v>20</v>
      </c>
      <c r="L132" s="57" t="s">
        <v>20</v>
      </c>
      <c r="M132" s="57" t="s">
        <v>20</v>
      </c>
      <c r="N132" s="57" t="s">
        <v>20</v>
      </c>
      <c r="O132" s="57" t="s">
        <v>3832</v>
      </c>
      <c r="P132" s="59" t="s">
        <v>200</v>
      </c>
      <c r="Q132" s="60" t="s">
        <v>3030</v>
      </c>
      <c r="R132" s="98" t="str">
        <f t="shared" si="3"/>
        <v>S</v>
      </c>
      <c r="S132" s="57" t="s">
        <v>24</v>
      </c>
      <c r="T132" s="58" t="s">
        <v>18</v>
      </c>
      <c r="U132" s="99">
        <v>2</v>
      </c>
      <c r="V132" s="57" t="s">
        <v>23</v>
      </c>
      <c r="W132" s="57" t="s">
        <v>3614</v>
      </c>
      <c r="X132" s="61" t="s">
        <v>3615</v>
      </c>
    </row>
    <row r="133" spans="2:24" s="17" customFormat="1" ht="76.5" x14ac:dyDescent="0.25">
      <c r="B133" s="97" t="str">
        <f t="shared" si="2"/>
        <v>1.1.2.8.02.9.2.00.00.00.00.00</v>
      </c>
      <c r="C133" s="57" t="s">
        <v>18</v>
      </c>
      <c r="D133" s="57" t="s">
        <v>18</v>
      </c>
      <c r="E133" s="57" t="s">
        <v>22</v>
      </c>
      <c r="F133" s="57" t="s">
        <v>62</v>
      </c>
      <c r="G133" s="57" t="s">
        <v>28</v>
      </c>
      <c r="H133" s="57" t="s">
        <v>111</v>
      </c>
      <c r="I133" s="57" t="s">
        <v>22</v>
      </c>
      <c r="J133" s="57" t="s">
        <v>20</v>
      </c>
      <c r="K133" s="57" t="s">
        <v>20</v>
      </c>
      <c r="L133" s="57" t="s">
        <v>20</v>
      </c>
      <c r="M133" s="57" t="s">
        <v>20</v>
      </c>
      <c r="N133" s="57" t="s">
        <v>20</v>
      </c>
      <c r="O133" s="57" t="s">
        <v>3832</v>
      </c>
      <c r="P133" s="59" t="s">
        <v>201</v>
      </c>
      <c r="Q133" s="60" t="s">
        <v>3031</v>
      </c>
      <c r="R133" s="98" t="str">
        <f t="shared" si="3"/>
        <v>S</v>
      </c>
      <c r="S133" s="57" t="s">
        <v>24</v>
      </c>
      <c r="T133" s="58" t="s">
        <v>18</v>
      </c>
      <c r="U133" s="99">
        <v>2</v>
      </c>
      <c r="V133" s="57" t="s">
        <v>23</v>
      </c>
      <c r="W133" s="57" t="s">
        <v>3614</v>
      </c>
      <c r="X133" s="61" t="s">
        <v>3615</v>
      </c>
    </row>
    <row r="134" spans="2:24" s="17" customFormat="1" ht="76.5" x14ac:dyDescent="0.25">
      <c r="B134" s="97" t="str">
        <f t="shared" si="2"/>
        <v>1.1.2.8.02.9.3.00.00.00.00.00</v>
      </c>
      <c r="C134" s="57" t="s">
        <v>18</v>
      </c>
      <c r="D134" s="57" t="s">
        <v>18</v>
      </c>
      <c r="E134" s="57" t="s">
        <v>22</v>
      </c>
      <c r="F134" s="57" t="s">
        <v>62</v>
      </c>
      <c r="G134" s="57" t="s">
        <v>28</v>
      </c>
      <c r="H134" s="57" t="s">
        <v>111</v>
      </c>
      <c r="I134" s="57" t="s">
        <v>23</v>
      </c>
      <c r="J134" s="57" t="s">
        <v>20</v>
      </c>
      <c r="K134" s="57" t="s">
        <v>20</v>
      </c>
      <c r="L134" s="57" t="s">
        <v>20</v>
      </c>
      <c r="M134" s="57" t="s">
        <v>20</v>
      </c>
      <c r="N134" s="57" t="s">
        <v>20</v>
      </c>
      <c r="O134" s="57" t="s">
        <v>3832</v>
      </c>
      <c r="P134" s="59" t="s">
        <v>202</v>
      </c>
      <c r="Q134" s="60" t="s">
        <v>3032</v>
      </c>
      <c r="R134" s="98" t="str">
        <f t="shared" si="3"/>
        <v>S</v>
      </c>
      <c r="S134" s="57" t="s">
        <v>24</v>
      </c>
      <c r="T134" s="58" t="s">
        <v>18</v>
      </c>
      <c r="U134" s="99">
        <v>2</v>
      </c>
      <c r="V134" s="57" t="s">
        <v>23</v>
      </c>
      <c r="W134" s="57" t="s">
        <v>3614</v>
      </c>
      <c r="X134" s="61" t="s">
        <v>3615</v>
      </c>
    </row>
    <row r="135" spans="2:24" s="17" customFormat="1" ht="89.25" x14ac:dyDescent="0.25">
      <c r="B135" s="97" t="str">
        <f t="shared" ref="B135:B198" si="4">C135&amp;"."&amp;D135&amp;"."&amp;E135&amp;"."&amp;F135&amp;"."&amp;G135&amp;"."&amp;H135&amp;"."&amp;I135&amp;"."&amp;J135&amp;"."&amp;K135&amp;"."&amp;L135&amp;"."&amp;M135&amp;"."&amp;N135</f>
        <v>1.1.2.8.02.9.4.00.00.00.00.00</v>
      </c>
      <c r="C135" s="57" t="s">
        <v>18</v>
      </c>
      <c r="D135" s="57" t="s">
        <v>18</v>
      </c>
      <c r="E135" s="57" t="s">
        <v>22</v>
      </c>
      <c r="F135" s="57" t="s">
        <v>62</v>
      </c>
      <c r="G135" s="57" t="s">
        <v>28</v>
      </c>
      <c r="H135" s="57" t="s">
        <v>111</v>
      </c>
      <c r="I135" s="57" t="s">
        <v>48</v>
      </c>
      <c r="J135" s="57" t="s">
        <v>20</v>
      </c>
      <c r="K135" s="57" t="s">
        <v>20</v>
      </c>
      <c r="L135" s="57" t="s">
        <v>20</v>
      </c>
      <c r="M135" s="57" t="s">
        <v>20</v>
      </c>
      <c r="N135" s="57" t="s">
        <v>20</v>
      </c>
      <c r="O135" s="57" t="s">
        <v>3832</v>
      </c>
      <c r="P135" s="59" t="s">
        <v>203</v>
      </c>
      <c r="Q135" s="60" t="s">
        <v>3033</v>
      </c>
      <c r="R135" s="98" t="str">
        <f t="shared" ref="R135:R198" si="5">IF(U135=2,"S","A")</f>
        <v>S</v>
      </c>
      <c r="S135" s="57" t="s">
        <v>24</v>
      </c>
      <c r="T135" s="58" t="s">
        <v>18</v>
      </c>
      <c r="U135" s="99">
        <v>2</v>
      </c>
      <c r="V135" s="57" t="s">
        <v>23</v>
      </c>
      <c r="W135" s="57" t="s">
        <v>3614</v>
      </c>
      <c r="X135" s="61" t="s">
        <v>3615</v>
      </c>
    </row>
    <row r="136" spans="2:24" s="17" customFormat="1" ht="76.5" x14ac:dyDescent="0.25">
      <c r="B136" s="97" t="str">
        <f t="shared" si="4"/>
        <v>1.1.2.8.02.9.5.00.00.00.00.00</v>
      </c>
      <c r="C136" s="57" t="s">
        <v>18</v>
      </c>
      <c r="D136" s="57" t="s">
        <v>18</v>
      </c>
      <c r="E136" s="57" t="s">
        <v>22</v>
      </c>
      <c r="F136" s="57" t="s">
        <v>62</v>
      </c>
      <c r="G136" s="57" t="s">
        <v>28</v>
      </c>
      <c r="H136" s="57" t="s">
        <v>111</v>
      </c>
      <c r="I136" s="57" t="s">
        <v>57</v>
      </c>
      <c r="J136" s="57" t="s">
        <v>20</v>
      </c>
      <c r="K136" s="57" t="s">
        <v>20</v>
      </c>
      <c r="L136" s="57" t="s">
        <v>20</v>
      </c>
      <c r="M136" s="57" t="s">
        <v>20</v>
      </c>
      <c r="N136" s="57" t="s">
        <v>20</v>
      </c>
      <c r="O136" s="57" t="s">
        <v>3832</v>
      </c>
      <c r="P136" s="59" t="s">
        <v>204</v>
      </c>
      <c r="Q136" s="60" t="s">
        <v>3034</v>
      </c>
      <c r="R136" s="98" t="str">
        <f t="shared" si="5"/>
        <v>S</v>
      </c>
      <c r="S136" s="57" t="s">
        <v>24</v>
      </c>
      <c r="T136" s="58" t="s">
        <v>18</v>
      </c>
      <c r="U136" s="99">
        <v>2</v>
      </c>
      <c r="V136" s="57" t="s">
        <v>23</v>
      </c>
      <c r="W136" s="57" t="s">
        <v>3614</v>
      </c>
      <c r="X136" s="61" t="s">
        <v>3615</v>
      </c>
    </row>
    <row r="137" spans="2:24" s="17" customFormat="1" ht="76.5" x14ac:dyDescent="0.25">
      <c r="B137" s="97" t="str">
        <f t="shared" si="4"/>
        <v>1.1.2.8.02.9.6.00.00.00.00.00</v>
      </c>
      <c r="C137" s="57" t="s">
        <v>18</v>
      </c>
      <c r="D137" s="57" t="s">
        <v>18</v>
      </c>
      <c r="E137" s="57" t="s">
        <v>22</v>
      </c>
      <c r="F137" s="57" t="s">
        <v>62</v>
      </c>
      <c r="G137" s="57" t="s">
        <v>28</v>
      </c>
      <c r="H137" s="57" t="s">
        <v>111</v>
      </c>
      <c r="I137" s="57" t="s">
        <v>70</v>
      </c>
      <c r="J137" s="57" t="s">
        <v>20</v>
      </c>
      <c r="K137" s="57" t="s">
        <v>20</v>
      </c>
      <c r="L137" s="57" t="s">
        <v>20</v>
      </c>
      <c r="M137" s="57" t="s">
        <v>20</v>
      </c>
      <c r="N137" s="57" t="s">
        <v>20</v>
      </c>
      <c r="O137" s="57" t="s">
        <v>3832</v>
      </c>
      <c r="P137" s="59" t="s">
        <v>205</v>
      </c>
      <c r="Q137" s="60" t="s">
        <v>3035</v>
      </c>
      <c r="R137" s="98" t="str">
        <f t="shared" si="5"/>
        <v>S</v>
      </c>
      <c r="S137" s="57" t="s">
        <v>24</v>
      </c>
      <c r="T137" s="58" t="s">
        <v>18</v>
      </c>
      <c r="U137" s="99">
        <v>2</v>
      </c>
      <c r="V137" s="57" t="s">
        <v>23</v>
      </c>
      <c r="W137" s="57" t="s">
        <v>3614</v>
      </c>
      <c r="X137" s="61" t="s">
        <v>3615</v>
      </c>
    </row>
    <row r="138" spans="2:24" s="17" customFormat="1" ht="89.25" x14ac:dyDescent="0.25">
      <c r="B138" s="97" t="str">
        <f t="shared" si="4"/>
        <v>1.1.2.8.02.9.7.00.00.00.00.00</v>
      </c>
      <c r="C138" s="57" t="s">
        <v>18</v>
      </c>
      <c r="D138" s="57" t="s">
        <v>18</v>
      </c>
      <c r="E138" s="57" t="s">
        <v>22</v>
      </c>
      <c r="F138" s="57" t="s">
        <v>62</v>
      </c>
      <c r="G138" s="57" t="s">
        <v>28</v>
      </c>
      <c r="H138" s="57" t="s">
        <v>111</v>
      </c>
      <c r="I138" s="57" t="s">
        <v>72</v>
      </c>
      <c r="J138" s="57" t="s">
        <v>20</v>
      </c>
      <c r="K138" s="57" t="s">
        <v>20</v>
      </c>
      <c r="L138" s="57" t="s">
        <v>20</v>
      </c>
      <c r="M138" s="57" t="s">
        <v>20</v>
      </c>
      <c r="N138" s="57" t="s">
        <v>20</v>
      </c>
      <c r="O138" s="57" t="s">
        <v>3832</v>
      </c>
      <c r="P138" s="59" t="s">
        <v>206</v>
      </c>
      <c r="Q138" s="60" t="s">
        <v>3036</v>
      </c>
      <c r="R138" s="98" t="str">
        <f t="shared" si="5"/>
        <v>S</v>
      </c>
      <c r="S138" s="57" t="s">
        <v>24</v>
      </c>
      <c r="T138" s="58" t="s">
        <v>18</v>
      </c>
      <c r="U138" s="99">
        <v>2</v>
      </c>
      <c r="V138" s="57" t="s">
        <v>23</v>
      </c>
      <c r="W138" s="57" t="s">
        <v>3614</v>
      </c>
      <c r="X138" s="61" t="s">
        <v>3615</v>
      </c>
    </row>
    <row r="139" spans="2:24" s="17" customFormat="1" ht="89.25" x14ac:dyDescent="0.25">
      <c r="B139" s="97" t="str">
        <f t="shared" si="4"/>
        <v>1.1.2.8.02.9.8.00.00.00.00.00</v>
      </c>
      <c r="C139" s="57" t="s">
        <v>18</v>
      </c>
      <c r="D139" s="57" t="s">
        <v>18</v>
      </c>
      <c r="E139" s="57" t="s">
        <v>22</v>
      </c>
      <c r="F139" s="57" t="s">
        <v>62</v>
      </c>
      <c r="G139" s="57" t="s">
        <v>28</v>
      </c>
      <c r="H139" s="57" t="s">
        <v>111</v>
      </c>
      <c r="I139" s="57" t="s">
        <v>62</v>
      </c>
      <c r="J139" s="57" t="s">
        <v>20</v>
      </c>
      <c r="K139" s="57" t="s">
        <v>20</v>
      </c>
      <c r="L139" s="57" t="s">
        <v>20</v>
      </c>
      <c r="M139" s="57" t="s">
        <v>20</v>
      </c>
      <c r="N139" s="57" t="s">
        <v>20</v>
      </c>
      <c r="O139" s="57" t="s">
        <v>3832</v>
      </c>
      <c r="P139" s="59" t="s">
        <v>207</v>
      </c>
      <c r="Q139" s="60" t="s">
        <v>2459</v>
      </c>
      <c r="R139" s="98" t="str">
        <f t="shared" si="5"/>
        <v>S</v>
      </c>
      <c r="S139" s="57" t="s">
        <v>24</v>
      </c>
      <c r="T139" s="58" t="s">
        <v>18</v>
      </c>
      <c r="U139" s="99">
        <v>2</v>
      </c>
      <c r="V139" s="57" t="s">
        <v>23</v>
      </c>
      <c r="W139" s="57" t="s">
        <v>3614</v>
      </c>
      <c r="X139" s="61" t="s">
        <v>3615</v>
      </c>
    </row>
    <row r="140" spans="2:24" s="17" customFormat="1" ht="51" x14ac:dyDescent="0.25">
      <c r="B140" s="97" t="str">
        <f t="shared" si="4"/>
        <v>1.1.3.8.00.0.0.00.00.00.00.00</v>
      </c>
      <c r="C140" s="57" t="s">
        <v>18</v>
      </c>
      <c r="D140" s="57" t="s">
        <v>18</v>
      </c>
      <c r="E140" s="57" t="s">
        <v>23</v>
      </c>
      <c r="F140" s="57" t="s">
        <v>62</v>
      </c>
      <c r="G140" s="57" t="s">
        <v>20</v>
      </c>
      <c r="H140" s="57" t="s">
        <v>19</v>
      </c>
      <c r="I140" s="57" t="s">
        <v>19</v>
      </c>
      <c r="J140" s="57" t="s">
        <v>20</v>
      </c>
      <c r="K140" s="57" t="s">
        <v>20</v>
      </c>
      <c r="L140" s="57" t="s">
        <v>20</v>
      </c>
      <c r="M140" s="57" t="s">
        <v>20</v>
      </c>
      <c r="N140" s="57" t="s">
        <v>20</v>
      </c>
      <c r="O140" s="57" t="s">
        <v>3832</v>
      </c>
      <c r="P140" s="59" t="s">
        <v>214</v>
      </c>
      <c r="Q140" s="60" t="s">
        <v>2223</v>
      </c>
      <c r="R140" s="84" t="str">
        <f t="shared" si="5"/>
        <v>S</v>
      </c>
      <c r="S140" s="57" t="s">
        <v>24</v>
      </c>
      <c r="T140" s="58" t="s">
        <v>18</v>
      </c>
      <c r="U140" s="99">
        <v>2</v>
      </c>
      <c r="V140" s="57" t="s">
        <v>23</v>
      </c>
      <c r="W140" s="57" t="s">
        <v>3614</v>
      </c>
      <c r="X140" s="61" t="s">
        <v>3615</v>
      </c>
    </row>
    <row r="141" spans="2:24" s="17" customFormat="1" ht="63.75" x14ac:dyDescent="0.25">
      <c r="B141" s="97" t="str">
        <f t="shared" si="4"/>
        <v>1.1.3.8.01.0.0.00.00.00.00.00</v>
      </c>
      <c r="C141" s="57" t="s">
        <v>18</v>
      </c>
      <c r="D141" s="57" t="s">
        <v>18</v>
      </c>
      <c r="E141" s="57" t="s">
        <v>23</v>
      </c>
      <c r="F141" s="57" t="s">
        <v>62</v>
      </c>
      <c r="G141" s="57" t="s">
        <v>27</v>
      </c>
      <c r="H141" s="57" t="s">
        <v>19</v>
      </c>
      <c r="I141" s="57" t="s">
        <v>19</v>
      </c>
      <c r="J141" s="57" t="s">
        <v>20</v>
      </c>
      <c r="K141" s="57" t="s">
        <v>20</v>
      </c>
      <c r="L141" s="57" t="s">
        <v>20</v>
      </c>
      <c r="M141" s="57" t="s">
        <v>20</v>
      </c>
      <c r="N141" s="57" t="s">
        <v>20</v>
      </c>
      <c r="O141" s="57" t="s">
        <v>3832</v>
      </c>
      <c r="P141" s="59" t="s">
        <v>215</v>
      </c>
      <c r="Q141" s="60" t="s">
        <v>2224</v>
      </c>
      <c r="R141" s="84" t="str">
        <f t="shared" si="5"/>
        <v>S</v>
      </c>
      <c r="S141" s="57" t="s">
        <v>24</v>
      </c>
      <c r="T141" s="58" t="s">
        <v>18</v>
      </c>
      <c r="U141" s="99">
        <v>2</v>
      </c>
      <c r="V141" s="57" t="s">
        <v>23</v>
      </c>
      <c r="W141" s="57" t="s">
        <v>3614</v>
      </c>
      <c r="X141" s="61" t="s">
        <v>3615</v>
      </c>
    </row>
    <row r="142" spans="2:24" s="17" customFormat="1" ht="63.75" x14ac:dyDescent="0.25">
      <c r="B142" s="97" t="str">
        <f t="shared" si="4"/>
        <v>1.1.3.8.01.1.0.00.00.00.00.00</v>
      </c>
      <c r="C142" s="57" t="s">
        <v>18</v>
      </c>
      <c r="D142" s="57" t="s">
        <v>18</v>
      </c>
      <c r="E142" s="57" t="s">
        <v>23</v>
      </c>
      <c r="F142" s="57" t="s">
        <v>62</v>
      </c>
      <c r="G142" s="57" t="s">
        <v>27</v>
      </c>
      <c r="H142" s="57" t="s">
        <v>18</v>
      </c>
      <c r="I142" s="57" t="s">
        <v>19</v>
      </c>
      <c r="J142" s="57" t="s">
        <v>20</v>
      </c>
      <c r="K142" s="57" t="s">
        <v>20</v>
      </c>
      <c r="L142" s="57" t="s">
        <v>20</v>
      </c>
      <c r="M142" s="57" t="s">
        <v>20</v>
      </c>
      <c r="N142" s="57" t="s">
        <v>20</v>
      </c>
      <c r="O142" s="57" t="s">
        <v>3832</v>
      </c>
      <c r="P142" s="59" t="s">
        <v>216</v>
      </c>
      <c r="Q142" s="60" t="s">
        <v>2460</v>
      </c>
      <c r="R142" s="98" t="str">
        <f t="shared" si="5"/>
        <v>S</v>
      </c>
      <c r="S142" s="57" t="s">
        <v>24</v>
      </c>
      <c r="T142" s="58" t="s">
        <v>18</v>
      </c>
      <c r="U142" s="99">
        <v>2</v>
      </c>
      <c r="V142" s="57" t="s">
        <v>23</v>
      </c>
      <c r="W142" s="57" t="s">
        <v>3614</v>
      </c>
      <c r="X142" s="61" t="s">
        <v>3615</v>
      </c>
    </row>
    <row r="143" spans="2:24" s="17" customFormat="1" ht="63.75" x14ac:dyDescent="0.25">
      <c r="B143" s="97" t="str">
        <f t="shared" si="4"/>
        <v>1.1.3.8.01.1.1.00.00.00.00.00</v>
      </c>
      <c r="C143" s="57" t="s">
        <v>18</v>
      </c>
      <c r="D143" s="57" t="s">
        <v>18</v>
      </c>
      <c r="E143" s="57" t="s">
        <v>23</v>
      </c>
      <c r="F143" s="57" t="s">
        <v>62</v>
      </c>
      <c r="G143" s="57" t="s">
        <v>27</v>
      </c>
      <c r="H143" s="57" t="s">
        <v>18</v>
      </c>
      <c r="I143" s="57" t="s">
        <v>18</v>
      </c>
      <c r="J143" s="57" t="s">
        <v>20</v>
      </c>
      <c r="K143" s="57" t="s">
        <v>20</v>
      </c>
      <c r="L143" s="57" t="s">
        <v>20</v>
      </c>
      <c r="M143" s="57" t="s">
        <v>20</v>
      </c>
      <c r="N143" s="57" t="s">
        <v>20</v>
      </c>
      <c r="O143" s="57" t="s">
        <v>3832</v>
      </c>
      <c r="P143" s="59" t="s">
        <v>217</v>
      </c>
      <c r="Q143" s="60" t="s">
        <v>3037</v>
      </c>
      <c r="R143" s="98" t="str">
        <f t="shared" si="5"/>
        <v>A</v>
      </c>
      <c r="S143" s="57" t="s">
        <v>24</v>
      </c>
      <c r="T143" s="58" t="s">
        <v>18</v>
      </c>
      <c r="U143" s="99">
        <v>1</v>
      </c>
      <c r="V143" s="57" t="s">
        <v>23</v>
      </c>
      <c r="W143" s="57" t="s">
        <v>3614</v>
      </c>
      <c r="X143" s="61" t="s">
        <v>3615</v>
      </c>
    </row>
    <row r="144" spans="2:24" s="17" customFormat="1" ht="63.75" x14ac:dyDescent="0.25">
      <c r="B144" s="97" t="str">
        <f t="shared" si="4"/>
        <v>1.1.3.8.01.1.2.00.00.00.00.00</v>
      </c>
      <c r="C144" s="57" t="s">
        <v>18</v>
      </c>
      <c r="D144" s="57" t="s">
        <v>18</v>
      </c>
      <c r="E144" s="57" t="s">
        <v>23</v>
      </c>
      <c r="F144" s="57" t="s">
        <v>62</v>
      </c>
      <c r="G144" s="57" t="s">
        <v>27</v>
      </c>
      <c r="H144" s="57" t="s">
        <v>18</v>
      </c>
      <c r="I144" s="57" t="s">
        <v>22</v>
      </c>
      <c r="J144" s="57" t="s">
        <v>20</v>
      </c>
      <c r="K144" s="57" t="s">
        <v>20</v>
      </c>
      <c r="L144" s="57" t="s">
        <v>20</v>
      </c>
      <c r="M144" s="57" t="s">
        <v>20</v>
      </c>
      <c r="N144" s="57" t="s">
        <v>20</v>
      </c>
      <c r="O144" s="57" t="s">
        <v>3832</v>
      </c>
      <c r="P144" s="59" t="s">
        <v>218</v>
      </c>
      <c r="Q144" s="60" t="s">
        <v>3038</v>
      </c>
      <c r="R144" s="98" t="str">
        <f t="shared" si="5"/>
        <v>A</v>
      </c>
      <c r="S144" s="57" t="s">
        <v>24</v>
      </c>
      <c r="T144" s="58" t="s">
        <v>18</v>
      </c>
      <c r="U144" s="99">
        <v>1</v>
      </c>
      <c r="V144" s="57" t="s">
        <v>23</v>
      </c>
      <c r="W144" s="57" t="s">
        <v>3614</v>
      </c>
      <c r="X144" s="61" t="s">
        <v>3615</v>
      </c>
    </row>
    <row r="145" spans="2:24" s="17" customFormat="1" ht="76.5" x14ac:dyDescent="0.25">
      <c r="B145" s="97" t="str">
        <f t="shared" si="4"/>
        <v>1.1.3.8.01.1.3.00.00.00.00.00</v>
      </c>
      <c r="C145" s="57" t="s">
        <v>18</v>
      </c>
      <c r="D145" s="57" t="s">
        <v>18</v>
      </c>
      <c r="E145" s="57" t="s">
        <v>23</v>
      </c>
      <c r="F145" s="57" t="s">
        <v>62</v>
      </c>
      <c r="G145" s="57" t="s">
        <v>27</v>
      </c>
      <c r="H145" s="57" t="s">
        <v>18</v>
      </c>
      <c r="I145" s="57" t="s">
        <v>23</v>
      </c>
      <c r="J145" s="57" t="s">
        <v>20</v>
      </c>
      <c r="K145" s="57" t="s">
        <v>20</v>
      </c>
      <c r="L145" s="57" t="s">
        <v>20</v>
      </c>
      <c r="M145" s="57" t="s">
        <v>20</v>
      </c>
      <c r="N145" s="57" t="s">
        <v>20</v>
      </c>
      <c r="O145" s="57" t="s">
        <v>3832</v>
      </c>
      <c r="P145" s="59" t="s">
        <v>219</v>
      </c>
      <c r="Q145" s="60" t="s">
        <v>3039</v>
      </c>
      <c r="R145" s="98" t="str">
        <f t="shared" si="5"/>
        <v>A</v>
      </c>
      <c r="S145" s="57" t="s">
        <v>24</v>
      </c>
      <c r="T145" s="58" t="s">
        <v>18</v>
      </c>
      <c r="U145" s="99">
        <v>1</v>
      </c>
      <c r="V145" s="57" t="s">
        <v>23</v>
      </c>
      <c r="W145" s="57" t="s">
        <v>3614</v>
      </c>
      <c r="X145" s="61" t="s">
        <v>3615</v>
      </c>
    </row>
    <row r="146" spans="2:24" s="17" customFormat="1" ht="76.5" x14ac:dyDescent="0.25">
      <c r="B146" s="97" t="str">
        <f t="shared" si="4"/>
        <v>1.1.3.8.01.1.4.00.00.00.00.00</v>
      </c>
      <c r="C146" s="57" t="s">
        <v>18</v>
      </c>
      <c r="D146" s="57" t="s">
        <v>18</v>
      </c>
      <c r="E146" s="57" t="s">
        <v>23</v>
      </c>
      <c r="F146" s="57" t="s">
        <v>62</v>
      </c>
      <c r="G146" s="57" t="s">
        <v>27</v>
      </c>
      <c r="H146" s="57" t="s">
        <v>18</v>
      </c>
      <c r="I146" s="57" t="s">
        <v>48</v>
      </c>
      <c r="J146" s="57" t="s">
        <v>20</v>
      </c>
      <c r="K146" s="57" t="s">
        <v>20</v>
      </c>
      <c r="L146" s="57" t="s">
        <v>20</v>
      </c>
      <c r="M146" s="57" t="s">
        <v>20</v>
      </c>
      <c r="N146" s="57" t="s">
        <v>20</v>
      </c>
      <c r="O146" s="57" t="s">
        <v>3832</v>
      </c>
      <c r="P146" s="59" t="s">
        <v>220</v>
      </c>
      <c r="Q146" s="60" t="s">
        <v>3040</v>
      </c>
      <c r="R146" s="98" t="str">
        <f t="shared" si="5"/>
        <v>A</v>
      </c>
      <c r="S146" s="57" t="s">
        <v>24</v>
      </c>
      <c r="T146" s="58" t="s">
        <v>18</v>
      </c>
      <c r="U146" s="99">
        <v>1</v>
      </c>
      <c r="V146" s="57" t="s">
        <v>23</v>
      </c>
      <c r="W146" s="57" t="s">
        <v>3614</v>
      </c>
      <c r="X146" s="61" t="s">
        <v>3615</v>
      </c>
    </row>
    <row r="147" spans="2:24" s="17" customFormat="1" ht="63.75" x14ac:dyDescent="0.25">
      <c r="B147" s="97" t="str">
        <f t="shared" si="4"/>
        <v>1.1.3.8.01.1.5.00.00.00.00.00</v>
      </c>
      <c r="C147" s="57" t="s">
        <v>18</v>
      </c>
      <c r="D147" s="57" t="s">
        <v>18</v>
      </c>
      <c r="E147" s="57" t="s">
        <v>23</v>
      </c>
      <c r="F147" s="57" t="s">
        <v>62</v>
      </c>
      <c r="G147" s="57" t="s">
        <v>27</v>
      </c>
      <c r="H147" s="57" t="s">
        <v>18</v>
      </c>
      <c r="I147" s="57" t="s">
        <v>57</v>
      </c>
      <c r="J147" s="57" t="s">
        <v>20</v>
      </c>
      <c r="K147" s="57" t="s">
        <v>20</v>
      </c>
      <c r="L147" s="57" t="s">
        <v>20</v>
      </c>
      <c r="M147" s="57" t="s">
        <v>20</v>
      </c>
      <c r="N147" s="57" t="s">
        <v>20</v>
      </c>
      <c r="O147" s="57" t="s">
        <v>3832</v>
      </c>
      <c r="P147" s="59" t="s">
        <v>221</v>
      </c>
      <c r="Q147" s="60" t="s">
        <v>3041</v>
      </c>
      <c r="R147" s="98" t="str">
        <f t="shared" si="5"/>
        <v>A</v>
      </c>
      <c r="S147" s="57" t="s">
        <v>24</v>
      </c>
      <c r="T147" s="58" t="s">
        <v>18</v>
      </c>
      <c r="U147" s="99">
        <v>1</v>
      </c>
      <c r="V147" s="57" t="s">
        <v>23</v>
      </c>
      <c r="W147" s="57" t="s">
        <v>3614</v>
      </c>
      <c r="X147" s="61" t="s">
        <v>3615</v>
      </c>
    </row>
    <row r="148" spans="2:24" s="17" customFormat="1" ht="63.75" x14ac:dyDescent="0.25">
      <c r="B148" s="97" t="str">
        <f t="shared" si="4"/>
        <v>1.1.3.8.01.1.6.00.00.00.00.00</v>
      </c>
      <c r="C148" s="57" t="s">
        <v>18</v>
      </c>
      <c r="D148" s="57" t="s">
        <v>18</v>
      </c>
      <c r="E148" s="57" t="s">
        <v>23</v>
      </c>
      <c r="F148" s="57" t="s">
        <v>62</v>
      </c>
      <c r="G148" s="57" t="s">
        <v>27</v>
      </c>
      <c r="H148" s="57" t="s">
        <v>18</v>
      </c>
      <c r="I148" s="57" t="s">
        <v>70</v>
      </c>
      <c r="J148" s="57" t="s">
        <v>20</v>
      </c>
      <c r="K148" s="57" t="s">
        <v>20</v>
      </c>
      <c r="L148" s="57" t="s">
        <v>20</v>
      </c>
      <c r="M148" s="57" t="s">
        <v>20</v>
      </c>
      <c r="N148" s="57" t="s">
        <v>20</v>
      </c>
      <c r="O148" s="57" t="s">
        <v>3832</v>
      </c>
      <c r="P148" s="59" t="s">
        <v>222</v>
      </c>
      <c r="Q148" s="60" t="s">
        <v>3042</v>
      </c>
      <c r="R148" s="98" t="str">
        <f t="shared" si="5"/>
        <v>A</v>
      </c>
      <c r="S148" s="57" t="s">
        <v>24</v>
      </c>
      <c r="T148" s="58" t="s">
        <v>18</v>
      </c>
      <c r="U148" s="99">
        <v>1</v>
      </c>
      <c r="V148" s="57" t="s">
        <v>23</v>
      </c>
      <c r="W148" s="57" t="s">
        <v>3614</v>
      </c>
      <c r="X148" s="61" t="s">
        <v>3615</v>
      </c>
    </row>
    <row r="149" spans="2:24" s="17" customFormat="1" ht="76.5" x14ac:dyDescent="0.25">
      <c r="B149" s="97" t="str">
        <f t="shared" si="4"/>
        <v>1.1.3.8.01.1.7.00.00.00.00.00</v>
      </c>
      <c r="C149" s="57" t="s">
        <v>18</v>
      </c>
      <c r="D149" s="57" t="s">
        <v>18</v>
      </c>
      <c r="E149" s="57" t="s">
        <v>23</v>
      </c>
      <c r="F149" s="57" t="s">
        <v>62</v>
      </c>
      <c r="G149" s="57" t="s">
        <v>27</v>
      </c>
      <c r="H149" s="57" t="s">
        <v>18</v>
      </c>
      <c r="I149" s="57" t="s">
        <v>72</v>
      </c>
      <c r="J149" s="57" t="s">
        <v>20</v>
      </c>
      <c r="K149" s="57" t="s">
        <v>20</v>
      </c>
      <c r="L149" s="57" t="s">
        <v>20</v>
      </c>
      <c r="M149" s="57" t="s">
        <v>20</v>
      </c>
      <c r="N149" s="57" t="s">
        <v>20</v>
      </c>
      <c r="O149" s="57" t="s">
        <v>3832</v>
      </c>
      <c r="P149" s="59" t="s">
        <v>223</v>
      </c>
      <c r="Q149" s="60" t="s">
        <v>2461</v>
      </c>
      <c r="R149" s="98" t="str">
        <f t="shared" si="5"/>
        <v>A</v>
      </c>
      <c r="S149" s="57" t="s">
        <v>24</v>
      </c>
      <c r="T149" s="58" t="s">
        <v>18</v>
      </c>
      <c r="U149" s="99">
        <v>1</v>
      </c>
      <c r="V149" s="57" t="s">
        <v>23</v>
      </c>
      <c r="W149" s="57" t="s">
        <v>3614</v>
      </c>
      <c r="X149" s="61" t="s">
        <v>3615</v>
      </c>
    </row>
    <row r="150" spans="2:24" s="17" customFormat="1" ht="76.5" x14ac:dyDescent="0.25">
      <c r="B150" s="97" t="str">
        <f t="shared" si="4"/>
        <v>1.1.3.8.01.1.8.00.00.00.00.00</v>
      </c>
      <c r="C150" s="57" t="s">
        <v>18</v>
      </c>
      <c r="D150" s="57" t="s">
        <v>18</v>
      </c>
      <c r="E150" s="57" t="s">
        <v>23</v>
      </c>
      <c r="F150" s="57" t="s">
        <v>62</v>
      </c>
      <c r="G150" s="57" t="s">
        <v>27</v>
      </c>
      <c r="H150" s="57" t="s">
        <v>18</v>
      </c>
      <c r="I150" s="57" t="s">
        <v>62</v>
      </c>
      <c r="J150" s="57" t="s">
        <v>20</v>
      </c>
      <c r="K150" s="57" t="s">
        <v>20</v>
      </c>
      <c r="L150" s="57" t="s">
        <v>20</v>
      </c>
      <c r="M150" s="57" t="s">
        <v>20</v>
      </c>
      <c r="N150" s="57" t="s">
        <v>20</v>
      </c>
      <c r="O150" s="57" t="s">
        <v>3832</v>
      </c>
      <c r="P150" s="59" t="s">
        <v>224</v>
      </c>
      <c r="Q150" s="60" t="s">
        <v>3043</v>
      </c>
      <c r="R150" s="98" t="str">
        <f t="shared" si="5"/>
        <v>A</v>
      </c>
      <c r="S150" s="57" t="s">
        <v>24</v>
      </c>
      <c r="T150" s="58" t="s">
        <v>18</v>
      </c>
      <c r="U150" s="99">
        <v>1</v>
      </c>
      <c r="V150" s="57" t="s">
        <v>23</v>
      </c>
      <c r="W150" s="57" t="s">
        <v>3614</v>
      </c>
      <c r="X150" s="61" t="s">
        <v>3615</v>
      </c>
    </row>
    <row r="151" spans="2:24" s="17" customFormat="1" ht="63.75" x14ac:dyDescent="0.25">
      <c r="B151" s="97" t="str">
        <f t="shared" si="4"/>
        <v>1.1.3.8.02.0.0.00.00.00.00.00</v>
      </c>
      <c r="C151" s="57" t="s">
        <v>18</v>
      </c>
      <c r="D151" s="57" t="s">
        <v>18</v>
      </c>
      <c r="E151" s="57" t="s">
        <v>23</v>
      </c>
      <c r="F151" s="57" t="s">
        <v>62</v>
      </c>
      <c r="G151" s="57" t="s">
        <v>28</v>
      </c>
      <c r="H151" s="57" t="s">
        <v>19</v>
      </c>
      <c r="I151" s="57" t="s">
        <v>19</v>
      </c>
      <c r="J151" s="57" t="s">
        <v>20</v>
      </c>
      <c r="K151" s="57" t="s">
        <v>20</v>
      </c>
      <c r="L151" s="57" t="s">
        <v>20</v>
      </c>
      <c r="M151" s="57" t="s">
        <v>20</v>
      </c>
      <c r="N151" s="57" t="s">
        <v>20</v>
      </c>
      <c r="O151" s="57" t="s">
        <v>3832</v>
      </c>
      <c r="P151" s="59" t="s">
        <v>210</v>
      </c>
      <c r="Q151" s="60" t="s">
        <v>2225</v>
      </c>
      <c r="R151" s="84" t="str">
        <f t="shared" si="5"/>
        <v>S</v>
      </c>
      <c r="S151" s="57" t="s">
        <v>24</v>
      </c>
      <c r="T151" s="58" t="s">
        <v>18</v>
      </c>
      <c r="U151" s="99">
        <v>2</v>
      </c>
      <c r="V151" s="57" t="s">
        <v>23</v>
      </c>
      <c r="W151" s="57" t="s">
        <v>3614</v>
      </c>
      <c r="X151" s="61" t="s">
        <v>3615</v>
      </c>
    </row>
    <row r="152" spans="2:24" s="17" customFormat="1" ht="63.75" x14ac:dyDescent="0.25">
      <c r="B152" s="97" t="str">
        <f t="shared" si="4"/>
        <v>1.1.3.8.02.1.0.00.00.00.00.00</v>
      </c>
      <c r="C152" s="57" t="s">
        <v>18</v>
      </c>
      <c r="D152" s="57" t="s">
        <v>18</v>
      </c>
      <c r="E152" s="57" t="s">
        <v>23</v>
      </c>
      <c r="F152" s="57" t="s">
        <v>62</v>
      </c>
      <c r="G152" s="57" t="s">
        <v>28</v>
      </c>
      <c r="H152" s="57" t="s">
        <v>18</v>
      </c>
      <c r="I152" s="57" t="s">
        <v>19</v>
      </c>
      <c r="J152" s="57" t="s">
        <v>20</v>
      </c>
      <c r="K152" s="57" t="s">
        <v>20</v>
      </c>
      <c r="L152" s="57" t="s">
        <v>20</v>
      </c>
      <c r="M152" s="57" t="s">
        <v>20</v>
      </c>
      <c r="N152" s="57" t="s">
        <v>20</v>
      </c>
      <c r="O152" s="57" t="s">
        <v>3832</v>
      </c>
      <c r="P152" s="59" t="s">
        <v>225</v>
      </c>
      <c r="Q152" s="60" t="s">
        <v>2462</v>
      </c>
      <c r="R152" s="98" t="str">
        <f t="shared" si="5"/>
        <v>S</v>
      </c>
      <c r="S152" s="57" t="s">
        <v>24</v>
      </c>
      <c r="T152" s="58" t="s">
        <v>18</v>
      </c>
      <c r="U152" s="99">
        <v>2</v>
      </c>
      <c r="V152" s="57" t="s">
        <v>23</v>
      </c>
      <c r="W152" s="57" t="s">
        <v>3614</v>
      </c>
      <c r="X152" s="61" t="s">
        <v>3615</v>
      </c>
    </row>
    <row r="153" spans="2:24" s="17" customFormat="1" ht="63.75" x14ac:dyDescent="0.25">
      <c r="B153" s="97" t="str">
        <f t="shared" si="4"/>
        <v>1.1.3.8.02.1.1.00.00.00.00.00</v>
      </c>
      <c r="C153" s="57" t="s">
        <v>18</v>
      </c>
      <c r="D153" s="57" t="s">
        <v>18</v>
      </c>
      <c r="E153" s="57" t="s">
        <v>23</v>
      </c>
      <c r="F153" s="57" t="s">
        <v>62</v>
      </c>
      <c r="G153" s="57" t="s">
        <v>28</v>
      </c>
      <c r="H153" s="57" t="s">
        <v>18</v>
      </c>
      <c r="I153" s="57" t="s">
        <v>18</v>
      </c>
      <c r="J153" s="57" t="s">
        <v>20</v>
      </c>
      <c r="K153" s="57" t="s">
        <v>20</v>
      </c>
      <c r="L153" s="57" t="s">
        <v>20</v>
      </c>
      <c r="M153" s="57" t="s">
        <v>20</v>
      </c>
      <c r="N153" s="57" t="s">
        <v>20</v>
      </c>
      <c r="O153" s="57" t="s">
        <v>3832</v>
      </c>
      <c r="P153" s="59" t="s">
        <v>226</v>
      </c>
      <c r="Q153" s="60" t="s">
        <v>3044</v>
      </c>
      <c r="R153" s="98" t="str">
        <f t="shared" si="5"/>
        <v>A</v>
      </c>
      <c r="S153" s="57" t="s">
        <v>24</v>
      </c>
      <c r="T153" s="58" t="s">
        <v>18</v>
      </c>
      <c r="U153" s="99">
        <v>1</v>
      </c>
      <c r="V153" s="57" t="s">
        <v>23</v>
      </c>
      <c r="W153" s="57" t="s">
        <v>3614</v>
      </c>
      <c r="X153" s="61" t="s">
        <v>3615</v>
      </c>
    </row>
    <row r="154" spans="2:24" s="17" customFormat="1" ht="63.75" x14ac:dyDescent="0.25">
      <c r="B154" s="97" t="str">
        <f t="shared" si="4"/>
        <v>1.1.3.8.02.1.2.00.00.00.00.00</v>
      </c>
      <c r="C154" s="57" t="s">
        <v>18</v>
      </c>
      <c r="D154" s="57" t="s">
        <v>18</v>
      </c>
      <c r="E154" s="57" t="s">
        <v>23</v>
      </c>
      <c r="F154" s="57" t="s">
        <v>62</v>
      </c>
      <c r="G154" s="57" t="s">
        <v>28</v>
      </c>
      <c r="H154" s="57" t="s">
        <v>18</v>
      </c>
      <c r="I154" s="57" t="s">
        <v>22</v>
      </c>
      <c r="J154" s="57" t="s">
        <v>20</v>
      </c>
      <c r="K154" s="57" t="s">
        <v>20</v>
      </c>
      <c r="L154" s="57" t="s">
        <v>20</v>
      </c>
      <c r="M154" s="57" t="s">
        <v>20</v>
      </c>
      <c r="N154" s="57" t="s">
        <v>20</v>
      </c>
      <c r="O154" s="57" t="s">
        <v>3832</v>
      </c>
      <c r="P154" s="59" t="s">
        <v>227</v>
      </c>
      <c r="Q154" s="60" t="s">
        <v>3045</v>
      </c>
      <c r="R154" s="98" t="str">
        <f t="shared" si="5"/>
        <v>A</v>
      </c>
      <c r="S154" s="57" t="s">
        <v>24</v>
      </c>
      <c r="T154" s="58" t="s">
        <v>18</v>
      </c>
      <c r="U154" s="99">
        <v>1</v>
      </c>
      <c r="V154" s="57" t="s">
        <v>23</v>
      </c>
      <c r="W154" s="57" t="s">
        <v>3614</v>
      </c>
      <c r="X154" s="61" t="s">
        <v>3615</v>
      </c>
    </row>
    <row r="155" spans="2:24" s="17" customFormat="1" ht="76.5" x14ac:dyDescent="0.25">
      <c r="B155" s="97" t="str">
        <f t="shared" si="4"/>
        <v>1.1.3.8.02.1.3.00.00.00.00.00</v>
      </c>
      <c r="C155" s="57" t="s">
        <v>18</v>
      </c>
      <c r="D155" s="57" t="s">
        <v>18</v>
      </c>
      <c r="E155" s="57" t="s">
        <v>23</v>
      </c>
      <c r="F155" s="57" t="s">
        <v>62</v>
      </c>
      <c r="G155" s="57" t="s">
        <v>28</v>
      </c>
      <c r="H155" s="57" t="s">
        <v>18</v>
      </c>
      <c r="I155" s="57" t="s">
        <v>23</v>
      </c>
      <c r="J155" s="57" t="s">
        <v>20</v>
      </c>
      <c r="K155" s="57" t="s">
        <v>20</v>
      </c>
      <c r="L155" s="57" t="s">
        <v>20</v>
      </c>
      <c r="M155" s="57" t="s">
        <v>20</v>
      </c>
      <c r="N155" s="57" t="s">
        <v>20</v>
      </c>
      <c r="O155" s="57" t="s">
        <v>3832</v>
      </c>
      <c r="P155" s="59" t="s">
        <v>228</v>
      </c>
      <c r="Q155" s="60" t="s">
        <v>3046</v>
      </c>
      <c r="R155" s="98" t="str">
        <f t="shared" si="5"/>
        <v>A</v>
      </c>
      <c r="S155" s="57" t="s">
        <v>24</v>
      </c>
      <c r="T155" s="58" t="s">
        <v>18</v>
      </c>
      <c r="U155" s="99">
        <v>1</v>
      </c>
      <c r="V155" s="57" t="s">
        <v>23</v>
      </c>
      <c r="W155" s="57" t="s">
        <v>3614</v>
      </c>
      <c r="X155" s="61" t="s">
        <v>3615</v>
      </c>
    </row>
    <row r="156" spans="2:24" s="17" customFormat="1" ht="76.5" x14ac:dyDescent="0.25">
      <c r="B156" s="97" t="str">
        <f t="shared" si="4"/>
        <v>1.1.3.8.02.1.4.00.00.00.00.00</v>
      </c>
      <c r="C156" s="57" t="s">
        <v>18</v>
      </c>
      <c r="D156" s="57" t="s">
        <v>18</v>
      </c>
      <c r="E156" s="57" t="s">
        <v>23</v>
      </c>
      <c r="F156" s="57" t="s">
        <v>62</v>
      </c>
      <c r="G156" s="57" t="s">
        <v>28</v>
      </c>
      <c r="H156" s="57" t="s">
        <v>18</v>
      </c>
      <c r="I156" s="57" t="s">
        <v>48</v>
      </c>
      <c r="J156" s="57" t="s">
        <v>20</v>
      </c>
      <c r="K156" s="57" t="s">
        <v>20</v>
      </c>
      <c r="L156" s="57" t="s">
        <v>20</v>
      </c>
      <c r="M156" s="57" t="s">
        <v>20</v>
      </c>
      <c r="N156" s="57" t="s">
        <v>20</v>
      </c>
      <c r="O156" s="57" t="s">
        <v>3832</v>
      </c>
      <c r="P156" s="59" t="s">
        <v>229</v>
      </c>
      <c r="Q156" s="60" t="s">
        <v>3047</v>
      </c>
      <c r="R156" s="98" t="str">
        <f t="shared" si="5"/>
        <v>A</v>
      </c>
      <c r="S156" s="57" t="s">
        <v>24</v>
      </c>
      <c r="T156" s="58" t="s">
        <v>18</v>
      </c>
      <c r="U156" s="99">
        <v>1</v>
      </c>
      <c r="V156" s="57" t="s">
        <v>23</v>
      </c>
      <c r="W156" s="57" t="s">
        <v>3614</v>
      </c>
      <c r="X156" s="61" t="s">
        <v>3615</v>
      </c>
    </row>
    <row r="157" spans="2:24" s="17" customFormat="1" ht="76.5" x14ac:dyDescent="0.25">
      <c r="B157" s="97" t="str">
        <f t="shared" si="4"/>
        <v>1.1.3.8.02.1.5.00.00.00.00.00</v>
      </c>
      <c r="C157" s="57" t="s">
        <v>18</v>
      </c>
      <c r="D157" s="57" t="s">
        <v>18</v>
      </c>
      <c r="E157" s="57" t="s">
        <v>23</v>
      </c>
      <c r="F157" s="57" t="s">
        <v>62</v>
      </c>
      <c r="G157" s="57" t="s">
        <v>28</v>
      </c>
      <c r="H157" s="57" t="s">
        <v>18</v>
      </c>
      <c r="I157" s="57" t="s">
        <v>57</v>
      </c>
      <c r="J157" s="57" t="s">
        <v>20</v>
      </c>
      <c r="K157" s="57" t="s">
        <v>20</v>
      </c>
      <c r="L157" s="57" t="s">
        <v>20</v>
      </c>
      <c r="M157" s="57" t="s">
        <v>20</v>
      </c>
      <c r="N157" s="57" t="s">
        <v>20</v>
      </c>
      <c r="O157" s="57" t="s">
        <v>3832</v>
      </c>
      <c r="P157" s="59" t="s">
        <v>230</v>
      </c>
      <c r="Q157" s="60" t="s">
        <v>3048</v>
      </c>
      <c r="R157" s="98" t="str">
        <f t="shared" si="5"/>
        <v>A</v>
      </c>
      <c r="S157" s="57" t="s">
        <v>24</v>
      </c>
      <c r="T157" s="58" t="s">
        <v>18</v>
      </c>
      <c r="U157" s="99">
        <v>1</v>
      </c>
      <c r="V157" s="57" t="s">
        <v>23</v>
      </c>
      <c r="W157" s="57" t="s">
        <v>3614</v>
      </c>
      <c r="X157" s="61" t="s">
        <v>3615</v>
      </c>
    </row>
    <row r="158" spans="2:24" s="17" customFormat="1" ht="76.5" x14ac:dyDescent="0.25">
      <c r="B158" s="97" t="str">
        <f t="shared" si="4"/>
        <v>1.1.3.8.02.1.6.00.00.00.00.00</v>
      </c>
      <c r="C158" s="57" t="s">
        <v>18</v>
      </c>
      <c r="D158" s="57" t="s">
        <v>18</v>
      </c>
      <c r="E158" s="57" t="s">
        <v>23</v>
      </c>
      <c r="F158" s="57" t="s">
        <v>62</v>
      </c>
      <c r="G158" s="57" t="s">
        <v>28</v>
      </c>
      <c r="H158" s="57" t="s">
        <v>18</v>
      </c>
      <c r="I158" s="57" t="s">
        <v>70</v>
      </c>
      <c r="J158" s="57" t="s">
        <v>20</v>
      </c>
      <c r="K158" s="57" t="s">
        <v>20</v>
      </c>
      <c r="L158" s="57" t="s">
        <v>20</v>
      </c>
      <c r="M158" s="57" t="s">
        <v>20</v>
      </c>
      <c r="N158" s="57" t="s">
        <v>20</v>
      </c>
      <c r="O158" s="57" t="s">
        <v>3832</v>
      </c>
      <c r="P158" s="59" t="s">
        <v>231</v>
      </c>
      <c r="Q158" s="60" t="s">
        <v>3049</v>
      </c>
      <c r="R158" s="98" t="str">
        <f t="shared" si="5"/>
        <v>A</v>
      </c>
      <c r="S158" s="57" t="s">
        <v>24</v>
      </c>
      <c r="T158" s="58" t="s">
        <v>18</v>
      </c>
      <c r="U158" s="99">
        <v>1</v>
      </c>
      <c r="V158" s="57" t="s">
        <v>23</v>
      </c>
      <c r="W158" s="57" t="s">
        <v>3614</v>
      </c>
      <c r="X158" s="61" t="s">
        <v>3615</v>
      </c>
    </row>
    <row r="159" spans="2:24" s="17" customFormat="1" ht="76.5" x14ac:dyDescent="0.25">
      <c r="B159" s="97" t="str">
        <f t="shared" si="4"/>
        <v>1.1.3.8.02.1.7.00.00.00.00.00</v>
      </c>
      <c r="C159" s="57" t="s">
        <v>18</v>
      </c>
      <c r="D159" s="57" t="s">
        <v>18</v>
      </c>
      <c r="E159" s="57" t="s">
        <v>23</v>
      </c>
      <c r="F159" s="57" t="s">
        <v>62</v>
      </c>
      <c r="G159" s="57" t="s">
        <v>28</v>
      </c>
      <c r="H159" s="57" t="s">
        <v>18</v>
      </c>
      <c r="I159" s="57" t="s">
        <v>72</v>
      </c>
      <c r="J159" s="57" t="s">
        <v>20</v>
      </c>
      <c r="K159" s="57" t="s">
        <v>20</v>
      </c>
      <c r="L159" s="57" t="s">
        <v>20</v>
      </c>
      <c r="M159" s="57" t="s">
        <v>20</v>
      </c>
      <c r="N159" s="57" t="s">
        <v>20</v>
      </c>
      <c r="O159" s="57" t="s">
        <v>3832</v>
      </c>
      <c r="P159" s="59" t="s">
        <v>232</v>
      </c>
      <c r="Q159" s="60" t="s">
        <v>3050</v>
      </c>
      <c r="R159" s="98" t="str">
        <f t="shared" si="5"/>
        <v>A</v>
      </c>
      <c r="S159" s="57" t="s">
        <v>24</v>
      </c>
      <c r="T159" s="58" t="s">
        <v>18</v>
      </c>
      <c r="U159" s="99">
        <v>1</v>
      </c>
      <c r="V159" s="57" t="s">
        <v>23</v>
      </c>
      <c r="W159" s="57" t="s">
        <v>3614</v>
      </c>
      <c r="X159" s="61" t="s">
        <v>3615</v>
      </c>
    </row>
    <row r="160" spans="2:24" s="17" customFormat="1" ht="76.5" x14ac:dyDescent="0.25">
      <c r="B160" s="97" t="str">
        <f t="shared" si="4"/>
        <v>1.1.3.8.02.1.8.00.00.00.00.00</v>
      </c>
      <c r="C160" s="57" t="s">
        <v>18</v>
      </c>
      <c r="D160" s="57" t="s">
        <v>18</v>
      </c>
      <c r="E160" s="57" t="s">
        <v>23</v>
      </c>
      <c r="F160" s="57" t="s">
        <v>62</v>
      </c>
      <c r="G160" s="57" t="s">
        <v>28</v>
      </c>
      <c r="H160" s="57" t="s">
        <v>18</v>
      </c>
      <c r="I160" s="57" t="s">
        <v>62</v>
      </c>
      <c r="J160" s="57" t="s">
        <v>20</v>
      </c>
      <c r="K160" s="57" t="s">
        <v>20</v>
      </c>
      <c r="L160" s="57" t="s">
        <v>20</v>
      </c>
      <c r="M160" s="57" t="s">
        <v>20</v>
      </c>
      <c r="N160" s="57" t="s">
        <v>20</v>
      </c>
      <c r="O160" s="57" t="s">
        <v>3832</v>
      </c>
      <c r="P160" s="59" t="s">
        <v>233</v>
      </c>
      <c r="Q160" s="60" t="s">
        <v>2463</v>
      </c>
      <c r="R160" s="98" t="str">
        <f t="shared" si="5"/>
        <v>A</v>
      </c>
      <c r="S160" s="57" t="s">
        <v>24</v>
      </c>
      <c r="T160" s="58" t="s">
        <v>18</v>
      </c>
      <c r="U160" s="99">
        <v>1</v>
      </c>
      <c r="V160" s="57" t="s">
        <v>23</v>
      </c>
      <c r="W160" s="57" t="s">
        <v>3614</v>
      </c>
      <c r="X160" s="61" t="s">
        <v>3615</v>
      </c>
    </row>
    <row r="161" spans="2:24" s="17" customFormat="1" ht="51" x14ac:dyDescent="0.25">
      <c r="B161" s="97" t="str">
        <f t="shared" si="4"/>
        <v>1.1.3.8.03.0.0.00.00.00.00.00</v>
      </c>
      <c r="C161" s="57" t="s">
        <v>18</v>
      </c>
      <c r="D161" s="57" t="s">
        <v>18</v>
      </c>
      <c r="E161" s="57" t="s">
        <v>23</v>
      </c>
      <c r="F161" s="57" t="s">
        <v>62</v>
      </c>
      <c r="G161" s="57" t="s">
        <v>39</v>
      </c>
      <c r="H161" s="57" t="s">
        <v>19</v>
      </c>
      <c r="I161" s="57" t="s">
        <v>19</v>
      </c>
      <c r="J161" s="57" t="s">
        <v>20</v>
      </c>
      <c r="K161" s="57" t="s">
        <v>20</v>
      </c>
      <c r="L161" s="57" t="s">
        <v>20</v>
      </c>
      <c r="M161" s="57" t="s">
        <v>20</v>
      </c>
      <c r="N161" s="57" t="s">
        <v>20</v>
      </c>
      <c r="O161" s="57" t="s">
        <v>3832</v>
      </c>
      <c r="P161" s="59" t="s">
        <v>211</v>
      </c>
      <c r="Q161" s="60" t="s">
        <v>2226</v>
      </c>
      <c r="R161" s="84" t="str">
        <f t="shared" si="5"/>
        <v>S</v>
      </c>
      <c r="S161" s="57" t="s">
        <v>24</v>
      </c>
      <c r="T161" s="58" t="s">
        <v>18</v>
      </c>
      <c r="U161" s="99">
        <v>2</v>
      </c>
      <c r="V161" s="57" t="s">
        <v>23</v>
      </c>
      <c r="W161" s="57" t="s">
        <v>3614</v>
      </c>
      <c r="X161" s="61" t="s">
        <v>3615</v>
      </c>
    </row>
    <row r="162" spans="2:24" s="17" customFormat="1" ht="51" x14ac:dyDescent="0.25">
      <c r="B162" s="97" t="str">
        <f t="shared" si="4"/>
        <v>1.1.3.8.03.1.0.00.00.00.00.00</v>
      </c>
      <c r="C162" s="57" t="s">
        <v>18</v>
      </c>
      <c r="D162" s="57" t="s">
        <v>18</v>
      </c>
      <c r="E162" s="57" t="s">
        <v>23</v>
      </c>
      <c r="F162" s="57" t="s">
        <v>62</v>
      </c>
      <c r="G162" s="57" t="s">
        <v>39</v>
      </c>
      <c r="H162" s="57" t="s">
        <v>18</v>
      </c>
      <c r="I162" s="57" t="s">
        <v>19</v>
      </c>
      <c r="J162" s="57" t="s">
        <v>20</v>
      </c>
      <c r="K162" s="57" t="s">
        <v>20</v>
      </c>
      <c r="L162" s="57" t="s">
        <v>20</v>
      </c>
      <c r="M162" s="57" t="s">
        <v>20</v>
      </c>
      <c r="N162" s="57" t="s">
        <v>20</v>
      </c>
      <c r="O162" s="57" t="s">
        <v>3832</v>
      </c>
      <c r="P162" s="59" t="s">
        <v>234</v>
      </c>
      <c r="Q162" s="60" t="s">
        <v>2464</v>
      </c>
      <c r="R162" s="98" t="str">
        <f t="shared" si="5"/>
        <v>S</v>
      </c>
      <c r="S162" s="57" t="s">
        <v>24</v>
      </c>
      <c r="T162" s="58" t="s">
        <v>18</v>
      </c>
      <c r="U162" s="99">
        <v>2</v>
      </c>
      <c r="V162" s="57" t="s">
        <v>23</v>
      </c>
      <c r="W162" s="57" t="s">
        <v>3614</v>
      </c>
      <c r="X162" s="61" t="s">
        <v>3615</v>
      </c>
    </row>
    <row r="163" spans="2:24" s="17" customFormat="1" ht="51" x14ac:dyDescent="0.25">
      <c r="B163" s="97" t="str">
        <f t="shared" si="4"/>
        <v>1.1.3.8.03.1.1.00.00.00.00.00</v>
      </c>
      <c r="C163" s="57" t="s">
        <v>18</v>
      </c>
      <c r="D163" s="57" t="s">
        <v>18</v>
      </c>
      <c r="E163" s="57" t="s">
        <v>23</v>
      </c>
      <c r="F163" s="57" t="s">
        <v>62</v>
      </c>
      <c r="G163" s="57" t="s">
        <v>39</v>
      </c>
      <c r="H163" s="57" t="s">
        <v>18</v>
      </c>
      <c r="I163" s="57" t="s">
        <v>18</v>
      </c>
      <c r="J163" s="57" t="s">
        <v>20</v>
      </c>
      <c r="K163" s="57" t="s">
        <v>20</v>
      </c>
      <c r="L163" s="57" t="s">
        <v>20</v>
      </c>
      <c r="M163" s="57" t="s">
        <v>20</v>
      </c>
      <c r="N163" s="57" t="s">
        <v>20</v>
      </c>
      <c r="O163" s="57" t="s">
        <v>3832</v>
      </c>
      <c r="P163" s="59" t="s">
        <v>235</v>
      </c>
      <c r="Q163" s="60" t="s">
        <v>3051</v>
      </c>
      <c r="R163" s="98" t="str">
        <f t="shared" si="5"/>
        <v>A</v>
      </c>
      <c r="S163" s="57" t="s">
        <v>24</v>
      </c>
      <c r="T163" s="58" t="s">
        <v>18</v>
      </c>
      <c r="U163" s="99">
        <v>1</v>
      </c>
      <c r="V163" s="57" t="s">
        <v>23</v>
      </c>
      <c r="W163" s="57" t="s">
        <v>3614</v>
      </c>
      <c r="X163" s="61" t="s">
        <v>3615</v>
      </c>
    </row>
    <row r="164" spans="2:24" s="17" customFormat="1" ht="51" x14ac:dyDescent="0.25">
      <c r="B164" s="97" t="str">
        <f t="shared" si="4"/>
        <v>1.1.3.8.03.1.2.00.00.00.00.00</v>
      </c>
      <c r="C164" s="57" t="s">
        <v>18</v>
      </c>
      <c r="D164" s="57" t="s">
        <v>18</v>
      </c>
      <c r="E164" s="57" t="s">
        <v>23</v>
      </c>
      <c r="F164" s="57" t="s">
        <v>62</v>
      </c>
      <c r="G164" s="57" t="s">
        <v>39</v>
      </c>
      <c r="H164" s="57" t="s">
        <v>18</v>
      </c>
      <c r="I164" s="57" t="s">
        <v>22</v>
      </c>
      <c r="J164" s="57" t="s">
        <v>20</v>
      </c>
      <c r="K164" s="57" t="s">
        <v>20</v>
      </c>
      <c r="L164" s="57" t="s">
        <v>20</v>
      </c>
      <c r="M164" s="57" t="s">
        <v>20</v>
      </c>
      <c r="N164" s="57" t="s">
        <v>20</v>
      </c>
      <c r="O164" s="57" t="s">
        <v>3832</v>
      </c>
      <c r="P164" s="59" t="s">
        <v>236</v>
      </c>
      <c r="Q164" s="60" t="s">
        <v>3052</v>
      </c>
      <c r="R164" s="98" t="str">
        <f t="shared" si="5"/>
        <v>A</v>
      </c>
      <c r="S164" s="57" t="s">
        <v>24</v>
      </c>
      <c r="T164" s="58" t="s">
        <v>18</v>
      </c>
      <c r="U164" s="99">
        <v>1</v>
      </c>
      <c r="V164" s="57" t="s">
        <v>23</v>
      </c>
      <c r="W164" s="57" t="s">
        <v>3614</v>
      </c>
      <c r="X164" s="61" t="s">
        <v>3615</v>
      </c>
    </row>
    <row r="165" spans="2:24" s="17" customFormat="1" ht="76.5" x14ac:dyDescent="0.25">
      <c r="B165" s="97" t="str">
        <f t="shared" si="4"/>
        <v>1.1.3.8.03.1.3.00.00.00.00.00</v>
      </c>
      <c r="C165" s="57" t="s">
        <v>18</v>
      </c>
      <c r="D165" s="57" t="s">
        <v>18</v>
      </c>
      <c r="E165" s="57" t="s">
        <v>23</v>
      </c>
      <c r="F165" s="57" t="s">
        <v>62</v>
      </c>
      <c r="G165" s="57" t="s">
        <v>39</v>
      </c>
      <c r="H165" s="57" t="s">
        <v>18</v>
      </c>
      <c r="I165" s="57" t="s">
        <v>23</v>
      </c>
      <c r="J165" s="57" t="s">
        <v>20</v>
      </c>
      <c r="K165" s="57" t="s">
        <v>20</v>
      </c>
      <c r="L165" s="57" t="s">
        <v>20</v>
      </c>
      <c r="M165" s="57" t="s">
        <v>20</v>
      </c>
      <c r="N165" s="57" t="s">
        <v>20</v>
      </c>
      <c r="O165" s="57" t="s">
        <v>3832</v>
      </c>
      <c r="P165" s="59" t="s">
        <v>237</v>
      </c>
      <c r="Q165" s="60" t="s">
        <v>3053</v>
      </c>
      <c r="R165" s="98" t="str">
        <f t="shared" si="5"/>
        <v>A</v>
      </c>
      <c r="S165" s="57" t="s">
        <v>24</v>
      </c>
      <c r="T165" s="58" t="s">
        <v>18</v>
      </c>
      <c r="U165" s="99">
        <v>1</v>
      </c>
      <c r="V165" s="57" t="s">
        <v>23</v>
      </c>
      <c r="W165" s="57" t="s">
        <v>3614</v>
      </c>
      <c r="X165" s="61" t="s">
        <v>3615</v>
      </c>
    </row>
    <row r="166" spans="2:24" s="17" customFormat="1" ht="76.5" x14ac:dyDescent="0.25">
      <c r="B166" s="97" t="str">
        <f t="shared" si="4"/>
        <v>1.1.3.8.03.1.4.00.00.00.00.00</v>
      </c>
      <c r="C166" s="57" t="s">
        <v>18</v>
      </c>
      <c r="D166" s="57" t="s">
        <v>18</v>
      </c>
      <c r="E166" s="57" t="s">
        <v>23</v>
      </c>
      <c r="F166" s="57" t="s">
        <v>62</v>
      </c>
      <c r="G166" s="57" t="s">
        <v>39</v>
      </c>
      <c r="H166" s="57" t="s">
        <v>18</v>
      </c>
      <c r="I166" s="57" t="s">
        <v>48</v>
      </c>
      <c r="J166" s="57" t="s">
        <v>20</v>
      </c>
      <c r="K166" s="57" t="s">
        <v>20</v>
      </c>
      <c r="L166" s="57" t="s">
        <v>20</v>
      </c>
      <c r="M166" s="57" t="s">
        <v>20</v>
      </c>
      <c r="N166" s="57" t="s">
        <v>20</v>
      </c>
      <c r="O166" s="57" t="s">
        <v>3832</v>
      </c>
      <c r="P166" s="59" t="s">
        <v>238</v>
      </c>
      <c r="Q166" s="60" t="s">
        <v>3054</v>
      </c>
      <c r="R166" s="98" t="str">
        <f t="shared" si="5"/>
        <v>A</v>
      </c>
      <c r="S166" s="57" t="s">
        <v>24</v>
      </c>
      <c r="T166" s="58" t="s">
        <v>18</v>
      </c>
      <c r="U166" s="99">
        <v>1</v>
      </c>
      <c r="V166" s="57" t="s">
        <v>23</v>
      </c>
      <c r="W166" s="57" t="s">
        <v>3614</v>
      </c>
      <c r="X166" s="61" t="s">
        <v>3615</v>
      </c>
    </row>
    <row r="167" spans="2:24" s="17" customFormat="1" ht="63.75" x14ac:dyDescent="0.25">
      <c r="B167" s="97" t="str">
        <f t="shared" si="4"/>
        <v>1.1.3.8.03.1.5.00.00.00.00.00</v>
      </c>
      <c r="C167" s="57" t="s">
        <v>18</v>
      </c>
      <c r="D167" s="57" t="s">
        <v>18</v>
      </c>
      <c r="E167" s="57" t="s">
        <v>23</v>
      </c>
      <c r="F167" s="57" t="s">
        <v>62</v>
      </c>
      <c r="G167" s="57" t="s">
        <v>39</v>
      </c>
      <c r="H167" s="57" t="s">
        <v>18</v>
      </c>
      <c r="I167" s="57" t="s">
        <v>57</v>
      </c>
      <c r="J167" s="57" t="s">
        <v>20</v>
      </c>
      <c r="K167" s="57" t="s">
        <v>20</v>
      </c>
      <c r="L167" s="57" t="s">
        <v>20</v>
      </c>
      <c r="M167" s="57" t="s">
        <v>20</v>
      </c>
      <c r="N167" s="57" t="s">
        <v>20</v>
      </c>
      <c r="O167" s="57" t="s">
        <v>3832</v>
      </c>
      <c r="P167" s="59" t="s">
        <v>239</v>
      </c>
      <c r="Q167" s="60" t="s">
        <v>3055</v>
      </c>
      <c r="R167" s="98" t="str">
        <f t="shared" si="5"/>
        <v>A</v>
      </c>
      <c r="S167" s="57" t="s">
        <v>24</v>
      </c>
      <c r="T167" s="58" t="s">
        <v>18</v>
      </c>
      <c r="U167" s="99">
        <v>1</v>
      </c>
      <c r="V167" s="57" t="s">
        <v>23</v>
      </c>
      <c r="W167" s="57" t="s">
        <v>3614</v>
      </c>
      <c r="X167" s="61" t="s">
        <v>3615</v>
      </c>
    </row>
    <row r="168" spans="2:24" s="17" customFormat="1" ht="63.75" x14ac:dyDescent="0.25">
      <c r="B168" s="97" t="str">
        <f t="shared" si="4"/>
        <v>1.1.3.8.03.1.6.00.00.00.00.00</v>
      </c>
      <c r="C168" s="57" t="s">
        <v>18</v>
      </c>
      <c r="D168" s="57" t="s">
        <v>18</v>
      </c>
      <c r="E168" s="57" t="s">
        <v>23</v>
      </c>
      <c r="F168" s="57" t="s">
        <v>62</v>
      </c>
      <c r="G168" s="57" t="s">
        <v>39</v>
      </c>
      <c r="H168" s="57" t="s">
        <v>18</v>
      </c>
      <c r="I168" s="57" t="s">
        <v>70</v>
      </c>
      <c r="J168" s="57" t="s">
        <v>20</v>
      </c>
      <c r="K168" s="57" t="s">
        <v>20</v>
      </c>
      <c r="L168" s="57" t="s">
        <v>20</v>
      </c>
      <c r="M168" s="57" t="s">
        <v>20</v>
      </c>
      <c r="N168" s="57" t="s">
        <v>20</v>
      </c>
      <c r="O168" s="57" t="s">
        <v>3832</v>
      </c>
      <c r="P168" s="59" t="s">
        <v>240</v>
      </c>
      <c r="Q168" s="60" t="s">
        <v>3056</v>
      </c>
      <c r="R168" s="98" t="str">
        <f t="shared" si="5"/>
        <v>A</v>
      </c>
      <c r="S168" s="57" t="s">
        <v>24</v>
      </c>
      <c r="T168" s="58" t="s">
        <v>18</v>
      </c>
      <c r="U168" s="99">
        <v>1</v>
      </c>
      <c r="V168" s="57" t="s">
        <v>23</v>
      </c>
      <c r="W168" s="57" t="s">
        <v>3614</v>
      </c>
      <c r="X168" s="61" t="s">
        <v>3615</v>
      </c>
    </row>
    <row r="169" spans="2:24" s="17" customFormat="1" ht="76.5" x14ac:dyDescent="0.25">
      <c r="B169" s="97" t="str">
        <f t="shared" si="4"/>
        <v>1.1.3.8.03.1.7.00.00.00.00.00</v>
      </c>
      <c r="C169" s="57" t="s">
        <v>18</v>
      </c>
      <c r="D169" s="57" t="s">
        <v>18</v>
      </c>
      <c r="E169" s="57" t="s">
        <v>23</v>
      </c>
      <c r="F169" s="57" t="s">
        <v>62</v>
      </c>
      <c r="G169" s="57" t="s">
        <v>39</v>
      </c>
      <c r="H169" s="57" t="s">
        <v>18</v>
      </c>
      <c r="I169" s="57" t="s">
        <v>72</v>
      </c>
      <c r="J169" s="57" t="s">
        <v>20</v>
      </c>
      <c r="K169" s="57" t="s">
        <v>20</v>
      </c>
      <c r="L169" s="57" t="s">
        <v>20</v>
      </c>
      <c r="M169" s="57" t="s">
        <v>20</v>
      </c>
      <c r="N169" s="57" t="s">
        <v>20</v>
      </c>
      <c r="O169" s="57" t="s">
        <v>3832</v>
      </c>
      <c r="P169" s="59" t="s">
        <v>241</v>
      </c>
      <c r="Q169" s="60" t="s">
        <v>3057</v>
      </c>
      <c r="R169" s="98" t="str">
        <f t="shared" si="5"/>
        <v>A</v>
      </c>
      <c r="S169" s="57" t="s">
        <v>24</v>
      </c>
      <c r="T169" s="58" t="s">
        <v>18</v>
      </c>
      <c r="U169" s="99">
        <v>1</v>
      </c>
      <c r="V169" s="57" t="s">
        <v>23</v>
      </c>
      <c r="W169" s="57" t="s">
        <v>3614</v>
      </c>
      <c r="X169" s="61" t="s">
        <v>3615</v>
      </c>
    </row>
    <row r="170" spans="2:24" s="17" customFormat="1" ht="76.5" x14ac:dyDescent="0.25">
      <c r="B170" s="97" t="str">
        <f t="shared" si="4"/>
        <v>1.1.3.8.03.1.8.00.00.00.00.00</v>
      </c>
      <c r="C170" s="57" t="s">
        <v>18</v>
      </c>
      <c r="D170" s="57" t="s">
        <v>18</v>
      </c>
      <c r="E170" s="57" t="s">
        <v>23</v>
      </c>
      <c r="F170" s="57" t="s">
        <v>62</v>
      </c>
      <c r="G170" s="57" t="s">
        <v>39</v>
      </c>
      <c r="H170" s="57" t="s">
        <v>18</v>
      </c>
      <c r="I170" s="57" t="s">
        <v>62</v>
      </c>
      <c r="J170" s="57" t="s">
        <v>20</v>
      </c>
      <c r="K170" s="57" t="s">
        <v>20</v>
      </c>
      <c r="L170" s="57" t="s">
        <v>20</v>
      </c>
      <c r="M170" s="57" t="s">
        <v>20</v>
      </c>
      <c r="N170" s="57" t="s">
        <v>20</v>
      </c>
      <c r="O170" s="57" t="s">
        <v>3832</v>
      </c>
      <c r="P170" s="59" t="s">
        <v>242</v>
      </c>
      <c r="Q170" s="60" t="s">
        <v>2465</v>
      </c>
      <c r="R170" s="98" t="str">
        <f t="shared" si="5"/>
        <v>A</v>
      </c>
      <c r="S170" s="57" t="s">
        <v>24</v>
      </c>
      <c r="T170" s="58" t="s">
        <v>18</v>
      </c>
      <c r="U170" s="99">
        <v>1</v>
      </c>
      <c r="V170" s="57" t="s">
        <v>23</v>
      </c>
      <c r="W170" s="57" t="s">
        <v>3614</v>
      </c>
      <c r="X170" s="61" t="s">
        <v>3615</v>
      </c>
    </row>
    <row r="171" spans="2:24" s="17" customFormat="1" ht="63.75" x14ac:dyDescent="0.25">
      <c r="B171" s="97" t="str">
        <f t="shared" si="4"/>
        <v>1.1.3.8.04.0.0.00.00.00.00.00</v>
      </c>
      <c r="C171" s="57" t="s">
        <v>18</v>
      </c>
      <c r="D171" s="57" t="s">
        <v>18</v>
      </c>
      <c r="E171" s="57" t="s">
        <v>23</v>
      </c>
      <c r="F171" s="57" t="s">
        <v>62</v>
      </c>
      <c r="G171" s="57" t="s">
        <v>136</v>
      </c>
      <c r="H171" s="57" t="s">
        <v>19</v>
      </c>
      <c r="I171" s="57" t="s">
        <v>19</v>
      </c>
      <c r="J171" s="57" t="s">
        <v>20</v>
      </c>
      <c r="K171" s="57" t="s">
        <v>20</v>
      </c>
      <c r="L171" s="57" t="s">
        <v>20</v>
      </c>
      <c r="M171" s="57" t="s">
        <v>20</v>
      </c>
      <c r="N171" s="57" t="s">
        <v>20</v>
      </c>
      <c r="O171" s="57" t="s">
        <v>3832</v>
      </c>
      <c r="P171" s="59" t="s">
        <v>212</v>
      </c>
      <c r="Q171" s="60" t="s">
        <v>2227</v>
      </c>
      <c r="R171" s="84" t="str">
        <f t="shared" si="5"/>
        <v>S</v>
      </c>
      <c r="S171" s="57" t="s">
        <v>24</v>
      </c>
      <c r="T171" s="58" t="s">
        <v>18</v>
      </c>
      <c r="U171" s="99">
        <v>2</v>
      </c>
      <c r="V171" s="57" t="s">
        <v>23</v>
      </c>
      <c r="W171" s="57" t="s">
        <v>3614</v>
      </c>
      <c r="X171" s="61" t="s">
        <v>3615</v>
      </c>
    </row>
    <row r="172" spans="2:24" s="17" customFormat="1" ht="63.75" x14ac:dyDescent="0.25">
      <c r="B172" s="97" t="str">
        <f t="shared" si="4"/>
        <v>1.1.3.8.04.1.0.00.00.00.00.00</v>
      </c>
      <c r="C172" s="57" t="s">
        <v>18</v>
      </c>
      <c r="D172" s="57" t="s">
        <v>18</v>
      </c>
      <c r="E172" s="57" t="s">
        <v>23</v>
      </c>
      <c r="F172" s="57" t="s">
        <v>62</v>
      </c>
      <c r="G172" s="57" t="s">
        <v>136</v>
      </c>
      <c r="H172" s="57" t="s">
        <v>18</v>
      </c>
      <c r="I172" s="57" t="s">
        <v>19</v>
      </c>
      <c r="J172" s="57" t="s">
        <v>20</v>
      </c>
      <c r="K172" s="57" t="s">
        <v>20</v>
      </c>
      <c r="L172" s="57" t="s">
        <v>20</v>
      </c>
      <c r="M172" s="57" t="s">
        <v>20</v>
      </c>
      <c r="N172" s="57" t="s">
        <v>20</v>
      </c>
      <c r="O172" s="57" t="s">
        <v>3832</v>
      </c>
      <c r="P172" s="59" t="s">
        <v>243</v>
      </c>
      <c r="Q172" s="60" t="s">
        <v>2466</v>
      </c>
      <c r="R172" s="98" t="str">
        <f t="shared" si="5"/>
        <v>S</v>
      </c>
      <c r="S172" s="57" t="s">
        <v>24</v>
      </c>
      <c r="T172" s="58" t="s">
        <v>18</v>
      </c>
      <c r="U172" s="99">
        <v>2</v>
      </c>
      <c r="V172" s="57" t="s">
        <v>23</v>
      </c>
      <c r="W172" s="57" t="s">
        <v>3614</v>
      </c>
      <c r="X172" s="61" t="s">
        <v>3615</v>
      </c>
    </row>
    <row r="173" spans="2:24" s="17" customFormat="1" ht="63.75" x14ac:dyDescent="0.25">
      <c r="B173" s="97" t="str">
        <f t="shared" si="4"/>
        <v>1.1.3.8.04.1.1.00.00.00.00.00</v>
      </c>
      <c r="C173" s="57" t="s">
        <v>18</v>
      </c>
      <c r="D173" s="57" t="s">
        <v>18</v>
      </c>
      <c r="E173" s="57" t="s">
        <v>23</v>
      </c>
      <c r="F173" s="57" t="s">
        <v>62</v>
      </c>
      <c r="G173" s="57" t="s">
        <v>136</v>
      </c>
      <c r="H173" s="57" t="s">
        <v>18</v>
      </c>
      <c r="I173" s="57" t="s">
        <v>18</v>
      </c>
      <c r="J173" s="57" t="s">
        <v>20</v>
      </c>
      <c r="K173" s="57" t="s">
        <v>20</v>
      </c>
      <c r="L173" s="57" t="s">
        <v>20</v>
      </c>
      <c r="M173" s="57" t="s">
        <v>20</v>
      </c>
      <c r="N173" s="57" t="s">
        <v>20</v>
      </c>
      <c r="O173" s="57" t="s">
        <v>3832</v>
      </c>
      <c r="P173" s="59" t="s">
        <v>244</v>
      </c>
      <c r="Q173" s="60" t="s">
        <v>3058</v>
      </c>
      <c r="R173" s="98" t="str">
        <f t="shared" si="5"/>
        <v>A</v>
      </c>
      <c r="S173" s="57" t="s">
        <v>24</v>
      </c>
      <c r="T173" s="58" t="s">
        <v>18</v>
      </c>
      <c r="U173" s="99">
        <v>1</v>
      </c>
      <c r="V173" s="57" t="s">
        <v>23</v>
      </c>
      <c r="W173" s="57" t="s">
        <v>3614</v>
      </c>
      <c r="X173" s="61" t="s">
        <v>3615</v>
      </c>
    </row>
    <row r="174" spans="2:24" s="17" customFormat="1" ht="76.5" x14ac:dyDescent="0.25">
      <c r="B174" s="97" t="str">
        <f t="shared" si="4"/>
        <v>1.1.3.8.04.1.2.00.00.00.00.00</v>
      </c>
      <c r="C174" s="57" t="s">
        <v>18</v>
      </c>
      <c r="D174" s="57" t="s">
        <v>18</v>
      </c>
      <c r="E174" s="57" t="s">
        <v>23</v>
      </c>
      <c r="F174" s="57" t="s">
        <v>62</v>
      </c>
      <c r="G174" s="57" t="s">
        <v>136</v>
      </c>
      <c r="H174" s="57" t="s">
        <v>18</v>
      </c>
      <c r="I174" s="57" t="s">
        <v>22</v>
      </c>
      <c r="J174" s="57" t="s">
        <v>20</v>
      </c>
      <c r="K174" s="57" t="s">
        <v>20</v>
      </c>
      <c r="L174" s="57" t="s">
        <v>20</v>
      </c>
      <c r="M174" s="57" t="s">
        <v>20</v>
      </c>
      <c r="N174" s="57" t="s">
        <v>20</v>
      </c>
      <c r="O174" s="57" t="s">
        <v>3832</v>
      </c>
      <c r="P174" s="59" t="s">
        <v>245</v>
      </c>
      <c r="Q174" s="60" t="s">
        <v>3059</v>
      </c>
      <c r="R174" s="98" t="str">
        <f t="shared" si="5"/>
        <v>A</v>
      </c>
      <c r="S174" s="57" t="s">
        <v>24</v>
      </c>
      <c r="T174" s="58" t="s">
        <v>18</v>
      </c>
      <c r="U174" s="99">
        <v>1</v>
      </c>
      <c r="V174" s="57" t="s">
        <v>23</v>
      </c>
      <c r="W174" s="57" t="s">
        <v>3614</v>
      </c>
      <c r="X174" s="61" t="s">
        <v>3615</v>
      </c>
    </row>
    <row r="175" spans="2:24" s="17" customFormat="1" ht="89.25" x14ac:dyDescent="0.25">
      <c r="B175" s="97" t="str">
        <f t="shared" si="4"/>
        <v>1.1.3.8.04.1.3.00.00.00.00.00</v>
      </c>
      <c r="C175" s="57" t="s">
        <v>18</v>
      </c>
      <c r="D175" s="57" t="s">
        <v>18</v>
      </c>
      <c r="E175" s="57" t="s">
        <v>23</v>
      </c>
      <c r="F175" s="57" t="s">
        <v>62</v>
      </c>
      <c r="G175" s="57" t="s">
        <v>136</v>
      </c>
      <c r="H175" s="57" t="s">
        <v>18</v>
      </c>
      <c r="I175" s="57" t="s">
        <v>23</v>
      </c>
      <c r="J175" s="57" t="s">
        <v>20</v>
      </c>
      <c r="K175" s="57" t="s">
        <v>20</v>
      </c>
      <c r="L175" s="57" t="s">
        <v>20</v>
      </c>
      <c r="M175" s="57" t="s">
        <v>20</v>
      </c>
      <c r="N175" s="57" t="s">
        <v>20</v>
      </c>
      <c r="O175" s="57" t="s">
        <v>3832</v>
      </c>
      <c r="P175" s="59" t="s">
        <v>246</v>
      </c>
      <c r="Q175" s="60" t="s">
        <v>3060</v>
      </c>
      <c r="R175" s="98" t="str">
        <f t="shared" si="5"/>
        <v>A</v>
      </c>
      <c r="S175" s="57" t="s">
        <v>24</v>
      </c>
      <c r="T175" s="58" t="s">
        <v>18</v>
      </c>
      <c r="U175" s="99">
        <v>1</v>
      </c>
      <c r="V175" s="57" t="s">
        <v>23</v>
      </c>
      <c r="W175" s="57" t="s">
        <v>3614</v>
      </c>
      <c r="X175" s="61" t="s">
        <v>3615</v>
      </c>
    </row>
    <row r="176" spans="2:24" s="17" customFormat="1" ht="89.25" x14ac:dyDescent="0.25">
      <c r="B176" s="97" t="str">
        <f t="shared" si="4"/>
        <v>1.1.3.8.04.1.4.00.00.00.00.00</v>
      </c>
      <c r="C176" s="57" t="s">
        <v>18</v>
      </c>
      <c r="D176" s="57" t="s">
        <v>18</v>
      </c>
      <c r="E176" s="57" t="s">
        <v>23</v>
      </c>
      <c r="F176" s="57" t="s">
        <v>62</v>
      </c>
      <c r="G176" s="57" t="s">
        <v>136</v>
      </c>
      <c r="H176" s="57" t="s">
        <v>18</v>
      </c>
      <c r="I176" s="57" t="s">
        <v>48</v>
      </c>
      <c r="J176" s="57" t="s">
        <v>20</v>
      </c>
      <c r="K176" s="57" t="s">
        <v>20</v>
      </c>
      <c r="L176" s="57" t="s">
        <v>20</v>
      </c>
      <c r="M176" s="57" t="s">
        <v>20</v>
      </c>
      <c r="N176" s="57" t="s">
        <v>20</v>
      </c>
      <c r="O176" s="57" t="s">
        <v>3832</v>
      </c>
      <c r="P176" s="59" t="s">
        <v>247</v>
      </c>
      <c r="Q176" s="60" t="s">
        <v>3061</v>
      </c>
      <c r="R176" s="98" t="str">
        <f t="shared" si="5"/>
        <v>A</v>
      </c>
      <c r="S176" s="57" t="s">
        <v>24</v>
      </c>
      <c r="T176" s="58" t="s">
        <v>18</v>
      </c>
      <c r="U176" s="99">
        <v>1</v>
      </c>
      <c r="V176" s="57" t="s">
        <v>23</v>
      </c>
      <c r="W176" s="57" t="s">
        <v>3614</v>
      </c>
      <c r="X176" s="61" t="s">
        <v>3615</v>
      </c>
    </row>
    <row r="177" spans="1:24" s="17" customFormat="1" ht="76.5" x14ac:dyDescent="0.25">
      <c r="B177" s="97" t="str">
        <f t="shared" si="4"/>
        <v>1.1.3.8.04.1.5.00.00.00.00.00</v>
      </c>
      <c r="C177" s="57" t="s">
        <v>18</v>
      </c>
      <c r="D177" s="57" t="s">
        <v>18</v>
      </c>
      <c r="E177" s="57" t="s">
        <v>23</v>
      </c>
      <c r="F177" s="57" t="s">
        <v>62</v>
      </c>
      <c r="G177" s="57" t="s">
        <v>136</v>
      </c>
      <c r="H177" s="57" t="s">
        <v>18</v>
      </c>
      <c r="I177" s="57" t="s">
        <v>57</v>
      </c>
      <c r="J177" s="57" t="s">
        <v>20</v>
      </c>
      <c r="K177" s="57" t="s">
        <v>20</v>
      </c>
      <c r="L177" s="57" t="s">
        <v>20</v>
      </c>
      <c r="M177" s="57" t="s">
        <v>20</v>
      </c>
      <c r="N177" s="57" t="s">
        <v>20</v>
      </c>
      <c r="O177" s="57" t="s">
        <v>3832</v>
      </c>
      <c r="P177" s="59" t="s">
        <v>248</v>
      </c>
      <c r="Q177" s="60" t="s">
        <v>3062</v>
      </c>
      <c r="R177" s="98" t="str">
        <f t="shared" si="5"/>
        <v>A</v>
      </c>
      <c r="S177" s="57" t="s">
        <v>24</v>
      </c>
      <c r="T177" s="58" t="s">
        <v>18</v>
      </c>
      <c r="U177" s="99">
        <v>1</v>
      </c>
      <c r="V177" s="57" t="s">
        <v>23</v>
      </c>
      <c r="W177" s="57" t="s">
        <v>3614</v>
      </c>
      <c r="X177" s="61" t="s">
        <v>3615</v>
      </c>
    </row>
    <row r="178" spans="1:24" s="17" customFormat="1" ht="76.5" x14ac:dyDescent="0.25">
      <c r="B178" s="97" t="str">
        <f t="shared" si="4"/>
        <v>1.1.3.8.04.1.6.00.00.00.00.00</v>
      </c>
      <c r="C178" s="57" t="s">
        <v>18</v>
      </c>
      <c r="D178" s="57" t="s">
        <v>18</v>
      </c>
      <c r="E178" s="57" t="s">
        <v>23</v>
      </c>
      <c r="F178" s="57" t="s">
        <v>62</v>
      </c>
      <c r="G178" s="57" t="s">
        <v>136</v>
      </c>
      <c r="H178" s="57" t="s">
        <v>18</v>
      </c>
      <c r="I178" s="57" t="s">
        <v>70</v>
      </c>
      <c r="J178" s="57" t="s">
        <v>20</v>
      </c>
      <c r="K178" s="57" t="s">
        <v>20</v>
      </c>
      <c r="L178" s="57" t="s">
        <v>20</v>
      </c>
      <c r="M178" s="57" t="s">
        <v>20</v>
      </c>
      <c r="N178" s="57" t="s">
        <v>20</v>
      </c>
      <c r="O178" s="57" t="s">
        <v>3832</v>
      </c>
      <c r="P178" s="59" t="s">
        <v>249</v>
      </c>
      <c r="Q178" s="60" t="s">
        <v>3063</v>
      </c>
      <c r="R178" s="98" t="str">
        <f t="shared" si="5"/>
        <v>A</v>
      </c>
      <c r="S178" s="57" t="s">
        <v>24</v>
      </c>
      <c r="T178" s="58" t="s">
        <v>18</v>
      </c>
      <c r="U178" s="99">
        <v>1</v>
      </c>
      <c r="V178" s="57" t="s">
        <v>23</v>
      </c>
      <c r="W178" s="57" t="s">
        <v>3614</v>
      </c>
      <c r="X178" s="61" t="s">
        <v>3615</v>
      </c>
    </row>
    <row r="179" spans="1:24" s="17" customFormat="1" ht="76.5" x14ac:dyDescent="0.25">
      <c r="B179" s="97" t="str">
        <f t="shared" si="4"/>
        <v>1.1.3.8.04.1.7.00.00.00.00.00</v>
      </c>
      <c r="C179" s="57" t="s">
        <v>18</v>
      </c>
      <c r="D179" s="57" t="s">
        <v>18</v>
      </c>
      <c r="E179" s="57" t="s">
        <v>23</v>
      </c>
      <c r="F179" s="57" t="s">
        <v>62</v>
      </c>
      <c r="G179" s="57" t="s">
        <v>136</v>
      </c>
      <c r="H179" s="57" t="s">
        <v>18</v>
      </c>
      <c r="I179" s="57" t="s">
        <v>72</v>
      </c>
      <c r="J179" s="57" t="s">
        <v>20</v>
      </c>
      <c r="K179" s="57" t="s">
        <v>20</v>
      </c>
      <c r="L179" s="57" t="s">
        <v>20</v>
      </c>
      <c r="M179" s="57" t="s">
        <v>20</v>
      </c>
      <c r="N179" s="57" t="s">
        <v>20</v>
      </c>
      <c r="O179" s="57" t="s">
        <v>3832</v>
      </c>
      <c r="P179" s="59" t="s">
        <v>250</v>
      </c>
      <c r="Q179" s="60" t="s">
        <v>3064</v>
      </c>
      <c r="R179" s="98" t="str">
        <f t="shared" si="5"/>
        <v>A</v>
      </c>
      <c r="S179" s="57" t="s">
        <v>24</v>
      </c>
      <c r="T179" s="58" t="s">
        <v>18</v>
      </c>
      <c r="U179" s="99">
        <v>1</v>
      </c>
      <c r="V179" s="57" t="s">
        <v>23</v>
      </c>
      <c r="W179" s="57" t="s">
        <v>3614</v>
      </c>
      <c r="X179" s="61" t="s">
        <v>3615</v>
      </c>
    </row>
    <row r="180" spans="1:24" s="17" customFormat="1" ht="76.5" x14ac:dyDescent="0.25">
      <c r="B180" s="97" t="str">
        <f t="shared" si="4"/>
        <v>1.1.3.8.04.1.8.00.00.00.00.00</v>
      </c>
      <c r="C180" s="57" t="s">
        <v>18</v>
      </c>
      <c r="D180" s="57" t="s">
        <v>18</v>
      </c>
      <c r="E180" s="57" t="s">
        <v>23</v>
      </c>
      <c r="F180" s="57" t="s">
        <v>62</v>
      </c>
      <c r="G180" s="57" t="s">
        <v>136</v>
      </c>
      <c r="H180" s="57" t="s">
        <v>18</v>
      </c>
      <c r="I180" s="57" t="s">
        <v>62</v>
      </c>
      <c r="J180" s="57" t="s">
        <v>20</v>
      </c>
      <c r="K180" s="57" t="s">
        <v>20</v>
      </c>
      <c r="L180" s="57" t="s">
        <v>20</v>
      </c>
      <c r="M180" s="57" t="s">
        <v>20</v>
      </c>
      <c r="N180" s="57" t="s">
        <v>20</v>
      </c>
      <c r="O180" s="57" t="s">
        <v>3832</v>
      </c>
      <c r="P180" s="59" t="s">
        <v>251</v>
      </c>
      <c r="Q180" s="60" t="s">
        <v>2467</v>
      </c>
      <c r="R180" s="98" t="str">
        <f t="shared" si="5"/>
        <v>A</v>
      </c>
      <c r="S180" s="57" t="s">
        <v>24</v>
      </c>
      <c r="T180" s="58" t="s">
        <v>18</v>
      </c>
      <c r="U180" s="99">
        <v>1</v>
      </c>
      <c r="V180" s="57" t="s">
        <v>23</v>
      </c>
      <c r="W180" s="57" t="s">
        <v>3614</v>
      </c>
      <c r="X180" s="61" t="s">
        <v>3615</v>
      </c>
    </row>
    <row r="181" spans="1:24" s="17" customFormat="1" ht="38.25" x14ac:dyDescent="0.25">
      <c r="B181" s="97" t="str">
        <f t="shared" si="4"/>
        <v>1.1.3.8.99.0.0.00.00.00.00.00</v>
      </c>
      <c r="C181" s="57" t="s">
        <v>18</v>
      </c>
      <c r="D181" s="57" t="s">
        <v>18</v>
      </c>
      <c r="E181" s="57" t="s">
        <v>23</v>
      </c>
      <c r="F181" s="57" t="s">
        <v>62</v>
      </c>
      <c r="G181" s="57" t="s">
        <v>123</v>
      </c>
      <c r="H181" s="57" t="s">
        <v>19</v>
      </c>
      <c r="I181" s="57" t="s">
        <v>19</v>
      </c>
      <c r="J181" s="57" t="s">
        <v>20</v>
      </c>
      <c r="K181" s="57" t="s">
        <v>20</v>
      </c>
      <c r="L181" s="57" t="s">
        <v>20</v>
      </c>
      <c r="M181" s="57" t="s">
        <v>20</v>
      </c>
      <c r="N181" s="57" t="s">
        <v>20</v>
      </c>
      <c r="O181" s="57" t="s">
        <v>3832</v>
      </c>
      <c r="P181" s="59" t="s">
        <v>213</v>
      </c>
      <c r="Q181" s="60" t="s">
        <v>2228</v>
      </c>
      <c r="R181" s="84" t="str">
        <f t="shared" si="5"/>
        <v>S</v>
      </c>
      <c r="S181" s="57" t="s">
        <v>24</v>
      </c>
      <c r="T181" s="58" t="s">
        <v>18</v>
      </c>
      <c r="U181" s="99">
        <v>2</v>
      </c>
      <c r="V181" s="57" t="s">
        <v>23</v>
      </c>
      <c r="W181" s="57" t="s">
        <v>3614</v>
      </c>
      <c r="X181" s="61" t="s">
        <v>3615</v>
      </c>
    </row>
    <row r="182" spans="1:24" s="17" customFormat="1" ht="38.25" x14ac:dyDescent="0.25">
      <c r="B182" s="97" t="str">
        <f t="shared" si="4"/>
        <v>1.1.3.8.99.1.0.00.00.00.00.00</v>
      </c>
      <c r="C182" s="57" t="s">
        <v>18</v>
      </c>
      <c r="D182" s="57" t="s">
        <v>18</v>
      </c>
      <c r="E182" s="57" t="s">
        <v>23</v>
      </c>
      <c r="F182" s="57" t="s">
        <v>62</v>
      </c>
      <c r="G182" s="57" t="s">
        <v>123</v>
      </c>
      <c r="H182" s="57" t="s">
        <v>18</v>
      </c>
      <c r="I182" s="57" t="s">
        <v>19</v>
      </c>
      <c r="J182" s="57" t="s">
        <v>20</v>
      </c>
      <c r="K182" s="57" t="s">
        <v>20</v>
      </c>
      <c r="L182" s="57" t="s">
        <v>20</v>
      </c>
      <c r="M182" s="57" t="s">
        <v>20</v>
      </c>
      <c r="N182" s="57" t="s">
        <v>20</v>
      </c>
      <c r="O182" s="57" t="s">
        <v>3832</v>
      </c>
      <c r="P182" s="59" t="s">
        <v>252</v>
      </c>
      <c r="Q182" s="60" t="s">
        <v>2468</v>
      </c>
      <c r="R182" s="98" t="str">
        <f t="shared" si="5"/>
        <v>S</v>
      </c>
      <c r="S182" s="57" t="s">
        <v>24</v>
      </c>
      <c r="T182" s="58" t="s">
        <v>18</v>
      </c>
      <c r="U182" s="99">
        <v>2</v>
      </c>
      <c r="V182" s="57" t="s">
        <v>23</v>
      </c>
      <c r="W182" s="57" t="s">
        <v>3614</v>
      </c>
      <c r="X182" s="61" t="s">
        <v>3615</v>
      </c>
    </row>
    <row r="183" spans="1:24" s="17" customFormat="1" ht="38.25" x14ac:dyDescent="0.25">
      <c r="B183" s="97" t="str">
        <f t="shared" si="4"/>
        <v>1.1.3.8.99.1.1.00.00.00.00.00</v>
      </c>
      <c r="C183" s="57" t="s">
        <v>18</v>
      </c>
      <c r="D183" s="57" t="s">
        <v>18</v>
      </c>
      <c r="E183" s="57" t="s">
        <v>23</v>
      </c>
      <c r="F183" s="57" t="s">
        <v>62</v>
      </c>
      <c r="G183" s="57" t="s">
        <v>123</v>
      </c>
      <c r="H183" s="57" t="s">
        <v>18</v>
      </c>
      <c r="I183" s="57" t="s">
        <v>18</v>
      </c>
      <c r="J183" s="57" t="s">
        <v>20</v>
      </c>
      <c r="K183" s="57" t="s">
        <v>20</v>
      </c>
      <c r="L183" s="57" t="s">
        <v>20</v>
      </c>
      <c r="M183" s="57" t="s">
        <v>20</v>
      </c>
      <c r="N183" s="57" t="s">
        <v>20</v>
      </c>
      <c r="O183" s="57" t="s">
        <v>3832</v>
      </c>
      <c r="P183" s="59" t="s">
        <v>253</v>
      </c>
      <c r="Q183" s="60" t="s">
        <v>3065</v>
      </c>
      <c r="R183" s="98" t="str">
        <f t="shared" si="5"/>
        <v>S</v>
      </c>
      <c r="S183" s="57" t="s">
        <v>24</v>
      </c>
      <c r="T183" s="58" t="s">
        <v>18</v>
      </c>
      <c r="U183" s="99">
        <v>2</v>
      </c>
      <c r="V183" s="57" t="s">
        <v>23</v>
      </c>
      <c r="W183" s="57" t="s">
        <v>3614</v>
      </c>
      <c r="X183" s="61" t="s">
        <v>3615</v>
      </c>
    </row>
    <row r="184" spans="1:24" s="17" customFormat="1" ht="76.5" x14ac:dyDescent="0.25">
      <c r="B184" s="97" t="str">
        <f t="shared" si="4"/>
        <v>1.1.3.8.99.1.2.00.00.00.00.00</v>
      </c>
      <c r="C184" s="57" t="s">
        <v>18</v>
      </c>
      <c r="D184" s="57" t="s">
        <v>18</v>
      </c>
      <c r="E184" s="57" t="s">
        <v>23</v>
      </c>
      <c r="F184" s="57" t="s">
        <v>62</v>
      </c>
      <c r="G184" s="57" t="s">
        <v>123</v>
      </c>
      <c r="H184" s="57" t="s">
        <v>18</v>
      </c>
      <c r="I184" s="57" t="s">
        <v>22</v>
      </c>
      <c r="J184" s="57" t="s">
        <v>20</v>
      </c>
      <c r="K184" s="57" t="s">
        <v>20</v>
      </c>
      <c r="L184" s="57" t="s">
        <v>20</v>
      </c>
      <c r="M184" s="57" t="s">
        <v>20</v>
      </c>
      <c r="N184" s="57" t="s">
        <v>20</v>
      </c>
      <c r="O184" s="57" t="s">
        <v>3832</v>
      </c>
      <c r="P184" s="59" t="s">
        <v>254</v>
      </c>
      <c r="Q184" s="60" t="s">
        <v>3066</v>
      </c>
      <c r="R184" s="98" t="str">
        <f t="shared" si="5"/>
        <v>S</v>
      </c>
      <c r="S184" s="57" t="s">
        <v>24</v>
      </c>
      <c r="T184" s="58" t="s">
        <v>18</v>
      </c>
      <c r="U184" s="99">
        <v>2</v>
      </c>
      <c r="V184" s="57" t="s">
        <v>23</v>
      </c>
      <c r="W184" s="57" t="s">
        <v>3614</v>
      </c>
      <c r="X184" s="61" t="s">
        <v>3615</v>
      </c>
    </row>
    <row r="185" spans="1:24" s="17" customFormat="1" ht="63.75" x14ac:dyDescent="0.25">
      <c r="B185" s="97" t="str">
        <f t="shared" si="4"/>
        <v>1.1.3.8.99.1.3.00.00.00.00.00</v>
      </c>
      <c r="C185" s="57" t="s">
        <v>18</v>
      </c>
      <c r="D185" s="57" t="s">
        <v>18</v>
      </c>
      <c r="E185" s="57" t="s">
        <v>23</v>
      </c>
      <c r="F185" s="57" t="s">
        <v>62</v>
      </c>
      <c r="G185" s="57" t="s">
        <v>123</v>
      </c>
      <c r="H185" s="57" t="s">
        <v>18</v>
      </c>
      <c r="I185" s="57" t="s">
        <v>23</v>
      </c>
      <c r="J185" s="57" t="s">
        <v>20</v>
      </c>
      <c r="K185" s="57" t="s">
        <v>20</v>
      </c>
      <c r="L185" s="57" t="s">
        <v>20</v>
      </c>
      <c r="M185" s="57" t="s">
        <v>20</v>
      </c>
      <c r="N185" s="57" t="s">
        <v>20</v>
      </c>
      <c r="O185" s="57" t="s">
        <v>3832</v>
      </c>
      <c r="P185" s="59" t="s">
        <v>255</v>
      </c>
      <c r="Q185" s="60" t="s">
        <v>3067</v>
      </c>
      <c r="R185" s="98" t="str">
        <f t="shared" si="5"/>
        <v>S</v>
      </c>
      <c r="S185" s="57" t="s">
        <v>24</v>
      </c>
      <c r="T185" s="58" t="s">
        <v>18</v>
      </c>
      <c r="U185" s="99">
        <v>2</v>
      </c>
      <c r="V185" s="57" t="s">
        <v>23</v>
      </c>
      <c r="W185" s="57" t="s">
        <v>3614</v>
      </c>
      <c r="X185" s="61" t="s">
        <v>3615</v>
      </c>
    </row>
    <row r="186" spans="1:24" s="17" customFormat="1" ht="76.5" x14ac:dyDescent="0.25">
      <c r="B186" s="97" t="str">
        <f t="shared" si="4"/>
        <v>1.1.3.8.99.1.4.00.00.00.00.00</v>
      </c>
      <c r="C186" s="57" t="s">
        <v>18</v>
      </c>
      <c r="D186" s="57" t="s">
        <v>18</v>
      </c>
      <c r="E186" s="57" t="s">
        <v>23</v>
      </c>
      <c r="F186" s="57" t="s">
        <v>62</v>
      </c>
      <c r="G186" s="57" t="s">
        <v>123</v>
      </c>
      <c r="H186" s="57" t="s">
        <v>18</v>
      </c>
      <c r="I186" s="57" t="s">
        <v>48</v>
      </c>
      <c r="J186" s="57" t="s">
        <v>20</v>
      </c>
      <c r="K186" s="57" t="s">
        <v>20</v>
      </c>
      <c r="L186" s="57" t="s">
        <v>20</v>
      </c>
      <c r="M186" s="57" t="s">
        <v>20</v>
      </c>
      <c r="N186" s="57" t="s">
        <v>20</v>
      </c>
      <c r="O186" s="57" t="s">
        <v>3832</v>
      </c>
      <c r="P186" s="59" t="s">
        <v>256</v>
      </c>
      <c r="Q186" s="60" t="s">
        <v>3068</v>
      </c>
      <c r="R186" s="98" t="str">
        <f t="shared" si="5"/>
        <v>S</v>
      </c>
      <c r="S186" s="57" t="s">
        <v>24</v>
      </c>
      <c r="T186" s="58" t="s">
        <v>18</v>
      </c>
      <c r="U186" s="99">
        <v>2</v>
      </c>
      <c r="V186" s="57" t="s">
        <v>23</v>
      </c>
      <c r="W186" s="57" t="s">
        <v>3614</v>
      </c>
      <c r="X186" s="61" t="s">
        <v>3615</v>
      </c>
    </row>
    <row r="187" spans="1:24" s="17" customFormat="1" ht="76.5" x14ac:dyDescent="0.25">
      <c r="B187" s="97" t="str">
        <f t="shared" si="4"/>
        <v>1.1.3.8.99.1.5.00.00.00.00.00</v>
      </c>
      <c r="C187" s="57" t="s">
        <v>18</v>
      </c>
      <c r="D187" s="57" t="s">
        <v>18</v>
      </c>
      <c r="E187" s="57" t="s">
        <v>23</v>
      </c>
      <c r="F187" s="57" t="s">
        <v>62</v>
      </c>
      <c r="G187" s="57" t="s">
        <v>123</v>
      </c>
      <c r="H187" s="57" t="s">
        <v>18</v>
      </c>
      <c r="I187" s="57" t="s">
        <v>57</v>
      </c>
      <c r="J187" s="57" t="s">
        <v>20</v>
      </c>
      <c r="K187" s="57" t="s">
        <v>20</v>
      </c>
      <c r="L187" s="57" t="s">
        <v>20</v>
      </c>
      <c r="M187" s="57" t="s">
        <v>20</v>
      </c>
      <c r="N187" s="57" t="s">
        <v>20</v>
      </c>
      <c r="O187" s="57" t="s">
        <v>3832</v>
      </c>
      <c r="P187" s="59" t="s">
        <v>257</v>
      </c>
      <c r="Q187" s="60" t="s">
        <v>3069</v>
      </c>
      <c r="R187" s="98" t="str">
        <f t="shared" si="5"/>
        <v>S</v>
      </c>
      <c r="S187" s="57" t="s">
        <v>24</v>
      </c>
      <c r="T187" s="58" t="s">
        <v>18</v>
      </c>
      <c r="U187" s="99">
        <v>2</v>
      </c>
      <c r="V187" s="57" t="s">
        <v>23</v>
      </c>
      <c r="W187" s="57" t="s">
        <v>3614</v>
      </c>
      <c r="X187" s="61" t="s">
        <v>3615</v>
      </c>
    </row>
    <row r="188" spans="1:24" s="17" customFormat="1" ht="76.5" x14ac:dyDescent="0.25">
      <c r="B188" s="97" t="str">
        <f t="shared" si="4"/>
        <v>1.1.3.8.99.1.6.00.00.00.00.00</v>
      </c>
      <c r="C188" s="57" t="s">
        <v>18</v>
      </c>
      <c r="D188" s="57" t="s">
        <v>18</v>
      </c>
      <c r="E188" s="57" t="s">
        <v>23</v>
      </c>
      <c r="F188" s="57" t="s">
        <v>62</v>
      </c>
      <c r="G188" s="57" t="s">
        <v>123</v>
      </c>
      <c r="H188" s="57" t="s">
        <v>18</v>
      </c>
      <c r="I188" s="57" t="s">
        <v>70</v>
      </c>
      <c r="J188" s="57" t="s">
        <v>20</v>
      </c>
      <c r="K188" s="57" t="s">
        <v>20</v>
      </c>
      <c r="L188" s="57" t="s">
        <v>20</v>
      </c>
      <c r="M188" s="57" t="s">
        <v>20</v>
      </c>
      <c r="N188" s="57" t="s">
        <v>20</v>
      </c>
      <c r="O188" s="57" t="s">
        <v>3832</v>
      </c>
      <c r="P188" s="59" t="s">
        <v>258</v>
      </c>
      <c r="Q188" s="60" t="s">
        <v>3070</v>
      </c>
      <c r="R188" s="98" t="str">
        <f t="shared" si="5"/>
        <v>S</v>
      </c>
      <c r="S188" s="57" t="s">
        <v>24</v>
      </c>
      <c r="T188" s="58" t="s">
        <v>18</v>
      </c>
      <c r="U188" s="99">
        <v>2</v>
      </c>
      <c r="V188" s="57" t="s">
        <v>23</v>
      </c>
      <c r="W188" s="57" t="s">
        <v>3614</v>
      </c>
      <c r="X188" s="61" t="s">
        <v>3615</v>
      </c>
    </row>
    <row r="189" spans="1:24" s="17" customFormat="1" ht="76.5" x14ac:dyDescent="0.25">
      <c r="B189" s="97" t="str">
        <f t="shared" si="4"/>
        <v>1.1.3.8.99.1.7.00.00.00.00.00</v>
      </c>
      <c r="C189" s="57" t="s">
        <v>18</v>
      </c>
      <c r="D189" s="57" t="s">
        <v>18</v>
      </c>
      <c r="E189" s="57" t="s">
        <v>23</v>
      </c>
      <c r="F189" s="57" t="s">
        <v>62</v>
      </c>
      <c r="G189" s="57" t="s">
        <v>123</v>
      </c>
      <c r="H189" s="57" t="s">
        <v>18</v>
      </c>
      <c r="I189" s="57" t="s">
        <v>72</v>
      </c>
      <c r="J189" s="57" t="s">
        <v>20</v>
      </c>
      <c r="K189" s="57" t="s">
        <v>20</v>
      </c>
      <c r="L189" s="57" t="s">
        <v>20</v>
      </c>
      <c r="M189" s="57" t="s">
        <v>20</v>
      </c>
      <c r="N189" s="57" t="s">
        <v>20</v>
      </c>
      <c r="O189" s="57" t="s">
        <v>3832</v>
      </c>
      <c r="P189" s="59" t="s">
        <v>259</v>
      </c>
      <c r="Q189" s="60" t="s">
        <v>2469</v>
      </c>
      <c r="R189" s="98" t="str">
        <f t="shared" si="5"/>
        <v>S</v>
      </c>
      <c r="S189" s="57" t="s">
        <v>24</v>
      </c>
      <c r="T189" s="58" t="s">
        <v>18</v>
      </c>
      <c r="U189" s="99">
        <v>2</v>
      </c>
      <c r="V189" s="57" t="s">
        <v>23</v>
      </c>
      <c r="W189" s="57" t="s">
        <v>3614</v>
      </c>
      <c r="X189" s="61" t="s">
        <v>3615</v>
      </c>
    </row>
    <row r="190" spans="1:24" s="17" customFormat="1" ht="76.5" x14ac:dyDescent="0.25">
      <c r="B190" s="97" t="str">
        <f t="shared" si="4"/>
        <v>1.1.3.8.99.1.8.00.00.00.00.00</v>
      </c>
      <c r="C190" s="57" t="s">
        <v>18</v>
      </c>
      <c r="D190" s="57" t="s">
        <v>18</v>
      </c>
      <c r="E190" s="57" t="s">
        <v>23</v>
      </c>
      <c r="F190" s="57" t="s">
        <v>62</v>
      </c>
      <c r="G190" s="57" t="s">
        <v>123</v>
      </c>
      <c r="H190" s="57" t="s">
        <v>18</v>
      </c>
      <c r="I190" s="57" t="s">
        <v>62</v>
      </c>
      <c r="J190" s="57" t="s">
        <v>20</v>
      </c>
      <c r="K190" s="57" t="s">
        <v>20</v>
      </c>
      <c r="L190" s="57" t="s">
        <v>20</v>
      </c>
      <c r="M190" s="57" t="s">
        <v>20</v>
      </c>
      <c r="N190" s="57" t="s">
        <v>20</v>
      </c>
      <c r="O190" s="57" t="s">
        <v>3832</v>
      </c>
      <c r="P190" s="59" t="s">
        <v>260</v>
      </c>
      <c r="Q190" s="60" t="s">
        <v>3071</v>
      </c>
      <c r="R190" s="98" t="str">
        <f t="shared" si="5"/>
        <v>S</v>
      </c>
      <c r="S190" s="57" t="s">
        <v>24</v>
      </c>
      <c r="T190" s="58" t="s">
        <v>18</v>
      </c>
      <c r="U190" s="99">
        <v>2</v>
      </c>
      <c r="V190" s="57" t="s">
        <v>23</v>
      </c>
      <c r="W190" s="57" t="s">
        <v>3614</v>
      </c>
      <c r="X190" s="61" t="s">
        <v>3615</v>
      </c>
    </row>
    <row r="191" spans="1:24" s="17" customFormat="1" ht="89.25" x14ac:dyDescent="0.25">
      <c r="B191" s="56" t="str">
        <f t="shared" si="4"/>
        <v>1.2.1.6.04.0.0.00.00.00.00.00</v>
      </c>
      <c r="C191" s="57" t="s">
        <v>18</v>
      </c>
      <c r="D191" s="57" t="s">
        <v>22</v>
      </c>
      <c r="E191" s="57" t="s">
        <v>18</v>
      </c>
      <c r="F191" s="57" t="s">
        <v>70</v>
      </c>
      <c r="G191" s="57" t="s">
        <v>136</v>
      </c>
      <c r="H191" s="57" t="s">
        <v>19</v>
      </c>
      <c r="I191" s="57" t="s">
        <v>19</v>
      </c>
      <c r="J191" s="57" t="s">
        <v>20</v>
      </c>
      <c r="K191" s="57" t="s">
        <v>20</v>
      </c>
      <c r="L191" s="57" t="s">
        <v>20</v>
      </c>
      <c r="M191" s="57" t="s">
        <v>20</v>
      </c>
      <c r="N191" s="57" t="s">
        <v>20</v>
      </c>
      <c r="O191" s="57" t="s">
        <v>3832</v>
      </c>
      <c r="P191" s="59" t="s">
        <v>296</v>
      </c>
      <c r="Q191" s="60" t="s">
        <v>2475</v>
      </c>
      <c r="R191" s="84" t="str">
        <f t="shared" si="5"/>
        <v>S</v>
      </c>
      <c r="S191" s="57" t="s">
        <v>24</v>
      </c>
      <c r="T191" s="58" t="s">
        <v>18</v>
      </c>
      <c r="U191" s="99">
        <v>2</v>
      </c>
      <c r="V191" s="57" t="s">
        <v>23</v>
      </c>
      <c r="W191" s="57" t="s">
        <v>3614</v>
      </c>
      <c r="X191" s="100" t="s">
        <v>3621</v>
      </c>
    </row>
    <row r="192" spans="1:24" s="17" customFormat="1" ht="89.25" x14ac:dyDescent="0.25">
      <c r="A192" s="24"/>
      <c r="B192" s="56" t="str">
        <f t="shared" si="4"/>
        <v>1.2.1.6.04.1.0.00.00.00.00.00</v>
      </c>
      <c r="C192" s="57" t="s">
        <v>18</v>
      </c>
      <c r="D192" s="57" t="s">
        <v>22</v>
      </c>
      <c r="E192" s="57" t="s">
        <v>18</v>
      </c>
      <c r="F192" s="57" t="s">
        <v>70</v>
      </c>
      <c r="G192" s="57" t="s">
        <v>136</v>
      </c>
      <c r="H192" s="57" t="s">
        <v>18</v>
      </c>
      <c r="I192" s="57" t="s">
        <v>19</v>
      </c>
      <c r="J192" s="57" t="s">
        <v>20</v>
      </c>
      <c r="K192" s="57" t="s">
        <v>20</v>
      </c>
      <c r="L192" s="57" t="s">
        <v>20</v>
      </c>
      <c r="M192" s="57" t="s">
        <v>20</v>
      </c>
      <c r="N192" s="57" t="s">
        <v>20</v>
      </c>
      <c r="O192" s="57" t="s">
        <v>3832</v>
      </c>
      <c r="P192" s="59" t="s">
        <v>297</v>
      </c>
      <c r="Q192" s="60" t="s">
        <v>2475</v>
      </c>
      <c r="R192" s="98" t="str">
        <f t="shared" si="5"/>
        <v>S</v>
      </c>
      <c r="S192" s="57" t="s">
        <v>24</v>
      </c>
      <c r="T192" s="58" t="s">
        <v>18</v>
      </c>
      <c r="U192" s="99">
        <v>2</v>
      </c>
      <c r="V192" s="57" t="s">
        <v>23</v>
      </c>
      <c r="W192" s="57" t="s">
        <v>3614</v>
      </c>
      <c r="X192" s="100" t="s">
        <v>3621</v>
      </c>
    </row>
    <row r="193" spans="1:24" s="17" customFormat="1" ht="89.25" x14ac:dyDescent="0.25">
      <c r="A193" s="24"/>
      <c r="B193" s="56" t="str">
        <f t="shared" si="4"/>
        <v>1.2.1.6.04.1.1.00.00.00.00.00</v>
      </c>
      <c r="C193" s="57" t="s">
        <v>18</v>
      </c>
      <c r="D193" s="57" t="s">
        <v>22</v>
      </c>
      <c r="E193" s="57" t="s">
        <v>18</v>
      </c>
      <c r="F193" s="57" t="s">
        <v>70</v>
      </c>
      <c r="G193" s="57" t="s">
        <v>136</v>
      </c>
      <c r="H193" s="57" t="s">
        <v>18</v>
      </c>
      <c r="I193" s="57" t="s">
        <v>18</v>
      </c>
      <c r="J193" s="57" t="s">
        <v>20</v>
      </c>
      <c r="K193" s="57" t="s">
        <v>20</v>
      </c>
      <c r="L193" s="57" t="s">
        <v>20</v>
      </c>
      <c r="M193" s="57" t="s">
        <v>20</v>
      </c>
      <c r="N193" s="57" t="s">
        <v>20</v>
      </c>
      <c r="O193" s="57" t="s">
        <v>3832</v>
      </c>
      <c r="P193" s="59" t="s">
        <v>298</v>
      </c>
      <c r="Q193" s="60" t="s">
        <v>3076</v>
      </c>
      <c r="R193" s="98" t="str">
        <f t="shared" si="5"/>
        <v>A</v>
      </c>
      <c r="S193" s="57" t="s">
        <v>24</v>
      </c>
      <c r="T193" s="58" t="s">
        <v>18</v>
      </c>
      <c r="U193" s="99">
        <v>1</v>
      </c>
      <c r="V193" s="57" t="s">
        <v>23</v>
      </c>
      <c r="W193" s="57" t="s">
        <v>3614</v>
      </c>
      <c r="X193" s="100" t="s">
        <v>3621</v>
      </c>
    </row>
    <row r="194" spans="1:24" s="17" customFormat="1" ht="102" x14ac:dyDescent="0.25">
      <c r="A194" s="24"/>
      <c r="B194" s="56" t="str">
        <f t="shared" si="4"/>
        <v>1.2.1.6.04.1.2.00.00.00.00.00</v>
      </c>
      <c r="C194" s="57" t="s">
        <v>18</v>
      </c>
      <c r="D194" s="57" t="s">
        <v>22</v>
      </c>
      <c r="E194" s="57" t="s">
        <v>18</v>
      </c>
      <c r="F194" s="57" t="s">
        <v>70</v>
      </c>
      <c r="G194" s="57" t="s">
        <v>136</v>
      </c>
      <c r="H194" s="57" t="s">
        <v>18</v>
      </c>
      <c r="I194" s="57" t="s">
        <v>22</v>
      </c>
      <c r="J194" s="57" t="s">
        <v>20</v>
      </c>
      <c r="K194" s="57" t="s">
        <v>20</v>
      </c>
      <c r="L194" s="57" t="s">
        <v>20</v>
      </c>
      <c r="M194" s="57" t="s">
        <v>20</v>
      </c>
      <c r="N194" s="57" t="s">
        <v>20</v>
      </c>
      <c r="O194" s="57" t="s">
        <v>3832</v>
      </c>
      <c r="P194" s="59" t="s">
        <v>299</v>
      </c>
      <c r="Q194" s="60" t="s">
        <v>2476</v>
      </c>
      <c r="R194" s="98" t="str">
        <f t="shared" si="5"/>
        <v>A</v>
      </c>
      <c r="S194" s="57" t="s">
        <v>24</v>
      </c>
      <c r="T194" s="58" t="s">
        <v>18</v>
      </c>
      <c r="U194" s="99">
        <v>1</v>
      </c>
      <c r="V194" s="57" t="s">
        <v>23</v>
      </c>
      <c r="W194" s="57" t="s">
        <v>3614</v>
      </c>
      <c r="X194" s="100" t="s">
        <v>3621</v>
      </c>
    </row>
    <row r="195" spans="1:24" s="17" customFormat="1" ht="102" x14ac:dyDescent="0.25">
      <c r="A195" s="24"/>
      <c r="B195" s="56" t="str">
        <f t="shared" si="4"/>
        <v>1.2.1.6.04.1.5.00.00.00.00.00</v>
      </c>
      <c r="C195" s="57" t="s">
        <v>18</v>
      </c>
      <c r="D195" s="57" t="s">
        <v>22</v>
      </c>
      <c r="E195" s="57" t="s">
        <v>18</v>
      </c>
      <c r="F195" s="57" t="s">
        <v>70</v>
      </c>
      <c r="G195" s="57" t="s">
        <v>136</v>
      </c>
      <c r="H195" s="57" t="s">
        <v>18</v>
      </c>
      <c r="I195" s="57" t="s">
        <v>57</v>
      </c>
      <c r="J195" s="57" t="s">
        <v>20</v>
      </c>
      <c r="K195" s="57" t="s">
        <v>20</v>
      </c>
      <c r="L195" s="57" t="s">
        <v>20</v>
      </c>
      <c r="M195" s="57" t="s">
        <v>20</v>
      </c>
      <c r="N195" s="57" t="s">
        <v>20</v>
      </c>
      <c r="O195" s="57" t="s">
        <v>3832</v>
      </c>
      <c r="P195" s="59" t="s">
        <v>300</v>
      </c>
      <c r="Q195" s="60" t="s">
        <v>2476</v>
      </c>
      <c r="R195" s="98" t="str">
        <f t="shared" si="5"/>
        <v>A</v>
      </c>
      <c r="S195" s="57" t="s">
        <v>24</v>
      </c>
      <c r="T195" s="58" t="s">
        <v>18</v>
      </c>
      <c r="U195" s="99">
        <v>1</v>
      </c>
      <c r="V195" s="57" t="s">
        <v>23</v>
      </c>
      <c r="W195" s="57" t="s">
        <v>3614</v>
      </c>
      <c r="X195" s="100" t="s">
        <v>3621</v>
      </c>
    </row>
    <row r="196" spans="1:24" s="17" customFormat="1" ht="102" x14ac:dyDescent="0.25">
      <c r="A196" s="24"/>
      <c r="B196" s="56" t="str">
        <f t="shared" si="4"/>
        <v>1.2.1.6.04.1.6.00.00.00.00.00</v>
      </c>
      <c r="C196" s="57" t="s">
        <v>18</v>
      </c>
      <c r="D196" s="57" t="s">
        <v>22</v>
      </c>
      <c r="E196" s="57" t="s">
        <v>18</v>
      </c>
      <c r="F196" s="57" t="s">
        <v>70</v>
      </c>
      <c r="G196" s="57" t="s">
        <v>136</v>
      </c>
      <c r="H196" s="57" t="s">
        <v>18</v>
      </c>
      <c r="I196" s="57" t="s">
        <v>70</v>
      </c>
      <c r="J196" s="57" t="s">
        <v>20</v>
      </c>
      <c r="K196" s="57" t="s">
        <v>20</v>
      </c>
      <c r="L196" s="57" t="s">
        <v>20</v>
      </c>
      <c r="M196" s="57" t="s">
        <v>20</v>
      </c>
      <c r="N196" s="57" t="s">
        <v>20</v>
      </c>
      <c r="O196" s="57" t="s">
        <v>3832</v>
      </c>
      <c r="P196" s="59" t="s">
        <v>301</v>
      </c>
      <c r="Q196" s="60" t="s">
        <v>2476</v>
      </c>
      <c r="R196" s="98" t="str">
        <f t="shared" si="5"/>
        <v>A</v>
      </c>
      <c r="S196" s="57" t="s">
        <v>24</v>
      </c>
      <c r="T196" s="58" t="s">
        <v>18</v>
      </c>
      <c r="U196" s="99">
        <v>1</v>
      </c>
      <c r="V196" s="57" t="s">
        <v>23</v>
      </c>
      <c r="W196" s="57" t="s">
        <v>3614</v>
      </c>
      <c r="X196" s="100" t="s">
        <v>3621</v>
      </c>
    </row>
    <row r="197" spans="1:24" s="17" customFormat="1" ht="102" x14ac:dyDescent="0.25">
      <c r="A197" s="24"/>
      <c r="B197" s="56" t="str">
        <f t="shared" si="4"/>
        <v>1.2.1.6.04.2.0.00.00.00.00.00</v>
      </c>
      <c r="C197" s="57" t="s">
        <v>18</v>
      </c>
      <c r="D197" s="57" t="s">
        <v>22</v>
      </c>
      <c r="E197" s="57" t="s">
        <v>18</v>
      </c>
      <c r="F197" s="57" t="s">
        <v>70</v>
      </c>
      <c r="G197" s="57" t="s">
        <v>136</v>
      </c>
      <c r="H197" s="57" t="s">
        <v>22</v>
      </c>
      <c r="I197" s="57" t="s">
        <v>19</v>
      </c>
      <c r="J197" s="57" t="s">
        <v>20</v>
      </c>
      <c r="K197" s="57" t="s">
        <v>20</v>
      </c>
      <c r="L197" s="57" t="s">
        <v>20</v>
      </c>
      <c r="M197" s="57" t="s">
        <v>20</v>
      </c>
      <c r="N197" s="57" t="s">
        <v>20</v>
      </c>
      <c r="O197" s="57" t="s">
        <v>3832</v>
      </c>
      <c r="P197" s="59" t="s">
        <v>302</v>
      </c>
      <c r="Q197" s="60" t="s">
        <v>2478</v>
      </c>
      <c r="R197" s="98" t="str">
        <f t="shared" si="5"/>
        <v>S</v>
      </c>
      <c r="S197" s="57" t="s">
        <v>24</v>
      </c>
      <c r="T197" s="58" t="s">
        <v>18</v>
      </c>
      <c r="U197" s="99">
        <v>2</v>
      </c>
      <c r="V197" s="57" t="s">
        <v>23</v>
      </c>
      <c r="W197" s="57" t="s">
        <v>3614</v>
      </c>
      <c r="X197" s="100" t="s">
        <v>3621</v>
      </c>
    </row>
    <row r="198" spans="1:24" s="17" customFormat="1" ht="102" x14ac:dyDescent="0.25">
      <c r="A198" s="24"/>
      <c r="B198" s="56" t="str">
        <f t="shared" si="4"/>
        <v>1.2.1.6.04.2.1.00.00.00.00.00</v>
      </c>
      <c r="C198" s="57" t="s">
        <v>18</v>
      </c>
      <c r="D198" s="57" t="s">
        <v>22</v>
      </c>
      <c r="E198" s="57" t="s">
        <v>18</v>
      </c>
      <c r="F198" s="57" t="s">
        <v>70</v>
      </c>
      <c r="G198" s="57" t="s">
        <v>136</v>
      </c>
      <c r="H198" s="57" t="s">
        <v>22</v>
      </c>
      <c r="I198" s="57" t="s">
        <v>18</v>
      </c>
      <c r="J198" s="57" t="s">
        <v>20</v>
      </c>
      <c r="K198" s="57" t="s">
        <v>20</v>
      </c>
      <c r="L198" s="57" t="s">
        <v>20</v>
      </c>
      <c r="M198" s="57" t="s">
        <v>20</v>
      </c>
      <c r="N198" s="57" t="s">
        <v>20</v>
      </c>
      <c r="O198" s="57" t="s">
        <v>3832</v>
      </c>
      <c r="P198" s="59" t="s">
        <v>303</v>
      </c>
      <c r="Q198" s="60" t="s">
        <v>2477</v>
      </c>
      <c r="R198" s="98" t="str">
        <f t="shared" si="5"/>
        <v>A</v>
      </c>
      <c r="S198" s="57" t="s">
        <v>24</v>
      </c>
      <c r="T198" s="58" t="s">
        <v>18</v>
      </c>
      <c r="U198" s="99">
        <v>1</v>
      </c>
      <c r="V198" s="57" t="s">
        <v>23</v>
      </c>
      <c r="W198" s="57" t="s">
        <v>3614</v>
      </c>
      <c r="X198" s="100" t="s">
        <v>3621</v>
      </c>
    </row>
    <row r="199" spans="1:24" s="17" customFormat="1" ht="102" x14ac:dyDescent="0.25">
      <c r="A199" s="24"/>
      <c r="B199" s="56" t="str">
        <f t="shared" ref="B199:B262" si="6">C199&amp;"."&amp;D199&amp;"."&amp;E199&amp;"."&amp;F199&amp;"."&amp;G199&amp;"."&amp;H199&amp;"."&amp;I199&amp;"."&amp;J199&amp;"."&amp;K199&amp;"."&amp;L199&amp;"."&amp;M199&amp;"."&amp;N199</f>
        <v>1.2.1.6.04.2.2.00.00.00.00.00</v>
      </c>
      <c r="C199" s="57" t="s">
        <v>18</v>
      </c>
      <c r="D199" s="57" t="s">
        <v>22</v>
      </c>
      <c r="E199" s="57" t="s">
        <v>18</v>
      </c>
      <c r="F199" s="57" t="s">
        <v>70</v>
      </c>
      <c r="G199" s="57" t="s">
        <v>136</v>
      </c>
      <c r="H199" s="57" t="s">
        <v>22</v>
      </c>
      <c r="I199" s="57" t="s">
        <v>22</v>
      </c>
      <c r="J199" s="57" t="s">
        <v>20</v>
      </c>
      <c r="K199" s="57" t="s">
        <v>20</v>
      </c>
      <c r="L199" s="57" t="s">
        <v>20</v>
      </c>
      <c r="M199" s="57" t="s">
        <v>20</v>
      </c>
      <c r="N199" s="57" t="s">
        <v>20</v>
      </c>
      <c r="O199" s="57" t="s">
        <v>3832</v>
      </c>
      <c r="P199" s="59" t="s">
        <v>304</v>
      </c>
      <c r="Q199" s="60" t="s">
        <v>3077</v>
      </c>
      <c r="R199" s="98" t="str">
        <f t="shared" ref="R199:R262" si="7">IF(U199=2,"S","A")</f>
        <v>A</v>
      </c>
      <c r="S199" s="57" t="s">
        <v>24</v>
      </c>
      <c r="T199" s="58" t="s">
        <v>18</v>
      </c>
      <c r="U199" s="99">
        <v>1</v>
      </c>
      <c r="V199" s="57" t="s">
        <v>23</v>
      </c>
      <c r="W199" s="57" t="s">
        <v>3614</v>
      </c>
      <c r="X199" s="100" t="s">
        <v>3621</v>
      </c>
    </row>
    <row r="200" spans="1:24" s="17" customFormat="1" ht="102" x14ac:dyDescent="0.25">
      <c r="A200" s="24"/>
      <c r="B200" s="56" t="str">
        <f t="shared" si="6"/>
        <v>1.2.1.6.04.2.5.00.00.00.00.00</v>
      </c>
      <c r="C200" s="57" t="s">
        <v>18</v>
      </c>
      <c r="D200" s="57" t="s">
        <v>22</v>
      </c>
      <c r="E200" s="57" t="s">
        <v>18</v>
      </c>
      <c r="F200" s="57" t="s">
        <v>70</v>
      </c>
      <c r="G200" s="57" t="s">
        <v>136</v>
      </c>
      <c r="H200" s="57" t="s">
        <v>22</v>
      </c>
      <c r="I200" s="57" t="s">
        <v>57</v>
      </c>
      <c r="J200" s="57" t="s">
        <v>20</v>
      </c>
      <c r="K200" s="57" t="s">
        <v>20</v>
      </c>
      <c r="L200" s="57" t="s">
        <v>20</v>
      </c>
      <c r="M200" s="57" t="s">
        <v>20</v>
      </c>
      <c r="N200" s="57" t="s">
        <v>20</v>
      </c>
      <c r="O200" s="57" t="s">
        <v>3832</v>
      </c>
      <c r="P200" s="59" t="s">
        <v>305</v>
      </c>
      <c r="Q200" s="60" t="s">
        <v>3077</v>
      </c>
      <c r="R200" s="98" t="str">
        <f t="shared" si="7"/>
        <v>A</v>
      </c>
      <c r="S200" s="57" t="s">
        <v>24</v>
      </c>
      <c r="T200" s="58" t="s">
        <v>18</v>
      </c>
      <c r="U200" s="99">
        <v>1</v>
      </c>
      <c r="V200" s="57" t="s">
        <v>23</v>
      </c>
      <c r="W200" s="57" t="s">
        <v>3614</v>
      </c>
      <c r="X200" s="100" t="s">
        <v>3621</v>
      </c>
    </row>
    <row r="201" spans="1:24" s="17" customFormat="1" ht="102" x14ac:dyDescent="0.25">
      <c r="A201" s="24"/>
      <c r="B201" s="56" t="str">
        <f t="shared" si="6"/>
        <v>1.2.1.6.04.2.6.00.00.00.00.00</v>
      </c>
      <c r="C201" s="57" t="s">
        <v>18</v>
      </c>
      <c r="D201" s="57" t="s">
        <v>22</v>
      </c>
      <c r="E201" s="57" t="s">
        <v>18</v>
      </c>
      <c r="F201" s="57" t="s">
        <v>70</v>
      </c>
      <c r="G201" s="57" t="s">
        <v>136</v>
      </c>
      <c r="H201" s="57" t="s">
        <v>22</v>
      </c>
      <c r="I201" s="57" t="s">
        <v>70</v>
      </c>
      <c r="J201" s="57" t="s">
        <v>20</v>
      </c>
      <c r="K201" s="57" t="s">
        <v>20</v>
      </c>
      <c r="L201" s="57" t="s">
        <v>20</v>
      </c>
      <c r="M201" s="57" t="s">
        <v>20</v>
      </c>
      <c r="N201" s="57" t="s">
        <v>20</v>
      </c>
      <c r="O201" s="57" t="s">
        <v>3832</v>
      </c>
      <c r="P201" s="59" t="s">
        <v>306</v>
      </c>
      <c r="Q201" s="60" t="s">
        <v>3077</v>
      </c>
      <c r="R201" s="98" t="str">
        <f t="shared" si="7"/>
        <v>A</v>
      </c>
      <c r="S201" s="57" t="s">
        <v>24</v>
      </c>
      <c r="T201" s="58" t="s">
        <v>18</v>
      </c>
      <c r="U201" s="99">
        <v>1</v>
      </c>
      <c r="V201" s="57" t="s">
        <v>23</v>
      </c>
      <c r="W201" s="57" t="s">
        <v>3614</v>
      </c>
      <c r="X201" s="100" t="s">
        <v>3621</v>
      </c>
    </row>
    <row r="202" spans="1:24" s="17" customFormat="1" ht="51" x14ac:dyDescent="0.25">
      <c r="A202" s="24"/>
      <c r="B202" s="97" t="str">
        <f t="shared" si="6"/>
        <v>1.2.1.8.00.0.0.00.00.00.00.00</v>
      </c>
      <c r="C202" s="57" t="s">
        <v>18</v>
      </c>
      <c r="D202" s="57" t="s">
        <v>22</v>
      </c>
      <c r="E202" s="57" t="s">
        <v>18</v>
      </c>
      <c r="F202" s="57" t="s">
        <v>62</v>
      </c>
      <c r="G202" s="57" t="s">
        <v>20</v>
      </c>
      <c r="H202" s="57" t="s">
        <v>19</v>
      </c>
      <c r="I202" s="57" t="s">
        <v>19</v>
      </c>
      <c r="J202" s="57" t="s">
        <v>20</v>
      </c>
      <c r="K202" s="57" t="s">
        <v>20</v>
      </c>
      <c r="L202" s="57" t="s">
        <v>20</v>
      </c>
      <c r="M202" s="57" t="s">
        <v>20</v>
      </c>
      <c r="N202" s="57" t="s">
        <v>20</v>
      </c>
      <c r="O202" s="57" t="s">
        <v>3832</v>
      </c>
      <c r="P202" s="59" t="s">
        <v>307</v>
      </c>
      <c r="Q202" s="60" t="s">
        <v>2232</v>
      </c>
      <c r="R202" s="84" t="str">
        <f t="shared" si="7"/>
        <v>S</v>
      </c>
      <c r="S202" s="57" t="s">
        <v>24</v>
      </c>
      <c r="T202" s="58" t="s">
        <v>18</v>
      </c>
      <c r="U202" s="99">
        <v>2</v>
      </c>
      <c r="V202" s="57" t="s">
        <v>23</v>
      </c>
      <c r="W202" s="57" t="s">
        <v>3614</v>
      </c>
      <c r="X202" s="61" t="s">
        <v>3615</v>
      </c>
    </row>
    <row r="203" spans="1:24" s="17" customFormat="1" ht="63.75" x14ac:dyDescent="0.25">
      <c r="B203" s="97" t="str">
        <f t="shared" si="6"/>
        <v>1.2.1.8.01.0.0.00.00.00.00.00</v>
      </c>
      <c r="C203" s="57" t="s">
        <v>18</v>
      </c>
      <c r="D203" s="57" t="s">
        <v>22</v>
      </c>
      <c r="E203" s="57" t="s">
        <v>18</v>
      </c>
      <c r="F203" s="57" t="s">
        <v>62</v>
      </c>
      <c r="G203" s="57" t="s">
        <v>27</v>
      </c>
      <c r="H203" s="57" t="s">
        <v>19</v>
      </c>
      <c r="I203" s="57" t="s">
        <v>19</v>
      </c>
      <c r="J203" s="57" t="s">
        <v>20</v>
      </c>
      <c r="K203" s="57" t="s">
        <v>20</v>
      </c>
      <c r="L203" s="57" t="s">
        <v>20</v>
      </c>
      <c r="M203" s="57" t="s">
        <v>20</v>
      </c>
      <c r="N203" s="57" t="s">
        <v>20</v>
      </c>
      <c r="O203" s="57" t="s">
        <v>3832</v>
      </c>
      <c r="P203" s="59" t="s">
        <v>308</v>
      </c>
      <c r="Q203" s="60" t="s">
        <v>2233</v>
      </c>
      <c r="R203" s="84" t="str">
        <f t="shared" si="7"/>
        <v>S</v>
      </c>
      <c r="S203" s="57" t="s">
        <v>24</v>
      </c>
      <c r="T203" s="58" t="s">
        <v>18</v>
      </c>
      <c r="U203" s="99">
        <v>2</v>
      </c>
      <c r="V203" s="57" t="s">
        <v>23</v>
      </c>
      <c r="W203" s="57" t="s">
        <v>3614</v>
      </c>
      <c r="X203" s="61" t="s">
        <v>3615</v>
      </c>
    </row>
    <row r="204" spans="1:24" s="17" customFormat="1" ht="51" x14ac:dyDescent="0.25">
      <c r="B204" s="97" t="str">
        <f t="shared" si="6"/>
        <v>1.2.1.8.01.1.0.00.00.00.00.00</v>
      </c>
      <c r="C204" s="57" t="s">
        <v>18</v>
      </c>
      <c r="D204" s="57" t="s">
        <v>22</v>
      </c>
      <c r="E204" s="57" t="s">
        <v>18</v>
      </c>
      <c r="F204" s="57" t="s">
        <v>62</v>
      </c>
      <c r="G204" s="57" t="s">
        <v>27</v>
      </c>
      <c r="H204" s="57" t="s">
        <v>18</v>
      </c>
      <c r="I204" s="57" t="s">
        <v>19</v>
      </c>
      <c r="J204" s="57" t="s">
        <v>20</v>
      </c>
      <c r="K204" s="57" t="s">
        <v>20</v>
      </c>
      <c r="L204" s="57" t="s">
        <v>20</v>
      </c>
      <c r="M204" s="57" t="s">
        <v>20</v>
      </c>
      <c r="N204" s="57" t="s">
        <v>20</v>
      </c>
      <c r="O204" s="57" t="s">
        <v>3832</v>
      </c>
      <c r="P204" s="59" t="s">
        <v>309</v>
      </c>
      <c r="Q204" s="60" t="s">
        <v>2479</v>
      </c>
      <c r="R204" s="98" t="str">
        <f t="shared" si="7"/>
        <v>S</v>
      </c>
      <c r="S204" s="57" t="s">
        <v>24</v>
      </c>
      <c r="T204" s="58" t="s">
        <v>18</v>
      </c>
      <c r="U204" s="99">
        <v>2</v>
      </c>
      <c r="V204" s="57" t="s">
        <v>23</v>
      </c>
      <c r="W204" s="57" t="s">
        <v>3614</v>
      </c>
      <c r="X204" s="61" t="s">
        <v>3615</v>
      </c>
    </row>
    <row r="205" spans="1:24" s="17" customFormat="1" ht="51" x14ac:dyDescent="0.25">
      <c r="B205" s="97" t="str">
        <f t="shared" si="6"/>
        <v>1.2.1.8.01.1.1.00.00.00.00.00</v>
      </c>
      <c r="C205" s="57" t="s">
        <v>18</v>
      </c>
      <c r="D205" s="57" t="s">
        <v>22</v>
      </c>
      <c r="E205" s="57" t="s">
        <v>18</v>
      </c>
      <c r="F205" s="57" t="s">
        <v>62</v>
      </c>
      <c r="G205" s="57" t="s">
        <v>27</v>
      </c>
      <c r="H205" s="57" t="s">
        <v>18</v>
      </c>
      <c r="I205" s="57" t="s">
        <v>18</v>
      </c>
      <c r="J205" s="57" t="s">
        <v>20</v>
      </c>
      <c r="K205" s="57" t="s">
        <v>20</v>
      </c>
      <c r="L205" s="57" t="s">
        <v>20</v>
      </c>
      <c r="M205" s="57" t="s">
        <v>20</v>
      </c>
      <c r="N205" s="57" t="s">
        <v>20</v>
      </c>
      <c r="O205" s="57" t="s">
        <v>3832</v>
      </c>
      <c r="P205" s="59" t="s">
        <v>310</v>
      </c>
      <c r="Q205" s="60" t="s">
        <v>3078</v>
      </c>
      <c r="R205" s="98" t="str">
        <f t="shared" si="7"/>
        <v>A</v>
      </c>
      <c r="S205" s="57" t="s">
        <v>24</v>
      </c>
      <c r="T205" s="58" t="s">
        <v>18</v>
      </c>
      <c r="U205" s="99">
        <v>1</v>
      </c>
      <c r="V205" s="57" t="s">
        <v>23</v>
      </c>
      <c r="W205" s="57" t="s">
        <v>3614</v>
      </c>
      <c r="X205" s="61" t="s">
        <v>3615</v>
      </c>
    </row>
    <row r="206" spans="1:24" s="17" customFormat="1" ht="51" x14ac:dyDescent="0.25">
      <c r="B206" s="97" t="str">
        <f t="shared" si="6"/>
        <v>1.2.1.8.01.1.2.00.00.00.00.00</v>
      </c>
      <c r="C206" s="57" t="s">
        <v>18</v>
      </c>
      <c r="D206" s="57" t="s">
        <v>22</v>
      </c>
      <c r="E206" s="57" t="s">
        <v>18</v>
      </c>
      <c r="F206" s="57" t="s">
        <v>62</v>
      </c>
      <c r="G206" s="57" t="s">
        <v>27</v>
      </c>
      <c r="H206" s="57" t="s">
        <v>18</v>
      </c>
      <c r="I206" s="57" t="s">
        <v>22</v>
      </c>
      <c r="J206" s="57" t="s">
        <v>20</v>
      </c>
      <c r="K206" s="57" t="s">
        <v>20</v>
      </c>
      <c r="L206" s="57" t="s">
        <v>20</v>
      </c>
      <c r="M206" s="57" t="s">
        <v>20</v>
      </c>
      <c r="N206" s="57" t="s">
        <v>20</v>
      </c>
      <c r="O206" s="57" t="s">
        <v>3832</v>
      </c>
      <c r="P206" s="59" t="s">
        <v>311</v>
      </c>
      <c r="Q206" s="60" t="s">
        <v>3079</v>
      </c>
      <c r="R206" s="98" t="str">
        <f t="shared" si="7"/>
        <v>A</v>
      </c>
      <c r="S206" s="57" t="s">
        <v>24</v>
      </c>
      <c r="T206" s="58" t="s">
        <v>18</v>
      </c>
      <c r="U206" s="99">
        <v>1</v>
      </c>
      <c r="V206" s="57" t="s">
        <v>23</v>
      </c>
      <c r="W206" s="57" t="s">
        <v>3614</v>
      </c>
      <c r="X206" s="61" t="s">
        <v>3615</v>
      </c>
    </row>
    <row r="207" spans="1:24" s="17" customFormat="1" ht="51" x14ac:dyDescent="0.25">
      <c r="B207" s="97" t="str">
        <f t="shared" si="6"/>
        <v>1.2.1.8.01.1.5.00.00.00.00.00</v>
      </c>
      <c r="C207" s="57" t="s">
        <v>18</v>
      </c>
      <c r="D207" s="57" t="s">
        <v>22</v>
      </c>
      <c r="E207" s="57" t="s">
        <v>18</v>
      </c>
      <c r="F207" s="57" t="s">
        <v>62</v>
      </c>
      <c r="G207" s="57" t="s">
        <v>27</v>
      </c>
      <c r="H207" s="57" t="s">
        <v>18</v>
      </c>
      <c r="I207" s="57" t="s">
        <v>57</v>
      </c>
      <c r="J207" s="57" t="s">
        <v>20</v>
      </c>
      <c r="K207" s="57" t="s">
        <v>20</v>
      </c>
      <c r="L207" s="57" t="s">
        <v>20</v>
      </c>
      <c r="M207" s="57" t="s">
        <v>20</v>
      </c>
      <c r="N207" s="57" t="s">
        <v>20</v>
      </c>
      <c r="O207" s="57" t="s">
        <v>3832</v>
      </c>
      <c r="P207" s="59" t="s">
        <v>312</v>
      </c>
      <c r="Q207" s="60" t="s">
        <v>2480</v>
      </c>
      <c r="R207" s="98" t="str">
        <f t="shared" si="7"/>
        <v>A</v>
      </c>
      <c r="S207" s="57" t="s">
        <v>24</v>
      </c>
      <c r="T207" s="58" t="s">
        <v>18</v>
      </c>
      <c r="U207" s="99">
        <v>1</v>
      </c>
      <c r="V207" s="57" t="s">
        <v>23</v>
      </c>
      <c r="W207" s="57" t="s">
        <v>3614</v>
      </c>
      <c r="X207" s="61" t="s">
        <v>3615</v>
      </c>
    </row>
    <row r="208" spans="1:24" s="17" customFormat="1" ht="51" x14ac:dyDescent="0.25">
      <c r="B208" s="97" t="str">
        <f t="shared" si="6"/>
        <v>1.2.1.8.01.1.6.00.00.00.00.00</v>
      </c>
      <c r="C208" s="57" t="s">
        <v>18</v>
      </c>
      <c r="D208" s="57" t="s">
        <v>22</v>
      </c>
      <c r="E208" s="57" t="s">
        <v>18</v>
      </c>
      <c r="F208" s="57" t="s">
        <v>62</v>
      </c>
      <c r="G208" s="57" t="s">
        <v>27</v>
      </c>
      <c r="H208" s="57" t="s">
        <v>18</v>
      </c>
      <c r="I208" s="57" t="s">
        <v>70</v>
      </c>
      <c r="J208" s="57" t="s">
        <v>20</v>
      </c>
      <c r="K208" s="57" t="s">
        <v>20</v>
      </c>
      <c r="L208" s="57" t="s">
        <v>20</v>
      </c>
      <c r="M208" s="57" t="s">
        <v>20</v>
      </c>
      <c r="N208" s="57" t="s">
        <v>20</v>
      </c>
      <c r="O208" s="57" t="s">
        <v>3832</v>
      </c>
      <c r="P208" s="59" t="s">
        <v>313</v>
      </c>
      <c r="Q208" s="60" t="s">
        <v>3080</v>
      </c>
      <c r="R208" s="98" t="str">
        <f t="shared" si="7"/>
        <v>A</v>
      </c>
      <c r="S208" s="57" t="s">
        <v>24</v>
      </c>
      <c r="T208" s="58" t="s">
        <v>18</v>
      </c>
      <c r="U208" s="99">
        <v>1</v>
      </c>
      <c r="V208" s="57" t="s">
        <v>23</v>
      </c>
      <c r="W208" s="57" t="s">
        <v>3614</v>
      </c>
      <c r="X208" s="61" t="s">
        <v>3615</v>
      </c>
    </row>
    <row r="209" spans="2:24" s="17" customFormat="1" ht="51" x14ac:dyDescent="0.25">
      <c r="B209" s="97" t="str">
        <f t="shared" si="6"/>
        <v>1.2.1.8.01.2.0.00.00.00.00.00</v>
      </c>
      <c r="C209" s="57" t="s">
        <v>18</v>
      </c>
      <c r="D209" s="57" t="s">
        <v>22</v>
      </c>
      <c r="E209" s="57" t="s">
        <v>18</v>
      </c>
      <c r="F209" s="57" t="s">
        <v>62</v>
      </c>
      <c r="G209" s="57" t="s">
        <v>27</v>
      </c>
      <c r="H209" s="57" t="s">
        <v>22</v>
      </c>
      <c r="I209" s="57" t="s">
        <v>19</v>
      </c>
      <c r="J209" s="57" t="s">
        <v>20</v>
      </c>
      <c r="K209" s="57" t="s">
        <v>20</v>
      </c>
      <c r="L209" s="57" t="s">
        <v>20</v>
      </c>
      <c r="M209" s="57" t="s">
        <v>20</v>
      </c>
      <c r="N209" s="57" t="s">
        <v>20</v>
      </c>
      <c r="O209" s="57" t="s">
        <v>3832</v>
      </c>
      <c r="P209" s="59" t="s">
        <v>314</v>
      </c>
      <c r="Q209" s="60" t="s">
        <v>3081</v>
      </c>
      <c r="R209" s="98" t="str">
        <f t="shared" si="7"/>
        <v>S</v>
      </c>
      <c r="S209" s="57" t="s">
        <v>24</v>
      </c>
      <c r="T209" s="58" t="s">
        <v>18</v>
      </c>
      <c r="U209" s="99">
        <v>2</v>
      </c>
      <c r="V209" s="57" t="s">
        <v>23</v>
      </c>
      <c r="W209" s="57" t="s">
        <v>3614</v>
      </c>
      <c r="X209" s="61" t="s">
        <v>3615</v>
      </c>
    </row>
    <row r="210" spans="2:24" s="17" customFormat="1" ht="51" x14ac:dyDescent="0.25">
      <c r="B210" s="97" t="str">
        <f t="shared" si="6"/>
        <v>1.2.1.8.01.2.1.00.00.00.00.00</v>
      </c>
      <c r="C210" s="57" t="s">
        <v>18</v>
      </c>
      <c r="D210" s="57" t="s">
        <v>22</v>
      </c>
      <c r="E210" s="57" t="s">
        <v>18</v>
      </c>
      <c r="F210" s="57" t="s">
        <v>62</v>
      </c>
      <c r="G210" s="57" t="s">
        <v>27</v>
      </c>
      <c r="H210" s="57" t="s">
        <v>22</v>
      </c>
      <c r="I210" s="57" t="s">
        <v>18</v>
      </c>
      <c r="J210" s="57" t="s">
        <v>20</v>
      </c>
      <c r="K210" s="57" t="s">
        <v>20</v>
      </c>
      <c r="L210" s="57" t="s">
        <v>20</v>
      </c>
      <c r="M210" s="57" t="s">
        <v>20</v>
      </c>
      <c r="N210" s="57" t="s">
        <v>20</v>
      </c>
      <c r="O210" s="57" t="s">
        <v>3832</v>
      </c>
      <c r="P210" s="59" t="s">
        <v>315</v>
      </c>
      <c r="Q210" s="60" t="s">
        <v>2481</v>
      </c>
      <c r="R210" s="98" t="str">
        <f t="shared" si="7"/>
        <v>A</v>
      </c>
      <c r="S210" s="57" t="s">
        <v>24</v>
      </c>
      <c r="T210" s="58" t="s">
        <v>18</v>
      </c>
      <c r="U210" s="99">
        <v>1</v>
      </c>
      <c r="V210" s="57" t="s">
        <v>23</v>
      </c>
      <c r="W210" s="57" t="s">
        <v>3614</v>
      </c>
      <c r="X210" s="61" t="s">
        <v>3615</v>
      </c>
    </row>
    <row r="211" spans="2:24" s="17" customFormat="1" ht="63.75" x14ac:dyDescent="0.25">
      <c r="B211" s="97" t="str">
        <f t="shared" si="6"/>
        <v>1.2.1.8.01.2.2.00.00.00.00.00</v>
      </c>
      <c r="C211" s="57" t="s">
        <v>18</v>
      </c>
      <c r="D211" s="57" t="s">
        <v>22</v>
      </c>
      <c r="E211" s="57" t="s">
        <v>18</v>
      </c>
      <c r="F211" s="57" t="s">
        <v>62</v>
      </c>
      <c r="G211" s="57" t="s">
        <v>27</v>
      </c>
      <c r="H211" s="57" t="s">
        <v>22</v>
      </c>
      <c r="I211" s="57" t="s">
        <v>22</v>
      </c>
      <c r="J211" s="57" t="s">
        <v>20</v>
      </c>
      <c r="K211" s="57" t="s">
        <v>20</v>
      </c>
      <c r="L211" s="57" t="s">
        <v>20</v>
      </c>
      <c r="M211" s="57" t="s">
        <v>20</v>
      </c>
      <c r="N211" s="57" t="s">
        <v>20</v>
      </c>
      <c r="O211" s="57" t="s">
        <v>3832</v>
      </c>
      <c r="P211" s="59" t="s">
        <v>316</v>
      </c>
      <c r="Q211" s="60" t="s">
        <v>3082</v>
      </c>
      <c r="R211" s="98" t="str">
        <f t="shared" si="7"/>
        <v>A</v>
      </c>
      <c r="S211" s="57" t="s">
        <v>24</v>
      </c>
      <c r="T211" s="58" t="s">
        <v>18</v>
      </c>
      <c r="U211" s="99">
        <v>1</v>
      </c>
      <c r="V211" s="57" t="s">
        <v>23</v>
      </c>
      <c r="W211" s="57" t="s">
        <v>3614</v>
      </c>
      <c r="X211" s="61" t="s">
        <v>3615</v>
      </c>
    </row>
    <row r="212" spans="2:24" s="17" customFormat="1" ht="63.75" x14ac:dyDescent="0.25">
      <c r="B212" s="97" t="str">
        <f t="shared" si="6"/>
        <v>1.2.1.8.01.2.5.00.00.00.00.00</v>
      </c>
      <c r="C212" s="57" t="s">
        <v>18</v>
      </c>
      <c r="D212" s="57" t="s">
        <v>22</v>
      </c>
      <c r="E212" s="57" t="s">
        <v>18</v>
      </c>
      <c r="F212" s="57" t="s">
        <v>62</v>
      </c>
      <c r="G212" s="57" t="s">
        <v>27</v>
      </c>
      <c r="H212" s="57" t="s">
        <v>22</v>
      </c>
      <c r="I212" s="57" t="s">
        <v>57</v>
      </c>
      <c r="J212" s="57" t="s">
        <v>20</v>
      </c>
      <c r="K212" s="57" t="s">
        <v>20</v>
      </c>
      <c r="L212" s="57" t="s">
        <v>20</v>
      </c>
      <c r="M212" s="57" t="s">
        <v>20</v>
      </c>
      <c r="N212" s="57" t="s">
        <v>20</v>
      </c>
      <c r="O212" s="57" t="s">
        <v>3832</v>
      </c>
      <c r="P212" s="59" t="s">
        <v>317</v>
      </c>
      <c r="Q212" s="60" t="s">
        <v>3083</v>
      </c>
      <c r="R212" s="98" t="str">
        <f t="shared" si="7"/>
        <v>A</v>
      </c>
      <c r="S212" s="57" t="s">
        <v>24</v>
      </c>
      <c r="T212" s="58" t="s">
        <v>18</v>
      </c>
      <c r="U212" s="99">
        <v>1</v>
      </c>
      <c r="V212" s="57" t="s">
        <v>23</v>
      </c>
      <c r="W212" s="57" t="s">
        <v>3614</v>
      </c>
      <c r="X212" s="61" t="s">
        <v>3615</v>
      </c>
    </row>
    <row r="213" spans="2:24" s="17" customFormat="1" ht="51" x14ac:dyDescent="0.25">
      <c r="B213" s="97" t="str">
        <f t="shared" si="6"/>
        <v>1.2.1.8.01.2.6.00.00.00.00.00</v>
      </c>
      <c r="C213" s="57" t="s">
        <v>18</v>
      </c>
      <c r="D213" s="57" t="s">
        <v>22</v>
      </c>
      <c r="E213" s="57" t="s">
        <v>18</v>
      </c>
      <c r="F213" s="57" t="s">
        <v>62</v>
      </c>
      <c r="G213" s="57" t="s">
        <v>27</v>
      </c>
      <c r="H213" s="57" t="s">
        <v>22</v>
      </c>
      <c r="I213" s="57" t="s">
        <v>70</v>
      </c>
      <c r="J213" s="57" t="s">
        <v>20</v>
      </c>
      <c r="K213" s="57" t="s">
        <v>20</v>
      </c>
      <c r="L213" s="57" t="s">
        <v>20</v>
      </c>
      <c r="M213" s="57" t="s">
        <v>20</v>
      </c>
      <c r="N213" s="57" t="s">
        <v>20</v>
      </c>
      <c r="O213" s="57" t="s">
        <v>3832</v>
      </c>
      <c r="P213" s="59" t="s">
        <v>318</v>
      </c>
      <c r="Q213" s="60" t="s">
        <v>2482</v>
      </c>
      <c r="R213" s="98" t="str">
        <f t="shared" si="7"/>
        <v>A</v>
      </c>
      <c r="S213" s="57" t="s">
        <v>24</v>
      </c>
      <c r="T213" s="58" t="s">
        <v>18</v>
      </c>
      <c r="U213" s="99">
        <v>1</v>
      </c>
      <c r="V213" s="57" t="s">
        <v>23</v>
      </c>
      <c r="W213" s="57" t="s">
        <v>3614</v>
      </c>
      <c r="X213" s="61" t="s">
        <v>3615</v>
      </c>
    </row>
    <row r="214" spans="2:24" s="17" customFormat="1" ht="51" x14ac:dyDescent="0.25">
      <c r="B214" s="97" t="str">
        <f t="shared" si="6"/>
        <v>1.2.1.8.01.3.0.00.00.00.00.00</v>
      </c>
      <c r="C214" s="57" t="s">
        <v>18</v>
      </c>
      <c r="D214" s="57" t="s">
        <v>22</v>
      </c>
      <c r="E214" s="57" t="s">
        <v>18</v>
      </c>
      <c r="F214" s="57" t="s">
        <v>62</v>
      </c>
      <c r="G214" s="57" t="s">
        <v>27</v>
      </c>
      <c r="H214" s="57" t="s">
        <v>23</v>
      </c>
      <c r="I214" s="57" t="s">
        <v>19</v>
      </c>
      <c r="J214" s="57" t="s">
        <v>20</v>
      </c>
      <c r="K214" s="57" t="s">
        <v>20</v>
      </c>
      <c r="L214" s="57" t="s">
        <v>20</v>
      </c>
      <c r="M214" s="57" t="s">
        <v>20</v>
      </c>
      <c r="N214" s="57" t="s">
        <v>20</v>
      </c>
      <c r="O214" s="57" t="s">
        <v>3832</v>
      </c>
      <c r="P214" s="59" t="s">
        <v>319</v>
      </c>
      <c r="Q214" s="60" t="s">
        <v>2483</v>
      </c>
      <c r="R214" s="98" t="str">
        <f t="shared" si="7"/>
        <v>S</v>
      </c>
      <c r="S214" s="57" t="s">
        <v>24</v>
      </c>
      <c r="T214" s="58" t="s">
        <v>18</v>
      </c>
      <c r="U214" s="99">
        <v>2</v>
      </c>
      <c r="V214" s="57" t="s">
        <v>23</v>
      </c>
      <c r="W214" s="57" t="s">
        <v>3614</v>
      </c>
      <c r="X214" s="61" t="s">
        <v>3615</v>
      </c>
    </row>
    <row r="215" spans="2:24" s="17" customFormat="1" ht="51" x14ac:dyDescent="0.25">
      <c r="B215" s="97" t="str">
        <f t="shared" si="6"/>
        <v>1.2.1.8.01.3.1.00.00.00.00.00</v>
      </c>
      <c r="C215" s="57" t="s">
        <v>18</v>
      </c>
      <c r="D215" s="57" t="s">
        <v>22</v>
      </c>
      <c r="E215" s="57" t="s">
        <v>18</v>
      </c>
      <c r="F215" s="57" t="s">
        <v>62</v>
      </c>
      <c r="G215" s="57" t="s">
        <v>27</v>
      </c>
      <c r="H215" s="57" t="s">
        <v>23</v>
      </c>
      <c r="I215" s="57" t="s">
        <v>18</v>
      </c>
      <c r="J215" s="57" t="s">
        <v>20</v>
      </c>
      <c r="K215" s="57" t="s">
        <v>20</v>
      </c>
      <c r="L215" s="57" t="s">
        <v>20</v>
      </c>
      <c r="M215" s="57" t="s">
        <v>20</v>
      </c>
      <c r="N215" s="57" t="s">
        <v>20</v>
      </c>
      <c r="O215" s="57" t="s">
        <v>3832</v>
      </c>
      <c r="P215" s="59" t="s">
        <v>320</v>
      </c>
      <c r="Q215" s="60" t="s">
        <v>3084</v>
      </c>
      <c r="R215" s="98" t="str">
        <f t="shared" si="7"/>
        <v>A</v>
      </c>
      <c r="S215" s="57" t="s">
        <v>24</v>
      </c>
      <c r="T215" s="58" t="s">
        <v>18</v>
      </c>
      <c r="U215" s="99">
        <v>1</v>
      </c>
      <c r="V215" s="57" t="s">
        <v>23</v>
      </c>
      <c r="W215" s="57" t="s">
        <v>3614</v>
      </c>
      <c r="X215" s="61" t="s">
        <v>3615</v>
      </c>
    </row>
    <row r="216" spans="2:24" s="17" customFormat="1" ht="63.75" x14ac:dyDescent="0.25">
      <c r="B216" s="97" t="str">
        <f t="shared" si="6"/>
        <v>1.2.1.8.01.3.2.00.00.00.00.00</v>
      </c>
      <c r="C216" s="57" t="s">
        <v>18</v>
      </c>
      <c r="D216" s="57" t="s">
        <v>22</v>
      </c>
      <c r="E216" s="57" t="s">
        <v>18</v>
      </c>
      <c r="F216" s="57" t="s">
        <v>62</v>
      </c>
      <c r="G216" s="57" t="s">
        <v>27</v>
      </c>
      <c r="H216" s="57" t="s">
        <v>23</v>
      </c>
      <c r="I216" s="57" t="s">
        <v>22</v>
      </c>
      <c r="J216" s="57" t="s">
        <v>20</v>
      </c>
      <c r="K216" s="57" t="s">
        <v>20</v>
      </c>
      <c r="L216" s="57" t="s">
        <v>20</v>
      </c>
      <c r="M216" s="57" t="s">
        <v>20</v>
      </c>
      <c r="N216" s="57" t="s">
        <v>20</v>
      </c>
      <c r="O216" s="57" t="s">
        <v>3832</v>
      </c>
      <c r="P216" s="59" t="s">
        <v>321</v>
      </c>
      <c r="Q216" s="60" t="s">
        <v>3085</v>
      </c>
      <c r="R216" s="98" t="str">
        <f t="shared" si="7"/>
        <v>A</v>
      </c>
      <c r="S216" s="57" t="s">
        <v>24</v>
      </c>
      <c r="T216" s="58" t="s">
        <v>18</v>
      </c>
      <c r="U216" s="99">
        <v>1</v>
      </c>
      <c r="V216" s="57" t="s">
        <v>23</v>
      </c>
      <c r="W216" s="57" t="s">
        <v>3614</v>
      </c>
      <c r="X216" s="61" t="s">
        <v>3615</v>
      </c>
    </row>
    <row r="217" spans="2:24" s="17" customFormat="1" ht="63.75" x14ac:dyDescent="0.25">
      <c r="B217" s="97" t="str">
        <f t="shared" si="6"/>
        <v>1.2.1.8.01.3.5.00.00.00.00.00</v>
      </c>
      <c r="C217" s="57" t="s">
        <v>18</v>
      </c>
      <c r="D217" s="57" t="s">
        <v>22</v>
      </c>
      <c r="E217" s="57" t="s">
        <v>18</v>
      </c>
      <c r="F217" s="57" t="s">
        <v>62</v>
      </c>
      <c r="G217" s="57" t="s">
        <v>27</v>
      </c>
      <c r="H217" s="57" t="s">
        <v>23</v>
      </c>
      <c r="I217" s="57" t="s">
        <v>57</v>
      </c>
      <c r="J217" s="57" t="s">
        <v>20</v>
      </c>
      <c r="K217" s="57" t="s">
        <v>20</v>
      </c>
      <c r="L217" s="57" t="s">
        <v>20</v>
      </c>
      <c r="M217" s="57" t="s">
        <v>20</v>
      </c>
      <c r="N217" s="57" t="s">
        <v>20</v>
      </c>
      <c r="O217" s="57" t="s">
        <v>3832</v>
      </c>
      <c r="P217" s="59" t="s">
        <v>322</v>
      </c>
      <c r="Q217" s="60" t="s">
        <v>2484</v>
      </c>
      <c r="R217" s="98" t="str">
        <f t="shared" si="7"/>
        <v>A</v>
      </c>
      <c r="S217" s="57" t="s">
        <v>24</v>
      </c>
      <c r="T217" s="58" t="s">
        <v>18</v>
      </c>
      <c r="U217" s="99">
        <v>1</v>
      </c>
      <c r="V217" s="57" t="s">
        <v>23</v>
      </c>
      <c r="W217" s="57" t="s">
        <v>3614</v>
      </c>
      <c r="X217" s="61" t="s">
        <v>3615</v>
      </c>
    </row>
    <row r="218" spans="2:24" s="17" customFormat="1" ht="63.75" x14ac:dyDescent="0.25">
      <c r="B218" s="97" t="str">
        <f t="shared" si="6"/>
        <v>1.2.1.8.01.3.6.00.00.00.00.00</v>
      </c>
      <c r="C218" s="57" t="s">
        <v>18</v>
      </c>
      <c r="D218" s="57" t="s">
        <v>22</v>
      </c>
      <c r="E218" s="57" t="s">
        <v>18</v>
      </c>
      <c r="F218" s="57" t="s">
        <v>62</v>
      </c>
      <c r="G218" s="57" t="s">
        <v>27</v>
      </c>
      <c r="H218" s="57" t="s">
        <v>23</v>
      </c>
      <c r="I218" s="57" t="s">
        <v>70</v>
      </c>
      <c r="J218" s="57" t="s">
        <v>20</v>
      </c>
      <c r="K218" s="57" t="s">
        <v>20</v>
      </c>
      <c r="L218" s="57" t="s">
        <v>20</v>
      </c>
      <c r="M218" s="57" t="s">
        <v>20</v>
      </c>
      <c r="N218" s="57" t="s">
        <v>20</v>
      </c>
      <c r="O218" s="57" t="s">
        <v>3832</v>
      </c>
      <c r="P218" s="59" t="s">
        <v>323</v>
      </c>
      <c r="Q218" s="60" t="s">
        <v>3086</v>
      </c>
      <c r="R218" s="98" t="str">
        <f t="shared" si="7"/>
        <v>A</v>
      </c>
      <c r="S218" s="57" t="s">
        <v>24</v>
      </c>
      <c r="T218" s="58" t="s">
        <v>18</v>
      </c>
      <c r="U218" s="99">
        <v>1</v>
      </c>
      <c r="V218" s="57" t="s">
        <v>23</v>
      </c>
      <c r="W218" s="57" t="s">
        <v>3614</v>
      </c>
      <c r="X218" s="61" t="s">
        <v>3615</v>
      </c>
    </row>
    <row r="219" spans="2:24" s="17" customFormat="1" ht="63.75" x14ac:dyDescent="0.25">
      <c r="B219" s="97" t="str">
        <f t="shared" si="6"/>
        <v>1.2.1.8.01.4.0.00.00.00.00.00</v>
      </c>
      <c r="C219" s="57" t="s">
        <v>18</v>
      </c>
      <c r="D219" s="57" t="s">
        <v>22</v>
      </c>
      <c r="E219" s="57" t="s">
        <v>18</v>
      </c>
      <c r="F219" s="57" t="s">
        <v>62</v>
      </c>
      <c r="G219" s="57" t="s">
        <v>27</v>
      </c>
      <c r="H219" s="57" t="s">
        <v>48</v>
      </c>
      <c r="I219" s="57" t="s">
        <v>19</v>
      </c>
      <c r="J219" s="57" t="s">
        <v>20</v>
      </c>
      <c r="K219" s="57" t="s">
        <v>20</v>
      </c>
      <c r="L219" s="57" t="s">
        <v>20</v>
      </c>
      <c r="M219" s="57" t="s">
        <v>20</v>
      </c>
      <c r="N219" s="57" t="s">
        <v>20</v>
      </c>
      <c r="O219" s="57" t="s">
        <v>3832</v>
      </c>
      <c r="P219" s="59" t="s">
        <v>324</v>
      </c>
      <c r="Q219" s="60" t="s">
        <v>3087</v>
      </c>
      <c r="R219" s="98" t="str">
        <f t="shared" si="7"/>
        <v>S</v>
      </c>
      <c r="S219" s="57" t="s">
        <v>24</v>
      </c>
      <c r="T219" s="58" t="s">
        <v>18</v>
      </c>
      <c r="U219" s="99">
        <v>2</v>
      </c>
      <c r="V219" s="57" t="s">
        <v>23</v>
      </c>
      <c r="W219" s="57" t="s">
        <v>3614</v>
      </c>
      <c r="X219" s="61" t="s">
        <v>3615</v>
      </c>
    </row>
    <row r="220" spans="2:24" s="17" customFormat="1" ht="63.75" x14ac:dyDescent="0.25">
      <c r="B220" s="97" t="str">
        <f t="shared" si="6"/>
        <v>1.2.1.8.01.4.1.00.00.00.00.00</v>
      </c>
      <c r="C220" s="57" t="s">
        <v>18</v>
      </c>
      <c r="D220" s="57" t="s">
        <v>22</v>
      </c>
      <c r="E220" s="57" t="s">
        <v>18</v>
      </c>
      <c r="F220" s="57" t="s">
        <v>62</v>
      </c>
      <c r="G220" s="57" t="s">
        <v>27</v>
      </c>
      <c r="H220" s="57" t="s">
        <v>48</v>
      </c>
      <c r="I220" s="57" t="s">
        <v>18</v>
      </c>
      <c r="J220" s="57" t="s">
        <v>20</v>
      </c>
      <c r="K220" s="57" t="s">
        <v>20</v>
      </c>
      <c r="L220" s="57" t="s">
        <v>20</v>
      </c>
      <c r="M220" s="57" t="s">
        <v>20</v>
      </c>
      <c r="N220" s="57" t="s">
        <v>20</v>
      </c>
      <c r="O220" s="57" t="s">
        <v>3832</v>
      </c>
      <c r="P220" s="59" t="s">
        <v>325</v>
      </c>
      <c r="Q220" s="60" t="s">
        <v>2485</v>
      </c>
      <c r="R220" s="98" t="str">
        <f t="shared" si="7"/>
        <v>A</v>
      </c>
      <c r="S220" s="57" t="s">
        <v>24</v>
      </c>
      <c r="T220" s="58" t="s">
        <v>18</v>
      </c>
      <c r="U220" s="99">
        <v>1</v>
      </c>
      <c r="V220" s="57" t="s">
        <v>23</v>
      </c>
      <c r="W220" s="57" t="s">
        <v>3614</v>
      </c>
      <c r="X220" s="61" t="s">
        <v>3615</v>
      </c>
    </row>
    <row r="221" spans="2:24" s="17" customFormat="1" ht="63.75" x14ac:dyDescent="0.25">
      <c r="B221" s="97" t="str">
        <f t="shared" si="6"/>
        <v>1.2.1.8.01.4.2.00.00.00.00.00</v>
      </c>
      <c r="C221" s="57" t="s">
        <v>18</v>
      </c>
      <c r="D221" s="57" t="s">
        <v>22</v>
      </c>
      <c r="E221" s="57" t="s">
        <v>18</v>
      </c>
      <c r="F221" s="57" t="s">
        <v>62</v>
      </c>
      <c r="G221" s="57" t="s">
        <v>27</v>
      </c>
      <c r="H221" s="57" t="s">
        <v>48</v>
      </c>
      <c r="I221" s="57" t="s">
        <v>22</v>
      </c>
      <c r="J221" s="57" t="s">
        <v>20</v>
      </c>
      <c r="K221" s="57" t="s">
        <v>20</v>
      </c>
      <c r="L221" s="57" t="s">
        <v>20</v>
      </c>
      <c r="M221" s="57" t="s">
        <v>20</v>
      </c>
      <c r="N221" s="57" t="s">
        <v>20</v>
      </c>
      <c r="O221" s="57" t="s">
        <v>3832</v>
      </c>
      <c r="P221" s="59" t="s">
        <v>326</v>
      </c>
      <c r="Q221" s="60" t="s">
        <v>3088</v>
      </c>
      <c r="R221" s="98" t="str">
        <f t="shared" si="7"/>
        <v>A</v>
      </c>
      <c r="S221" s="57" t="s">
        <v>24</v>
      </c>
      <c r="T221" s="58" t="s">
        <v>18</v>
      </c>
      <c r="U221" s="99">
        <v>1</v>
      </c>
      <c r="V221" s="57" t="s">
        <v>23</v>
      </c>
      <c r="W221" s="57" t="s">
        <v>3614</v>
      </c>
      <c r="X221" s="61" t="s">
        <v>3615</v>
      </c>
    </row>
    <row r="222" spans="2:24" s="17" customFormat="1" ht="63.75" x14ac:dyDescent="0.25">
      <c r="B222" s="97" t="str">
        <f t="shared" si="6"/>
        <v>1.2.1.8.01.4.5.00.00.00.00.00</v>
      </c>
      <c r="C222" s="57" t="s">
        <v>18</v>
      </c>
      <c r="D222" s="57" t="s">
        <v>22</v>
      </c>
      <c r="E222" s="57" t="s">
        <v>18</v>
      </c>
      <c r="F222" s="57" t="s">
        <v>62</v>
      </c>
      <c r="G222" s="57" t="s">
        <v>27</v>
      </c>
      <c r="H222" s="57" t="s">
        <v>48</v>
      </c>
      <c r="I222" s="57" t="s">
        <v>57</v>
      </c>
      <c r="J222" s="57" t="s">
        <v>20</v>
      </c>
      <c r="K222" s="57" t="s">
        <v>20</v>
      </c>
      <c r="L222" s="57" t="s">
        <v>20</v>
      </c>
      <c r="M222" s="57" t="s">
        <v>20</v>
      </c>
      <c r="N222" s="57" t="s">
        <v>20</v>
      </c>
      <c r="O222" s="57" t="s">
        <v>3832</v>
      </c>
      <c r="P222" s="59" t="s">
        <v>327</v>
      </c>
      <c r="Q222" s="60" t="s">
        <v>3089</v>
      </c>
      <c r="R222" s="98" t="str">
        <f t="shared" si="7"/>
        <v>A</v>
      </c>
      <c r="S222" s="57" t="s">
        <v>24</v>
      </c>
      <c r="T222" s="58" t="s">
        <v>18</v>
      </c>
      <c r="U222" s="99">
        <v>1</v>
      </c>
      <c r="V222" s="57" t="s">
        <v>23</v>
      </c>
      <c r="W222" s="57" t="s">
        <v>3614</v>
      </c>
      <c r="X222" s="61" t="s">
        <v>3615</v>
      </c>
    </row>
    <row r="223" spans="2:24" s="17" customFormat="1" ht="63.75" x14ac:dyDescent="0.25">
      <c r="B223" s="97" t="str">
        <f t="shared" si="6"/>
        <v>1.2.1.8.01.4.6.00.00.00.00.00</v>
      </c>
      <c r="C223" s="57" t="s">
        <v>18</v>
      </c>
      <c r="D223" s="57" t="s">
        <v>22</v>
      </c>
      <c r="E223" s="57" t="s">
        <v>18</v>
      </c>
      <c r="F223" s="57" t="s">
        <v>62</v>
      </c>
      <c r="G223" s="57" t="s">
        <v>27</v>
      </c>
      <c r="H223" s="57" t="s">
        <v>48</v>
      </c>
      <c r="I223" s="57" t="s">
        <v>70</v>
      </c>
      <c r="J223" s="57" t="s">
        <v>20</v>
      </c>
      <c r="K223" s="57" t="s">
        <v>20</v>
      </c>
      <c r="L223" s="57" t="s">
        <v>20</v>
      </c>
      <c r="M223" s="57" t="s">
        <v>20</v>
      </c>
      <c r="N223" s="57" t="s">
        <v>20</v>
      </c>
      <c r="O223" s="57" t="s">
        <v>3832</v>
      </c>
      <c r="P223" s="59" t="s">
        <v>328</v>
      </c>
      <c r="Q223" s="60" t="s">
        <v>2486</v>
      </c>
      <c r="R223" s="98" t="str">
        <f t="shared" si="7"/>
        <v>A</v>
      </c>
      <c r="S223" s="57" t="s">
        <v>24</v>
      </c>
      <c r="T223" s="58" t="s">
        <v>18</v>
      </c>
      <c r="U223" s="99">
        <v>1</v>
      </c>
      <c r="V223" s="57" t="s">
        <v>23</v>
      </c>
      <c r="W223" s="57" t="s">
        <v>3614</v>
      </c>
      <c r="X223" s="61" t="s">
        <v>3615</v>
      </c>
    </row>
    <row r="224" spans="2:24" s="17" customFormat="1" ht="63.75" x14ac:dyDescent="0.25">
      <c r="B224" s="97" t="str">
        <f t="shared" si="6"/>
        <v>1.2.1.8.01.5.0.00.00.00.00.00</v>
      </c>
      <c r="C224" s="57" t="s">
        <v>18</v>
      </c>
      <c r="D224" s="57" t="s">
        <v>22</v>
      </c>
      <c r="E224" s="57" t="s">
        <v>18</v>
      </c>
      <c r="F224" s="57" t="s">
        <v>62</v>
      </c>
      <c r="G224" s="57" t="s">
        <v>27</v>
      </c>
      <c r="H224" s="57" t="s">
        <v>57</v>
      </c>
      <c r="I224" s="57" t="s">
        <v>19</v>
      </c>
      <c r="J224" s="57" t="s">
        <v>20</v>
      </c>
      <c r="K224" s="57" t="s">
        <v>20</v>
      </c>
      <c r="L224" s="57" t="s">
        <v>20</v>
      </c>
      <c r="M224" s="57" t="s">
        <v>20</v>
      </c>
      <c r="N224" s="57" t="s">
        <v>20</v>
      </c>
      <c r="O224" s="57" t="s">
        <v>3832</v>
      </c>
      <c r="P224" s="59" t="s">
        <v>329</v>
      </c>
      <c r="Q224" s="60" t="s">
        <v>2487</v>
      </c>
      <c r="R224" s="98" t="str">
        <f t="shared" si="7"/>
        <v>S</v>
      </c>
      <c r="S224" s="57" t="s">
        <v>24</v>
      </c>
      <c r="T224" s="58" t="s">
        <v>18</v>
      </c>
      <c r="U224" s="99">
        <v>2</v>
      </c>
      <c r="V224" s="57" t="s">
        <v>23</v>
      </c>
      <c r="W224" s="57" t="s">
        <v>3614</v>
      </c>
      <c r="X224" s="61" t="s">
        <v>3615</v>
      </c>
    </row>
    <row r="225" spans="2:24" s="17" customFormat="1" ht="63.75" x14ac:dyDescent="0.25">
      <c r="B225" s="97" t="str">
        <f t="shared" si="6"/>
        <v>1.2.1.8.01.5.1.00.00.00.00.00</v>
      </c>
      <c r="C225" s="57" t="s">
        <v>18</v>
      </c>
      <c r="D225" s="57" t="s">
        <v>22</v>
      </c>
      <c r="E225" s="57" t="s">
        <v>18</v>
      </c>
      <c r="F225" s="57" t="s">
        <v>62</v>
      </c>
      <c r="G225" s="57" t="s">
        <v>27</v>
      </c>
      <c r="H225" s="57" t="s">
        <v>57</v>
      </c>
      <c r="I225" s="57" t="s">
        <v>18</v>
      </c>
      <c r="J225" s="57" t="s">
        <v>20</v>
      </c>
      <c r="K225" s="57" t="s">
        <v>20</v>
      </c>
      <c r="L225" s="57" t="s">
        <v>20</v>
      </c>
      <c r="M225" s="57" t="s">
        <v>20</v>
      </c>
      <c r="N225" s="57" t="s">
        <v>20</v>
      </c>
      <c r="O225" s="57" t="s">
        <v>3832</v>
      </c>
      <c r="P225" s="59" t="s">
        <v>330</v>
      </c>
      <c r="Q225" s="60" t="s">
        <v>3090</v>
      </c>
      <c r="R225" s="98" t="str">
        <f t="shared" si="7"/>
        <v>A</v>
      </c>
      <c r="S225" s="57" t="s">
        <v>24</v>
      </c>
      <c r="T225" s="58" t="s">
        <v>18</v>
      </c>
      <c r="U225" s="99">
        <v>1</v>
      </c>
      <c r="V225" s="57" t="s">
        <v>23</v>
      </c>
      <c r="W225" s="57" t="s">
        <v>3614</v>
      </c>
      <c r="X225" s="61" t="s">
        <v>3615</v>
      </c>
    </row>
    <row r="226" spans="2:24" s="17" customFormat="1" ht="63.75" x14ac:dyDescent="0.25">
      <c r="B226" s="97" t="str">
        <f t="shared" si="6"/>
        <v>1.2.1.8.01.5.2.00.00.00.00.00</v>
      </c>
      <c r="C226" s="57" t="s">
        <v>18</v>
      </c>
      <c r="D226" s="57" t="s">
        <v>22</v>
      </c>
      <c r="E226" s="57" t="s">
        <v>18</v>
      </c>
      <c r="F226" s="57" t="s">
        <v>62</v>
      </c>
      <c r="G226" s="57" t="s">
        <v>27</v>
      </c>
      <c r="H226" s="57" t="s">
        <v>57</v>
      </c>
      <c r="I226" s="57" t="s">
        <v>22</v>
      </c>
      <c r="J226" s="57" t="s">
        <v>20</v>
      </c>
      <c r="K226" s="57" t="s">
        <v>20</v>
      </c>
      <c r="L226" s="57" t="s">
        <v>20</v>
      </c>
      <c r="M226" s="57" t="s">
        <v>20</v>
      </c>
      <c r="N226" s="57" t="s">
        <v>20</v>
      </c>
      <c r="O226" s="57" t="s">
        <v>3832</v>
      </c>
      <c r="P226" s="59" t="s">
        <v>331</v>
      </c>
      <c r="Q226" s="60" t="s">
        <v>3091</v>
      </c>
      <c r="R226" s="98" t="str">
        <f t="shared" si="7"/>
        <v>A</v>
      </c>
      <c r="S226" s="57" t="s">
        <v>24</v>
      </c>
      <c r="T226" s="58" t="s">
        <v>18</v>
      </c>
      <c r="U226" s="99">
        <v>1</v>
      </c>
      <c r="V226" s="57" t="s">
        <v>23</v>
      </c>
      <c r="W226" s="57" t="s">
        <v>3614</v>
      </c>
      <c r="X226" s="61" t="s">
        <v>3615</v>
      </c>
    </row>
    <row r="227" spans="2:24" s="17" customFormat="1" ht="63.75" x14ac:dyDescent="0.25">
      <c r="B227" s="97" t="str">
        <f t="shared" si="6"/>
        <v>1.2.1.8.01.5.5.00.00.00.00.00</v>
      </c>
      <c r="C227" s="57" t="s">
        <v>18</v>
      </c>
      <c r="D227" s="57" t="s">
        <v>22</v>
      </c>
      <c r="E227" s="57" t="s">
        <v>18</v>
      </c>
      <c r="F227" s="57" t="s">
        <v>62</v>
      </c>
      <c r="G227" s="57" t="s">
        <v>27</v>
      </c>
      <c r="H227" s="57" t="s">
        <v>57</v>
      </c>
      <c r="I227" s="57" t="s">
        <v>57</v>
      </c>
      <c r="J227" s="57" t="s">
        <v>20</v>
      </c>
      <c r="K227" s="57" t="s">
        <v>20</v>
      </c>
      <c r="L227" s="57" t="s">
        <v>20</v>
      </c>
      <c r="M227" s="57" t="s">
        <v>20</v>
      </c>
      <c r="N227" s="57" t="s">
        <v>20</v>
      </c>
      <c r="O227" s="57" t="s">
        <v>3832</v>
      </c>
      <c r="P227" s="59" t="s">
        <v>332</v>
      </c>
      <c r="Q227" s="60" t="s">
        <v>2488</v>
      </c>
      <c r="R227" s="98" t="str">
        <f t="shared" si="7"/>
        <v>A</v>
      </c>
      <c r="S227" s="57" t="s">
        <v>24</v>
      </c>
      <c r="T227" s="58" t="s">
        <v>18</v>
      </c>
      <c r="U227" s="99">
        <v>1</v>
      </c>
      <c r="V227" s="57" t="s">
        <v>23</v>
      </c>
      <c r="W227" s="57" t="s">
        <v>3614</v>
      </c>
      <c r="X227" s="61" t="s">
        <v>3615</v>
      </c>
    </row>
    <row r="228" spans="2:24" s="17" customFormat="1" ht="63.75" x14ac:dyDescent="0.25">
      <c r="B228" s="97" t="str">
        <f t="shared" si="6"/>
        <v>1.2.1.8.01.5.6.00.00.00.00.00</v>
      </c>
      <c r="C228" s="57" t="s">
        <v>18</v>
      </c>
      <c r="D228" s="57" t="s">
        <v>22</v>
      </c>
      <c r="E228" s="57" t="s">
        <v>18</v>
      </c>
      <c r="F228" s="57" t="s">
        <v>62</v>
      </c>
      <c r="G228" s="57" t="s">
        <v>27</v>
      </c>
      <c r="H228" s="57" t="s">
        <v>57</v>
      </c>
      <c r="I228" s="57" t="s">
        <v>70</v>
      </c>
      <c r="J228" s="57" t="s">
        <v>20</v>
      </c>
      <c r="K228" s="57" t="s">
        <v>20</v>
      </c>
      <c r="L228" s="57" t="s">
        <v>20</v>
      </c>
      <c r="M228" s="57" t="s">
        <v>20</v>
      </c>
      <c r="N228" s="57" t="s">
        <v>20</v>
      </c>
      <c r="O228" s="57" t="s">
        <v>3832</v>
      </c>
      <c r="P228" s="59" t="s">
        <v>333</v>
      </c>
      <c r="Q228" s="60" t="s">
        <v>3092</v>
      </c>
      <c r="R228" s="98" t="str">
        <f t="shared" si="7"/>
        <v>A</v>
      </c>
      <c r="S228" s="57" t="s">
        <v>24</v>
      </c>
      <c r="T228" s="58" t="s">
        <v>18</v>
      </c>
      <c r="U228" s="99">
        <v>1</v>
      </c>
      <c r="V228" s="57" t="s">
        <v>23</v>
      </c>
      <c r="W228" s="57" t="s">
        <v>3614</v>
      </c>
      <c r="X228" s="61" t="s">
        <v>3615</v>
      </c>
    </row>
    <row r="229" spans="2:24" s="17" customFormat="1" ht="63.75" x14ac:dyDescent="0.25">
      <c r="B229" s="97" t="str">
        <f t="shared" si="6"/>
        <v>1.2.1.8.01.6.0.00.00.00.00.00</v>
      </c>
      <c r="C229" s="57" t="s">
        <v>18</v>
      </c>
      <c r="D229" s="57" t="s">
        <v>22</v>
      </c>
      <c r="E229" s="57" t="s">
        <v>18</v>
      </c>
      <c r="F229" s="57" t="s">
        <v>62</v>
      </c>
      <c r="G229" s="57" t="s">
        <v>27</v>
      </c>
      <c r="H229" s="57" t="s">
        <v>70</v>
      </c>
      <c r="I229" s="57" t="s">
        <v>19</v>
      </c>
      <c r="J229" s="57" t="s">
        <v>20</v>
      </c>
      <c r="K229" s="57" t="s">
        <v>20</v>
      </c>
      <c r="L229" s="57" t="s">
        <v>20</v>
      </c>
      <c r="M229" s="57" t="s">
        <v>20</v>
      </c>
      <c r="N229" s="57" t="s">
        <v>20</v>
      </c>
      <c r="O229" s="57" t="s">
        <v>3832</v>
      </c>
      <c r="P229" s="59" t="s">
        <v>334</v>
      </c>
      <c r="Q229" s="60" t="s">
        <v>3093</v>
      </c>
      <c r="R229" s="98" t="str">
        <f t="shared" si="7"/>
        <v>S</v>
      </c>
      <c r="S229" s="57" t="s">
        <v>24</v>
      </c>
      <c r="T229" s="58" t="s">
        <v>18</v>
      </c>
      <c r="U229" s="99">
        <v>2</v>
      </c>
      <c r="V229" s="57" t="s">
        <v>23</v>
      </c>
      <c r="W229" s="57" t="s">
        <v>3614</v>
      </c>
      <c r="X229" s="61" t="s">
        <v>3615</v>
      </c>
    </row>
    <row r="230" spans="2:24" s="17" customFormat="1" ht="63.75" x14ac:dyDescent="0.25">
      <c r="B230" s="97" t="str">
        <f t="shared" si="6"/>
        <v>1.2.1.8.01.6.1.00.00.00.00.00</v>
      </c>
      <c r="C230" s="57" t="s">
        <v>18</v>
      </c>
      <c r="D230" s="57" t="s">
        <v>22</v>
      </c>
      <c r="E230" s="57" t="s">
        <v>18</v>
      </c>
      <c r="F230" s="57" t="s">
        <v>62</v>
      </c>
      <c r="G230" s="57" t="s">
        <v>27</v>
      </c>
      <c r="H230" s="57" t="s">
        <v>70</v>
      </c>
      <c r="I230" s="57" t="s">
        <v>18</v>
      </c>
      <c r="J230" s="57" t="s">
        <v>20</v>
      </c>
      <c r="K230" s="57" t="s">
        <v>20</v>
      </c>
      <c r="L230" s="57" t="s">
        <v>20</v>
      </c>
      <c r="M230" s="57" t="s">
        <v>20</v>
      </c>
      <c r="N230" s="57" t="s">
        <v>20</v>
      </c>
      <c r="O230" s="57" t="s">
        <v>3832</v>
      </c>
      <c r="P230" s="59" t="s">
        <v>335</v>
      </c>
      <c r="Q230" s="60" t="s">
        <v>2489</v>
      </c>
      <c r="R230" s="98" t="str">
        <f t="shared" si="7"/>
        <v>A</v>
      </c>
      <c r="S230" s="57" t="s">
        <v>24</v>
      </c>
      <c r="T230" s="58" t="s">
        <v>18</v>
      </c>
      <c r="U230" s="99">
        <v>1</v>
      </c>
      <c r="V230" s="57" t="s">
        <v>23</v>
      </c>
      <c r="W230" s="57" t="s">
        <v>3614</v>
      </c>
      <c r="X230" s="61" t="s">
        <v>3615</v>
      </c>
    </row>
    <row r="231" spans="2:24" s="17" customFormat="1" ht="76.5" x14ac:dyDescent="0.25">
      <c r="B231" s="97" t="str">
        <f t="shared" si="6"/>
        <v>1.2.1.8.01.6.2.00.00.00.00.00</v>
      </c>
      <c r="C231" s="57" t="s">
        <v>18</v>
      </c>
      <c r="D231" s="57" t="s">
        <v>22</v>
      </c>
      <c r="E231" s="57" t="s">
        <v>18</v>
      </c>
      <c r="F231" s="57" t="s">
        <v>62</v>
      </c>
      <c r="G231" s="57" t="s">
        <v>27</v>
      </c>
      <c r="H231" s="57" t="s">
        <v>70</v>
      </c>
      <c r="I231" s="57" t="s">
        <v>22</v>
      </c>
      <c r="J231" s="57" t="s">
        <v>20</v>
      </c>
      <c r="K231" s="57" t="s">
        <v>20</v>
      </c>
      <c r="L231" s="57" t="s">
        <v>20</v>
      </c>
      <c r="M231" s="57" t="s">
        <v>20</v>
      </c>
      <c r="N231" s="57" t="s">
        <v>20</v>
      </c>
      <c r="O231" s="57" t="s">
        <v>3832</v>
      </c>
      <c r="P231" s="59" t="s">
        <v>336</v>
      </c>
      <c r="Q231" s="60" t="s">
        <v>3094</v>
      </c>
      <c r="R231" s="98" t="str">
        <f t="shared" si="7"/>
        <v>A</v>
      </c>
      <c r="S231" s="57" t="s">
        <v>24</v>
      </c>
      <c r="T231" s="58" t="s">
        <v>18</v>
      </c>
      <c r="U231" s="99">
        <v>1</v>
      </c>
      <c r="V231" s="57" t="s">
        <v>23</v>
      </c>
      <c r="W231" s="57" t="s">
        <v>3614</v>
      </c>
      <c r="X231" s="61" t="s">
        <v>3615</v>
      </c>
    </row>
    <row r="232" spans="2:24" s="17" customFormat="1" ht="76.5" x14ac:dyDescent="0.25">
      <c r="B232" s="97" t="str">
        <f t="shared" si="6"/>
        <v>1.2.1.8.01.6.5.00.00.00.00.00</v>
      </c>
      <c r="C232" s="57" t="s">
        <v>18</v>
      </c>
      <c r="D232" s="57" t="s">
        <v>22</v>
      </c>
      <c r="E232" s="57" t="s">
        <v>18</v>
      </c>
      <c r="F232" s="57" t="s">
        <v>62</v>
      </c>
      <c r="G232" s="57" t="s">
        <v>27</v>
      </c>
      <c r="H232" s="57" t="s">
        <v>70</v>
      </c>
      <c r="I232" s="57" t="s">
        <v>57</v>
      </c>
      <c r="J232" s="57" t="s">
        <v>20</v>
      </c>
      <c r="K232" s="57" t="s">
        <v>20</v>
      </c>
      <c r="L232" s="57" t="s">
        <v>20</v>
      </c>
      <c r="M232" s="57" t="s">
        <v>20</v>
      </c>
      <c r="N232" s="57" t="s">
        <v>20</v>
      </c>
      <c r="O232" s="57" t="s">
        <v>3832</v>
      </c>
      <c r="P232" s="59" t="s">
        <v>337</v>
      </c>
      <c r="Q232" s="60" t="s">
        <v>3095</v>
      </c>
      <c r="R232" s="98" t="str">
        <f t="shared" si="7"/>
        <v>A</v>
      </c>
      <c r="S232" s="57" t="s">
        <v>24</v>
      </c>
      <c r="T232" s="58" t="s">
        <v>18</v>
      </c>
      <c r="U232" s="99">
        <v>1</v>
      </c>
      <c r="V232" s="57" t="s">
        <v>23</v>
      </c>
      <c r="W232" s="57" t="s">
        <v>3614</v>
      </c>
      <c r="X232" s="61" t="s">
        <v>3615</v>
      </c>
    </row>
    <row r="233" spans="2:24" s="17" customFormat="1" ht="76.5" x14ac:dyDescent="0.25">
      <c r="B233" s="97" t="str">
        <f t="shared" si="6"/>
        <v>1.2.1.8.01.6.6.00.00.00.00.00</v>
      </c>
      <c r="C233" s="57" t="s">
        <v>18</v>
      </c>
      <c r="D233" s="57" t="s">
        <v>22</v>
      </c>
      <c r="E233" s="57" t="s">
        <v>18</v>
      </c>
      <c r="F233" s="57" t="s">
        <v>62</v>
      </c>
      <c r="G233" s="57" t="s">
        <v>27</v>
      </c>
      <c r="H233" s="57" t="s">
        <v>70</v>
      </c>
      <c r="I233" s="57" t="s">
        <v>70</v>
      </c>
      <c r="J233" s="57" t="s">
        <v>20</v>
      </c>
      <c r="K233" s="57" t="s">
        <v>20</v>
      </c>
      <c r="L233" s="57" t="s">
        <v>20</v>
      </c>
      <c r="M233" s="57" t="s">
        <v>20</v>
      </c>
      <c r="N233" s="57" t="s">
        <v>20</v>
      </c>
      <c r="O233" s="57" t="s">
        <v>3832</v>
      </c>
      <c r="P233" s="59" t="s">
        <v>338</v>
      </c>
      <c r="Q233" s="60" t="s">
        <v>2490</v>
      </c>
      <c r="R233" s="98" t="str">
        <f t="shared" si="7"/>
        <v>A</v>
      </c>
      <c r="S233" s="57" t="s">
        <v>24</v>
      </c>
      <c r="T233" s="58" t="s">
        <v>18</v>
      </c>
      <c r="U233" s="99">
        <v>1</v>
      </c>
      <c r="V233" s="57" t="s">
        <v>23</v>
      </c>
      <c r="W233" s="57" t="s">
        <v>3614</v>
      </c>
      <c r="X233" s="61" t="s">
        <v>3615</v>
      </c>
    </row>
    <row r="234" spans="2:24" s="17" customFormat="1" ht="63.75" x14ac:dyDescent="0.25">
      <c r="B234" s="97" t="str">
        <f t="shared" si="6"/>
        <v>1.2.1.8.02.0.0.00.00.00.00.00</v>
      </c>
      <c r="C234" s="57" t="s">
        <v>18</v>
      </c>
      <c r="D234" s="57" t="s">
        <v>22</v>
      </c>
      <c r="E234" s="57" t="s">
        <v>18</v>
      </c>
      <c r="F234" s="57" t="s">
        <v>62</v>
      </c>
      <c r="G234" s="57" t="s">
        <v>28</v>
      </c>
      <c r="H234" s="57" t="s">
        <v>19</v>
      </c>
      <c r="I234" s="57" t="s">
        <v>19</v>
      </c>
      <c r="J234" s="57" t="s">
        <v>20</v>
      </c>
      <c r="K234" s="57" t="s">
        <v>20</v>
      </c>
      <c r="L234" s="57" t="s">
        <v>20</v>
      </c>
      <c r="M234" s="57" t="s">
        <v>20</v>
      </c>
      <c r="N234" s="57" t="s">
        <v>20</v>
      </c>
      <c r="O234" s="57" t="s">
        <v>3832</v>
      </c>
      <c r="P234" s="59" t="s">
        <v>339</v>
      </c>
      <c r="Q234" s="60" t="s">
        <v>2234</v>
      </c>
      <c r="R234" s="84" t="str">
        <f t="shared" si="7"/>
        <v>S</v>
      </c>
      <c r="S234" s="57" t="s">
        <v>24</v>
      </c>
      <c r="T234" s="58" t="s">
        <v>18</v>
      </c>
      <c r="U234" s="99">
        <v>2</v>
      </c>
      <c r="V234" s="57" t="s">
        <v>23</v>
      </c>
      <c r="W234" s="57" t="s">
        <v>3614</v>
      </c>
      <c r="X234" s="61" t="s">
        <v>3615</v>
      </c>
    </row>
    <row r="235" spans="2:24" s="17" customFormat="1" ht="51" x14ac:dyDescent="0.25">
      <c r="B235" s="97" t="str">
        <f t="shared" si="6"/>
        <v>1.2.1.8.02.1.0.00.00.00.00.00</v>
      </c>
      <c r="C235" s="57" t="s">
        <v>18</v>
      </c>
      <c r="D235" s="57" t="s">
        <v>22</v>
      </c>
      <c r="E235" s="57" t="s">
        <v>18</v>
      </c>
      <c r="F235" s="57" t="s">
        <v>62</v>
      </c>
      <c r="G235" s="57" t="s">
        <v>28</v>
      </c>
      <c r="H235" s="57" t="s">
        <v>18</v>
      </c>
      <c r="I235" s="57" t="s">
        <v>19</v>
      </c>
      <c r="J235" s="57" t="s">
        <v>20</v>
      </c>
      <c r="K235" s="57" t="s">
        <v>20</v>
      </c>
      <c r="L235" s="57" t="s">
        <v>20</v>
      </c>
      <c r="M235" s="57" t="s">
        <v>20</v>
      </c>
      <c r="N235" s="57" t="s">
        <v>20</v>
      </c>
      <c r="O235" s="57" t="s">
        <v>3832</v>
      </c>
      <c r="P235" s="59" t="s">
        <v>340</v>
      </c>
      <c r="Q235" s="60" t="s">
        <v>2491</v>
      </c>
      <c r="R235" s="98" t="str">
        <f t="shared" si="7"/>
        <v>S</v>
      </c>
      <c r="S235" s="57" t="s">
        <v>24</v>
      </c>
      <c r="T235" s="58" t="s">
        <v>18</v>
      </c>
      <c r="U235" s="99">
        <v>2</v>
      </c>
      <c r="V235" s="57" t="s">
        <v>23</v>
      </c>
      <c r="W235" s="57" t="s">
        <v>3614</v>
      </c>
      <c r="X235" s="61" t="s">
        <v>3615</v>
      </c>
    </row>
    <row r="236" spans="2:24" s="17" customFormat="1" ht="63.75" x14ac:dyDescent="0.25">
      <c r="B236" s="97" t="str">
        <f t="shared" si="6"/>
        <v>1.2.1.8.02.1.1.00.00.00.00.00</v>
      </c>
      <c r="C236" s="57" t="s">
        <v>18</v>
      </c>
      <c r="D236" s="57" t="s">
        <v>22</v>
      </c>
      <c r="E236" s="57" t="s">
        <v>18</v>
      </c>
      <c r="F236" s="57" t="s">
        <v>62</v>
      </c>
      <c r="G236" s="57" t="s">
        <v>28</v>
      </c>
      <c r="H236" s="57" t="s">
        <v>18</v>
      </c>
      <c r="I236" s="57" t="s">
        <v>18</v>
      </c>
      <c r="J236" s="57" t="s">
        <v>20</v>
      </c>
      <c r="K236" s="57" t="s">
        <v>20</v>
      </c>
      <c r="L236" s="57" t="s">
        <v>20</v>
      </c>
      <c r="M236" s="57" t="s">
        <v>20</v>
      </c>
      <c r="N236" s="57" t="s">
        <v>20</v>
      </c>
      <c r="O236" s="57" t="s">
        <v>3832</v>
      </c>
      <c r="P236" s="59" t="s">
        <v>341</v>
      </c>
      <c r="Q236" s="60" t="s">
        <v>3096</v>
      </c>
      <c r="R236" s="98" t="str">
        <f t="shared" si="7"/>
        <v>A</v>
      </c>
      <c r="S236" s="57" t="s">
        <v>24</v>
      </c>
      <c r="T236" s="58" t="s">
        <v>18</v>
      </c>
      <c r="U236" s="99">
        <v>1</v>
      </c>
      <c r="V236" s="57" t="s">
        <v>23</v>
      </c>
      <c r="W236" s="57" t="s">
        <v>3614</v>
      </c>
      <c r="X236" s="61" t="s">
        <v>3615</v>
      </c>
    </row>
    <row r="237" spans="2:24" s="17" customFormat="1" ht="63.75" x14ac:dyDescent="0.25">
      <c r="B237" s="97" t="str">
        <f t="shared" si="6"/>
        <v>1.2.1.8.02.1.2.00.00.00.00.00</v>
      </c>
      <c r="C237" s="57" t="s">
        <v>18</v>
      </c>
      <c r="D237" s="57" t="s">
        <v>22</v>
      </c>
      <c r="E237" s="57" t="s">
        <v>18</v>
      </c>
      <c r="F237" s="57" t="s">
        <v>62</v>
      </c>
      <c r="G237" s="57" t="s">
        <v>28</v>
      </c>
      <c r="H237" s="57" t="s">
        <v>18</v>
      </c>
      <c r="I237" s="57" t="s">
        <v>22</v>
      </c>
      <c r="J237" s="57" t="s">
        <v>20</v>
      </c>
      <c r="K237" s="57" t="s">
        <v>20</v>
      </c>
      <c r="L237" s="57" t="s">
        <v>20</v>
      </c>
      <c r="M237" s="57" t="s">
        <v>20</v>
      </c>
      <c r="N237" s="57" t="s">
        <v>20</v>
      </c>
      <c r="O237" s="57" t="s">
        <v>3832</v>
      </c>
      <c r="P237" s="59" t="s">
        <v>342</v>
      </c>
      <c r="Q237" s="60" t="s">
        <v>3097</v>
      </c>
      <c r="R237" s="98" t="str">
        <f t="shared" si="7"/>
        <v>A</v>
      </c>
      <c r="S237" s="57" t="s">
        <v>24</v>
      </c>
      <c r="T237" s="58" t="s">
        <v>18</v>
      </c>
      <c r="U237" s="99">
        <v>1</v>
      </c>
      <c r="V237" s="57" t="s">
        <v>23</v>
      </c>
      <c r="W237" s="57" t="s">
        <v>3614</v>
      </c>
      <c r="X237" s="61" t="s">
        <v>3615</v>
      </c>
    </row>
    <row r="238" spans="2:24" s="17" customFormat="1" ht="63.75" x14ac:dyDescent="0.25">
      <c r="B238" s="97" t="str">
        <f t="shared" si="6"/>
        <v>1.2.1.8.02.1.5.00.00.00.00.00</v>
      </c>
      <c r="C238" s="57" t="s">
        <v>18</v>
      </c>
      <c r="D238" s="57" t="s">
        <v>22</v>
      </c>
      <c r="E238" s="57" t="s">
        <v>18</v>
      </c>
      <c r="F238" s="57" t="s">
        <v>62</v>
      </c>
      <c r="G238" s="57" t="s">
        <v>28</v>
      </c>
      <c r="H238" s="57" t="s">
        <v>18</v>
      </c>
      <c r="I238" s="57" t="s">
        <v>57</v>
      </c>
      <c r="J238" s="57" t="s">
        <v>20</v>
      </c>
      <c r="K238" s="57" t="s">
        <v>20</v>
      </c>
      <c r="L238" s="57" t="s">
        <v>20</v>
      </c>
      <c r="M238" s="57" t="s">
        <v>20</v>
      </c>
      <c r="N238" s="57" t="s">
        <v>20</v>
      </c>
      <c r="O238" s="57" t="s">
        <v>3832</v>
      </c>
      <c r="P238" s="59" t="s">
        <v>343</v>
      </c>
      <c r="Q238" s="60" t="s">
        <v>2492</v>
      </c>
      <c r="R238" s="98" t="str">
        <f t="shared" si="7"/>
        <v>A</v>
      </c>
      <c r="S238" s="57" t="s">
        <v>24</v>
      </c>
      <c r="T238" s="58" t="s">
        <v>18</v>
      </c>
      <c r="U238" s="99">
        <v>1</v>
      </c>
      <c r="V238" s="57" t="s">
        <v>23</v>
      </c>
      <c r="W238" s="57" t="s">
        <v>3614</v>
      </c>
      <c r="X238" s="61" t="s">
        <v>3615</v>
      </c>
    </row>
    <row r="239" spans="2:24" s="17" customFormat="1" ht="63.75" x14ac:dyDescent="0.25">
      <c r="B239" s="97" t="str">
        <f t="shared" si="6"/>
        <v>1.2.1.8.02.1.6.00.00.00.00.00</v>
      </c>
      <c r="C239" s="57" t="s">
        <v>18</v>
      </c>
      <c r="D239" s="57" t="s">
        <v>22</v>
      </c>
      <c r="E239" s="57" t="s">
        <v>18</v>
      </c>
      <c r="F239" s="57" t="s">
        <v>62</v>
      </c>
      <c r="G239" s="57" t="s">
        <v>28</v>
      </c>
      <c r="H239" s="57" t="s">
        <v>18</v>
      </c>
      <c r="I239" s="57" t="s">
        <v>70</v>
      </c>
      <c r="J239" s="57" t="s">
        <v>20</v>
      </c>
      <c r="K239" s="57" t="s">
        <v>20</v>
      </c>
      <c r="L239" s="57" t="s">
        <v>20</v>
      </c>
      <c r="M239" s="57" t="s">
        <v>20</v>
      </c>
      <c r="N239" s="57" t="s">
        <v>20</v>
      </c>
      <c r="O239" s="57" t="s">
        <v>3832</v>
      </c>
      <c r="P239" s="59" t="s">
        <v>344</v>
      </c>
      <c r="Q239" s="60" t="s">
        <v>3098</v>
      </c>
      <c r="R239" s="98" t="str">
        <f t="shared" si="7"/>
        <v>A</v>
      </c>
      <c r="S239" s="57" t="s">
        <v>24</v>
      </c>
      <c r="T239" s="58" t="s">
        <v>18</v>
      </c>
      <c r="U239" s="99">
        <v>1</v>
      </c>
      <c r="V239" s="57" t="s">
        <v>23</v>
      </c>
      <c r="W239" s="57" t="s">
        <v>3614</v>
      </c>
      <c r="X239" s="61" t="s">
        <v>3615</v>
      </c>
    </row>
    <row r="240" spans="2:24" s="17" customFormat="1" ht="51" x14ac:dyDescent="0.25">
      <c r="B240" s="97" t="str">
        <f t="shared" si="6"/>
        <v>1.2.1.8.02.2.0.00.00.00.00.00</v>
      </c>
      <c r="C240" s="57" t="s">
        <v>18</v>
      </c>
      <c r="D240" s="57" t="s">
        <v>22</v>
      </c>
      <c r="E240" s="57" t="s">
        <v>18</v>
      </c>
      <c r="F240" s="57" t="s">
        <v>62</v>
      </c>
      <c r="G240" s="57" t="s">
        <v>28</v>
      </c>
      <c r="H240" s="57" t="s">
        <v>22</v>
      </c>
      <c r="I240" s="57" t="s">
        <v>19</v>
      </c>
      <c r="J240" s="57" t="s">
        <v>20</v>
      </c>
      <c r="K240" s="57" t="s">
        <v>20</v>
      </c>
      <c r="L240" s="57" t="s">
        <v>20</v>
      </c>
      <c r="M240" s="57" t="s">
        <v>20</v>
      </c>
      <c r="N240" s="57" t="s">
        <v>20</v>
      </c>
      <c r="O240" s="57" t="s">
        <v>3832</v>
      </c>
      <c r="P240" s="59" t="s">
        <v>345</v>
      </c>
      <c r="Q240" s="60" t="s">
        <v>2494</v>
      </c>
      <c r="R240" s="98" t="str">
        <f t="shared" si="7"/>
        <v>S</v>
      </c>
      <c r="S240" s="57" t="s">
        <v>24</v>
      </c>
      <c r="T240" s="58" t="s">
        <v>18</v>
      </c>
      <c r="U240" s="99">
        <v>2</v>
      </c>
      <c r="V240" s="57" t="s">
        <v>23</v>
      </c>
      <c r="W240" s="57" t="s">
        <v>3614</v>
      </c>
      <c r="X240" s="61" t="s">
        <v>3615</v>
      </c>
    </row>
    <row r="241" spans="2:24" s="17" customFormat="1" ht="63.75" x14ac:dyDescent="0.25">
      <c r="B241" s="97" t="str">
        <f t="shared" si="6"/>
        <v>1.2.1.8.02.2.1.00.00.00.00.00</v>
      </c>
      <c r="C241" s="57" t="s">
        <v>18</v>
      </c>
      <c r="D241" s="57" t="s">
        <v>22</v>
      </c>
      <c r="E241" s="57" t="s">
        <v>18</v>
      </c>
      <c r="F241" s="57" t="s">
        <v>62</v>
      </c>
      <c r="G241" s="57" t="s">
        <v>28</v>
      </c>
      <c r="H241" s="57" t="s">
        <v>22</v>
      </c>
      <c r="I241" s="57" t="s">
        <v>18</v>
      </c>
      <c r="J241" s="57" t="s">
        <v>20</v>
      </c>
      <c r="K241" s="57" t="s">
        <v>20</v>
      </c>
      <c r="L241" s="57" t="s">
        <v>20</v>
      </c>
      <c r="M241" s="57" t="s">
        <v>20</v>
      </c>
      <c r="N241" s="57" t="s">
        <v>20</v>
      </c>
      <c r="O241" s="57" t="s">
        <v>3832</v>
      </c>
      <c r="P241" s="59" t="s">
        <v>346</v>
      </c>
      <c r="Q241" s="60" t="s">
        <v>2493</v>
      </c>
      <c r="R241" s="98" t="str">
        <f t="shared" si="7"/>
        <v>A</v>
      </c>
      <c r="S241" s="57" t="s">
        <v>24</v>
      </c>
      <c r="T241" s="58" t="s">
        <v>18</v>
      </c>
      <c r="U241" s="99">
        <v>1</v>
      </c>
      <c r="V241" s="57" t="s">
        <v>23</v>
      </c>
      <c r="W241" s="57" t="s">
        <v>3614</v>
      </c>
      <c r="X241" s="61" t="s">
        <v>3615</v>
      </c>
    </row>
    <row r="242" spans="2:24" s="17" customFormat="1" ht="63.75" x14ac:dyDescent="0.25">
      <c r="B242" s="97" t="str">
        <f t="shared" si="6"/>
        <v>1.2.1.8.02.2.2.00.00.00.00.00</v>
      </c>
      <c r="C242" s="57" t="s">
        <v>18</v>
      </c>
      <c r="D242" s="57" t="s">
        <v>22</v>
      </c>
      <c r="E242" s="57" t="s">
        <v>18</v>
      </c>
      <c r="F242" s="57" t="s">
        <v>62</v>
      </c>
      <c r="G242" s="57" t="s">
        <v>28</v>
      </c>
      <c r="H242" s="57" t="s">
        <v>22</v>
      </c>
      <c r="I242" s="57" t="s">
        <v>22</v>
      </c>
      <c r="J242" s="57" t="s">
        <v>20</v>
      </c>
      <c r="K242" s="57" t="s">
        <v>20</v>
      </c>
      <c r="L242" s="57" t="s">
        <v>20</v>
      </c>
      <c r="M242" s="57" t="s">
        <v>20</v>
      </c>
      <c r="N242" s="57" t="s">
        <v>20</v>
      </c>
      <c r="O242" s="57" t="s">
        <v>3832</v>
      </c>
      <c r="P242" s="59" t="s">
        <v>347</v>
      </c>
      <c r="Q242" s="60" t="s">
        <v>3099</v>
      </c>
      <c r="R242" s="98" t="str">
        <f t="shared" si="7"/>
        <v>A</v>
      </c>
      <c r="S242" s="57" t="s">
        <v>24</v>
      </c>
      <c r="T242" s="58" t="s">
        <v>18</v>
      </c>
      <c r="U242" s="99">
        <v>1</v>
      </c>
      <c r="V242" s="57" t="s">
        <v>23</v>
      </c>
      <c r="W242" s="57" t="s">
        <v>3614</v>
      </c>
      <c r="X242" s="61" t="s">
        <v>3615</v>
      </c>
    </row>
    <row r="243" spans="2:24" s="17" customFormat="1" ht="63.75" x14ac:dyDescent="0.25">
      <c r="B243" s="97" t="str">
        <f t="shared" si="6"/>
        <v>1.2.1.8.02.2.5.00.00.00.00.00</v>
      </c>
      <c r="C243" s="57" t="s">
        <v>18</v>
      </c>
      <c r="D243" s="57" t="s">
        <v>22</v>
      </c>
      <c r="E243" s="57" t="s">
        <v>18</v>
      </c>
      <c r="F243" s="57" t="s">
        <v>62</v>
      </c>
      <c r="G243" s="57" t="s">
        <v>28</v>
      </c>
      <c r="H243" s="57" t="s">
        <v>22</v>
      </c>
      <c r="I243" s="57" t="s">
        <v>57</v>
      </c>
      <c r="J243" s="57" t="s">
        <v>20</v>
      </c>
      <c r="K243" s="57" t="s">
        <v>20</v>
      </c>
      <c r="L243" s="57" t="s">
        <v>20</v>
      </c>
      <c r="M243" s="57" t="s">
        <v>20</v>
      </c>
      <c r="N243" s="57" t="s">
        <v>20</v>
      </c>
      <c r="O243" s="57" t="s">
        <v>3832</v>
      </c>
      <c r="P243" s="59" t="s">
        <v>348</v>
      </c>
      <c r="Q243" s="60" t="s">
        <v>3100</v>
      </c>
      <c r="R243" s="98" t="str">
        <f t="shared" si="7"/>
        <v>A</v>
      </c>
      <c r="S243" s="57" t="s">
        <v>24</v>
      </c>
      <c r="T243" s="58" t="s">
        <v>18</v>
      </c>
      <c r="U243" s="99">
        <v>1</v>
      </c>
      <c r="V243" s="57" t="s">
        <v>23</v>
      </c>
      <c r="W243" s="57" t="s">
        <v>3614</v>
      </c>
      <c r="X243" s="61" t="s">
        <v>3615</v>
      </c>
    </row>
    <row r="244" spans="2:24" s="17" customFormat="1" ht="63.75" x14ac:dyDescent="0.25">
      <c r="B244" s="97" t="str">
        <f t="shared" si="6"/>
        <v>1.2.1.8.02.2.6.00.00.00.00.00</v>
      </c>
      <c r="C244" s="57" t="s">
        <v>18</v>
      </c>
      <c r="D244" s="57" t="s">
        <v>22</v>
      </c>
      <c r="E244" s="57" t="s">
        <v>18</v>
      </c>
      <c r="F244" s="57" t="s">
        <v>62</v>
      </c>
      <c r="G244" s="57" t="s">
        <v>28</v>
      </c>
      <c r="H244" s="57" t="s">
        <v>22</v>
      </c>
      <c r="I244" s="57" t="s">
        <v>70</v>
      </c>
      <c r="J244" s="57" t="s">
        <v>20</v>
      </c>
      <c r="K244" s="57" t="s">
        <v>20</v>
      </c>
      <c r="L244" s="57" t="s">
        <v>20</v>
      </c>
      <c r="M244" s="57" t="s">
        <v>20</v>
      </c>
      <c r="N244" s="57" t="s">
        <v>20</v>
      </c>
      <c r="O244" s="57" t="s">
        <v>3832</v>
      </c>
      <c r="P244" s="59" t="s">
        <v>349</v>
      </c>
      <c r="Q244" s="60" t="s">
        <v>3101</v>
      </c>
      <c r="R244" s="98" t="str">
        <f t="shared" si="7"/>
        <v>A</v>
      </c>
      <c r="S244" s="57" t="s">
        <v>24</v>
      </c>
      <c r="T244" s="58" t="s">
        <v>18</v>
      </c>
      <c r="U244" s="99">
        <v>1</v>
      </c>
      <c r="V244" s="57" t="s">
        <v>23</v>
      </c>
      <c r="W244" s="57" t="s">
        <v>3614</v>
      </c>
      <c r="X244" s="61" t="s">
        <v>3615</v>
      </c>
    </row>
    <row r="245" spans="2:24" s="17" customFormat="1" ht="63.75" x14ac:dyDescent="0.25">
      <c r="B245" s="97" t="str">
        <f t="shared" si="6"/>
        <v>1.2.1.8.02.3.0.00.00.00.00.00</v>
      </c>
      <c r="C245" s="57" t="s">
        <v>18</v>
      </c>
      <c r="D245" s="57" t="s">
        <v>22</v>
      </c>
      <c r="E245" s="57" t="s">
        <v>18</v>
      </c>
      <c r="F245" s="57" t="s">
        <v>62</v>
      </c>
      <c r="G245" s="57" t="s">
        <v>28</v>
      </c>
      <c r="H245" s="57" t="s">
        <v>23</v>
      </c>
      <c r="I245" s="57" t="s">
        <v>19</v>
      </c>
      <c r="J245" s="57" t="s">
        <v>20</v>
      </c>
      <c r="K245" s="57" t="s">
        <v>20</v>
      </c>
      <c r="L245" s="57" t="s">
        <v>20</v>
      </c>
      <c r="M245" s="57" t="s">
        <v>20</v>
      </c>
      <c r="N245" s="57" t="s">
        <v>20</v>
      </c>
      <c r="O245" s="57" t="s">
        <v>3832</v>
      </c>
      <c r="P245" s="59" t="s">
        <v>350</v>
      </c>
      <c r="Q245" s="60" t="s">
        <v>2495</v>
      </c>
      <c r="R245" s="98" t="str">
        <f t="shared" si="7"/>
        <v>S</v>
      </c>
      <c r="S245" s="57" t="s">
        <v>24</v>
      </c>
      <c r="T245" s="58" t="s">
        <v>18</v>
      </c>
      <c r="U245" s="99">
        <v>2</v>
      </c>
      <c r="V245" s="57" t="s">
        <v>23</v>
      </c>
      <c r="W245" s="57" t="s">
        <v>3614</v>
      </c>
      <c r="X245" s="61" t="s">
        <v>3615</v>
      </c>
    </row>
    <row r="246" spans="2:24" s="17" customFormat="1" ht="63.75" x14ac:dyDescent="0.25">
      <c r="B246" s="97" t="str">
        <f t="shared" si="6"/>
        <v>1.2.1.8.02.3.1.00.00.00.00.00</v>
      </c>
      <c r="C246" s="57" t="s">
        <v>18</v>
      </c>
      <c r="D246" s="57" t="s">
        <v>22</v>
      </c>
      <c r="E246" s="57" t="s">
        <v>18</v>
      </c>
      <c r="F246" s="57" t="s">
        <v>62</v>
      </c>
      <c r="G246" s="57" t="s">
        <v>28</v>
      </c>
      <c r="H246" s="57" t="s">
        <v>23</v>
      </c>
      <c r="I246" s="57" t="s">
        <v>18</v>
      </c>
      <c r="J246" s="57" t="s">
        <v>20</v>
      </c>
      <c r="K246" s="57" t="s">
        <v>20</v>
      </c>
      <c r="L246" s="57" t="s">
        <v>20</v>
      </c>
      <c r="M246" s="57" t="s">
        <v>20</v>
      </c>
      <c r="N246" s="57" t="s">
        <v>20</v>
      </c>
      <c r="O246" s="57" t="s">
        <v>3832</v>
      </c>
      <c r="P246" s="59" t="s">
        <v>351</v>
      </c>
      <c r="Q246" s="60" t="s">
        <v>3102</v>
      </c>
      <c r="R246" s="98" t="str">
        <f t="shared" si="7"/>
        <v>A</v>
      </c>
      <c r="S246" s="57" t="s">
        <v>24</v>
      </c>
      <c r="T246" s="58" t="s">
        <v>18</v>
      </c>
      <c r="U246" s="99">
        <v>1</v>
      </c>
      <c r="V246" s="57" t="s">
        <v>23</v>
      </c>
      <c r="W246" s="57" t="s">
        <v>3614</v>
      </c>
      <c r="X246" s="61" t="s">
        <v>3615</v>
      </c>
    </row>
    <row r="247" spans="2:24" s="17" customFormat="1" ht="63.75" x14ac:dyDescent="0.25">
      <c r="B247" s="97" t="str">
        <f t="shared" si="6"/>
        <v>1.2.1.8.02.3.2.00.00.00.00.00</v>
      </c>
      <c r="C247" s="57" t="s">
        <v>18</v>
      </c>
      <c r="D247" s="57" t="s">
        <v>22</v>
      </c>
      <c r="E247" s="57" t="s">
        <v>18</v>
      </c>
      <c r="F247" s="57" t="s">
        <v>62</v>
      </c>
      <c r="G247" s="57" t="s">
        <v>28</v>
      </c>
      <c r="H247" s="57" t="s">
        <v>23</v>
      </c>
      <c r="I247" s="57" t="s">
        <v>22</v>
      </c>
      <c r="J247" s="57" t="s">
        <v>20</v>
      </c>
      <c r="K247" s="57" t="s">
        <v>20</v>
      </c>
      <c r="L247" s="57" t="s">
        <v>20</v>
      </c>
      <c r="M247" s="57" t="s">
        <v>20</v>
      </c>
      <c r="N247" s="57" t="s">
        <v>20</v>
      </c>
      <c r="O247" s="57" t="s">
        <v>3832</v>
      </c>
      <c r="P247" s="59" t="s">
        <v>352</v>
      </c>
      <c r="Q247" s="60" t="s">
        <v>3103</v>
      </c>
      <c r="R247" s="98" t="str">
        <f t="shared" si="7"/>
        <v>A</v>
      </c>
      <c r="S247" s="57" t="s">
        <v>24</v>
      </c>
      <c r="T247" s="58" t="s">
        <v>18</v>
      </c>
      <c r="U247" s="99">
        <v>1</v>
      </c>
      <c r="V247" s="57" t="s">
        <v>23</v>
      </c>
      <c r="W247" s="57" t="s">
        <v>3614</v>
      </c>
      <c r="X247" s="61" t="s">
        <v>3615</v>
      </c>
    </row>
    <row r="248" spans="2:24" s="17" customFormat="1" ht="63.75" x14ac:dyDescent="0.25">
      <c r="B248" s="97" t="str">
        <f t="shared" si="6"/>
        <v>1.2.1.8.02.3.5.00.00.00.00.00</v>
      </c>
      <c r="C248" s="57" t="s">
        <v>18</v>
      </c>
      <c r="D248" s="57" t="s">
        <v>22</v>
      </c>
      <c r="E248" s="57" t="s">
        <v>18</v>
      </c>
      <c r="F248" s="57" t="s">
        <v>62</v>
      </c>
      <c r="G248" s="57" t="s">
        <v>28</v>
      </c>
      <c r="H248" s="57" t="s">
        <v>23</v>
      </c>
      <c r="I248" s="57" t="s">
        <v>57</v>
      </c>
      <c r="J248" s="57" t="s">
        <v>20</v>
      </c>
      <c r="K248" s="57" t="s">
        <v>20</v>
      </c>
      <c r="L248" s="57" t="s">
        <v>20</v>
      </c>
      <c r="M248" s="57" t="s">
        <v>20</v>
      </c>
      <c r="N248" s="57" t="s">
        <v>20</v>
      </c>
      <c r="O248" s="57" t="s">
        <v>3832</v>
      </c>
      <c r="P248" s="59" t="s">
        <v>353</v>
      </c>
      <c r="Q248" s="60" t="s">
        <v>2496</v>
      </c>
      <c r="R248" s="98" t="str">
        <f t="shared" si="7"/>
        <v>A</v>
      </c>
      <c r="S248" s="57" t="s">
        <v>24</v>
      </c>
      <c r="T248" s="58" t="s">
        <v>18</v>
      </c>
      <c r="U248" s="99">
        <v>1</v>
      </c>
      <c r="V248" s="57" t="s">
        <v>23</v>
      </c>
      <c r="W248" s="57" t="s">
        <v>3614</v>
      </c>
      <c r="X248" s="61" t="s">
        <v>3615</v>
      </c>
    </row>
    <row r="249" spans="2:24" s="17" customFormat="1" ht="63.75" x14ac:dyDescent="0.25">
      <c r="B249" s="97" t="str">
        <f t="shared" si="6"/>
        <v>1.2.1.8.02.3.6.00.00.00.00.00</v>
      </c>
      <c r="C249" s="57" t="s">
        <v>18</v>
      </c>
      <c r="D249" s="57" t="s">
        <v>22</v>
      </c>
      <c r="E249" s="57" t="s">
        <v>18</v>
      </c>
      <c r="F249" s="57" t="s">
        <v>62</v>
      </c>
      <c r="G249" s="57" t="s">
        <v>28</v>
      </c>
      <c r="H249" s="57" t="s">
        <v>23</v>
      </c>
      <c r="I249" s="57" t="s">
        <v>70</v>
      </c>
      <c r="J249" s="57" t="s">
        <v>20</v>
      </c>
      <c r="K249" s="57" t="s">
        <v>20</v>
      </c>
      <c r="L249" s="57" t="s">
        <v>20</v>
      </c>
      <c r="M249" s="57" t="s">
        <v>20</v>
      </c>
      <c r="N249" s="57" t="s">
        <v>20</v>
      </c>
      <c r="O249" s="57" t="s">
        <v>3832</v>
      </c>
      <c r="P249" s="59" t="s">
        <v>354</v>
      </c>
      <c r="Q249" s="60" t="s">
        <v>3104</v>
      </c>
      <c r="R249" s="98" t="str">
        <f t="shared" si="7"/>
        <v>A</v>
      </c>
      <c r="S249" s="57" t="s">
        <v>24</v>
      </c>
      <c r="T249" s="58" t="s">
        <v>18</v>
      </c>
      <c r="U249" s="99">
        <v>1</v>
      </c>
      <c r="V249" s="57" t="s">
        <v>23</v>
      </c>
      <c r="W249" s="57" t="s">
        <v>3614</v>
      </c>
      <c r="X249" s="61" t="s">
        <v>3615</v>
      </c>
    </row>
    <row r="250" spans="2:24" s="17" customFormat="1" ht="63.75" x14ac:dyDescent="0.25">
      <c r="B250" s="97" t="str">
        <f t="shared" si="6"/>
        <v>1.2.1.8.02.4.0.00.00.00.00.00</v>
      </c>
      <c r="C250" s="57" t="s">
        <v>18</v>
      </c>
      <c r="D250" s="57" t="s">
        <v>22</v>
      </c>
      <c r="E250" s="57" t="s">
        <v>18</v>
      </c>
      <c r="F250" s="57" t="s">
        <v>62</v>
      </c>
      <c r="G250" s="57" t="s">
        <v>28</v>
      </c>
      <c r="H250" s="57" t="s">
        <v>48</v>
      </c>
      <c r="I250" s="57" t="s">
        <v>19</v>
      </c>
      <c r="J250" s="57" t="s">
        <v>20</v>
      </c>
      <c r="K250" s="57" t="s">
        <v>20</v>
      </c>
      <c r="L250" s="57" t="s">
        <v>20</v>
      </c>
      <c r="M250" s="57" t="s">
        <v>20</v>
      </c>
      <c r="N250" s="57" t="s">
        <v>20</v>
      </c>
      <c r="O250" s="57" t="s">
        <v>3832</v>
      </c>
      <c r="P250" s="59" t="s">
        <v>355</v>
      </c>
      <c r="Q250" s="60" t="s">
        <v>2497</v>
      </c>
      <c r="R250" s="98" t="str">
        <f t="shared" si="7"/>
        <v>S</v>
      </c>
      <c r="S250" s="57" t="s">
        <v>24</v>
      </c>
      <c r="T250" s="58" t="s">
        <v>18</v>
      </c>
      <c r="U250" s="99">
        <v>2</v>
      </c>
      <c r="V250" s="57" t="s">
        <v>23</v>
      </c>
      <c r="W250" s="57" t="s">
        <v>3614</v>
      </c>
      <c r="X250" s="61" t="s">
        <v>3615</v>
      </c>
    </row>
    <row r="251" spans="2:24" s="17" customFormat="1" ht="76.5" x14ac:dyDescent="0.25">
      <c r="B251" s="97" t="str">
        <f t="shared" si="6"/>
        <v>1.2.1.8.02.4.1.00.00.00.00.00</v>
      </c>
      <c r="C251" s="57" t="s">
        <v>18</v>
      </c>
      <c r="D251" s="57" t="s">
        <v>22</v>
      </c>
      <c r="E251" s="57" t="s">
        <v>18</v>
      </c>
      <c r="F251" s="57" t="s">
        <v>62</v>
      </c>
      <c r="G251" s="57" t="s">
        <v>28</v>
      </c>
      <c r="H251" s="57" t="s">
        <v>48</v>
      </c>
      <c r="I251" s="57" t="s">
        <v>18</v>
      </c>
      <c r="J251" s="57" t="s">
        <v>20</v>
      </c>
      <c r="K251" s="57" t="s">
        <v>20</v>
      </c>
      <c r="L251" s="57" t="s">
        <v>20</v>
      </c>
      <c r="M251" s="57" t="s">
        <v>20</v>
      </c>
      <c r="N251" s="57" t="s">
        <v>20</v>
      </c>
      <c r="O251" s="57" t="s">
        <v>3832</v>
      </c>
      <c r="P251" s="59" t="s">
        <v>356</v>
      </c>
      <c r="Q251" s="60" t="s">
        <v>3105</v>
      </c>
      <c r="R251" s="98" t="str">
        <f t="shared" si="7"/>
        <v>A</v>
      </c>
      <c r="S251" s="57" t="s">
        <v>24</v>
      </c>
      <c r="T251" s="58" t="s">
        <v>18</v>
      </c>
      <c r="U251" s="99">
        <v>1</v>
      </c>
      <c r="V251" s="57" t="s">
        <v>23</v>
      </c>
      <c r="W251" s="57" t="s">
        <v>3614</v>
      </c>
      <c r="X251" s="61" t="s">
        <v>3615</v>
      </c>
    </row>
    <row r="252" spans="2:24" s="17" customFormat="1" ht="76.5" x14ac:dyDescent="0.25">
      <c r="B252" s="97" t="str">
        <f t="shared" si="6"/>
        <v>1.2.1.8.02.4.2.00.00.00.00.00</v>
      </c>
      <c r="C252" s="57" t="s">
        <v>18</v>
      </c>
      <c r="D252" s="57" t="s">
        <v>22</v>
      </c>
      <c r="E252" s="57" t="s">
        <v>18</v>
      </c>
      <c r="F252" s="57" t="s">
        <v>62</v>
      </c>
      <c r="G252" s="57" t="s">
        <v>28</v>
      </c>
      <c r="H252" s="57" t="s">
        <v>48</v>
      </c>
      <c r="I252" s="57" t="s">
        <v>22</v>
      </c>
      <c r="J252" s="57" t="s">
        <v>20</v>
      </c>
      <c r="K252" s="57" t="s">
        <v>20</v>
      </c>
      <c r="L252" s="57" t="s">
        <v>20</v>
      </c>
      <c r="M252" s="57" t="s">
        <v>20</v>
      </c>
      <c r="N252" s="57" t="s">
        <v>20</v>
      </c>
      <c r="O252" s="57" t="s">
        <v>3832</v>
      </c>
      <c r="P252" s="59" t="s">
        <v>357</v>
      </c>
      <c r="Q252" s="60" t="s">
        <v>3106</v>
      </c>
      <c r="R252" s="98" t="str">
        <f t="shared" si="7"/>
        <v>A</v>
      </c>
      <c r="S252" s="57" t="s">
        <v>24</v>
      </c>
      <c r="T252" s="58" t="s">
        <v>18</v>
      </c>
      <c r="U252" s="99">
        <v>1</v>
      </c>
      <c r="V252" s="57" t="s">
        <v>23</v>
      </c>
      <c r="W252" s="57" t="s">
        <v>3614</v>
      </c>
      <c r="X252" s="61" t="s">
        <v>3615</v>
      </c>
    </row>
    <row r="253" spans="2:24" s="17" customFormat="1" ht="76.5" x14ac:dyDescent="0.25">
      <c r="B253" s="97" t="str">
        <f t="shared" si="6"/>
        <v>1.2.1.8.02.4.5.00.00.00.00.00</v>
      </c>
      <c r="C253" s="57" t="s">
        <v>18</v>
      </c>
      <c r="D253" s="57" t="s">
        <v>22</v>
      </c>
      <c r="E253" s="57" t="s">
        <v>18</v>
      </c>
      <c r="F253" s="57" t="s">
        <v>62</v>
      </c>
      <c r="G253" s="57" t="s">
        <v>28</v>
      </c>
      <c r="H253" s="57" t="s">
        <v>48</v>
      </c>
      <c r="I253" s="57" t="s">
        <v>57</v>
      </c>
      <c r="J253" s="57" t="s">
        <v>20</v>
      </c>
      <c r="K253" s="57" t="s">
        <v>20</v>
      </c>
      <c r="L253" s="57" t="s">
        <v>20</v>
      </c>
      <c r="M253" s="57" t="s">
        <v>20</v>
      </c>
      <c r="N253" s="57" t="s">
        <v>20</v>
      </c>
      <c r="O253" s="57" t="s">
        <v>3832</v>
      </c>
      <c r="P253" s="59" t="s">
        <v>358</v>
      </c>
      <c r="Q253" s="60" t="s">
        <v>3107</v>
      </c>
      <c r="R253" s="98" t="str">
        <f t="shared" si="7"/>
        <v>A</v>
      </c>
      <c r="S253" s="57" t="s">
        <v>24</v>
      </c>
      <c r="T253" s="58" t="s">
        <v>18</v>
      </c>
      <c r="U253" s="99">
        <v>1</v>
      </c>
      <c r="V253" s="57" t="s">
        <v>23</v>
      </c>
      <c r="W253" s="57" t="s">
        <v>3614</v>
      </c>
      <c r="X253" s="61" t="s">
        <v>3615</v>
      </c>
    </row>
    <row r="254" spans="2:24" s="17" customFormat="1" ht="76.5" x14ac:dyDescent="0.25">
      <c r="B254" s="97" t="str">
        <f t="shared" si="6"/>
        <v>1.2.1.8.02.4.6.00.00.00.00.00</v>
      </c>
      <c r="C254" s="57" t="s">
        <v>18</v>
      </c>
      <c r="D254" s="57" t="s">
        <v>22</v>
      </c>
      <c r="E254" s="57" t="s">
        <v>18</v>
      </c>
      <c r="F254" s="57" t="s">
        <v>62</v>
      </c>
      <c r="G254" s="57" t="s">
        <v>28</v>
      </c>
      <c r="H254" s="57" t="s">
        <v>48</v>
      </c>
      <c r="I254" s="57" t="s">
        <v>70</v>
      </c>
      <c r="J254" s="57" t="s">
        <v>20</v>
      </c>
      <c r="K254" s="57" t="s">
        <v>20</v>
      </c>
      <c r="L254" s="57" t="s">
        <v>20</v>
      </c>
      <c r="M254" s="57" t="s">
        <v>20</v>
      </c>
      <c r="N254" s="57" t="s">
        <v>20</v>
      </c>
      <c r="O254" s="57" t="s">
        <v>3832</v>
      </c>
      <c r="P254" s="59" t="s">
        <v>359</v>
      </c>
      <c r="Q254" s="60" t="s">
        <v>2498</v>
      </c>
      <c r="R254" s="98" t="str">
        <f t="shared" si="7"/>
        <v>A</v>
      </c>
      <c r="S254" s="57" t="s">
        <v>24</v>
      </c>
      <c r="T254" s="58" t="s">
        <v>18</v>
      </c>
      <c r="U254" s="99">
        <v>1</v>
      </c>
      <c r="V254" s="57" t="s">
        <v>23</v>
      </c>
      <c r="W254" s="57" t="s">
        <v>3614</v>
      </c>
      <c r="X254" s="61" t="s">
        <v>3615</v>
      </c>
    </row>
    <row r="255" spans="2:24" s="17" customFormat="1" ht="63.75" x14ac:dyDescent="0.25">
      <c r="B255" s="97" t="str">
        <f t="shared" si="6"/>
        <v>1.2.1.8.02.5.0.00.00.00.00.00</v>
      </c>
      <c r="C255" s="57" t="s">
        <v>18</v>
      </c>
      <c r="D255" s="57" t="s">
        <v>22</v>
      </c>
      <c r="E255" s="57" t="s">
        <v>18</v>
      </c>
      <c r="F255" s="57" t="s">
        <v>62</v>
      </c>
      <c r="G255" s="57" t="s">
        <v>28</v>
      </c>
      <c r="H255" s="57" t="s">
        <v>57</v>
      </c>
      <c r="I255" s="57" t="s">
        <v>19</v>
      </c>
      <c r="J255" s="57" t="s">
        <v>20</v>
      </c>
      <c r="K255" s="57" t="s">
        <v>20</v>
      </c>
      <c r="L255" s="57" t="s">
        <v>20</v>
      </c>
      <c r="M255" s="57" t="s">
        <v>20</v>
      </c>
      <c r="N255" s="57" t="s">
        <v>20</v>
      </c>
      <c r="O255" s="57" t="s">
        <v>3832</v>
      </c>
      <c r="P255" s="59" t="s">
        <v>360</v>
      </c>
      <c r="Q255" s="60" t="s">
        <v>2499</v>
      </c>
      <c r="R255" s="98" t="str">
        <f t="shared" si="7"/>
        <v>S</v>
      </c>
      <c r="S255" s="57" t="s">
        <v>24</v>
      </c>
      <c r="T255" s="58" t="s">
        <v>18</v>
      </c>
      <c r="U255" s="99">
        <v>2</v>
      </c>
      <c r="V255" s="57" t="s">
        <v>23</v>
      </c>
      <c r="W255" s="57" t="s">
        <v>3614</v>
      </c>
      <c r="X255" s="61" t="s">
        <v>3615</v>
      </c>
    </row>
    <row r="256" spans="2:24" s="17" customFormat="1" ht="76.5" x14ac:dyDescent="0.25">
      <c r="B256" s="97" t="str">
        <f t="shared" si="6"/>
        <v>1.2.1.8.02.5.1.00.00.00.00.00</v>
      </c>
      <c r="C256" s="57" t="s">
        <v>18</v>
      </c>
      <c r="D256" s="57" t="s">
        <v>22</v>
      </c>
      <c r="E256" s="57" t="s">
        <v>18</v>
      </c>
      <c r="F256" s="57" t="s">
        <v>62</v>
      </c>
      <c r="G256" s="57" t="s">
        <v>28</v>
      </c>
      <c r="H256" s="57" t="s">
        <v>57</v>
      </c>
      <c r="I256" s="57" t="s">
        <v>18</v>
      </c>
      <c r="J256" s="57" t="s">
        <v>20</v>
      </c>
      <c r="K256" s="57" t="s">
        <v>20</v>
      </c>
      <c r="L256" s="57" t="s">
        <v>20</v>
      </c>
      <c r="M256" s="57" t="s">
        <v>20</v>
      </c>
      <c r="N256" s="57" t="s">
        <v>20</v>
      </c>
      <c r="O256" s="57" t="s">
        <v>3832</v>
      </c>
      <c r="P256" s="59" t="s">
        <v>361</v>
      </c>
      <c r="Q256" s="60" t="s">
        <v>3108</v>
      </c>
      <c r="R256" s="98" t="str">
        <f t="shared" si="7"/>
        <v>A</v>
      </c>
      <c r="S256" s="57" t="s">
        <v>24</v>
      </c>
      <c r="T256" s="58" t="s">
        <v>18</v>
      </c>
      <c r="U256" s="99">
        <v>1</v>
      </c>
      <c r="V256" s="57" t="s">
        <v>23</v>
      </c>
      <c r="W256" s="57" t="s">
        <v>3614</v>
      </c>
      <c r="X256" s="61" t="s">
        <v>3615</v>
      </c>
    </row>
    <row r="257" spans="2:24" s="17" customFormat="1" ht="76.5" x14ac:dyDescent="0.25">
      <c r="B257" s="97" t="str">
        <f t="shared" si="6"/>
        <v>1.2.1.8.02.5.2.00.00.00.00.00</v>
      </c>
      <c r="C257" s="57" t="s">
        <v>18</v>
      </c>
      <c r="D257" s="57" t="s">
        <v>22</v>
      </c>
      <c r="E257" s="57" t="s">
        <v>18</v>
      </c>
      <c r="F257" s="57" t="s">
        <v>62</v>
      </c>
      <c r="G257" s="57" t="s">
        <v>28</v>
      </c>
      <c r="H257" s="57" t="s">
        <v>57</v>
      </c>
      <c r="I257" s="57" t="s">
        <v>22</v>
      </c>
      <c r="J257" s="57" t="s">
        <v>20</v>
      </c>
      <c r="K257" s="57" t="s">
        <v>20</v>
      </c>
      <c r="L257" s="57" t="s">
        <v>20</v>
      </c>
      <c r="M257" s="57" t="s">
        <v>20</v>
      </c>
      <c r="N257" s="57" t="s">
        <v>20</v>
      </c>
      <c r="O257" s="57" t="s">
        <v>3832</v>
      </c>
      <c r="P257" s="59" t="s">
        <v>362</v>
      </c>
      <c r="Q257" s="60" t="s">
        <v>3109</v>
      </c>
      <c r="R257" s="98" t="str">
        <f t="shared" si="7"/>
        <v>A</v>
      </c>
      <c r="S257" s="57" t="s">
        <v>24</v>
      </c>
      <c r="T257" s="58" t="s">
        <v>18</v>
      </c>
      <c r="U257" s="99">
        <v>1</v>
      </c>
      <c r="V257" s="57" t="s">
        <v>23</v>
      </c>
      <c r="W257" s="57" t="s">
        <v>3614</v>
      </c>
      <c r="X257" s="61" t="s">
        <v>3615</v>
      </c>
    </row>
    <row r="258" spans="2:24" s="17" customFormat="1" ht="76.5" x14ac:dyDescent="0.25">
      <c r="B258" s="97" t="str">
        <f t="shared" si="6"/>
        <v>1.2.1.8.02.5.5.00.00.00.00.00</v>
      </c>
      <c r="C258" s="57" t="s">
        <v>18</v>
      </c>
      <c r="D258" s="57" t="s">
        <v>22</v>
      </c>
      <c r="E258" s="57" t="s">
        <v>18</v>
      </c>
      <c r="F258" s="57" t="s">
        <v>62</v>
      </c>
      <c r="G258" s="57" t="s">
        <v>28</v>
      </c>
      <c r="H258" s="57" t="s">
        <v>57</v>
      </c>
      <c r="I258" s="57" t="s">
        <v>57</v>
      </c>
      <c r="J258" s="57" t="s">
        <v>20</v>
      </c>
      <c r="K258" s="57" t="s">
        <v>20</v>
      </c>
      <c r="L258" s="57" t="s">
        <v>20</v>
      </c>
      <c r="M258" s="57" t="s">
        <v>20</v>
      </c>
      <c r="N258" s="57" t="s">
        <v>20</v>
      </c>
      <c r="O258" s="57" t="s">
        <v>3832</v>
      </c>
      <c r="P258" s="59" t="s">
        <v>363</v>
      </c>
      <c r="Q258" s="60" t="s">
        <v>3110</v>
      </c>
      <c r="R258" s="98" t="str">
        <f t="shared" si="7"/>
        <v>A</v>
      </c>
      <c r="S258" s="57" t="s">
        <v>24</v>
      </c>
      <c r="T258" s="58" t="s">
        <v>18</v>
      </c>
      <c r="U258" s="99">
        <v>1</v>
      </c>
      <c r="V258" s="57" t="s">
        <v>23</v>
      </c>
      <c r="W258" s="57" t="s">
        <v>3614</v>
      </c>
      <c r="X258" s="61" t="s">
        <v>3615</v>
      </c>
    </row>
    <row r="259" spans="2:24" s="17" customFormat="1" ht="76.5" x14ac:dyDescent="0.25">
      <c r="B259" s="97" t="str">
        <f t="shared" si="6"/>
        <v>1.2.1.8.02.5.6.00.00.00.00.00</v>
      </c>
      <c r="C259" s="57" t="s">
        <v>18</v>
      </c>
      <c r="D259" s="57" t="s">
        <v>22</v>
      </c>
      <c r="E259" s="57" t="s">
        <v>18</v>
      </c>
      <c r="F259" s="57" t="s">
        <v>62</v>
      </c>
      <c r="G259" s="57" t="s">
        <v>28</v>
      </c>
      <c r="H259" s="57" t="s">
        <v>57</v>
      </c>
      <c r="I259" s="57" t="s">
        <v>70</v>
      </c>
      <c r="J259" s="57" t="s">
        <v>20</v>
      </c>
      <c r="K259" s="57" t="s">
        <v>20</v>
      </c>
      <c r="L259" s="57" t="s">
        <v>20</v>
      </c>
      <c r="M259" s="57" t="s">
        <v>20</v>
      </c>
      <c r="N259" s="57" t="s">
        <v>20</v>
      </c>
      <c r="O259" s="57" t="s">
        <v>3832</v>
      </c>
      <c r="P259" s="59" t="s">
        <v>364</v>
      </c>
      <c r="Q259" s="60" t="s">
        <v>2500</v>
      </c>
      <c r="R259" s="98" t="str">
        <f t="shared" si="7"/>
        <v>A</v>
      </c>
      <c r="S259" s="57" t="s">
        <v>24</v>
      </c>
      <c r="T259" s="58" t="s">
        <v>18</v>
      </c>
      <c r="U259" s="99">
        <v>1</v>
      </c>
      <c r="V259" s="57" t="s">
        <v>23</v>
      </c>
      <c r="W259" s="57" t="s">
        <v>3614</v>
      </c>
      <c r="X259" s="61" t="s">
        <v>3615</v>
      </c>
    </row>
    <row r="260" spans="2:24" s="17" customFormat="1" ht="76.5" x14ac:dyDescent="0.25">
      <c r="B260" s="97" t="str">
        <f t="shared" si="6"/>
        <v>1.2.1.8.02.6.0.00.00.00.00.00</v>
      </c>
      <c r="C260" s="57" t="s">
        <v>18</v>
      </c>
      <c r="D260" s="57" t="s">
        <v>22</v>
      </c>
      <c r="E260" s="57" t="s">
        <v>18</v>
      </c>
      <c r="F260" s="57" t="s">
        <v>62</v>
      </c>
      <c r="G260" s="57" t="s">
        <v>28</v>
      </c>
      <c r="H260" s="57" t="s">
        <v>70</v>
      </c>
      <c r="I260" s="57" t="s">
        <v>19</v>
      </c>
      <c r="J260" s="57" t="s">
        <v>20</v>
      </c>
      <c r="K260" s="57" t="s">
        <v>20</v>
      </c>
      <c r="L260" s="57" t="s">
        <v>20</v>
      </c>
      <c r="M260" s="57" t="s">
        <v>20</v>
      </c>
      <c r="N260" s="57" t="s">
        <v>20</v>
      </c>
      <c r="O260" s="57" t="s">
        <v>3832</v>
      </c>
      <c r="P260" s="59" t="s">
        <v>365</v>
      </c>
      <c r="Q260" s="60" t="s">
        <v>2501</v>
      </c>
      <c r="R260" s="98" t="str">
        <f t="shared" si="7"/>
        <v>S</v>
      </c>
      <c r="S260" s="57" t="s">
        <v>24</v>
      </c>
      <c r="T260" s="58" t="s">
        <v>18</v>
      </c>
      <c r="U260" s="99">
        <v>2</v>
      </c>
      <c r="V260" s="57" t="s">
        <v>23</v>
      </c>
      <c r="W260" s="57" t="s">
        <v>3614</v>
      </c>
      <c r="X260" s="61" t="s">
        <v>3615</v>
      </c>
    </row>
    <row r="261" spans="2:24" s="17" customFormat="1" ht="76.5" x14ac:dyDescent="0.25">
      <c r="B261" s="97" t="str">
        <f t="shared" si="6"/>
        <v>1.2.1.8.02.6.1.00.00.00.00.00</v>
      </c>
      <c r="C261" s="57" t="s">
        <v>18</v>
      </c>
      <c r="D261" s="57" t="s">
        <v>22</v>
      </c>
      <c r="E261" s="57" t="s">
        <v>18</v>
      </c>
      <c r="F261" s="57" t="s">
        <v>62</v>
      </c>
      <c r="G261" s="57" t="s">
        <v>28</v>
      </c>
      <c r="H261" s="57" t="s">
        <v>70</v>
      </c>
      <c r="I261" s="57" t="s">
        <v>18</v>
      </c>
      <c r="J261" s="57" t="s">
        <v>20</v>
      </c>
      <c r="K261" s="57" t="s">
        <v>20</v>
      </c>
      <c r="L261" s="57" t="s">
        <v>20</v>
      </c>
      <c r="M261" s="57" t="s">
        <v>20</v>
      </c>
      <c r="N261" s="57" t="s">
        <v>20</v>
      </c>
      <c r="O261" s="57" t="s">
        <v>3832</v>
      </c>
      <c r="P261" s="59" t="s">
        <v>366</v>
      </c>
      <c r="Q261" s="60" t="s">
        <v>3111</v>
      </c>
      <c r="R261" s="98" t="str">
        <f t="shared" si="7"/>
        <v>A</v>
      </c>
      <c r="S261" s="57" t="s">
        <v>24</v>
      </c>
      <c r="T261" s="58" t="s">
        <v>18</v>
      </c>
      <c r="U261" s="99">
        <v>1</v>
      </c>
      <c r="V261" s="57" t="s">
        <v>23</v>
      </c>
      <c r="W261" s="57" t="s">
        <v>3614</v>
      </c>
      <c r="X261" s="61" t="s">
        <v>3615</v>
      </c>
    </row>
    <row r="262" spans="2:24" s="17" customFormat="1" ht="89.25" x14ac:dyDescent="0.25">
      <c r="B262" s="97" t="str">
        <f t="shared" si="6"/>
        <v>1.2.1.8.02.6.2.00.00.00.00.00</v>
      </c>
      <c r="C262" s="57" t="s">
        <v>18</v>
      </c>
      <c r="D262" s="57" t="s">
        <v>22</v>
      </c>
      <c r="E262" s="57" t="s">
        <v>18</v>
      </c>
      <c r="F262" s="57" t="s">
        <v>62</v>
      </c>
      <c r="G262" s="57" t="s">
        <v>28</v>
      </c>
      <c r="H262" s="57" t="s">
        <v>70</v>
      </c>
      <c r="I262" s="57" t="s">
        <v>22</v>
      </c>
      <c r="J262" s="57" t="s">
        <v>20</v>
      </c>
      <c r="K262" s="57" t="s">
        <v>20</v>
      </c>
      <c r="L262" s="57" t="s">
        <v>20</v>
      </c>
      <c r="M262" s="57" t="s">
        <v>20</v>
      </c>
      <c r="N262" s="57" t="s">
        <v>20</v>
      </c>
      <c r="O262" s="57" t="s">
        <v>3832</v>
      </c>
      <c r="P262" s="59" t="s">
        <v>367</v>
      </c>
      <c r="Q262" s="60" t="s">
        <v>3112</v>
      </c>
      <c r="R262" s="98" t="str">
        <f t="shared" si="7"/>
        <v>A</v>
      </c>
      <c r="S262" s="57" t="s">
        <v>24</v>
      </c>
      <c r="T262" s="58" t="s">
        <v>18</v>
      </c>
      <c r="U262" s="99">
        <v>1</v>
      </c>
      <c r="V262" s="57" t="s">
        <v>23</v>
      </c>
      <c r="W262" s="57" t="s">
        <v>3614</v>
      </c>
      <c r="X262" s="61" t="s">
        <v>3615</v>
      </c>
    </row>
    <row r="263" spans="2:24" s="17" customFormat="1" ht="76.5" x14ac:dyDescent="0.25">
      <c r="B263" s="97" t="str">
        <f t="shared" ref="B263:B326" si="8">C263&amp;"."&amp;D263&amp;"."&amp;E263&amp;"."&amp;F263&amp;"."&amp;G263&amp;"."&amp;H263&amp;"."&amp;I263&amp;"."&amp;J263&amp;"."&amp;K263&amp;"."&amp;L263&amp;"."&amp;M263&amp;"."&amp;N263</f>
        <v>1.2.1.8.02.6.5.00.00.00.00.00</v>
      </c>
      <c r="C263" s="57" t="s">
        <v>18</v>
      </c>
      <c r="D263" s="57" t="s">
        <v>22</v>
      </c>
      <c r="E263" s="57" t="s">
        <v>18</v>
      </c>
      <c r="F263" s="57" t="s">
        <v>62</v>
      </c>
      <c r="G263" s="57" t="s">
        <v>28</v>
      </c>
      <c r="H263" s="57" t="s">
        <v>70</v>
      </c>
      <c r="I263" s="57" t="s">
        <v>57</v>
      </c>
      <c r="J263" s="57" t="s">
        <v>20</v>
      </c>
      <c r="K263" s="57" t="s">
        <v>20</v>
      </c>
      <c r="L263" s="57" t="s">
        <v>20</v>
      </c>
      <c r="M263" s="57" t="s">
        <v>20</v>
      </c>
      <c r="N263" s="57" t="s">
        <v>20</v>
      </c>
      <c r="O263" s="57" t="s">
        <v>3832</v>
      </c>
      <c r="P263" s="59" t="s">
        <v>368</v>
      </c>
      <c r="Q263" s="60" t="s">
        <v>3113</v>
      </c>
      <c r="R263" s="98" t="str">
        <f t="shared" ref="R263:R326" si="9">IF(U263=2,"S","A")</f>
        <v>A</v>
      </c>
      <c r="S263" s="57" t="s">
        <v>24</v>
      </c>
      <c r="T263" s="58" t="s">
        <v>18</v>
      </c>
      <c r="U263" s="99">
        <v>1</v>
      </c>
      <c r="V263" s="57" t="s">
        <v>23</v>
      </c>
      <c r="W263" s="57" t="s">
        <v>3614</v>
      </c>
      <c r="X263" s="61" t="s">
        <v>3615</v>
      </c>
    </row>
    <row r="264" spans="2:24" s="17" customFormat="1" ht="76.5" x14ac:dyDescent="0.25">
      <c r="B264" s="97" t="str">
        <f t="shared" si="8"/>
        <v>1.2.1.8.02.6.6.00.00.00.00.00</v>
      </c>
      <c r="C264" s="57" t="s">
        <v>18</v>
      </c>
      <c r="D264" s="57" t="s">
        <v>22</v>
      </c>
      <c r="E264" s="57" t="s">
        <v>18</v>
      </c>
      <c r="F264" s="57" t="s">
        <v>62</v>
      </c>
      <c r="G264" s="57" t="s">
        <v>28</v>
      </c>
      <c r="H264" s="57" t="s">
        <v>70</v>
      </c>
      <c r="I264" s="57" t="s">
        <v>70</v>
      </c>
      <c r="J264" s="57" t="s">
        <v>20</v>
      </c>
      <c r="K264" s="57" t="s">
        <v>20</v>
      </c>
      <c r="L264" s="57" t="s">
        <v>20</v>
      </c>
      <c r="M264" s="57" t="s">
        <v>20</v>
      </c>
      <c r="N264" s="57" t="s">
        <v>20</v>
      </c>
      <c r="O264" s="57" t="s">
        <v>3832</v>
      </c>
      <c r="P264" s="59" t="s">
        <v>369</v>
      </c>
      <c r="Q264" s="60" t="s">
        <v>2502</v>
      </c>
      <c r="R264" s="98" t="str">
        <f t="shared" si="9"/>
        <v>A</v>
      </c>
      <c r="S264" s="57" t="s">
        <v>24</v>
      </c>
      <c r="T264" s="58" t="s">
        <v>18</v>
      </c>
      <c r="U264" s="99">
        <v>1</v>
      </c>
      <c r="V264" s="57" t="s">
        <v>23</v>
      </c>
      <c r="W264" s="57" t="s">
        <v>3614</v>
      </c>
      <c r="X264" s="61" t="s">
        <v>3615</v>
      </c>
    </row>
    <row r="265" spans="2:24" s="17" customFormat="1" ht="76.5" x14ac:dyDescent="0.25">
      <c r="B265" s="97" t="str">
        <f t="shared" si="8"/>
        <v>1.2.1.8.03.0.0.00.00.00.00.00</v>
      </c>
      <c r="C265" s="57" t="s">
        <v>18</v>
      </c>
      <c r="D265" s="57" t="s">
        <v>22</v>
      </c>
      <c r="E265" s="57" t="s">
        <v>18</v>
      </c>
      <c r="F265" s="57" t="s">
        <v>62</v>
      </c>
      <c r="G265" s="57" t="s">
        <v>39</v>
      </c>
      <c r="H265" s="57" t="s">
        <v>19</v>
      </c>
      <c r="I265" s="57" t="s">
        <v>19</v>
      </c>
      <c r="J265" s="57" t="s">
        <v>20</v>
      </c>
      <c r="K265" s="57" t="s">
        <v>20</v>
      </c>
      <c r="L265" s="57" t="s">
        <v>20</v>
      </c>
      <c r="M265" s="57" t="s">
        <v>20</v>
      </c>
      <c r="N265" s="57" t="s">
        <v>20</v>
      </c>
      <c r="O265" s="57" t="s">
        <v>3832</v>
      </c>
      <c r="P265" s="59" t="s">
        <v>370</v>
      </c>
      <c r="Q265" s="60" t="s">
        <v>2235</v>
      </c>
      <c r="R265" s="84" t="str">
        <f t="shared" si="9"/>
        <v>S</v>
      </c>
      <c r="S265" s="57" t="s">
        <v>24</v>
      </c>
      <c r="T265" s="58" t="s">
        <v>18</v>
      </c>
      <c r="U265" s="99">
        <v>2</v>
      </c>
      <c r="V265" s="57" t="s">
        <v>23</v>
      </c>
      <c r="W265" s="57" t="s">
        <v>3614</v>
      </c>
      <c r="X265" s="61" t="s">
        <v>3615</v>
      </c>
    </row>
    <row r="266" spans="2:24" s="17" customFormat="1" ht="51" x14ac:dyDescent="0.25">
      <c r="B266" s="97" t="str">
        <f t="shared" si="8"/>
        <v>1.2.1.8.03.1.0.00.00.00.00.00</v>
      </c>
      <c r="C266" s="57" t="s">
        <v>18</v>
      </c>
      <c r="D266" s="57" t="s">
        <v>22</v>
      </c>
      <c r="E266" s="57" t="s">
        <v>18</v>
      </c>
      <c r="F266" s="57" t="s">
        <v>62</v>
      </c>
      <c r="G266" s="57" t="s">
        <v>39</v>
      </c>
      <c r="H266" s="57" t="s">
        <v>18</v>
      </c>
      <c r="I266" s="57" t="s">
        <v>19</v>
      </c>
      <c r="J266" s="57" t="s">
        <v>20</v>
      </c>
      <c r="K266" s="57" t="s">
        <v>20</v>
      </c>
      <c r="L266" s="57" t="s">
        <v>20</v>
      </c>
      <c r="M266" s="57" t="s">
        <v>20</v>
      </c>
      <c r="N266" s="57" t="s">
        <v>20</v>
      </c>
      <c r="O266" s="57" t="s">
        <v>3832</v>
      </c>
      <c r="P266" s="59" t="s">
        <v>371</v>
      </c>
      <c r="Q266" s="60" t="s">
        <v>2503</v>
      </c>
      <c r="R266" s="98" t="str">
        <f t="shared" si="9"/>
        <v>S</v>
      </c>
      <c r="S266" s="57" t="s">
        <v>24</v>
      </c>
      <c r="T266" s="58" t="s">
        <v>18</v>
      </c>
      <c r="U266" s="99">
        <v>2</v>
      </c>
      <c r="V266" s="57" t="s">
        <v>23</v>
      </c>
      <c r="W266" s="57" t="s">
        <v>3614</v>
      </c>
      <c r="X266" s="61" t="s">
        <v>3615</v>
      </c>
    </row>
    <row r="267" spans="2:24" s="17" customFormat="1" ht="51" x14ac:dyDescent="0.25">
      <c r="B267" s="97" t="str">
        <f t="shared" si="8"/>
        <v>1.2.1.8.03.1.1.00.00.00.00.00</v>
      </c>
      <c r="C267" s="57" t="s">
        <v>18</v>
      </c>
      <c r="D267" s="57" t="s">
        <v>22</v>
      </c>
      <c r="E267" s="57" t="s">
        <v>18</v>
      </c>
      <c r="F267" s="57" t="s">
        <v>62</v>
      </c>
      <c r="G267" s="57" t="s">
        <v>39</v>
      </c>
      <c r="H267" s="57" t="s">
        <v>18</v>
      </c>
      <c r="I267" s="57" t="s">
        <v>18</v>
      </c>
      <c r="J267" s="57" t="s">
        <v>20</v>
      </c>
      <c r="K267" s="57" t="s">
        <v>20</v>
      </c>
      <c r="L267" s="57" t="s">
        <v>20</v>
      </c>
      <c r="M267" s="57" t="s">
        <v>20</v>
      </c>
      <c r="N267" s="57" t="s">
        <v>20</v>
      </c>
      <c r="O267" s="57" t="s">
        <v>3832</v>
      </c>
      <c r="P267" s="59" t="s">
        <v>372</v>
      </c>
      <c r="Q267" s="60" t="s">
        <v>3114</v>
      </c>
      <c r="R267" s="98" t="str">
        <f t="shared" si="9"/>
        <v>A</v>
      </c>
      <c r="S267" s="57" t="s">
        <v>24</v>
      </c>
      <c r="T267" s="58" t="s">
        <v>18</v>
      </c>
      <c r="U267" s="99">
        <v>1</v>
      </c>
      <c r="V267" s="57" t="s">
        <v>23</v>
      </c>
      <c r="W267" s="57" t="s">
        <v>3614</v>
      </c>
      <c r="X267" s="61" t="s">
        <v>3615</v>
      </c>
    </row>
    <row r="268" spans="2:24" s="17" customFormat="1" ht="63.75" x14ac:dyDescent="0.25">
      <c r="B268" s="97" t="str">
        <f t="shared" si="8"/>
        <v>1.2.1.8.03.1.2.00.00.00.00.00</v>
      </c>
      <c r="C268" s="57" t="s">
        <v>18</v>
      </c>
      <c r="D268" s="57" t="s">
        <v>22</v>
      </c>
      <c r="E268" s="57" t="s">
        <v>18</v>
      </c>
      <c r="F268" s="57" t="s">
        <v>62</v>
      </c>
      <c r="G268" s="57" t="s">
        <v>39</v>
      </c>
      <c r="H268" s="57" t="s">
        <v>18</v>
      </c>
      <c r="I268" s="57" t="s">
        <v>22</v>
      </c>
      <c r="J268" s="57" t="s">
        <v>20</v>
      </c>
      <c r="K268" s="57" t="s">
        <v>20</v>
      </c>
      <c r="L268" s="57" t="s">
        <v>20</v>
      </c>
      <c r="M268" s="57" t="s">
        <v>20</v>
      </c>
      <c r="N268" s="57" t="s">
        <v>20</v>
      </c>
      <c r="O268" s="57" t="s">
        <v>3832</v>
      </c>
      <c r="P268" s="59" t="s">
        <v>373</v>
      </c>
      <c r="Q268" s="60" t="s">
        <v>3115</v>
      </c>
      <c r="R268" s="98" t="str">
        <f t="shared" si="9"/>
        <v>A</v>
      </c>
      <c r="S268" s="57" t="s">
        <v>24</v>
      </c>
      <c r="T268" s="58" t="s">
        <v>18</v>
      </c>
      <c r="U268" s="99">
        <v>1</v>
      </c>
      <c r="V268" s="57" t="s">
        <v>23</v>
      </c>
      <c r="W268" s="57" t="s">
        <v>3614</v>
      </c>
      <c r="X268" s="61" t="s">
        <v>3615</v>
      </c>
    </row>
    <row r="269" spans="2:24" s="17" customFormat="1" ht="51" x14ac:dyDescent="0.25">
      <c r="B269" s="97" t="str">
        <f t="shared" si="8"/>
        <v>1.2.1.8.03.1.5.00.00.00.00.00</v>
      </c>
      <c r="C269" s="57" t="s">
        <v>18</v>
      </c>
      <c r="D269" s="57" t="s">
        <v>22</v>
      </c>
      <c r="E269" s="57" t="s">
        <v>18</v>
      </c>
      <c r="F269" s="57" t="s">
        <v>62</v>
      </c>
      <c r="G269" s="57" t="s">
        <v>39</v>
      </c>
      <c r="H269" s="57" t="s">
        <v>18</v>
      </c>
      <c r="I269" s="57" t="s">
        <v>57</v>
      </c>
      <c r="J269" s="57" t="s">
        <v>20</v>
      </c>
      <c r="K269" s="57" t="s">
        <v>20</v>
      </c>
      <c r="L269" s="57" t="s">
        <v>20</v>
      </c>
      <c r="M269" s="57" t="s">
        <v>20</v>
      </c>
      <c r="N269" s="57" t="s">
        <v>20</v>
      </c>
      <c r="O269" s="57" t="s">
        <v>3832</v>
      </c>
      <c r="P269" s="59" t="s">
        <v>374</v>
      </c>
      <c r="Q269" s="60" t="s">
        <v>2504</v>
      </c>
      <c r="R269" s="98" t="str">
        <f t="shared" si="9"/>
        <v>A</v>
      </c>
      <c r="S269" s="57" t="s">
        <v>24</v>
      </c>
      <c r="T269" s="58" t="s">
        <v>18</v>
      </c>
      <c r="U269" s="99">
        <v>1</v>
      </c>
      <c r="V269" s="57" t="s">
        <v>23</v>
      </c>
      <c r="W269" s="57" t="s">
        <v>3614</v>
      </c>
      <c r="X269" s="61" t="s">
        <v>3615</v>
      </c>
    </row>
    <row r="270" spans="2:24" s="17" customFormat="1" ht="51" x14ac:dyDescent="0.25">
      <c r="B270" s="97" t="str">
        <f t="shared" si="8"/>
        <v>1.2.1.8.03.1.6.00.00.00.00.00</v>
      </c>
      <c r="C270" s="57" t="s">
        <v>18</v>
      </c>
      <c r="D270" s="57" t="s">
        <v>22</v>
      </c>
      <c r="E270" s="57" t="s">
        <v>18</v>
      </c>
      <c r="F270" s="57" t="s">
        <v>62</v>
      </c>
      <c r="G270" s="57" t="s">
        <v>39</v>
      </c>
      <c r="H270" s="57" t="s">
        <v>18</v>
      </c>
      <c r="I270" s="57" t="s">
        <v>70</v>
      </c>
      <c r="J270" s="57" t="s">
        <v>20</v>
      </c>
      <c r="K270" s="57" t="s">
        <v>20</v>
      </c>
      <c r="L270" s="57" t="s">
        <v>20</v>
      </c>
      <c r="M270" s="57" t="s">
        <v>20</v>
      </c>
      <c r="N270" s="57" t="s">
        <v>20</v>
      </c>
      <c r="O270" s="57" t="s">
        <v>3832</v>
      </c>
      <c r="P270" s="59" t="s">
        <v>375</v>
      </c>
      <c r="Q270" s="60" t="s">
        <v>3116</v>
      </c>
      <c r="R270" s="98" t="str">
        <f t="shared" si="9"/>
        <v>A</v>
      </c>
      <c r="S270" s="57" t="s">
        <v>24</v>
      </c>
      <c r="T270" s="58" t="s">
        <v>18</v>
      </c>
      <c r="U270" s="99">
        <v>1</v>
      </c>
      <c r="V270" s="57" t="s">
        <v>23</v>
      </c>
      <c r="W270" s="57" t="s">
        <v>3614</v>
      </c>
      <c r="X270" s="61" t="s">
        <v>3615</v>
      </c>
    </row>
    <row r="271" spans="2:24" s="17" customFormat="1" ht="51" x14ac:dyDescent="0.25">
      <c r="B271" s="97" t="str">
        <f t="shared" si="8"/>
        <v>1.2.1.8.03.2.0.00.00.00.00.00</v>
      </c>
      <c r="C271" s="57" t="s">
        <v>18</v>
      </c>
      <c r="D271" s="57" t="s">
        <v>22</v>
      </c>
      <c r="E271" s="57" t="s">
        <v>18</v>
      </c>
      <c r="F271" s="57" t="s">
        <v>62</v>
      </c>
      <c r="G271" s="57" t="s">
        <v>39</v>
      </c>
      <c r="H271" s="57" t="s">
        <v>22</v>
      </c>
      <c r="I271" s="57" t="s">
        <v>19</v>
      </c>
      <c r="J271" s="57" t="s">
        <v>20</v>
      </c>
      <c r="K271" s="57" t="s">
        <v>20</v>
      </c>
      <c r="L271" s="57" t="s">
        <v>20</v>
      </c>
      <c r="M271" s="57" t="s">
        <v>20</v>
      </c>
      <c r="N271" s="57" t="s">
        <v>20</v>
      </c>
      <c r="O271" s="57" t="s">
        <v>3832</v>
      </c>
      <c r="P271" s="59" t="s">
        <v>376</v>
      </c>
      <c r="Q271" s="60" t="s">
        <v>3117</v>
      </c>
      <c r="R271" s="98" t="str">
        <f t="shared" si="9"/>
        <v>S</v>
      </c>
      <c r="S271" s="57" t="s">
        <v>24</v>
      </c>
      <c r="T271" s="58" t="s">
        <v>18</v>
      </c>
      <c r="U271" s="99">
        <v>2</v>
      </c>
      <c r="V271" s="57" t="s">
        <v>23</v>
      </c>
      <c r="W271" s="57" t="s">
        <v>3614</v>
      </c>
      <c r="X271" s="61" t="s">
        <v>3615</v>
      </c>
    </row>
    <row r="272" spans="2:24" s="17" customFormat="1" ht="51" x14ac:dyDescent="0.25">
      <c r="B272" s="97" t="str">
        <f t="shared" si="8"/>
        <v>1.2.1.8.03.2.1.00.00.00.00.00</v>
      </c>
      <c r="C272" s="57" t="s">
        <v>18</v>
      </c>
      <c r="D272" s="57" t="s">
        <v>22</v>
      </c>
      <c r="E272" s="57" t="s">
        <v>18</v>
      </c>
      <c r="F272" s="57" t="s">
        <v>62</v>
      </c>
      <c r="G272" s="57" t="s">
        <v>39</v>
      </c>
      <c r="H272" s="57" t="s">
        <v>22</v>
      </c>
      <c r="I272" s="57" t="s">
        <v>18</v>
      </c>
      <c r="J272" s="57" t="s">
        <v>20</v>
      </c>
      <c r="K272" s="57" t="s">
        <v>20</v>
      </c>
      <c r="L272" s="57" t="s">
        <v>20</v>
      </c>
      <c r="M272" s="57" t="s">
        <v>20</v>
      </c>
      <c r="N272" s="57" t="s">
        <v>20</v>
      </c>
      <c r="O272" s="57" t="s">
        <v>3832</v>
      </c>
      <c r="P272" s="59" t="s">
        <v>377</v>
      </c>
      <c r="Q272" s="60" t="s">
        <v>2505</v>
      </c>
      <c r="R272" s="98" t="str">
        <f t="shared" si="9"/>
        <v>A</v>
      </c>
      <c r="S272" s="57" t="s">
        <v>24</v>
      </c>
      <c r="T272" s="58" t="s">
        <v>18</v>
      </c>
      <c r="U272" s="99">
        <v>1</v>
      </c>
      <c r="V272" s="57" t="s">
        <v>23</v>
      </c>
      <c r="W272" s="57" t="s">
        <v>3614</v>
      </c>
      <c r="X272" s="61" t="s">
        <v>3615</v>
      </c>
    </row>
    <row r="273" spans="2:24" s="17" customFormat="1" ht="63.75" x14ac:dyDescent="0.25">
      <c r="B273" s="97" t="str">
        <f t="shared" si="8"/>
        <v>1.2.1.8.03.2.2.00.00.00.00.00</v>
      </c>
      <c r="C273" s="57" t="s">
        <v>18</v>
      </c>
      <c r="D273" s="57" t="s">
        <v>22</v>
      </c>
      <c r="E273" s="57" t="s">
        <v>18</v>
      </c>
      <c r="F273" s="57" t="s">
        <v>62</v>
      </c>
      <c r="G273" s="57" t="s">
        <v>39</v>
      </c>
      <c r="H273" s="57" t="s">
        <v>22</v>
      </c>
      <c r="I273" s="57" t="s">
        <v>22</v>
      </c>
      <c r="J273" s="57" t="s">
        <v>20</v>
      </c>
      <c r="K273" s="57" t="s">
        <v>20</v>
      </c>
      <c r="L273" s="57" t="s">
        <v>20</v>
      </c>
      <c r="M273" s="57" t="s">
        <v>20</v>
      </c>
      <c r="N273" s="57" t="s">
        <v>20</v>
      </c>
      <c r="O273" s="57" t="s">
        <v>3832</v>
      </c>
      <c r="P273" s="59" t="s">
        <v>378</v>
      </c>
      <c r="Q273" s="60" t="s">
        <v>3118</v>
      </c>
      <c r="R273" s="98" t="str">
        <f t="shared" si="9"/>
        <v>A</v>
      </c>
      <c r="S273" s="57" t="s">
        <v>24</v>
      </c>
      <c r="T273" s="58" t="s">
        <v>18</v>
      </c>
      <c r="U273" s="99">
        <v>1</v>
      </c>
      <c r="V273" s="57" t="s">
        <v>23</v>
      </c>
      <c r="W273" s="57" t="s">
        <v>3614</v>
      </c>
      <c r="X273" s="61" t="s">
        <v>3615</v>
      </c>
    </row>
    <row r="274" spans="2:24" s="17" customFormat="1" ht="63.75" x14ac:dyDescent="0.25">
      <c r="B274" s="97" t="str">
        <f t="shared" si="8"/>
        <v>1.2.1.8.03.2.5.00.00.00.00.00</v>
      </c>
      <c r="C274" s="57" t="s">
        <v>18</v>
      </c>
      <c r="D274" s="57" t="s">
        <v>22</v>
      </c>
      <c r="E274" s="57" t="s">
        <v>18</v>
      </c>
      <c r="F274" s="57" t="s">
        <v>62</v>
      </c>
      <c r="G274" s="57" t="s">
        <v>39</v>
      </c>
      <c r="H274" s="57" t="s">
        <v>22</v>
      </c>
      <c r="I274" s="57" t="s">
        <v>57</v>
      </c>
      <c r="J274" s="57" t="s">
        <v>20</v>
      </c>
      <c r="K274" s="57" t="s">
        <v>20</v>
      </c>
      <c r="L274" s="57" t="s">
        <v>20</v>
      </c>
      <c r="M274" s="57" t="s">
        <v>20</v>
      </c>
      <c r="N274" s="57" t="s">
        <v>20</v>
      </c>
      <c r="O274" s="57" t="s">
        <v>3832</v>
      </c>
      <c r="P274" s="59" t="s">
        <v>379</v>
      </c>
      <c r="Q274" s="60" t="s">
        <v>3119</v>
      </c>
      <c r="R274" s="98" t="str">
        <f t="shared" si="9"/>
        <v>A</v>
      </c>
      <c r="S274" s="57" t="s">
        <v>24</v>
      </c>
      <c r="T274" s="58" t="s">
        <v>18</v>
      </c>
      <c r="U274" s="99">
        <v>1</v>
      </c>
      <c r="V274" s="57" t="s">
        <v>23</v>
      </c>
      <c r="W274" s="57" t="s">
        <v>3614</v>
      </c>
      <c r="X274" s="61" t="s">
        <v>3615</v>
      </c>
    </row>
    <row r="275" spans="2:24" s="17" customFormat="1" ht="63.75" x14ac:dyDescent="0.25">
      <c r="B275" s="97" t="str">
        <f t="shared" si="8"/>
        <v>1.2.1.8.03.2.6.00.00.00.00.00</v>
      </c>
      <c r="C275" s="57" t="s">
        <v>18</v>
      </c>
      <c r="D275" s="57" t="s">
        <v>22</v>
      </c>
      <c r="E275" s="57" t="s">
        <v>18</v>
      </c>
      <c r="F275" s="57" t="s">
        <v>62</v>
      </c>
      <c r="G275" s="57" t="s">
        <v>39</v>
      </c>
      <c r="H275" s="57" t="s">
        <v>22</v>
      </c>
      <c r="I275" s="57" t="s">
        <v>70</v>
      </c>
      <c r="J275" s="57" t="s">
        <v>20</v>
      </c>
      <c r="K275" s="57" t="s">
        <v>20</v>
      </c>
      <c r="L275" s="57" t="s">
        <v>20</v>
      </c>
      <c r="M275" s="57" t="s">
        <v>20</v>
      </c>
      <c r="N275" s="57" t="s">
        <v>20</v>
      </c>
      <c r="O275" s="57" t="s">
        <v>3832</v>
      </c>
      <c r="P275" s="59" t="s">
        <v>380</v>
      </c>
      <c r="Q275" s="60" t="s">
        <v>2506</v>
      </c>
      <c r="R275" s="98" t="str">
        <f t="shared" si="9"/>
        <v>A</v>
      </c>
      <c r="S275" s="57" t="s">
        <v>24</v>
      </c>
      <c r="T275" s="58" t="s">
        <v>18</v>
      </c>
      <c r="U275" s="99">
        <v>1</v>
      </c>
      <c r="V275" s="57" t="s">
        <v>23</v>
      </c>
      <c r="W275" s="57" t="s">
        <v>3614</v>
      </c>
      <c r="X275" s="61" t="s">
        <v>3615</v>
      </c>
    </row>
    <row r="276" spans="2:24" s="17" customFormat="1" ht="51" x14ac:dyDescent="0.25">
      <c r="B276" s="97" t="str">
        <f t="shared" si="8"/>
        <v>1.2.1.8.03.3.0.00.00.00.00.00</v>
      </c>
      <c r="C276" s="57" t="s">
        <v>18</v>
      </c>
      <c r="D276" s="57" t="s">
        <v>22</v>
      </c>
      <c r="E276" s="57" t="s">
        <v>18</v>
      </c>
      <c r="F276" s="57" t="s">
        <v>62</v>
      </c>
      <c r="G276" s="57" t="s">
        <v>39</v>
      </c>
      <c r="H276" s="57" t="s">
        <v>23</v>
      </c>
      <c r="I276" s="57" t="s">
        <v>19</v>
      </c>
      <c r="J276" s="57" t="s">
        <v>20</v>
      </c>
      <c r="K276" s="57" t="s">
        <v>20</v>
      </c>
      <c r="L276" s="57" t="s">
        <v>20</v>
      </c>
      <c r="M276" s="57" t="s">
        <v>20</v>
      </c>
      <c r="N276" s="57" t="s">
        <v>20</v>
      </c>
      <c r="O276" s="57" t="s">
        <v>3832</v>
      </c>
      <c r="P276" s="59" t="s">
        <v>381</v>
      </c>
      <c r="Q276" s="60" t="s">
        <v>2507</v>
      </c>
      <c r="R276" s="98" t="str">
        <f t="shared" si="9"/>
        <v>S</v>
      </c>
      <c r="S276" s="57" t="s">
        <v>24</v>
      </c>
      <c r="T276" s="58" t="s">
        <v>18</v>
      </c>
      <c r="U276" s="99">
        <v>2</v>
      </c>
      <c r="V276" s="57" t="s">
        <v>23</v>
      </c>
      <c r="W276" s="57" t="s">
        <v>3614</v>
      </c>
      <c r="X276" s="61" t="s">
        <v>3615</v>
      </c>
    </row>
    <row r="277" spans="2:24" s="17" customFormat="1" ht="51" x14ac:dyDescent="0.25">
      <c r="B277" s="97" t="str">
        <f t="shared" si="8"/>
        <v>1.2.1.8.03.3.1.00.00.00.00.00</v>
      </c>
      <c r="C277" s="57" t="s">
        <v>18</v>
      </c>
      <c r="D277" s="57" t="s">
        <v>22</v>
      </c>
      <c r="E277" s="57" t="s">
        <v>18</v>
      </c>
      <c r="F277" s="57" t="s">
        <v>62</v>
      </c>
      <c r="G277" s="57" t="s">
        <v>39</v>
      </c>
      <c r="H277" s="57" t="s">
        <v>23</v>
      </c>
      <c r="I277" s="57" t="s">
        <v>18</v>
      </c>
      <c r="J277" s="57" t="s">
        <v>20</v>
      </c>
      <c r="K277" s="57" t="s">
        <v>20</v>
      </c>
      <c r="L277" s="57" t="s">
        <v>20</v>
      </c>
      <c r="M277" s="57" t="s">
        <v>20</v>
      </c>
      <c r="N277" s="57" t="s">
        <v>20</v>
      </c>
      <c r="O277" s="57" t="s">
        <v>3832</v>
      </c>
      <c r="P277" s="59" t="s">
        <v>382</v>
      </c>
      <c r="Q277" s="60" t="s">
        <v>3120</v>
      </c>
      <c r="R277" s="98" t="str">
        <f t="shared" si="9"/>
        <v>A</v>
      </c>
      <c r="S277" s="57" t="s">
        <v>24</v>
      </c>
      <c r="T277" s="58" t="s">
        <v>18</v>
      </c>
      <c r="U277" s="99">
        <v>1</v>
      </c>
      <c r="V277" s="57" t="s">
        <v>23</v>
      </c>
      <c r="W277" s="57" t="s">
        <v>3614</v>
      </c>
      <c r="X277" s="61" t="s">
        <v>3615</v>
      </c>
    </row>
    <row r="278" spans="2:24" s="17" customFormat="1" ht="63.75" x14ac:dyDescent="0.25">
      <c r="B278" s="97" t="str">
        <f t="shared" si="8"/>
        <v>1.2.1.8.03.3.2.00.00.00.00.00</v>
      </c>
      <c r="C278" s="57" t="s">
        <v>18</v>
      </c>
      <c r="D278" s="57" t="s">
        <v>22</v>
      </c>
      <c r="E278" s="57" t="s">
        <v>18</v>
      </c>
      <c r="F278" s="57" t="s">
        <v>62</v>
      </c>
      <c r="G278" s="57" t="s">
        <v>39</v>
      </c>
      <c r="H278" s="57" t="s">
        <v>23</v>
      </c>
      <c r="I278" s="57" t="s">
        <v>22</v>
      </c>
      <c r="J278" s="57" t="s">
        <v>20</v>
      </c>
      <c r="K278" s="57" t="s">
        <v>20</v>
      </c>
      <c r="L278" s="57" t="s">
        <v>20</v>
      </c>
      <c r="M278" s="57" t="s">
        <v>20</v>
      </c>
      <c r="N278" s="57" t="s">
        <v>20</v>
      </c>
      <c r="O278" s="57" t="s">
        <v>3832</v>
      </c>
      <c r="P278" s="59" t="s">
        <v>383</v>
      </c>
      <c r="Q278" s="60" t="s">
        <v>3121</v>
      </c>
      <c r="R278" s="98" t="str">
        <f t="shared" si="9"/>
        <v>A</v>
      </c>
      <c r="S278" s="57" t="s">
        <v>24</v>
      </c>
      <c r="T278" s="58" t="s">
        <v>18</v>
      </c>
      <c r="U278" s="99">
        <v>1</v>
      </c>
      <c r="V278" s="57" t="s">
        <v>23</v>
      </c>
      <c r="W278" s="57" t="s">
        <v>3614</v>
      </c>
      <c r="X278" s="61" t="s">
        <v>3615</v>
      </c>
    </row>
    <row r="279" spans="2:24" s="17" customFormat="1" ht="63.75" x14ac:dyDescent="0.25">
      <c r="B279" s="97" t="str">
        <f t="shared" si="8"/>
        <v>1.2.1.8.03.3.5.00.00.00.00.00</v>
      </c>
      <c r="C279" s="57" t="s">
        <v>18</v>
      </c>
      <c r="D279" s="57" t="s">
        <v>22</v>
      </c>
      <c r="E279" s="57" t="s">
        <v>18</v>
      </c>
      <c r="F279" s="57" t="s">
        <v>62</v>
      </c>
      <c r="G279" s="57" t="s">
        <v>39</v>
      </c>
      <c r="H279" s="57" t="s">
        <v>23</v>
      </c>
      <c r="I279" s="57" t="s">
        <v>57</v>
      </c>
      <c r="J279" s="57" t="s">
        <v>20</v>
      </c>
      <c r="K279" s="57" t="s">
        <v>20</v>
      </c>
      <c r="L279" s="57" t="s">
        <v>20</v>
      </c>
      <c r="M279" s="57" t="s">
        <v>20</v>
      </c>
      <c r="N279" s="57" t="s">
        <v>20</v>
      </c>
      <c r="O279" s="57" t="s">
        <v>3832</v>
      </c>
      <c r="P279" s="59" t="s">
        <v>384</v>
      </c>
      <c r="Q279" s="60" t="s">
        <v>2508</v>
      </c>
      <c r="R279" s="98" t="str">
        <f t="shared" si="9"/>
        <v>A</v>
      </c>
      <c r="S279" s="57" t="s">
        <v>24</v>
      </c>
      <c r="T279" s="58" t="s">
        <v>18</v>
      </c>
      <c r="U279" s="99">
        <v>1</v>
      </c>
      <c r="V279" s="57" t="s">
        <v>23</v>
      </c>
      <c r="W279" s="57" t="s">
        <v>3614</v>
      </c>
      <c r="X279" s="61" t="s">
        <v>3615</v>
      </c>
    </row>
    <row r="280" spans="2:24" s="17" customFormat="1" ht="63.75" x14ac:dyDescent="0.25">
      <c r="B280" s="97" t="str">
        <f t="shared" si="8"/>
        <v>1.2.1.8.03.3.6.00.00.00.00.00</v>
      </c>
      <c r="C280" s="57" t="s">
        <v>18</v>
      </c>
      <c r="D280" s="57" t="s">
        <v>22</v>
      </c>
      <c r="E280" s="57" t="s">
        <v>18</v>
      </c>
      <c r="F280" s="57" t="s">
        <v>62</v>
      </c>
      <c r="G280" s="57" t="s">
        <v>39</v>
      </c>
      <c r="H280" s="57" t="s">
        <v>23</v>
      </c>
      <c r="I280" s="57" t="s">
        <v>70</v>
      </c>
      <c r="J280" s="57" t="s">
        <v>20</v>
      </c>
      <c r="K280" s="57" t="s">
        <v>20</v>
      </c>
      <c r="L280" s="57" t="s">
        <v>20</v>
      </c>
      <c r="M280" s="57" t="s">
        <v>20</v>
      </c>
      <c r="N280" s="57" t="s">
        <v>20</v>
      </c>
      <c r="O280" s="57" t="s">
        <v>3832</v>
      </c>
      <c r="P280" s="59" t="s">
        <v>385</v>
      </c>
      <c r="Q280" s="60" t="s">
        <v>3122</v>
      </c>
      <c r="R280" s="98" t="str">
        <f t="shared" si="9"/>
        <v>A</v>
      </c>
      <c r="S280" s="57" t="s">
        <v>24</v>
      </c>
      <c r="T280" s="58" t="s">
        <v>18</v>
      </c>
      <c r="U280" s="99">
        <v>1</v>
      </c>
      <c r="V280" s="57" t="s">
        <v>23</v>
      </c>
      <c r="W280" s="57" t="s">
        <v>3614</v>
      </c>
      <c r="X280" s="61" t="s">
        <v>3615</v>
      </c>
    </row>
    <row r="281" spans="2:24" s="17" customFormat="1" ht="63.75" x14ac:dyDescent="0.25">
      <c r="B281" s="97" t="str">
        <f t="shared" si="8"/>
        <v>1.2.1.8.03.4.0.00.00.00.00.00</v>
      </c>
      <c r="C281" s="57" t="s">
        <v>18</v>
      </c>
      <c r="D281" s="57" t="s">
        <v>22</v>
      </c>
      <c r="E281" s="57" t="s">
        <v>18</v>
      </c>
      <c r="F281" s="57" t="s">
        <v>62</v>
      </c>
      <c r="G281" s="57" t="s">
        <v>39</v>
      </c>
      <c r="H281" s="57" t="s">
        <v>48</v>
      </c>
      <c r="I281" s="57" t="s">
        <v>19</v>
      </c>
      <c r="J281" s="57" t="s">
        <v>20</v>
      </c>
      <c r="K281" s="57" t="s">
        <v>20</v>
      </c>
      <c r="L281" s="57" t="s">
        <v>20</v>
      </c>
      <c r="M281" s="57" t="s">
        <v>20</v>
      </c>
      <c r="N281" s="57" t="s">
        <v>20</v>
      </c>
      <c r="O281" s="57" t="s">
        <v>3832</v>
      </c>
      <c r="P281" s="59" t="s">
        <v>386</v>
      </c>
      <c r="Q281" s="60" t="s">
        <v>2510</v>
      </c>
      <c r="R281" s="98" t="str">
        <f t="shared" si="9"/>
        <v>S</v>
      </c>
      <c r="S281" s="57" t="s">
        <v>24</v>
      </c>
      <c r="T281" s="58" t="s">
        <v>18</v>
      </c>
      <c r="U281" s="99">
        <v>2</v>
      </c>
      <c r="V281" s="57" t="s">
        <v>23</v>
      </c>
      <c r="W281" s="57" t="s">
        <v>3614</v>
      </c>
      <c r="X281" s="61" t="s">
        <v>3615</v>
      </c>
    </row>
    <row r="282" spans="2:24" s="17" customFormat="1" ht="63.75" x14ac:dyDescent="0.25">
      <c r="B282" s="97" t="str">
        <f t="shared" si="8"/>
        <v>1.2.1.8.03.4.1.00.00.00.00.00</v>
      </c>
      <c r="C282" s="57" t="s">
        <v>18</v>
      </c>
      <c r="D282" s="57" t="s">
        <v>22</v>
      </c>
      <c r="E282" s="57" t="s">
        <v>18</v>
      </c>
      <c r="F282" s="57" t="s">
        <v>62</v>
      </c>
      <c r="G282" s="57" t="s">
        <v>39</v>
      </c>
      <c r="H282" s="57" t="s">
        <v>48</v>
      </c>
      <c r="I282" s="57" t="s">
        <v>18</v>
      </c>
      <c r="J282" s="57" t="s">
        <v>20</v>
      </c>
      <c r="K282" s="57" t="s">
        <v>20</v>
      </c>
      <c r="L282" s="57" t="s">
        <v>20</v>
      </c>
      <c r="M282" s="57" t="s">
        <v>20</v>
      </c>
      <c r="N282" s="57" t="s">
        <v>20</v>
      </c>
      <c r="O282" s="57" t="s">
        <v>3832</v>
      </c>
      <c r="P282" s="59" t="s">
        <v>387</v>
      </c>
      <c r="Q282" s="60" t="s">
        <v>2509</v>
      </c>
      <c r="R282" s="98" t="str">
        <f t="shared" si="9"/>
        <v>A</v>
      </c>
      <c r="S282" s="57" t="s">
        <v>24</v>
      </c>
      <c r="T282" s="58" t="s">
        <v>18</v>
      </c>
      <c r="U282" s="99">
        <v>1</v>
      </c>
      <c r="V282" s="57" t="s">
        <v>23</v>
      </c>
      <c r="W282" s="57" t="s">
        <v>3614</v>
      </c>
      <c r="X282" s="61" t="s">
        <v>3615</v>
      </c>
    </row>
    <row r="283" spans="2:24" s="17" customFormat="1" ht="76.5" x14ac:dyDescent="0.25">
      <c r="B283" s="97" t="str">
        <f t="shared" si="8"/>
        <v>1.2.1.8.03.4.2.00.00.00.00.00</v>
      </c>
      <c r="C283" s="57" t="s">
        <v>18</v>
      </c>
      <c r="D283" s="57" t="s">
        <v>22</v>
      </c>
      <c r="E283" s="57" t="s">
        <v>18</v>
      </c>
      <c r="F283" s="57" t="s">
        <v>62</v>
      </c>
      <c r="G283" s="57" t="s">
        <v>39</v>
      </c>
      <c r="H283" s="57" t="s">
        <v>48</v>
      </c>
      <c r="I283" s="57" t="s">
        <v>22</v>
      </c>
      <c r="J283" s="57" t="s">
        <v>20</v>
      </c>
      <c r="K283" s="57" t="s">
        <v>20</v>
      </c>
      <c r="L283" s="57" t="s">
        <v>20</v>
      </c>
      <c r="M283" s="57" t="s">
        <v>20</v>
      </c>
      <c r="N283" s="57" t="s">
        <v>20</v>
      </c>
      <c r="O283" s="57" t="s">
        <v>3832</v>
      </c>
      <c r="P283" s="59" t="s">
        <v>388</v>
      </c>
      <c r="Q283" s="60" t="s">
        <v>3123</v>
      </c>
      <c r="R283" s="98" t="str">
        <f t="shared" si="9"/>
        <v>A</v>
      </c>
      <c r="S283" s="57" t="s">
        <v>24</v>
      </c>
      <c r="T283" s="58" t="s">
        <v>18</v>
      </c>
      <c r="U283" s="99">
        <v>1</v>
      </c>
      <c r="V283" s="57" t="s">
        <v>23</v>
      </c>
      <c r="W283" s="57" t="s">
        <v>3614</v>
      </c>
      <c r="X283" s="61" t="s">
        <v>3615</v>
      </c>
    </row>
    <row r="284" spans="2:24" s="17" customFormat="1" ht="76.5" x14ac:dyDescent="0.25">
      <c r="B284" s="97" t="str">
        <f t="shared" si="8"/>
        <v>1.2.1.8.03.4.5.00.00.00.00.00</v>
      </c>
      <c r="C284" s="57" t="s">
        <v>18</v>
      </c>
      <c r="D284" s="57" t="s">
        <v>22</v>
      </c>
      <c r="E284" s="57" t="s">
        <v>18</v>
      </c>
      <c r="F284" s="57" t="s">
        <v>62</v>
      </c>
      <c r="G284" s="57" t="s">
        <v>39</v>
      </c>
      <c r="H284" s="57" t="s">
        <v>48</v>
      </c>
      <c r="I284" s="57" t="s">
        <v>57</v>
      </c>
      <c r="J284" s="57" t="s">
        <v>20</v>
      </c>
      <c r="K284" s="57" t="s">
        <v>20</v>
      </c>
      <c r="L284" s="57" t="s">
        <v>20</v>
      </c>
      <c r="M284" s="57" t="s">
        <v>20</v>
      </c>
      <c r="N284" s="57" t="s">
        <v>20</v>
      </c>
      <c r="O284" s="57" t="s">
        <v>3832</v>
      </c>
      <c r="P284" s="59" t="s">
        <v>389</v>
      </c>
      <c r="Q284" s="60" t="s">
        <v>3124</v>
      </c>
      <c r="R284" s="98" t="str">
        <f t="shared" si="9"/>
        <v>A</v>
      </c>
      <c r="S284" s="57" t="s">
        <v>24</v>
      </c>
      <c r="T284" s="58" t="s">
        <v>18</v>
      </c>
      <c r="U284" s="99">
        <v>1</v>
      </c>
      <c r="V284" s="57" t="s">
        <v>23</v>
      </c>
      <c r="W284" s="57" t="s">
        <v>3614</v>
      </c>
      <c r="X284" s="61" t="s">
        <v>3615</v>
      </c>
    </row>
    <row r="285" spans="2:24" s="17" customFormat="1" ht="63.75" x14ac:dyDescent="0.25">
      <c r="B285" s="97" t="str">
        <f t="shared" si="8"/>
        <v>1.2.1.8.03.4.6.00.00.00.00.00</v>
      </c>
      <c r="C285" s="57" t="s">
        <v>18</v>
      </c>
      <c r="D285" s="57" t="s">
        <v>22</v>
      </c>
      <c r="E285" s="57" t="s">
        <v>18</v>
      </c>
      <c r="F285" s="57" t="s">
        <v>62</v>
      </c>
      <c r="G285" s="57" t="s">
        <v>39</v>
      </c>
      <c r="H285" s="57" t="s">
        <v>48</v>
      </c>
      <c r="I285" s="57" t="s">
        <v>70</v>
      </c>
      <c r="J285" s="57" t="s">
        <v>20</v>
      </c>
      <c r="K285" s="57" t="s">
        <v>20</v>
      </c>
      <c r="L285" s="57" t="s">
        <v>20</v>
      </c>
      <c r="M285" s="57" t="s">
        <v>20</v>
      </c>
      <c r="N285" s="57" t="s">
        <v>20</v>
      </c>
      <c r="O285" s="57" t="s">
        <v>3832</v>
      </c>
      <c r="P285" s="59" t="s">
        <v>390</v>
      </c>
      <c r="Q285" s="60" t="s">
        <v>3125</v>
      </c>
      <c r="R285" s="98" t="str">
        <f t="shared" si="9"/>
        <v>A</v>
      </c>
      <c r="S285" s="57" t="s">
        <v>24</v>
      </c>
      <c r="T285" s="58" t="s">
        <v>18</v>
      </c>
      <c r="U285" s="99">
        <v>1</v>
      </c>
      <c r="V285" s="57" t="s">
        <v>23</v>
      </c>
      <c r="W285" s="57" t="s">
        <v>3614</v>
      </c>
      <c r="X285" s="61" t="s">
        <v>3615</v>
      </c>
    </row>
    <row r="286" spans="2:24" s="17" customFormat="1" ht="63.75" x14ac:dyDescent="0.25">
      <c r="B286" s="97" t="str">
        <f t="shared" si="8"/>
        <v>1.2.1.8.03.5.0.00.00.00.00.00</v>
      </c>
      <c r="C286" s="57" t="s">
        <v>18</v>
      </c>
      <c r="D286" s="57" t="s">
        <v>22</v>
      </c>
      <c r="E286" s="57" t="s">
        <v>18</v>
      </c>
      <c r="F286" s="57" t="s">
        <v>62</v>
      </c>
      <c r="G286" s="57" t="s">
        <v>39</v>
      </c>
      <c r="H286" s="57" t="s">
        <v>57</v>
      </c>
      <c r="I286" s="57" t="s">
        <v>19</v>
      </c>
      <c r="J286" s="57" t="s">
        <v>20</v>
      </c>
      <c r="K286" s="57" t="s">
        <v>20</v>
      </c>
      <c r="L286" s="57" t="s">
        <v>20</v>
      </c>
      <c r="M286" s="57" t="s">
        <v>20</v>
      </c>
      <c r="N286" s="57" t="s">
        <v>20</v>
      </c>
      <c r="O286" s="57" t="s">
        <v>3832</v>
      </c>
      <c r="P286" s="59" t="s">
        <v>391</v>
      </c>
      <c r="Q286" s="60" t="s">
        <v>2511</v>
      </c>
      <c r="R286" s="98" t="str">
        <f t="shared" si="9"/>
        <v>S</v>
      </c>
      <c r="S286" s="57" t="s">
        <v>24</v>
      </c>
      <c r="T286" s="58" t="s">
        <v>18</v>
      </c>
      <c r="U286" s="99">
        <v>2</v>
      </c>
      <c r="V286" s="57" t="s">
        <v>23</v>
      </c>
      <c r="W286" s="57" t="s">
        <v>3614</v>
      </c>
      <c r="X286" s="61" t="s">
        <v>3615</v>
      </c>
    </row>
    <row r="287" spans="2:24" s="17" customFormat="1" ht="63.75" x14ac:dyDescent="0.25">
      <c r="B287" s="97" t="str">
        <f t="shared" si="8"/>
        <v>1.2.1.8.03.5.1.00.00.00.00.00</v>
      </c>
      <c r="C287" s="57" t="s">
        <v>18</v>
      </c>
      <c r="D287" s="57" t="s">
        <v>22</v>
      </c>
      <c r="E287" s="57" t="s">
        <v>18</v>
      </c>
      <c r="F287" s="57" t="s">
        <v>62</v>
      </c>
      <c r="G287" s="57" t="s">
        <v>39</v>
      </c>
      <c r="H287" s="57" t="s">
        <v>57</v>
      </c>
      <c r="I287" s="57" t="s">
        <v>18</v>
      </c>
      <c r="J287" s="57" t="s">
        <v>20</v>
      </c>
      <c r="K287" s="57" t="s">
        <v>20</v>
      </c>
      <c r="L287" s="57" t="s">
        <v>20</v>
      </c>
      <c r="M287" s="57" t="s">
        <v>20</v>
      </c>
      <c r="N287" s="57" t="s">
        <v>20</v>
      </c>
      <c r="O287" s="57" t="s">
        <v>3832</v>
      </c>
      <c r="P287" s="59" t="s">
        <v>392</v>
      </c>
      <c r="Q287" s="60" t="s">
        <v>3126</v>
      </c>
      <c r="R287" s="98" t="str">
        <f t="shared" si="9"/>
        <v>A</v>
      </c>
      <c r="S287" s="57" t="s">
        <v>24</v>
      </c>
      <c r="T287" s="58" t="s">
        <v>18</v>
      </c>
      <c r="U287" s="99">
        <v>1</v>
      </c>
      <c r="V287" s="57" t="s">
        <v>23</v>
      </c>
      <c r="W287" s="57" t="s">
        <v>3614</v>
      </c>
      <c r="X287" s="61" t="s">
        <v>3615</v>
      </c>
    </row>
    <row r="288" spans="2:24" s="17" customFormat="1" ht="76.5" x14ac:dyDescent="0.25">
      <c r="B288" s="97" t="str">
        <f t="shared" si="8"/>
        <v>1.2.1.8.03.5.2.00.00.00.00.00</v>
      </c>
      <c r="C288" s="57" t="s">
        <v>18</v>
      </c>
      <c r="D288" s="57" t="s">
        <v>22</v>
      </c>
      <c r="E288" s="57" t="s">
        <v>18</v>
      </c>
      <c r="F288" s="57" t="s">
        <v>62</v>
      </c>
      <c r="G288" s="57" t="s">
        <v>39</v>
      </c>
      <c r="H288" s="57" t="s">
        <v>57</v>
      </c>
      <c r="I288" s="57" t="s">
        <v>22</v>
      </c>
      <c r="J288" s="57" t="s">
        <v>20</v>
      </c>
      <c r="K288" s="57" t="s">
        <v>20</v>
      </c>
      <c r="L288" s="57" t="s">
        <v>20</v>
      </c>
      <c r="M288" s="57" t="s">
        <v>20</v>
      </c>
      <c r="N288" s="57" t="s">
        <v>20</v>
      </c>
      <c r="O288" s="57" t="s">
        <v>3832</v>
      </c>
      <c r="P288" s="59" t="s">
        <v>393</v>
      </c>
      <c r="Q288" s="60" t="s">
        <v>3127</v>
      </c>
      <c r="R288" s="98" t="str">
        <f t="shared" si="9"/>
        <v>A</v>
      </c>
      <c r="S288" s="57" t="s">
        <v>24</v>
      </c>
      <c r="T288" s="58" t="s">
        <v>18</v>
      </c>
      <c r="U288" s="99">
        <v>1</v>
      </c>
      <c r="V288" s="57" t="s">
        <v>23</v>
      </c>
      <c r="W288" s="57" t="s">
        <v>3614</v>
      </c>
      <c r="X288" s="61" t="s">
        <v>3615</v>
      </c>
    </row>
    <row r="289" spans="2:24" s="17" customFormat="1" ht="76.5" x14ac:dyDescent="0.25">
      <c r="B289" s="97" t="str">
        <f t="shared" si="8"/>
        <v>1.2.1.8.03.5.5.00.00.00.00.00</v>
      </c>
      <c r="C289" s="57" t="s">
        <v>18</v>
      </c>
      <c r="D289" s="57" t="s">
        <v>22</v>
      </c>
      <c r="E289" s="57" t="s">
        <v>18</v>
      </c>
      <c r="F289" s="57" t="s">
        <v>62</v>
      </c>
      <c r="G289" s="57" t="s">
        <v>39</v>
      </c>
      <c r="H289" s="57" t="s">
        <v>57</v>
      </c>
      <c r="I289" s="57" t="s">
        <v>57</v>
      </c>
      <c r="J289" s="57" t="s">
        <v>20</v>
      </c>
      <c r="K289" s="57" t="s">
        <v>20</v>
      </c>
      <c r="L289" s="57" t="s">
        <v>20</v>
      </c>
      <c r="M289" s="57" t="s">
        <v>20</v>
      </c>
      <c r="N289" s="57" t="s">
        <v>20</v>
      </c>
      <c r="O289" s="57" t="s">
        <v>3832</v>
      </c>
      <c r="P289" s="59" t="s">
        <v>394</v>
      </c>
      <c r="Q289" s="60" t="s">
        <v>2512</v>
      </c>
      <c r="R289" s="98" t="str">
        <f t="shared" si="9"/>
        <v>A</v>
      </c>
      <c r="S289" s="57" t="s">
        <v>24</v>
      </c>
      <c r="T289" s="58" t="s">
        <v>18</v>
      </c>
      <c r="U289" s="99">
        <v>1</v>
      </c>
      <c r="V289" s="57" t="s">
        <v>23</v>
      </c>
      <c r="W289" s="57" t="s">
        <v>3614</v>
      </c>
      <c r="X289" s="61" t="s">
        <v>3615</v>
      </c>
    </row>
    <row r="290" spans="2:24" s="17" customFormat="1" ht="63.75" x14ac:dyDescent="0.25">
      <c r="B290" s="97" t="str">
        <f t="shared" si="8"/>
        <v>1.2.1.8.03.5.6.00.00.00.00.00</v>
      </c>
      <c r="C290" s="57" t="s">
        <v>18</v>
      </c>
      <c r="D290" s="57" t="s">
        <v>22</v>
      </c>
      <c r="E290" s="57" t="s">
        <v>18</v>
      </c>
      <c r="F290" s="57" t="s">
        <v>62</v>
      </c>
      <c r="G290" s="57" t="s">
        <v>39</v>
      </c>
      <c r="H290" s="57" t="s">
        <v>57</v>
      </c>
      <c r="I290" s="57" t="s">
        <v>70</v>
      </c>
      <c r="J290" s="57" t="s">
        <v>20</v>
      </c>
      <c r="K290" s="57" t="s">
        <v>20</v>
      </c>
      <c r="L290" s="57" t="s">
        <v>20</v>
      </c>
      <c r="M290" s="57" t="s">
        <v>20</v>
      </c>
      <c r="N290" s="57" t="s">
        <v>20</v>
      </c>
      <c r="O290" s="57" t="s">
        <v>3832</v>
      </c>
      <c r="P290" s="59" t="s">
        <v>395</v>
      </c>
      <c r="Q290" s="60" t="s">
        <v>3128</v>
      </c>
      <c r="R290" s="98" t="str">
        <f t="shared" si="9"/>
        <v>A</v>
      </c>
      <c r="S290" s="57" t="s">
        <v>24</v>
      </c>
      <c r="T290" s="58" t="s">
        <v>18</v>
      </c>
      <c r="U290" s="99">
        <v>1</v>
      </c>
      <c r="V290" s="57" t="s">
        <v>23</v>
      </c>
      <c r="W290" s="57" t="s">
        <v>3614</v>
      </c>
      <c r="X290" s="61" t="s">
        <v>3615</v>
      </c>
    </row>
    <row r="291" spans="2:24" s="17" customFormat="1" ht="63.75" x14ac:dyDescent="0.25">
      <c r="B291" s="97" t="str">
        <f t="shared" si="8"/>
        <v>1.2.1.8.03.6.0.00.00.00.00.00</v>
      </c>
      <c r="C291" s="57" t="s">
        <v>18</v>
      </c>
      <c r="D291" s="57" t="s">
        <v>22</v>
      </c>
      <c r="E291" s="57" t="s">
        <v>18</v>
      </c>
      <c r="F291" s="57" t="s">
        <v>62</v>
      </c>
      <c r="G291" s="57" t="s">
        <v>39</v>
      </c>
      <c r="H291" s="57" t="s">
        <v>70</v>
      </c>
      <c r="I291" s="57" t="s">
        <v>19</v>
      </c>
      <c r="J291" s="57" t="s">
        <v>20</v>
      </c>
      <c r="K291" s="57" t="s">
        <v>20</v>
      </c>
      <c r="L291" s="57" t="s">
        <v>20</v>
      </c>
      <c r="M291" s="57" t="s">
        <v>20</v>
      </c>
      <c r="N291" s="57" t="s">
        <v>20</v>
      </c>
      <c r="O291" s="57" t="s">
        <v>3832</v>
      </c>
      <c r="P291" s="59" t="s">
        <v>396</v>
      </c>
      <c r="Q291" s="60" t="s">
        <v>3129</v>
      </c>
      <c r="R291" s="98" t="str">
        <f t="shared" si="9"/>
        <v>S</v>
      </c>
      <c r="S291" s="57" t="s">
        <v>24</v>
      </c>
      <c r="T291" s="58" t="s">
        <v>18</v>
      </c>
      <c r="U291" s="99">
        <v>2</v>
      </c>
      <c r="V291" s="57" t="s">
        <v>23</v>
      </c>
      <c r="W291" s="57" t="s">
        <v>3614</v>
      </c>
      <c r="X291" s="61" t="s">
        <v>3615</v>
      </c>
    </row>
    <row r="292" spans="2:24" s="17" customFormat="1" ht="63.75" x14ac:dyDescent="0.25">
      <c r="B292" s="97" t="str">
        <f t="shared" si="8"/>
        <v>1.2.1.8.03.6.1.00.00.00.00.00</v>
      </c>
      <c r="C292" s="57" t="s">
        <v>18</v>
      </c>
      <c r="D292" s="57" t="s">
        <v>22</v>
      </c>
      <c r="E292" s="57" t="s">
        <v>18</v>
      </c>
      <c r="F292" s="57" t="s">
        <v>62</v>
      </c>
      <c r="G292" s="57" t="s">
        <v>39</v>
      </c>
      <c r="H292" s="57" t="s">
        <v>70</v>
      </c>
      <c r="I292" s="57" t="s">
        <v>18</v>
      </c>
      <c r="J292" s="57" t="s">
        <v>20</v>
      </c>
      <c r="K292" s="57" t="s">
        <v>20</v>
      </c>
      <c r="L292" s="57" t="s">
        <v>20</v>
      </c>
      <c r="M292" s="57" t="s">
        <v>20</v>
      </c>
      <c r="N292" s="57" t="s">
        <v>20</v>
      </c>
      <c r="O292" s="57" t="s">
        <v>3832</v>
      </c>
      <c r="P292" s="59" t="s">
        <v>397</v>
      </c>
      <c r="Q292" s="60" t="s">
        <v>2513</v>
      </c>
      <c r="R292" s="98" t="str">
        <f t="shared" si="9"/>
        <v>A</v>
      </c>
      <c r="S292" s="57" t="s">
        <v>24</v>
      </c>
      <c r="T292" s="58" t="s">
        <v>18</v>
      </c>
      <c r="U292" s="99">
        <v>1</v>
      </c>
      <c r="V292" s="57" t="s">
        <v>23</v>
      </c>
      <c r="W292" s="57" t="s">
        <v>3614</v>
      </c>
      <c r="X292" s="61" t="s">
        <v>3615</v>
      </c>
    </row>
    <row r="293" spans="2:24" s="17" customFormat="1" ht="76.5" x14ac:dyDescent="0.25">
      <c r="B293" s="97" t="str">
        <f t="shared" si="8"/>
        <v>1.2.1.8.03.6.2.00.00.00.00.00</v>
      </c>
      <c r="C293" s="57" t="s">
        <v>18</v>
      </c>
      <c r="D293" s="57" t="s">
        <v>22</v>
      </c>
      <c r="E293" s="57" t="s">
        <v>18</v>
      </c>
      <c r="F293" s="57" t="s">
        <v>62</v>
      </c>
      <c r="G293" s="57" t="s">
        <v>39</v>
      </c>
      <c r="H293" s="57" t="s">
        <v>70</v>
      </c>
      <c r="I293" s="57" t="s">
        <v>22</v>
      </c>
      <c r="J293" s="57" t="s">
        <v>20</v>
      </c>
      <c r="K293" s="57" t="s">
        <v>20</v>
      </c>
      <c r="L293" s="57" t="s">
        <v>20</v>
      </c>
      <c r="M293" s="57" t="s">
        <v>20</v>
      </c>
      <c r="N293" s="57" t="s">
        <v>20</v>
      </c>
      <c r="O293" s="57" t="s">
        <v>3832</v>
      </c>
      <c r="P293" s="59" t="s">
        <v>398</v>
      </c>
      <c r="Q293" s="60" t="s">
        <v>3130</v>
      </c>
      <c r="R293" s="98" t="str">
        <f t="shared" si="9"/>
        <v>A</v>
      </c>
      <c r="S293" s="57" t="s">
        <v>24</v>
      </c>
      <c r="T293" s="58" t="s">
        <v>18</v>
      </c>
      <c r="U293" s="99">
        <v>1</v>
      </c>
      <c r="V293" s="57" t="s">
        <v>23</v>
      </c>
      <c r="W293" s="57" t="s">
        <v>3614</v>
      </c>
      <c r="X293" s="61" t="s">
        <v>3615</v>
      </c>
    </row>
    <row r="294" spans="2:24" s="17" customFormat="1" ht="63.75" x14ac:dyDescent="0.25">
      <c r="B294" s="97" t="str">
        <f t="shared" si="8"/>
        <v>1.2.1.8.03.6.5.00.00.00.00.00</v>
      </c>
      <c r="C294" s="57" t="s">
        <v>18</v>
      </c>
      <c r="D294" s="57" t="s">
        <v>22</v>
      </c>
      <c r="E294" s="57" t="s">
        <v>18</v>
      </c>
      <c r="F294" s="57" t="s">
        <v>62</v>
      </c>
      <c r="G294" s="57" t="s">
        <v>39</v>
      </c>
      <c r="H294" s="57" t="s">
        <v>70</v>
      </c>
      <c r="I294" s="57" t="s">
        <v>57</v>
      </c>
      <c r="J294" s="57" t="s">
        <v>20</v>
      </c>
      <c r="K294" s="57" t="s">
        <v>20</v>
      </c>
      <c r="L294" s="57" t="s">
        <v>20</v>
      </c>
      <c r="M294" s="57" t="s">
        <v>20</v>
      </c>
      <c r="N294" s="57" t="s">
        <v>20</v>
      </c>
      <c r="O294" s="57" t="s">
        <v>3832</v>
      </c>
      <c r="P294" s="59" t="s">
        <v>399</v>
      </c>
      <c r="Q294" s="60" t="s">
        <v>3131</v>
      </c>
      <c r="R294" s="98" t="str">
        <f t="shared" si="9"/>
        <v>A</v>
      </c>
      <c r="S294" s="57" t="s">
        <v>24</v>
      </c>
      <c r="T294" s="58" t="s">
        <v>18</v>
      </c>
      <c r="U294" s="99">
        <v>1</v>
      </c>
      <c r="V294" s="57" t="s">
        <v>23</v>
      </c>
      <c r="W294" s="57" t="s">
        <v>3614</v>
      </c>
      <c r="X294" s="61" t="s">
        <v>3615</v>
      </c>
    </row>
    <row r="295" spans="2:24" s="17" customFormat="1" ht="63.75" x14ac:dyDescent="0.25">
      <c r="B295" s="97" t="str">
        <f t="shared" si="8"/>
        <v>1.2.1.8.03.6.6.00.00.00.00.00</v>
      </c>
      <c r="C295" s="57" t="s">
        <v>18</v>
      </c>
      <c r="D295" s="57" t="s">
        <v>22</v>
      </c>
      <c r="E295" s="57" t="s">
        <v>18</v>
      </c>
      <c r="F295" s="57" t="s">
        <v>62</v>
      </c>
      <c r="G295" s="57" t="s">
        <v>39</v>
      </c>
      <c r="H295" s="57" t="s">
        <v>70</v>
      </c>
      <c r="I295" s="57" t="s">
        <v>70</v>
      </c>
      <c r="J295" s="57" t="s">
        <v>20</v>
      </c>
      <c r="K295" s="57" t="s">
        <v>20</v>
      </c>
      <c r="L295" s="57" t="s">
        <v>20</v>
      </c>
      <c r="M295" s="57" t="s">
        <v>20</v>
      </c>
      <c r="N295" s="57" t="s">
        <v>20</v>
      </c>
      <c r="O295" s="57" t="s">
        <v>3832</v>
      </c>
      <c r="P295" s="59" t="s">
        <v>400</v>
      </c>
      <c r="Q295" s="60" t="s">
        <v>2514</v>
      </c>
      <c r="R295" s="98" t="str">
        <f t="shared" si="9"/>
        <v>A</v>
      </c>
      <c r="S295" s="57" t="s">
        <v>24</v>
      </c>
      <c r="T295" s="58" t="s">
        <v>18</v>
      </c>
      <c r="U295" s="99">
        <v>1</v>
      </c>
      <c r="V295" s="57" t="s">
        <v>23</v>
      </c>
      <c r="W295" s="57" t="s">
        <v>3614</v>
      </c>
      <c r="X295" s="61" t="s">
        <v>3615</v>
      </c>
    </row>
    <row r="296" spans="2:24" s="17" customFormat="1" ht="76.5" x14ac:dyDescent="0.25">
      <c r="B296" s="97" t="str">
        <f t="shared" si="8"/>
        <v>1.2.1.8.04.0.0.00.00.00.00.00</v>
      </c>
      <c r="C296" s="57" t="s">
        <v>18</v>
      </c>
      <c r="D296" s="57" t="s">
        <v>22</v>
      </c>
      <c r="E296" s="57" t="s">
        <v>18</v>
      </c>
      <c r="F296" s="57" t="s">
        <v>62</v>
      </c>
      <c r="G296" s="57" t="s">
        <v>136</v>
      </c>
      <c r="H296" s="57" t="s">
        <v>19</v>
      </c>
      <c r="I296" s="57" t="s">
        <v>19</v>
      </c>
      <c r="J296" s="57" t="s">
        <v>20</v>
      </c>
      <c r="K296" s="57" t="s">
        <v>20</v>
      </c>
      <c r="L296" s="57" t="s">
        <v>20</v>
      </c>
      <c r="M296" s="57" t="s">
        <v>20</v>
      </c>
      <c r="N296" s="57" t="s">
        <v>20</v>
      </c>
      <c r="O296" s="57" t="s">
        <v>3832</v>
      </c>
      <c r="P296" s="59" t="s">
        <v>401</v>
      </c>
      <c r="Q296" s="60" t="s">
        <v>2236</v>
      </c>
      <c r="R296" s="84" t="str">
        <f t="shared" si="9"/>
        <v>S</v>
      </c>
      <c r="S296" s="57" t="s">
        <v>24</v>
      </c>
      <c r="T296" s="58" t="s">
        <v>18</v>
      </c>
      <c r="U296" s="99">
        <v>2</v>
      </c>
      <c r="V296" s="57" t="s">
        <v>23</v>
      </c>
      <c r="W296" s="57" t="s">
        <v>3614</v>
      </c>
      <c r="X296" s="61" t="s">
        <v>3615</v>
      </c>
    </row>
    <row r="297" spans="2:24" s="17" customFormat="1" ht="51" x14ac:dyDescent="0.25">
      <c r="B297" s="97" t="str">
        <f t="shared" si="8"/>
        <v>1.2.1.8.04.1.0.00.00.00.00.00</v>
      </c>
      <c r="C297" s="57" t="s">
        <v>18</v>
      </c>
      <c r="D297" s="57" t="s">
        <v>22</v>
      </c>
      <c r="E297" s="57" t="s">
        <v>18</v>
      </c>
      <c r="F297" s="57" t="s">
        <v>62</v>
      </c>
      <c r="G297" s="57" t="s">
        <v>136</v>
      </c>
      <c r="H297" s="57" t="s">
        <v>18</v>
      </c>
      <c r="I297" s="57" t="s">
        <v>19</v>
      </c>
      <c r="J297" s="57" t="s">
        <v>20</v>
      </c>
      <c r="K297" s="57" t="s">
        <v>20</v>
      </c>
      <c r="L297" s="57" t="s">
        <v>20</v>
      </c>
      <c r="M297" s="57" t="s">
        <v>20</v>
      </c>
      <c r="N297" s="57" t="s">
        <v>20</v>
      </c>
      <c r="O297" s="57" t="s">
        <v>3832</v>
      </c>
      <c r="P297" s="59" t="s">
        <v>402</v>
      </c>
      <c r="Q297" s="60" t="s">
        <v>2515</v>
      </c>
      <c r="R297" s="98" t="str">
        <f t="shared" si="9"/>
        <v>S</v>
      </c>
      <c r="S297" s="57" t="s">
        <v>24</v>
      </c>
      <c r="T297" s="58" t="s">
        <v>18</v>
      </c>
      <c r="U297" s="99">
        <v>2</v>
      </c>
      <c r="V297" s="57" t="s">
        <v>23</v>
      </c>
      <c r="W297" s="57" t="s">
        <v>3614</v>
      </c>
      <c r="X297" s="61" t="s">
        <v>3615</v>
      </c>
    </row>
    <row r="298" spans="2:24" s="17" customFormat="1" ht="51" x14ac:dyDescent="0.25">
      <c r="B298" s="97" t="str">
        <f t="shared" si="8"/>
        <v>1.2.1.8.04.1.1.00.00.00.00.00</v>
      </c>
      <c r="C298" s="57" t="s">
        <v>18</v>
      </c>
      <c r="D298" s="57" t="s">
        <v>22</v>
      </c>
      <c r="E298" s="57" t="s">
        <v>18</v>
      </c>
      <c r="F298" s="57" t="s">
        <v>62</v>
      </c>
      <c r="G298" s="57" t="s">
        <v>136</v>
      </c>
      <c r="H298" s="57" t="s">
        <v>18</v>
      </c>
      <c r="I298" s="57" t="s">
        <v>18</v>
      </c>
      <c r="J298" s="57" t="s">
        <v>20</v>
      </c>
      <c r="K298" s="57" t="s">
        <v>20</v>
      </c>
      <c r="L298" s="57" t="s">
        <v>20</v>
      </c>
      <c r="M298" s="57" t="s">
        <v>20</v>
      </c>
      <c r="N298" s="57" t="s">
        <v>20</v>
      </c>
      <c r="O298" s="57" t="s">
        <v>3832</v>
      </c>
      <c r="P298" s="59" t="s">
        <v>403</v>
      </c>
      <c r="Q298" s="60" t="s">
        <v>3132</v>
      </c>
      <c r="R298" s="98" t="str">
        <f t="shared" si="9"/>
        <v>A</v>
      </c>
      <c r="S298" s="57" t="s">
        <v>24</v>
      </c>
      <c r="T298" s="58" t="s">
        <v>18</v>
      </c>
      <c r="U298" s="99">
        <v>1</v>
      </c>
      <c r="V298" s="57" t="s">
        <v>23</v>
      </c>
      <c r="W298" s="57" t="s">
        <v>3614</v>
      </c>
      <c r="X298" s="61" t="s">
        <v>3615</v>
      </c>
    </row>
    <row r="299" spans="2:24" s="17" customFormat="1" ht="63.75" x14ac:dyDescent="0.25">
      <c r="B299" s="97" t="str">
        <f t="shared" si="8"/>
        <v>1.2.1.8.04.1.2.00.00.00.00.00</v>
      </c>
      <c r="C299" s="57" t="s">
        <v>18</v>
      </c>
      <c r="D299" s="57" t="s">
        <v>22</v>
      </c>
      <c r="E299" s="57" t="s">
        <v>18</v>
      </c>
      <c r="F299" s="57" t="s">
        <v>62</v>
      </c>
      <c r="G299" s="57" t="s">
        <v>136</v>
      </c>
      <c r="H299" s="57" t="s">
        <v>18</v>
      </c>
      <c r="I299" s="57" t="s">
        <v>22</v>
      </c>
      <c r="J299" s="57" t="s">
        <v>20</v>
      </c>
      <c r="K299" s="57" t="s">
        <v>20</v>
      </c>
      <c r="L299" s="57" t="s">
        <v>20</v>
      </c>
      <c r="M299" s="57" t="s">
        <v>20</v>
      </c>
      <c r="N299" s="57" t="s">
        <v>20</v>
      </c>
      <c r="O299" s="57" t="s">
        <v>3832</v>
      </c>
      <c r="P299" s="59" t="s">
        <v>404</v>
      </c>
      <c r="Q299" s="60" t="s">
        <v>3133</v>
      </c>
      <c r="R299" s="98" t="str">
        <f t="shared" si="9"/>
        <v>A</v>
      </c>
      <c r="S299" s="57" t="s">
        <v>24</v>
      </c>
      <c r="T299" s="58" t="s">
        <v>18</v>
      </c>
      <c r="U299" s="99">
        <v>1</v>
      </c>
      <c r="V299" s="57" t="s">
        <v>23</v>
      </c>
      <c r="W299" s="57" t="s">
        <v>3614</v>
      </c>
      <c r="X299" s="61" t="s">
        <v>3615</v>
      </c>
    </row>
    <row r="300" spans="2:24" s="17" customFormat="1" ht="63.75" x14ac:dyDescent="0.25">
      <c r="B300" s="97" t="str">
        <f t="shared" si="8"/>
        <v>1.2.1.8.04.1.5.00.00.00.00.00</v>
      </c>
      <c r="C300" s="57" t="s">
        <v>18</v>
      </c>
      <c r="D300" s="57" t="s">
        <v>22</v>
      </c>
      <c r="E300" s="57" t="s">
        <v>18</v>
      </c>
      <c r="F300" s="57" t="s">
        <v>62</v>
      </c>
      <c r="G300" s="57" t="s">
        <v>136</v>
      </c>
      <c r="H300" s="57" t="s">
        <v>18</v>
      </c>
      <c r="I300" s="57" t="s">
        <v>57</v>
      </c>
      <c r="J300" s="57" t="s">
        <v>20</v>
      </c>
      <c r="K300" s="57" t="s">
        <v>20</v>
      </c>
      <c r="L300" s="57" t="s">
        <v>20</v>
      </c>
      <c r="M300" s="57" t="s">
        <v>20</v>
      </c>
      <c r="N300" s="57" t="s">
        <v>20</v>
      </c>
      <c r="O300" s="57" t="s">
        <v>3832</v>
      </c>
      <c r="P300" s="59" t="s">
        <v>405</v>
      </c>
      <c r="Q300" s="60" t="s">
        <v>2516</v>
      </c>
      <c r="R300" s="98" t="str">
        <f t="shared" si="9"/>
        <v>A</v>
      </c>
      <c r="S300" s="57" t="s">
        <v>24</v>
      </c>
      <c r="T300" s="58" t="s">
        <v>18</v>
      </c>
      <c r="U300" s="99">
        <v>1</v>
      </c>
      <c r="V300" s="57" t="s">
        <v>23</v>
      </c>
      <c r="W300" s="57" t="s">
        <v>3614</v>
      </c>
      <c r="X300" s="61" t="s">
        <v>3615</v>
      </c>
    </row>
    <row r="301" spans="2:24" s="17" customFormat="1" ht="63.75" x14ac:dyDescent="0.25">
      <c r="B301" s="97" t="str">
        <f t="shared" si="8"/>
        <v>1.2.1.8.04.1.6.00.00.00.00.00</v>
      </c>
      <c r="C301" s="57" t="s">
        <v>18</v>
      </c>
      <c r="D301" s="57" t="s">
        <v>22</v>
      </c>
      <c r="E301" s="57" t="s">
        <v>18</v>
      </c>
      <c r="F301" s="57" t="s">
        <v>62</v>
      </c>
      <c r="G301" s="57" t="s">
        <v>136</v>
      </c>
      <c r="H301" s="57" t="s">
        <v>18</v>
      </c>
      <c r="I301" s="57" t="s">
        <v>70</v>
      </c>
      <c r="J301" s="57" t="s">
        <v>20</v>
      </c>
      <c r="K301" s="57" t="s">
        <v>20</v>
      </c>
      <c r="L301" s="57" t="s">
        <v>20</v>
      </c>
      <c r="M301" s="57" t="s">
        <v>20</v>
      </c>
      <c r="N301" s="57" t="s">
        <v>20</v>
      </c>
      <c r="O301" s="57" t="s">
        <v>3832</v>
      </c>
      <c r="P301" s="59" t="s">
        <v>406</v>
      </c>
      <c r="Q301" s="60" t="s">
        <v>3134</v>
      </c>
      <c r="R301" s="98" t="str">
        <f t="shared" si="9"/>
        <v>A</v>
      </c>
      <c r="S301" s="57" t="s">
        <v>24</v>
      </c>
      <c r="T301" s="58" t="s">
        <v>18</v>
      </c>
      <c r="U301" s="99">
        <v>1</v>
      </c>
      <c r="V301" s="57" t="s">
        <v>23</v>
      </c>
      <c r="W301" s="57" t="s">
        <v>3614</v>
      </c>
      <c r="X301" s="61" t="s">
        <v>3615</v>
      </c>
    </row>
    <row r="302" spans="2:24" s="17" customFormat="1" ht="63.75" x14ac:dyDescent="0.25">
      <c r="B302" s="97" t="str">
        <f t="shared" si="8"/>
        <v>1.2.1.8.04.2.0.00.00.00.00.00</v>
      </c>
      <c r="C302" s="57" t="s">
        <v>18</v>
      </c>
      <c r="D302" s="57" t="s">
        <v>22</v>
      </c>
      <c r="E302" s="57" t="s">
        <v>18</v>
      </c>
      <c r="F302" s="57" t="s">
        <v>62</v>
      </c>
      <c r="G302" s="57" t="s">
        <v>136</v>
      </c>
      <c r="H302" s="57" t="s">
        <v>22</v>
      </c>
      <c r="I302" s="57" t="s">
        <v>19</v>
      </c>
      <c r="J302" s="57" t="s">
        <v>20</v>
      </c>
      <c r="K302" s="57" t="s">
        <v>20</v>
      </c>
      <c r="L302" s="57" t="s">
        <v>20</v>
      </c>
      <c r="M302" s="57" t="s">
        <v>20</v>
      </c>
      <c r="N302" s="57" t="s">
        <v>20</v>
      </c>
      <c r="O302" s="57" t="s">
        <v>3832</v>
      </c>
      <c r="P302" s="59" t="s">
        <v>407</v>
      </c>
      <c r="Q302" s="60" t="s">
        <v>2517</v>
      </c>
      <c r="R302" s="98" t="str">
        <f t="shared" si="9"/>
        <v>S</v>
      </c>
      <c r="S302" s="57" t="s">
        <v>24</v>
      </c>
      <c r="T302" s="58" t="s">
        <v>18</v>
      </c>
      <c r="U302" s="99">
        <v>2</v>
      </c>
      <c r="V302" s="57" t="s">
        <v>23</v>
      </c>
      <c r="W302" s="57" t="s">
        <v>3614</v>
      </c>
      <c r="X302" s="61" t="s">
        <v>3615</v>
      </c>
    </row>
    <row r="303" spans="2:24" s="17" customFormat="1" ht="63.75" x14ac:dyDescent="0.25">
      <c r="B303" s="97" t="str">
        <f t="shared" si="8"/>
        <v>1.2.1.8.04.2.1.00.00.00.00.00</v>
      </c>
      <c r="C303" s="57" t="s">
        <v>18</v>
      </c>
      <c r="D303" s="57" t="s">
        <v>22</v>
      </c>
      <c r="E303" s="57" t="s">
        <v>18</v>
      </c>
      <c r="F303" s="57" t="s">
        <v>62</v>
      </c>
      <c r="G303" s="57" t="s">
        <v>136</v>
      </c>
      <c r="H303" s="57" t="s">
        <v>22</v>
      </c>
      <c r="I303" s="57" t="s">
        <v>18</v>
      </c>
      <c r="J303" s="57" t="s">
        <v>20</v>
      </c>
      <c r="K303" s="57" t="s">
        <v>20</v>
      </c>
      <c r="L303" s="57" t="s">
        <v>20</v>
      </c>
      <c r="M303" s="57" t="s">
        <v>20</v>
      </c>
      <c r="N303" s="57" t="s">
        <v>20</v>
      </c>
      <c r="O303" s="57" t="s">
        <v>3832</v>
      </c>
      <c r="P303" s="59" t="s">
        <v>408</v>
      </c>
      <c r="Q303" s="60" t="s">
        <v>2519</v>
      </c>
      <c r="R303" s="98" t="str">
        <f t="shared" si="9"/>
        <v>A</v>
      </c>
      <c r="S303" s="57" t="s">
        <v>24</v>
      </c>
      <c r="T303" s="58" t="s">
        <v>18</v>
      </c>
      <c r="U303" s="99">
        <v>1</v>
      </c>
      <c r="V303" s="57" t="s">
        <v>23</v>
      </c>
      <c r="W303" s="57" t="s">
        <v>3614</v>
      </c>
      <c r="X303" s="61" t="s">
        <v>3615</v>
      </c>
    </row>
    <row r="304" spans="2:24" s="17" customFormat="1" ht="63.75" x14ac:dyDescent="0.25">
      <c r="B304" s="97" t="str">
        <f t="shared" si="8"/>
        <v>1.2.1.8.04.2.2.00.00.00.00.00</v>
      </c>
      <c r="C304" s="57" t="s">
        <v>18</v>
      </c>
      <c r="D304" s="57" t="s">
        <v>22</v>
      </c>
      <c r="E304" s="57" t="s">
        <v>18</v>
      </c>
      <c r="F304" s="57" t="s">
        <v>62</v>
      </c>
      <c r="G304" s="57" t="s">
        <v>136</v>
      </c>
      <c r="H304" s="57" t="s">
        <v>22</v>
      </c>
      <c r="I304" s="57" t="s">
        <v>22</v>
      </c>
      <c r="J304" s="57" t="s">
        <v>20</v>
      </c>
      <c r="K304" s="57" t="s">
        <v>20</v>
      </c>
      <c r="L304" s="57" t="s">
        <v>20</v>
      </c>
      <c r="M304" s="57" t="s">
        <v>20</v>
      </c>
      <c r="N304" s="57" t="s">
        <v>20</v>
      </c>
      <c r="O304" s="57" t="s">
        <v>3832</v>
      </c>
      <c r="P304" s="59" t="s">
        <v>409</v>
      </c>
      <c r="Q304" s="60" t="s">
        <v>3135</v>
      </c>
      <c r="R304" s="98" t="str">
        <f t="shared" si="9"/>
        <v>A</v>
      </c>
      <c r="S304" s="57" t="s">
        <v>24</v>
      </c>
      <c r="T304" s="58" t="s">
        <v>18</v>
      </c>
      <c r="U304" s="99">
        <v>1</v>
      </c>
      <c r="V304" s="57" t="s">
        <v>23</v>
      </c>
      <c r="W304" s="57" t="s">
        <v>3614</v>
      </c>
      <c r="X304" s="61" t="s">
        <v>3615</v>
      </c>
    </row>
    <row r="305" spans="2:24" s="17" customFormat="1" ht="63.75" x14ac:dyDescent="0.25">
      <c r="B305" s="97" t="str">
        <f t="shared" si="8"/>
        <v>1.2.1.8.04.2.5.00.00.00.00.00</v>
      </c>
      <c r="C305" s="57" t="s">
        <v>18</v>
      </c>
      <c r="D305" s="57" t="s">
        <v>22</v>
      </c>
      <c r="E305" s="57" t="s">
        <v>18</v>
      </c>
      <c r="F305" s="57" t="s">
        <v>62</v>
      </c>
      <c r="G305" s="57" t="s">
        <v>136</v>
      </c>
      <c r="H305" s="57" t="s">
        <v>22</v>
      </c>
      <c r="I305" s="57" t="s">
        <v>57</v>
      </c>
      <c r="J305" s="57" t="s">
        <v>20</v>
      </c>
      <c r="K305" s="57" t="s">
        <v>20</v>
      </c>
      <c r="L305" s="57" t="s">
        <v>20</v>
      </c>
      <c r="M305" s="57" t="s">
        <v>20</v>
      </c>
      <c r="N305" s="57" t="s">
        <v>20</v>
      </c>
      <c r="O305" s="57" t="s">
        <v>3832</v>
      </c>
      <c r="P305" s="59" t="s">
        <v>410</v>
      </c>
      <c r="Q305" s="60" t="s">
        <v>3136</v>
      </c>
      <c r="R305" s="98" t="str">
        <f t="shared" si="9"/>
        <v>A</v>
      </c>
      <c r="S305" s="57" t="s">
        <v>24</v>
      </c>
      <c r="T305" s="58" t="s">
        <v>18</v>
      </c>
      <c r="U305" s="99">
        <v>1</v>
      </c>
      <c r="V305" s="57" t="s">
        <v>23</v>
      </c>
      <c r="W305" s="57" t="s">
        <v>3614</v>
      </c>
      <c r="X305" s="61" t="s">
        <v>3615</v>
      </c>
    </row>
    <row r="306" spans="2:24" s="17" customFormat="1" ht="63.75" x14ac:dyDescent="0.25">
      <c r="B306" s="97" t="str">
        <f t="shared" si="8"/>
        <v>1.2.1.8.04.2.6.00.00.00.00.00</v>
      </c>
      <c r="C306" s="57" t="s">
        <v>18</v>
      </c>
      <c r="D306" s="57" t="s">
        <v>22</v>
      </c>
      <c r="E306" s="57" t="s">
        <v>18</v>
      </c>
      <c r="F306" s="57" t="s">
        <v>62</v>
      </c>
      <c r="G306" s="57" t="s">
        <v>136</v>
      </c>
      <c r="H306" s="57" t="s">
        <v>22</v>
      </c>
      <c r="I306" s="57" t="s">
        <v>70</v>
      </c>
      <c r="J306" s="57" t="s">
        <v>20</v>
      </c>
      <c r="K306" s="57" t="s">
        <v>20</v>
      </c>
      <c r="L306" s="57" t="s">
        <v>20</v>
      </c>
      <c r="M306" s="57" t="s">
        <v>20</v>
      </c>
      <c r="N306" s="57" t="s">
        <v>20</v>
      </c>
      <c r="O306" s="57" t="s">
        <v>3832</v>
      </c>
      <c r="P306" s="59" t="s">
        <v>411</v>
      </c>
      <c r="Q306" s="60" t="s">
        <v>2518</v>
      </c>
      <c r="R306" s="98" t="str">
        <f t="shared" si="9"/>
        <v>A</v>
      </c>
      <c r="S306" s="57" t="s">
        <v>24</v>
      </c>
      <c r="T306" s="58" t="s">
        <v>18</v>
      </c>
      <c r="U306" s="99">
        <v>1</v>
      </c>
      <c r="V306" s="57" t="s">
        <v>23</v>
      </c>
      <c r="W306" s="57" t="s">
        <v>3614</v>
      </c>
      <c r="X306" s="61" t="s">
        <v>3615</v>
      </c>
    </row>
    <row r="307" spans="2:24" s="17" customFormat="1" ht="63.75" x14ac:dyDescent="0.25">
      <c r="B307" s="97" t="str">
        <f t="shared" si="8"/>
        <v>1.2.1.8.04.3.0.00.00.00.00.00</v>
      </c>
      <c r="C307" s="57" t="s">
        <v>18</v>
      </c>
      <c r="D307" s="57" t="s">
        <v>22</v>
      </c>
      <c r="E307" s="57" t="s">
        <v>18</v>
      </c>
      <c r="F307" s="57" t="s">
        <v>62</v>
      </c>
      <c r="G307" s="57" t="s">
        <v>136</v>
      </c>
      <c r="H307" s="57" t="s">
        <v>23</v>
      </c>
      <c r="I307" s="57" t="s">
        <v>19</v>
      </c>
      <c r="J307" s="57" t="s">
        <v>20</v>
      </c>
      <c r="K307" s="57" t="s">
        <v>20</v>
      </c>
      <c r="L307" s="57" t="s">
        <v>20</v>
      </c>
      <c r="M307" s="57" t="s">
        <v>20</v>
      </c>
      <c r="N307" s="57" t="s">
        <v>20</v>
      </c>
      <c r="O307" s="57" t="s">
        <v>3832</v>
      </c>
      <c r="P307" s="59" t="s">
        <v>412</v>
      </c>
      <c r="Q307" s="60" t="s">
        <v>2520</v>
      </c>
      <c r="R307" s="98" t="str">
        <f t="shared" si="9"/>
        <v>S</v>
      </c>
      <c r="S307" s="57" t="s">
        <v>24</v>
      </c>
      <c r="T307" s="58" t="s">
        <v>18</v>
      </c>
      <c r="U307" s="99">
        <v>2</v>
      </c>
      <c r="V307" s="57" t="s">
        <v>23</v>
      </c>
      <c r="W307" s="57" t="s">
        <v>3614</v>
      </c>
      <c r="X307" s="61" t="s">
        <v>3615</v>
      </c>
    </row>
    <row r="308" spans="2:24" s="17" customFormat="1" ht="63.75" x14ac:dyDescent="0.25">
      <c r="B308" s="97" t="str">
        <f t="shared" si="8"/>
        <v>1.2.1.8.04.3.1.00.00.00.00.00</v>
      </c>
      <c r="C308" s="57" t="s">
        <v>18</v>
      </c>
      <c r="D308" s="57" t="s">
        <v>22</v>
      </c>
      <c r="E308" s="57" t="s">
        <v>18</v>
      </c>
      <c r="F308" s="57" t="s">
        <v>62</v>
      </c>
      <c r="G308" s="57" t="s">
        <v>136</v>
      </c>
      <c r="H308" s="57" t="s">
        <v>23</v>
      </c>
      <c r="I308" s="57" t="s">
        <v>18</v>
      </c>
      <c r="J308" s="57" t="s">
        <v>20</v>
      </c>
      <c r="K308" s="57" t="s">
        <v>20</v>
      </c>
      <c r="L308" s="57" t="s">
        <v>20</v>
      </c>
      <c r="M308" s="57" t="s">
        <v>20</v>
      </c>
      <c r="N308" s="57" t="s">
        <v>20</v>
      </c>
      <c r="O308" s="57" t="s">
        <v>3832</v>
      </c>
      <c r="P308" s="59" t="s">
        <v>413</v>
      </c>
      <c r="Q308" s="60" t="s">
        <v>3137</v>
      </c>
      <c r="R308" s="98" t="str">
        <f t="shared" si="9"/>
        <v>A</v>
      </c>
      <c r="S308" s="57" t="s">
        <v>24</v>
      </c>
      <c r="T308" s="58" t="s">
        <v>18</v>
      </c>
      <c r="U308" s="99">
        <v>1</v>
      </c>
      <c r="V308" s="57" t="s">
        <v>23</v>
      </c>
      <c r="W308" s="57" t="s">
        <v>3614</v>
      </c>
      <c r="X308" s="61" t="s">
        <v>3615</v>
      </c>
    </row>
    <row r="309" spans="2:24" s="17" customFormat="1" ht="63.75" x14ac:dyDescent="0.25">
      <c r="B309" s="97" t="str">
        <f t="shared" si="8"/>
        <v>1.2.1.8.04.3.2.00.00.00.00.00</v>
      </c>
      <c r="C309" s="57" t="s">
        <v>18</v>
      </c>
      <c r="D309" s="57" t="s">
        <v>22</v>
      </c>
      <c r="E309" s="57" t="s">
        <v>18</v>
      </c>
      <c r="F309" s="57" t="s">
        <v>62</v>
      </c>
      <c r="G309" s="57" t="s">
        <v>136</v>
      </c>
      <c r="H309" s="57" t="s">
        <v>23</v>
      </c>
      <c r="I309" s="57" t="s">
        <v>22</v>
      </c>
      <c r="J309" s="57" t="s">
        <v>20</v>
      </c>
      <c r="K309" s="57" t="s">
        <v>20</v>
      </c>
      <c r="L309" s="57" t="s">
        <v>20</v>
      </c>
      <c r="M309" s="57" t="s">
        <v>20</v>
      </c>
      <c r="N309" s="57" t="s">
        <v>20</v>
      </c>
      <c r="O309" s="57" t="s">
        <v>3832</v>
      </c>
      <c r="P309" s="59" t="s">
        <v>414</v>
      </c>
      <c r="Q309" s="60" t="s">
        <v>3138</v>
      </c>
      <c r="R309" s="98" t="str">
        <f t="shared" si="9"/>
        <v>A</v>
      </c>
      <c r="S309" s="57" t="s">
        <v>24</v>
      </c>
      <c r="T309" s="58" t="s">
        <v>18</v>
      </c>
      <c r="U309" s="99">
        <v>1</v>
      </c>
      <c r="V309" s="57" t="s">
        <v>23</v>
      </c>
      <c r="W309" s="57" t="s">
        <v>3614</v>
      </c>
      <c r="X309" s="61" t="s">
        <v>3615</v>
      </c>
    </row>
    <row r="310" spans="2:24" s="17" customFormat="1" ht="63.75" x14ac:dyDescent="0.25">
      <c r="B310" s="97" t="str">
        <f t="shared" si="8"/>
        <v>1.2.1.8.04.3.5.00.00.00.00.00</v>
      </c>
      <c r="C310" s="57" t="s">
        <v>18</v>
      </c>
      <c r="D310" s="57" t="s">
        <v>22</v>
      </c>
      <c r="E310" s="57" t="s">
        <v>18</v>
      </c>
      <c r="F310" s="57" t="s">
        <v>62</v>
      </c>
      <c r="G310" s="57" t="s">
        <v>136</v>
      </c>
      <c r="H310" s="57" t="s">
        <v>23</v>
      </c>
      <c r="I310" s="57" t="s">
        <v>57</v>
      </c>
      <c r="J310" s="57" t="s">
        <v>20</v>
      </c>
      <c r="K310" s="57" t="s">
        <v>20</v>
      </c>
      <c r="L310" s="57" t="s">
        <v>20</v>
      </c>
      <c r="M310" s="57" t="s">
        <v>20</v>
      </c>
      <c r="N310" s="57" t="s">
        <v>20</v>
      </c>
      <c r="O310" s="57" t="s">
        <v>3832</v>
      </c>
      <c r="P310" s="59" t="s">
        <v>415</v>
      </c>
      <c r="Q310" s="60" t="s">
        <v>2521</v>
      </c>
      <c r="R310" s="98" t="str">
        <f t="shared" si="9"/>
        <v>A</v>
      </c>
      <c r="S310" s="57" t="s">
        <v>24</v>
      </c>
      <c r="T310" s="58" t="s">
        <v>18</v>
      </c>
      <c r="U310" s="99">
        <v>1</v>
      </c>
      <c r="V310" s="57" t="s">
        <v>23</v>
      </c>
      <c r="W310" s="57" t="s">
        <v>3614</v>
      </c>
      <c r="X310" s="61" t="s">
        <v>3615</v>
      </c>
    </row>
    <row r="311" spans="2:24" s="17" customFormat="1" ht="63.75" x14ac:dyDescent="0.25">
      <c r="B311" s="97" t="str">
        <f t="shared" si="8"/>
        <v>1.2.1.8.04.3.6.00.00.00.00.00</v>
      </c>
      <c r="C311" s="57" t="s">
        <v>18</v>
      </c>
      <c r="D311" s="57" t="s">
        <v>22</v>
      </c>
      <c r="E311" s="57" t="s">
        <v>18</v>
      </c>
      <c r="F311" s="57" t="s">
        <v>62</v>
      </c>
      <c r="G311" s="57" t="s">
        <v>136</v>
      </c>
      <c r="H311" s="57" t="s">
        <v>23</v>
      </c>
      <c r="I311" s="57" t="s">
        <v>70</v>
      </c>
      <c r="J311" s="57" t="s">
        <v>20</v>
      </c>
      <c r="K311" s="57" t="s">
        <v>20</v>
      </c>
      <c r="L311" s="57" t="s">
        <v>20</v>
      </c>
      <c r="M311" s="57" t="s">
        <v>20</v>
      </c>
      <c r="N311" s="57" t="s">
        <v>20</v>
      </c>
      <c r="O311" s="57" t="s">
        <v>3832</v>
      </c>
      <c r="P311" s="59" t="s">
        <v>416</v>
      </c>
      <c r="Q311" s="60" t="s">
        <v>3139</v>
      </c>
      <c r="R311" s="98" t="str">
        <f t="shared" si="9"/>
        <v>A</v>
      </c>
      <c r="S311" s="57" t="s">
        <v>24</v>
      </c>
      <c r="T311" s="58" t="s">
        <v>18</v>
      </c>
      <c r="U311" s="99">
        <v>1</v>
      </c>
      <c r="V311" s="57" t="s">
        <v>23</v>
      </c>
      <c r="W311" s="57" t="s">
        <v>3614</v>
      </c>
      <c r="X311" s="61" t="s">
        <v>3615</v>
      </c>
    </row>
    <row r="312" spans="2:24" s="17" customFormat="1" ht="63.75" x14ac:dyDescent="0.25">
      <c r="B312" s="97" t="str">
        <f t="shared" si="8"/>
        <v>1.2.1.8.04.4.0.00.00.00.00.00</v>
      </c>
      <c r="C312" s="57" t="s">
        <v>18</v>
      </c>
      <c r="D312" s="57" t="s">
        <v>22</v>
      </c>
      <c r="E312" s="57" t="s">
        <v>18</v>
      </c>
      <c r="F312" s="57" t="s">
        <v>62</v>
      </c>
      <c r="G312" s="57" t="s">
        <v>136</v>
      </c>
      <c r="H312" s="57" t="s">
        <v>48</v>
      </c>
      <c r="I312" s="57" t="s">
        <v>19</v>
      </c>
      <c r="J312" s="57" t="s">
        <v>20</v>
      </c>
      <c r="K312" s="57" t="s">
        <v>20</v>
      </c>
      <c r="L312" s="57" t="s">
        <v>20</v>
      </c>
      <c r="M312" s="57" t="s">
        <v>20</v>
      </c>
      <c r="N312" s="57" t="s">
        <v>20</v>
      </c>
      <c r="O312" s="57" t="s">
        <v>3832</v>
      </c>
      <c r="P312" s="59" t="s">
        <v>417</v>
      </c>
      <c r="Q312" s="60" t="s">
        <v>3140</v>
      </c>
      <c r="R312" s="98" t="str">
        <f t="shared" si="9"/>
        <v>S</v>
      </c>
      <c r="S312" s="57" t="s">
        <v>24</v>
      </c>
      <c r="T312" s="58" t="s">
        <v>18</v>
      </c>
      <c r="U312" s="99">
        <v>2</v>
      </c>
      <c r="V312" s="57" t="s">
        <v>23</v>
      </c>
      <c r="W312" s="57" t="s">
        <v>3614</v>
      </c>
      <c r="X312" s="61" t="s">
        <v>3615</v>
      </c>
    </row>
    <row r="313" spans="2:24" s="17" customFormat="1" ht="76.5" x14ac:dyDescent="0.25">
      <c r="B313" s="97" t="str">
        <f t="shared" si="8"/>
        <v>1.2.1.8.04.4.1.00.00.00.00.00</v>
      </c>
      <c r="C313" s="57" t="s">
        <v>18</v>
      </c>
      <c r="D313" s="57" t="s">
        <v>22</v>
      </c>
      <c r="E313" s="57" t="s">
        <v>18</v>
      </c>
      <c r="F313" s="57" t="s">
        <v>62</v>
      </c>
      <c r="G313" s="57" t="s">
        <v>136</v>
      </c>
      <c r="H313" s="57" t="s">
        <v>48</v>
      </c>
      <c r="I313" s="57" t="s">
        <v>18</v>
      </c>
      <c r="J313" s="57" t="s">
        <v>20</v>
      </c>
      <c r="K313" s="57" t="s">
        <v>20</v>
      </c>
      <c r="L313" s="57" t="s">
        <v>20</v>
      </c>
      <c r="M313" s="57" t="s">
        <v>20</v>
      </c>
      <c r="N313" s="57" t="s">
        <v>20</v>
      </c>
      <c r="O313" s="57" t="s">
        <v>3832</v>
      </c>
      <c r="P313" s="59" t="s">
        <v>418</v>
      </c>
      <c r="Q313" s="60" t="s">
        <v>2522</v>
      </c>
      <c r="R313" s="98" t="str">
        <f t="shared" si="9"/>
        <v>A</v>
      </c>
      <c r="S313" s="57" t="s">
        <v>24</v>
      </c>
      <c r="T313" s="58" t="s">
        <v>18</v>
      </c>
      <c r="U313" s="99">
        <v>1</v>
      </c>
      <c r="V313" s="57" t="s">
        <v>23</v>
      </c>
      <c r="W313" s="57" t="s">
        <v>3614</v>
      </c>
      <c r="X313" s="61" t="s">
        <v>3615</v>
      </c>
    </row>
    <row r="314" spans="2:24" s="17" customFormat="1" ht="76.5" x14ac:dyDescent="0.25">
      <c r="B314" s="97" t="str">
        <f t="shared" si="8"/>
        <v>1.2.1.8.04.4.2.00.00.00.00.00</v>
      </c>
      <c r="C314" s="57" t="s">
        <v>18</v>
      </c>
      <c r="D314" s="57" t="s">
        <v>22</v>
      </c>
      <c r="E314" s="57" t="s">
        <v>18</v>
      </c>
      <c r="F314" s="57" t="s">
        <v>62</v>
      </c>
      <c r="G314" s="57" t="s">
        <v>136</v>
      </c>
      <c r="H314" s="57" t="s">
        <v>48</v>
      </c>
      <c r="I314" s="57" t="s">
        <v>22</v>
      </c>
      <c r="J314" s="57" t="s">
        <v>20</v>
      </c>
      <c r="K314" s="57" t="s">
        <v>20</v>
      </c>
      <c r="L314" s="57" t="s">
        <v>20</v>
      </c>
      <c r="M314" s="57" t="s">
        <v>20</v>
      </c>
      <c r="N314" s="57" t="s">
        <v>20</v>
      </c>
      <c r="O314" s="57" t="s">
        <v>3832</v>
      </c>
      <c r="P314" s="59" t="s">
        <v>419</v>
      </c>
      <c r="Q314" s="60" t="s">
        <v>3141</v>
      </c>
      <c r="R314" s="98" t="str">
        <f t="shared" si="9"/>
        <v>A</v>
      </c>
      <c r="S314" s="57" t="s">
        <v>24</v>
      </c>
      <c r="T314" s="58" t="s">
        <v>18</v>
      </c>
      <c r="U314" s="99">
        <v>1</v>
      </c>
      <c r="V314" s="57" t="s">
        <v>23</v>
      </c>
      <c r="W314" s="57" t="s">
        <v>3614</v>
      </c>
      <c r="X314" s="61" t="s">
        <v>3615</v>
      </c>
    </row>
    <row r="315" spans="2:24" s="17" customFormat="1" ht="76.5" x14ac:dyDescent="0.25">
      <c r="B315" s="97" t="str">
        <f t="shared" si="8"/>
        <v>1.2.1.8.04.4.5.00.00.00.00.00</v>
      </c>
      <c r="C315" s="57" t="s">
        <v>18</v>
      </c>
      <c r="D315" s="57" t="s">
        <v>22</v>
      </c>
      <c r="E315" s="57" t="s">
        <v>18</v>
      </c>
      <c r="F315" s="57" t="s">
        <v>62</v>
      </c>
      <c r="G315" s="57" t="s">
        <v>136</v>
      </c>
      <c r="H315" s="57" t="s">
        <v>48</v>
      </c>
      <c r="I315" s="57" t="s">
        <v>57</v>
      </c>
      <c r="J315" s="57" t="s">
        <v>20</v>
      </c>
      <c r="K315" s="57" t="s">
        <v>20</v>
      </c>
      <c r="L315" s="57" t="s">
        <v>20</v>
      </c>
      <c r="M315" s="57" t="s">
        <v>20</v>
      </c>
      <c r="N315" s="57" t="s">
        <v>20</v>
      </c>
      <c r="O315" s="57" t="s">
        <v>3832</v>
      </c>
      <c r="P315" s="59" t="s">
        <v>420</v>
      </c>
      <c r="Q315" s="60" t="s">
        <v>3142</v>
      </c>
      <c r="R315" s="98" t="str">
        <f t="shared" si="9"/>
        <v>A</v>
      </c>
      <c r="S315" s="57" t="s">
        <v>24</v>
      </c>
      <c r="T315" s="58" t="s">
        <v>18</v>
      </c>
      <c r="U315" s="99">
        <v>1</v>
      </c>
      <c r="V315" s="57" t="s">
        <v>23</v>
      </c>
      <c r="W315" s="57" t="s">
        <v>3614</v>
      </c>
      <c r="X315" s="61" t="s">
        <v>3615</v>
      </c>
    </row>
    <row r="316" spans="2:24" s="17" customFormat="1" ht="76.5" x14ac:dyDescent="0.25">
      <c r="B316" s="97" t="str">
        <f t="shared" si="8"/>
        <v>1.2.1.8.04.4.6.00.00.00.00.00</v>
      </c>
      <c r="C316" s="57" t="s">
        <v>18</v>
      </c>
      <c r="D316" s="57" t="s">
        <v>22</v>
      </c>
      <c r="E316" s="57" t="s">
        <v>18</v>
      </c>
      <c r="F316" s="57" t="s">
        <v>62</v>
      </c>
      <c r="G316" s="57" t="s">
        <v>136</v>
      </c>
      <c r="H316" s="57" t="s">
        <v>48</v>
      </c>
      <c r="I316" s="57" t="s">
        <v>70</v>
      </c>
      <c r="J316" s="57" t="s">
        <v>20</v>
      </c>
      <c r="K316" s="57" t="s">
        <v>20</v>
      </c>
      <c r="L316" s="57" t="s">
        <v>20</v>
      </c>
      <c r="M316" s="57" t="s">
        <v>20</v>
      </c>
      <c r="N316" s="57" t="s">
        <v>20</v>
      </c>
      <c r="O316" s="57" t="s">
        <v>3832</v>
      </c>
      <c r="P316" s="59" t="s">
        <v>421</v>
      </c>
      <c r="Q316" s="60" t="s">
        <v>2523</v>
      </c>
      <c r="R316" s="98" t="str">
        <f t="shared" si="9"/>
        <v>A</v>
      </c>
      <c r="S316" s="57" t="s">
        <v>24</v>
      </c>
      <c r="T316" s="58" t="s">
        <v>18</v>
      </c>
      <c r="U316" s="99">
        <v>1</v>
      </c>
      <c r="V316" s="57" t="s">
        <v>23</v>
      </c>
      <c r="W316" s="57" t="s">
        <v>3614</v>
      </c>
      <c r="X316" s="61" t="s">
        <v>3615</v>
      </c>
    </row>
    <row r="317" spans="2:24" s="17" customFormat="1" ht="63.75" x14ac:dyDescent="0.25">
      <c r="B317" s="97" t="str">
        <f t="shared" si="8"/>
        <v>1.2.1.8.04.5.0.00.00.00.00.00</v>
      </c>
      <c r="C317" s="57" t="s">
        <v>18</v>
      </c>
      <c r="D317" s="57" t="s">
        <v>22</v>
      </c>
      <c r="E317" s="57" t="s">
        <v>18</v>
      </c>
      <c r="F317" s="57" t="s">
        <v>62</v>
      </c>
      <c r="G317" s="57" t="s">
        <v>136</v>
      </c>
      <c r="H317" s="57" t="s">
        <v>57</v>
      </c>
      <c r="I317" s="57" t="s">
        <v>19</v>
      </c>
      <c r="J317" s="57" t="s">
        <v>20</v>
      </c>
      <c r="K317" s="57" t="s">
        <v>20</v>
      </c>
      <c r="L317" s="57" t="s">
        <v>20</v>
      </c>
      <c r="M317" s="57" t="s">
        <v>20</v>
      </c>
      <c r="N317" s="57" t="s">
        <v>20</v>
      </c>
      <c r="O317" s="57" t="s">
        <v>3832</v>
      </c>
      <c r="P317" s="59" t="s">
        <v>422</v>
      </c>
      <c r="Q317" s="60" t="s">
        <v>2524</v>
      </c>
      <c r="R317" s="98" t="str">
        <f t="shared" si="9"/>
        <v>S</v>
      </c>
      <c r="S317" s="57" t="s">
        <v>24</v>
      </c>
      <c r="T317" s="58" t="s">
        <v>18</v>
      </c>
      <c r="U317" s="99">
        <v>2</v>
      </c>
      <c r="V317" s="57" t="s">
        <v>23</v>
      </c>
      <c r="W317" s="57" t="s">
        <v>3614</v>
      </c>
      <c r="X317" s="61" t="s">
        <v>3615</v>
      </c>
    </row>
    <row r="318" spans="2:24" s="17" customFormat="1" ht="76.5" x14ac:dyDescent="0.25">
      <c r="B318" s="97" t="str">
        <f t="shared" si="8"/>
        <v>1.2.1.8.04.5.1.00.00.00.00.00</v>
      </c>
      <c r="C318" s="57" t="s">
        <v>18</v>
      </c>
      <c r="D318" s="57" t="s">
        <v>22</v>
      </c>
      <c r="E318" s="57" t="s">
        <v>18</v>
      </c>
      <c r="F318" s="57" t="s">
        <v>62</v>
      </c>
      <c r="G318" s="57" t="s">
        <v>136</v>
      </c>
      <c r="H318" s="57" t="s">
        <v>57</v>
      </c>
      <c r="I318" s="57" t="s">
        <v>18</v>
      </c>
      <c r="J318" s="57" t="s">
        <v>20</v>
      </c>
      <c r="K318" s="57" t="s">
        <v>20</v>
      </c>
      <c r="L318" s="57" t="s">
        <v>20</v>
      </c>
      <c r="M318" s="57" t="s">
        <v>20</v>
      </c>
      <c r="N318" s="57" t="s">
        <v>20</v>
      </c>
      <c r="O318" s="57" t="s">
        <v>3832</v>
      </c>
      <c r="P318" s="59" t="s">
        <v>423</v>
      </c>
      <c r="Q318" s="60" t="s">
        <v>3143</v>
      </c>
      <c r="R318" s="98" t="str">
        <f t="shared" si="9"/>
        <v>A</v>
      </c>
      <c r="S318" s="57" t="s">
        <v>24</v>
      </c>
      <c r="T318" s="58" t="s">
        <v>18</v>
      </c>
      <c r="U318" s="99">
        <v>1</v>
      </c>
      <c r="V318" s="57" t="s">
        <v>23</v>
      </c>
      <c r="W318" s="57" t="s">
        <v>3614</v>
      </c>
      <c r="X318" s="61" t="s">
        <v>3615</v>
      </c>
    </row>
    <row r="319" spans="2:24" s="17" customFormat="1" ht="76.5" x14ac:dyDescent="0.25">
      <c r="B319" s="97" t="str">
        <f t="shared" si="8"/>
        <v>1.2.1.8.04.5.2.00.00.00.00.00</v>
      </c>
      <c r="C319" s="57" t="s">
        <v>18</v>
      </c>
      <c r="D319" s="57" t="s">
        <v>22</v>
      </c>
      <c r="E319" s="57" t="s">
        <v>18</v>
      </c>
      <c r="F319" s="57" t="s">
        <v>62</v>
      </c>
      <c r="G319" s="57" t="s">
        <v>136</v>
      </c>
      <c r="H319" s="57" t="s">
        <v>57</v>
      </c>
      <c r="I319" s="57" t="s">
        <v>22</v>
      </c>
      <c r="J319" s="57" t="s">
        <v>20</v>
      </c>
      <c r="K319" s="57" t="s">
        <v>20</v>
      </c>
      <c r="L319" s="57" t="s">
        <v>20</v>
      </c>
      <c r="M319" s="57" t="s">
        <v>20</v>
      </c>
      <c r="N319" s="57" t="s">
        <v>20</v>
      </c>
      <c r="O319" s="57" t="s">
        <v>3832</v>
      </c>
      <c r="P319" s="59" t="s">
        <v>424</v>
      </c>
      <c r="Q319" s="60" t="s">
        <v>3144</v>
      </c>
      <c r="R319" s="98" t="str">
        <f t="shared" si="9"/>
        <v>A</v>
      </c>
      <c r="S319" s="57" t="s">
        <v>24</v>
      </c>
      <c r="T319" s="58" t="s">
        <v>18</v>
      </c>
      <c r="U319" s="99">
        <v>1</v>
      </c>
      <c r="V319" s="57" t="s">
        <v>23</v>
      </c>
      <c r="W319" s="57" t="s">
        <v>3614</v>
      </c>
      <c r="X319" s="61" t="s">
        <v>3615</v>
      </c>
    </row>
    <row r="320" spans="2:24" s="17" customFormat="1" ht="76.5" x14ac:dyDescent="0.25">
      <c r="B320" s="97" t="str">
        <f t="shared" si="8"/>
        <v>1.2.1.8.04.5.5.00.00.00.00.00</v>
      </c>
      <c r="C320" s="57" t="s">
        <v>18</v>
      </c>
      <c r="D320" s="57" t="s">
        <v>22</v>
      </c>
      <c r="E320" s="57" t="s">
        <v>18</v>
      </c>
      <c r="F320" s="57" t="s">
        <v>62</v>
      </c>
      <c r="G320" s="57" t="s">
        <v>136</v>
      </c>
      <c r="H320" s="57" t="s">
        <v>57</v>
      </c>
      <c r="I320" s="57" t="s">
        <v>57</v>
      </c>
      <c r="J320" s="57" t="s">
        <v>20</v>
      </c>
      <c r="K320" s="57" t="s">
        <v>20</v>
      </c>
      <c r="L320" s="57" t="s">
        <v>20</v>
      </c>
      <c r="M320" s="57" t="s">
        <v>20</v>
      </c>
      <c r="N320" s="57" t="s">
        <v>20</v>
      </c>
      <c r="O320" s="57" t="s">
        <v>3832</v>
      </c>
      <c r="P320" s="59" t="s">
        <v>425</v>
      </c>
      <c r="Q320" s="60" t="s">
        <v>2525</v>
      </c>
      <c r="R320" s="98" t="str">
        <f t="shared" si="9"/>
        <v>A</v>
      </c>
      <c r="S320" s="57" t="s">
        <v>24</v>
      </c>
      <c r="T320" s="58" t="s">
        <v>18</v>
      </c>
      <c r="U320" s="99">
        <v>1</v>
      </c>
      <c r="V320" s="57" t="s">
        <v>23</v>
      </c>
      <c r="W320" s="57" t="s">
        <v>3614</v>
      </c>
      <c r="X320" s="61" t="s">
        <v>3615</v>
      </c>
    </row>
    <row r="321" spans="2:24" s="17" customFormat="1" ht="76.5" x14ac:dyDescent="0.25">
      <c r="B321" s="97" t="str">
        <f t="shared" si="8"/>
        <v>1.2.1.8.04.5.6.00.00.00.00.00</v>
      </c>
      <c r="C321" s="57" t="s">
        <v>18</v>
      </c>
      <c r="D321" s="57" t="s">
        <v>22</v>
      </c>
      <c r="E321" s="57" t="s">
        <v>18</v>
      </c>
      <c r="F321" s="57" t="s">
        <v>62</v>
      </c>
      <c r="G321" s="57" t="s">
        <v>136</v>
      </c>
      <c r="H321" s="57" t="s">
        <v>57</v>
      </c>
      <c r="I321" s="57" t="s">
        <v>70</v>
      </c>
      <c r="J321" s="57" t="s">
        <v>20</v>
      </c>
      <c r="K321" s="57" t="s">
        <v>20</v>
      </c>
      <c r="L321" s="57" t="s">
        <v>20</v>
      </c>
      <c r="M321" s="57" t="s">
        <v>20</v>
      </c>
      <c r="N321" s="57" t="s">
        <v>20</v>
      </c>
      <c r="O321" s="57" t="s">
        <v>3832</v>
      </c>
      <c r="P321" s="59" t="s">
        <v>426</v>
      </c>
      <c r="Q321" s="60" t="s">
        <v>3145</v>
      </c>
      <c r="R321" s="98" t="str">
        <f t="shared" si="9"/>
        <v>A</v>
      </c>
      <c r="S321" s="57" t="s">
        <v>24</v>
      </c>
      <c r="T321" s="58" t="s">
        <v>18</v>
      </c>
      <c r="U321" s="99">
        <v>1</v>
      </c>
      <c r="V321" s="57" t="s">
        <v>23</v>
      </c>
      <c r="W321" s="57" t="s">
        <v>3614</v>
      </c>
      <c r="X321" s="61" t="s">
        <v>3615</v>
      </c>
    </row>
    <row r="322" spans="2:24" s="17" customFormat="1" ht="63.75" x14ac:dyDescent="0.25">
      <c r="B322" s="97" t="str">
        <f t="shared" si="8"/>
        <v>1.2.1.8.04.6.0.00.00.00.00.00</v>
      </c>
      <c r="C322" s="57" t="s">
        <v>18</v>
      </c>
      <c r="D322" s="57" t="s">
        <v>22</v>
      </c>
      <c r="E322" s="57" t="s">
        <v>18</v>
      </c>
      <c r="F322" s="57" t="s">
        <v>62</v>
      </c>
      <c r="G322" s="57" t="s">
        <v>136</v>
      </c>
      <c r="H322" s="57" t="s">
        <v>70</v>
      </c>
      <c r="I322" s="57" t="s">
        <v>19</v>
      </c>
      <c r="J322" s="57" t="s">
        <v>20</v>
      </c>
      <c r="K322" s="57" t="s">
        <v>20</v>
      </c>
      <c r="L322" s="57" t="s">
        <v>20</v>
      </c>
      <c r="M322" s="57" t="s">
        <v>20</v>
      </c>
      <c r="N322" s="57" t="s">
        <v>20</v>
      </c>
      <c r="O322" s="57" t="s">
        <v>3832</v>
      </c>
      <c r="P322" s="59" t="s">
        <v>427</v>
      </c>
      <c r="Q322" s="60" t="s">
        <v>2527</v>
      </c>
      <c r="R322" s="98" t="str">
        <f t="shared" si="9"/>
        <v>S</v>
      </c>
      <c r="S322" s="57" t="s">
        <v>24</v>
      </c>
      <c r="T322" s="58" t="s">
        <v>18</v>
      </c>
      <c r="U322" s="99">
        <v>2</v>
      </c>
      <c r="V322" s="57" t="s">
        <v>23</v>
      </c>
      <c r="W322" s="57" t="s">
        <v>3614</v>
      </c>
      <c r="X322" s="61" t="s">
        <v>3615</v>
      </c>
    </row>
    <row r="323" spans="2:24" s="17" customFormat="1" ht="76.5" x14ac:dyDescent="0.25">
      <c r="B323" s="97" t="str">
        <f t="shared" si="8"/>
        <v>1.2.1.8.04.6.1.00.00.00.00.00</v>
      </c>
      <c r="C323" s="57" t="s">
        <v>18</v>
      </c>
      <c r="D323" s="57" t="s">
        <v>22</v>
      </c>
      <c r="E323" s="57" t="s">
        <v>18</v>
      </c>
      <c r="F323" s="57" t="s">
        <v>62</v>
      </c>
      <c r="G323" s="57" t="s">
        <v>136</v>
      </c>
      <c r="H323" s="57" t="s">
        <v>70</v>
      </c>
      <c r="I323" s="57" t="s">
        <v>18</v>
      </c>
      <c r="J323" s="57" t="s">
        <v>20</v>
      </c>
      <c r="K323" s="57" t="s">
        <v>20</v>
      </c>
      <c r="L323" s="57" t="s">
        <v>20</v>
      </c>
      <c r="M323" s="57" t="s">
        <v>20</v>
      </c>
      <c r="N323" s="57" t="s">
        <v>20</v>
      </c>
      <c r="O323" s="57" t="s">
        <v>3832</v>
      </c>
      <c r="P323" s="59" t="s">
        <v>428</v>
      </c>
      <c r="Q323" s="60" t="s">
        <v>2526</v>
      </c>
      <c r="R323" s="98" t="str">
        <f t="shared" si="9"/>
        <v>A</v>
      </c>
      <c r="S323" s="57" t="s">
        <v>24</v>
      </c>
      <c r="T323" s="58" t="s">
        <v>18</v>
      </c>
      <c r="U323" s="99">
        <v>1</v>
      </c>
      <c r="V323" s="57" t="s">
        <v>23</v>
      </c>
      <c r="W323" s="57" t="s">
        <v>3614</v>
      </c>
      <c r="X323" s="61" t="s">
        <v>3615</v>
      </c>
    </row>
    <row r="324" spans="2:24" s="17" customFormat="1" ht="76.5" x14ac:dyDescent="0.25">
      <c r="B324" s="97" t="str">
        <f t="shared" si="8"/>
        <v>1.2.1.8.04.6.2.00.00.00.00.00</v>
      </c>
      <c r="C324" s="57" t="s">
        <v>18</v>
      </c>
      <c r="D324" s="57" t="s">
        <v>22</v>
      </c>
      <c r="E324" s="57" t="s">
        <v>18</v>
      </c>
      <c r="F324" s="57" t="s">
        <v>62</v>
      </c>
      <c r="G324" s="57" t="s">
        <v>136</v>
      </c>
      <c r="H324" s="57" t="s">
        <v>70</v>
      </c>
      <c r="I324" s="57" t="s">
        <v>22</v>
      </c>
      <c r="J324" s="57" t="s">
        <v>20</v>
      </c>
      <c r="K324" s="57" t="s">
        <v>20</v>
      </c>
      <c r="L324" s="57" t="s">
        <v>20</v>
      </c>
      <c r="M324" s="57" t="s">
        <v>20</v>
      </c>
      <c r="N324" s="57" t="s">
        <v>20</v>
      </c>
      <c r="O324" s="57" t="s">
        <v>3832</v>
      </c>
      <c r="P324" s="59" t="s">
        <v>429</v>
      </c>
      <c r="Q324" s="60" t="s">
        <v>3146</v>
      </c>
      <c r="R324" s="98" t="str">
        <f t="shared" si="9"/>
        <v>A</v>
      </c>
      <c r="S324" s="57" t="s">
        <v>24</v>
      </c>
      <c r="T324" s="58" t="s">
        <v>18</v>
      </c>
      <c r="U324" s="99">
        <v>1</v>
      </c>
      <c r="V324" s="57" t="s">
        <v>23</v>
      </c>
      <c r="W324" s="57" t="s">
        <v>3614</v>
      </c>
      <c r="X324" s="61" t="s">
        <v>3615</v>
      </c>
    </row>
    <row r="325" spans="2:24" s="17" customFormat="1" ht="76.5" x14ac:dyDescent="0.25">
      <c r="B325" s="97" t="str">
        <f t="shared" si="8"/>
        <v>1.2.1.8.04.6.5.00.00.00.00.00</v>
      </c>
      <c r="C325" s="57" t="s">
        <v>18</v>
      </c>
      <c r="D325" s="57" t="s">
        <v>22</v>
      </c>
      <c r="E325" s="57" t="s">
        <v>18</v>
      </c>
      <c r="F325" s="57" t="s">
        <v>62</v>
      </c>
      <c r="G325" s="57" t="s">
        <v>136</v>
      </c>
      <c r="H325" s="57" t="s">
        <v>70</v>
      </c>
      <c r="I325" s="57" t="s">
        <v>57</v>
      </c>
      <c r="J325" s="57" t="s">
        <v>20</v>
      </c>
      <c r="K325" s="57" t="s">
        <v>20</v>
      </c>
      <c r="L325" s="57" t="s">
        <v>20</v>
      </c>
      <c r="M325" s="57" t="s">
        <v>20</v>
      </c>
      <c r="N325" s="57" t="s">
        <v>20</v>
      </c>
      <c r="O325" s="57" t="s">
        <v>3832</v>
      </c>
      <c r="P325" s="59" t="s">
        <v>430</v>
      </c>
      <c r="Q325" s="60" t="s">
        <v>3147</v>
      </c>
      <c r="R325" s="98" t="str">
        <f t="shared" si="9"/>
        <v>A</v>
      </c>
      <c r="S325" s="57" t="s">
        <v>24</v>
      </c>
      <c r="T325" s="58" t="s">
        <v>18</v>
      </c>
      <c r="U325" s="99">
        <v>1</v>
      </c>
      <c r="V325" s="57" t="s">
        <v>23</v>
      </c>
      <c r="W325" s="57" t="s">
        <v>3614</v>
      </c>
      <c r="X325" s="61" t="s">
        <v>3615</v>
      </c>
    </row>
    <row r="326" spans="2:24" s="17" customFormat="1" ht="76.5" x14ac:dyDescent="0.25">
      <c r="B326" s="97" t="str">
        <f t="shared" si="8"/>
        <v>1.2.1.8.04.6.6.00.00.00.00.00</v>
      </c>
      <c r="C326" s="57" t="s">
        <v>18</v>
      </c>
      <c r="D326" s="57" t="s">
        <v>22</v>
      </c>
      <c r="E326" s="57" t="s">
        <v>18</v>
      </c>
      <c r="F326" s="57" t="s">
        <v>62</v>
      </c>
      <c r="G326" s="57" t="s">
        <v>136</v>
      </c>
      <c r="H326" s="57" t="s">
        <v>70</v>
      </c>
      <c r="I326" s="57" t="s">
        <v>70</v>
      </c>
      <c r="J326" s="57" t="s">
        <v>20</v>
      </c>
      <c r="K326" s="57" t="s">
        <v>20</v>
      </c>
      <c r="L326" s="57" t="s">
        <v>20</v>
      </c>
      <c r="M326" s="57" t="s">
        <v>20</v>
      </c>
      <c r="N326" s="57" t="s">
        <v>20</v>
      </c>
      <c r="O326" s="57" t="s">
        <v>3832</v>
      </c>
      <c r="P326" s="59" t="s">
        <v>431</v>
      </c>
      <c r="Q326" s="60" t="s">
        <v>3148</v>
      </c>
      <c r="R326" s="98" t="str">
        <f t="shared" si="9"/>
        <v>A</v>
      </c>
      <c r="S326" s="57" t="s">
        <v>24</v>
      </c>
      <c r="T326" s="58" t="s">
        <v>18</v>
      </c>
      <c r="U326" s="99">
        <v>1</v>
      </c>
      <c r="V326" s="57" t="s">
        <v>23</v>
      </c>
      <c r="W326" s="57" t="s">
        <v>3614</v>
      </c>
      <c r="X326" s="61" t="s">
        <v>3615</v>
      </c>
    </row>
    <row r="327" spans="2:24" s="17" customFormat="1" ht="38.25" x14ac:dyDescent="0.25">
      <c r="B327" s="56" t="str">
        <f t="shared" ref="B327:B390" si="10">C327&amp;"."&amp;D327&amp;"."&amp;E327&amp;"."&amp;F327&amp;"."&amp;G327&amp;"."&amp;H327&amp;"."&amp;I327&amp;"."&amp;J327&amp;"."&amp;K327&amp;"."&amp;L327&amp;"."&amp;M327&amp;"."&amp;N327</f>
        <v>1.2.1.9.00.0.0.00.00.00.00.00</v>
      </c>
      <c r="C327" s="57" t="s">
        <v>18</v>
      </c>
      <c r="D327" s="57" t="s">
        <v>22</v>
      </c>
      <c r="E327" s="57" t="s">
        <v>18</v>
      </c>
      <c r="F327" s="57" t="s">
        <v>111</v>
      </c>
      <c r="G327" s="57" t="s">
        <v>20</v>
      </c>
      <c r="H327" s="57" t="s">
        <v>19</v>
      </c>
      <c r="I327" s="57" t="s">
        <v>19</v>
      </c>
      <c r="J327" s="57" t="s">
        <v>20</v>
      </c>
      <c r="K327" s="57" t="s">
        <v>20</v>
      </c>
      <c r="L327" s="57" t="s">
        <v>20</v>
      </c>
      <c r="M327" s="57" t="s">
        <v>20</v>
      </c>
      <c r="N327" s="57" t="s">
        <v>20</v>
      </c>
      <c r="O327" s="57" t="s">
        <v>3832</v>
      </c>
      <c r="P327" s="59" t="s">
        <v>432</v>
      </c>
      <c r="Q327" s="60" t="s">
        <v>2528</v>
      </c>
      <c r="R327" s="58" t="str">
        <f t="shared" ref="R327:R390" si="11">IF(U327=2,"S","A")</f>
        <v>S</v>
      </c>
      <c r="S327" s="57" t="s">
        <v>24</v>
      </c>
      <c r="T327" s="58" t="s">
        <v>18</v>
      </c>
      <c r="U327" s="99">
        <v>2</v>
      </c>
      <c r="V327" s="83">
        <v>3</v>
      </c>
      <c r="W327" s="57" t="s">
        <v>3614</v>
      </c>
      <c r="X327" s="61" t="s">
        <v>3834</v>
      </c>
    </row>
    <row r="328" spans="2:24" s="17" customFormat="1" ht="38.25" x14ac:dyDescent="0.25">
      <c r="B328" s="56" t="str">
        <f t="shared" si="10"/>
        <v>1.2.1.9.99.0.0.00.00.00.00.00</v>
      </c>
      <c r="C328" s="57" t="s">
        <v>18</v>
      </c>
      <c r="D328" s="57" t="s">
        <v>22</v>
      </c>
      <c r="E328" s="57" t="s">
        <v>18</v>
      </c>
      <c r="F328" s="57" t="s">
        <v>111</v>
      </c>
      <c r="G328" s="57" t="s">
        <v>123</v>
      </c>
      <c r="H328" s="57" t="s">
        <v>19</v>
      </c>
      <c r="I328" s="57" t="s">
        <v>19</v>
      </c>
      <c r="J328" s="57" t="s">
        <v>20</v>
      </c>
      <c r="K328" s="57" t="s">
        <v>20</v>
      </c>
      <c r="L328" s="57" t="s">
        <v>20</v>
      </c>
      <c r="M328" s="57" t="s">
        <v>20</v>
      </c>
      <c r="N328" s="57" t="s">
        <v>20</v>
      </c>
      <c r="O328" s="57" t="s">
        <v>3832</v>
      </c>
      <c r="P328" s="59" t="s">
        <v>436</v>
      </c>
      <c r="Q328" s="60" t="s">
        <v>2529</v>
      </c>
      <c r="R328" s="58" t="str">
        <f t="shared" si="11"/>
        <v>S</v>
      </c>
      <c r="S328" s="57" t="s">
        <v>24</v>
      </c>
      <c r="T328" s="58" t="s">
        <v>18</v>
      </c>
      <c r="U328" s="99">
        <v>2</v>
      </c>
      <c r="V328" s="57" t="s">
        <v>23</v>
      </c>
      <c r="W328" s="57" t="s">
        <v>3614</v>
      </c>
      <c r="X328" s="61" t="s">
        <v>3834</v>
      </c>
    </row>
    <row r="329" spans="2:24" s="17" customFormat="1" ht="38.25" x14ac:dyDescent="0.25">
      <c r="B329" s="56" t="str">
        <f t="shared" si="10"/>
        <v>1.2.1.9.99.1.0.00.00.00.00.00</v>
      </c>
      <c r="C329" s="57" t="s">
        <v>18</v>
      </c>
      <c r="D329" s="57" t="s">
        <v>22</v>
      </c>
      <c r="E329" s="57" t="s">
        <v>18</v>
      </c>
      <c r="F329" s="57" t="s">
        <v>111</v>
      </c>
      <c r="G329" s="57" t="s">
        <v>123</v>
      </c>
      <c r="H329" s="57" t="s">
        <v>18</v>
      </c>
      <c r="I329" s="57" t="s">
        <v>19</v>
      </c>
      <c r="J329" s="57" t="s">
        <v>20</v>
      </c>
      <c r="K329" s="57" t="s">
        <v>20</v>
      </c>
      <c r="L329" s="57" t="s">
        <v>20</v>
      </c>
      <c r="M329" s="57" t="s">
        <v>20</v>
      </c>
      <c r="N329" s="57" t="s">
        <v>20</v>
      </c>
      <c r="O329" s="57" t="s">
        <v>3832</v>
      </c>
      <c r="P329" s="59" t="s">
        <v>2086</v>
      </c>
      <c r="Q329" s="60" t="s">
        <v>2530</v>
      </c>
      <c r="R329" s="57" t="str">
        <f t="shared" si="11"/>
        <v>S</v>
      </c>
      <c r="S329" s="57" t="s">
        <v>24</v>
      </c>
      <c r="T329" s="58" t="s">
        <v>18</v>
      </c>
      <c r="U329" s="99">
        <v>2</v>
      </c>
      <c r="V329" s="57" t="s">
        <v>23</v>
      </c>
      <c r="W329" s="57" t="s">
        <v>3614</v>
      </c>
      <c r="X329" s="61" t="s">
        <v>3834</v>
      </c>
    </row>
    <row r="330" spans="2:24" s="17" customFormat="1" ht="38.25" x14ac:dyDescent="0.25">
      <c r="B330" s="56" t="str">
        <f t="shared" si="10"/>
        <v>1.2.1.9.99.1.1.00.00.00.00.00</v>
      </c>
      <c r="C330" s="57" t="s">
        <v>18</v>
      </c>
      <c r="D330" s="57" t="s">
        <v>22</v>
      </c>
      <c r="E330" s="57" t="s">
        <v>18</v>
      </c>
      <c r="F330" s="57" t="s">
        <v>111</v>
      </c>
      <c r="G330" s="57" t="s">
        <v>123</v>
      </c>
      <c r="H330" s="57" t="s">
        <v>18</v>
      </c>
      <c r="I330" s="57" t="s">
        <v>18</v>
      </c>
      <c r="J330" s="57" t="s">
        <v>20</v>
      </c>
      <c r="K330" s="57" t="s">
        <v>20</v>
      </c>
      <c r="L330" s="57" t="s">
        <v>20</v>
      </c>
      <c r="M330" s="57" t="s">
        <v>20</v>
      </c>
      <c r="N330" s="57" t="s">
        <v>20</v>
      </c>
      <c r="O330" s="57" t="s">
        <v>3832</v>
      </c>
      <c r="P330" s="59" t="s">
        <v>2086</v>
      </c>
      <c r="Q330" s="60" t="s">
        <v>3149</v>
      </c>
      <c r="R330" s="57" t="str">
        <f t="shared" si="11"/>
        <v>S</v>
      </c>
      <c r="S330" s="57" t="s">
        <v>24</v>
      </c>
      <c r="T330" s="58" t="s">
        <v>18</v>
      </c>
      <c r="U330" s="99">
        <v>2</v>
      </c>
      <c r="V330" s="57" t="s">
        <v>23</v>
      </c>
      <c r="W330" s="57" t="s">
        <v>3614</v>
      </c>
      <c r="X330" s="61" t="s">
        <v>3834</v>
      </c>
    </row>
    <row r="331" spans="2:24" s="17" customFormat="1" ht="51" x14ac:dyDescent="0.25">
      <c r="B331" s="56" t="str">
        <f t="shared" si="10"/>
        <v>1.2.1.9.99.1.2.00.00.00.00.00</v>
      </c>
      <c r="C331" s="57" t="s">
        <v>18</v>
      </c>
      <c r="D331" s="57" t="s">
        <v>22</v>
      </c>
      <c r="E331" s="57" t="s">
        <v>18</v>
      </c>
      <c r="F331" s="57" t="s">
        <v>111</v>
      </c>
      <c r="G331" s="57" t="s">
        <v>123</v>
      </c>
      <c r="H331" s="57" t="s">
        <v>18</v>
      </c>
      <c r="I331" s="57" t="s">
        <v>22</v>
      </c>
      <c r="J331" s="57" t="s">
        <v>20</v>
      </c>
      <c r="K331" s="57" t="s">
        <v>20</v>
      </c>
      <c r="L331" s="57" t="s">
        <v>20</v>
      </c>
      <c r="M331" s="57" t="s">
        <v>20</v>
      </c>
      <c r="N331" s="57" t="s">
        <v>20</v>
      </c>
      <c r="O331" s="57" t="s">
        <v>3832</v>
      </c>
      <c r="P331" s="59" t="s">
        <v>2086</v>
      </c>
      <c r="Q331" s="60" t="s">
        <v>3150</v>
      </c>
      <c r="R331" s="57" t="str">
        <f t="shared" si="11"/>
        <v>S</v>
      </c>
      <c r="S331" s="57" t="s">
        <v>24</v>
      </c>
      <c r="T331" s="58" t="s">
        <v>18</v>
      </c>
      <c r="U331" s="99">
        <v>2</v>
      </c>
      <c r="V331" s="57" t="s">
        <v>23</v>
      </c>
      <c r="W331" s="57" t="s">
        <v>3614</v>
      </c>
      <c r="X331" s="61" t="s">
        <v>3834</v>
      </c>
    </row>
    <row r="332" spans="2:24" s="17" customFormat="1" ht="51" x14ac:dyDescent="0.25">
      <c r="B332" s="56" t="str">
        <f t="shared" si="10"/>
        <v>1.2.1.9.99.1.5.00.00.00.00.00</v>
      </c>
      <c r="C332" s="57" t="s">
        <v>18</v>
      </c>
      <c r="D332" s="57" t="s">
        <v>22</v>
      </c>
      <c r="E332" s="57" t="s">
        <v>18</v>
      </c>
      <c r="F332" s="57" t="s">
        <v>111</v>
      </c>
      <c r="G332" s="57" t="s">
        <v>123</v>
      </c>
      <c r="H332" s="57" t="s">
        <v>18</v>
      </c>
      <c r="I332" s="57" t="s">
        <v>57</v>
      </c>
      <c r="J332" s="57" t="s">
        <v>20</v>
      </c>
      <c r="K332" s="57" t="s">
        <v>20</v>
      </c>
      <c r="L332" s="57" t="s">
        <v>20</v>
      </c>
      <c r="M332" s="57" t="s">
        <v>20</v>
      </c>
      <c r="N332" s="57" t="s">
        <v>20</v>
      </c>
      <c r="O332" s="57" t="s">
        <v>3832</v>
      </c>
      <c r="P332" s="59" t="s">
        <v>2086</v>
      </c>
      <c r="Q332" s="60" t="s">
        <v>2531</v>
      </c>
      <c r="R332" s="57" t="str">
        <f t="shared" si="11"/>
        <v>S</v>
      </c>
      <c r="S332" s="57" t="s">
        <v>24</v>
      </c>
      <c r="T332" s="58" t="s">
        <v>18</v>
      </c>
      <c r="U332" s="99">
        <v>2</v>
      </c>
      <c r="V332" s="57" t="s">
        <v>23</v>
      </c>
      <c r="W332" s="57" t="s">
        <v>3614</v>
      </c>
      <c r="X332" s="61" t="s">
        <v>3834</v>
      </c>
    </row>
    <row r="333" spans="2:24" s="17" customFormat="1" ht="51" x14ac:dyDescent="0.25">
      <c r="B333" s="56" t="str">
        <f t="shared" si="10"/>
        <v>1.2.1.9.99.1.6.00.00.00.00.00</v>
      </c>
      <c r="C333" s="57" t="s">
        <v>18</v>
      </c>
      <c r="D333" s="57" t="s">
        <v>22</v>
      </c>
      <c r="E333" s="57" t="s">
        <v>18</v>
      </c>
      <c r="F333" s="57" t="s">
        <v>111</v>
      </c>
      <c r="G333" s="57" t="s">
        <v>123</v>
      </c>
      <c r="H333" s="57" t="s">
        <v>18</v>
      </c>
      <c r="I333" s="57" t="s">
        <v>70</v>
      </c>
      <c r="J333" s="57" t="s">
        <v>20</v>
      </c>
      <c r="K333" s="57" t="s">
        <v>20</v>
      </c>
      <c r="L333" s="57" t="s">
        <v>20</v>
      </c>
      <c r="M333" s="57" t="s">
        <v>20</v>
      </c>
      <c r="N333" s="57" t="s">
        <v>20</v>
      </c>
      <c r="O333" s="57" t="s">
        <v>3832</v>
      </c>
      <c r="P333" s="59" t="s">
        <v>2086</v>
      </c>
      <c r="Q333" s="60" t="s">
        <v>3151</v>
      </c>
      <c r="R333" s="57" t="str">
        <f t="shared" si="11"/>
        <v>S</v>
      </c>
      <c r="S333" s="57" t="s">
        <v>24</v>
      </c>
      <c r="T333" s="58" t="s">
        <v>18</v>
      </c>
      <c r="U333" s="99">
        <v>2</v>
      </c>
      <c r="V333" s="57" t="s">
        <v>23</v>
      </c>
      <c r="W333" s="57" t="s">
        <v>3614</v>
      </c>
      <c r="X333" s="61" t="s">
        <v>3834</v>
      </c>
    </row>
    <row r="334" spans="2:24" s="17" customFormat="1" ht="38.25" x14ac:dyDescent="0.25">
      <c r="B334" s="56" t="str">
        <f t="shared" si="10"/>
        <v>1.2.1.9.99.2.0.00.00.00.00.00</v>
      </c>
      <c r="C334" s="57" t="s">
        <v>18</v>
      </c>
      <c r="D334" s="57" t="s">
        <v>22</v>
      </c>
      <c r="E334" s="57" t="s">
        <v>18</v>
      </c>
      <c r="F334" s="57" t="s">
        <v>111</v>
      </c>
      <c r="G334" s="57" t="s">
        <v>123</v>
      </c>
      <c r="H334" s="57" t="s">
        <v>22</v>
      </c>
      <c r="I334" s="57" t="s">
        <v>19</v>
      </c>
      <c r="J334" s="57" t="s">
        <v>20</v>
      </c>
      <c r="K334" s="57" t="s">
        <v>20</v>
      </c>
      <c r="L334" s="57" t="s">
        <v>20</v>
      </c>
      <c r="M334" s="57" t="s">
        <v>20</v>
      </c>
      <c r="N334" s="57" t="s">
        <v>20</v>
      </c>
      <c r="O334" s="57" t="s">
        <v>3832</v>
      </c>
      <c r="P334" s="59" t="s">
        <v>2087</v>
      </c>
      <c r="Q334" s="60" t="s">
        <v>3152</v>
      </c>
      <c r="R334" s="57" t="str">
        <f t="shared" si="11"/>
        <v>S</v>
      </c>
      <c r="S334" s="57" t="s">
        <v>24</v>
      </c>
      <c r="T334" s="58" t="s">
        <v>18</v>
      </c>
      <c r="U334" s="99">
        <v>2</v>
      </c>
      <c r="V334" s="57" t="s">
        <v>23</v>
      </c>
      <c r="W334" s="57" t="s">
        <v>3614</v>
      </c>
      <c r="X334" s="61" t="s">
        <v>3834</v>
      </c>
    </row>
    <row r="335" spans="2:24" s="17" customFormat="1" ht="38.25" x14ac:dyDescent="0.25">
      <c r="B335" s="56" t="str">
        <f t="shared" si="10"/>
        <v>1.2.1.9.99.2.1.00.00.00.00.00</v>
      </c>
      <c r="C335" s="57" t="s">
        <v>18</v>
      </c>
      <c r="D335" s="57" t="s">
        <v>22</v>
      </c>
      <c r="E335" s="57" t="s">
        <v>18</v>
      </c>
      <c r="F335" s="57" t="s">
        <v>111</v>
      </c>
      <c r="G335" s="57" t="s">
        <v>123</v>
      </c>
      <c r="H335" s="57" t="s">
        <v>22</v>
      </c>
      <c r="I335" s="57" t="s">
        <v>18</v>
      </c>
      <c r="J335" s="57" t="s">
        <v>20</v>
      </c>
      <c r="K335" s="57" t="s">
        <v>20</v>
      </c>
      <c r="L335" s="57" t="s">
        <v>20</v>
      </c>
      <c r="M335" s="57" t="s">
        <v>20</v>
      </c>
      <c r="N335" s="57" t="s">
        <v>20</v>
      </c>
      <c r="O335" s="57" t="s">
        <v>3832</v>
      </c>
      <c r="P335" s="59" t="s">
        <v>2087</v>
      </c>
      <c r="Q335" s="60" t="s">
        <v>2532</v>
      </c>
      <c r="R335" s="57" t="str">
        <f t="shared" si="11"/>
        <v>S</v>
      </c>
      <c r="S335" s="57" t="s">
        <v>24</v>
      </c>
      <c r="T335" s="58" t="s">
        <v>18</v>
      </c>
      <c r="U335" s="99">
        <v>2</v>
      </c>
      <c r="V335" s="57" t="s">
        <v>23</v>
      </c>
      <c r="W335" s="57" t="s">
        <v>3614</v>
      </c>
      <c r="X335" s="61" t="s">
        <v>3834</v>
      </c>
    </row>
    <row r="336" spans="2:24" s="17" customFormat="1" ht="51" x14ac:dyDescent="0.25">
      <c r="B336" s="56" t="str">
        <f t="shared" si="10"/>
        <v>1.2.1.9.99.2.2.00.00.00.00.00</v>
      </c>
      <c r="C336" s="57" t="s">
        <v>18</v>
      </c>
      <c r="D336" s="57" t="s">
        <v>22</v>
      </c>
      <c r="E336" s="57" t="s">
        <v>18</v>
      </c>
      <c r="F336" s="57" t="s">
        <v>111</v>
      </c>
      <c r="G336" s="57" t="s">
        <v>123</v>
      </c>
      <c r="H336" s="57" t="s">
        <v>22</v>
      </c>
      <c r="I336" s="57" t="s">
        <v>22</v>
      </c>
      <c r="J336" s="57" t="s">
        <v>20</v>
      </c>
      <c r="K336" s="57" t="s">
        <v>20</v>
      </c>
      <c r="L336" s="57" t="s">
        <v>20</v>
      </c>
      <c r="M336" s="57" t="s">
        <v>20</v>
      </c>
      <c r="N336" s="57" t="s">
        <v>20</v>
      </c>
      <c r="O336" s="57" t="s">
        <v>3832</v>
      </c>
      <c r="P336" s="59" t="s">
        <v>2087</v>
      </c>
      <c r="Q336" s="60" t="s">
        <v>3153</v>
      </c>
      <c r="R336" s="57" t="str">
        <f t="shared" si="11"/>
        <v>S</v>
      </c>
      <c r="S336" s="57" t="s">
        <v>24</v>
      </c>
      <c r="T336" s="58" t="s">
        <v>18</v>
      </c>
      <c r="U336" s="99">
        <v>2</v>
      </c>
      <c r="V336" s="57" t="s">
        <v>23</v>
      </c>
      <c r="W336" s="57" t="s">
        <v>3614</v>
      </c>
      <c r="X336" s="61" t="s">
        <v>3834</v>
      </c>
    </row>
    <row r="337" spans="1:24" s="17" customFormat="1" ht="51" x14ac:dyDescent="0.25">
      <c r="B337" s="56" t="str">
        <f t="shared" si="10"/>
        <v>1.2.1.9.99.2.5.00.00.00.00.00</v>
      </c>
      <c r="C337" s="57" t="s">
        <v>18</v>
      </c>
      <c r="D337" s="57" t="s">
        <v>22</v>
      </c>
      <c r="E337" s="57" t="s">
        <v>18</v>
      </c>
      <c r="F337" s="57" t="s">
        <v>111</v>
      </c>
      <c r="G337" s="57" t="s">
        <v>123</v>
      </c>
      <c r="H337" s="57" t="s">
        <v>22</v>
      </c>
      <c r="I337" s="57" t="s">
        <v>57</v>
      </c>
      <c r="J337" s="57" t="s">
        <v>20</v>
      </c>
      <c r="K337" s="57" t="s">
        <v>20</v>
      </c>
      <c r="L337" s="57" t="s">
        <v>20</v>
      </c>
      <c r="M337" s="57" t="s">
        <v>20</v>
      </c>
      <c r="N337" s="57" t="s">
        <v>20</v>
      </c>
      <c r="O337" s="57" t="s">
        <v>3832</v>
      </c>
      <c r="P337" s="59" t="s">
        <v>2087</v>
      </c>
      <c r="Q337" s="60" t="s">
        <v>3154</v>
      </c>
      <c r="R337" s="57" t="str">
        <f t="shared" si="11"/>
        <v>S</v>
      </c>
      <c r="S337" s="57" t="s">
        <v>24</v>
      </c>
      <c r="T337" s="58" t="s">
        <v>18</v>
      </c>
      <c r="U337" s="99">
        <v>2</v>
      </c>
      <c r="V337" s="57" t="s">
        <v>23</v>
      </c>
      <c r="W337" s="57" t="s">
        <v>3614</v>
      </c>
      <c r="X337" s="61" t="s">
        <v>3834</v>
      </c>
    </row>
    <row r="338" spans="1:24" s="17" customFormat="1" ht="51" x14ac:dyDescent="0.25">
      <c r="B338" s="56" t="str">
        <f t="shared" si="10"/>
        <v>1.2.1.9.99.2.6.00.00.00.00.00</v>
      </c>
      <c r="C338" s="57" t="s">
        <v>18</v>
      </c>
      <c r="D338" s="57" t="s">
        <v>22</v>
      </c>
      <c r="E338" s="57" t="s">
        <v>18</v>
      </c>
      <c r="F338" s="57" t="s">
        <v>111</v>
      </c>
      <c r="G338" s="57" t="s">
        <v>123</v>
      </c>
      <c r="H338" s="57" t="s">
        <v>22</v>
      </c>
      <c r="I338" s="57" t="s">
        <v>70</v>
      </c>
      <c r="J338" s="57" t="s">
        <v>20</v>
      </c>
      <c r="K338" s="57" t="s">
        <v>20</v>
      </c>
      <c r="L338" s="57" t="s">
        <v>20</v>
      </c>
      <c r="M338" s="57" t="s">
        <v>20</v>
      </c>
      <c r="N338" s="57" t="s">
        <v>20</v>
      </c>
      <c r="O338" s="57" t="s">
        <v>3832</v>
      </c>
      <c r="P338" s="59" t="s">
        <v>2087</v>
      </c>
      <c r="Q338" s="60" t="s">
        <v>2533</v>
      </c>
      <c r="R338" s="57" t="str">
        <f t="shared" si="11"/>
        <v>S</v>
      </c>
      <c r="S338" s="57" t="s">
        <v>24</v>
      </c>
      <c r="T338" s="58" t="s">
        <v>18</v>
      </c>
      <c r="U338" s="99">
        <v>2</v>
      </c>
      <c r="V338" s="57" t="s">
        <v>23</v>
      </c>
      <c r="W338" s="57" t="s">
        <v>3614</v>
      </c>
      <c r="X338" s="61" t="s">
        <v>3834</v>
      </c>
    </row>
    <row r="339" spans="1:24" s="17" customFormat="1" ht="38.25" x14ac:dyDescent="0.25">
      <c r="B339" s="56" t="str">
        <f t="shared" si="10"/>
        <v>1.2.4.0.00.1.0.00.00.00.00.00</v>
      </c>
      <c r="C339" s="57" t="s">
        <v>18</v>
      </c>
      <c r="D339" s="57" t="s">
        <v>22</v>
      </c>
      <c r="E339" s="57" t="s">
        <v>48</v>
      </c>
      <c r="F339" s="57" t="s">
        <v>19</v>
      </c>
      <c r="G339" s="57" t="s">
        <v>20</v>
      </c>
      <c r="H339" s="57" t="s">
        <v>18</v>
      </c>
      <c r="I339" s="57" t="s">
        <v>19</v>
      </c>
      <c r="J339" s="57" t="s">
        <v>20</v>
      </c>
      <c r="K339" s="57" t="s">
        <v>20</v>
      </c>
      <c r="L339" s="57" t="s">
        <v>20</v>
      </c>
      <c r="M339" s="57" t="s">
        <v>20</v>
      </c>
      <c r="N339" s="57" t="s">
        <v>20</v>
      </c>
      <c r="O339" s="57" t="s">
        <v>3832</v>
      </c>
      <c r="P339" s="59" t="s">
        <v>439</v>
      </c>
      <c r="Q339" s="60" t="s">
        <v>2534</v>
      </c>
      <c r="R339" s="98" t="str">
        <f t="shared" si="11"/>
        <v>S</v>
      </c>
      <c r="S339" s="57" t="s">
        <v>24</v>
      </c>
      <c r="T339" s="58" t="s">
        <v>18</v>
      </c>
      <c r="U339" s="99">
        <v>2</v>
      </c>
      <c r="V339" s="57" t="s">
        <v>23</v>
      </c>
      <c r="W339" s="57" t="s">
        <v>3614</v>
      </c>
      <c r="X339" s="100" t="s">
        <v>3621</v>
      </c>
    </row>
    <row r="340" spans="1:24" s="17" customFormat="1" ht="38.25" x14ac:dyDescent="0.25">
      <c r="A340" s="24"/>
      <c r="B340" s="56" t="str">
        <f t="shared" si="10"/>
        <v>1.2.4.0.00.1.1.00.00.00.00.00</v>
      </c>
      <c r="C340" s="57" t="s">
        <v>18</v>
      </c>
      <c r="D340" s="57" t="s">
        <v>22</v>
      </c>
      <c r="E340" s="57" t="s">
        <v>48</v>
      </c>
      <c r="F340" s="57" t="s">
        <v>19</v>
      </c>
      <c r="G340" s="57" t="s">
        <v>20</v>
      </c>
      <c r="H340" s="57" t="s">
        <v>18</v>
      </c>
      <c r="I340" s="57" t="s">
        <v>18</v>
      </c>
      <c r="J340" s="57" t="s">
        <v>20</v>
      </c>
      <c r="K340" s="57" t="s">
        <v>20</v>
      </c>
      <c r="L340" s="57" t="s">
        <v>20</v>
      </c>
      <c r="M340" s="57" t="s">
        <v>20</v>
      </c>
      <c r="N340" s="57" t="s">
        <v>20</v>
      </c>
      <c r="O340" s="57" t="s">
        <v>3832</v>
      </c>
      <c r="P340" s="59" t="s">
        <v>440</v>
      </c>
      <c r="Q340" s="60" t="s">
        <v>3155</v>
      </c>
      <c r="R340" s="98" t="str">
        <f t="shared" si="11"/>
        <v>A</v>
      </c>
      <c r="S340" s="57" t="s">
        <v>24</v>
      </c>
      <c r="T340" s="58" t="s">
        <v>18</v>
      </c>
      <c r="U340" s="99">
        <v>1</v>
      </c>
      <c r="V340" s="57" t="s">
        <v>23</v>
      </c>
      <c r="W340" s="57" t="s">
        <v>3614</v>
      </c>
      <c r="X340" s="100" t="s">
        <v>3621</v>
      </c>
    </row>
    <row r="341" spans="1:24" s="17" customFormat="1" ht="51" x14ac:dyDescent="0.25">
      <c r="A341" s="24"/>
      <c r="B341" s="56" t="str">
        <f t="shared" si="10"/>
        <v>1.2.4.0.00.1.2.00.00.00.00.00</v>
      </c>
      <c r="C341" s="57" t="s">
        <v>18</v>
      </c>
      <c r="D341" s="57" t="s">
        <v>22</v>
      </c>
      <c r="E341" s="57" t="s">
        <v>48</v>
      </c>
      <c r="F341" s="57" t="s">
        <v>19</v>
      </c>
      <c r="G341" s="57" t="s">
        <v>20</v>
      </c>
      <c r="H341" s="57" t="s">
        <v>18</v>
      </c>
      <c r="I341" s="57" t="s">
        <v>22</v>
      </c>
      <c r="J341" s="57" t="s">
        <v>20</v>
      </c>
      <c r="K341" s="57" t="s">
        <v>20</v>
      </c>
      <c r="L341" s="57" t="s">
        <v>20</v>
      </c>
      <c r="M341" s="57" t="s">
        <v>20</v>
      </c>
      <c r="N341" s="57" t="s">
        <v>20</v>
      </c>
      <c r="O341" s="57" t="s">
        <v>3832</v>
      </c>
      <c r="P341" s="59" t="s">
        <v>441</v>
      </c>
      <c r="Q341" s="60" t="s">
        <v>3156</v>
      </c>
      <c r="R341" s="98" t="str">
        <f t="shared" si="11"/>
        <v>A</v>
      </c>
      <c r="S341" s="57" t="s">
        <v>24</v>
      </c>
      <c r="T341" s="58" t="s">
        <v>18</v>
      </c>
      <c r="U341" s="99">
        <v>1</v>
      </c>
      <c r="V341" s="57" t="s">
        <v>23</v>
      </c>
      <c r="W341" s="57" t="s">
        <v>3614</v>
      </c>
      <c r="X341" s="100" t="s">
        <v>3621</v>
      </c>
    </row>
    <row r="342" spans="1:24" s="17" customFormat="1" ht="63.75" x14ac:dyDescent="0.25">
      <c r="A342" s="24"/>
      <c r="B342" s="56" t="str">
        <f t="shared" si="10"/>
        <v>1.2.4.0.00.1.3.00.00.00.00.00</v>
      </c>
      <c r="C342" s="57" t="s">
        <v>18</v>
      </c>
      <c r="D342" s="57" t="s">
        <v>22</v>
      </c>
      <c r="E342" s="57" t="s">
        <v>48</v>
      </c>
      <c r="F342" s="57" t="s">
        <v>19</v>
      </c>
      <c r="G342" s="57" t="s">
        <v>20</v>
      </c>
      <c r="H342" s="57" t="s">
        <v>18</v>
      </c>
      <c r="I342" s="57" t="s">
        <v>23</v>
      </c>
      <c r="J342" s="57" t="s">
        <v>20</v>
      </c>
      <c r="K342" s="57" t="s">
        <v>20</v>
      </c>
      <c r="L342" s="57" t="s">
        <v>20</v>
      </c>
      <c r="M342" s="57" t="s">
        <v>20</v>
      </c>
      <c r="N342" s="57" t="s">
        <v>20</v>
      </c>
      <c r="O342" s="57" t="s">
        <v>3832</v>
      </c>
      <c r="P342" s="59" t="s">
        <v>442</v>
      </c>
      <c r="Q342" s="60" t="s">
        <v>3157</v>
      </c>
      <c r="R342" s="98" t="str">
        <f t="shared" si="11"/>
        <v>A</v>
      </c>
      <c r="S342" s="57" t="s">
        <v>24</v>
      </c>
      <c r="T342" s="58" t="s">
        <v>18</v>
      </c>
      <c r="U342" s="99">
        <v>1</v>
      </c>
      <c r="V342" s="57" t="s">
        <v>23</v>
      </c>
      <c r="W342" s="57" t="s">
        <v>3614</v>
      </c>
      <c r="X342" s="100" t="s">
        <v>3621</v>
      </c>
    </row>
    <row r="343" spans="1:24" s="17" customFormat="1" ht="51" x14ac:dyDescent="0.25">
      <c r="A343" s="24"/>
      <c r="B343" s="56" t="str">
        <f t="shared" si="10"/>
        <v>1.2.4.0.00.1.4.00.00.00.00.00</v>
      </c>
      <c r="C343" s="57" t="s">
        <v>18</v>
      </c>
      <c r="D343" s="57" t="s">
        <v>22</v>
      </c>
      <c r="E343" s="57" t="s">
        <v>48</v>
      </c>
      <c r="F343" s="57" t="s">
        <v>19</v>
      </c>
      <c r="G343" s="57" t="s">
        <v>20</v>
      </c>
      <c r="H343" s="57" t="s">
        <v>18</v>
      </c>
      <c r="I343" s="57" t="s">
        <v>48</v>
      </c>
      <c r="J343" s="57" t="s">
        <v>20</v>
      </c>
      <c r="K343" s="57" t="s">
        <v>20</v>
      </c>
      <c r="L343" s="57" t="s">
        <v>20</v>
      </c>
      <c r="M343" s="57" t="s">
        <v>20</v>
      </c>
      <c r="N343" s="57" t="s">
        <v>20</v>
      </c>
      <c r="O343" s="57" t="s">
        <v>3832</v>
      </c>
      <c r="P343" s="59" t="s">
        <v>443</v>
      </c>
      <c r="Q343" s="60" t="s">
        <v>3158</v>
      </c>
      <c r="R343" s="98" t="str">
        <f t="shared" si="11"/>
        <v>A</v>
      </c>
      <c r="S343" s="57" t="s">
        <v>24</v>
      </c>
      <c r="T343" s="58" t="s">
        <v>18</v>
      </c>
      <c r="U343" s="99">
        <v>1</v>
      </c>
      <c r="V343" s="57" t="s">
        <v>23</v>
      </c>
      <c r="W343" s="57" t="s">
        <v>3614</v>
      </c>
      <c r="X343" s="100" t="s">
        <v>3621</v>
      </c>
    </row>
    <row r="344" spans="1:24" s="17" customFormat="1" ht="51" x14ac:dyDescent="0.25">
      <c r="A344" s="24"/>
      <c r="B344" s="56" t="str">
        <f t="shared" si="10"/>
        <v>1.2.4.0.00.1.5.00.00.00.00.00</v>
      </c>
      <c r="C344" s="57" t="s">
        <v>18</v>
      </c>
      <c r="D344" s="57" t="s">
        <v>22</v>
      </c>
      <c r="E344" s="57" t="s">
        <v>48</v>
      </c>
      <c r="F344" s="57" t="s">
        <v>19</v>
      </c>
      <c r="G344" s="57" t="s">
        <v>20</v>
      </c>
      <c r="H344" s="57" t="s">
        <v>18</v>
      </c>
      <c r="I344" s="57" t="s">
        <v>57</v>
      </c>
      <c r="J344" s="57" t="s">
        <v>20</v>
      </c>
      <c r="K344" s="57" t="s">
        <v>20</v>
      </c>
      <c r="L344" s="57" t="s">
        <v>20</v>
      </c>
      <c r="M344" s="57" t="s">
        <v>20</v>
      </c>
      <c r="N344" s="57" t="s">
        <v>20</v>
      </c>
      <c r="O344" s="57" t="s">
        <v>3832</v>
      </c>
      <c r="P344" s="59" t="s">
        <v>444</v>
      </c>
      <c r="Q344" s="60" t="s">
        <v>3159</v>
      </c>
      <c r="R344" s="98" t="str">
        <f t="shared" si="11"/>
        <v>A</v>
      </c>
      <c r="S344" s="57" t="s">
        <v>24</v>
      </c>
      <c r="T344" s="58" t="s">
        <v>18</v>
      </c>
      <c r="U344" s="99">
        <v>1</v>
      </c>
      <c r="V344" s="57" t="s">
        <v>23</v>
      </c>
      <c r="W344" s="57" t="s">
        <v>3614</v>
      </c>
      <c r="X344" s="100" t="s">
        <v>3621</v>
      </c>
    </row>
    <row r="345" spans="1:24" s="17" customFormat="1" ht="51" x14ac:dyDescent="0.25">
      <c r="A345" s="24"/>
      <c r="B345" s="56" t="str">
        <f t="shared" si="10"/>
        <v>1.2.4.0.00.1.6.00.00.00.00.00</v>
      </c>
      <c r="C345" s="57" t="s">
        <v>18</v>
      </c>
      <c r="D345" s="57" t="s">
        <v>22</v>
      </c>
      <c r="E345" s="57" t="s">
        <v>48</v>
      </c>
      <c r="F345" s="57" t="s">
        <v>19</v>
      </c>
      <c r="G345" s="57" t="s">
        <v>20</v>
      </c>
      <c r="H345" s="57" t="s">
        <v>18</v>
      </c>
      <c r="I345" s="57" t="s">
        <v>70</v>
      </c>
      <c r="J345" s="57" t="s">
        <v>20</v>
      </c>
      <c r="K345" s="57" t="s">
        <v>20</v>
      </c>
      <c r="L345" s="57" t="s">
        <v>20</v>
      </c>
      <c r="M345" s="57" t="s">
        <v>20</v>
      </c>
      <c r="N345" s="57" t="s">
        <v>20</v>
      </c>
      <c r="O345" s="57" t="s">
        <v>3832</v>
      </c>
      <c r="P345" s="59" t="s">
        <v>445</v>
      </c>
      <c r="Q345" s="60" t="s">
        <v>3160</v>
      </c>
      <c r="R345" s="98" t="str">
        <f t="shared" si="11"/>
        <v>A</v>
      </c>
      <c r="S345" s="57" t="s">
        <v>24</v>
      </c>
      <c r="T345" s="58" t="s">
        <v>18</v>
      </c>
      <c r="U345" s="99">
        <v>1</v>
      </c>
      <c r="V345" s="57" t="s">
        <v>23</v>
      </c>
      <c r="W345" s="57" t="s">
        <v>3614</v>
      </c>
      <c r="X345" s="100" t="s">
        <v>3621</v>
      </c>
    </row>
    <row r="346" spans="1:24" s="17" customFormat="1" ht="51" x14ac:dyDescent="0.25">
      <c r="A346" s="24"/>
      <c r="B346" s="56" t="str">
        <f t="shared" si="10"/>
        <v>1.2.4.0.00.1.7.00.00.00.00.00</v>
      </c>
      <c r="C346" s="57" t="s">
        <v>18</v>
      </c>
      <c r="D346" s="57" t="s">
        <v>22</v>
      </c>
      <c r="E346" s="57" t="s">
        <v>48</v>
      </c>
      <c r="F346" s="57" t="s">
        <v>19</v>
      </c>
      <c r="G346" s="57" t="s">
        <v>20</v>
      </c>
      <c r="H346" s="57" t="s">
        <v>18</v>
      </c>
      <c r="I346" s="57" t="s">
        <v>72</v>
      </c>
      <c r="J346" s="57" t="s">
        <v>20</v>
      </c>
      <c r="K346" s="57" t="s">
        <v>20</v>
      </c>
      <c r="L346" s="57" t="s">
        <v>20</v>
      </c>
      <c r="M346" s="57" t="s">
        <v>20</v>
      </c>
      <c r="N346" s="57" t="s">
        <v>20</v>
      </c>
      <c r="O346" s="57" t="s">
        <v>3832</v>
      </c>
      <c r="P346" s="59" t="s">
        <v>446</v>
      </c>
      <c r="Q346" s="60" t="s">
        <v>2535</v>
      </c>
      <c r="R346" s="98" t="str">
        <f t="shared" si="11"/>
        <v>A</v>
      </c>
      <c r="S346" s="57" t="s">
        <v>24</v>
      </c>
      <c r="T346" s="58" t="s">
        <v>18</v>
      </c>
      <c r="U346" s="99">
        <v>1</v>
      </c>
      <c r="V346" s="57" t="s">
        <v>23</v>
      </c>
      <c r="W346" s="57" t="s">
        <v>3614</v>
      </c>
      <c r="X346" s="100" t="s">
        <v>3621</v>
      </c>
    </row>
    <row r="347" spans="1:24" s="17" customFormat="1" ht="51" x14ac:dyDescent="0.25">
      <c r="A347" s="24"/>
      <c r="B347" s="56" t="str">
        <f t="shared" si="10"/>
        <v>1.2.4.0.00.1.8.00.00.00.00.00</v>
      </c>
      <c r="C347" s="57" t="s">
        <v>18</v>
      </c>
      <c r="D347" s="57" t="s">
        <v>22</v>
      </c>
      <c r="E347" s="57" t="s">
        <v>48</v>
      </c>
      <c r="F347" s="57" t="s">
        <v>19</v>
      </c>
      <c r="G347" s="57" t="s">
        <v>20</v>
      </c>
      <c r="H347" s="57" t="s">
        <v>18</v>
      </c>
      <c r="I347" s="57" t="s">
        <v>62</v>
      </c>
      <c r="J347" s="57" t="s">
        <v>20</v>
      </c>
      <c r="K347" s="57" t="s">
        <v>20</v>
      </c>
      <c r="L347" s="57" t="s">
        <v>20</v>
      </c>
      <c r="M347" s="57" t="s">
        <v>20</v>
      </c>
      <c r="N347" s="57" t="s">
        <v>20</v>
      </c>
      <c r="O347" s="57" t="s">
        <v>3832</v>
      </c>
      <c r="P347" s="59" t="s">
        <v>447</v>
      </c>
      <c r="Q347" s="60" t="s">
        <v>3161</v>
      </c>
      <c r="R347" s="98" t="str">
        <f t="shared" si="11"/>
        <v>A</v>
      </c>
      <c r="S347" s="57" t="s">
        <v>24</v>
      </c>
      <c r="T347" s="58" t="s">
        <v>18</v>
      </c>
      <c r="U347" s="99">
        <v>1</v>
      </c>
      <c r="V347" s="57" t="s">
        <v>23</v>
      </c>
      <c r="W347" s="57" t="s">
        <v>3614</v>
      </c>
      <c r="X347" s="100" t="s">
        <v>3621</v>
      </c>
    </row>
    <row r="348" spans="1:24" s="17" customFormat="1" ht="89.25" x14ac:dyDescent="0.25">
      <c r="A348" s="24"/>
      <c r="B348" s="56" t="str">
        <f t="shared" si="10"/>
        <v>1.3.1.0.01.0.0.00.00.00.00.00</v>
      </c>
      <c r="C348" s="57" t="s">
        <v>18</v>
      </c>
      <c r="D348" s="57" t="s">
        <v>23</v>
      </c>
      <c r="E348" s="57" t="s">
        <v>18</v>
      </c>
      <c r="F348" s="57" t="s">
        <v>19</v>
      </c>
      <c r="G348" s="57" t="s">
        <v>27</v>
      </c>
      <c r="H348" s="57" t="s">
        <v>19</v>
      </c>
      <c r="I348" s="57" t="s">
        <v>19</v>
      </c>
      <c r="J348" s="57" t="s">
        <v>20</v>
      </c>
      <c r="K348" s="57" t="s">
        <v>20</v>
      </c>
      <c r="L348" s="57" t="s">
        <v>20</v>
      </c>
      <c r="M348" s="57" t="s">
        <v>20</v>
      </c>
      <c r="N348" s="57" t="s">
        <v>20</v>
      </c>
      <c r="O348" s="57" t="s">
        <v>3832</v>
      </c>
      <c r="P348" s="59" t="s">
        <v>450</v>
      </c>
      <c r="Q348" s="60" t="s">
        <v>2240</v>
      </c>
      <c r="R348" s="84" t="str">
        <f t="shared" si="11"/>
        <v>S</v>
      </c>
      <c r="S348" s="57" t="s">
        <v>24</v>
      </c>
      <c r="T348" s="58" t="s">
        <v>18</v>
      </c>
      <c r="U348" s="99">
        <v>2</v>
      </c>
      <c r="V348" s="57" t="s">
        <v>23</v>
      </c>
      <c r="W348" s="57" t="s">
        <v>3614</v>
      </c>
      <c r="X348" s="100" t="s">
        <v>3621</v>
      </c>
    </row>
    <row r="349" spans="1:24" s="17" customFormat="1" ht="63.75" x14ac:dyDescent="0.25">
      <c r="A349" s="24"/>
      <c r="B349" s="56" t="str">
        <f t="shared" si="10"/>
        <v>1.3.1.0.01.1.0.00.00.00.00.00</v>
      </c>
      <c r="C349" s="57" t="s">
        <v>18</v>
      </c>
      <c r="D349" s="57" t="s">
        <v>23</v>
      </c>
      <c r="E349" s="57" t="s">
        <v>18</v>
      </c>
      <c r="F349" s="57" t="s">
        <v>19</v>
      </c>
      <c r="G349" s="57" t="s">
        <v>27</v>
      </c>
      <c r="H349" s="57" t="s">
        <v>18</v>
      </c>
      <c r="I349" s="57" t="s">
        <v>19</v>
      </c>
      <c r="J349" s="57" t="s">
        <v>20</v>
      </c>
      <c r="K349" s="57" t="s">
        <v>20</v>
      </c>
      <c r="L349" s="57" t="s">
        <v>20</v>
      </c>
      <c r="M349" s="57" t="s">
        <v>20</v>
      </c>
      <c r="N349" s="57" t="s">
        <v>20</v>
      </c>
      <c r="O349" s="57" t="s">
        <v>3832</v>
      </c>
      <c r="P349" s="59" t="s">
        <v>451</v>
      </c>
      <c r="Q349" s="60" t="s">
        <v>2536</v>
      </c>
      <c r="R349" s="98" t="str">
        <f t="shared" si="11"/>
        <v>S</v>
      </c>
      <c r="S349" s="57" t="s">
        <v>24</v>
      </c>
      <c r="T349" s="58" t="s">
        <v>18</v>
      </c>
      <c r="U349" s="99">
        <v>2</v>
      </c>
      <c r="V349" s="57" t="s">
        <v>23</v>
      </c>
      <c r="W349" s="57" t="s">
        <v>3614</v>
      </c>
      <c r="X349" s="100" t="s">
        <v>3621</v>
      </c>
    </row>
    <row r="350" spans="1:24" s="17" customFormat="1" ht="63.75" x14ac:dyDescent="0.25">
      <c r="A350" s="24"/>
      <c r="B350" s="56" t="str">
        <f t="shared" si="10"/>
        <v>1.3.1.0.01.1.1.00.00.00.00.00</v>
      </c>
      <c r="C350" s="57" t="s">
        <v>18</v>
      </c>
      <c r="D350" s="57" t="s">
        <v>23</v>
      </c>
      <c r="E350" s="57" t="s">
        <v>18</v>
      </c>
      <c r="F350" s="57" t="s">
        <v>19</v>
      </c>
      <c r="G350" s="57" t="s">
        <v>27</v>
      </c>
      <c r="H350" s="57" t="s">
        <v>18</v>
      </c>
      <c r="I350" s="57" t="s">
        <v>18</v>
      </c>
      <c r="J350" s="57" t="s">
        <v>20</v>
      </c>
      <c r="K350" s="57" t="s">
        <v>20</v>
      </c>
      <c r="L350" s="57" t="s">
        <v>20</v>
      </c>
      <c r="M350" s="57" t="s">
        <v>20</v>
      </c>
      <c r="N350" s="57" t="s">
        <v>20</v>
      </c>
      <c r="O350" s="57" t="s">
        <v>3832</v>
      </c>
      <c r="P350" s="59" t="s">
        <v>452</v>
      </c>
      <c r="Q350" s="60" t="s">
        <v>3162</v>
      </c>
      <c r="R350" s="98" t="str">
        <f t="shared" si="11"/>
        <v>A</v>
      </c>
      <c r="S350" s="57" t="s">
        <v>24</v>
      </c>
      <c r="T350" s="58" t="s">
        <v>18</v>
      </c>
      <c r="U350" s="99">
        <v>1</v>
      </c>
      <c r="V350" s="57" t="s">
        <v>23</v>
      </c>
      <c r="W350" s="57" t="s">
        <v>3614</v>
      </c>
      <c r="X350" s="100" t="s">
        <v>3621</v>
      </c>
    </row>
    <row r="351" spans="1:24" s="17" customFormat="1" ht="76.5" x14ac:dyDescent="0.25">
      <c r="A351" s="24"/>
      <c r="B351" s="56" t="str">
        <f t="shared" si="10"/>
        <v>1.3.1.0.01.1.2.00.00.00.00.00</v>
      </c>
      <c r="C351" s="57" t="s">
        <v>18</v>
      </c>
      <c r="D351" s="57" t="s">
        <v>23</v>
      </c>
      <c r="E351" s="57" t="s">
        <v>18</v>
      </c>
      <c r="F351" s="57" t="s">
        <v>19</v>
      </c>
      <c r="G351" s="57" t="s">
        <v>27</v>
      </c>
      <c r="H351" s="57" t="s">
        <v>18</v>
      </c>
      <c r="I351" s="57" t="s">
        <v>22</v>
      </c>
      <c r="J351" s="57" t="s">
        <v>20</v>
      </c>
      <c r="K351" s="57" t="s">
        <v>20</v>
      </c>
      <c r="L351" s="57" t="s">
        <v>20</v>
      </c>
      <c r="M351" s="57" t="s">
        <v>20</v>
      </c>
      <c r="N351" s="57" t="s">
        <v>20</v>
      </c>
      <c r="O351" s="57" t="s">
        <v>3832</v>
      </c>
      <c r="P351" s="59" t="s">
        <v>453</v>
      </c>
      <c r="Q351" s="60" t="s">
        <v>3163</v>
      </c>
      <c r="R351" s="98" t="str">
        <f t="shared" si="11"/>
        <v>A</v>
      </c>
      <c r="S351" s="57" t="s">
        <v>24</v>
      </c>
      <c r="T351" s="58" t="s">
        <v>18</v>
      </c>
      <c r="U351" s="99">
        <v>1</v>
      </c>
      <c r="V351" s="57" t="s">
        <v>23</v>
      </c>
      <c r="W351" s="57" t="s">
        <v>3614</v>
      </c>
      <c r="X351" s="100" t="s">
        <v>3621</v>
      </c>
    </row>
    <row r="352" spans="1:24" s="17" customFormat="1" ht="89.25" x14ac:dyDescent="0.25">
      <c r="A352" s="24"/>
      <c r="B352" s="56" t="str">
        <f t="shared" si="10"/>
        <v>1.3.1.0.01.1.3.00.00.00.00.00</v>
      </c>
      <c r="C352" s="57" t="s">
        <v>18</v>
      </c>
      <c r="D352" s="57" t="s">
        <v>23</v>
      </c>
      <c r="E352" s="57" t="s">
        <v>18</v>
      </c>
      <c r="F352" s="57" t="s">
        <v>19</v>
      </c>
      <c r="G352" s="57" t="s">
        <v>27</v>
      </c>
      <c r="H352" s="57" t="s">
        <v>18</v>
      </c>
      <c r="I352" s="57" t="s">
        <v>23</v>
      </c>
      <c r="J352" s="57" t="s">
        <v>20</v>
      </c>
      <c r="K352" s="57" t="s">
        <v>20</v>
      </c>
      <c r="L352" s="57" t="s">
        <v>20</v>
      </c>
      <c r="M352" s="57" t="s">
        <v>20</v>
      </c>
      <c r="N352" s="57" t="s">
        <v>20</v>
      </c>
      <c r="O352" s="57" t="s">
        <v>3832</v>
      </c>
      <c r="P352" s="59" t="s">
        <v>454</v>
      </c>
      <c r="Q352" s="60" t="s">
        <v>3164</v>
      </c>
      <c r="R352" s="98" t="str">
        <f t="shared" si="11"/>
        <v>A</v>
      </c>
      <c r="S352" s="57" t="s">
        <v>24</v>
      </c>
      <c r="T352" s="58" t="s">
        <v>18</v>
      </c>
      <c r="U352" s="99">
        <v>1</v>
      </c>
      <c r="V352" s="57" t="s">
        <v>23</v>
      </c>
      <c r="W352" s="57" t="s">
        <v>3614</v>
      </c>
      <c r="X352" s="100" t="s">
        <v>3621</v>
      </c>
    </row>
    <row r="353" spans="1:24" s="17" customFormat="1" ht="76.5" x14ac:dyDescent="0.25">
      <c r="A353" s="24"/>
      <c r="B353" s="56" t="str">
        <f t="shared" si="10"/>
        <v>1.3.1.0.01.1.4.00.00.00.00.00</v>
      </c>
      <c r="C353" s="57" t="s">
        <v>18</v>
      </c>
      <c r="D353" s="57" t="s">
        <v>23</v>
      </c>
      <c r="E353" s="57" t="s">
        <v>18</v>
      </c>
      <c r="F353" s="57" t="s">
        <v>19</v>
      </c>
      <c r="G353" s="57" t="s">
        <v>27</v>
      </c>
      <c r="H353" s="57" t="s">
        <v>18</v>
      </c>
      <c r="I353" s="57" t="s">
        <v>48</v>
      </c>
      <c r="J353" s="57" t="s">
        <v>20</v>
      </c>
      <c r="K353" s="57" t="s">
        <v>20</v>
      </c>
      <c r="L353" s="57" t="s">
        <v>20</v>
      </c>
      <c r="M353" s="57" t="s">
        <v>20</v>
      </c>
      <c r="N353" s="57" t="s">
        <v>20</v>
      </c>
      <c r="O353" s="57" t="s">
        <v>3832</v>
      </c>
      <c r="P353" s="59" t="s">
        <v>455</v>
      </c>
      <c r="Q353" s="60" t="s">
        <v>3165</v>
      </c>
      <c r="R353" s="98" t="str">
        <f t="shared" si="11"/>
        <v>A</v>
      </c>
      <c r="S353" s="57" t="s">
        <v>24</v>
      </c>
      <c r="T353" s="58" t="s">
        <v>18</v>
      </c>
      <c r="U353" s="99">
        <v>1</v>
      </c>
      <c r="V353" s="57" t="s">
        <v>23</v>
      </c>
      <c r="W353" s="57" t="s">
        <v>3614</v>
      </c>
      <c r="X353" s="100" t="s">
        <v>3621</v>
      </c>
    </row>
    <row r="354" spans="1:24" s="17" customFormat="1" ht="63.75" x14ac:dyDescent="0.25">
      <c r="A354" s="24"/>
      <c r="B354" s="56" t="str">
        <f t="shared" si="10"/>
        <v>1.3.1.0.01.1.5.00.00.00.00.00</v>
      </c>
      <c r="C354" s="57" t="s">
        <v>18</v>
      </c>
      <c r="D354" s="57" t="s">
        <v>23</v>
      </c>
      <c r="E354" s="57" t="s">
        <v>18</v>
      </c>
      <c r="F354" s="57" t="s">
        <v>19</v>
      </c>
      <c r="G354" s="57" t="s">
        <v>27</v>
      </c>
      <c r="H354" s="57" t="s">
        <v>18</v>
      </c>
      <c r="I354" s="57" t="s">
        <v>57</v>
      </c>
      <c r="J354" s="57" t="s">
        <v>20</v>
      </c>
      <c r="K354" s="57" t="s">
        <v>20</v>
      </c>
      <c r="L354" s="57" t="s">
        <v>20</v>
      </c>
      <c r="M354" s="57" t="s">
        <v>20</v>
      </c>
      <c r="N354" s="57" t="s">
        <v>20</v>
      </c>
      <c r="O354" s="57" t="s">
        <v>3832</v>
      </c>
      <c r="P354" s="59" t="s">
        <v>456</v>
      </c>
      <c r="Q354" s="60" t="s">
        <v>3166</v>
      </c>
      <c r="R354" s="98" t="str">
        <f t="shared" si="11"/>
        <v>A</v>
      </c>
      <c r="S354" s="57" t="s">
        <v>24</v>
      </c>
      <c r="T354" s="58" t="s">
        <v>18</v>
      </c>
      <c r="U354" s="103" t="s">
        <v>18</v>
      </c>
      <c r="V354" s="57" t="s">
        <v>23</v>
      </c>
      <c r="W354" s="57" t="s">
        <v>3614</v>
      </c>
      <c r="X354" s="100" t="s">
        <v>3621</v>
      </c>
    </row>
    <row r="355" spans="1:24" s="17" customFormat="1" ht="76.5" x14ac:dyDescent="0.25">
      <c r="A355" s="24"/>
      <c r="B355" s="56" t="str">
        <f t="shared" si="10"/>
        <v>1.3.1.0.01.1.6.00.00.00.00.00</v>
      </c>
      <c r="C355" s="57" t="s">
        <v>18</v>
      </c>
      <c r="D355" s="57" t="s">
        <v>23</v>
      </c>
      <c r="E355" s="57" t="s">
        <v>18</v>
      </c>
      <c r="F355" s="57" t="s">
        <v>19</v>
      </c>
      <c r="G355" s="57" t="s">
        <v>27</v>
      </c>
      <c r="H355" s="57" t="s">
        <v>18</v>
      </c>
      <c r="I355" s="57" t="s">
        <v>70</v>
      </c>
      <c r="J355" s="57" t="s">
        <v>20</v>
      </c>
      <c r="K355" s="57" t="s">
        <v>20</v>
      </c>
      <c r="L355" s="57" t="s">
        <v>20</v>
      </c>
      <c r="M355" s="57" t="s">
        <v>20</v>
      </c>
      <c r="N355" s="57" t="s">
        <v>20</v>
      </c>
      <c r="O355" s="57" t="s">
        <v>3832</v>
      </c>
      <c r="P355" s="59" t="s">
        <v>457</v>
      </c>
      <c r="Q355" s="60" t="s">
        <v>3167</v>
      </c>
      <c r="R355" s="98" t="str">
        <f t="shared" si="11"/>
        <v>A</v>
      </c>
      <c r="S355" s="57" t="s">
        <v>24</v>
      </c>
      <c r="T355" s="58" t="s">
        <v>18</v>
      </c>
      <c r="U355" s="103" t="s">
        <v>18</v>
      </c>
      <c r="V355" s="57" t="s">
        <v>23</v>
      </c>
      <c r="W355" s="57" t="s">
        <v>3614</v>
      </c>
      <c r="X355" s="100" t="s">
        <v>3621</v>
      </c>
    </row>
    <row r="356" spans="1:24" s="17" customFormat="1" ht="76.5" x14ac:dyDescent="0.25">
      <c r="A356" s="24"/>
      <c r="B356" s="56" t="str">
        <f t="shared" si="10"/>
        <v>1.3.1.0.01.1.7.00.00.00.00.00</v>
      </c>
      <c r="C356" s="57" t="s">
        <v>18</v>
      </c>
      <c r="D356" s="57" t="s">
        <v>23</v>
      </c>
      <c r="E356" s="57" t="s">
        <v>18</v>
      </c>
      <c r="F356" s="57" t="s">
        <v>19</v>
      </c>
      <c r="G356" s="57" t="s">
        <v>27</v>
      </c>
      <c r="H356" s="57" t="s">
        <v>18</v>
      </c>
      <c r="I356" s="57" t="s">
        <v>72</v>
      </c>
      <c r="J356" s="57" t="s">
        <v>20</v>
      </c>
      <c r="K356" s="57" t="s">
        <v>20</v>
      </c>
      <c r="L356" s="57" t="s">
        <v>20</v>
      </c>
      <c r="M356" s="57" t="s">
        <v>20</v>
      </c>
      <c r="N356" s="57" t="s">
        <v>20</v>
      </c>
      <c r="O356" s="57" t="s">
        <v>3832</v>
      </c>
      <c r="P356" s="59" t="s">
        <v>458</v>
      </c>
      <c r="Q356" s="60" t="s">
        <v>3168</v>
      </c>
      <c r="R356" s="98" t="str">
        <f t="shared" si="11"/>
        <v>A</v>
      </c>
      <c r="S356" s="57" t="s">
        <v>24</v>
      </c>
      <c r="T356" s="58" t="s">
        <v>18</v>
      </c>
      <c r="U356" s="103" t="s">
        <v>18</v>
      </c>
      <c r="V356" s="57" t="s">
        <v>23</v>
      </c>
      <c r="W356" s="57" t="s">
        <v>3614</v>
      </c>
      <c r="X356" s="100" t="s">
        <v>3621</v>
      </c>
    </row>
    <row r="357" spans="1:24" s="17" customFormat="1" ht="76.5" x14ac:dyDescent="0.25">
      <c r="A357" s="24"/>
      <c r="B357" s="56" t="str">
        <f t="shared" si="10"/>
        <v>1.3.1.0.01.1.8.00.00.00.00.00</v>
      </c>
      <c r="C357" s="57" t="s">
        <v>18</v>
      </c>
      <c r="D357" s="57" t="s">
        <v>23</v>
      </c>
      <c r="E357" s="57" t="s">
        <v>18</v>
      </c>
      <c r="F357" s="57" t="s">
        <v>19</v>
      </c>
      <c r="G357" s="57" t="s">
        <v>27</v>
      </c>
      <c r="H357" s="57" t="s">
        <v>18</v>
      </c>
      <c r="I357" s="57" t="s">
        <v>62</v>
      </c>
      <c r="J357" s="57" t="s">
        <v>20</v>
      </c>
      <c r="K357" s="57" t="s">
        <v>20</v>
      </c>
      <c r="L357" s="57" t="s">
        <v>20</v>
      </c>
      <c r="M357" s="57" t="s">
        <v>20</v>
      </c>
      <c r="N357" s="57" t="s">
        <v>20</v>
      </c>
      <c r="O357" s="57" t="s">
        <v>3832</v>
      </c>
      <c r="P357" s="59" t="s">
        <v>459</v>
      </c>
      <c r="Q357" s="60" t="s">
        <v>2537</v>
      </c>
      <c r="R357" s="98" t="str">
        <f t="shared" si="11"/>
        <v>A</v>
      </c>
      <c r="S357" s="57" t="s">
        <v>24</v>
      </c>
      <c r="T357" s="58" t="s">
        <v>18</v>
      </c>
      <c r="U357" s="103" t="s">
        <v>18</v>
      </c>
      <c r="V357" s="57" t="s">
        <v>23</v>
      </c>
      <c r="W357" s="57" t="s">
        <v>3614</v>
      </c>
      <c r="X357" s="100" t="s">
        <v>3621</v>
      </c>
    </row>
    <row r="358" spans="1:24" s="17" customFormat="1" ht="63.75" x14ac:dyDescent="0.25">
      <c r="A358" s="24"/>
      <c r="B358" s="56" t="str">
        <f t="shared" si="10"/>
        <v>1.3.1.0.01.2.0.00.00.00.00.00</v>
      </c>
      <c r="C358" s="57" t="s">
        <v>18</v>
      </c>
      <c r="D358" s="57" t="s">
        <v>23</v>
      </c>
      <c r="E358" s="57" t="s">
        <v>18</v>
      </c>
      <c r="F358" s="57" t="s">
        <v>19</v>
      </c>
      <c r="G358" s="57" t="s">
        <v>27</v>
      </c>
      <c r="H358" s="57" t="s">
        <v>22</v>
      </c>
      <c r="I358" s="57" t="s">
        <v>19</v>
      </c>
      <c r="J358" s="57" t="s">
        <v>20</v>
      </c>
      <c r="K358" s="57" t="s">
        <v>20</v>
      </c>
      <c r="L358" s="57" t="s">
        <v>20</v>
      </c>
      <c r="M358" s="57" t="s">
        <v>20</v>
      </c>
      <c r="N358" s="57" t="s">
        <v>20</v>
      </c>
      <c r="O358" s="57" t="s">
        <v>3832</v>
      </c>
      <c r="P358" s="59" t="s">
        <v>460</v>
      </c>
      <c r="Q358" s="60" t="s">
        <v>2538</v>
      </c>
      <c r="R358" s="98" t="str">
        <f t="shared" si="11"/>
        <v>S</v>
      </c>
      <c r="S358" s="57" t="s">
        <v>24</v>
      </c>
      <c r="T358" s="58" t="s">
        <v>18</v>
      </c>
      <c r="U358" s="99">
        <v>2</v>
      </c>
      <c r="V358" s="57" t="s">
        <v>23</v>
      </c>
      <c r="W358" s="57" t="s">
        <v>3614</v>
      </c>
      <c r="X358" s="100" t="s">
        <v>3621</v>
      </c>
    </row>
    <row r="359" spans="1:24" s="17" customFormat="1" ht="63.75" x14ac:dyDescent="0.25">
      <c r="A359" s="24"/>
      <c r="B359" s="56" t="str">
        <f t="shared" si="10"/>
        <v>1.3.1.0.01.2.1.00.00.00.00.00</v>
      </c>
      <c r="C359" s="57" t="s">
        <v>18</v>
      </c>
      <c r="D359" s="57" t="s">
        <v>23</v>
      </c>
      <c r="E359" s="57" t="s">
        <v>18</v>
      </c>
      <c r="F359" s="57" t="s">
        <v>19</v>
      </c>
      <c r="G359" s="57" t="s">
        <v>27</v>
      </c>
      <c r="H359" s="57" t="s">
        <v>22</v>
      </c>
      <c r="I359" s="57" t="s">
        <v>18</v>
      </c>
      <c r="J359" s="57" t="s">
        <v>20</v>
      </c>
      <c r="K359" s="57" t="s">
        <v>20</v>
      </c>
      <c r="L359" s="57" t="s">
        <v>20</v>
      </c>
      <c r="M359" s="57" t="s">
        <v>20</v>
      </c>
      <c r="N359" s="57" t="s">
        <v>20</v>
      </c>
      <c r="O359" s="57" t="s">
        <v>3832</v>
      </c>
      <c r="P359" s="59" t="s">
        <v>461</v>
      </c>
      <c r="Q359" s="60" t="s">
        <v>3169</v>
      </c>
      <c r="R359" s="98" t="str">
        <f t="shared" si="11"/>
        <v>A</v>
      </c>
      <c r="S359" s="57" t="s">
        <v>24</v>
      </c>
      <c r="T359" s="58" t="s">
        <v>18</v>
      </c>
      <c r="U359" s="99">
        <v>1</v>
      </c>
      <c r="V359" s="57" t="s">
        <v>23</v>
      </c>
      <c r="W359" s="57" t="s">
        <v>3614</v>
      </c>
      <c r="X359" s="100" t="s">
        <v>3621</v>
      </c>
    </row>
    <row r="360" spans="1:24" s="17" customFormat="1" ht="76.5" x14ac:dyDescent="0.25">
      <c r="A360" s="24"/>
      <c r="B360" s="56" t="str">
        <f t="shared" si="10"/>
        <v>1.3.1.0.01.2.2.00.00.00.00.00</v>
      </c>
      <c r="C360" s="57" t="s">
        <v>18</v>
      </c>
      <c r="D360" s="57" t="s">
        <v>23</v>
      </c>
      <c r="E360" s="57" t="s">
        <v>18</v>
      </c>
      <c r="F360" s="57" t="s">
        <v>19</v>
      </c>
      <c r="G360" s="57" t="s">
        <v>27</v>
      </c>
      <c r="H360" s="57" t="s">
        <v>22</v>
      </c>
      <c r="I360" s="57" t="s">
        <v>22</v>
      </c>
      <c r="J360" s="57" t="s">
        <v>20</v>
      </c>
      <c r="K360" s="57" t="s">
        <v>20</v>
      </c>
      <c r="L360" s="57" t="s">
        <v>20</v>
      </c>
      <c r="M360" s="57" t="s">
        <v>20</v>
      </c>
      <c r="N360" s="57" t="s">
        <v>20</v>
      </c>
      <c r="O360" s="57" t="s">
        <v>3832</v>
      </c>
      <c r="P360" s="59" t="s">
        <v>462</v>
      </c>
      <c r="Q360" s="60" t="s">
        <v>3170</v>
      </c>
      <c r="R360" s="98" t="str">
        <f t="shared" si="11"/>
        <v>A</v>
      </c>
      <c r="S360" s="57" t="s">
        <v>24</v>
      </c>
      <c r="T360" s="58" t="s">
        <v>18</v>
      </c>
      <c r="U360" s="99">
        <v>1</v>
      </c>
      <c r="V360" s="57" t="s">
        <v>23</v>
      </c>
      <c r="W360" s="57" t="s">
        <v>3614</v>
      </c>
      <c r="X360" s="100" t="s">
        <v>3621</v>
      </c>
    </row>
    <row r="361" spans="1:24" s="17" customFormat="1" ht="89.25" x14ac:dyDescent="0.25">
      <c r="A361" s="24"/>
      <c r="B361" s="56" t="str">
        <f t="shared" si="10"/>
        <v>1.3.1.0.01.2.3.00.00.00.00.00</v>
      </c>
      <c r="C361" s="57" t="s">
        <v>18</v>
      </c>
      <c r="D361" s="57" t="s">
        <v>23</v>
      </c>
      <c r="E361" s="57" t="s">
        <v>18</v>
      </c>
      <c r="F361" s="57" t="s">
        <v>19</v>
      </c>
      <c r="G361" s="57" t="s">
        <v>27</v>
      </c>
      <c r="H361" s="57" t="s">
        <v>22</v>
      </c>
      <c r="I361" s="57" t="s">
        <v>23</v>
      </c>
      <c r="J361" s="57" t="s">
        <v>20</v>
      </c>
      <c r="K361" s="57" t="s">
        <v>20</v>
      </c>
      <c r="L361" s="57" t="s">
        <v>20</v>
      </c>
      <c r="M361" s="57" t="s">
        <v>20</v>
      </c>
      <c r="N361" s="57" t="s">
        <v>20</v>
      </c>
      <c r="O361" s="57" t="s">
        <v>3832</v>
      </c>
      <c r="P361" s="59" t="s">
        <v>463</v>
      </c>
      <c r="Q361" s="60" t="s">
        <v>3171</v>
      </c>
      <c r="R361" s="98" t="str">
        <f t="shared" si="11"/>
        <v>A</v>
      </c>
      <c r="S361" s="57" t="s">
        <v>24</v>
      </c>
      <c r="T361" s="58" t="s">
        <v>18</v>
      </c>
      <c r="U361" s="99">
        <v>1</v>
      </c>
      <c r="V361" s="57" t="s">
        <v>23</v>
      </c>
      <c r="W361" s="57" t="s">
        <v>3614</v>
      </c>
      <c r="X361" s="100" t="s">
        <v>3621</v>
      </c>
    </row>
    <row r="362" spans="1:24" s="17" customFormat="1" ht="76.5" x14ac:dyDescent="0.25">
      <c r="A362" s="24"/>
      <c r="B362" s="56" t="str">
        <f t="shared" si="10"/>
        <v>1.3.1.0.01.2.4.00.00.00.00.00</v>
      </c>
      <c r="C362" s="57" t="s">
        <v>18</v>
      </c>
      <c r="D362" s="57" t="s">
        <v>23</v>
      </c>
      <c r="E362" s="57" t="s">
        <v>18</v>
      </c>
      <c r="F362" s="57" t="s">
        <v>19</v>
      </c>
      <c r="G362" s="57" t="s">
        <v>27</v>
      </c>
      <c r="H362" s="57" t="s">
        <v>22</v>
      </c>
      <c r="I362" s="57" t="s">
        <v>48</v>
      </c>
      <c r="J362" s="57" t="s">
        <v>20</v>
      </c>
      <c r="K362" s="57" t="s">
        <v>20</v>
      </c>
      <c r="L362" s="57" t="s">
        <v>20</v>
      </c>
      <c r="M362" s="57" t="s">
        <v>20</v>
      </c>
      <c r="N362" s="57" t="s">
        <v>20</v>
      </c>
      <c r="O362" s="57" t="s">
        <v>3832</v>
      </c>
      <c r="P362" s="59" t="s">
        <v>464</v>
      </c>
      <c r="Q362" s="60" t="s">
        <v>3172</v>
      </c>
      <c r="R362" s="98" t="str">
        <f t="shared" si="11"/>
        <v>A</v>
      </c>
      <c r="S362" s="57" t="s">
        <v>24</v>
      </c>
      <c r="T362" s="58" t="s">
        <v>18</v>
      </c>
      <c r="U362" s="99">
        <v>1</v>
      </c>
      <c r="V362" s="57" t="s">
        <v>23</v>
      </c>
      <c r="W362" s="57" t="s">
        <v>3614</v>
      </c>
      <c r="X362" s="100" t="s">
        <v>3621</v>
      </c>
    </row>
    <row r="363" spans="1:24" s="17" customFormat="1" ht="76.5" x14ac:dyDescent="0.25">
      <c r="A363" s="24"/>
      <c r="B363" s="56" t="str">
        <f t="shared" si="10"/>
        <v>1.3.1.0.01.2.5.00.00.00.00.00</v>
      </c>
      <c r="C363" s="57" t="s">
        <v>18</v>
      </c>
      <c r="D363" s="57" t="s">
        <v>23</v>
      </c>
      <c r="E363" s="57" t="s">
        <v>18</v>
      </c>
      <c r="F363" s="57" t="s">
        <v>19</v>
      </c>
      <c r="G363" s="57" t="s">
        <v>27</v>
      </c>
      <c r="H363" s="57" t="s">
        <v>22</v>
      </c>
      <c r="I363" s="57" t="s">
        <v>57</v>
      </c>
      <c r="J363" s="57" t="s">
        <v>20</v>
      </c>
      <c r="K363" s="57" t="s">
        <v>20</v>
      </c>
      <c r="L363" s="57" t="s">
        <v>20</v>
      </c>
      <c r="M363" s="57" t="s">
        <v>20</v>
      </c>
      <c r="N363" s="57" t="s">
        <v>20</v>
      </c>
      <c r="O363" s="57" t="s">
        <v>3832</v>
      </c>
      <c r="P363" s="59" t="s">
        <v>465</v>
      </c>
      <c r="Q363" s="60" t="s">
        <v>3173</v>
      </c>
      <c r="R363" s="98" t="str">
        <f t="shared" si="11"/>
        <v>A</v>
      </c>
      <c r="S363" s="57" t="s">
        <v>24</v>
      </c>
      <c r="T363" s="58" t="s">
        <v>18</v>
      </c>
      <c r="U363" s="99">
        <v>1</v>
      </c>
      <c r="V363" s="57" t="s">
        <v>23</v>
      </c>
      <c r="W363" s="57" t="s">
        <v>3614</v>
      </c>
      <c r="X363" s="100" t="s">
        <v>3621</v>
      </c>
    </row>
    <row r="364" spans="1:24" s="17" customFormat="1" ht="76.5" x14ac:dyDescent="0.25">
      <c r="A364" s="24"/>
      <c r="B364" s="56" t="str">
        <f t="shared" si="10"/>
        <v>1.3.1.0.01.2.6.00.00.00.00.00</v>
      </c>
      <c r="C364" s="57" t="s">
        <v>18</v>
      </c>
      <c r="D364" s="57" t="s">
        <v>23</v>
      </c>
      <c r="E364" s="57" t="s">
        <v>18</v>
      </c>
      <c r="F364" s="57" t="s">
        <v>19</v>
      </c>
      <c r="G364" s="57" t="s">
        <v>27</v>
      </c>
      <c r="H364" s="57" t="s">
        <v>22</v>
      </c>
      <c r="I364" s="57" t="s">
        <v>70</v>
      </c>
      <c r="J364" s="57" t="s">
        <v>20</v>
      </c>
      <c r="K364" s="57" t="s">
        <v>20</v>
      </c>
      <c r="L364" s="57" t="s">
        <v>20</v>
      </c>
      <c r="M364" s="57" t="s">
        <v>20</v>
      </c>
      <c r="N364" s="57" t="s">
        <v>20</v>
      </c>
      <c r="O364" s="57" t="s">
        <v>3832</v>
      </c>
      <c r="P364" s="59" t="s">
        <v>466</v>
      </c>
      <c r="Q364" s="60" t="s">
        <v>3174</v>
      </c>
      <c r="R364" s="98" t="str">
        <f t="shared" si="11"/>
        <v>A</v>
      </c>
      <c r="S364" s="57" t="s">
        <v>24</v>
      </c>
      <c r="T364" s="58" t="s">
        <v>18</v>
      </c>
      <c r="U364" s="99">
        <v>1</v>
      </c>
      <c r="V364" s="57" t="s">
        <v>23</v>
      </c>
      <c r="W364" s="57" t="s">
        <v>3614</v>
      </c>
      <c r="X364" s="100" t="s">
        <v>3621</v>
      </c>
    </row>
    <row r="365" spans="1:24" s="17" customFormat="1" ht="76.5" x14ac:dyDescent="0.25">
      <c r="A365" s="24"/>
      <c r="B365" s="56" t="str">
        <f t="shared" si="10"/>
        <v>1.3.1.0.01.2.7.00.00.00.00.00</v>
      </c>
      <c r="C365" s="57" t="s">
        <v>18</v>
      </c>
      <c r="D365" s="57" t="s">
        <v>23</v>
      </c>
      <c r="E365" s="57" t="s">
        <v>18</v>
      </c>
      <c r="F365" s="57" t="s">
        <v>19</v>
      </c>
      <c r="G365" s="57" t="s">
        <v>27</v>
      </c>
      <c r="H365" s="57" t="s">
        <v>22</v>
      </c>
      <c r="I365" s="57" t="s">
        <v>72</v>
      </c>
      <c r="J365" s="57" t="s">
        <v>20</v>
      </c>
      <c r="K365" s="57" t="s">
        <v>20</v>
      </c>
      <c r="L365" s="57" t="s">
        <v>20</v>
      </c>
      <c r="M365" s="57" t="s">
        <v>20</v>
      </c>
      <c r="N365" s="57" t="s">
        <v>20</v>
      </c>
      <c r="O365" s="57" t="s">
        <v>3832</v>
      </c>
      <c r="P365" s="59" t="s">
        <v>467</v>
      </c>
      <c r="Q365" s="60" t="s">
        <v>2539</v>
      </c>
      <c r="R365" s="98" t="str">
        <f t="shared" si="11"/>
        <v>A</v>
      </c>
      <c r="S365" s="57" t="s">
        <v>24</v>
      </c>
      <c r="T365" s="58" t="s">
        <v>18</v>
      </c>
      <c r="U365" s="99">
        <v>1</v>
      </c>
      <c r="V365" s="57" t="s">
        <v>23</v>
      </c>
      <c r="W365" s="57" t="s">
        <v>3614</v>
      </c>
      <c r="X365" s="100" t="s">
        <v>3621</v>
      </c>
    </row>
    <row r="366" spans="1:24" s="17" customFormat="1" ht="76.5" x14ac:dyDescent="0.25">
      <c r="A366" s="24"/>
      <c r="B366" s="56" t="str">
        <f t="shared" si="10"/>
        <v>1.3.1.0.01.2.8.00.00.00.00.00</v>
      </c>
      <c r="C366" s="57" t="s">
        <v>18</v>
      </c>
      <c r="D366" s="57" t="s">
        <v>23</v>
      </c>
      <c r="E366" s="57" t="s">
        <v>18</v>
      </c>
      <c r="F366" s="57" t="s">
        <v>19</v>
      </c>
      <c r="G366" s="57" t="s">
        <v>27</v>
      </c>
      <c r="H366" s="57" t="s">
        <v>22</v>
      </c>
      <c r="I366" s="57" t="s">
        <v>62</v>
      </c>
      <c r="J366" s="57" t="s">
        <v>20</v>
      </c>
      <c r="K366" s="57" t="s">
        <v>20</v>
      </c>
      <c r="L366" s="57" t="s">
        <v>20</v>
      </c>
      <c r="M366" s="57" t="s">
        <v>20</v>
      </c>
      <c r="N366" s="57" t="s">
        <v>20</v>
      </c>
      <c r="O366" s="57" t="s">
        <v>3832</v>
      </c>
      <c r="P366" s="59" t="s">
        <v>468</v>
      </c>
      <c r="Q366" s="60" t="s">
        <v>3175</v>
      </c>
      <c r="R366" s="98" t="str">
        <f t="shared" si="11"/>
        <v>A</v>
      </c>
      <c r="S366" s="57" t="s">
        <v>24</v>
      </c>
      <c r="T366" s="58" t="s">
        <v>18</v>
      </c>
      <c r="U366" s="99">
        <v>1</v>
      </c>
      <c r="V366" s="57" t="s">
        <v>23</v>
      </c>
      <c r="W366" s="57" t="s">
        <v>3614</v>
      </c>
      <c r="X366" s="100" t="s">
        <v>3621</v>
      </c>
    </row>
    <row r="367" spans="1:24" s="17" customFormat="1" ht="102" x14ac:dyDescent="0.25">
      <c r="A367" s="24"/>
      <c r="B367" s="56" t="str">
        <f t="shared" si="10"/>
        <v>1.3.1.0.02.0.0.00.00.00.00.00</v>
      </c>
      <c r="C367" s="57" t="s">
        <v>18</v>
      </c>
      <c r="D367" s="57" t="s">
        <v>23</v>
      </c>
      <c r="E367" s="57" t="s">
        <v>18</v>
      </c>
      <c r="F367" s="57" t="s">
        <v>19</v>
      </c>
      <c r="G367" s="57" t="s">
        <v>28</v>
      </c>
      <c r="H367" s="57" t="s">
        <v>19</v>
      </c>
      <c r="I367" s="57" t="s">
        <v>19</v>
      </c>
      <c r="J367" s="57" t="s">
        <v>20</v>
      </c>
      <c r="K367" s="57" t="s">
        <v>20</v>
      </c>
      <c r="L367" s="57" t="s">
        <v>20</v>
      </c>
      <c r="M367" s="57" t="s">
        <v>20</v>
      </c>
      <c r="N367" s="57" t="s">
        <v>20</v>
      </c>
      <c r="O367" s="57" t="s">
        <v>3832</v>
      </c>
      <c r="P367" s="59" t="s">
        <v>469</v>
      </c>
      <c r="Q367" s="60" t="s">
        <v>2241</v>
      </c>
      <c r="R367" s="84" t="str">
        <f t="shared" si="11"/>
        <v>S</v>
      </c>
      <c r="S367" s="57" t="s">
        <v>24</v>
      </c>
      <c r="T367" s="58" t="s">
        <v>18</v>
      </c>
      <c r="U367" s="99">
        <v>2</v>
      </c>
      <c r="V367" s="57" t="s">
        <v>23</v>
      </c>
      <c r="W367" s="57" t="s">
        <v>3614</v>
      </c>
      <c r="X367" s="100" t="s">
        <v>3621</v>
      </c>
    </row>
    <row r="368" spans="1:24" s="17" customFormat="1" ht="102" x14ac:dyDescent="0.25">
      <c r="A368" s="24"/>
      <c r="B368" s="56" t="str">
        <f t="shared" si="10"/>
        <v>1.3.1.0.02.1.0.00.00.00.00.00</v>
      </c>
      <c r="C368" s="57" t="s">
        <v>18</v>
      </c>
      <c r="D368" s="57" t="s">
        <v>23</v>
      </c>
      <c r="E368" s="57" t="s">
        <v>18</v>
      </c>
      <c r="F368" s="57" t="s">
        <v>19</v>
      </c>
      <c r="G368" s="57" t="s">
        <v>28</v>
      </c>
      <c r="H368" s="57" t="s">
        <v>18</v>
      </c>
      <c r="I368" s="57" t="s">
        <v>19</v>
      </c>
      <c r="J368" s="57" t="s">
        <v>20</v>
      </c>
      <c r="K368" s="57" t="s">
        <v>20</v>
      </c>
      <c r="L368" s="57" t="s">
        <v>20</v>
      </c>
      <c r="M368" s="57" t="s">
        <v>20</v>
      </c>
      <c r="N368" s="57" t="s">
        <v>20</v>
      </c>
      <c r="O368" s="57" t="s">
        <v>3832</v>
      </c>
      <c r="P368" s="59" t="s">
        <v>470</v>
      </c>
      <c r="Q368" s="60" t="s">
        <v>2241</v>
      </c>
      <c r="R368" s="98" t="str">
        <f t="shared" si="11"/>
        <v>S</v>
      </c>
      <c r="S368" s="57" t="s">
        <v>24</v>
      </c>
      <c r="T368" s="58" t="s">
        <v>18</v>
      </c>
      <c r="U368" s="99">
        <v>2</v>
      </c>
      <c r="V368" s="57" t="s">
        <v>23</v>
      </c>
      <c r="W368" s="57" t="s">
        <v>3614</v>
      </c>
      <c r="X368" s="100" t="s">
        <v>3621</v>
      </c>
    </row>
    <row r="369" spans="1:24" s="17" customFormat="1" ht="102" x14ac:dyDescent="0.25">
      <c r="A369" s="24"/>
      <c r="B369" s="56" t="str">
        <f t="shared" si="10"/>
        <v>1.3.1.0.02.1.1.00.00.00.00.00</v>
      </c>
      <c r="C369" s="57" t="s">
        <v>18</v>
      </c>
      <c r="D369" s="57" t="s">
        <v>23</v>
      </c>
      <c r="E369" s="57" t="s">
        <v>18</v>
      </c>
      <c r="F369" s="57" t="s">
        <v>19</v>
      </c>
      <c r="G369" s="57" t="s">
        <v>28</v>
      </c>
      <c r="H369" s="57" t="s">
        <v>18</v>
      </c>
      <c r="I369" s="57" t="s">
        <v>18</v>
      </c>
      <c r="J369" s="57" t="s">
        <v>20</v>
      </c>
      <c r="K369" s="57" t="s">
        <v>20</v>
      </c>
      <c r="L369" s="57" t="s">
        <v>20</v>
      </c>
      <c r="M369" s="57" t="s">
        <v>20</v>
      </c>
      <c r="N369" s="57" t="s">
        <v>20</v>
      </c>
      <c r="O369" s="57" t="s">
        <v>3832</v>
      </c>
      <c r="P369" s="59" t="s">
        <v>471</v>
      </c>
      <c r="Q369" s="60" t="s">
        <v>3176</v>
      </c>
      <c r="R369" s="98" t="str">
        <f t="shared" si="11"/>
        <v>A</v>
      </c>
      <c r="S369" s="57" t="s">
        <v>24</v>
      </c>
      <c r="T369" s="58" t="s">
        <v>18</v>
      </c>
      <c r="U369" s="99">
        <v>1</v>
      </c>
      <c r="V369" s="57" t="s">
        <v>23</v>
      </c>
      <c r="W369" s="57" t="s">
        <v>3614</v>
      </c>
      <c r="X369" s="100" t="s">
        <v>3621</v>
      </c>
    </row>
    <row r="370" spans="1:24" s="17" customFormat="1" ht="127.5" x14ac:dyDescent="0.25">
      <c r="A370" s="24"/>
      <c r="B370" s="56" t="str">
        <f t="shared" si="10"/>
        <v>1.3.1.0.02.1.2.00.00.00.00.00</v>
      </c>
      <c r="C370" s="57" t="s">
        <v>18</v>
      </c>
      <c r="D370" s="57" t="s">
        <v>23</v>
      </c>
      <c r="E370" s="57" t="s">
        <v>18</v>
      </c>
      <c r="F370" s="57" t="s">
        <v>19</v>
      </c>
      <c r="G370" s="57" t="s">
        <v>28</v>
      </c>
      <c r="H370" s="57" t="s">
        <v>18</v>
      </c>
      <c r="I370" s="57" t="s">
        <v>22</v>
      </c>
      <c r="J370" s="57" t="s">
        <v>20</v>
      </c>
      <c r="K370" s="57" t="s">
        <v>20</v>
      </c>
      <c r="L370" s="57" t="s">
        <v>20</v>
      </c>
      <c r="M370" s="57" t="s">
        <v>20</v>
      </c>
      <c r="N370" s="57" t="s">
        <v>20</v>
      </c>
      <c r="O370" s="57" t="s">
        <v>3832</v>
      </c>
      <c r="P370" s="59" t="s">
        <v>472</v>
      </c>
      <c r="Q370" s="60" t="s">
        <v>3177</v>
      </c>
      <c r="R370" s="98" t="str">
        <f t="shared" si="11"/>
        <v>A</v>
      </c>
      <c r="S370" s="57" t="s">
        <v>24</v>
      </c>
      <c r="T370" s="58" t="s">
        <v>18</v>
      </c>
      <c r="U370" s="99">
        <v>1</v>
      </c>
      <c r="V370" s="57" t="s">
        <v>23</v>
      </c>
      <c r="W370" s="57" t="s">
        <v>3614</v>
      </c>
      <c r="X370" s="100" t="s">
        <v>3621</v>
      </c>
    </row>
    <row r="371" spans="1:24" s="17" customFormat="1" ht="140.25" x14ac:dyDescent="0.25">
      <c r="A371" s="24"/>
      <c r="B371" s="56" t="str">
        <f t="shared" si="10"/>
        <v>1.3.1.0.02.1.3.00.00.00.00.00</v>
      </c>
      <c r="C371" s="57" t="s">
        <v>18</v>
      </c>
      <c r="D371" s="57" t="s">
        <v>23</v>
      </c>
      <c r="E371" s="57" t="s">
        <v>18</v>
      </c>
      <c r="F371" s="57" t="s">
        <v>19</v>
      </c>
      <c r="G371" s="57" t="s">
        <v>28</v>
      </c>
      <c r="H371" s="57" t="s">
        <v>18</v>
      </c>
      <c r="I371" s="57" t="s">
        <v>23</v>
      </c>
      <c r="J371" s="57" t="s">
        <v>20</v>
      </c>
      <c r="K371" s="57" t="s">
        <v>20</v>
      </c>
      <c r="L371" s="57" t="s">
        <v>20</v>
      </c>
      <c r="M371" s="57" t="s">
        <v>20</v>
      </c>
      <c r="N371" s="57" t="s">
        <v>20</v>
      </c>
      <c r="O371" s="57" t="s">
        <v>3832</v>
      </c>
      <c r="P371" s="59" t="s">
        <v>473</v>
      </c>
      <c r="Q371" s="60" t="s">
        <v>3178</v>
      </c>
      <c r="R371" s="98" t="str">
        <f t="shared" si="11"/>
        <v>A</v>
      </c>
      <c r="S371" s="57" t="s">
        <v>24</v>
      </c>
      <c r="T371" s="58" t="s">
        <v>18</v>
      </c>
      <c r="U371" s="99">
        <v>1</v>
      </c>
      <c r="V371" s="57" t="s">
        <v>23</v>
      </c>
      <c r="W371" s="57" t="s">
        <v>3614</v>
      </c>
      <c r="X371" s="100" t="s">
        <v>3621</v>
      </c>
    </row>
    <row r="372" spans="1:24" s="17" customFormat="1" ht="127.5" x14ac:dyDescent="0.25">
      <c r="A372" s="24"/>
      <c r="B372" s="56" t="str">
        <f t="shared" si="10"/>
        <v>1.3.1.0.02.1.4.00.00.00.00.00</v>
      </c>
      <c r="C372" s="57" t="s">
        <v>18</v>
      </c>
      <c r="D372" s="57" t="s">
        <v>23</v>
      </c>
      <c r="E372" s="57" t="s">
        <v>18</v>
      </c>
      <c r="F372" s="57" t="s">
        <v>19</v>
      </c>
      <c r="G372" s="57" t="s">
        <v>28</v>
      </c>
      <c r="H372" s="57" t="s">
        <v>18</v>
      </c>
      <c r="I372" s="57" t="s">
        <v>48</v>
      </c>
      <c r="J372" s="57" t="s">
        <v>20</v>
      </c>
      <c r="K372" s="57" t="s">
        <v>20</v>
      </c>
      <c r="L372" s="57" t="s">
        <v>20</v>
      </c>
      <c r="M372" s="57" t="s">
        <v>20</v>
      </c>
      <c r="N372" s="57" t="s">
        <v>20</v>
      </c>
      <c r="O372" s="57" t="s">
        <v>3832</v>
      </c>
      <c r="P372" s="59" t="s">
        <v>474</v>
      </c>
      <c r="Q372" s="60" t="s">
        <v>3179</v>
      </c>
      <c r="R372" s="98" t="str">
        <f t="shared" si="11"/>
        <v>A</v>
      </c>
      <c r="S372" s="57" t="s">
        <v>24</v>
      </c>
      <c r="T372" s="58" t="s">
        <v>18</v>
      </c>
      <c r="U372" s="99">
        <v>1</v>
      </c>
      <c r="V372" s="57" t="s">
        <v>23</v>
      </c>
      <c r="W372" s="57" t="s">
        <v>3614</v>
      </c>
      <c r="X372" s="100" t="s">
        <v>3621</v>
      </c>
    </row>
    <row r="373" spans="1:24" s="17" customFormat="1" ht="127.5" x14ac:dyDescent="0.25">
      <c r="A373" s="24"/>
      <c r="B373" s="56" t="str">
        <f t="shared" si="10"/>
        <v>1.3.1.0.02.1.5.00.00.00.00.00</v>
      </c>
      <c r="C373" s="57" t="s">
        <v>18</v>
      </c>
      <c r="D373" s="57" t="s">
        <v>23</v>
      </c>
      <c r="E373" s="57" t="s">
        <v>18</v>
      </c>
      <c r="F373" s="57" t="s">
        <v>19</v>
      </c>
      <c r="G373" s="57" t="s">
        <v>28</v>
      </c>
      <c r="H373" s="57" t="s">
        <v>18</v>
      </c>
      <c r="I373" s="57" t="s">
        <v>57</v>
      </c>
      <c r="J373" s="57" t="s">
        <v>20</v>
      </c>
      <c r="K373" s="57" t="s">
        <v>20</v>
      </c>
      <c r="L373" s="57" t="s">
        <v>20</v>
      </c>
      <c r="M373" s="57" t="s">
        <v>20</v>
      </c>
      <c r="N373" s="57" t="s">
        <v>20</v>
      </c>
      <c r="O373" s="57" t="s">
        <v>3832</v>
      </c>
      <c r="P373" s="59" t="s">
        <v>475</v>
      </c>
      <c r="Q373" s="60" t="s">
        <v>3180</v>
      </c>
      <c r="R373" s="98" t="str">
        <f t="shared" si="11"/>
        <v>A</v>
      </c>
      <c r="S373" s="57" t="s">
        <v>24</v>
      </c>
      <c r="T373" s="58" t="s">
        <v>18</v>
      </c>
      <c r="U373" s="99">
        <v>1</v>
      </c>
      <c r="V373" s="57" t="s">
        <v>23</v>
      </c>
      <c r="W373" s="57" t="s">
        <v>3614</v>
      </c>
      <c r="X373" s="100" t="s">
        <v>3621</v>
      </c>
    </row>
    <row r="374" spans="1:24" s="17" customFormat="1" ht="127.5" x14ac:dyDescent="0.25">
      <c r="A374" s="24"/>
      <c r="B374" s="56" t="str">
        <f t="shared" si="10"/>
        <v>1.3.1.0.02.1.6.00.00.00.00.00</v>
      </c>
      <c r="C374" s="57" t="s">
        <v>18</v>
      </c>
      <c r="D374" s="57" t="s">
        <v>23</v>
      </c>
      <c r="E374" s="57" t="s">
        <v>18</v>
      </c>
      <c r="F374" s="57" t="s">
        <v>19</v>
      </c>
      <c r="G374" s="57" t="s">
        <v>28</v>
      </c>
      <c r="H374" s="57" t="s">
        <v>18</v>
      </c>
      <c r="I374" s="57" t="s">
        <v>70</v>
      </c>
      <c r="J374" s="57" t="s">
        <v>20</v>
      </c>
      <c r="K374" s="57" t="s">
        <v>20</v>
      </c>
      <c r="L374" s="57" t="s">
        <v>20</v>
      </c>
      <c r="M374" s="57" t="s">
        <v>20</v>
      </c>
      <c r="N374" s="57" t="s">
        <v>20</v>
      </c>
      <c r="O374" s="57" t="s">
        <v>3832</v>
      </c>
      <c r="P374" s="59" t="s">
        <v>476</v>
      </c>
      <c r="Q374" s="60" t="s">
        <v>3181</v>
      </c>
      <c r="R374" s="98" t="str">
        <f t="shared" si="11"/>
        <v>A</v>
      </c>
      <c r="S374" s="57" t="s">
        <v>24</v>
      </c>
      <c r="T374" s="58" t="s">
        <v>18</v>
      </c>
      <c r="U374" s="99">
        <v>1</v>
      </c>
      <c r="V374" s="57" t="s">
        <v>23</v>
      </c>
      <c r="W374" s="57" t="s">
        <v>3614</v>
      </c>
      <c r="X374" s="100" t="s">
        <v>3621</v>
      </c>
    </row>
    <row r="375" spans="1:24" s="17" customFormat="1" ht="127.5" x14ac:dyDescent="0.25">
      <c r="A375" s="24"/>
      <c r="B375" s="56" t="str">
        <f t="shared" si="10"/>
        <v>1.3.1.0.02.1.7.00.00.00.00.00</v>
      </c>
      <c r="C375" s="57" t="s">
        <v>18</v>
      </c>
      <c r="D375" s="57" t="s">
        <v>23</v>
      </c>
      <c r="E375" s="57" t="s">
        <v>18</v>
      </c>
      <c r="F375" s="57" t="s">
        <v>19</v>
      </c>
      <c r="G375" s="57" t="s">
        <v>28</v>
      </c>
      <c r="H375" s="57" t="s">
        <v>18</v>
      </c>
      <c r="I375" s="57" t="s">
        <v>72</v>
      </c>
      <c r="J375" s="57" t="s">
        <v>20</v>
      </c>
      <c r="K375" s="57" t="s">
        <v>20</v>
      </c>
      <c r="L375" s="57" t="s">
        <v>20</v>
      </c>
      <c r="M375" s="57" t="s">
        <v>20</v>
      </c>
      <c r="N375" s="57" t="s">
        <v>20</v>
      </c>
      <c r="O375" s="57" t="s">
        <v>3832</v>
      </c>
      <c r="P375" s="59" t="s">
        <v>477</v>
      </c>
      <c r="Q375" s="60" t="s">
        <v>3182</v>
      </c>
      <c r="R375" s="98" t="str">
        <f t="shared" si="11"/>
        <v>A</v>
      </c>
      <c r="S375" s="57" t="s">
        <v>24</v>
      </c>
      <c r="T375" s="58" t="s">
        <v>18</v>
      </c>
      <c r="U375" s="99">
        <v>1</v>
      </c>
      <c r="V375" s="57" t="s">
        <v>23</v>
      </c>
      <c r="W375" s="57" t="s">
        <v>3614</v>
      </c>
      <c r="X375" s="100" t="s">
        <v>3621</v>
      </c>
    </row>
    <row r="376" spans="1:24" s="17" customFormat="1" ht="127.5" x14ac:dyDescent="0.25">
      <c r="A376" s="24"/>
      <c r="B376" s="56" t="str">
        <f t="shared" si="10"/>
        <v>1.3.1.0.02.1.8.00.00.00.00.00</v>
      </c>
      <c r="C376" s="57" t="s">
        <v>18</v>
      </c>
      <c r="D376" s="57" t="s">
        <v>23</v>
      </c>
      <c r="E376" s="57" t="s">
        <v>18</v>
      </c>
      <c r="F376" s="57" t="s">
        <v>19</v>
      </c>
      <c r="G376" s="57" t="s">
        <v>28</v>
      </c>
      <c r="H376" s="57" t="s">
        <v>18</v>
      </c>
      <c r="I376" s="57" t="s">
        <v>62</v>
      </c>
      <c r="J376" s="57" t="s">
        <v>20</v>
      </c>
      <c r="K376" s="57" t="s">
        <v>20</v>
      </c>
      <c r="L376" s="57" t="s">
        <v>20</v>
      </c>
      <c r="M376" s="57" t="s">
        <v>20</v>
      </c>
      <c r="N376" s="57" t="s">
        <v>20</v>
      </c>
      <c r="O376" s="57" t="s">
        <v>3832</v>
      </c>
      <c r="P376" s="59" t="s">
        <v>478</v>
      </c>
      <c r="Q376" s="60" t="s">
        <v>2540</v>
      </c>
      <c r="R376" s="98" t="str">
        <f t="shared" si="11"/>
        <v>A</v>
      </c>
      <c r="S376" s="57" t="s">
        <v>24</v>
      </c>
      <c r="T376" s="58" t="s">
        <v>18</v>
      </c>
      <c r="U376" s="99">
        <v>1</v>
      </c>
      <c r="V376" s="57" t="s">
        <v>23</v>
      </c>
      <c r="W376" s="57" t="s">
        <v>3614</v>
      </c>
      <c r="X376" s="100" t="s">
        <v>3621</v>
      </c>
    </row>
    <row r="377" spans="1:24" s="17" customFormat="1" ht="38.25" x14ac:dyDescent="0.25">
      <c r="A377" s="24"/>
      <c r="B377" s="56" t="str">
        <f t="shared" si="10"/>
        <v>1.3.1.0.99.0.0.00.00.00.00.00</v>
      </c>
      <c r="C377" s="57" t="s">
        <v>18</v>
      </c>
      <c r="D377" s="57" t="s">
        <v>23</v>
      </c>
      <c r="E377" s="57" t="s">
        <v>18</v>
      </c>
      <c r="F377" s="57" t="s">
        <v>19</v>
      </c>
      <c r="G377" s="57" t="s">
        <v>123</v>
      </c>
      <c r="H377" s="57" t="s">
        <v>19</v>
      </c>
      <c r="I377" s="57" t="s">
        <v>19</v>
      </c>
      <c r="J377" s="57" t="s">
        <v>20</v>
      </c>
      <c r="K377" s="57" t="s">
        <v>20</v>
      </c>
      <c r="L377" s="57" t="s">
        <v>20</v>
      </c>
      <c r="M377" s="57" t="s">
        <v>20</v>
      </c>
      <c r="N377" s="57" t="s">
        <v>20</v>
      </c>
      <c r="O377" s="57" t="s">
        <v>3832</v>
      </c>
      <c r="P377" s="59" t="s">
        <v>479</v>
      </c>
      <c r="Q377" s="60" t="s">
        <v>2242</v>
      </c>
      <c r="R377" s="84" t="str">
        <f t="shared" si="11"/>
        <v>S</v>
      </c>
      <c r="S377" s="57" t="s">
        <v>24</v>
      </c>
      <c r="T377" s="58" t="s">
        <v>18</v>
      </c>
      <c r="U377" s="99">
        <v>2</v>
      </c>
      <c r="V377" s="57" t="s">
        <v>23</v>
      </c>
      <c r="W377" s="57" t="s">
        <v>3614</v>
      </c>
      <c r="X377" s="100" t="s">
        <v>3621</v>
      </c>
    </row>
    <row r="378" spans="1:24" s="17" customFormat="1" ht="38.25" x14ac:dyDescent="0.25">
      <c r="A378" s="24"/>
      <c r="B378" s="56" t="str">
        <f t="shared" si="10"/>
        <v>1.3.1.0.99.1.0.00.00.00.00.00</v>
      </c>
      <c r="C378" s="57" t="s">
        <v>18</v>
      </c>
      <c r="D378" s="57" t="s">
        <v>23</v>
      </c>
      <c r="E378" s="57" t="s">
        <v>18</v>
      </c>
      <c r="F378" s="57" t="s">
        <v>19</v>
      </c>
      <c r="G378" s="57" t="s">
        <v>123</v>
      </c>
      <c r="H378" s="57" t="s">
        <v>18</v>
      </c>
      <c r="I378" s="57" t="s">
        <v>19</v>
      </c>
      <c r="J378" s="57" t="s">
        <v>20</v>
      </c>
      <c r="K378" s="57" t="s">
        <v>20</v>
      </c>
      <c r="L378" s="57" t="s">
        <v>20</v>
      </c>
      <c r="M378" s="57" t="s">
        <v>20</v>
      </c>
      <c r="N378" s="57" t="s">
        <v>20</v>
      </c>
      <c r="O378" s="57" t="s">
        <v>3832</v>
      </c>
      <c r="P378" s="59" t="s">
        <v>480</v>
      </c>
      <c r="Q378" s="60" t="s">
        <v>2541</v>
      </c>
      <c r="R378" s="98" t="str">
        <f t="shared" si="11"/>
        <v>S</v>
      </c>
      <c r="S378" s="57" t="s">
        <v>24</v>
      </c>
      <c r="T378" s="58" t="s">
        <v>18</v>
      </c>
      <c r="U378" s="99">
        <v>2</v>
      </c>
      <c r="V378" s="57" t="s">
        <v>23</v>
      </c>
      <c r="W378" s="57" t="s">
        <v>3614</v>
      </c>
      <c r="X378" s="100" t="s">
        <v>3621</v>
      </c>
    </row>
    <row r="379" spans="1:24" s="17" customFormat="1" ht="38.25" x14ac:dyDescent="0.25">
      <c r="A379" s="104"/>
      <c r="B379" s="56" t="str">
        <f t="shared" si="10"/>
        <v>1.3.1.0.99.1.1.00.00.00.00.00</v>
      </c>
      <c r="C379" s="57" t="s">
        <v>18</v>
      </c>
      <c r="D379" s="57" t="s">
        <v>23</v>
      </c>
      <c r="E379" s="57" t="s">
        <v>18</v>
      </c>
      <c r="F379" s="57" t="s">
        <v>19</v>
      </c>
      <c r="G379" s="57" t="s">
        <v>123</v>
      </c>
      <c r="H379" s="57" t="s">
        <v>18</v>
      </c>
      <c r="I379" s="57" t="s">
        <v>18</v>
      </c>
      <c r="J379" s="57" t="s">
        <v>20</v>
      </c>
      <c r="K379" s="57" t="s">
        <v>20</v>
      </c>
      <c r="L379" s="57" t="s">
        <v>20</v>
      </c>
      <c r="M379" s="57" t="s">
        <v>20</v>
      </c>
      <c r="N379" s="57" t="s">
        <v>20</v>
      </c>
      <c r="O379" s="57" t="s">
        <v>3832</v>
      </c>
      <c r="P379" s="59" t="s">
        <v>481</v>
      </c>
      <c r="Q379" s="60" t="s">
        <v>3183</v>
      </c>
      <c r="R379" s="98" t="str">
        <f t="shared" si="11"/>
        <v>S</v>
      </c>
      <c r="S379" s="57" t="s">
        <v>24</v>
      </c>
      <c r="T379" s="58" t="s">
        <v>18</v>
      </c>
      <c r="U379" s="99">
        <v>2</v>
      </c>
      <c r="V379" s="57" t="s">
        <v>23</v>
      </c>
      <c r="W379" s="57" t="s">
        <v>3614</v>
      </c>
      <c r="X379" s="100" t="s">
        <v>3621</v>
      </c>
    </row>
    <row r="380" spans="1:24" s="17" customFormat="1" ht="63.75" x14ac:dyDescent="0.25">
      <c r="A380" s="104"/>
      <c r="B380" s="56" t="str">
        <f t="shared" si="10"/>
        <v>1.3.1.0.99.1.2.00.00.00.00.00</v>
      </c>
      <c r="C380" s="57" t="s">
        <v>18</v>
      </c>
      <c r="D380" s="57" t="s">
        <v>23</v>
      </c>
      <c r="E380" s="57" t="s">
        <v>18</v>
      </c>
      <c r="F380" s="57" t="s">
        <v>19</v>
      </c>
      <c r="G380" s="57" t="s">
        <v>123</v>
      </c>
      <c r="H380" s="57" t="s">
        <v>18</v>
      </c>
      <c r="I380" s="57" t="s">
        <v>22</v>
      </c>
      <c r="J380" s="57" t="s">
        <v>20</v>
      </c>
      <c r="K380" s="57" t="s">
        <v>20</v>
      </c>
      <c r="L380" s="57" t="s">
        <v>20</v>
      </c>
      <c r="M380" s="57" t="s">
        <v>20</v>
      </c>
      <c r="N380" s="57" t="s">
        <v>20</v>
      </c>
      <c r="O380" s="57" t="s">
        <v>3832</v>
      </c>
      <c r="P380" s="59" t="s">
        <v>482</v>
      </c>
      <c r="Q380" s="60" t="s">
        <v>3184</v>
      </c>
      <c r="R380" s="98" t="str">
        <f t="shared" si="11"/>
        <v>S</v>
      </c>
      <c r="S380" s="57" t="s">
        <v>24</v>
      </c>
      <c r="T380" s="58" t="s">
        <v>18</v>
      </c>
      <c r="U380" s="99">
        <v>2</v>
      </c>
      <c r="V380" s="57" t="s">
        <v>23</v>
      </c>
      <c r="W380" s="57" t="s">
        <v>3614</v>
      </c>
      <c r="X380" s="100" t="s">
        <v>3621</v>
      </c>
    </row>
    <row r="381" spans="1:24" s="17" customFormat="1" ht="76.5" x14ac:dyDescent="0.25">
      <c r="A381" s="24"/>
      <c r="B381" s="56" t="str">
        <f t="shared" si="10"/>
        <v>1.3.1.0.99.1.3.00.00.00.00.00</v>
      </c>
      <c r="C381" s="57" t="s">
        <v>18</v>
      </c>
      <c r="D381" s="57" t="s">
        <v>23</v>
      </c>
      <c r="E381" s="57" t="s">
        <v>18</v>
      </c>
      <c r="F381" s="57" t="s">
        <v>19</v>
      </c>
      <c r="G381" s="57" t="s">
        <v>123</v>
      </c>
      <c r="H381" s="57" t="s">
        <v>18</v>
      </c>
      <c r="I381" s="57" t="s">
        <v>23</v>
      </c>
      <c r="J381" s="57" t="s">
        <v>20</v>
      </c>
      <c r="K381" s="57" t="s">
        <v>20</v>
      </c>
      <c r="L381" s="57" t="s">
        <v>20</v>
      </c>
      <c r="M381" s="57" t="s">
        <v>20</v>
      </c>
      <c r="N381" s="57" t="s">
        <v>20</v>
      </c>
      <c r="O381" s="57" t="s">
        <v>3832</v>
      </c>
      <c r="P381" s="59" t="s">
        <v>483</v>
      </c>
      <c r="Q381" s="60" t="s">
        <v>3185</v>
      </c>
      <c r="R381" s="98" t="str">
        <f t="shared" si="11"/>
        <v>S</v>
      </c>
      <c r="S381" s="57" t="s">
        <v>24</v>
      </c>
      <c r="T381" s="58" t="s">
        <v>18</v>
      </c>
      <c r="U381" s="99">
        <v>2</v>
      </c>
      <c r="V381" s="57" t="s">
        <v>23</v>
      </c>
      <c r="W381" s="57" t="s">
        <v>3614</v>
      </c>
      <c r="X381" s="100" t="s">
        <v>3621</v>
      </c>
    </row>
    <row r="382" spans="1:24" s="17" customFormat="1" ht="63.75" x14ac:dyDescent="0.25">
      <c r="A382" s="24"/>
      <c r="B382" s="56" t="str">
        <f t="shared" si="10"/>
        <v>1.3.1.0.99.1.4.00.00.00.00.00</v>
      </c>
      <c r="C382" s="57" t="s">
        <v>18</v>
      </c>
      <c r="D382" s="57" t="s">
        <v>23</v>
      </c>
      <c r="E382" s="57" t="s">
        <v>18</v>
      </c>
      <c r="F382" s="57" t="s">
        <v>19</v>
      </c>
      <c r="G382" s="57" t="s">
        <v>123</v>
      </c>
      <c r="H382" s="57" t="s">
        <v>18</v>
      </c>
      <c r="I382" s="57" t="s">
        <v>48</v>
      </c>
      <c r="J382" s="57" t="s">
        <v>20</v>
      </c>
      <c r="K382" s="57" t="s">
        <v>20</v>
      </c>
      <c r="L382" s="57" t="s">
        <v>20</v>
      </c>
      <c r="M382" s="57" t="s">
        <v>20</v>
      </c>
      <c r="N382" s="57" t="s">
        <v>20</v>
      </c>
      <c r="O382" s="57" t="s">
        <v>3832</v>
      </c>
      <c r="P382" s="59" t="s">
        <v>484</v>
      </c>
      <c r="Q382" s="60" t="s">
        <v>3186</v>
      </c>
      <c r="R382" s="98" t="str">
        <f t="shared" si="11"/>
        <v>S</v>
      </c>
      <c r="S382" s="57" t="s">
        <v>24</v>
      </c>
      <c r="T382" s="58" t="s">
        <v>18</v>
      </c>
      <c r="U382" s="99">
        <v>2</v>
      </c>
      <c r="V382" s="57" t="s">
        <v>23</v>
      </c>
      <c r="W382" s="57" t="s">
        <v>3614</v>
      </c>
      <c r="X382" s="100" t="s">
        <v>3621</v>
      </c>
    </row>
    <row r="383" spans="1:24" s="17" customFormat="1" ht="51" x14ac:dyDescent="0.25">
      <c r="A383" s="24"/>
      <c r="B383" s="56" t="str">
        <f t="shared" si="10"/>
        <v>1.3.1.0.99.1.5.00.00.00.00.00</v>
      </c>
      <c r="C383" s="57" t="s">
        <v>18</v>
      </c>
      <c r="D383" s="57" t="s">
        <v>23</v>
      </c>
      <c r="E383" s="57" t="s">
        <v>18</v>
      </c>
      <c r="F383" s="57" t="s">
        <v>19</v>
      </c>
      <c r="G383" s="57" t="s">
        <v>123</v>
      </c>
      <c r="H383" s="57" t="s">
        <v>18</v>
      </c>
      <c r="I383" s="57" t="s">
        <v>57</v>
      </c>
      <c r="J383" s="57" t="s">
        <v>20</v>
      </c>
      <c r="K383" s="57" t="s">
        <v>20</v>
      </c>
      <c r="L383" s="57" t="s">
        <v>20</v>
      </c>
      <c r="M383" s="57" t="s">
        <v>20</v>
      </c>
      <c r="N383" s="57" t="s">
        <v>20</v>
      </c>
      <c r="O383" s="57" t="s">
        <v>3832</v>
      </c>
      <c r="P383" s="59" t="s">
        <v>485</v>
      </c>
      <c r="Q383" s="60" t="s">
        <v>3187</v>
      </c>
      <c r="R383" s="98" t="str">
        <f t="shared" si="11"/>
        <v>S</v>
      </c>
      <c r="S383" s="57" t="s">
        <v>24</v>
      </c>
      <c r="T383" s="58" t="s">
        <v>18</v>
      </c>
      <c r="U383" s="99">
        <v>2</v>
      </c>
      <c r="V383" s="57" t="s">
        <v>23</v>
      </c>
      <c r="W383" s="57" t="s">
        <v>3614</v>
      </c>
      <c r="X383" s="100" t="s">
        <v>3621</v>
      </c>
    </row>
    <row r="384" spans="1:24" s="17" customFormat="1" ht="63.75" x14ac:dyDescent="0.25">
      <c r="A384" s="24"/>
      <c r="B384" s="56" t="str">
        <f t="shared" si="10"/>
        <v>1.3.1.0.99.1.6.00.00.00.00.00</v>
      </c>
      <c r="C384" s="57" t="s">
        <v>18</v>
      </c>
      <c r="D384" s="57" t="s">
        <v>23</v>
      </c>
      <c r="E384" s="57" t="s">
        <v>18</v>
      </c>
      <c r="F384" s="57" t="s">
        <v>19</v>
      </c>
      <c r="G384" s="57" t="s">
        <v>123</v>
      </c>
      <c r="H384" s="57" t="s">
        <v>18</v>
      </c>
      <c r="I384" s="57" t="s">
        <v>70</v>
      </c>
      <c r="J384" s="57" t="s">
        <v>20</v>
      </c>
      <c r="K384" s="57" t="s">
        <v>20</v>
      </c>
      <c r="L384" s="57" t="s">
        <v>20</v>
      </c>
      <c r="M384" s="57" t="s">
        <v>20</v>
      </c>
      <c r="N384" s="57" t="s">
        <v>20</v>
      </c>
      <c r="O384" s="57" t="s">
        <v>3832</v>
      </c>
      <c r="P384" s="59" t="s">
        <v>486</v>
      </c>
      <c r="Q384" s="60" t="s">
        <v>3188</v>
      </c>
      <c r="R384" s="98" t="str">
        <f t="shared" si="11"/>
        <v>S</v>
      </c>
      <c r="S384" s="57" t="s">
        <v>24</v>
      </c>
      <c r="T384" s="58" t="s">
        <v>18</v>
      </c>
      <c r="U384" s="99">
        <v>2</v>
      </c>
      <c r="V384" s="57" t="s">
        <v>23</v>
      </c>
      <c r="W384" s="57" t="s">
        <v>3614</v>
      </c>
      <c r="X384" s="100" t="s">
        <v>3621</v>
      </c>
    </row>
    <row r="385" spans="1:24" s="17" customFormat="1" ht="63.75" x14ac:dyDescent="0.25">
      <c r="A385" s="24"/>
      <c r="B385" s="56" t="str">
        <f t="shared" si="10"/>
        <v>1.3.1.0.99.1.7.00.00.00.00.00</v>
      </c>
      <c r="C385" s="57" t="s">
        <v>18</v>
      </c>
      <c r="D385" s="57" t="s">
        <v>23</v>
      </c>
      <c r="E385" s="57" t="s">
        <v>18</v>
      </c>
      <c r="F385" s="57" t="s">
        <v>19</v>
      </c>
      <c r="G385" s="57" t="s">
        <v>123</v>
      </c>
      <c r="H385" s="57" t="s">
        <v>18</v>
      </c>
      <c r="I385" s="57" t="s">
        <v>72</v>
      </c>
      <c r="J385" s="57" t="s">
        <v>20</v>
      </c>
      <c r="K385" s="57" t="s">
        <v>20</v>
      </c>
      <c r="L385" s="57" t="s">
        <v>20</v>
      </c>
      <c r="M385" s="57" t="s">
        <v>20</v>
      </c>
      <c r="N385" s="57" t="s">
        <v>20</v>
      </c>
      <c r="O385" s="57" t="s">
        <v>3832</v>
      </c>
      <c r="P385" s="59" t="s">
        <v>487</v>
      </c>
      <c r="Q385" s="60" t="s">
        <v>3189</v>
      </c>
      <c r="R385" s="98" t="str">
        <f t="shared" si="11"/>
        <v>S</v>
      </c>
      <c r="S385" s="57" t="s">
        <v>24</v>
      </c>
      <c r="T385" s="58" t="s">
        <v>18</v>
      </c>
      <c r="U385" s="99">
        <v>2</v>
      </c>
      <c r="V385" s="57" t="s">
        <v>23</v>
      </c>
      <c r="W385" s="57" t="s">
        <v>3614</v>
      </c>
      <c r="X385" s="100" t="s">
        <v>3621</v>
      </c>
    </row>
    <row r="386" spans="1:24" s="17" customFormat="1" ht="63.75" x14ac:dyDescent="0.25">
      <c r="A386" s="24"/>
      <c r="B386" s="56" t="str">
        <f t="shared" si="10"/>
        <v>1.3.1.0.99.1.8.00.00.00.00.00</v>
      </c>
      <c r="C386" s="57" t="s">
        <v>18</v>
      </c>
      <c r="D386" s="57" t="s">
        <v>23</v>
      </c>
      <c r="E386" s="57" t="s">
        <v>18</v>
      </c>
      <c r="F386" s="57" t="s">
        <v>19</v>
      </c>
      <c r="G386" s="57" t="s">
        <v>123</v>
      </c>
      <c r="H386" s="57" t="s">
        <v>18</v>
      </c>
      <c r="I386" s="57" t="s">
        <v>62</v>
      </c>
      <c r="J386" s="57" t="s">
        <v>20</v>
      </c>
      <c r="K386" s="57" t="s">
        <v>20</v>
      </c>
      <c r="L386" s="57" t="s">
        <v>20</v>
      </c>
      <c r="M386" s="57" t="s">
        <v>20</v>
      </c>
      <c r="N386" s="57" t="s">
        <v>20</v>
      </c>
      <c r="O386" s="57" t="s">
        <v>3832</v>
      </c>
      <c r="P386" s="59" t="s">
        <v>488</v>
      </c>
      <c r="Q386" s="60" t="s">
        <v>2542</v>
      </c>
      <c r="R386" s="98" t="str">
        <f t="shared" si="11"/>
        <v>S</v>
      </c>
      <c r="S386" s="57" t="s">
        <v>24</v>
      </c>
      <c r="T386" s="58" t="s">
        <v>18</v>
      </c>
      <c r="U386" s="99">
        <v>2</v>
      </c>
      <c r="V386" s="57" t="s">
        <v>23</v>
      </c>
      <c r="W386" s="57" t="s">
        <v>3614</v>
      </c>
      <c r="X386" s="100" t="s">
        <v>3621</v>
      </c>
    </row>
    <row r="387" spans="1:24" s="17" customFormat="1" ht="38.25" x14ac:dyDescent="0.25">
      <c r="A387" s="24"/>
      <c r="B387" s="56" t="str">
        <f t="shared" si="10"/>
        <v>1.3.2.1.00.1.0.00.00.00.00.00</v>
      </c>
      <c r="C387" s="57" t="s">
        <v>18</v>
      </c>
      <c r="D387" s="57" t="s">
        <v>23</v>
      </c>
      <c r="E387" s="57" t="s">
        <v>22</v>
      </c>
      <c r="F387" s="57" t="s">
        <v>18</v>
      </c>
      <c r="G387" s="57" t="s">
        <v>20</v>
      </c>
      <c r="H387" s="57" t="s">
        <v>18</v>
      </c>
      <c r="I387" s="57" t="s">
        <v>19</v>
      </c>
      <c r="J387" s="57" t="s">
        <v>20</v>
      </c>
      <c r="K387" s="57" t="s">
        <v>20</v>
      </c>
      <c r="L387" s="57" t="s">
        <v>20</v>
      </c>
      <c r="M387" s="57" t="s">
        <v>20</v>
      </c>
      <c r="N387" s="57" t="s">
        <v>20</v>
      </c>
      <c r="O387" s="57" t="s">
        <v>3832</v>
      </c>
      <c r="P387" s="59" t="s">
        <v>491</v>
      </c>
      <c r="Q387" s="60" t="s">
        <v>2543</v>
      </c>
      <c r="R387" s="98" t="str">
        <f t="shared" si="11"/>
        <v>S</v>
      </c>
      <c r="S387" s="57" t="s">
        <v>24</v>
      </c>
      <c r="T387" s="58" t="s">
        <v>23</v>
      </c>
      <c r="U387" s="99">
        <v>2</v>
      </c>
      <c r="V387" s="57" t="s">
        <v>23</v>
      </c>
      <c r="W387" s="57" t="s">
        <v>3614</v>
      </c>
      <c r="X387" s="100" t="s">
        <v>3621</v>
      </c>
    </row>
    <row r="388" spans="1:24" s="17" customFormat="1" ht="38.25" x14ac:dyDescent="0.25">
      <c r="A388" s="24"/>
      <c r="B388" s="56" t="str">
        <f t="shared" si="10"/>
        <v>1.3.2.1.00.1.1.00.00.00.00.00</v>
      </c>
      <c r="C388" s="57" t="s">
        <v>18</v>
      </c>
      <c r="D388" s="57" t="s">
        <v>23</v>
      </c>
      <c r="E388" s="57" t="s">
        <v>22</v>
      </c>
      <c r="F388" s="57" t="s">
        <v>18</v>
      </c>
      <c r="G388" s="57" t="s">
        <v>20</v>
      </c>
      <c r="H388" s="57" t="s">
        <v>18</v>
      </c>
      <c r="I388" s="57" t="s">
        <v>18</v>
      </c>
      <c r="J388" s="57" t="s">
        <v>20</v>
      </c>
      <c r="K388" s="57" t="s">
        <v>20</v>
      </c>
      <c r="L388" s="57" t="s">
        <v>20</v>
      </c>
      <c r="M388" s="57" t="s">
        <v>20</v>
      </c>
      <c r="N388" s="57" t="s">
        <v>20</v>
      </c>
      <c r="O388" s="57" t="s">
        <v>3832</v>
      </c>
      <c r="P388" s="59" t="s">
        <v>492</v>
      </c>
      <c r="Q388" s="60" t="s">
        <v>2544</v>
      </c>
      <c r="R388" s="98" t="str">
        <f t="shared" si="11"/>
        <v>A</v>
      </c>
      <c r="S388" s="57" t="s">
        <v>24</v>
      </c>
      <c r="T388" s="58" t="s">
        <v>23</v>
      </c>
      <c r="U388" s="99">
        <v>1</v>
      </c>
      <c r="V388" s="57" t="s">
        <v>23</v>
      </c>
      <c r="W388" s="57" t="s">
        <v>3614</v>
      </c>
      <c r="X388" s="100" t="s">
        <v>3621</v>
      </c>
    </row>
    <row r="389" spans="1:24" s="17" customFormat="1" ht="38.25" x14ac:dyDescent="0.25">
      <c r="A389" s="24"/>
      <c r="B389" s="56" t="str">
        <f t="shared" si="10"/>
        <v>1.3.2.1.00.2.0.00.00.00.00.00</v>
      </c>
      <c r="C389" s="57" t="s">
        <v>18</v>
      </c>
      <c r="D389" s="57" t="s">
        <v>23</v>
      </c>
      <c r="E389" s="57" t="s">
        <v>22</v>
      </c>
      <c r="F389" s="57" t="s">
        <v>18</v>
      </c>
      <c r="G389" s="57" t="s">
        <v>20</v>
      </c>
      <c r="H389" s="57" t="s">
        <v>22</v>
      </c>
      <c r="I389" s="57" t="s">
        <v>19</v>
      </c>
      <c r="J389" s="57" t="s">
        <v>20</v>
      </c>
      <c r="K389" s="57" t="s">
        <v>20</v>
      </c>
      <c r="L389" s="57" t="s">
        <v>20</v>
      </c>
      <c r="M389" s="57" t="s">
        <v>20</v>
      </c>
      <c r="N389" s="57" t="s">
        <v>20</v>
      </c>
      <c r="O389" s="57" t="s">
        <v>3832</v>
      </c>
      <c r="P389" s="59" t="s">
        <v>493</v>
      </c>
      <c r="Q389" s="60" t="s">
        <v>2545</v>
      </c>
      <c r="R389" s="98" t="str">
        <f t="shared" si="11"/>
        <v>S</v>
      </c>
      <c r="S389" s="57" t="s">
        <v>24</v>
      </c>
      <c r="T389" s="58" t="s">
        <v>23</v>
      </c>
      <c r="U389" s="99">
        <v>2</v>
      </c>
      <c r="V389" s="57" t="s">
        <v>23</v>
      </c>
      <c r="W389" s="57" t="s">
        <v>3614</v>
      </c>
      <c r="X389" s="100" t="s">
        <v>3621</v>
      </c>
    </row>
    <row r="390" spans="1:24" s="17" customFormat="1" ht="38.25" x14ac:dyDescent="0.25">
      <c r="A390" s="24"/>
      <c r="B390" s="56" t="str">
        <f t="shared" si="10"/>
        <v>1.3.2.1.00.2.1.00.00.00.00.00</v>
      </c>
      <c r="C390" s="57" t="s">
        <v>18</v>
      </c>
      <c r="D390" s="57" t="s">
        <v>23</v>
      </c>
      <c r="E390" s="57" t="s">
        <v>22</v>
      </c>
      <c r="F390" s="57" t="s">
        <v>18</v>
      </c>
      <c r="G390" s="57" t="s">
        <v>20</v>
      </c>
      <c r="H390" s="57" t="s">
        <v>22</v>
      </c>
      <c r="I390" s="57" t="s">
        <v>18</v>
      </c>
      <c r="J390" s="57" t="s">
        <v>20</v>
      </c>
      <c r="K390" s="57" t="s">
        <v>20</v>
      </c>
      <c r="L390" s="57" t="s">
        <v>20</v>
      </c>
      <c r="M390" s="57" t="s">
        <v>20</v>
      </c>
      <c r="N390" s="57" t="s">
        <v>20</v>
      </c>
      <c r="O390" s="57" t="s">
        <v>3832</v>
      </c>
      <c r="P390" s="59" t="s">
        <v>494</v>
      </c>
      <c r="Q390" s="60" t="s">
        <v>2546</v>
      </c>
      <c r="R390" s="98" t="str">
        <f t="shared" si="11"/>
        <v>A</v>
      </c>
      <c r="S390" s="57" t="s">
        <v>24</v>
      </c>
      <c r="T390" s="58" t="s">
        <v>23</v>
      </c>
      <c r="U390" s="99">
        <v>1</v>
      </c>
      <c r="V390" s="57" t="s">
        <v>23</v>
      </c>
      <c r="W390" s="57" t="s">
        <v>3614</v>
      </c>
      <c r="X390" s="100" t="s">
        <v>3621</v>
      </c>
    </row>
    <row r="391" spans="1:24" s="17" customFormat="1" ht="38.25" x14ac:dyDescent="0.25">
      <c r="A391" s="24"/>
      <c r="B391" s="56" t="str">
        <f t="shared" ref="B391:B454" si="12">C391&amp;"."&amp;D391&amp;"."&amp;E391&amp;"."&amp;F391&amp;"."&amp;G391&amp;"."&amp;H391&amp;"."&amp;I391&amp;"."&amp;J391&amp;"."&amp;K391&amp;"."&amp;L391&amp;"."&amp;M391&amp;"."&amp;N391</f>
        <v>1.3.2.1.00.3.0.00.00.00.00.00</v>
      </c>
      <c r="C391" s="57" t="s">
        <v>18</v>
      </c>
      <c r="D391" s="57" t="s">
        <v>23</v>
      </c>
      <c r="E391" s="57" t="s">
        <v>22</v>
      </c>
      <c r="F391" s="57" t="s">
        <v>18</v>
      </c>
      <c r="G391" s="57" t="s">
        <v>20</v>
      </c>
      <c r="H391" s="57" t="s">
        <v>23</v>
      </c>
      <c r="I391" s="57" t="s">
        <v>19</v>
      </c>
      <c r="J391" s="57" t="s">
        <v>20</v>
      </c>
      <c r="K391" s="57" t="s">
        <v>20</v>
      </c>
      <c r="L391" s="57" t="s">
        <v>20</v>
      </c>
      <c r="M391" s="57" t="s">
        <v>20</v>
      </c>
      <c r="N391" s="57" t="s">
        <v>20</v>
      </c>
      <c r="O391" s="57" t="s">
        <v>3832</v>
      </c>
      <c r="P391" s="59" t="s">
        <v>495</v>
      </c>
      <c r="Q391" s="60" t="s">
        <v>2547</v>
      </c>
      <c r="R391" s="98" t="str">
        <f t="shared" ref="R391:R454" si="13">IF(U391=2,"S","A")</f>
        <v>S</v>
      </c>
      <c r="S391" s="57" t="s">
        <v>24</v>
      </c>
      <c r="T391" s="58" t="s">
        <v>23</v>
      </c>
      <c r="U391" s="99">
        <v>2</v>
      </c>
      <c r="V391" s="57" t="s">
        <v>23</v>
      </c>
      <c r="W391" s="57" t="s">
        <v>3614</v>
      </c>
      <c r="X391" s="100" t="s">
        <v>3621</v>
      </c>
    </row>
    <row r="392" spans="1:24" s="17" customFormat="1" ht="38.25" x14ac:dyDescent="0.25">
      <c r="A392" s="24"/>
      <c r="B392" s="56" t="str">
        <f t="shared" si="12"/>
        <v>1.3.2.1.00.3.1.00.00.00.00.00</v>
      </c>
      <c r="C392" s="57" t="s">
        <v>18</v>
      </c>
      <c r="D392" s="57" t="s">
        <v>23</v>
      </c>
      <c r="E392" s="57" t="s">
        <v>22</v>
      </c>
      <c r="F392" s="57" t="s">
        <v>18</v>
      </c>
      <c r="G392" s="57" t="s">
        <v>20</v>
      </c>
      <c r="H392" s="57" t="s">
        <v>23</v>
      </c>
      <c r="I392" s="57" t="s">
        <v>18</v>
      </c>
      <c r="J392" s="57" t="s">
        <v>20</v>
      </c>
      <c r="K392" s="57" t="s">
        <v>20</v>
      </c>
      <c r="L392" s="57" t="s">
        <v>20</v>
      </c>
      <c r="M392" s="57" t="s">
        <v>20</v>
      </c>
      <c r="N392" s="57" t="s">
        <v>20</v>
      </c>
      <c r="O392" s="57" t="s">
        <v>3832</v>
      </c>
      <c r="P392" s="59" t="s">
        <v>496</v>
      </c>
      <c r="Q392" s="60" t="s">
        <v>2548</v>
      </c>
      <c r="R392" s="98" t="str">
        <f t="shared" si="13"/>
        <v>A</v>
      </c>
      <c r="S392" s="57" t="s">
        <v>24</v>
      </c>
      <c r="T392" s="58" t="s">
        <v>23</v>
      </c>
      <c r="U392" s="99">
        <v>1</v>
      </c>
      <c r="V392" s="57" t="s">
        <v>23</v>
      </c>
      <c r="W392" s="57" t="s">
        <v>3614</v>
      </c>
      <c r="X392" s="100" t="s">
        <v>3621</v>
      </c>
    </row>
    <row r="393" spans="1:24" s="17" customFormat="1" ht="76.5" x14ac:dyDescent="0.25">
      <c r="A393" s="24"/>
      <c r="B393" s="56" t="str">
        <f t="shared" si="12"/>
        <v>1.3.2.1.00.4.0.00.00.00.00.00</v>
      </c>
      <c r="C393" s="57" t="s">
        <v>18</v>
      </c>
      <c r="D393" s="57" t="s">
        <v>23</v>
      </c>
      <c r="E393" s="57" t="s">
        <v>22</v>
      </c>
      <c r="F393" s="57" t="s">
        <v>18</v>
      </c>
      <c r="G393" s="57" t="s">
        <v>20</v>
      </c>
      <c r="H393" s="57" t="s">
        <v>48</v>
      </c>
      <c r="I393" s="57" t="s">
        <v>19</v>
      </c>
      <c r="J393" s="57" t="s">
        <v>20</v>
      </c>
      <c r="K393" s="57" t="s">
        <v>20</v>
      </c>
      <c r="L393" s="57" t="s">
        <v>20</v>
      </c>
      <c r="M393" s="57" t="s">
        <v>20</v>
      </c>
      <c r="N393" s="57" t="s">
        <v>20</v>
      </c>
      <c r="O393" s="57" t="s">
        <v>3832</v>
      </c>
      <c r="P393" s="59" t="s">
        <v>497</v>
      </c>
      <c r="Q393" s="60" t="s">
        <v>2549</v>
      </c>
      <c r="R393" s="98" t="str">
        <f t="shared" si="13"/>
        <v>S</v>
      </c>
      <c r="S393" s="57" t="s">
        <v>24</v>
      </c>
      <c r="T393" s="58" t="s">
        <v>23</v>
      </c>
      <c r="U393" s="99">
        <v>2</v>
      </c>
      <c r="V393" s="57" t="s">
        <v>23</v>
      </c>
      <c r="W393" s="57" t="s">
        <v>3614</v>
      </c>
      <c r="X393" s="100" t="s">
        <v>3621</v>
      </c>
    </row>
    <row r="394" spans="1:24" s="17" customFormat="1" ht="63.75" x14ac:dyDescent="0.25">
      <c r="A394" s="24"/>
      <c r="B394" s="56" t="str">
        <f t="shared" si="12"/>
        <v>1.3.2.1.00.4.1.00.00.00.00.00</v>
      </c>
      <c r="C394" s="57" t="s">
        <v>18</v>
      </c>
      <c r="D394" s="57" t="s">
        <v>23</v>
      </c>
      <c r="E394" s="57" t="s">
        <v>22</v>
      </c>
      <c r="F394" s="57" t="s">
        <v>18</v>
      </c>
      <c r="G394" s="57" t="s">
        <v>20</v>
      </c>
      <c r="H394" s="57" t="s">
        <v>48</v>
      </c>
      <c r="I394" s="57" t="s">
        <v>18</v>
      </c>
      <c r="J394" s="57" t="s">
        <v>20</v>
      </c>
      <c r="K394" s="57" t="s">
        <v>20</v>
      </c>
      <c r="L394" s="57" t="s">
        <v>20</v>
      </c>
      <c r="M394" s="57" t="s">
        <v>20</v>
      </c>
      <c r="N394" s="57" t="s">
        <v>20</v>
      </c>
      <c r="O394" s="57" t="s">
        <v>3832</v>
      </c>
      <c r="P394" s="59" t="s">
        <v>498</v>
      </c>
      <c r="Q394" s="60" t="s">
        <v>2550</v>
      </c>
      <c r="R394" s="98" t="str">
        <f t="shared" si="13"/>
        <v>A</v>
      </c>
      <c r="S394" s="57" t="s">
        <v>24</v>
      </c>
      <c r="T394" s="58" t="s">
        <v>23</v>
      </c>
      <c r="U394" s="99">
        <v>1</v>
      </c>
      <c r="V394" s="57" t="s">
        <v>23</v>
      </c>
      <c r="W394" s="57" t="s">
        <v>3614</v>
      </c>
      <c r="X394" s="100" t="s">
        <v>3621</v>
      </c>
    </row>
    <row r="395" spans="1:24" s="17" customFormat="1" ht="51" x14ac:dyDescent="0.25">
      <c r="A395" s="24"/>
      <c r="B395" s="56" t="str">
        <f t="shared" si="12"/>
        <v>1.3.2.1.00.5.0.00.00.00.00.00</v>
      </c>
      <c r="C395" s="57" t="s">
        <v>18</v>
      </c>
      <c r="D395" s="57" t="s">
        <v>23</v>
      </c>
      <c r="E395" s="57" t="s">
        <v>22</v>
      </c>
      <c r="F395" s="57" t="s">
        <v>18</v>
      </c>
      <c r="G395" s="57" t="s">
        <v>20</v>
      </c>
      <c r="H395" s="57" t="s">
        <v>57</v>
      </c>
      <c r="I395" s="57" t="s">
        <v>19</v>
      </c>
      <c r="J395" s="57" t="s">
        <v>20</v>
      </c>
      <c r="K395" s="57" t="s">
        <v>20</v>
      </c>
      <c r="L395" s="57" t="s">
        <v>20</v>
      </c>
      <c r="M395" s="57" t="s">
        <v>20</v>
      </c>
      <c r="N395" s="57" t="s">
        <v>20</v>
      </c>
      <c r="O395" s="57" t="s">
        <v>3832</v>
      </c>
      <c r="P395" s="59" t="s">
        <v>499</v>
      </c>
      <c r="Q395" s="60" t="s">
        <v>2551</v>
      </c>
      <c r="R395" s="98" t="str">
        <f t="shared" si="13"/>
        <v>S</v>
      </c>
      <c r="S395" s="57" t="s">
        <v>24</v>
      </c>
      <c r="T395" s="58" t="s">
        <v>23</v>
      </c>
      <c r="U395" s="99">
        <v>2</v>
      </c>
      <c r="V395" s="57" t="s">
        <v>23</v>
      </c>
      <c r="W395" s="57" t="s">
        <v>3614</v>
      </c>
      <c r="X395" s="100" t="s">
        <v>3621</v>
      </c>
    </row>
    <row r="396" spans="1:24" s="17" customFormat="1" ht="51" x14ac:dyDescent="0.25">
      <c r="A396" s="24"/>
      <c r="B396" s="56" t="str">
        <f t="shared" si="12"/>
        <v>1.3.2.1.00.5.1.00.00.00.00.00</v>
      </c>
      <c r="C396" s="57" t="s">
        <v>18</v>
      </c>
      <c r="D396" s="57" t="s">
        <v>23</v>
      </c>
      <c r="E396" s="57" t="s">
        <v>22</v>
      </c>
      <c r="F396" s="57" t="s">
        <v>18</v>
      </c>
      <c r="G396" s="57" t="s">
        <v>20</v>
      </c>
      <c r="H396" s="57" t="s">
        <v>57</v>
      </c>
      <c r="I396" s="57" t="s">
        <v>18</v>
      </c>
      <c r="J396" s="57" t="s">
        <v>20</v>
      </c>
      <c r="K396" s="57" t="s">
        <v>20</v>
      </c>
      <c r="L396" s="57" t="s">
        <v>20</v>
      </c>
      <c r="M396" s="57" t="s">
        <v>20</v>
      </c>
      <c r="N396" s="57" t="s">
        <v>20</v>
      </c>
      <c r="O396" s="57" t="s">
        <v>3832</v>
      </c>
      <c r="P396" s="59" t="s">
        <v>500</v>
      </c>
      <c r="Q396" s="60" t="s">
        <v>2552</v>
      </c>
      <c r="R396" s="98" t="str">
        <f t="shared" si="13"/>
        <v>A</v>
      </c>
      <c r="S396" s="57" t="s">
        <v>24</v>
      </c>
      <c r="T396" s="58" t="s">
        <v>23</v>
      </c>
      <c r="U396" s="99">
        <v>1</v>
      </c>
      <c r="V396" s="57" t="s">
        <v>23</v>
      </c>
      <c r="W396" s="57" t="s">
        <v>3614</v>
      </c>
      <c r="X396" s="100" t="s">
        <v>3621</v>
      </c>
    </row>
    <row r="397" spans="1:24" s="17" customFormat="1" ht="114.75" x14ac:dyDescent="0.25">
      <c r="A397" s="24"/>
      <c r="B397" s="56" t="str">
        <f t="shared" si="12"/>
        <v>1.3.2.1.00.6.0.00.00.00.00.00</v>
      </c>
      <c r="C397" s="57" t="s">
        <v>18</v>
      </c>
      <c r="D397" s="57" t="s">
        <v>23</v>
      </c>
      <c r="E397" s="57" t="s">
        <v>22</v>
      </c>
      <c r="F397" s="57" t="s">
        <v>18</v>
      </c>
      <c r="G397" s="57" t="s">
        <v>20</v>
      </c>
      <c r="H397" s="57" t="s">
        <v>70</v>
      </c>
      <c r="I397" s="57" t="s">
        <v>19</v>
      </c>
      <c r="J397" s="57" t="s">
        <v>20</v>
      </c>
      <c r="K397" s="57" t="s">
        <v>20</v>
      </c>
      <c r="L397" s="57" t="s">
        <v>20</v>
      </c>
      <c r="M397" s="57" t="s">
        <v>20</v>
      </c>
      <c r="N397" s="57" t="s">
        <v>20</v>
      </c>
      <c r="O397" s="57" t="s">
        <v>3832</v>
      </c>
      <c r="P397" s="59" t="s">
        <v>501</v>
      </c>
      <c r="Q397" s="60" t="s">
        <v>2245</v>
      </c>
      <c r="R397" s="98" t="str">
        <f t="shared" si="13"/>
        <v>S</v>
      </c>
      <c r="S397" s="57" t="s">
        <v>24</v>
      </c>
      <c r="T397" s="58" t="s">
        <v>23</v>
      </c>
      <c r="U397" s="99">
        <v>2</v>
      </c>
      <c r="V397" s="57" t="s">
        <v>23</v>
      </c>
      <c r="W397" s="57" t="s">
        <v>3614</v>
      </c>
      <c r="X397" s="100" t="s">
        <v>3621</v>
      </c>
    </row>
    <row r="398" spans="1:24" s="17" customFormat="1" ht="114.75" x14ac:dyDescent="0.25">
      <c r="A398" s="24"/>
      <c r="B398" s="56" t="str">
        <f t="shared" si="12"/>
        <v>1.3.2.1.00.6.1.00.00.00.00.00</v>
      </c>
      <c r="C398" s="57" t="s">
        <v>18</v>
      </c>
      <c r="D398" s="57" t="s">
        <v>23</v>
      </c>
      <c r="E398" s="57" t="s">
        <v>22</v>
      </c>
      <c r="F398" s="57" t="s">
        <v>18</v>
      </c>
      <c r="G398" s="57" t="s">
        <v>20</v>
      </c>
      <c r="H398" s="57" t="s">
        <v>70</v>
      </c>
      <c r="I398" s="57" t="s">
        <v>18</v>
      </c>
      <c r="J398" s="57" t="s">
        <v>20</v>
      </c>
      <c r="K398" s="57" t="s">
        <v>20</v>
      </c>
      <c r="L398" s="57" t="s">
        <v>20</v>
      </c>
      <c r="M398" s="57" t="s">
        <v>20</v>
      </c>
      <c r="N398" s="57" t="s">
        <v>20</v>
      </c>
      <c r="O398" s="57" t="s">
        <v>3832</v>
      </c>
      <c r="P398" s="59" t="s">
        <v>502</v>
      </c>
      <c r="Q398" s="60" t="s">
        <v>2246</v>
      </c>
      <c r="R398" s="98" t="str">
        <f t="shared" si="13"/>
        <v>A</v>
      </c>
      <c r="S398" s="57" t="s">
        <v>24</v>
      </c>
      <c r="T398" s="58" t="s">
        <v>23</v>
      </c>
      <c r="U398" s="99">
        <v>1</v>
      </c>
      <c r="V398" s="57" t="s">
        <v>23</v>
      </c>
      <c r="W398" s="57" t="s">
        <v>3614</v>
      </c>
      <c r="X398" s="100" t="s">
        <v>3621</v>
      </c>
    </row>
    <row r="399" spans="1:24" s="17" customFormat="1" ht="25.5" x14ac:dyDescent="0.25">
      <c r="A399" s="24"/>
      <c r="B399" s="56" t="str">
        <f t="shared" si="12"/>
        <v>1.3.2.2.00.1.0.00.00.00.00.00</v>
      </c>
      <c r="C399" s="57" t="s">
        <v>18</v>
      </c>
      <c r="D399" s="57" t="s">
        <v>23</v>
      </c>
      <c r="E399" s="57" t="s">
        <v>22</v>
      </c>
      <c r="F399" s="57" t="s">
        <v>22</v>
      </c>
      <c r="G399" s="57" t="s">
        <v>20</v>
      </c>
      <c r="H399" s="57" t="s">
        <v>18</v>
      </c>
      <c r="I399" s="57" t="s">
        <v>19</v>
      </c>
      <c r="J399" s="57" t="s">
        <v>20</v>
      </c>
      <c r="K399" s="57" t="s">
        <v>20</v>
      </c>
      <c r="L399" s="57" t="s">
        <v>20</v>
      </c>
      <c r="M399" s="57" t="s">
        <v>20</v>
      </c>
      <c r="N399" s="57" t="s">
        <v>20</v>
      </c>
      <c r="O399" s="57" t="s">
        <v>3832</v>
      </c>
      <c r="P399" s="59" t="s">
        <v>504</v>
      </c>
      <c r="Q399" s="60" t="s">
        <v>2553</v>
      </c>
      <c r="R399" s="98" t="str">
        <f t="shared" si="13"/>
        <v>S</v>
      </c>
      <c r="S399" s="57" t="s">
        <v>24</v>
      </c>
      <c r="T399" s="58" t="s">
        <v>23</v>
      </c>
      <c r="U399" s="99">
        <v>2</v>
      </c>
      <c r="V399" s="57" t="s">
        <v>23</v>
      </c>
      <c r="W399" s="57" t="s">
        <v>3614</v>
      </c>
      <c r="X399" s="100" t="s">
        <v>3621</v>
      </c>
    </row>
    <row r="400" spans="1:24" s="17" customFormat="1" x14ac:dyDescent="0.25">
      <c r="A400" s="24"/>
      <c r="B400" s="56" t="str">
        <f t="shared" si="12"/>
        <v>1.3.2.2.00.1.1.00.00.00.00.00</v>
      </c>
      <c r="C400" s="57" t="s">
        <v>18</v>
      </c>
      <c r="D400" s="57" t="s">
        <v>23</v>
      </c>
      <c r="E400" s="57" t="s">
        <v>22</v>
      </c>
      <c r="F400" s="57" t="s">
        <v>22</v>
      </c>
      <c r="G400" s="57" t="s">
        <v>20</v>
      </c>
      <c r="H400" s="57" t="s">
        <v>18</v>
      </c>
      <c r="I400" s="57" t="s">
        <v>18</v>
      </c>
      <c r="J400" s="57" t="s">
        <v>20</v>
      </c>
      <c r="K400" s="57" t="s">
        <v>20</v>
      </c>
      <c r="L400" s="57" t="s">
        <v>20</v>
      </c>
      <c r="M400" s="57" t="s">
        <v>20</v>
      </c>
      <c r="N400" s="57" t="s">
        <v>20</v>
      </c>
      <c r="O400" s="57" t="s">
        <v>3832</v>
      </c>
      <c r="P400" s="59" t="s">
        <v>505</v>
      </c>
      <c r="Q400" s="60" t="s">
        <v>2554</v>
      </c>
      <c r="R400" s="98" t="str">
        <f t="shared" si="13"/>
        <v>A</v>
      </c>
      <c r="S400" s="57" t="s">
        <v>24</v>
      </c>
      <c r="T400" s="58" t="s">
        <v>23</v>
      </c>
      <c r="U400" s="99">
        <v>1</v>
      </c>
      <c r="V400" s="57" t="s">
        <v>23</v>
      </c>
      <c r="W400" s="57" t="s">
        <v>3614</v>
      </c>
      <c r="X400" s="100" t="s">
        <v>3621</v>
      </c>
    </row>
    <row r="401" spans="1:24" s="17" customFormat="1" ht="38.25" x14ac:dyDescent="0.25">
      <c r="A401" s="24"/>
      <c r="B401" s="56" t="str">
        <f t="shared" si="12"/>
        <v>1.3.2.3.00.1.0.00.00.00.00.00</v>
      </c>
      <c r="C401" s="57" t="s">
        <v>18</v>
      </c>
      <c r="D401" s="57" t="s">
        <v>23</v>
      </c>
      <c r="E401" s="57" t="s">
        <v>22</v>
      </c>
      <c r="F401" s="57" t="s">
        <v>23</v>
      </c>
      <c r="G401" s="57" t="s">
        <v>20</v>
      </c>
      <c r="H401" s="57" t="s">
        <v>18</v>
      </c>
      <c r="I401" s="57" t="s">
        <v>19</v>
      </c>
      <c r="J401" s="57" t="s">
        <v>20</v>
      </c>
      <c r="K401" s="57" t="s">
        <v>20</v>
      </c>
      <c r="L401" s="57" t="s">
        <v>20</v>
      </c>
      <c r="M401" s="57" t="s">
        <v>20</v>
      </c>
      <c r="N401" s="57" t="s">
        <v>20</v>
      </c>
      <c r="O401" s="57" t="s">
        <v>3832</v>
      </c>
      <c r="P401" s="59" t="s">
        <v>507</v>
      </c>
      <c r="Q401" s="60" t="s">
        <v>2555</v>
      </c>
      <c r="R401" s="98" t="str">
        <f t="shared" si="13"/>
        <v>S</v>
      </c>
      <c r="S401" s="57" t="s">
        <v>24</v>
      </c>
      <c r="T401" s="58" t="s">
        <v>23</v>
      </c>
      <c r="U401" s="99">
        <v>2</v>
      </c>
      <c r="V401" s="57" t="s">
        <v>23</v>
      </c>
      <c r="W401" s="57" t="s">
        <v>3614</v>
      </c>
      <c r="X401" s="100" t="s">
        <v>3621</v>
      </c>
    </row>
    <row r="402" spans="1:24" s="17" customFormat="1" ht="38.25" x14ac:dyDescent="0.25">
      <c r="A402" s="24"/>
      <c r="B402" s="56" t="str">
        <f t="shared" si="12"/>
        <v>1.3.2.3.00.1.1.00.00.00.00.00</v>
      </c>
      <c r="C402" s="57" t="s">
        <v>18</v>
      </c>
      <c r="D402" s="57" t="s">
        <v>23</v>
      </c>
      <c r="E402" s="57" t="s">
        <v>22</v>
      </c>
      <c r="F402" s="57" t="s">
        <v>23</v>
      </c>
      <c r="G402" s="57" t="s">
        <v>20</v>
      </c>
      <c r="H402" s="57" t="s">
        <v>18</v>
      </c>
      <c r="I402" s="57" t="s">
        <v>18</v>
      </c>
      <c r="J402" s="57" t="s">
        <v>20</v>
      </c>
      <c r="K402" s="57" t="s">
        <v>20</v>
      </c>
      <c r="L402" s="57" t="s">
        <v>20</v>
      </c>
      <c r="M402" s="57" t="s">
        <v>20</v>
      </c>
      <c r="N402" s="57" t="s">
        <v>20</v>
      </c>
      <c r="O402" s="57" t="s">
        <v>3832</v>
      </c>
      <c r="P402" s="59" t="s">
        <v>508</v>
      </c>
      <c r="Q402" s="60" t="s">
        <v>2556</v>
      </c>
      <c r="R402" s="98" t="str">
        <f t="shared" si="13"/>
        <v>A</v>
      </c>
      <c r="S402" s="57" t="s">
        <v>24</v>
      </c>
      <c r="T402" s="58" t="s">
        <v>23</v>
      </c>
      <c r="U402" s="99">
        <v>1</v>
      </c>
      <c r="V402" s="57" t="s">
        <v>23</v>
      </c>
      <c r="W402" s="57" t="s">
        <v>3614</v>
      </c>
      <c r="X402" s="100" t="s">
        <v>3621</v>
      </c>
    </row>
    <row r="403" spans="1:24" s="17" customFormat="1" ht="25.5" x14ac:dyDescent="0.25">
      <c r="A403" s="24"/>
      <c r="B403" s="56" t="str">
        <f t="shared" si="12"/>
        <v>1.3.2.9.00.1.0.00.00.00.00.00</v>
      </c>
      <c r="C403" s="57" t="s">
        <v>18</v>
      </c>
      <c r="D403" s="57" t="s">
        <v>23</v>
      </c>
      <c r="E403" s="57" t="s">
        <v>22</v>
      </c>
      <c r="F403" s="57" t="s">
        <v>111</v>
      </c>
      <c r="G403" s="57" t="s">
        <v>20</v>
      </c>
      <c r="H403" s="57" t="s">
        <v>18</v>
      </c>
      <c r="I403" s="57" t="s">
        <v>19</v>
      </c>
      <c r="J403" s="57" t="s">
        <v>20</v>
      </c>
      <c r="K403" s="57" t="s">
        <v>20</v>
      </c>
      <c r="L403" s="57" t="s">
        <v>20</v>
      </c>
      <c r="M403" s="57" t="s">
        <v>20</v>
      </c>
      <c r="N403" s="57" t="s">
        <v>20</v>
      </c>
      <c r="O403" s="57" t="s">
        <v>3832</v>
      </c>
      <c r="P403" s="59" t="s">
        <v>510</v>
      </c>
      <c r="Q403" s="60" t="s">
        <v>2557</v>
      </c>
      <c r="R403" s="98" t="str">
        <f t="shared" si="13"/>
        <v>S</v>
      </c>
      <c r="S403" s="57" t="s">
        <v>24</v>
      </c>
      <c r="T403" s="58" t="s">
        <v>23</v>
      </c>
      <c r="U403" s="99">
        <v>2</v>
      </c>
      <c r="V403" s="57" t="s">
        <v>23</v>
      </c>
      <c r="W403" s="57" t="s">
        <v>3614</v>
      </c>
      <c r="X403" s="100" t="s">
        <v>3621</v>
      </c>
    </row>
    <row r="404" spans="1:24" s="17" customFormat="1" ht="25.5" x14ac:dyDescent="0.25">
      <c r="A404" s="24"/>
      <c r="B404" s="56" t="str">
        <f t="shared" si="12"/>
        <v>1.3.2.9.00.1.1.00.00.00.00.00</v>
      </c>
      <c r="C404" s="57" t="s">
        <v>18</v>
      </c>
      <c r="D404" s="57" t="s">
        <v>23</v>
      </c>
      <c r="E404" s="57" t="s">
        <v>22</v>
      </c>
      <c r="F404" s="57" t="s">
        <v>111</v>
      </c>
      <c r="G404" s="57" t="s">
        <v>20</v>
      </c>
      <c r="H404" s="57" t="s">
        <v>18</v>
      </c>
      <c r="I404" s="57" t="s">
        <v>18</v>
      </c>
      <c r="J404" s="57" t="s">
        <v>20</v>
      </c>
      <c r="K404" s="57" t="s">
        <v>20</v>
      </c>
      <c r="L404" s="57" t="s">
        <v>20</v>
      </c>
      <c r="M404" s="57" t="s">
        <v>20</v>
      </c>
      <c r="N404" s="57" t="s">
        <v>20</v>
      </c>
      <c r="O404" s="57" t="s">
        <v>3832</v>
      </c>
      <c r="P404" s="59" t="s">
        <v>511</v>
      </c>
      <c r="Q404" s="60" t="s">
        <v>2558</v>
      </c>
      <c r="R404" s="98" t="str">
        <f t="shared" si="13"/>
        <v>A</v>
      </c>
      <c r="S404" s="57" t="s">
        <v>24</v>
      </c>
      <c r="T404" s="58" t="s">
        <v>23</v>
      </c>
      <c r="U404" s="99">
        <v>1</v>
      </c>
      <c r="V404" s="57" t="s">
        <v>23</v>
      </c>
      <c r="W404" s="57" t="s">
        <v>3614</v>
      </c>
      <c r="X404" s="100" t="s">
        <v>3621</v>
      </c>
    </row>
    <row r="405" spans="1:24" s="17" customFormat="1" ht="63.75" x14ac:dyDescent="0.25">
      <c r="A405" s="24"/>
      <c r="B405" s="56" t="str">
        <f t="shared" si="12"/>
        <v>1.3.3.1.01.1.0.00.00.00.00.00</v>
      </c>
      <c r="C405" s="57" t="s">
        <v>18</v>
      </c>
      <c r="D405" s="57" t="s">
        <v>23</v>
      </c>
      <c r="E405" s="57" t="s">
        <v>23</v>
      </c>
      <c r="F405" s="57" t="s">
        <v>18</v>
      </c>
      <c r="G405" s="57" t="s">
        <v>27</v>
      </c>
      <c r="H405" s="57" t="s">
        <v>18</v>
      </c>
      <c r="I405" s="57" t="s">
        <v>19</v>
      </c>
      <c r="J405" s="57" t="s">
        <v>20</v>
      </c>
      <c r="K405" s="57" t="s">
        <v>20</v>
      </c>
      <c r="L405" s="57" t="s">
        <v>20</v>
      </c>
      <c r="M405" s="57" t="s">
        <v>20</v>
      </c>
      <c r="N405" s="57" t="s">
        <v>20</v>
      </c>
      <c r="O405" s="57" t="s">
        <v>3832</v>
      </c>
      <c r="P405" s="59" t="s">
        <v>515</v>
      </c>
      <c r="Q405" s="60" t="s">
        <v>2559</v>
      </c>
      <c r="R405" s="98" t="str">
        <f t="shared" si="13"/>
        <v>S</v>
      </c>
      <c r="S405" s="57" t="s">
        <v>24</v>
      </c>
      <c r="T405" s="58" t="s">
        <v>18</v>
      </c>
      <c r="U405" s="99">
        <v>2</v>
      </c>
      <c r="V405" s="57" t="s">
        <v>23</v>
      </c>
      <c r="W405" s="57" t="s">
        <v>3614</v>
      </c>
      <c r="X405" s="100" t="s">
        <v>3621</v>
      </c>
    </row>
    <row r="406" spans="1:24" s="17" customFormat="1" ht="63.75" x14ac:dyDescent="0.25">
      <c r="A406" s="24"/>
      <c r="B406" s="56" t="str">
        <f t="shared" si="12"/>
        <v>1.3.3.1.01.1.1.00.00.00.00.00</v>
      </c>
      <c r="C406" s="57" t="s">
        <v>18</v>
      </c>
      <c r="D406" s="57" t="s">
        <v>23</v>
      </c>
      <c r="E406" s="57" t="s">
        <v>23</v>
      </c>
      <c r="F406" s="57" t="s">
        <v>18</v>
      </c>
      <c r="G406" s="57" t="s">
        <v>27</v>
      </c>
      <c r="H406" s="57" t="s">
        <v>18</v>
      </c>
      <c r="I406" s="57" t="s">
        <v>18</v>
      </c>
      <c r="J406" s="57" t="s">
        <v>20</v>
      </c>
      <c r="K406" s="57" t="s">
        <v>20</v>
      </c>
      <c r="L406" s="57" t="s">
        <v>20</v>
      </c>
      <c r="M406" s="57" t="s">
        <v>20</v>
      </c>
      <c r="N406" s="57" t="s">
        <v>20</v>
      </c>
      <c r="O406" s="57" t="s">
        <v>3832</v>
      </c>
      <c r="P406" s="59" t="s">
        <v>516</v>
      </c>
      <c r="Q406" s="60" t="s">
        <v>3190</v>
      </c>
      <c r="R406" s="98" t="str">
        <f t="shared" si="13"/>
        <v>A</v>
      </c>
      <c r="S406" s="57" t="s">
        <v>24</v>
      </c>
      <c r="T406" s="58" t="s">
        <v>18</v>
      </c>
      <c r="U406" s="99">
        <v>1</v>
      </c>
      <c r="V406" s="57" t="s">
        <v>23</v>
      </c>
      <c r="W406" s="57" t="s">
        <v>3614</v>
      </c>
      <c r="X406" s="100" t="s">
        <v>3621</v>
      </c>
    </row>
    <row r="407" spans="1:24" s="17" customFormat="1" ht="89.25" x14ac:dyDescent="0.25">
      <c r="A407" s="24"/>
      <c r="B407" s="56" t="str">
        <f t="shared" si="12"/>
        <v>1.3.3.1.01.1.2.00.00.00.00.00</v>
      </c>
      <c r="C407" s="57" t="s">
        <v>18</v>
      </c>
      <c r="D407" s="57" t="s">
        <v>23</v>
      </c>
      <c r="E407" s="57" t="s">
        <v>23</v>
      </c>
      <c r="F407" s="57" t="s">
        <v>18</v>
      </c>
      <c r="G407" s="57" t="s">
        <v>27</v>
      </c>
      <c r="H407" s="57" t="s">
        <v>18</v>
      </c>
      <c r="I407" s="57" t="s">
        <v>22</v>
      </c>
      <c r="J407" s="57" t="s">
        <v>20</v>
      </c>
      <c r="K407" s="57" t="s">
        <v>20</v>
      </c>
      <c r="L407" s="57" t="s">
        <v>20</v>
      </c>
      <c r="M407" s="57" t="s">
        <v>20</v>
      </c>
      <c r="N407" s="57" t="s">
        <v>20</v>
      </c>
      <c r="O407" s="57" t="s">
        <v>3832</v>
      </c>
      <c r="P407" s="59" t="s">
        <v>517</v>
      </c>
      <c r="Q407" s="60" t="s">
        <v>3191</v>
      </c>
      <c r="R407" s="98" t="str">
        <f t="shared" si="13"/>
        <v>A</v>
      </c>
      <c r="S407" s="57" t="s">
        <v>24</v>
      </c>
      <c r="T407" s="58" t="s">
        <v>18</v>
      </c>
      <c r="U407" s="99">
        <v>1</v>
      </c>
      <c r="V407" s="57" t="s">
        <v>23</v>
      </c>
      <c r="W407" s="57" t="s">
        <v>3614</v>
      </c>
      <c r="X407" s="100" t="s">
        <v>3621</v>
      </c>
    </row>
    <row r="408" spans="1:24" s="17" customFormat="1" ht="89.25" x14ac:dyDescent="0.25">
      <c r="A408" s="24"/>
      <c r="B408" s="56" t="str">
        <f t="shared" si="12"/>
        <v>1.3.3.1.01.1.3.00.00.00.00.00</v>
      </c>
      <c r="C408" s="57" t="s">
        <v>18</v>
      </c>
      <c r="D408" s="57" t="s">
        <v>23</v>
      </c>
      <c r="E408" s="57" t="s">
        <v>23</v>
      </c>
      <c r="F408" s="57" t="s">
        <v>18</v>
      </c>
      <c r="G408" s="57" t="s">
        <v>27</v>
      </c>
      <c r="H408" s="57" t="s">
        <v>18</v>
      </c>
      <c r="I408" s="57" t="s">
        <v>23</v>
      </c>
      <c r="J408" s="57" t="s">
        <v>20</v>
      </c>
      <c r="K408" s="57" t="s">
        <v>20</v>
      </c>
      <c r="L408" s="57" t="s">
        <v>20</v>
      </c>
      <c r="M408" s="57" t="s">
        <v>20</v>
      </c>
      <c r="N408" s="57" t="s">
        <v>20</v>
      </c>
      <c r="O408" s="57" t="s">
        <v>3832</v>
      </c>
      <c r="P408" s="59" t="s">
        <v>518</v>
      </c>
      <c r="Q408" s="60" t="s">
        <v>3192</v>
      </c>
      <c r="R408" s="98" t="str">
        <f t="shared" si="13"/>
        <v>A</v>
      </c>
      <c r="S408" s="57" t="s">
        <v>24</v>
      </c>
      <c r="T408" s="58" t="s">
        <v>18</v>
      </c>
      <c r="U408" s="99">
        <v>1</v>
      </c>
      <c r="V408" s="57" t="s">
        <v>23</v>
      </c>
      <c r="W408" s="57" t="s">
        <v>3614</v>
      </c>
      <c r="X408" s="100" t="s">
        <v>3621</v>
      </c>
    </row>
    <row r="409" spans="1:24" s="17" customFormat="1" ht="89.25" x14ac:dyDescent="0.25">
      <c r="A409" s="24"/>
      <c r="B409" s="56" t="str">
        <f t="shared" si="12"/>
        <v>1.3.3.1.01.1.4.00.00.00.00.00</v>
      </c>
      <c r="C409" s="57" t="s">
        <v>18</v>
      </c>
      <c r="D409" s="57" t="s">
        <v>23</v>
      </c>
      <c r="E409" s="57" t="s">
        <v>23</v>
      </c>
      <c r="F409" s="57" t="s">
        <v>18</v>
      </c>
      <c r="G409" s="57" t="s">
        <v>27</v>
      </c>
      <c r="H409" s="57" t="s">
        <v>18</v>
      </c>
      <c r="I409" s="57" t="s">
        <v>48</v>
      </c>
      <c r="J409" s="57" t="s">
        <v>20</v>
      </c>
      <c r="K409" s="57" t="s">
        <v>20</v>
      </c>
      <c r="L409" s="57" t="s">
        <v>20</v>
      </c>
      <c r="M409" s="57" t="s">
        <v>20</v>
      </c>
      <c r="N409" s="57" t="s">
        <v>20</v>
      </c>
      <c r="O409" s="57" t="s">
        <v>3832</v>
      </c>
      <c r="P409" s="59" t="s">
        <v>519</v>
      </c>
      <c r="Q409" s="60" t="s">
        <v>3193</v>
      </c>
      <c r="R409" s="98" t="str">
        <f t="shared" si="13"/>
        <v>A</v>
      </c>
      <c r="S409" s="57" t="s">
        <v>24</v>
      </c>
      <c r="T409" s="58" t="s">
        <v>18</v>
      </c>
      <c r="U409" s="99">
        <v>1</v>
      </c>
      <c r="V409" s="57" t="s">
        <v>23</v>
      </c>
      <c r="W409" s="57" t="s">
        <v>3614</v>
      </c>
      <c r="X409" s="100" t="s">
        <v>3621</v>
      </c>
    </row>
    <row r="410" spans="1:24" s="17" customFormat="1" ht="76.5" x14ac:dyDescent="0.25">
      <c r="A410" s="24"/>
      <c r="B410" s="56" t="str">
        <f t="shared" si="12"/>
        <v>1.3.3.1.01.1.5.00.00.00.00.00</v>
      </c>
      <c r="C410" s="57" t="s">
        <v>18</v>
      </c>
      <c r="D410" s="57" t="s">
        <v>23</v>
      </c>
      <c r="E410" s="57" t="s">
        <v>23</v>
      </c>
      <c r="F410" s="57" t="s">
        <v>18</v>
      </c>
      <c r="G410" s="57" t="s">
        <v>27</v>
      </c>
      <c r="H410" s="57" t="s">
        <v>18</v>
      </c>
      <c r="I410" s="57" t="s">
        <v>57</v>
      </c>
      <c r="J410" s="57" t="s">
        <v>20</v>
      </c>
      <c r="K410" s="57" t="s">
        <v>20</v>
      </c>
      <c r="L410" s="57" t="s">
        <v>20</v>
      </c>
      <c r="M410" s="57" t="s">
        <v>20</v>
      </c>
      <c r="N410" s="57" t="s">
        <v>20</v>
      </c>
      <c r="O410" s="57" t="s">
        <v>3832</v>
      </c>
      <c r="P410" s="59" t="s">
        <v>520</v>
      </c>
      <c r="Q410" s="60" t="s">
        <v>3194</v>
      </c>
      <c r="R410" s="98" t="str">
        <f t="shared" si="13"/>
        <v>A</v>
      </c>
      <c r="S410" s="57" t="s">
        <v>24</v>
      </c>
      <c r="T410" s="58" t="s">
        <v>18</v>
      </c>
      <c r="U410" s="99">
        <v>1</v>
      </c>
      <c r="V410" s="57" t="s">
        <v>23</v>
      </c>
      <c r="W410" s="57" t="s">
        <v>3614</v>
      </c>
      <c r="X410" s="100" t="s">
        <v>3621</v>
      </c>
    </row>
    <row r="411" spans="1:24" s="17" customFormat="1" ht="76.5" x14ac:dyDescent="0.25">
      <c r="A411" s="24"/>
      <c r="B411" s="56" t="str">
        <f t="shared" si="12"/>
        <v>1.3.3.1.01.1.6.00.00.00.00.00</v>
      </c>
      <c r="C411" s="57" t="s">
        <v>18</v>
      </c>
      <c r="D411" s="57" t="s">
        <v>23</v>
      </c>
      <c r="E411" s="57" t="s">
        <v>23</v>
      </c>
      <c r="F411" s="57" t="s">
        <v>18</v>
      </c>
      <c r="G411" s="57" t="s">
        <v>27</v>
      </c>
      <c r="H411" s="57" t="s">
        <v>18</v>
      </c>
      <c r="I411" s="57" t="s">
        <v>70</v>
      </c>
      <c r="J411" s="57" t="s">
        <v>20</v>
      </c>
      <c r="K411" s="57" t="s">
        <v>20</v>
      </c>
      <c r="L411" s="57" t="s">
        <v>20</v>
      </c>
      <c r="M411" s="57" t="s">
        <v>20</v>
      </c>
      <c r="N411" s="57" t="s">
        <v>20</v>
      </c>
      <c r="O411" s="57" t="s">
        <v>3832</v>
      </c>
      <c r="P411" s="59" t="s">
        <v>521</v>
      </c>
      <c r="Q411" s="60" t="s">
        <v>3195</v>
      </c>
      <c r="R411" s="98" t="str">
        <f t="shared" si="13"/>
        <v>A</v>
      </c>
      <c r="S411" s="57" t="s">
        <v>24</v>
      </c>
      <c r="T411" s="58" t="s">
        <v>18</v>
      </c>
      <c r="U411" s="99">
        <v>1</v>
      </c>
      <c r="V411" s="57" t="s">
        <v>23</v>
      </c>
      <c r="W411" s="57" t="s">
        <v>3614</v>
      </c>
      <c r="X411" s="100" t="s">
        <v>3621</v>
      </c>
    </row>
    <row r="412" spans="1:24" s="17" customFormat="1" ht="76.5" x14ac:dyDescent="0.25">
      <c r="A412" s="24"/>
      <c r="B412" s="56" t="str">
        <f t="shared" si="12"/>
        <v>1.3.3.1.01.1.7.00.00.00.00.00</v>
      </c>
      <c r="C412" s="57" t="s">
        <v>18</v>
      </c>
      <c r="D412" s="57" t="s">
        <v>23</v>
      </c>
      <c r="E412" s="57" t="s">
        <v>23</v>
      </c>
      <c r="F412" s="57" t="s">
        <v>18</v>
      </c>
      <c r="G412" s="57" t="s">
        <v>27</v>
      </c>
      <c r="H412" s="57" t="s">
        <v>18</v>
      </c>
      <c r="I412" s="57" t="s">
        <v>72</v>
      </c>
      <c r="J412" s="57" t="s">
        <v>20</v>
      </c>
      <c r="K412" s="57" t="s">
        <v>20</v>
      </c>
      <c r="L412" s="57" t="s">
        <v>20</v>
      </c>
      <c r="M412" s="57" t="s">
        <v>20</v>
      </c>
      <c r="N412" s="57" t="s">
        <v>20</v>
      </c>
      <c r="O412" s="57" t="s">
        <v>3832</v>
      </c>
      <c r="P412" s="59" t="s">
        <v>522</v>
      </c>
      <c r="Q412" s="60" t="s">
        <v>3196</v>
      </c>
      <c r="R412" s="98" t="str">
        <f t="shared" si="13"/>
        <v>A</v>
      </c>
      <c r="S412" s="57" t="s">
        <v>24</v>
      </c>
      <c r="T412" s="58" t="s">
        <v>18</v>
      </c>
      <c r="U412" s="99">
        <v>1</v>
      </c>
      <c r="V412" s="57" t="s">
        <v>23</v>
      </c>
      <c r="W412" s="57" t="s">
        <v>3614</v>
      </c>
      <c r="X412" s="100" t="s">
        <v>3621</v>
      </c>
    </row>
    <row r="413" spans="1:24" s="17" customFormat="1" ht="76.5" x14ac:dyDescent="0.25">
      <c r="A413" s="24"/>
      <c r="B413" s="56" t="str">
        <f t="shared" si="12"/>
        <v>1.3.3.1.01.1.8.00.00.00.00.00</v>
      </c>
      <c r="C413" s="57" t="s">
        <v>18</v>
      </c>
      <c r="D413" s="57" t="s">
        <v>23</v>
      </c>
      <c r="E413" s="57" t="s">
        <v>23</v>
      </c>
      <c r="F413" s="57" t="s">
        <v>18</v>
      </c>
      <c r="G413" s="57" t="s">
        <v>27</v>
      </c>
      <c r="H413" s="57" t="s">
        <v>18</v>
      </c>
      <c r="I413" s="57" t="s">
        <v>62</v>
      </c>
      <c r="J413" s="57" t="s">
        <v>20</v>
      </c>
      <c r="K413" s="57" t="s">
        <v>20</v>
      </c>
      <c r="L413" s="57" t="s">
        <v>20</v>
      </c>
      <c r="M413" s="57" t="s">
        <v>20</v>
      </c>
      <c r="N413" s="57" t="s">
        <v>20</v>
      </c>
      <c r="O413" s="57" t="s">
        <v>3832</v>
      </c>
      <c r="P413" s="59" t="s">
        <v>523</v>
      </c>
      <c r="Q413" s="60" t="s">
        <v>2560</v>
      </c>
      <c r="R413" s="98" t="str">
        <f t="shared" si="13"/>
        <v>A</v>
      </c>
      <c r="S413" s="57" t="s">
        <v>24</v>
      </c>
      <c r="T413" s="58" t="s">
        <v>18</v>
      </c>
      <c r="U413" s="99">
        <v>1</v>
      </c>
      <c r="V413" s="57" t="s">
        <v>23</v>
      </c>
      <c r="W413" s="57" t="s">
        <v>3614</v>
      </c>
      <c r="X413" s="100" t="s">
        <v>3621</v>
      </c>
    </row>
    <row r="414" spans="1:24" s="17" customFormat="1" ht="51" x14ac:dyDescent="0.25">
      <c r="A414" s="24"/>
      <c r="B414" s="56" t="str">
        <f t="shared" si="12"/>
        <v>1.3.3.4.01.1.0.00.00.00.00.00</v>
      </c>
      <c r="C414" s="57" t="s">
        <v>18</v>
      </c>
      <c r="D414" s="57" t="s">
        <v>23</v>
      </c>
      <c r="E414" s="57" t="s">
        <v>23</v>
      </c>
      <c r="F414" s="57" t="s">
        <v>48</v>
      </c>
      <c r="G414" s="57" t="s">
        <v>27</v>
      </c>
      <c r="H414" s="57" t="s">
        <v>18</v>
      </c>
      <c r="I414" s="57" t="s">
        <v>19</v>
      </c>
      <c r="J414" s="57" t="s">
        <v>20</v>
      </c>
      <c r="K414" s="57" t="s">
        <v>20</v>
      </c>
      <c r="L414" s="57" t="s">
        <v>20</v>
      </c>
      <c r="M414" s="57" t="s">
        <v>20</v>
      </c>
      <c r="N414" s="57" t="s">
        <v>20</v>
      </c>
      <c r="O414" s="57" t="s">
        <v>3832</v>
      </c>
      <c r="P414" s="59" t="s">
        <v>530</v>
      </c>
      <c r="Q414" s="60" t="s">
        <v>2255</v>
      </c>
      <c r="R414" s="98" t="str">
        <f t="shared" si="13"/>
        <v>S</v>
      </c>
      <c r="S414" s="57" t="s">
        <v>24</v>
      </c>
      <c r="T414" s="58" t="s">
        <v>18</v>
      </c>
      <c r="U414" s="99">
        <v>2</v>
      </c>
      <c r="V414" s="57" t="s">
        <v>23</v>
      </c>
      <c r="W414" s="57" t="s">
        <v>3614</v>
      </c>
      <c r="X414" s="100" t="s">
        <v>3621</v>
      </c>
    </row>
    <row r="415" spans="1:24" s="17" customFormat="1" ht="51" x14ac:dyDescent="0.25">
      <c r="A415" s="24"/>
      <c r="B415" s="56" t="str">
        <f t="shared" si="12"/>
        <v>1.3.3.4.01.1.1.00.00.00.00.00</v>
      </c>
      <c r="C415" s="57" t="s">
        <v>18</v>
      </c>
      <c r="D415" s="57" t="s">
        <v>23</v>
      </c>
      <c r="E415" s="57" t="s">
        <v>23</v>
      </c>
      <c r="F415" s="57" t="s">
        <v>48</v>
      </c>
      <c r="G415" s="57" t="s">
        <v>27</v>
      </c>
      <c r="H415" s="57" t="s">
        <v>18</v>
      </c>
      <c r="I415" s="57" t="s">
        <v>18</v>
      </c>
      <c r="J415" s="57" t="s">
        <v>20</v>
      </c>
      <c r="K415" s="57" t="s">
        <v>20</v>
      </c>
      <c r="L415" s="57" t="s">
        <v>20</v>
      </c>
      <c r="M415" s="57" t="s">
        <v>20</v>
      </c>
      <c r="N415" s="57" t="s">
        <v>20</v>
      </c>
      <c r="O415" s="57" t="s">
        <v>3832</v>
      </c>
      <c r="P415" s="59" t="s">
        <v>531</v>
      </c>
      <c r="Q415" s="60" t="s">
        <v>2256</v>
      </c>
      <c r="R415" s="98" t="str">
        <f t="shared" si="13"/>
        <v>A</v>
      </c>
      <c r="S415" s="57" t="s">
        <v>24</v>
      </c>
      <c r="T415" s="58" t="s">
        <v>18</v>
      </c>
      <c r="U415" s="99">
        <v>1</v>
      </c>
      <c r="V415" s="57" t="s">
        <v>23</v>
      </c>
      <c r="W415" s="57" t="s">
        <v>3614</v>
      </c>
      <c r="X415" s="100" t="s">
        <v>3621</v>
      </c>
    </row>
    <row r="416" spans="1:24" s="17" customFormat="1" ht="51" x14ac:dyDescent="0.25">
      <c r="A416" s="24"/>
      <c r="B416" s="56" t="str">
        <f t="shared" si="12"/>
        <v>1.3.3.9.99.1.0.00.00.00.00.00</v>
      </c>
      <c r="C416" s="57" t="s">
        <v>18</v>
      </c>
      <c r="D416" s="57" t="s">
        <v>23</v>
      </c>
      <c r="E416" s="57" t="s">
        <v>23</v>
      </c>
      <c r="F416" s="57" t="s">
        <v>111</v>
      </c>
      <c r="G416" s="57" t="s">
        <v>123</v>
      </c>
      <c r="H416" s="57" t="s">
        <v>18</v>
      </c>
      <c r="I416" s="57" t="s">
        <v>19</v>
      </c>
      <c r="J416" s="57" t="s">
        <v>20</v>
      </c>
      <c r="K416" s="57" t="s">
        <v>20</v>
      </c>
      <c r="L416" s="57" t="s">
        <v>20</v>
      </c>
      <c r="M416" s="57" t="s">
        <v>20</v>
      </c>
      <c r="N416" s="57" t="s">
        <v>20</v>
      </c>
      <c r="O416" s="57" t="s">
        <v>3832</v>
      </c>
      <c r="P416" s="59" t="s">
        <v>534</v>
      </c>
      <c r="Q416" s="60" t="s">
        <v>2561</v>
      </c>
      <c r="R416" s="98" t="str">
        <f t="shared" si="13"/>
        <v>S</v>
      </c>
      <c r="S416" s="57" t="s">
        <v>24</v>
      </c>
      <c r="T416" s="58" t="s">
        <v>18</v>
      </c>
      <c r="U416" s="99">
        <v>2</v>
      </c>
      <c r="V416" s="57" t="s">
        <v>23</v>
      </c>
      <c r="W416" s="57" t="s">
        <v>3614</v>
      </c>
      <c r="X416" s="100" t="s">
        <v>3621</v>
      </c>
    </row>
    <row r="417" spans="1:24" s="17" customFormat="1" ht="51" x14ac:dyDescent="0.25">
      <c r="A417" s="24"/>
      <c r="B417" s="56" t="str">
        <f t="shared" si="12"/>
        <v>1.3.3.9.99.1.1.00.00.00.00.00</v>
      </c>
      <c r="C417" s="57" t="s">
        <v>18</v>
      </c>
      <c r="D417" s="57" t="s">
        <v>23</v>
      </c>
      <c r="E417" s="57" t="s">
        <v>23</v>
      </c>
      <c r="F417" s="57" t="s">
        <v>111</v>
      </c>
      <c r="G417" s="57" t="s">
        <v>123</v>
      </c>
      <c r="H417" s="57" t="s">
        <v>18</v>
      </c>
      <c r="I417" s="57" t="s">
        <v>18</v>
      </c>
      <c r="J417" s="57" t="s">
        <v>20</v>
      </c>
      <c r="K417" s="57" t="s">
        <v>20</v>
      </c>
      <c r="L417" s="57" t="s">
        <v>20</v>
      </c>
      <c r="M417" s="57" t="s">
        <v>20</v>
      </c>
      <c r="N417" s="57" t="s">
        <v>20</v>
      </c>
      <c r="O417" s="57" t="s">
        <v>3832</v>
      </c>
      <c r="P417" s="59" t="s">
        <v>535</v>
      </c>
      <c r="Q417" s="60" t="s">
        <v>3197</v>
      </c>
      <c r="R417" s="98" t="str">
        <f t="shared" si="13"/>
        <v>S</v>
      </c>
      <c r="S417" s="57" t="s">
        <v>24</v>
      </c>
      <c r="T417" s="58" t="s">
        <v>18</v>
      </c>
      <c r="U417" s="99">
        <v>2</v>
      </c>
      <c r="V417" s="57" t="s">
        <v>23</v>
      </c>
      <c r="W417" s="57" t="s">
        <v>3614</v>
      </c>
      <c r="X417" s="100" t="s">
        <v>3621</v>
      </c>
    </row>
    <row r="418" spans="1:24" s="17" customFormat="1" ht="63.75" x14ac:dyDescent="0.25">
      <c r="A418" s="24"/>
      <c r="B418" s="56" t="str">
        <f t="shared" si="12"/>
        <v>1.3.3.9.99.1.2.00.00.00.00.00</v>
      </c>
      <c r="C418" s="57" t="s">
        <v>18</v>
      </c>
      <c r="D418" s="57" t="s">
        <v>23</v>
      </c>
      <c r="E418" s="57" t="s">
        <v>23</v>
      </c>
      <c r="F418" s="57" t="s">
        <v>111</v>
      </c>
      <c r="G418" s="57" t="s">
        <v>123</v>
      </c>
      <c r="H418" s="57" t="s">
        <v>18</v>
      </c>
      <c r="I418" s="57" t="s">
        <v>22</v>
      </c>
      <c r="J418" s="57" t="s">
        <v>20</v>
      </c>
      <c r="K418" s="57" t="s">
        <v>20</v>
      </c>
      <c r="L418" s="57" t="s">
        <v>20</v>
      </c>
      <c r="M418" s="57" t="s">
        <v>20</v>
      </c>
      <c r="N418" s="57" t="s">
        <v>20</v>
      </c>
      <c r="O418" s="57" t="s">
        <v>3832</v>
      </c>
      <c r="P418" s="59" t="s">
        <v>536</v>
      </c>
      <c r="Q418" s="60" t="s">
        <v>3198</v>
      </c>
      <c r="R418" s="98" t="str">
        <f t="shared" si="13"/>
        <v>S</v>
      </c>
      <c r="S418" s="57" t="s">
        <v>24</v>
      </c>
      <c r="T418" s="58" t="s">
        <v>18</v>
      </c>
      <c r="U418" s="99">
        <v>2</v>
      </c>
      <c r="V418" s="57" t="s">
        <v>23</v>
      </c>
      <c r="W418" s="57" t="s">
        <v>3614</v>
      </c>
      <c r="X418" s="100" t="s">
        <v>3621</v>
      </c>
    </row>
    <row r="419" spans="1:24" s="17" customFormat="1" ht="76.5" x14ac:dyDescent="0.25">
      <c r="A419" s="24"/>
      <c r="B419" s="56" t="str">
        <f t="shared" si="12"/>
        <v>1.3.3.9.99.1.3.00.00.00.00.00</v>
      </c>
      <c r="C419" s="57" t="s">
        <v>18</v>
      </c>
      <c r="D419" s="57" t="s">
        <v>23</v>
      </c>
      <c r="E419" s="57" t="s">
        <v>23</v>
      </c>
      <c r="F419" s="57" t="s">
        <v>111</v>
      </c>
      <c r="G419" s="57" t="s">
        <v>123</v>
      </c>
      <c r="H419" s="57" t="s">
        <v>18</v>
      </c>
      <c r="I419" s="57" t="s">
        <v>23</v>
      </c>
      <c r="J419" s="57" t="s">
        <v>20</v>
      </c>
      <c r="K419" s="57" t="s">
        <v>20</v>
      </c>
      <c r="L419" s="57" t="s">
        <v>20</v>
      </c>
      <c r="M419" s="57" t="s">
        <v>20</v>
      </c>
      <c r="N419" s="57" t="s">
        <v>20</v>
      </c>
      <c r="O419" s="57" t="s">
        <v>3832</v>
      </c>
      <c r="P419" s="59" t="s">
        <v>537</v>
      </c>
      <c r="Q419" s="60" t="s">
        <v>3199</v>
      </c>
      <c r="R419" s="98" t="str">
        <f t="shared" si="13"/>
        <v>S</v>
      </c>
      <c r="S419" s="57" t="s">
        <v>24</v>
      </c>
      <c r="T419" s="58" t="s">
        <v>18</v>
      </c>
      <c r="U419" s="99">
        <v>2</v>
      </c>
      <c r="V419" s="57" t="s">
        <v>23</v>
      </c>
      <c r="W419" s="57" t="s">
        <v>3614</v>
      </c>
      <c r="X419" s="100" t="s">
        <v>3621</v>
      </c>
    </row>
    <row r="420" spans="1:24" s="17" customFormat="1" ht="63.75" x14ac:dyDescent="0.25">
      <c r="A420" s="24"/>
      <c r="B420" s="56" t="str">
        <f t="shared" si="12"/>
        <v>1.3.3.9.99.1.4.00.00.00.00.00</v>
      </c>
      <c r="C420" s="57" t="s">
        <v>18</v>
      </c>
      <c r="D420" s="57" t="s">
        <v>23</v>
      </c>
      <c r="E420" s="57" t="s">
        <v>23</v>
      </c>
      <c r="F420" s="57" t="s">
        <v>111</v>
      </c>
      <c r="G420" s="57" t="s">
        <v>123</v>
      </c>
      <c r="H420" s="57" t="s">
        <v>18</v>
      </c>
      <c r="I420" s="57" t="s">
        <v>48</v>
      </c>
      <c r="J420" s="57" t="s">
        <v>20</v>
      </c>
      <c r="K420" s="57" t="s">
        <v>20</v>
      </c>
      <c r="L420" s="57" t="s">
        <v>20</v>
      </c>
      <c r="M420" s="57" t="s">
        <v>20</v>
      </c>
      <c r="N420" s="57" t="s">
        <v>20</v>
      </c>
      <c r="O420" s="57" t="s">
        <v>3832</v>
      </c>
      <c r="P420" s="59" t="s">
        <v>538</v>
      </c>
      <c r="Q420" s="60" t="s">
        <v>3200</v>
      </c>
      <c r="R420" s="98" t="str">
        <f t="shared" si="13"/>
        <v>S</v>
      </c>
      <c r="S420" s="57" t="s">
        <v>24</v>
      </c>
      <c r="T420" s="58" t="s">
        <v>18</v>
      </c>
      <c r="U420" s="99">
        <v>2</v>
      </c>
      <c r="V420" s="57" t="s">
        <v>23</v>
      </c>
      <c r="W420" s="57" t="s">
        <v>3614</v>
      </c>
      <c r="X420" s="100" t="s">
        <v>3621</v>
      </c>
    </row>
    <row r="421" spans="1:24" s="17" customFormat="1" ht="51" x14ac:dyDescent="0.25">
      <c r="A421" s="24"/>
      <c r="B421" s="56" t="str">
        <f t="shared" si="12"/>
        <v>1.3.3.9.99.1.5.00.00.00.00.00</v>
      </c>
      <c r="C421" s="57" t="s">
        <v>18</v>
      </c>
      <c r="D421" s="57" t="s">
        <v>23</v>
      </c>
      <c r="E421" s="57" t="s">
        <v>23</v>
      </c>
      <c r="F421" s="57" t="s">
        <v>111</v>
      </c>
      <c r="G421" s="57" t="s">
        <v>123</v>
      </c>
      <c r="H421" s="57" t="s">
        <v>18</v>
      </c>
      <c r="I421" s="57" t="s">
        <v>57</v>
      </c>
      <c r="J421" s="57" t="s">
        <v>20</v>
      </c>
      <c r="K421" s="57" t="s">
        <v>20</v>
      </c>
      <c r="L421" s="57" t="s">
        <v>20</v>
      </c>
      <c r="M421" s="57" t="s">
        <v>20</v>
      </c>
      <c r="N421" s="57" t="s">
        <v>20</v>
      </c>
      <c r="O421" s="57" t="s">
        <v>3832</v>
      </c>
      <c r="P421" s="59" t="s">
        <v>539</v>
      </c>
      <c r="Q421" s="60" t="s">
        <v>3201</v>
      </c>
      <c r="R421" s="98" t="str">
        <f t="shared" si="13"/>
        <v>S</v>
      </c>
      <c r="S421" s="57" t="s">
        <v>24</v>
      </c>
      <c r="T421" s="58" t="s">
        <v>18</v>
      </c>
      <c r="U421" s="99">
        <v>2</v>
      </c>
      <c r="V421" s="57" t="s">
        <v>23</v>
      </c>
      <c r="W421" s="57" t="s">
        <v>3614</v>
      </c>
      <c r="X421" s="100" t="s">
        <v>3621</v>
      </c>
    </row>
    <row r="422" spans="1:24" s="17" customFormat="1" ht="63.75" x14ac:dyDescent="0.25">
      <c r="A422" s="24"/>
      <c r="B422" s="56" t="str">
        <f t="shared" si="12"/>
        <v>1.3.3.9.99.1.6.00.00.00.00.00</v>
      </c>
      <c r="C422" s="57" t="s">
        <v>18</v>
      </c>
      <c r="D422" s="57" t="s">
        <v>23</v>
      </c>
      <c r="E422" s="57" t="s">
        <v>23</v>
      </c>
      <c r="F422" s="57" t="s">
        <v>111</v>
      </c>
      <c r="G422" s="57" t="s">
        <v>123</v>
      </c>
      <c r="H422" s="57" t="s">
        <v>18</v>
      </c>
      <c r="I422" s="57" t="s">
        <v>70</v>
      </c>
      <c r="J422" s="57" t="s">
        <v>20</v>
      </c>
      <c r="K422" s="57" t="s">
        <v>20</v>
      </c>
      <c r="L422" s="57" t="s">
        <v>20</v>
      </c>
      <c r="M422" s="57" t="s">
        <v>20</v>
      </c>
      <c r="N422" s="57" t="s">
        <v>20</v>
      </c>
      <c r="O422" s="57" t="s">
        <v>3832</v>
      </c>
      <c r="P422" s="59" t="s">
        <v>540</v>
      </c>
      <c r="Q422" s="60" t="s">
        <v>3202</v>
      </c>
      <c r="R422" s="98" t="str">
        <f t="shared" si="13"/>
        <v>S</v>
      </c>
      <c r="S422" s="57" t="s">
        <v>24</v>
      </c>
      <c r="T422" s="58" t="s">
        <v>18</v>
      </c>
      <c r="U422" s="99">
        <v>2</v>
      </c>
      <c r="V422" s="57" t="s">
        <v>23</v>
      </c>
      <c r="W422" s="57" t="s">
        <v>3614</v>
      </c>
      <c r="X422" s="100" t="s">
        <v>3621</v>
      </c>
    </row>
    <row r="423" spans="1:24" s="17" customFormat="1" ht="63.75" x14ac:dyDescent="0.25">
      <c r="A423" s="24"/>
      <c r="B423" s="56" t="str">
        <f t="shared" si="12"/>
        <v>1.3.3.9.99.1.7.00.00.00.00.00</v>
      </c>
      <c r="C423" s="57" t="s">
        <v>18</v>
      </c>
      <c r="D423" s="57" t="s">
        <v>23</v>
      </c>
      <c r="E423" s="57" t="s">
        <v>23</v>
      </c>
      <c r="F423" s="57" t="s">
        <v>111</v>
      </c>
      <c r="G423" s="57" t="s">
        <v>123</v>
      </c>
      <c r="H423" s="57" t="s">
        <v>18</v>
      </c>
      <c r="I423" s="57" t="s">
        <v>72</v>
      </c>
      <c r="J423" s="57" t="s">
        <v>20</v>
      </c>
      <c r="K423" s="57" t="s">
        <v>20</v>
      </c>
      <c r="L423" s="57" t="s">
        <v>20</v>
      </c>
      <c r="M423" s="57" t="s">
        <v>20</v>
      </c>
      <c r="N423" s="57" t="s">
        <v>20</v>
      </c>
      <c r="O423" s="57" t="s">
        <v>3832</v>
      </c>
      <c r="P423" s="59" t="s">
        <v>541</v>
      </c>
      <c r="Q423" s="60" t="s">
        <v>2562</v>
      </c>
      <c r="R423" s="98" t="str">
        <f t="shared" si="13"/>
        <v>S</v>
      </c>
      <c r="S423" s="57" t="s">
        <v>24</v>
      </c>
      <c r="T423" s="58" t="s">
        <v>18</v>
      </c>
      <c r="U423" s="99">
        <v>2</v>
      </c>
      <c r="V423" s="57" t="s">
        <v>23</v>
      </c>
      <c r="W423" s="57" t="s">
        <v>3614</v>
      </c>
      <c r="X423" s="100" t="s">
        <v>3621</v>
      </c>
    </row>
    <row r="424" spans="1:24" s="17" customFormat="1" ht="63.75" x14ac:dyDescent="0.25">
      <c r="A424" s="24"/>
      <c r="B424" s="56" t="str">
        <f t="shared" si="12"/>
        <v>1.3.3.9.99.1.8.00.00.00.00.00</v>
      </c>
      <c r="C424" s="57" t="s">
        <v>18</v>
      </c>
      <c r="D424" s="57" t="s">
        <v>23</v>
      </c>
      <c r="E424" s="57" t="s">
        <v>23</v>
      </c>
      <c r="F424" s="57" t="s">
        <v>111</v>
      </c>
      <c r="G424" s="57" t="s">
        <v>123</v>
      </c>
      <c r="H424" s="57" t="s">
        <v>18</v>
      </c>
      <c r="I424" s="57" t="s">
        <v>62</v>
      </c>
      <c r="J424" s="57" t="s">
        <v>20</v>
      </c>
      <c r="K424" s="57" t="s">
        <v>20</v>
      </c>
      <c r="L424" s="57" t="s">
        <v>20</v>
      </c>
      <c r="M424" s="57" t="s">
        <v>20</v>
      </c>
      <c r="N424" s="57" t="s">
        <v>20</v>
      </c>
      <c r="O424" s="57" t="s">
        <v>3832</v>
      </c>
      <c r="P424" s="59" t="s">
        <v>542</v>
      </c>
      <c r="Q424" s="60" t="s">
        <v>3203</v>
      </c>
      <c r="R424" s="98" t="str">
        <f t="shared" si="13"/>
        <v>S</v>
      </c>
      <c r="S424" s="57" t="s">
        <v>24</v>
      </c>
      <c r="T424" s="58" t="s">
        <v>18</v>
      </c>
      <c r="U424" s="99">
        <v>2</v>
      </c>
      <c r="V424" s="57" t="s">
        <v>23</v>
      </c>
      <c r="W424" s="57" t="s">
        <v>3614</v>
      </c>
      <c r="X424" s="100" t="s">
        <v>3621</v>
      </c>
    </row>
    <row r="425" spans="1:24" s="17" customFormat="1" ht="25.5" x14ac:dyDescent="0.25">
      <c r="A425" s="24"/>
      <c r="B425" s="56" t="str">
        <f t="shared" si="12"/>
        <v>1.3.4.4.01.1.0.00.00.00.00.00</v>
      </c>
      <c r="C425" s="57" t="s">
        <v>18</v>
      </c>
      <c r="D425" s="57" t="s">
        <v>23</v>
      </c>
      <c r="E425" s="57" t="s">
        <v>48</v>
      </c>
      <c r="F425" s="57" t="s">
        <v>48</v>
      </c>
      <c r="G425" s="57" t="s">
        <v>27</v>
      </c>
      <c r="H425" s="57" t="s">
        <v>18</v>
      </c>
      <c r="I425" s="57" t="s">
        <v>19</v>
      </c>
      <c r="J425" s="57" t="s">
        <v>20</v>
      </c>
      <c r="K425" s="57" t="s">
        <v>20</v>
      </c>
      <c r="L425" s="57" t="s">
        <v>20</v>
      </c>
      <c r="M425" s="57" t="s">
        <v>20</v>
      </c>
      <c r="N425" s="57" t="s">
        <v>20</v>
      </c>
      <c r="O425" s="57" t="s">
        <v>3832</v>
      </c>
      <c r="P425" s="59" t="s">
        <v>546</v>
      </c>
      <c r="Q425" s="60" t="s">
        <v>2563</v>
      </c>
      <c r="R425" s="98" t="str">
        <f t="shared" si="13"/>
        <v>S</v>
      </c>
      <c r="S425" s="57" t="s">
        <v>24</v>
      </c>
      <c r="T425" s="58" t="s">
        <v>18</v>
      </c>
      <c r="U425" s="99">
        <v>2</v>
      </c>
      <c r="V425" s="57" t="s">
        <v>23</v>
      </c>
      <c r="W425" s="57" t="s">
        <v>3614</v>
      </c>
      <c r="X425" s="100" t="s">
        <v>3621</v>
      </c>
    </row>
    <row r="426" spans="1:24" s="17" customFormat="1" ht="25.5" x14ac:dyDescent="0.25">
      <c r="B426" s="56" t="str">
        <f t="shared" si="12"/>
        <v>1.3.4.4.01.1.1.00.00.00.00.00</v>
      </c>
      <c r="C426" s="57" t="s">
        <v>18</v>
      </c>
      <c r="D426" s="57" t="s">
        <v>23</v>
      </c>
      <c r="E426" s="57" t="s">
        <v>48</v>
      </c>
      <c r="F426" s="57" t="s">
        <v>48</v>
      </c>
      <c r="G426" s="57" t="s">
        <v>27</v>
      </c>
      <c r="H426" s="57" t="s">
        <v>18</v>
      </c>
      <c r="I426" s="57" t="s">
        <v>18</v>
      </c>
      <c r="J426" s="57" t="s">
        <v>20</v>
      </c>
      <c r="K426" s="57" t="s">
        <v>20</v>
      </c>
      <c r="L426" s="57" t="s">
        <v>20</v>
      </c>
      <c r="M426" s="57" t="s">
        <v>20</v>
      </c>
      <c r="N426" s="57" t="s">
        <v>20</v>
      </c>
      <c r="O426" s="57" t="s">
        <v>3832</v>
      </c>
      <c r="P426" s="59" t="s">
        <v>547</v>
      </c>
      <c r="Q426" s="60" t="s">
        <v>3204</v>
      </c>
      <c r="R426" s="98" t="str">
        <f t="shared" si="13"/>
        <v>A</v>
      </c>
      <c r="S426" s="57" t="s">
        <v>24</v>
      </c>
      <c r="T426" s="58" t="s">
        <v>18</v>
      </c>
      <c r="U426" s="99">
        <v>1</v>
      </c>
      <c r="V426" s="57" t="s">
        <v>23</v>
      </c>
      <c r="W426" s="57" t="s">
        <v>3614</v>
      </c>
      <c r="X426" s="100" t="s">
        <v>3621</v>
      </c>
    </row>
    <row r="427" spans="1:24" s="17" customFormat="1" ht="38.25" x14ac:dyDescent="0.25">
      <c r="A427" s="24"/>
      <c r="B427" s="56" t="str">
        <f t="shared" si="12"/>
        <v>1.3.4.4.01.1.2.00.00.00.00.00</v>
      </c>
      <c r="C427" s="57" t="s">
        <v>18</v>
      </c>
      <c r="D427" s="57" t="s">
        <v>23</v>
      </c>
      <c r="E427" s="57" t="s">
        <v>48</v>
      </c>
      <c r="F427" s="57" t="s">
        <v>48</v>
      </c>
      <c r="G427" s="57" t="s">
        <v>27</v>
      </c>
      <c r="H427" s="57" t="s">
        <v>18</v>
      </c>
      <c r="I427" s="57" t="s">
        <v>22</v>
      </c>
      <c r="J427" s="57" t="s">
        <v>20</v>
      </c>
      <c r="K427" s="57" t="s">
        <v>20</v>
      </c>
      <c r="L427" s="57" t="s">
        <v>20</v>
      </c>
      <c r="M427" s="57" t="s">
        <v>20</v>
      </c>
      <c r="N427" s="57" t="s">
        <v>20</v>
      </c>
      <c r="O427" s="57" t="s">
        <v>3832</v>
      </c>
      <c r="P427" s="59" t="s">
        <v>548</v>
      </c>
      <c r="Q427" s="60" t="s">
        <v>3205</v>
      </c>
      <c r="R427" s="98" t="str">
        <f t="shared" si="13"/>
        <v>A</v>
      </c>
      <c r="S427" s="57" t="s">
        <v>24</v>
      </c>
      <c r="T427" s="58" t="s">
        <v>18</v>
      </c>
      <c r="U427" s="99">
        <v>1</v>
      </c>
      <c r="V427" s="57" t="s">
        <v>23</v>
      </c>
      <c r="W427" s="57" t="s">
        <v>3614</v>
      </c>
      <c r="X427" s="100" t="s">
        <v>3621</v>
      </c>
    </row>
    <row r="428" spans="1:24" s="17" customFormat="1" ht="51" x14ac:dyDescent="0.25">
      <c r="A428" s="24"/>
      <c r="B428" s="56" t="str">
        <f t="shared" si="12"/>
        <v>1.3.4.4.01.1.3.00.00.00.00.00</v>
      </c>
      <c r="C428" s="57" t="s">
        <v>18</v>
      </c>
      <c r="D428" s="57" t="s">
        <v>23</v>
      </c>
      <c r="E428" s="57" t="s">
        <v>48</v>
      </c>
      <c r="F428" s="57" t="s">
        <v>48</v>
      </c>
      <c r="G428" s="57" t="s">
        <v>27</v>
      </c>
      <c r="H428" s="57" t="s">
        <v>18</v>
      </c>
      <c r="I428" s="57" t="s">
        <v>23</v>
      </c>
      <c r="J428" s="57" t="s">
        <v>20</v>
      </c>
      <c r="K428" s="57" t="s">
        <v>20</v>
      </c>
      <c r="L428" s="57" t="s">
        <v>20</v>
      </c>
      <c r="M428" s="57" t="s">
        <v>20</v>
      </c>
      <c r="N428" s="57" t="s">
        <v>20</v>
      </c>
      <c r="O428" s="57" t="s">
        <v>3832</v>
      </c>
      <c r="P428" s="59" t="s">
        <v>549</v>
      </c>
      <c r="Q428" s="60" t="s">
        <v>3206</v>
      </c>
      <c r="R428" s="98" t="str">
        <f t="shared" si="13"/>
        <v>A</v>
      </c>
      <c r="S428" s="57" t="s">
        <v>24</v>
      </c>
      <c r="T428" s="58" t="s">
        <v>18</v>
      </c>
      <c r="U428" s="99">
        <v>1</v>
      </c>
      <c r="V428" s="57" t="s">
        <v>23</v>
      </c>
      <c r="W428" s="57" t="s">
        <v>3614</v>
      </c>
      <c r="X428" s="100" t="s">
        <v>3621</v>
      </c>
    </row>
    <row r="429" spans="1:24" s="17" customFormat="1" ht="51" x14ac:dyDescent="0.25">
      <c r="A429" s="24"/>
      <c r="B429" s="56" t="str">
        <f t="shared" si="12"/>
        <v>1.3.4.4.01.1.4.00.00.00.00.00</v>
      </c>
      <c r="C429" s="57" t="s">
        <v>18</v>
      </c>
      <c r="D429" s="57" t="s">
        <v>23</v>
      </c>
      <c r="E429" s="57" t="s">
        <v>48</v>
      </c>
      <c r="F429" s="57" t="s">
        <v>48</v>
      </c>
      <c r="G429" s="57" t="s">
        <v>27</v>
      </c>
      <c r="H429" s="57" t="s">
        <v>18</v>
      </c>
      <c r="I429" s="57" t="s">
        <v>48</v>
      </c>
      <c r="J429" s="57" t="s">
        <v>20</v>
      </c>
      <c r="K429" s="57" t="s">
        <v>20</v>
      </c>
      <c r="L429" s="57" t="s">
        <v>20</v>
      </c>
      <c r="M429" s="57" t="s">
        <v>20</v>
      </c>
      <c r="N429" s="57" t="s">
        <v>20</v>
      </c>
      <c r="O429" s="57" t="s">
        <v>3832</v>
      </c>
      <c r="P429" s="59" t="s">
        <v>550</v>
      </c>
      <c r="Q429" s="60" t="s">
        <v>3207</v>
      </c>
      <c r="R429" s="98" t="str">
        <f t="shared" si="13"/>
        <v>A</v>
      </c>
      <c r="S429" s="57" t="s">
        <v>24</v>
      </c>
      <c r="T429" s="58" t="s">
        <v>18</v>
      </c>
      <c r="U429" s="99">
        <v>1</v>
      </c>
      <c r="V429" s="57" t="s">
        <v>23</v>
      </c>
      <c r="W429" s="57" t="s">
        <v>3614</v>
      </c>
      <c r="X429" s="100" t="s">
        <v>3621</v>
      </c>
    </row>
    <row r="430" spans="1:24" s="17" customFormat="1" ht="38.25" x14ac:dyDescent="0.25">
      <c r="A430" s="24"/>
      <c r="B430" s="56" t="str">
        <f t="shared" si="12"/>
        <v>1.3.4.4.01.1.5.00.00.00.00.00</v>
      </c>
      <c r="C430" s="57" t="s">
        <v>18</v>
      </c>
      <c r="D430" s="57" t="s">
        <v>23</v>
      </c>
      <c r="E430" s="57" t="s">
        <v>48</v>
      </c>
      <c r="F430" s="57" t="s">
        <v>48</v>
      </c>
      <c r="G430" s="57" t="s">
        <v>27</v>
      </c>
      <c r="H430" s="57" t="s">
        <v>18</v>
      </c>
      <c r="I430" s="57" t="s">
        <v>57</v>
      </c>
      <c r="J430" s="57" t="s">
        <v>20</v>
      </c>
      <c r="K430" s="57" t="s">
        <v>20</v>
      </c>
      <c r="L430" s="57" t="s">
        <v>20</v>
      </c>
      <c r="M430" s="57" t="s">
        <v>20</v>
      </c>
      <c r="N430" s="57" t="s">
        <v>20</v>
      </c>
      <c r="O430" s="57" t="s">
        <v>3832</v>
      </c>
      <c r="P430" s="59" t="s">
        <v>551</v>
      </c>
      <c r="Q430" s="60" t="s">
        <v>3208</v>
      </c>
      <c r="R430" s="98" t="str">
        <f t="shared" si="13"/>
        <v>A</v>
      </c>
      <c r="S430" s="57" t="s">
        <v>24</v>
      </c>
      <c r="T430" s="58" t="s">
        <v>18</v>
      </c>
      <c r="U430" s="99">
        <v>1</v>
      </c>
      <c r="V430" s="57" t="s">
        <v>23</v>
      </c>
      <c r="W430" s="57" t="s">
        <v>3614</v>
      </c>
      <c r="X430" s="100" t="s">
        <v>3621</v>
      </c>
    </row>
    <row r="431" spans="1:24" s="17" customFormat="1" ht="38.25" x14ac:dyDescent="0.25">
      <c r="A431" s="24"/>
      <c r="B431" s="56" t="str">
        <f t="shared" si="12"/>
        <v>1.3.4.4.01.1.6.00.00.00.00.00</v>
      </c>
      <c r="C431" s="57" t="s">
        <v>18</v>
      </c>
      <c r="D431" s="57" t="s">
        <v>23</v>
      </c>
      <c r="E431" s="57" t="s">
        <v>48</v>
      </c>
      <c r="F431" s="57" t="s">
        <v>48</v>
      </c>
      <c r="G431" s="57" t="s">
        <v>27</v>
      </c>
      <c r="H431" s="57" t="s">
        <v>18</v>
      </c>
      <c r="I431" s="57" t="s">
        <v>70</v>
      </c>
      <c r="J431" s="57" t="s">
        <v>20</v>
      </c>
      <c r="K431" s="57" t="s">
        <v>20</v>
      </c>
      <c r="L431" s="57" t="s">
        <v>20</v>
      </c>
      <c r="M431" s="57" t="s">
        <v>20</v>
      </c>
      <c r="N431" s="57" t="s">
        <v>20</v>
      </c>
      <c r="O431" s="57" t="s">
        <v>3832</v>
      </c>
      <c r="P431" s="59" t="s">
        <v>552</v>
      </c>
      <c r="Q431" s="60" t="s">
        <v>3209</v>
      </c>
      <c r="R431" s="98" t="str">
        <f t="shared" si="13"/>
        <v>A</v>
      </c>
      <c r="S431" s="57" t="s">
        <v>24</v>
      </c>
      <c r="T431" s="58" t="s">
        <v>18</v>
      </c>
      <c r="U431" s="99">
        <v>1</v>
      </c>
      <c r="V431" s="57" t="s">
        <v>23</v>
      </c>
      <c r="W431" s="57" t="s">
        <v>3614</v>
      </c>
      <c r="X431" s="100" t="s">
        <v>3621</v>
      </c>
    </row>
    <row r="432" spans="1:24" s="17" customFormat="1" ht="38.25" x14ac:dyDescent="0.25">
      <c r="A432" s="24"/>
      <c r="B432" s="56" t="str">
        <f t="shared" si="12"/>
        <v>1.3.4.4.01.1.7.00.00.00.00.00</v>
      </c>
      <c r="C432" s="57" t="s">
        <v>18</v>
      </c>
      <c r="D432" s="57" t="s">
        <v>23</v>
      </c>
      <c r="E432" s="57" t="s">
        <v>48</v>
      </c>
      <c r="F432" s="57" t="s">
        <v>48</v>
      </c>
      <c r="G432" s="57" t="s">
        <v>27</v>
      </c>
      <c r="H432" s="57" t="s">
        <v>18</v>
      </c>
      <c r="I432" s="57" t="s">
        <v>72</v>
      </c>
      <c r="J432" s="57" t="s">
        <v>20</v>
      </c>
      <c r="K432" s="57" t="s">
        <v>20</v>
      </c>
      <c r="L432" s="57" t="s">
        <v>20</v>
      </c>
      <c r="M432" s="57" t="s">
        <v>20</v>
      </c>
      <c r="N432" s="57" t="s">
        <v>20</v>
      </c>
      <c r="O432" s="57" t="s">
        <v>3832</v>
      </c>
      <c r="P432" s="59" t="s">
        <v>553</v>
      </c>
      <c r="Q432" s="60" t="s">
        <v>3210</v>
      </c>
      <c r="R432" s="98" t="str">
        <f t="shared" si="13"/>
        <v>A</v>
      </c>
      <c r="S432" s="57" t="s">
        <v>24</v>
      </c>
      <c r="T432" s="58" t="s">
        <v>18</v>
      </c>
      <c r="U432" s="99">
        <v>1</v>
      </c>
      <c r="V432" s="57" t="s">
        <v>23</v>
      </c>
      <c r="W432" s="57" t="s">
        <v>3614</v>
      </c>
      <c r="X432" s="100" t="s">
        <v>3621</v>
      </c>
    </row>
    <row r="433" spans="1:24" s="17" customFormat="1" ht="51" x14ac:dyDescent="0.25">
      <c r="A433" s="24"/>
      <c r="B433" s="56" t="str">
        <f t="shared" si="12"/>
        <v>1.3.4.4.01.1.8.00.00.00.00.00</v>
      </c>
      <c r="C433" s="57" t="s">
        <v>18</v>
      </c>
      <c r="D433" s="57" t="s">
        <v>23</v>
      </c>
      <c r="E433" s="57" t="s">
        <v>48</v>
      </c>
      <c r="F433" s="57" t="s">
        <v>48</v>
      </c>
      <c r="G433" s="57" t="s">
        <v>27</v>
      </c>
      <c r="H433" s="57" t="s">
        <v>18</v>
      </c>
      <c r="I433" s="57" t="s">
        <v>62</v>
      </c>
      <c r="J433" s="57" t="s">
        <v>20</v>
      </c>
      <c r="K433" s="57" t="s">
        <v>20</v>
      </c>
      <c r="L433" s="57" t="s">
        <v>20</v>
      </c>
      <c r="M433" s="57" t="s">
        <v>20</v>
      </c>
      <c r="N433" s="57" t="s">
        <v>20</v>
      </c>
      <c r="O433" s="57" t="s">
        <v>3832</v>
      </c>
      <c r="P433" s="59" t="s">
        <v>554</v>
      </c>
      <c r="Q433" s="60" t="s">
        <v>2564</v>
      </c>
      <c r="R433" s="98" t="str">
        <f t="shared" si="13"/>
        <v>A</v>
      </c>
      <c r="S433" s="57" t="s">
        <v>24</v>
      </c>
      <c r="T433" s="58" t="s">
        <v>18</v>
      </c>
      <c r="U433" s="99">
        <v>1</v>
      </c>
      <c r="V433" s="57" t="s">
        <v>23</v>
      </c>
      <c r="W433" s="57" t="s">
        <v>3614</v>
      </c>
      <c r="X433" s="100" t="s">
        <v>3621</v>
      </c>
    </row>
    <row r="434" spans="1:24" s="17" customFormat="1" ht="38.25" x14ac:dyDescent="0.25">
      <c r="A434" s="24"/>
      <c r="B434" s="56" t="str">
        <f t="shared" si="12"/>
        <v>1.3.4.4.02.1.0.00.00.00.00.00</v>
      </c>
      <c r="C434" s="57" t="s">
        <v>18</v>
      </c>
      <c r="D434" s="57" t="s">
        <v>23</v>
      </c>
      <c r="E434" s="57" t="s">
        <v>48</v>
      </c>
      <c r="F434" s="57" t="s">
        <v>48</v>
      </c>
      <c r="G434" s="57" t="s">
        <v>28</v>
      </c>
      <c r="H434" s="57" t="s">
        <v>18</v>
      </c>
      <c r="I434" s="57" t="s">
        <v>19</v>
      </c>
      <c r="J434" s="57" t="s">
        <v>20</v>
      </c>
      <c r="K434" s="57" t="s">
        <v>20</v>
      </c>
      <c r="L434" s="57" t="s">
        <v>20</v>
      </c>
      <c r="M434" s="57" t="s">
        <v>20</v>
      </c>
      <c r="N434" s="57" t="s">
        <v>20</v>
      </c>
      <c r="O434" s="57" t="s">
        <v>3832</v>
      </c>
      <c r="P434" s="59" t="s">
        <v>556</v>
      </c>
      <c r="Q434" s="60" t="s">
        <v>2565</v>
      </c>
      <c r="R434" s="98" t="str">
        <f t="shared" si="13"/>
        <v>S</v>
      </c>
      <c r="S434" s="57" t="s">
        <v>24</v>
      </c>
      <c r="T434" s="58" t="s">
        <v>18</v>
      </c>
      <c r="U434" s="99">
        <v>2</v>
      </c>
      <c r="V434" s="57" t="s">
        <v>23</v>
      </c>
      <c r="W434" s="57" t="s">
        <v>3614</v>
      </c>
      <c r="X434" s="100" t="s">
        <v>3621</v>
      </c>
    </row>
    <row r="435" spans="1:24" s="17" customFormat="1" ht="38.25" x14ac:dyDescent="0.25">
      <c r="A435" s="24"/>
      <c r="B435" s="56" t="str">
        <f t="shared" si="12"/>
        <v>1.3.4.4.02.1.1.00.00.00.00.00</v>
      </c>
      <c r="C435" s="57" t="s">
        <v>18</v>
      </c>
      <c r="D435" s="57" t="s">
        <v>23</v>
      </c>
      <c r="E435" s="57" t="s">
        <v>48</v>
      </c>
      <c r="F435" s="57" t="s">
        <v>48</v>
      </c>
      <c r="G435" s="57" t="s">
        <v>28</v>
      </c>
      <c r="H435" s="57" t="s">
        <v>18</v>
      </c>
      <c r="I435" s="57" t="s">
        <v>18</v>
      </c>
      <c r="J435" s="57" t="s">
        <v>20</v>
      </c>
      <c r="K435" s="57" t="s">
        <v>20</v>
      </c>
      <c r="L435" s="57" t="s">
        <v>20</v>
      </c>
      <c r="M435" s="57" t="s">
        <v>20</v>
      </c>
      <c r="N435" s="57" t="s">
        <v>20</v>
      </c>
      <c r="O435" s="57" t="s">
        <v>3832</v>
      </c>
      <c r="P435" s="59" t="s">
        <v>557</v>
      </c>
      <c r="Q435" s="60" t="s">
        <v>3211</v>
      </c>
      <c r="R435" s="98" t="str">
        <f t="shared" si="13"/>
        <v>A</v>
      </c>
      <c r="S435" s="57" t="s">
        <v>24</v>
      </c>
      <c r="T435" s="58" t="s">
        <v>18</v>
      </c>
      <c r="U435" s="99">
        <v>1</v>
      </c>
      <c r="V435" s="57" t="s">
        <v>23</v>
      </c>
      <c r="W435" s="57" t="s">
        <v>3614</v>
      </c>
      <c r="X435" s="100" t="s">
        <v>3621</v>
      </c>
    </row>
    <row r="436" spans="1:24" s="17" customFormat="1" ht="51" x14ac:dyDescent="0.25">
      <c r="A436" s="24"/>
      <c r="B436" s="56" t="str">
        <f t="shared" si="12"/>
        <v>1.3.4.4.02.1.2.00.00.00.00.00</v>
      </c>
      <c r="C436" s="57" t="s">
        <v>18</v>
      </c>
      <c r="D436" s="57" t="s">
        <v>23</v>
      </c>
      <c r="E436" s="57" t="s">
        <v>48</v>
      </c>
      <c r="F436" s="57" t="s">
        <v>48</v>
      </c>
      <c r="G436" s="57" t="s">
        <v>28</v>
      </c>
      <c r="H436" s="57" t="s">
        <v>18</v>
      </c>
      <c r="I436" s="57" t="s">
        <v>22</v>
      </c>
      <c r="J436" s="57" t="s">
        <v>20</v>
      </c>
      <c r="K436" s="57" t="s">
        <v>20</v>
      </c>
      <c r="L436" s="57" t="s">
        <v>20</v>
      </c>
      <c r="M436" s="57" t="s">
        <v>20</v>
      </c>
      <c r="N436" s="57" t="s">
        <v>20</v>
      </c>
      <c r="O436" s="57" t="s">
        <v>3832</v>
      </c>
      <c r="P436" s="59" t="s">
        <v>558</v>
      </c>
      <c r="Q436" s="60" t="s">
        <v>3212</v>
      </c>
      <c r="R436" s="98" t="str">
        <f t="shared" si="13"/>
        <v>A</v>
      </c>
      <c r="S436" s="57" t="s">
        <v>24</v>
      </c>
      <c r="T436" s="58" t="s">
        <v>18</v>
      </c>
      <c r="U436" s="99">
        <v>1</v>
      </c>
      <c r="V436" s="57" t="s">
        <v>23</v>
      </c>
      <c r="W436" s="57" t="s">
        <v>3614</v>
      </c>
      <c r="X436" s="100" t="s">
        <v>3621</v>
      </c>
    </row>
    <row r="437" spans="1:24" s="17" customFormat="1" ht="63.75" x14ac:dyDescent="0.25">
      <c r="A437" s="24"/>
      <c r="B437" s="56" t="str">
        <f t="shared" si="12"/>
        <v>1.3.4.4.02.1.3.00.00.00.00.00</v>
      </c>
      <c r="C437" s="57" t="s">
        <v>18</v>
      </c>
      <c r="D437" s="57" t="s">
        <v>23</v>
      </c>
      <c r="E437" s="57" t="s">
        <v>48</v>
      </c>
      <c r="F437" s="57" t="s">
        <v>48</v>
      </c>
      <c r="G437" s="57" t="s">
        <v>28</v>
      </c>
      <c r="H437" s="57" t="s">
        <v>18</v>
      </c>
      <c r="I437" s="57" t="s">
        <v>23</v>
      </c>
      <c r="J437" s="57" t="s">
        <v>20</v>
      </c>
      <c r="K437" s="57" t="s">
        <v>20</v>
      </c>
      <c r="L437" s="57" t="s">
        <v>20</v>
      </c>
      <c r="M437" s="57" t="s">
        <v>20</v>
      </c>
      <c r="N437" s="57" t="s">
        <v>20</v>
      </c>
      <c r="O437" s="57" t="s">
        <v>3832</v>
      </c>
      <c r="P437" s="59" t="s">
        <v>559</v>
      </c>
      <c r="Q437" s="60" t="s">
        <v>3213</v>
      </c>
      <c r="R437" s="98" t="str">
        <f t="shared" si="13"/>
        <v>A</v>
      </c>
      <c r="S437" s="57" t="s">
        <v>24</v>
      </c>
      <c r="T437" s="58" t="s">
        <v>18</v>
      </c>
      <c r="U437" s="99">
        <v>1</v>
      </c>
      <c r="V437" s="57" t="s">
        <v>23</v>
      </c>
      <c r="W437" s="57" t="s">
        <v>3614</v>
      </c>
      <c r="X437" s="100" t="s">
        <v>3621</v>
      </c>
    </row>
    <row r="438" spans="1:24" s="17" customFormat="1" ht="51" x14ac:dyDescent="0.25">
      <c r="B438" s="56" t="str">
        <f t="shared" si="12"/>
        <v>1.3.4.4.02.1.4.00.00.00.00.00</v>
      </c>
      <c r="C438" s="57" t="s">
        <v>18</v>
      </c>
      <c r="D438" s="57" t="s">
        <v>23</v>
      </c>
      <c r="E438" s="57" t="s">
        <v>48</v>
      </c>
      <c r="F438" s="57" t="s">
        <v>48</v>
      </c>
      <c r="G438" s="57" t="s">
        <v>28</v>
      </c>
      <c r="H438" s="57" t="s">
        <v>18</v>
      </c>
      <c r="I438" s="57" t="s">
        <v>48</v>
      </c>
      <c r="J438" s="57" t="s">
        <v>20</v>
      </c>
      <c r="K438" s="57" t="s">
        <v>20</v>
      </c>
      <c r="L438" s="57" t="s">
        <v>20</v>
      </c>
      <c r="M438" s="57" t="s">
        <v>20</v>
      </c>
      <c r="N438" s="57" t="s">
        <v>20</v>
      </c>
      <c r="O438" s="57" t="s">
        <v>3832</v>
      </c>
      <c r="P438" s="59" t="s">
        <v>560</v>
      </c>
      <c r="Q438" s="60" t="s">
        <v>3214</v>
      </c>
      <c r="R438" s="98" t="str">
        <f t="shared" si="13"/>
        <v>A</v>
      </c>
      <c r="S438" s="57" t="s">
        <v>24</v>
      </c>
      <c r="T438" s="58" t="s">
        <v>18</v>
      </c>
      <c r="U438" s="99">
        <v>1</v>
      </c>
      <c r="V438" s="57" t="s">
        <v>23</v>
      </c>
      <c r="W438" s="57" t="s">
        <v>3614</v>
      </c>
      <c r="X438" s="100" t="s">
        <v>3621</v>
      </c>
    </row>
    <row r="439" spans="1:24" s="17" customFormat="1" ht="51" x14ac:dyDescent="0.25">
      <c r="A439" s="24"/>
      <c r="B439" s="56" t="str">
        <f t="shared" si="12"/>
        <v>1.3.4.4.02.1.5.00.00.00.00.00</v>
      </c>
      <c r="C439" s="57" t="s">
        <v>18</v>
      </c>
      <c r="D439" s="57" t="s">
        <v>23</v>
      </c>
      <c r="E439" s="57" t="s">
        <v>48</v>
      </c>
      <c r="F439" s="57" t="s">
        <v>48</v>
      </c>
      <c r="G439" s="57" t="s">
        <v>28</v>
      </c>
      <c r="H439" s="57" t="s">
        <v>18</v>
      </c>
      <c r="I439" s="57" t="s">
        <v>57</v>
      </c>
      <c r="J439" s="57" t="s">
        <v>20</v>
      </c>
      <c r="K439" s="57" t="s">
        <v>20</v>
      </c>
      <c r="L439" s="57" t="s">
        <v>20</v>
      </c>
      <c r="M439" s="57" t="s">
        <v>20</v>
      </c>
      <c r="N439" s="57" t="s">
        <v>20</v>
      </c>
      <c r="O439" s="57" t="s">
        <v>3832</v>
      </c>
      <c r="P439" s="59" t="s">
        <v>561</v>
      </c>
      <c r="Q439" s="60" t="s">
        <v>3215</v>
      </c>
      <c r="R439" s="98" t="str">
        <f t="shared" si="13"/>
        <v>A</v>
      </c>
      <c r="S439" s="57" t="s">
        <v>24</v>
      </c>
      <c r="T439" s="58" t="s">
        <v>18</v>
      </c>
      <c r="U439" s="99">
        <v>1</v>
      </c>
      <c r="V439" s="57" t="s">
        <v>23</v>
      </c>
      <c r="W439" s="57" t="s">
        <v>3614</v>
      </c>
      <c r="X439" s="100" t="s">
        <v>3621</v>
      </c>
    </row>
    <row r="440" spans="1:24" s="17" customFormat="1" ht="51" x14ac:dyDescent="0.25">
      <c r="A440" s="24"/>
      <c r="B440" s="56" t="str">
        <f t="shared" si="12"/>
        <v>1.3.4.4.02.1.6.00.00.00.00.00</v>
      </c>
      <c r="C440" s="57" t="s">
        <v>18</v>
      </c>
      <c r="D440" s="57" t="s">
        <v>23</v>
      </c>
      <c r="E440" s="57" t="s">
        <v>48</v>
      </c>
      <c r="F440" s="57" t="s">
        <v>48</v>
      </c>
      <c r="G440" s="57" t="s">
        <v>28</v>
      </c>
      <c r="H440" s="57" t="s">
        <v>18</v>
      </c>
      <c r="I440" s="57" t="s">
        <v>70</v>
      </c>
      <c r="J440" s="57" t="s">
        <v>20</v>
      </c>
      <c r="K440" s="57" t="s">
        <v>20</v>
      </c>
      <c r="L440" s="57" t="s">
        <v>20</v>
      </c>
      <c r="M440" s="57" t="s">
        <v>20</v>
      </c>
      <c r="N440" s="57" t="s">
        <v>20</v>
      </c>
      <c r="O440" s="57" t="s">
        <v>3832</v>
      </c>
      <c r="P440" s="59" t="s">
        <v>562</v>
      </c>
      <c r="Q440" s="60" t="s">
        <v>3216</v>
      </c>
      <c r="R440" s="98" t="str">
        <f t="shared" si="13"/>
        <v>A</v>
      </c>
      <c r="S440" s="57" t="s">
        <v>24</v>
      </c>
      <c r="T440" s="58" t="s">
        <v>18</v>
      </c>
      <c r="U440" s="99">
        <v>1</v>
      </c>
      <c r="V440" s="57" t="s">
        <v>23</v>
      </c>
      <c r="W440" s="57" t="s">
        <v>3614</v>
      </c>
      <c r="X440" s="100" t="s">
        <v>3621</v>
      </c>
    </row>
    <row r="441" spans="1:24" s="17" customFormat="1" ht="51" x14ac:dyDescent="0.25">
      <c r="A441" s="24"/>
      <c r="B441" s="56" t="str">
        <f t="shared" si="12"/>
        <v>1.3.4.4.02.1.7.00.00.00.00.00</v>
      </c>
      <c r="C441" s="57" t="s">
        <v>18</v>
      </c>
      <c r="D441" s="57" t="s">
        <v>23</v>
      </c>
      <c r="E441" s="57" t="s">
        <v>48</v>
      </c>
      <c r="F441" s="57" t="s">
        <v>48</v>
      </c>
      <c r="G441" s="57" t="s">
        <v>28</v>
      </c>
      <c r="H441" s="57" t="s">
        <v>18</v>
      </c>
      <c r="I441" s="57" t="s">
        <v>72</v>
      </c>
      <c r="J441" s="57" t="s">
        <v>20</v>
      </c>
      <c r="K441" s="57" t="s">
        <v>20</v>
      </c>
      <c r="L441" s="57" t="s">
        <v>20</v>
      </c>
      <c r="M441" s="57" t="s">
        <v>20</v>
      </c>
      <c r="N441" s="57" t="s">
        <v>20</v>
      </c>
      <c r="O441" s="57" t="s">
        <v>3832</v>
      </c>
      <c r="P441" s="59" t="s">
        <v>563</v>
      </c>
      <c r="Q441" s="60" t="s">
        <v>2566</v>
      </c>
      <c r="R441" s="98" t="str">
        <f t="shared" si="13"/>
        <v>A</v>
      </c>
      <c r="S441" s="57" t="s">
        <v>24</v>
      </c>
      <c r="T441" s="58" t="s">
        <v>18</v>
      </c>
      <c r="U441" s="99">
        <v>1</v>
      </c>
      <c r="V441" s="57" t="s">
        <v>23</v>
      </c>
      <c r="W441" s="57" t="s">
        <v>3614</v>
      </c>
      <c r="X441" s="100" t="s">
        <v>3621</v>
      </c>
    </row>
    <row r="442" spans="1:24" s="17" customFormat="1" ht="51" x14ac:dyDescent="0.25">
      <c r="A442" s="24"/>
      <c r="B442" s="56" t="str">
        <f t="shared" si="12"/>
        <v>1.3.4.4.02.1.8.00.00.00.00.00</v>
      </c>
      <c r="C442" s="57" t="s">
        <v>18</v>
      </c>
      <c r="D442" s="57" t="s">
        <v>23</v>
      </c>
      <c r="E442" s="57" t="s">
        <v>48</v>
      </c>
      <c r="F442" s="57" t="s">
        <v>48</v>
      </c>
      <c r="G442" s="57" t="s">
        <v>28</v>
      </c>
      <c r="H442" s="57" t="s">
        <v>18</v>
      </c>
      <c r="I442" s="57" t="s">
        <v>62</v>
      </c>
      <c r="J442" s="57" t="s">
        <v>20</v>
      </c>
      <c r="K442" s="57" t="s">
        <v>20</v>
      </c>
      <c r="L442" s="57" t="s">
        <v>20</v>
      </c>
      <c r="M442" s="57" t="s">
        <v>20</v>
      </c>
      <c r="N442" s="57" t="s">
        <v>20</v>
      </c>
      <c r="O442" s="57" t="s">
        <v>3832</v>
      </c>
      <c r="P442" s="59" t="s">
        <v>564</v>
      </c>
      <c r="Q442" s="60" t="s">
        <v>3217</v>
      </c>
      <c r="R442" s="98" t="str">
        <f t="shared" si="13"/>
        <v>A</v>
      </c>
      <c r="S442" s="57" t="s">
        <v>24</v>
      </c>
      <c r="T442" s="58" t="s">
        <v>18</v>
      </c>
      <c r="U442" s="99">
        <v>1</v>
      </c>
      <c r="V442" s="57" t="s">
        <v>23</v>
      </c>
      <c r="W442" s="57" t="s">
        <v>3614</v>
      </c>
      <c r="X442" s="100" t="s">
        <v>3621</v>
      </c>
    </row>
    <row r="443" spans="1:24" s="17" customFormat="1" ht="127.5" x14ac:dyDescent="0.25">
      <c r="A443" s="24"/>
      <c r="B443" s="56" t="str">
        <f t="shared" si="12"/>
        <v>1.3.4.5.01.1.0.00.00.00.00.00</v>
      </c>
      <c r="C443" s="57" t="s">
        <v>18</v>
      </c>
      <c r="D443" s="57" t="s">
        <v>23</v>
      </c>
      <c r="E443" s="57" t="s">
        <v>48</v>
      </c>
      <c r="F443" s="57" t="s">
        <v>57</v>
      </c>
      <c r="G443" s="57" t="s">
        <v>27</v>
      </c>
      <c r="H443" s="57" t="s">
        <v>18</v>
      </c>
      <c r="I443" s="57" t="s">
        <v>19</v>
      </c>
      <c r="J443" s="57" t="s">
        <v>20</v>
      </c>
      <c r="K443" s="57" t="s">
        <v>20</v>
      </c>
      <c r="L443" s="57" t="s">
        <v>20</v>
      </c>
      <c r="M443" s="57" t="s">
        <v>20</v>
      </c>
      <c r="N443" s="57" t="s">
        <v>20</v>
      </c>
      <c r="O443" s="57" t="s">
        <v>3832</v>
      </c>
      <c r="P443" s="59" t="s">
        <v>567</v>
      </c>
      <c r="Q443" s="60" t="s">
        <v>2567</v>
      </c>
      <c r="R443" s="98" t="str">
        <f t="shared" si="13"/>
        <v>S</v>
      </c>
      <c r="S443" s="57" t="s">
        <v>24</v>
      </c>
      <c r="T443" s="58" t="s">
        <v>18</v>
      </c>
      <c r="U443" s="99">
        <v>2</v>
      </c>
      <c r="V443" s="57" t="s">
        <v>23</v>
      </c>
      <c r="W443" s="57" t="s">
        <v>3614</v>
      </c>
      <c r="X443" s="100" t="s">
        <v>3621</v>
      </c>
    </row>
    <row r="444" spans="1:24" s="17" customFormat="1" ht="127.5" x14ac:dyDescent="0.25">
      <c r="A444" s="24"/>
      <c r="B444" s="56" t="str">
        <f t="shared" si="12"/>
        <v>1.3.4.5.01.1.1.00.00.00.00.00</v>
      </c>
      <c r="C444" s="57" t="s">
        <v>18</v>
      </c>
      <c r="D444" s="57" t="s">
        <v>23</v>
      </c>
      <c r="E444" s="57" t="s">
        <v>48</v>
      </c>
      <c r="F444" s="57" t="s">
        <v>57</v>
      </c>
      <c r="G444" s="57" t="s">
        <v>27</v>
      </c>
      <c r="H444" s="57" t="s">
        <v>18</v>
      </c>
      <c r="I444" s="57" t="s">
        <v>18</v>
      </c>
      <c r="J444" s="57" t="s">
        <v>20</v>
      </c>
      <c r="K444" s="57" t="s">
        <v>20</v>
      </c>
      <c r="L444" s="57" t="s">
        <v>20</v>
      </c>
      <c r="M444" s="57" t="s">
        <v>20</v>
      </c>
      <c r="N444" s="57" t="s">
        <v>20</v>
      </c>
      <c r="O444" s="57" t="s">
        <v>3832</v>
      </c>
      <c r="P444" s="59" t="s">
        <v>568</v>
      </c>
      <c r="Q444" s="60" t="s">
        <v>3218</v>
      </c>
      <c r="R444" s="98" t="str">
        <f t="shared" si="13"/>
        <v>A</v>
      </c>
      <c r="S444" s="57" t="s">
        <v>24</v>
      </c>
      <c r="T444" s="58" t="s">
        <v>18</v>
      </c>
      <c r="U444" s="99">
        <v>1</v>
      </c>
      <c r="V444" s="57" t="s">
        <v>23</v>
      </c>
      <c r="W444" s="57" t="s">
        <v>3614</v>
      </c>
      <c r="X444" s="100" t="s">
        <v>3621</v>
      </c>
    </row>
    <row r="445" spans="1:24" s="17" customFormat="1" ht="140.25" x14ac:dyDescent="0.25">
      <c r="A445" s="24"/>
      <c r="B445" s="56" t="str">
        <f t="shared" si="12"/>
        <v>1.3.4.5.01.1.2.00.00.00.00.00</v>
      </c>
      <c r="C445" s="57" t="s">
        <v>18</v>
      </c>
      <c r="D445" s="57" t="s">
        <v>23</v>
      </c>
      <c r="E445" s="57" t="s">
        <v>48</v>
      </c>
      <c r="F445" s="57" t="s">
        <v>57</v>
      </c>
      <c r="G445" s="57" t="s">
        <v>27</v>
      </c>
      <c r="H445" s="57" t="s">
        <v>18</v>
      </c>
      <c r="I445" s="57" t="s">
        <v>22</v>
      </c>
      <c r="J445" s="57" t="s">
        <v>20</v>
      </c>
      <c r="K445" s="57" t="s">
        <v>20</v>
      </c>
      <c r="L445" s="57" t="s">
        <v>20</v>
      </c>
      <c r="M445" s="57" t="s">
        <v>20</v>
      </c>
      <c r="N445" s="57" t="s">
        <v>20</v>
      </c>
      <c r="O445" s="57" t="s">
        <v>3832</v>
      </c>
      <c r="P445" s="59" t="s">
        <v>569</v>
      </c>
      <c r="Q445" s="60" t="s">
        <v>3219</v>
      </c>
      <c r="R445" s="98" t="str">
        <f t="shared" si="13"/>
        <v>A</v>
      </c>
      <c r="S445" s="57" t="s">
        <v>24</v>
      </c>
      <c r="T445" s="58" t="s">
        <v>18</v>
      </c>
      <c r="U445" s="99">
        <v>1</v>
      </c>
      <c r="V445" s="57" t="s">
        <v>23</v>
      </c>
      <c r="W445" s="57" t="s">
        <v>3614</v>
      </c>
      <c r="X445" s="100" t="s">
        <v>3621</v>
      </c>
    </row>
    <row r="446" spans="1:24" s="17" customFormat="1" ht="153" x14ac:dyDescent="0.25">
      <c r="A446" s="24"/>
      <c r="B446" s="56" t="str">
        <f t="shared" si="12"/>
        <v>1.3.4.5.01.1.3.00.00.00.00.00</v>
      </c>
      <c r="C446" s="57" t="s">
        <v>18</v>
      </c>
      <c r="D446" s="57" t="s">
        <v>23</v>
      </c>
      <c r="E446" s="57" t="s">
        <v>48</v>
      </c>
      <c r="F446" s="57" t="s">
        <v>57</v>
      </c>
      <c r="G446" s="57" t="s">
        <v>27</v>
      </c>
      <c r="H446" s="57" t="s">
        <v>18</v>
      </c>
      <c r="I446" s="57" t="s">
        <v>23</v>
      </c>
      <c r="J446" s="57" t="s">
        <v>20</v>
      </c>
      <c r="K446" s="57" t="s">
        <v>20</v>
      </c>
      <c r="L446" s="57" t="s">
        <v>20</v>
      </c>
      <c r="M446" s="57" t="s">
        <v>20</v>
      </c>
      <c r="N446" s="57" t="s">
        <v>20</v>
      </c>
      <c r="O446" s="57" t="s">
        <v>3832</v>
      </c>
      <c r="P446" s="59" t="s">
        <v>570</v>
      </c>
      <c r="Q446" s="60" t="s">
        <v>3220</v>
      </c>
      <c r="R446" s="98" t="str">
        <f t="shared" si="13"/>
        <v>A</v>
      </c>
      <c r="S446" s="57" t="s">
        <v>24</v>
      </c>
      <c r="T446" s="58" t="s">
        <v>18</v>
      </c>
      <c r="U446" s="99">
        <v>1</v>
      </c>
      <c r="V446" s="57" t="s">
        <v>23</v>
      </c>
      <c r="W446" s="57" t="s">
        <v>3614</v>
      </c>
      <c r="X446" s="100" t="s">
        <v>3621</v>
      </c>
    </row>
    <row r="447" spans="1:24" s="17" customFormat="1" ht="140.25" x14ac:dyDescent="0.25">
      <c r="A447" s="24"/>
      <c r="B447" s="56" t="str">
        <f t="shared" si="12"/>
        <v>1.3.4.5.01.1.4.00.00.00.00.00</v>
      </c>
      <c r="C447" s="57" t="s">
        <v>18</v>
      </c>
      <c r="D447" s="57" t="s">
        <v>23</v>
      </c>
      <c r="E447" s="57" t="s">
        <v>48</v>
      </c>
      <c r="F447" s="57" t="s">
        <v>57</v>
      </c>
      <c r="G447" s="57" t="s">
        <v>27</v>
      </c>
      <c r="H447" s="57" t="s">
        <v>18</v>
      </c>
      <c r="I447" s="57" t="s">
        <v>48</v>
      </c>
      <c r="J447" s="57" t="s">
        <v>20</v>
      </c>
      <c r="K447" s="57" t="s">
        <v>20</v>
      </c>
      <c r="L447" s="57" t="s">
        <v>20</v>
      </c>
      <c r="M447" s="57" t="s">
        <v>20</v>
      </c>
      <c r="N447" s="57" t="s">
        <v>20</v>
      </c>
      <c r="O447" s="57" t="s">
        <v>3832</v>
      </c>
      <c r="P447" s="59" t="s">
        <v>571</v>
      </c>
      <c r="Q447" s="60" t="s">
        <v>3221</v>
      </c>
      <c r="R447" s="98" t="str">
        <f t="shared" si="13"/>
        <v>A</v>
      </c>
      <c r="S447" s="57" t="s">
        <v>24</v>
      </c>
      <c r="T447" s="58" t="s">
        <v>18</v>
      </c>
      <c r="U447" s="99">
        <v>1</v>
      </c>
      <c r="V447" s="57" t="s">
        <v>23</v>
      </c>
      <c r="W447" s="57" t="s">
        <v>3614</v>
      </c>
      <c r="X447" s="100" t="s">
        <v>3621</v>
      </c>
    </row>
    <row r="448" spans="1:24" s="17" customFormat="1" ht="127.5" x14ac:dyDescent="0.25">
      <c r="A448" s="24"/>
      <c r="B448" s="56" t="str">
        <f t="shared" si="12"/>
        <v>1.3.4.5.01.1.5.00.00.00.00.00</v>
      </c>
      <c r="C448" s="57" t="s">
        <v>18</v>
      </c>
      <c r="D448" s="57" t="s">
        <v>23</v>
      </c>
      <c r="E448" s="57" t="s">
        <v>48</v>
      </c>
      <c r="F448" s="57" t="s">
        <v>57</v>
      </c>
      <c r="G448" s="57" t="s">
        <v>27</v>
      </c>
      <c r="H448" s="57" t="s">
        <v>18</v>
      </c>
      <c r="I448" s="57" t="s">
        <v>57</v>
      </c>
      <c r="J448" s="57" t="s">
        <v>20</v>
      </c>
      <c r="K448" s="57" t="s">
        <v>20</v>
      </c>
      <c r="L448" s="57" t="s">
        <v>20</v>
      </c>
      <c r="M448" s="57" t="s">
        <v>20</v>
      </c>
      <c r="N448" s="57" t="s">
        <v>20</v>
      </c>
      <c r="O448" s="57" t="s">
        <v>3832</v>
      </c>
      <c r="P448" s="59" t="s">
        <v>572</v>
      </c>
      <c r="Q448" s="60" t="s">
        <v>3222</v>
      </c>
      <c r="R448" s="98" t="str">
        <f t="shared" si="13"/>
        <v>A</v>
      </c>
      <c r="S448" s="57" t="s">
        <v>24</v>
      </c>
      <c r="T448" s="58" t="s">
        <v>18</v>
      </c>
      <c r="U448" s="99">
        <v>1</v>
      </c>
      <c r="V448" s="57" t="s">
        <v>23</v>
      </c>
      <c r="W448" s="57" t="s">
        <v>3614</v>
      </c>
      <c r="X448" s="100" t="s">
        <v>3621</v>
      </c>
    </row>
    <row r="449" spans="1:24" s="17" customFormat="1" ht="140.25" x14ac:dyDescent="0.25">
      <c r="A449" s="24"/>
      <c r="B449" s="56" t="str">
        <f t="shared" si="12"/>
        <v>1.3.4.5.01.1.6.00.00.00.00.00</v>
      </c>
      <c r="C449" s="57" t="s">
        <v>18</v>
      </c>
      <c r="D449" s="57" t="s">
        <v>23</v>
      </c>
      <c r="E449" s="57" t="s">
        <v>48</v>
      </c>
      <c r="F449" s="57" t="s">
        <v>57</v>
      </c>
      <c r="G449" s="57" t="s">
        <v>27</v>
      </c>
      <c r="H449" s="57" t="s">
        <v>18</v>
      </c>
      <c r="I449" s="57" t="s">
        <v>70</v>
      </c>
      <c r="J449" s="57" t="s">
        <v>20</v>
      </c>
      <c r="K449" s="57" t="s">
        <v>20</v>
      </c>
      <c r="L449" s="57" t="s">
        <v>20</v>
      </c>
      <c r="M449" s="57" t="s">
        <v>20</v>
      </c>
      <c r="N449" s="57" t="s">
        <v>20</v>
      </c>
      <c r="O449" s="57" t="s">
        <v>3832</v>
      </c>
      <c r="P449" s="59" t="s">
        <v>573</v>
      </c>
      <c r="Q449" s="60" t="s">
        <v>3223</v>
      </c>
      <c r="R449" s="98" t="str">
        <f t="shared" si="13"/>
        <v>A</v>
      </c>
      <c r="S449" s="57" t="s">
        <v>24</v>
      </c>
      <c r="T449" s="58" t="s">
        <v>18</v>
      </c>
      <c r="U449" s="99">
        <v>1</v>
      </c>
      <c r="V449" s="57" t="s">
        <v>23</v>
      </c>
      <c r="W449" s="57" t="s">
        <v>3614</v>
      </c>
      <c r="X449" s="100" t="s">
        <v>3621</v>
      </c>
    </row>
    <row r="450" spans="1:24" s="17" customFormat="1" ht="140.25" x14ac:dyDescent="0.25">
      <c r="A450" s="24"/>
      <c r="B450" s="56" t="str">
        <f t="shared" si="12"/>
        <v>1.3.4.5.01.1.7.00.00.00.00.00</v>
      </c>
      <c r="C450" s="57" t="s">
        <v>18</v>
      </c>
      <c r="D450" s="57" t="s">
        <v>23</v>
      </c>
      <c r="E450" s="57" t="s">
        <v>48</v>
      </c>
      <c r="F450" s="57" t="s">
        <v>57</v>
      </c>
      <c r="G450" s="57" t="s">
        <v>27</v>
      </c>
      <c r="H450" s="57" t="s">
        <v>18</v>
      </c>
      <c r="I450" s="57" t="s">
        <v>72</v>
      </c>
      <c r="J450" s="57" t="s">
        <v>20</v>
      </c>
      <c r="K450" s="57" t="s">
        <v>20</v>
      </c>
      <c r="L450" s="57" t="s">
        <v>20</v>
      </c>
      <c r="M450" s="57" t="s">
        <v>20</v>
      </c>
      <c r="N450" s="57" t="s">
        <v>20</v>
      </c>
      <c r="O450" s="57" t="s">
        <v>3832</v>
      </c>
      <c r="P450" s="59" t="s">
        <v>574</v>
      </c>
      <c r="Q450" s="60" t="s">
        <v>3224</v>
      </c>
      <c r="R450" s="98" t="str">
        <f t="shared" si="13"/>
        <v>A</v>
      </c>
      <c r="S450" s="57" t="s">
        <v>24</v>
      </c>
      <c r="T450" s="58" t="s">
        <v>18</v>
      </c>
      <c r="U450" s="99">
        <v>1</v>
      </c>
      <c r="V450" s="57" t="s">
        <v>23</v>
      </c>
      <c r="W450" s="57" t="s">
        <v>3614</v>
      </c>
      <c r="X450" s="100" t="s">
        <v>3621</v>
      </c>
    </row>
    <row r="451" spans="1:24" s="17" customFormat="1" ht="140.25" x14ac:dyDescent="0.25">
      <c r="A451" s="24"/>
      <c r="B451" s="56" t="str">
        <f t="shared" si="12"/>
        <v>1.3.4.5.01.1.8.00.00.00.00.00</v>
      </c>
      <c r="C451" s="57" t="s">
        <v>18</v>
      </c>
      <c r="D451" s="57" t="s">
        <v>23</v>
      </c>
      <c r="E451" s="57" t="s">
        <v>48</v>
      </c>
      <c r="F451" s="57" t="s">
        <v>57</v>
      </c>
      <c r="G451" s="57" t="s">
        <v>27</v>
      </c>
      <c r="H451" s="57" t="s">
        <v>18</v>
      </c>
      <c r="I451" s="57" t="s">
        <v>62</v>
      </c>
      <c r="J451" s="57" t="s">
        <v>20</v>
      </c>
      <c r="K451" s="57" t="s">
        <v>20</v>
      </c>
      <c r="L451" s="57" t="s">
        <v>20</v>
      </c>
      <c r="M451" s="57" t="s">
        <v>20</v>
      </c>
      <c r="N451" s="57" t="s">
        <v>20</v>
      </c>
      <c r="O451" s="57" t="s">
        <v>3832</v>
      </c>
      <c r="P451" s="59" t="s">
        <v>575</v>
      </c>
      <c r="Q451" s="60" t="s">
        <v>2568</v>
      </c>
      <c r="R451" s="98" t="str">
        <f t="shared" si="13"/>
        <v>A</v>
      </c>
      <c r="S451" s="57" t="s">
        <v>24</v>
      </c>
      <c r="T451" s="58" t="s">
        <v>18</v>
      </c>
      <c r="U451" s="99">
        <v>1</v>
      </c>
      <c r="V451" s="57" t="s">
        <v>23</v>
      </c>
      <c r="W451" s="57" t="s">
        <v>3614</v>
      </c>
      <c r="X451" s="100" t="s">
        <v>3621</v>
      </c>
    </row>
    <row r="452" spans="1:24" s="17" customFormat="1" ht="25.5" x14ac:dyDescent="0.25">
      <c r="A452" s="24"/>
      <c r="B452" s="56" t="str">
        <f t="shared" si="12"/>
        <v>1.3.4.6.00.0.0.00.00.00.00.00</v>
      </c>
      <c r="C452" s="57" t="s">
        <v>18</v>
      </c>
      <c r="D452" s="57" t="s">
        <v>23</v>
      </c>
      <c r="E452" s="57" t="s">
        <v>48</v>
      </c>
      <c r="F452" s="57" t="s">
        <v>70</v>
      </c>
      <c r="G452" s="57" t="s">
        <v>20</v>
      </c>
      <c r="H452" s="57" t="s">
        <v>19</v>
      </c>
      <c r="I452" s="57" t="s">
        <v>19</v>
      </c>
      <c r="J452" s="57" t="s">
        <v>20</v>
      </c>
      <c r="K452" s="57" t="s">
        <v>20</v>
      </c>
      <c r="L452" s="57" t="s">
        <v>20</v>
      </c>
      <c r="M452" s="57" t="s">
        <v>20</v>
      </c>
      <c r="N452" s="57" t="s">
        <v>20</v>
      </c>
      <c r="O452" s="57" t="s">
        <v>3832</v>
      </c>
      <c r="P452" s="59" t="s">
        <v>595</v>
      </c>
      <c r="Q452" s="60" t="s">
        <v>2266</v>
      </c>
      <c r="R452" s="58" t="str">
        <f t="shared" si="13"/>
        <v>S</v>
      </c>
      <c r="S452" s="57" t="s">
        <v>24</v>
      </c>
      <c r="T452" s="58" t="s">
        <v>18</v>
      </c>
      <c r="U452" s="99">
        <v>2</v>
      </c>
      <c r="V452" s="57" t="s">
        <v>23</v>
      </c>
      <c r="W452" s="57" t="s">
        <v>3614</v>
      </c>
      <c r="X452" s="61" t="s">
        <v>4469</v>
      </c>
    </row>
    <row r="453" spans="1:24" s="17" customFormat="1" ht="38.25" x14ac:dyDescent="0.25">
      <c r="A453" s="24"/>
      <c r="B453" s="56" t="str">
        <f t="shared" si="12"/>
        <v>1.3.4.6.99.0.0.00.00.00.00.00</v>
      </c>
      <c r="C453" s="57" t="s">
        <v>18</v>
      </c>
      <c r="D453" s="57" t="s">
        <v>23</v>
      </c>
      <c r="E453" s="57" t="s">
        <v>48</v>
      </c>
      <c r="F453" s="57" t="s">
        <v>70</v>
      </c>
      <c r="G453" s="57" t="s">
        <v>123</v>
      </c>
      <c r="H453" s="57" t="s">
        <v>19</v>
      </c>
      <c r="I453" s="57" t="s">
        <v>19</v>
      </c>
      <c r="J453" s="57" t="s">
        <v>20</v>
      </c>
      <c r="K453" s="57" t="s">
        <v>20</v>
      </c>
      <c r="L453" s="57" t="s">
        <v>20</v>
      </c>
      <c r="M453" s="57" t="s">
        <v>20</v>
      </c>
      <c r="N453" s="57" t="s">
        <v>20</v>
      </c>
      <c r="O453" s="57" t="s">
        <v>3832</v>
      </c>
      <c r="P453" s="59" t="s">
        <v>2088</v>
      </c>
      <c r="Q453" s="60" t="s">
        <v>2267</v>
      </c>
      <c r="R453" s="58" t="str">
        <f t="shared" si="13"/>
        <v>S</v>
      </c>
      <c r="S453" s="57" t="s">
        <v>24</v>
      </c>
      <c r="T453" s="58" t="s">
        <v>18</v>
      </c>
      <c r="U453" s="99">
        <v>2</v>
      </c>
      <c r="V453" s="57" t="s">
        <v>23</v>
      </c>
      <c r="W453" s="57" t="s">
        <v>3614</v>
      </c>
      <c r="X453" s="61" t="s">
        <v>4469</v>
      </c>
    </row>
    <row r="454" spans="1:24" s="17" customFormat="1" ht="63.75" x14ac:dyDescent="0.25">
      <c r="A454" s="24"/>
      <c r="B454" s="56" t="str">
        <f t="shared" si="12"/>
        <v>1.3.4.6.99.2.0.00.00.00.00.00</v>
      </c>
      <c r="C454" s="57" t="s">
        <v>18</v>
      </c>
      <c r="D454" s="57" t="s">
        <v>23</v>
      </c>
      <c r="E454" s="57" t="s">
        <v>48</v>
      </c>
      <c r="F454" s="57" t="s">
        <v>70</v>
      </c>
      <c r="G454" s="57" t="s">
        <v>123</v>
      </c>
      <c r="H454" s="57" t="s">
        <v>22</v>
      </c>
      <c r="I454" s="57" t="s">
        <v>19</v>
      </c>
      <c r="J454" s="57" t="s">
        <v>20</v>
      </c>
      <c r="K454" s="57" t="s">
        <v>20</v>
      </c>
      <c r="L454" s="57" t="s">
        <v>20</v>
      </c>
      <c r="M454" s="57" t="s">
        <v>20</v>
      </c>
      <c r="N454" s="57" t="s">
        <v>20</v>
      </c>
      <c r="O454" s="57" t="s">
        <v>3832</v>
      </c>
      <c r="P454" s="59" t="s">
        <v>596</v>
      </c>
      <c r="Q454" s="60" t="s">
        <v>2573</v>
      </c>
      <c r="R454" s="98" t="str">
        <f t="shared" si="13"/>
        <v>S</v>
      </c>
      <c r="S454" s="57" t="s">
        <v>24</v>
      </c>
      <c r="T454" s="58" t="s">
        <v>18</v>
      </c>
      <c r="U454" s="99">
        <v>2</v>
      </c>
      <c r="V454" s="57" t="s">
        <v>23</v>
      </c>
      <c r="W454" s="57" t="s">
        <v>3614</v>
      </c>
      <c r="X454" s="100" t="s">
        <v>3621</v>
      </c>
    </row>
    <row r="455" spans="1:24" s="17" customFormat="1" ht="63.75" x14ac:dyDescent="0.25">
      <c r="A455" s="24"/>
      <c r="B455" s="56" t="str">
        <f t="shared" ref="B455:B518" si="14">C455&amp;"."&amp;D455&amp;"."&amp;E455&amp;"."&amp;F455&amp;"."&amp;G455&amp;"."&amp;H455&amp;"."&amp;I455&amp;"."&amp;J455&amp;"."&amp;K455&amp;"."&amp;L455&amp;"."&amp;M455&amp;"."&amp;N455</f>
        <v>1.3.4.6.99.2.1.00.00.00.00.00</v>
      </c>
      <c r="C455" s="57" t="s">
        <v>18</v>
      </c>
      <c r="D455" s="57" t="s">
        <v>23</v>
      </c>
      <c r="E455" s="57" t="s">
        <v>48</v>
      </c>
      <c r="F455" s="57" t="s">
        <v>70</v>
      </c>
      <c r="G455" s="57" t="s">
        <v>123</v>
      </c>
      <c r="H455" s="57" t="s">
        <v>22</v>
      </c>
      <c r="I455" s="57" t="s">
        <v>18</v>
      </c>
      <c r="J455" s="57" t="s">
        <v>20</v>
      </c>
      <c r="K455" s="57" t="s">
        <v>20</v>
      </c>
      <c r="L455" s="57" t="s">
        <v>20</v>
      </c>
      <c r="M455" s="57" t="s">
        <v>20</v>
      </c>
      <c r="N455" s="57" t="s">
        <v>20</v>
      </c>
      <c r="O455" s="57" t="s">
        <v>3832</v>
      </c>
      <c r="P455" s="59" t="s">
        <v>597</v>
      </c>
      <c r="Q455" s="60" t="s">
        <v>3239</v>
      </c>
      <c r="R455" s="98" t="str">
        <f t="shared" ref="R455:R518" si="15">IF(U455=2,"S","A")</f>
        <v>S</v>
      </c>
      <c r="S455" s="57" t="s">
        <v>24</v>
      </c>
      <c r="T455" s="58" t="s">
        <v>18</v>
      </c>
      <c r="U455" s="99">
        <v>2</v>
      </c>
      <c r="V455" s="57" t="s">
        <v>23</v>
      </c>
      <c r="W455" s="57" t="s">
        <v>3614</v>
      </c>
      <c r="X455" s="100" t="s">
        <v>3621</v>
      </c>
    </row>
    <row r="456" spans="1:24" s="17" customFormat="1" ht="76.5" x14ac:dyDescent="0.25">
      <c r="A456" s="24"/>
      <c r="B456" s="56" t="str">
        <f t="shared" si="14"/>
        <v>1.3.4.6.99.2.2.00.00.00.00.00</v>
      </c>
      <c r="C456" s="57" t="s">
        <v>18</v>
      </c>
      <c r="D456" s="57" t="s">
        <v>23</v>
      </c>
      <c r="E456" s="57" t="s">
        <v>48</v>
      </c>
      <c r="F456" s="57" t="s">
        <v>70</v>
      </c>
      <c r="G456" s="57" t="s">
        <v>123</v>
      </c>
      <c r="H456" s="57" t="s">
        <v>22</v>
      </c>
      <c r="I456" s="57" t="s">
        <v>22</v>
      </c>
      <c r="J456" s="57" t="s">
        <v>20</v>
      </c>
      <c r="K456" s="57" t="s">
        <v>20</v>
      </c>
      <c r="L456" s="57" t="s">
        <v>20</v>
      </c>
      <c r="M456" s="57" t="s">
        <v>20</v>
      </c>
      <c r="N456" s="57" t="s">
        <v>20</v>
      </c>
      <c r="O456" s="57" t="s">
        <v>3832</v>
      </c>
      <c r="P456" s="59" t="s">
        <v>598</v>
      </c>
      <c r="Q456" s="60" t="s">
        <v>3240</v>
      </c>
      <c r="R456" s="98" t="str">
        <f t="shared" si="15"/>
        <v>S</v>
      </c>
      <c r="S456" s="57" t="s">
        <v>24</v>
      </c>
      <c r="T456" s="58" t="s">
        <v>18</v>
      </c>
      <c r="U456" s="99">
        <v>2</v>
      </c>
      <c r="V456" s="57" t="s">
        <v>23</v>
      </c>
      <c r="W456" s="57" t="s">
        <v>3614</v>
      </c>
      <c r="X456" s="100" t="s">
        <v>3621</v>
      </c>
    </row>
    <row r="457" spans="1:24" s="17" customFormat="1" ht="76.5" x14ac:dyDescent="0.25">
      <c r="A457" s="24"/>
      <c r="B457" s="56" t="str">
        <f t="shared" si="14"/>
        <v>1.3.4.6.99.2.3.00.00.00.00.00</v>
      </c>
      <c r="C457" s="57" t="s">
        <v>18</v>
      </c>
      <c r="D457" s="57" t="s">
        <v>23</v>
      </c>
      <c r="E457" s="57" t="s">
        <v>48</v>
      </c>
      <c r="F457" s="57" t="s">
        <v>70</v>
      </c>
      <c r="G457" s="57" t="s">
        <v>123</v>
      </c>
      <c r="H457" s="57" t="s">
        <v>22</v>
      </c>
      <c r="I457" s="57" t="s">
        <v>23</v>
      </c>
      <c r="J457" s="57" t="s">
        <v>20</v>
      </c>
      <c r="K457" s="57" t="s">
        <v>20</v>
      </c>
      <c r="L457" s="57" t="s">
        <v>20</v>
      </c>
      <c r="M457" s="57" t="s">
        <v>20</v>
      </c>
      <c r="N457" s="57" t="s">
        <v>20</v>
      </c>
      <c r="O457" s="57" t="s">
        <v>3832</v>
      </c>
      <c r="P457" s="59" t="s">
        <v>599</v>
      </c>
      <c r="Q457" s="60" t="s">
        <v>3241</v>
      </c>
      <c r="R457" s="98" t="str">
        <f t="shared" si="15"/>
        <v>S</v>
      </c>
      <c r="S457" s="57" t="s">
        <v>24</v>
      </c>
      <c r="T457" s="58" t="s">
        <v>18</v>
      </c>
      <c r="U457" s="99">
        <v>2</v>
      </c>
      <c r="V457" s="57" t="s">
        <v>23</v>
      </c>
      <c r="W457" s="57" t="s">
        <v>3614</v>
      </c>
      <c r="X457" s="100" t="s">
        <v>3621</v>
      </c>
    </row>
    <row r="458" spans="1:24" s="17" customFormat="1" ht="89.25" x14ac:dyDescent="0.25">
      <c r="A458" s="24"/>
      <c r="B458" s="56" t="str">
        <f t="shared" si="14"/>
        <v>1.3.4.6.99.2.4.00.00.00.00.00</v>
      </c>
      <c r="C458" s="57" t="s">
        <v>18</v>
      </c>
      <c r="D458" s="57" t="s">
        <v>23</v>
      </c>
      <c r="E458" s="57" t="s">
        <v>48</v>
      </c>
      <c r="F458" s="57" t="s">
        <v>70</v>
      </c>
      <c r="G458" s="57" t="s">
        <v>123</v>
      </c>
      <c r="H458" s="57" t="s">
        <v>22</v>
      </c>
      <c r="I458" s="57" t="s">
        <v>48</v>
      </c>
      <c r="J458" s="57" t="s">
        <v>20</v>
      </c>
      <c r="K458" s="57" t="s">
        <v>20</v>
      </c>
      <c r="L458" s="57" t="s">
        <v>20</v>
      </c>
      <c r="M458" s="57" t="s">
        <v>20</v>
      </c>
      <c r="N458" s="57" t="s">
        <v>20</v>
      </c>
      <c r="O458" s="57" t="s">
        <v>3832</v>
      </c>
      <c r="P458" s="59" t="s">
        <v>600</v>
      </c>
      <c r="Q458" s="60" t="s">
        <v>3242</v>
      </c>
      <c r="R458" s="98" t="str">
        <f t="shared" si="15"/>
        <v>S</v>
      </c>
      <c r="S458" s="57" t="s">
        <v>24</v>
      </c>
      <c r="T458" s="58" t="s">
        <v>18</v>
      </c>
      <c r="U458" s="99">
        <v>2</v>
      </c>
      <c r="V458" s="57" t="s">
        <v>23</v>
      </c>
      <c r="W458" s="57" t="s">
        <v>3614</v>
      </c>
      <c r="X458" s="100" t="s">
        <v>3621</v>
      </c>
    </row>
    <row r="459" spans="1:24" s="17" customFormat="1" ht="76.5" x14ac:dyDescent="0.25">
      <c r="A459" s="24"/>
      <c r="B459" s="56" t="str">
        <f t="shared" si="14"/>
        <v>1.3.4.6.99.2.5.00.00.00.00.00</v>
      </c>
      <c r="C459" s="57" t="s">
        <v>18</v>
      </c>
      <c r="D459" s="57" t="s">
        <v>23</v>
      </c>
      <c r="E459" s="57" t="s">
        <v>48</v>
      </c>
      <c r="F459" s="57" t="s">
        <v>70</v>
      </c>
      <c r="G459" s="57" t="s">
        <v>123</v>
      </c>
      <c r="H459" s="57" t="s">
        <v>22</v>
      </c>
      <c r="I459" s="57" t="s">
        <v>57</v>
      </c>
      <c r="J459" s="57" t="s">
        <v>20</v>
      </c>
      <c r="K459" s="57" t="s">
        <v>20</v>
      </c>
      <c r="L459" s="57" t="s">
        <v>20</v>
      </c>
      <c r="M459" s="57" t="s">
        <v>20</v>
      </c>
      <c r="N459" s="57" t="s">
        <v>20</v>
      </c>
      <c r="O459" s="57" t="s">
        <v>3832</v>
      </c>
      <c r="P459" s="59" t="s">
        <v>601</v>
      </c>
      <c r="Q459" s="60" t="s">
        <v>3243</v>
      </c>
      <c r="R459" s="98" t="str">
        <f t="shared" si="15"/>
        <v>S</v>
      </c>
      <c r="S459" s="57" t="s">
        <v>24</v>
      </c>
      <c r="T459" s="58" t="s">
        <v>18</v>
      </c>
      <c r="U459" s="99">
        <v>2</v>
      </c>
      <c r="V459" s="57" t="s">
        <v>23</v>
      </c>
      <c r="W459" s="57" t="s">
        <v>3614</v>
      </c>
      <c r="X459" s="100" t="s">
        <v>3621</v>
      </c>
    </row>
    <row r="460" spans="1:24" s="17" customFormat="1" ht="76.5" x14ac:dyDescent="0.25">
      <c r="A460" s="24"/>
      <c r="B460" s="56" t="str">
        <f t="shared" si="14"/>
        <v>1.3.4.6.99.2.6.00.00.00.00.00</v>
      </c>
      <c r="C460" s="57" t="s">
        <v>18</v>
      </c>
      <c r="D460" s="57" t="s">
        <v>23</v>
      </c>
      <c r="E460" s="57" t="s">
        <v>48</v>
      </c>
      <c r="F460" s="57" t="s">
        <v>70</v>
      </c>
      <c r="G460" s="57" t="s">
        <v>123</v>
      </c>
      <c r="H460" s="57" t="s">
        <v>22</v>
      </c>
      <c r="I460" s="57" t="s">
        <v>70</v>
      </c>
      <c r="J460" s="57" t="s">
        <v>20</v>
      </c>
      <c r="K460" s="57" t="s">
        <v>20</v>
      </c>
      <c r="L460" s="57" t="s">
        <v>20</v>
      </c>
      <c r="M460" s="57" t="s">
        <v>20</v>
      </c>
      <c r="N460" s="57" t="s">
        <v>20</v>
      </c>
      <c r="O460" s="57" t="s">
        <v>3832</v>
      </c>
      <c r="P460" s="59" t="s">
        <v>602</v>
      </c>
      <c r="Q460" s="60" t="s">
        <v>3244</v>
      </c>
      <c r="R460" s="98" t="str">
        <f t="shared" si="15"/>
        <v>S</v>
      </c>
      <c r="S460" s="57" t="s">
        <v>24</v>
      </c>
      <c r="T460" s="58" t="s">
        <v>18</v>
      </c>
      <c r="U460" s="99">
        <v>2</v>
      </c>
      <c r="V460" s="57" t="s">
        <v>23</v>
      </c>
      <c r="W460" s="57" t="s">
        <v>3614</v>
      </c>
      <c r="X460" s="100" t="s">
        <v>3621</v>
      </c>
    </row>
    <row r="461" spans="1:24" s="17" customFormat="1" ht="76.5" x14ac:dyDescent="0.25">
      <c r="A461" s="24"/>
      <c r="B461" s="56" t="str">
        <f t="shared" si="14"/>
        <v>1.3.4.6.99.2.7.00.00.00.00.00</v>
      </c>
      <c r="C461" s="57" t="s">
        <v>18</v>
      </c>
      <c r="D461" s="57" t="s">
        <v>23</v>
      </c>
      <c r="E461" s="57" t="s">
        <v>48</v>
      </c>
      <c r="F461" s="57" t="s">
        <v>70</v>
      </c>
      <c r="G461" s="57" t="s">
        <v>123</v>
      </c>
      <c r="H461" s="57" t="s">
        <v>22</v>
      </c>
      <c r="I461" s="57" t="s">
        <v>72</v>
      </c>
      <c r="J461" s="57" t="s">
        <v>20</v>
      </c>
      <c r="K461" s="57" t="s">
        <v>20</v>
      </c>
      <c r="L461" s="57" t="s">
        <v>20</v>
      </c>
      <c r="M461" s="57" t="s">
        <v>20</v>
      </c>
      <c r="N461" s="57" t="s">
        <v>20</v>
      </c>
      <c r="O461" s="57" t="s">
        <v>3832</v>
      </c>
      <c r="P461" s="59" t="s">
        <v>603</v>
      </c>
      <c r="Q461" s="60" t="s">
        <v>2574</v>
      </c>
      <c r="R461" s="98" t="str">
        <f t="shared" si="15"/>
        <v>S</v>
      </c>
      <c r="S461" s="57" t="s">
        <v>24</v>
      </c>
      <c r="T461" s="58" t="s">
        <v>18</v>
      </c>
      <c r="U461" s="99">
        <v>2</v>
      </c>
      <c r="V461" s="57" t="s">
        <v>23</v>
      </c>
      <c r="W461" s="57" t="s">
        <v>3614</v>
      </c>
      <c r="X461" s="100" t="s">
        <v>3621</v>
      </c>
    </row>
    <row r="462" spans="1:24" s="17" customFormat="1" ht="76.5" x14ac:dyDescent="0.25">
      <c r="A462" s="24"/>
      <c r="B462" s="56" t="str">
        <f t="shared" si="14"/>
        <v>1.3.4.6.99.2.8.00.00.00.00.00</v>
      </c>
      <c r="C462" s="57" t="s">
        <v>18</v>
      </c>
      <c r="D462" s="57" t="s">
        <v>23</v>
      </c>
      <c r="E462" s="57" t="s">
        <v>48</v>
      </c>
      <c r="F462" s="57" t="s">
        <v>70</v>
      </c>
      <c r="G462" s="57" t="s">
        <v>123</v>
      </c>
      <c r="H462" s="57" t="s">
        <v>22</v>
      </c>
      <c r="I462" s="57" t="s">
        <v>62</v>
      </c>
      <c r="J462" s="57" t="s">
        <v>20</v>
      </c>
      <c r="K462" s="57" t="s">
        <v>20</v>
      </c>
      <c r="L462" s="57" t="s">
        <v>20</v>
      </c>
      <c r="M462" s="57" t="s">
        <v>20</v>
      </c>
      <c r="N462" s="57" t="s">
        <v>20</v>
      </c>
      <c r="O462" s="57" t="s">
        <v>3832</v>
      </c>
      <c r="P462" s="59" t="s">
        <v>604</v>
      </c>
      <c r="Q462" s="60" t="s">
        <v>3245</v>
      </c>
      <c r="R462" s="98" t="str">
        <f t="shared" si="15"/>
        <v>S</v>
      </c>
      <c r="S462" s="57" t="s">
        <v>24</v>
      </c>
      <c r="T462" s="58" t="s">
        <v>18</v>
      </c>
      <c r="U462" s="99">
        <v>2</v>
      </c>
      <c r="V462" s="57" t="s">
        <v>23</v>
      </c>
      <c r="W462" s="57" t="s">
        <v>3614</v>
      </c>
      <c r="X462" s="100" t="s">
        <v>3621</v>
      </c>
    </row>
    <row r="463" spans="1:24" s="17" customFormat="1" ht="51" x14ac:dyDescent="0.25">
      <c r="A463" s="24"/>
      <c r="B463" s="56" t="str">
        <f t="shared" si="14"/>
        <v>1.3.4.9.99.1.0.00.00.00.00.00</v>
      </c>
      <c r="C463" s="57" t="s">
        <v>18</v>
      </c>
      <c r="D463" s="57" t="s">
        <v>23</v>
      </c>
      <c r="E463" s="57" t="s">
        <v>48</v>
      </c>
      <c r="F463" s="57" t="s">
        <v>111</v>
      </c>
      <c r="G463" s="57" t="s">
        <v>123</v>
      </c>
      <c r="H463" s="57" t="s">
        <v>18</v>
      </c>
      <c r="I463" s="57" t="s">
        <v>19</v>
      </c>
      <c r="J463" s="57" t="s">
        <v>20</v>
      </c>
      <c r="K463" s="57" t="s">
        <v>20</v>
      </c>
      <c r="L463" s="57" t="s">
        <v>20</v>
      </c>
      <c r="M463" s="57" t="s">
        <v>20</v>
      </c>
      <c r="N463" s="57" t="s">
        <v>20</v>
      </c>
      <c r="O463" s="57" t="s">
        <v>3832</v>
      </c>
      <c r="P463" s="59" t="s">
        <v>608</v>
      </c>
      <c r="Q463" s="60" t="s">
        <v>2575</v>
      </c>
      <c r="R463" s="98" t="str">
        <f t="shared" si="15"/>
        <v>S</v>
      </c>
      <c r="S463" s="57" t="s">
        <v>24</v>
      </c>
      <c r="T463" s="58" t="s">
        <v>18</v>
      </c>
      <c r="U463" s="99">
        <v>2</v>
      </c>
      <c r="V463" s="57" t="s">
        <v>23</v>
      </c>
      <c r="W463" s="57" t="s">
        <v>3614</v>
      </c>
      <c r="X463" s="100" t="s">
        <v>3621</v>
      </c>
    </row>
    <row r="464" spans="1:24" s="17" customFormat="1" ht="51" x14ac:dyDescent="0.25">
      <c r="A464" s="24"/>
      <c r="B464" s="56" t="str">
        <f t="shared" si="14"/>
        <v>1.3.4.9.99.1.1.00.00.00.00.00</v>
      </c>
      <c r="C464" s="57" t="s">
        <v>18</v>
      </c>
      <c r="D464" s="57" t="s">
        <v>23</v>
      </c>
      <c r="E464" s="57" t="s">
        <v>48</v>
      </c>
      <c r="F464" s="57" t="s">
        <v>111</v>
      </c>
      <c r="G464" s="57" t="s">
        <v>123</v>
      </c>
      <c r="H464" s="57" t="s">
        <v>18</v>
      </c>
      <c r="I464" s="57" t="s">
        <v>18</v>
      </c>
      <c r="J464" s="57" t="s">
        <v>20</v>
      </c>
      <c r="K464" s="57" t="s">
        <v>20</v>
      </c>
      <c r="L464" s="57" t="s">
        <v>20</v>
      </c>
      <c r="M464" s="57" t="s">
        <v>20</v>
      </c>
      <c r="N464" s="57" t="s">
        <v>20</v>
      </c>
      <c r="O464" s="57" t="s">
        <v>3832</v>
      </c>
      <c r="P464" s="59" t="s">
        <v>609</v>
      </c>
      <c r="Q464" s="60" t="s">
        <v>3246</v>
      </c>
      <c r="R464" s="98" t="str">
        <f t="shared" si="15"/>
        <v>S</v>
      </c>
      <c r="S464" s="57" t="s">
        <v>24</v>
      </c>
      <c r="T464" s="58" t="s">
        <v>18</v>
      </c>
      <c r="U464" s="99">
        <v>2</v>
      </c>
      <c r="V464" s="57" t="s">
        <v>23</v>
      </c>
      <c r="W464" s="57" t="s">
        <v>3614</v>
      </c>
      <c r="X464" s="100" t="s">
        <v>3621</v>
      </c>
    </row>
    <row r="465" spans="1:24" s="17" customFormat="1" ht="63.75" x14ac:dyDescent="0.25">
      <c r="A465" s="24"/>
      <c r="B465" s="56" t="str">
        <f t="shared" si="14"/>
        <v>1.3.4.9.99.1.2.00.00.00.00.00</v>
      </c>
      <c r="C465" s="57" t="s">
        <v>18</v>
      </c>
      <c r="D465" s="57" t="s">
        <v>23</v>
      </c>
      <c r="E465" s="57" t="s">
        <v>48</v>
      </c>
      <c r="F465" s="57" t="s">
        <v>111</v>
      </c>
      <c r="G465" s="57" t="s">
        <v>123</v>
      </c>
      <c r="H465" s="57" t="s">
        <v>18</v>
      </c>
      <c r="I465" s="57" t="s">
        <v>22</v>
      </c>
      <c r="J465" s="57" t="s">
        <v>20</v>
      </c>
      <c r="K465" s="57" t="s">
        <v>20</v>
      </c>
      <c r="L465" s="57" t="s">
        <v>20</v>
      </c>
      <c r="M465" s="57" t="s">
        <v>20</v>
      </c>
      <c r="N465" s="57" t="s">
        <v>20</v>
      </c>
      <c r="O465" s="57" t="s">
        <v>3832</v>
      </c>
      <c r="P465" s="59" t="s">
        <v>610</v>
      </c>
      <c r="Q465" s="60" t="s">
        <v>3247</v>
      </c>
      <c r="R465" s="98" t="str">
        <f t="shared" si="15"/>
        <v>S</v>
      </c>
      <c r="S465" s="57" t="s">
        <v>24</v>
      </c>
      <c r="T465" s="58" t="s">
        <v>18</v>
      </c>
      <c r="U465" s="99">
        <v>2</v>
      </c>
      <c r="V465" s="57" t="s">
        <v>23</v>
      </c>
      <c r="W465" s="57" t="s">
        <v>3614</v>
      </c>
      <c r="X465" s="100" t="s">
        <v>3621</v>
      </c>
    </row>
    <row r="466" spans="1:24" s="17" customFormat="1" ht="76.5" x14ac:dyDescent="0.25">
      <c r="A466" s="24"/>
      <c r="B466" s="56" t="str">
        <f t="shared" si="14"/>
        <v>1.3.4.9.99.1.3.00.00.00.00.00</v>
      </c>
      <c r="C466" s="57" t="s">
        <v>18</v>
      </c>
      <c r="D466" s="57" t="s">
        <v>23</v>
      </c>
      <c r="E466" s="57" t="s">
        <v>48</v>
      </c>
      <c r="F466" s="57" t="s">
        <v>111</v>
      </c>
      <c r="G466" s="57" t="s">
        <v>123</v>
      </c>
      <c r="H466" s="57" t="s">
        <v>18</v>
      </c>
      <c r="I466" s="57" t="s">
        <v>23</v>
      </c>
      <c r="J466" s="57" t="s">
        <v>20</v>
      </c>
      <c r="K466" s="57" t="s">
        <v>20</v>
      </c>
      <c r="L466" s="57" t="s">
        <v>20</v>
      </c>
      <c r="M466" s="57" t="s">
        <v>20</v>
      </c>
      <c r="N466" s="57" t="s">
        <v>20</v>
      </c>
      <c r="O466" s="57" t="s">
        <v>3832</v>
      </c>
      <c r="P466" s="59" t="s">
        <v>611</v>
      </c>
      <c r="Q466" s="60" t="s">
        <v>3248</v>
      </c>
      <c r="R466" s="98" t="str">
        <f t="shared" si="15"/>
        <v>S</v>
      </c>
      <c r="S466" s="57" t="s">
        <v>24</v>
      </c>
      <c r="T466" s="58" t="s">
        <v>18</v>
      </c>
      <c r="U466" s="99">
        <v>2</v>
      </c>
      <c r="V466" s="57" t="s">
        <v>23</v>
      </c>
      <c r="W466" s="57" t="s">
        <v>3614</v>
      </c>
      <c r="X466" s="100" t="s">
        <v>3621</v>
      </c>
    </row>
    <row r="467" spans="1:24" s="17" customFormat="1" ht="63.75" x14ac:dyDescent="0.25">
      <c r="A467" s="24"/>
      <c r="B467" s="56" t="str">
        <f t="shared" si="14"/>
        <v>1.3.4.9.99.1.4.00.00.00.00.00</v>
      </c>
      <c r="C467" s="57" t="s">
        <v>18</v>
      </c>
      <c r="D467" s="57" t="s">
        <v>23</v>
      </c>
      <c r="E467" s="57" t="s">
        <v>48</v>
      </c>
      <c r="F467" s="57" t="s">
        <v>111</v>
      </c>
      <c r="G467" s="57" t="s">
        <v>123</v>
      </c>
      <c r="H467" s="57" t="s">
        <v>18</v>
      </c>
      <c r="I467" s="57" t="s">
        <v>48</v>
      </c>
      <c r="J467" s="57" t="s">
        <v>20</v>
      </c>
      <c r="K467" s="57" t="s">
        <v>20</v>
      </c>
      <c r="L467" s="57" t="s">
        <v>20</v>
      </c>
      <c r="M467" s="57" t="s">
        <v>20</v>
      </c>
      <c r="N467" s="57" t="s">
        <v>20</v>
      </c>
      <c r="O467" s="57" t="s">
        <v>3832</v>
      </c>
      <c r="P467" s="59" t="s">
        <v>612</v>
      </c>
      <c r="Q467" s="60" t="s">
        <v>3249</v>
      </c>
      <c r="R467" s="98" t="str">
        <f t="shared" si="15"/>
        <v>S</v>
      </c>
      <c r="S467" s="57" t="s">
        <v>24</v>
      </c>
      <c r="T467" s="58" t="s">
        <v>18</v>
      </c>
      <c r="U467" s="99">
        <v>2</v>
      </c>
      <c r="V467" s="57" t="s">
        <v>23</v>
      </c>
      <c r="W467" s="57" t="s">
        <v>3614</v>
      </c>
      <c r="X467" s="100" t="s">
        <v>3621</v>
      </c>
    </row>
    <row r="468" spans="1:24" s="17" customFormat="1" ht="63.75" x14ac:dyDescent="0.25">
      <c r="A468" s="24"/>
      <c r="B468" s="56" t="str">
        <f t="shared" si="14"/>
        <v>1.3.4.9.99.1.5.00.00.00.00.00</v>
      </c>
      <c r="C468" s="57" t="s">
        <v>18</v>
      </c>
      <c r="D468" s="57" t="s">
        <v>23</v>
      </c>
      <c r="E468" s="57" t="s">
        <v>48</v>
      </c>
      <c r="F468" s="57" t="s">
        <v>111</v>
      </c>
      <c r="G468" s="57" t="s">
        <v>123</v>
      </c>
      <c r="H468" s="57" t="s">
        <v>18</v>
      </c>
      <c r="I468" s="57" t="s">
        <v>57</v>
      </c>
      <c r="J468" s="57" t="s">
        <v>20</v>
      </c>
      <c r="K468" s="57" t="s">
        <v>20</v>
      </c>
      <c r="L468" s="57" t="s">
        <v>20</v>
      </c>
      <c r="M468" s="57" t="s">
        <v>20</v>
      </c>
      <c r="N468" s="57" t="s">
        <v>20</v>
      </c>
      <c r="O468" s="57" t="s">
        <v>3832</v>
      </c>
      <c r="P468" s="59" t="s">
        <v>613</v>
      </c>
      <c r="Q468" s="60" t="s">
        <v>3250</v>
      </c>
      <c r="R468" s="98" t="str">
        <f t="shared" si="15"/>
        <v>S</v>
      </c>
      <c r="S468" s="57" t="s">
        <v>24</v>
      </c>
      <c r="T468" s="58" t="s">
        <v>18</v>
      </c>
      <c r="U468" s="99">
        <v>2</v>
      </c>
      <c r="V468" s="57" t="s">
        <v>23</v>
      </c>
      <c r="W468" s="57" t="s">
        <v>3614</v>
      </c>
      <c r="X468" s="100" t="s">
        <v>3621</v>
      </c>
    </row>
    <row r="469" spans="1:24" s="17" customFormat="1" ht="63.75" x14ac:dyDescent="0.25">
      <c r="A469" s="24"/>
      <c r="B469" s="56" t="str">
        <f t="shared" si="14"/>
        <v>1.3.4.9.99.1.6.00.00.00.00.00</v>
      </c>
      <c r="C469" s="57" t="s">
        <v>18</v>
      </c>
      <c r="D469" s="57" t="s">
        <v>23</v>
      </c>
      <c r="E469" s="57" t="s">
        <v>48</v>
      </c>
      <c r="F469" s="57" t="s">
        <v>111</v>
      </c>
      <c r="G469" s="57" t="s">
        <v>123</v>
      </c>
      <c r="H469" s="57" t="s">
        <v>18</v>
      </c>
      <c r="I469" s="57" t="s">
        <v>70</v>
      </c>
      <c r="J469" s="57" t="s">
        <v>20</v>
      </c>
      <c r="K469" s="57" t="s">
        <v>20</v>
      </c>
      <c r="L469" s="57" t="s">
        <v>20</v>
      </c>
      <c r="M469" s="57" t="s">
        <v>20</v>
      </c>
      <c r="N469" s="57" t="s">
        <v>20</v>
      </c>
      <c r="O469" s="57" t="s">
        <v>3832</v>
      </c>
      <c r="P469" s="59" t="s">
        <v>614</v>
      </c>
      <c r="Q469" s="60" t="s">
        <v>3251</v>
      </c>
      <c r="R469" s="98" t="str">
        <f t="shared" si="15"/>
        <v>S</v>
      </c>
      <c r="S469" s="57" t="s">
        <v>24</v>
      </c>
      <c r="T469" s="58" t="s">
        <v>18</v>
      </c>
      <c r="U469" s="99">
        <v>2</v>
      </c>
      <c r="V469" s="57" t="s">
        <v>23</v>
      </c>
      <c r="W469" s="57" t="s">
        <v>3614</v>
      </c>
      <c r="X469" s="100" t="s">
        <v>3621</v>
      </c>
    </row>
    <row r="470" spans="1:24" s="17" customFormat="1" ht="63.75" x14ac:dyDescent="0.25">
      <c r="A470" s="24"/>
      <c r="B470" s="56" t="str">
        <f t="shared" si="14"/>
        <v>1.3.4.9.99.1.7.00.00.00.00.00</v>
      </c>
      <c r="C470" s="57" t="s">
        <v>18</v>
      </c>
      <c r="D470" s="57" t="s">
        <v>23</v>
      </c>
      <c r="E470" s="57" t="s">
        <v>48</v>
      </c>
      <c r="F470" s="57" t="s">
        <v>111</v>
      </c>
      <c r="G470" s="57" t="s">
        <v>123</v>
      </c>
      <c r="H470" s="57" t="s">
        <v>18</v>
      </c>
      <c r="I470" s="57" t="s">
        <v>72</v>
      </c>
      <c r="J470" s="57" t="s">
        <v>20</v>
      </c>
      <c r="K470" s="57" t="s">
        <v>20</v>
      </c>
      <c r="L470" s="57" t="s">
        <v>20</v>
      </c>
      <c r="M470" s="57" t="s">
        <v>20</v>
      </c>
      <c r="N470" s="57" t="s">
        <v>20</v>
      </c>
      <c r="O470" s="57" t="s">
        <v>3832</v>
      </c>
      <c r="P470" s="59" t="s">
        <v>615</v>
      </c>
      <c r="Q470" s="60" t="s">
        <v>3252</v>
      </c>
      <c r="R470" s="98" t="str">
        <f t="shared" si="15"/>
        <v>S</v>
      </c>
      <c r="S470" s="57" t="s">
        <v>24</v>
      </c>
      <c r="T470" s="58" t="s">
        <v>18</v>
      </c>
      <c r="U470" s="99">
        <v>2</v>
      </c>
      <c r="V470" s="57" t="s">
        <v>23</v>
      </c>
      <c r="W470" s="57" t="s">
        <v>3614</v>
      </c>
      <c r="X470" s="100" t="s">
        <v>3621</v>
      </c>
    </row>
    <row r="471" spans="1:24" s="17" customFormat="1" ht="63.75" x14ac:dyDescent="0.25">
      <c r="A471" s="24"/>
      <c r="B471" s="56" t="str">
        <f t="shared" si="14"/>
        <v>1.3.4.9.99.1.8.00.00.00.00.00</v>
      </c>
      <c r="C471" s="57" t="s">
        <v>18</v>
      </c>
      <c r="D471" s="57" t="s">
        <v>23</v>
      </c>
      <c r="E471" s="57" t="s">
        <v>48</v>
      </c>
      <c r="F471" s="57" t="s">
        <v>111</v>
      </c>
      <c r="G471" s="57" t="s">
        <v>123</v>
      </c>
      <c r="H471" s="57" t="s">
        <v>18</v>
      </c>
      <c r="I471" s="57" t="s">
        <v>62</v>
      </c>
      <c r="J471" s="57" t="s">
        <v>20</v>
      </c>
      <c r="K471" s="57" t="s">
        <v>20</v>
      </c>
      <c r="L471" s="57" t="s">
        <v>20</v>
      </c>
      <c r="M471" s="57" t="s">
        <v>20</v>
      </c>
      <c r="N471" s="57" t="s">
        <v>20</v>
      </c>
      <c r="O471" s="57" t="s">
        <v>3832</v>
      </c>
      <c r="P471" s="59" t="s">
        <v>616</v>
      </c>
      <c r="Q471" s="60" t="s">
        <v>2576</v>
      </c>
      <c r="R471" s="98" t="str">
        <f t="shared" si="15"/>
        <v>S</v>
      </c>
      <c r="S471" s="57" t="s">
        <v>24</v>
      </c>
      <c r="T471" s="58" t="s">
        <v>18</v>
      </c>
      <c r="U471" s="99">
        <v>2</v>
      </c>
      <c r="V471" s="57" t="s">
        <v>23</v>
      </c>
      <c r="W471" s="57" t="s">
        <v>3614</v>
      </c>
      <c r="X471" s="100" t="s">
        <v>3621</v>
      </c>
    </row>
    <row r="472" spans="1:24" s="17" customFormat="1" ht="63.75" x14ac:dyDescent="0.25">
      <c r="A472" s="24"/>
      <c r="B472" s="56" t="str">
        <f t="shared" si="14"/>
        <v>1.3.5.0.01.0.0.00.00.00.00.00</v>
      </c>
      <c r="C472" s="57" t="s">
        <v>18</v>
      </c>
      <c r="D472" s="57" t="s">
        <v>23</v>
      </c>
      <c r="E472" s="57" t="s">
        <v>57</v>
      </c>
      <c r="F472" s="57" t="s">
        <v>19</v>
      </c>
      <c r="G472" s="57" t="s">
        <v>27</v>
      </c>
      <c r="H472" s="57" t="s">
        <v>19</v>
      </c>
      <c r="I472" s="57" t="s">
        <v>19</v>
      </c>
      <c r="J472" s="57" t="s">
        <v>20</v>
      </c>
      <c r="K472" s="57" t="s">
        <v>20</v>
      </c>
      <c r="L472" s="57" t="s">
        <v>20</v>
      </c>
      <c r="M472" s="57" t="s">
        <v>20</v>
      </c>
      <c r="N472" s="57" t="s">
        <v>20</v>
      </c>
      <c r="O472" s="57" t="s">
        <v>3832</v>
      </c>
      <c r="P472" s="59" t="s">
        <v>618</v>
      </c>
      <c r="Q472" s="60" t="s">
        <v>2271</v>
      </c>
      <c r="R472" s="84" t="str">
        <f t="shared" si="15"/>
        <v>S</v>
      </c>
      <c r="S472" s="57" t="s">
        <v>24</v>
      </c>
      <c r="T472" s="58" t="s">
        <v>18</v>
      </c>
      <c r="U472" s="99">
        <v>2</v>
      </c>
      <c r="V472" s="57" t="s">
        <v>23</v>
      </c>
      <c r="W472" s="57" t="s">
        <v>3614</v>
      </c>
      <c r="X472" s="100" t="s">
        <v>3621</v>
      </c>
    </row>
    <row r="473" spans="1:24" s="17" customFormat="1" ht="63.75" x14ac:dyDescent="0.25">
      <c r="A473" s="24"/>
      <c r="B473" s="56" t="str">
        <f t="shared" si="14"/>
        <v>1.3.5.0.01.1.0.00.00.00.00.00</v>
      </c>
      <c r="C473" s="57" t="s">
        <v>18</v>
      </c>
      <c r="D473" s="57" t="s">
        <v>23</v>
      </c>
      <c r="E473" s="57" t="s">
        <v>57</v>
      </c>
      <c r="F473" s="57" t="s">
        <v>19</v>
      </c>
      <c r="G473" s="57" t="s">
        <v>27</v>
      </c>
      <c r="H473" s="57" t="s">
        <v>18</v>
      </c>
      <c r="I473" s="57" t="s">
        <v>19</v>
      </c>
      <c r="J473" s="57" t="s">
        <v>20</v>
      </c>
      <c r="K473" s="57" t="s">
        <v>20</v>
      </c>
      <c r="L473" s="57" t="s">
        <v>20</v>
      </c>
      <c r="M473" s="57" t="s">
        <v>20</v>
      </c>
      <c r="N473" s="57" t="s">
        <v>20</v>
      </c>
      <c r="O473" s="57" t="s">
        <v>3832</v>
      </c>
      <c r="P473" s="59" t="s">
        <v>619</v>
      </c>
      <c r="Q473" s="60" t="s">
        <v>2577</v>
      </c>
      <c r="R473" s="98" t="str">
        <f t="shared" si="15"/>
        <v>S</v>
      </c>
      <c r="S473" s="57" t="s">
        <v>24</v>
      </c>
      <c r="T473" s="58" t="s">
        <v>18</v>
      </c>
      <c r="U473" s="99">
        <v>2</v>
      </c>
      <c r="V473" s="57" t="s">
        <v>23</v>
      </c>
      <c r="W473" s="57" t="s">
        <v>3614</v>
      </c>
      <c r="X473" s="100" t="s">
        <v>3621</v>
      </c>
    </row>
    <row r="474" spans="1:24" s="17" customFormat="1" ht="63.75" x14ac:dyDescent="0.25">
      <c r="A474" s="24"/>
      <c r="B474" s="56" t="str">
        <f t="shared" si="14"/>
        <v>1.3.5.0.01.1.1.00.00.00.00.00</v>
      </c>
      <c r="C474" s="57" t="s">
        <v>18</v>
      </c>
      <c r="D474" s="57" t="s">
        <v>23</v>
      </c>
      <c r="E474" s="57" t="s">
        <v>57</v>
      </c>
      <c r="F474" s="57" t="s">
        <v>19</v>
      </c>
      <c r="G474" s="57" t="s">
        <v>27</v>
      </c>
      <c r="H474" s="57" t="s">
        <v>18</v>
      </c>
      <c r="I474" s="57" t="s">
        <v>18</v>
      </c>
      <c r="J474" s="57" t="s">
        <v>20</v>
      </c>
      <c r="K474" s="57" t="s">
        <v>20</v>
      </c>
      <c r="L474" s="57" t="s">
        <v>20</v>
      </c>
      <c r="M474" s="57" t="s">
        <v>20</v>
      </c>
      <c r="N474" s="57" t="s">
        <v>20</v>
      </c>
      <c r="O474" s="57" t="s">
        <v>3832</v>
      </c>
      <c r="P474" s="59" t="s">
        <v>620</v>
      </c>
      <c r="Q474" s="60" t="s">
        <v>3253</v>
      </c>
      <c r="R474" s="98" t="str">
        <f t="shared" si="15"/>
        <v>A</v>
      </c>
      <c r="S474" s="57" t="s">
        <v>24</v>
      </c>
      <c r="T474" s="58" t="s">
        <v>18</v>
      </c>
      <c r="U474" s="99">
        <v>1</v>
      </c>
      <c r="V474" s="57" t="s">
        <v>23</v>
      </c>
      <c r="W474" s="57" t="s">
        <v>3614</v>
      </c>
      <c r="X474" s="100" t="s">
        <v>3621</v>
      </c>
    </row>
    <row r="475" spans="1:24" s="17" customFormat="1" ht="63.75" x14ac:dyDescent="0.25">
      <c r="A475" s="24"/>
      <c r="B475" s="56" t="str">
        <f t="shared" si="14"/>
        <v>1.3.5.0.01.1.2.00.00.00.00.00</v>
      </c>
      <c r="C475" s="57" t="s">
        <v>18</v>
      </c>
      <c r="D475" s="57" t="s">
        <v>23</v>
      </c>
      <c r="E475" s="57" t="s">
        <v>57</v>
      </c>
      <c r="F475" s="57" t="s">
        <v>19</v>
      </c>
      <c r="G475" s="57" t="s">
        <v>27</v>
      </c>
      <c r="H475" s="57" t="s">
        <v>18</v>
      </c>
      <c r="I475" s="57" t="s">
        <v>22</v>
      </c>
      <c r="J475" s="57" t="s">
        <v>20</v>
      </c>
      <c r="K475" s="57" t="s">
        <v>20</v>
      </c>
      <c r="L475" s="57" t="s">
        <v>20</v>
      </c>
      <c r="M475" s="57" t="s">
        <v>20</v>
      </c>
      <c r="N475" s="57" t="s">
        <v>20</v>
      </c>
      <c r="O475" s="57" t="s">
        <v>3832</v>
      </c>
      <c r="P475" s="59" t="s">
        <v>621</v>
      </c>
      <c r="Q475" s="60" t="s">
        <v>3254</v>
      </c>
      <c r="R475" s="98" t="str">
        <f t="shared" si="15"/>
        <v>A</v>
      </c>
      <c r="S475" s="57" t="s">
        <v>24</v>
      </c>
      <c r="T475" s="58" t="s">
        <v>18</v>
      </c>
      <c r="U475" s="99">
        <v>1</v>
      </c>
      <c r="V475" s="57" t="s">
        <v>23</v>
      </c>
      <c r="W475" s="57" t="s">
        <v>3614</v>
      </c>
      <c r="X475" s="100" t="s">
        <v>3621</v>
      </c>
    </row>
    <row r="476" spans="1:24" s="17" customFormat="1" ht="76.5" x14ac:dyDescent="0.25">
      <c r="A476" s="24"/>
      <c r="B476" s="56" t="str">
        <f t="shared" si="14"/>
        <v>1.3.5.0.01.1.3.00.00.00.00.00</v>
      </c>
      <c r="C476" s="57" t="s">
        <v>18</v>
      </c>
      <c r="D476" s="57" t="s">
        <v>23</v>
      </c>
      <c r="E476" s="57" t="s">
        <v>57</v>
      </c>
      <c r="F476" s="57" t="s">
        <v>19</v>
      </c>
      <c r="G476" s="57" t="s">
        <v>27</v>
      </c>
      <c r="H476" s="57" t="s">
        <v>18</v>
      </c>
      <c r="I476" s="57" t="s">
        <v>23</v>
      </c>
      <c r="J476" s="57" t="s">
        <v>20</v>
      </c>
      <c r="K476" s="57" t="s">
        <v>20</v>
      </c>
      <c r="L476" s="57" t="s">
        <v>20</v>
      </c>
      <c r="M476" s="57" t="s">
        <v>20</v>
      </c>
      <c r="N476" s="57" t="s">
        <v>20</v>
      </c>
      <c r="O476" s="57" t="s">
        <v>3832</v>
      </c>
      <c r="P476" s="59" t="s">
        <v>622</v>
      </c>
      <c r="Q476" s="60" t="s">
        <v>3255</v>
      </c>
      <c r="R476" s="98" t="str">
        <f t="shared" si="15"/>
        <v>A</v>
      </c>
      <c r="S476" s="57" t="s">
        <v>24</v>
      </c>
      <c r="T476" s="58" t="s">
        <v>18</v>
      </c>
      <c r="U476" s="99">
        <v>1</v>
      </c>
      <c r="V476" s="57" t="s">
        <v>23</v>
      </c>
      <c r="W476" s="57" t="s">
        <v>3614</v>
      </c>
      <c r="X476" s="100" t="s">
        <v>3621</v>
      </c>
    </row>
    <row r="477" spans="1:24" s="17" customFormat="1" ht="76.5" x14ac:dyDescent="0.25">
      <c r="A477" s="24"/>
      <c r="B477" s="56" t="str">
        <f t="shared" si="14"/>
        <v>1.3.5.0.01.1.4.00.00.00.00.00</v>
      </c>
      <c r="C477" s="57" t="s">
        <v>18</v>
      </c>
      <c r="D477" s="57" t="s">
        <v>23</v>
      </c>
      <c r="E477" s="57" t="s">
        <v>57</v>
      </c>
      <c r="F477" s="57" t="s">
        <v>19</v>
      </c>
      <c r="G477" s="57" t="s">
        <v>27</v>
      </c>
      <c r="H477" s="57" t="s">
        <v>18</v>
      </c>
      <c r="I477" s="57" t="s">
        <v>48</v>
      </c>
      <c r="J477" s="57" t="s">
        <v>20</v>
      </c>
      <c r="K477" s="57" t="s">
        <v>20</v>
      </c>
      <c r="L477" s="57" t="s">
        <v>20</v>
      </c>
      <c r="M477" s="57" t="s">
        <v>20</v>
      </c>
      <c r="N477" s="57" t="s">
        <v>20</v>
      </c>
      <c r="O477" s="57" t="s">
        <v>3832</v>
      </c>
      <c r="P477" s="59" t="s">
        <v>623</v>
      </c>
      <c r="Q477" s="60" t="s">
        <v>3256</v>
      </c>
      <c r="R477" s="98" t="str">
        <f t="shared" si="15"/>
        <v>A</v>
      </c>
      <c r="S477" s="57" t="s">
        <v>24</v>
      </c>
      <c r="T477" s="58" t="s">
        <v>18</v>
      </c>
      <c r="U477" s="99">
        <v>1</v>
      </c>
      <c r="V477" s="57" t="s">
        <v>23</v>
      </c>
      <c r="W477" s="57" t="s">
        <v>3614</v>
      </c>
      <c r="X477" s="100" t="s">
        <v>3621</v>
      </c>
    </row>
    <row r="478" spans="1:24" s="17" customFormat="1" ht="63.75" x14ac:dyDescent="0.25">
      <c r="A478" s="24"/>
      <c r="B478" s="56" t="str">
        <f t="shared" si="14"/>
        <v>1.3.5.0.01.1.5.00.00.00.00.00</v>
      </c>
      <c r="C478" s="57" t="s">
        <v>18</v>
      </c>
      <c r="D478" s="57" t="s">
        <v>23</v>
      </c>
      <c r="E478" s="57" t="s">
        <v>57</v>
      </c>
      <c r="F478" s="57" t="s">
        <v>19</v>
      </c>
      <c r="G478" s="57" t="s">
        <v>27</v>
      </c>
      <c r="H478" s="57" t="s">
        <v>18</v>
      </c>
      <c r="I478" s="57" t="s">
        <v>57</v>
      </c>
      <c r="J478" s="57" t="s">
        <v>20</v>
      </c>
      <c r="K478" s="57" t="s">
        <v>20</v>
      </c>
      <c r="L478" s="57" t="s">
        <v>20</v>
      </c>
      <c r="M478" s="57" t="s">
        <v>20</v>
      </c>
      <c r="N478" s="57" t="s">
        <v>20</v>
      </c>
      <c r="O478" s="57" t="s">
        <v>3832</v>
      </c>
      <c r="P478" s="59" t="s">
        <v>624</v>
      </c>
      <c r="Q478" s="60" t="s">
        <v>3257</v>
      </c>
      <c r="R478" s="98" t="str">
        <f t="shared" si="15"/>
        <v>A</v>
      </c>
      <c r="S478" s="57" t="s">
        <v>24</v>
      </c>
      <c r="T478" s="58" t="s">
        <v>18</v>
      </c>
      <c r="U478" s="99">
        <v>1</v>
      </c>
      <c r="V478" s="57" t="s">
        <v>23</v>
      </c>
      <c r="W478" s="57" t="s">
        <v>3614</v>
      </c>
      <c r="X478" s="100" t="s">
        <v>3621</v>
      </c>
    </row>
    <row r="479" spans="1:24" s="17" customFormat="1" ht="63.75" x14ac:dyDescent="0.25">
      <c r="A479" s="24"/>
      <c r="B479" s="56" t="str">
        <f t="shared" si="14"/>
        <v>1.3.5.0.01.1.6.00.00.00.00.00</v>
      </c>
      <c r="C479" s="57" t="s">
        <v>18</v>
      </c>
      <c r="D479" s="57" t="s">
        <v>23</v>
      </c>
      <c r="E479" s="57" t="s">
        <v>57</v>
      </c>
      <c r="F479" s="57" t="s">
        <v>19</v>
      </c>
      <c r="G479" s="57" t="s">
        <v>27</v>
      </c>
      <c r="H479" s="57" t="s">
        <v>18</v>
      </c>
      <c r="I479" s="57" t="s">
        <v>70</v>
      </c>
      <c r="J479" s="57" t="s">
        <v>20</v>
      </c>
      <c r="K479" s="57" t="s">
        <v>20</v>
      </c>
      <c r="L479" s="57" t="s">
        <v>20</v>
      </c>
      <c r="M479" s="57" t="s">
        <v>20</v>
      </c>
      <c r="N479" s="57" t="s">
        <v>20</v>
      </c>
      <c r="O479" s="57" t="s">
        <v>3832</v>
      </c>
      <c r="P479" s="59" t="s">
        <v>625</v>
      </c>
      <c r="Q479" s="60" t="s">
        <v>3258</v>
      </c>
      <c r="R479" s="98" t="str">
        <f t="shared" si="15"/>
        <v>A</v>
      </c>
      <c r="S479" s="57" t="s">
        <v>24</v>
      </c>
      <c r="T479" s="58" t="s">
        <v>18</v>
      </c>
      <c r="U479" s="99">
        <v>1</v>
      </c>
      <c r="V479" s="57" t="s">
        <v>23</v>
      </c>
      <c r="W479" s="57" t="s">
        <v>3614</v>
      </c>
      <c r="X479" s="100" t="s">
        <v>3621</v>
      </c>
    </row>
    <row r="480" spans="1:24" s="17" customFormat="1" ht="76.5" x14ac:dyDescent="0.25">
      <c r="B480" s="56" t="str">
        <f t="shared" si="14"/>
        <v>1.3.5.0.01.1.7.00.00.00.00.00</v>
      </c>
      <c r="C480" s="57" t="s">
        <v>18</v>
      </c>
      <c r="D480" s="57" t="s">
        <v>23</v>
      </c>
      <c r="E480" s="57" t="s">
        <v>57</v>
      </c>
      <c r="F480" s="57" t="s">
        <v>19</v>
      </c>
      <c r="G480" s="57" t="s">
        <v>27</v>
      </c>
      <c r="H480" s="57" t="s">
        <v>18</v>
      </c>
      <c r="I480" s="57" t="s">
        <v>72</v>
      </c>
      <c r="J480" s="57" t="s">
        <v>20</v>
      </c>
      <c r="K480" s="57" t="s">
        <v>20</v>
      </c>
      <c r="L480" s="57" t="s">
        <v>20</v>
      </c>
      <c r="M480" s="57" t="s">
        <v>20</v>
      </c>
      <c r="N480" s="57" t="s">
        <v>20</v>
      </c>
      <c r="O480" s="57" t="s">
        <v>3832</v>
      </c>
      <c r="P480" s="59" t="s">
        <v>626</v>
      </c>
      <c r="Q480" s="60" t="s">
        <v>2578</v>
      </c>
      <c r="R480" s="98" t="str">
        <f t="shared" si="15"/>
        <v>A</v>
      </c>
      <c r="S480" s="57" t="s">
        <v>24</v>
      </c>
      <c r="T480" s="58" t="s">
        <v>18</v>
      </c>
      <c r="U480" s="99">
        <v>1</v>
      </c>
      <c r="V480" s="57" t="s">
        <v>23</v>
      </c>
      <c r="W480" s="57" t="s">
        <v>3614</v>
      </c>
      <c r="X480" s="100" t="s">
        <v>3621</v>
      </c>
    </row>
    <row r="481" spans="1:24" s="17" customFormat="1" ht="76.5" x14ac:dyDescent="0.25">
      <c r="A481" s="24"/>
      <c r="B481" s="56" t="str">
        <f t="shared" si="14"/>
        <v>1.3.5.0.01.1.8.00.00.00.00.00</v>
      </c>
      <c r="C481" s="57" t="s">
        <v>18</v>
      </c>
      <c r="D481" s="57" t="s">
        <v>23</v>
      </c>
      <c r="E481" s="57" t="s">
        <v>57</v>
      </c>
      <c r="F481" s="57" t="s">
        <v>19</v>
      </c>
      <c r="G481" s="57" t="s">
        <v>27</v>
      </c>
      <c r="H481" s="57" t="s">
        <v>18</v>
      </c>
      <c r="I481" s="57" t="s">
        <v>62</v>
      </c>
      <c r="J481" s="57" t="s">
        <v>20</v>
      </c>
      <c r="K481" s="57" t="s">
        <v>20</v>
      </c>
      <c r="L481" s="57" t="s">
        <v>20</v>
      </c>
      <c r="M481" s="57" t="s">
        <v>20</v>
      </c>
      <c r="N481" s="57" t="s">
        <v>20</v>
      </c>
      <c r="O481" s="57" t="s">
        <v>3832</v>
      </c>
      <c r="P481" s="59" t="s">
        <v>627</v>
      </c>
      <c r="Q481" s="60" t="s">
        <v>3259</v>
      </c>
      <c r="R481" s="98" t="str">
        <f t="shared" si="15"/>
        <v>A</v>
      </c>
      <c r="S481" s="57" t="s">
        <v>24</v>
      </c>
      <c r="T481" s="58" t="s">
        <v>18</v>
      </c>
      <c r="U481" s="99">
        <v>1</v>
      </c>
      <c r="V481" s="57" t="s">
        <v>23</v>
      </c>
      <c r="W481" s="57" t="s">
        <v>3614</v>
      </c>
      <c r="X481" s="100" t="s">
        <v>3621</v>
      </c>
    </row>
    <row r="482" spans="1:24" s="17" customFormat="1" ht="153" x14ac:dyDescent="0.25">
      <c r="A482" s="24"/>
      <c r="B482" s="56" t="str">
        <f t="shared" si="14"/>
        <v>1.3.6.0.01.0.0.00.00.00.00.00</v>
      </c>
      <c r="C482" s="57" t="s">
        <v>18</v>
      </c>
      <c r="D482" s="57" t="s">
        <v>23</v>
      </c>
      <c r="E482" s="57" t="s">
        <v>70</v>
      </c>
      <c r="F482" s="57" t="s">
        <v>19</v>
      </c>
      <c r="G482" s="57" t="s">
        <v>27</v>
      </c>
      <c r="H482" s="57" t="s">
        <v>19</v>
      </c>
      <c r="I482" s="57" t="s">
        <v>19</v>
      </c>
      <c r="J482" s="57" t="s">
        <v>20</v>
      </c>
      <c r="K482" s="57" t="s">
        <v>20</v>
      </c>
      <c r="L482" s="57" t="s">
        <v>20</v>
      </c>
      <c r="M482" s="57" t="s">
        <v>20</v>
      </c>
      <c r="N482" s="57" t="s">
        <v>20</v>
      </c>
      <c r="O482" s="57" t="s">
        <v>3832</v>
      </c>
      <c r="P482" s="59" t="s">
        <v>630</v>
      </c>
      <c r="Q482" s="60" t="s">
        <v>2273</v>
      </c>
      <c r="R482" s="84" t="str">
        <f t="shared" si="15"/>
        <v>S</v>
      </c>
      <c r="S482" s="57" t="s">
        <v>24</v>
      </c>
      <c r="T482" s="58" t="s">
        <v>18</v>
      </c>
      <c r="U482" s="99">
        <v>2</v>
      </c>
      <c r="V482" s="57" t="s">
        <v>23</v>
      </c>
      <c r="W482" s="57" t="s">
        <v>3614</v>
      </c>
      <c r="X482" s="100" t="s">
        <v>3621</v>
      </c>
    </row>
    <row r="483" spans="1:24" s="17" customFormat="1" ht="153" x14ac:dyDescent="0.25">
      <c r="A483" s="24"/>
      <c r="B483" s="56" t="str">
        <f t="shared" si="14"/>
        <v>1.3.6.0.01.1.0.00.00.00.00.00</v>
      </c>
      <c r="C483" s="57" t="s">
        <v>18</v>
      </c>
      <c r="D483" s="57" t="s">
        <v>23</v>
      </c>
      <c r="E483" s="57" t="s">
        <v>70</v>
      </c>
      <c r="F483" s="57" t="s">
        <v>19</v>
      </c>
      <c r="G483" s="57" t="s">
        <v>27</v>
      </c>
      <c r="H483" s="57" t="s">
        <v>18</v>
      </c>
      <c r="I483" s="57" t="s">
        <v>19</v>
      </c>
      <c r="J483" s="57" t="s">
        <v>20</v>
      </c>
      <c r="K483" s="57" t="s">
        <v>20</v>
      </c>
      <c r="L483" s="57" t="s">
        <v>20</v>
      </c>
      <c r="M483" s="57" t="s">
        <v>20</v>
      </c>
      <c r="N483" s="57" t="s">
        <v>20</v>
      </c>
      <c r="O483" s="57" t="s">
        <v>3832</v>
      </c>
      <c r="P483" s="59" t="s">
        <v>631</v>
      </c>
      <c r="Q483" s="60" t="s">
        <v>2579</v>
      </c>
      <c r="R483" s="98" t="str">
        <f t="shared" si="15"/>
        <v>S</v>
      </c>
      <c r="S483" s="57" t="s">
        <v>24</v>
      </c>
      <c r="T483" s="58" t="s">
        <v>18</v>
      </c>
      <c r="U483" s="99">
        <v>2</v>
      </c>
      <c r="V483" s="57" t="s">
        <v>23</v>
      </c>
      <c r="W483" s="57" t="s">
        <v>3614</v>
      </c>
      <c r="X483" s="100" t="s">
        <v>3621</v>
      </c>
    </row>
    <row r="484" spans="1:24" s="17" customFormat="1" ht="153" x14ac:dyDescent="0.25">
      <c r="A484" s="24"/>
      <c r="B484" s="56" t="str">
        <f t="shared" si="14"/>
        <v>1.3.6.0.01.1.1.00.00.00.00.00</v>
      </c>
      <c r="C484" s="57" t="s">
        <v>18</v>
      </c>
      <c r="D484" s="57" t="s">
        <v>23</v>
      </c>
      <c r="E484" s="57" t="s">
        <v>70</v>
      </c>
      <c r="F484" s="57" t="s">
        <v>19</v>
      </c>
      <c r="G484" s="57" t="s">
        <v>27</v>
      </c>
      <c r="H484" s="57" t="s">
        <v>18</v>
      </c>
      <c r="I484" s="57" t="s">
        <v>18</v>
      </c>
      <c r="J484" s="57" t="s">
        <v>20</v>
      </c>
      <c r="K484" s="57" t="s">
        <v>20</v>
      </c>
      <c r="L484" s="57" t="s">
        <v>20</v>
      </c>
      <c r="M484" s="57" t="s">
        <v>20</v>
      </c>
      <c r="N484" s="57" t="s">
        <v>20</v>
      </c>
      <c r="O484" s="57" t="s">
        <v>3832</v>
      </c>
      <c r="P484" s="59" t="s">
        <v>632</v>
      </c>
      <c r="Q484" s="60" t="s">
        <v>3260</v>
      </c>
      <c r="R484" s="98" t="str">
        <f t="shared" si="15"/>
        <v>A</v>
      </c>
      <c r="S484" s="57" t="s">
        <v>24</v>
      </c>
      <c r="T484" s="58" t="s">
        <v>18</v>
      </c>
      <c r="U484" s="99">
        <v>1</v>
      </c>
      <c r="V484" s="57" t="s">
        <v>23</v>
      </c>
      <c r="W484" s="57" t="s">
        <v>3614</v>
      </c>
      <c r="X484" s="100" t="s">
        <v>3621</v>
      </c>
    </row>
    <row r="485" spans="1:24" s="17" customFormat="1" ht="63.75" x14ac:dyDescent="0.25">
      <c r="A485" s="24"/>
      <c r="B485" s="56" t="str">
        <f t="shared" si="14"/>
        <v>1.3.6.0.01.1.2.00.00.00.00.00</v>
      </c>
      <c r="C485" s="57" t="s">
        <v>18</v>
      </c>
      <c r="D485" s="57" t="s">
        <v>23</v>
      </c>
      <c r="E485" s="57" t="s">
        <v>70</v>
      </c>
      <c r="F485" s="57" t="s">
        <v>19</v>
      </c>
      <c r="G485" s="57" t="s">
        <v>27</v>
      </c>
      <c r="H485" s="57" t="s">
        <v>18</v>
      </c>
      <c r="I485" s="57" t="s">
        <v>22</v>
      </c>
      <c r="J485" s="57" t="s">
        <v>20</v>
      </c>
      <c r="K485" s="57" t="s">
        <v>20</v>
      </c>
      <c r="L485" s="57" t="s">
        <v>20</v>
      </c>
      <c r="M485" s="57" t="s">
        <v>20</v>
      </c>
      <c r="N485" s="57" t="s">
        <v>20</v>
      </c>
      <c r="O485" s="57" t="s">
        <v>3832</v>
      </c>
      <c r="P485" s="59" t="s">
        <v>633</v>
      </c>
      <c r="Q485" s="60" t="s">
        <v>3261</v>
      </c>
      <c r="R485" s="98" t="str">
        <f t="shared" si="15"/>
        <v>A</v>
      </c>
      <c r="S485" s="57" t="s">
        <v>24</v>
      </c>
      <c r="T485" s="58" t="s">
        <v>18</v>
      </c>
      <c r="U485" s="99">
        <v>1</v>
      </c>
      <c r="V485" s="57" t="s">
        <v>23</v>
      </c>
      <c r="W485" s="57" t="s">
        <v>3614</v>
      </c>
      <c r="X485" s="100" t="s">
        <v>3621</v>
      </c>
    </row>
    <row r="486" spans="1:24" s="17" customFormat="1" ht="76.5" x14ac:dyDescent="0.25">
      <c r="A486" s="24"/>
      <c r="B486" s="56" t="str">
        <f t="shared" si="14"/>
        <v>1.3.6.0.01.1.3.00.00.00.00.00</v>
      </c>
      <c r="C486" s="57" t="s">
        <v>18</v>
      </c>
      <c r="D486" s="57" t="s">
        <v>23</v>
      </c>
      <c r="E486" s="57" t="s">
        <v>70</v>
      </c>
      <c r="F486" s="57" t="s">
        <v>19</v>
      </c>
      <c r="G486" s="57" t="s">
        <v>27</v>
      </c>
      <c r="H486" s="57" t="s">
        <v>18</v>
      </c>
      <c r="I486" s="57" t="s">
        <v>23</v>
      </c>
      <c r="J486" s="57" t="s">
        <v>20</v>
      </c>
      <c r="K486" s="57" t="s">
        <v>20</v>
      </c>
      <c r="L486" s="57" t="s">
        <v>20</v>
      </c>
      <c r="M486" s="57" t="s">
        <v>20</v>
      </c>
      <c r="N486" s="57" t="s">
        <v>20</v>
      </c>
      <c r="O486" s="57" t="s">
        <v>3832</v>
      </c>
      <c r="P486" s="59" t="s">
        <v>634</v>
      </c>
      <c r="Q486" s="60" t="s">
        <v>3262</v>
      </c>
      <c r="R486" s="98" t="str">
        <f t="shared" si="15"/>
        <v>A</v>
      </c>
      <c r="S486" s="57" t="s">
        <v>24</v>
      </c>
      <c r="T486" s="58" t="s">
        <v>18</v>
      </c>
      <c r="U486" s="99">
        <v>1</v>
      </c>
      <c r="V486" s="57" t="s">
        <v>23</v>
      </c>
      <c r="W486" s="57" t="s">
        <v>3614</v>
      </c>
      <c r="X486" s="100" t="s">
        <v>3621</v>
      </c>
    </row>
    <row r="487" spans="1:24" s="17" customFormat="1" ht="63.75" x14ac:dyDescent="0.25">
      <c r="A487" s="24"/>
      <c r="B487" s="56" t="str">
        <f t="shared" si="14"/>
        <v>1.3.6.0.01.1.4.00.00.00.00.00</v>
      </c>
      <c r="C487" s="57" t="s">
        <v>18</v>
      </c>
      <c r="D487" s="57" t="s">
        <v>23</v>
      </c>
      <c r="E487" s="57" t="s">
        <v>70</v>
      </c>
      <c r="F487" s="57" t="s">
        <v>19</v>
      </c>
      <c r="G487" s="57" t="s">
        <v>27</v>
      </c>
      <c r="H487" s="57" t="s">
        <v>18</v>
      </c>
      <c r="I487" s="57" t="s">
        <v>48</v>
      </c>
      <c r="J487" s="57" t="s">
        <v>20</v>
      </c>
      <c r="K487" s="57" t="s">
        <v>20</v>
      </c>
      <c r="L487" s="57" t="s">
        <v>20</v>
      </c>
      <c r="M487" s="57" t="s">
        <v>20</v>
      </c>
      <c r="N487" s="57" t="s">
        <v>20</v>
      </c>
      <c r="O487" s="57" t="s">
        <v>3832</v>
      </c>
      <c r="P487" s="59" t="s">
        <v>635</v>
      </c>
      <c r="Q487" s="60" t="s">
        <v>3263</v>
      </c>
      <c r="R487" s="98" t="str">
        <f t="shared" si="15"/>
        <v>A</v>
      </c>
      <c r="S487" s="57" t="s">
        <v>24</v>
      </c>
      <c r="T487" s="58" t="s">
        <v>18</v>
      </c>
      <c r="U487" s="99">
        <v>1</v>
      </c>
      <c r="V487" s="57" t="s">
        <v>23</v>
      </c>
      <c r="W487" s="57" t="s">
        <v>3614</v>
      </c>
      <c r="X487" s="100" t="s">
        <v>3621</v>
      </c>
    </row>
    <row r="488" spans="1:24" s="17" customFormat="1" ht="63.75" x14ac:dyDescent="0.25">
      <c r="A488" s="24"/>
      <c r="B488" s="56" t="str">
        <f t="shared" si="14"/>
        <v>1.3.6.0.01.1.5.00.00.00.00.00</v>
      </c>
      <c r="C488" s="57" t="s">
        <v>18</v>
      </c>
      <c r="D488" s="57" t="s">
        <v>23</v>
      </c>
      <c r="E488" s="57" t="s">
        <v>70</v>
      </c>
      <c r="F488" s="57" t="s">
        <v>19</v>
      </c>
      <c r="G488" s="57" t="s">
        <v>27</v>
      </c>
      <c r="H488" s="57" t="s">
        <v>18</v>
      </c>
      <c r="I488" s="57" t="s">
        <v>57</v>
      </c>
      <c r="J488" s="57" t="s">
        <v>20</v>
      </c>
      <c r="K488" s="57" t="s">
        <v>20</v>
      </c>
      <c r="L488" s="57" t="s">
        <v>20</v>
      </c>
      <c r="M488" s="57" t="s">
        <v>20</v>
      </c>
      <c r="N488" s="57" t="s">
        <v>20</v>
      </c>
      <c r="O488" s="57" t="s">
        <v>3832</v>
      </c>
      <c r="P488" s="59" t="s">
        <v>636</v>
      </c>
      <c r="Q488" s="60" t="s">
        <v>3264</v>
      </c>
      <c r="R488" s="98" t="str">
        <f t="shared" si="15"/>
        <v>A</v>
      </c>
      <c r="S488" s="57" t="s">
        <v>24</v>
      </c>
      <c r="T488" s="58" t="s">
        <v>18</v>
      </c>
      <c r="U488" s="99">
        <v>1</v>
      </c>
      <c r="V488" s="57" t="s">
        <v>23</v>
      </c>
      <c r="W488" s="57" t="s">
        <v>3614</v>
      </c>
      <c r="X488" s="100" t="s">
        <v>3621</v>
      </c>
    </row>
    <row r="489" spans="1:24" s="17" customFormat="1" ht="63.75" x14ac:dyDescent="0.25">
      <c r="A489" s="24"/>
      <c r="B489" s="56" t="str">
        <f t="shared" si="14"/>
        <v>1.3.6.0.01.1.6.00.00.00.00.00</v>
      </c>
      <c r="C489" s="57" t="s">
        <v>18</v>
      </c>
      <c r="D489" s="57" t="s">
        <v>23</v>
      </c>
      <c r="E489" s="57" t="s">
        <v>70</v>
      </c>
      <c r="F489" s="57" t="s">
        <v>19</v>
      </c>
      <c r="G489" s="57" t="s">
        <v>27</v>
      </c>
      <c r="H489" s="57" t="s">
        <v>18</v>
      </c>
      <c r="I489" s="57" t="s">
        <v>70</v>
      </c>
      <c r="J489" s="57" t="s">
        <v>20</v>
      </c>
      <c r="K489" s="57" t="s">
        <v>20</v>
      </c>
      <c r="L489" s="57" t="s">
        <v>20</v>
      </c>
      <c r="M489" s="57" t="s">
        <v>20</v>
      </c>
      <c r="N489" s="57" t="s">
        <v>20</v>
      </c>
      <c r="O489" s="57" t="s">
        <v>3832</v>
      </c>
      <c r="P489" s="59" t="s">
        <v>637</v>
      </c>
      <c r="Q489" s="60" t="s">
        <v>3265</v>
      </c>
      <c r="R489" s="98" t="str">
        <f t="shared" si="15"/>
        <v>A</v>
      </c>
      <c r="S489" s="57" t="s">
        <v>24</v>
      </c>
      <c r="T489" s="58" t="s">
        <v>18</v>
      </c>
      <c r="U489" s="99">
        <v>1</v>
      </c>
      <c r="V489" s="57" t="s">
        <v>23</v>
      </c>
      <c r="W489" s="57" t="s">
        <v>3614</v>
      </c>
      <c r="X489" s="100" t="s">
        <v>3621</v>
      </c>
    </row>
    <row r="490" spans="1:24" s="17" customFormat="1" ht="63.75" x14ac:dyDescent="0.25">
      <c r="A490" s="24"/>
      <c r="B490" s="56" t="str">
        <f t="shared" si="14"/>
        <v>1.3.6.0.01.1.7.00.00.00.00.00</v>
      </c>
      <c r="C490" s="57" t="s">
        <v>18</v>
      </c>
      <c r="D490" s="57" t="s">
        <v>23</v>
      </c>
      <c r="E490" s="57" t="s">
        <v>70</v>
      </c>
      <c r="F490" s="57" t="s">
        <v>19</v>
      </c>
      <c r="G490" s="57" t="s">
        <v>27</v>
      </c>
      <c r="H490" s="57" t="s">
        <v>18</v>
      </c>
      <c r="I490" s="57" t="s">
        <v>72</v>
      </c>
      <c r="J490" s="57" t="s">
        <v>20</v>
      </c>
      <c r="K490" s="57" t="s">
        <v>20</v>
      </c>
      <c r="L490" s="57" t="s">
        <v>20</v>
      </c>
      <c r="M490" s="57" t="s">
        <v>20</v>
      </c>
      <c r="N490" s="57" t="s">
        <v>20</v>
      </c>
      <c r="O490" s="57" t="s">
        <v>3832</v>
      </c>
      <c r="P490" s="59" t="s">
        <v>638</v>
      </c>
      <c r="Q490" s="60" t="s">
        <v>3266</v>
      </c>
      <c r="R490" s="98" t="str">
        <f t="shared" si="15"/>
        <v>A</v>
      </c>
      <c r="S490" s="57" t="s">
        <v>24</v>
      </c>
      <c r="T490" s="58" t="s">
        <v>18</v>
      </c>
      <c r="U490" s="99">
        <v>1</v>
      </c>
      <c r="V490" s="57" t="s">
        <v>23</v>
      </c>
      <c r="W490" s="57" t="s">
        <v>3614</v>
      </c>
      <c r="X490" s="100" t="s">
        <v>3621</v>
      </c>
    </row>
    <row r="491" spans="1:24" s="17" customFormat="1" ht="63.75" x14ac:dyDescent="0.25">
      <c r="A491" s="24"/>
      <c r="B491" s="56" t="str">
        <f t="shared" si="14"/>
        <v>1.3.6.0.01.1.8.00.00.00.00.00</v>
      </c>
      <c r="C491" s="57" t="s">
        <v>18</v>
      </c>
      <c r="D491" s="57" t="s">
        <v>23</v>
      </c>
      <c r="E491" s="57" t="s">
        <v>70</v>
      </c>
      <c r="F491" s="57" t="s">
        <v>19</v>
      </c>
      <c r="G491" s="57" t="s">
        <v>27</v>
      </c>
      <c r="H491" s="57" t="s">
        <v>18</v>
      </c>
      <c r="I491" s="57" t="s">
        <v>62</v>
      </c>
      <c r="J491" s="57" t="s">
        <v>20</v>
      </c>
      <c r="K491" s="57" t="s">
        <v>20</v>
      </c>
      <c r="L491" s="57" t="s">
        <v>20</v>
      </c>
      <c r="M491" s="57" t="s">
        <v>20</v>
      </c>
      <c r="N491" s="57" t="s">
        <v>20</v>
      </c>
      <c r="O491" s="57" t="s">
        <v>3832</v>
      </c>
      <c r="P491" s="59" t="s">
        <v>639</v>
      </c>
      <c r="Q491" s="60" t="s">
        <v>2580</v>
      </c>
      <c r="R491" s="98" t="str">
        <f t="shared" si="15"/>
        <v>A</v>
      </c>
      <c r="S491" s="57" t="s">
        <v>24</v>
      </c>
      <c r="T491" s="58" t="s">
        <v>18</v>
      </c>
      <c r="U491" s="99">
        <v>1</v>
      </c>
      <c r="V491" s="57" t="s">
        <v>23</v>
      </c>
      <c r="W491" s="57" t="s">
        <v>3614</v>
      </c>
      <c r="X491" s="100" t="s">
        <v>3621</v>
      </c>
    </row>
    <row r="492" spans="1:24" s="17" customFormat="1" ht="51" x14ac:dyDescent="0.25">
      <c r="A492" s="24"/>
      <c r="B492" s="56" t="str">
        <f t="shared" si="14"/>
        <v>1.3.6.0.01.2.0.00.00.00.00.00</v>
      </c>
      <c r="C492" s="57" t="s">
        <v>18</v>
      </c>
      <c r="D492" s="57" t="s">
        <v>23</v>
      </c>
      <c r="E492" s="57" t="s">
        <v>70</v>
      </c>
      <c r="F492" s="57" t="s">
        <v>19</v>
      </c>
      <c r="G492" s="57" t="s">
        <v>27</v>
      </c>
      <c r="H492" s="57" t="s">
        <v>22</v>
      </c>
      <c r="I492" s="57" t="s">
        <v>19</v>
      </c>
      <c r="J492" s="57" t="s">
        <v>20</v>
      </c>
      <c r="K492" s="57" t="s">
        <v>20</v>
      </c>
      <c r="L492" s="57" t="s">
        <v>20</v>
      </c>
      <c r="M492" s="57" t="s">
        <v>20</v>
      </c>
      <c r="N492" s="57" t="s">
        <v>20</v>
      </c>
      <c r="O492" s="57" t="s">
        <v>3832</v>
      </c>
      <c r="P492" s="59" t="s">
        <v>640</v>
      </c>
      <c r="Q492" s="60" t="s">
        <v>2274</v>
      </c>
      <c r="R492" s="98" t="str">
        <f t="shared" si="15"/>
        <v>S</v>
      </c>
      <c r="S492" s="57" t="s">
        <v>24</v>
      </c>
      <c r="T492" s="58" t="s">
        <v>18</v>
      </c>
      <c r="U492" s="99">
        <v>2</v>
      </c>
      <c r="V492" s="57" t="s">
        <v>23</v>
      </c>
      <c r="W492" s="57" t="s">
        <v>3614</v>
      </c>
      <c r="X492" s="100" t="s">
        <v>3621</v>
      </c>
    </row>
    <row r="493" spans="1:24" s="17" customFormat="1" ht="51" x14ac:dyDescent="0.25">
      <c r="A493" s="24"/>
      <c r="B493" s="56" t="str">
        <f t="shared" si="14"/>
        <v>1.3.6.0.01.2.1.00.00.00.00.00</v>
      </c>
      <c r="C493" s="57" t="s">
        <v>18</v>
      </c>
      <c r="D493" s="57" t="s">
        <v>23</v>
      </c>
      <c r="E493" s="57" t="s">
        <v>70</v>
      </c>
      <c r="F493" s="57" t="s">
        <v>19</v>
      </c>
      <c r="G493" s="57" t="s">
        <v>27</v>
      </c>
      <c r="H493" s="57" t="s">
        <v>22</v>
      </c>
      <c r="I493" s="57" t="s">
        <v>18</v>
      </c>
      <c r="J493" s="57" t="s">
        <v>20</v>
      </c>
      <c r="K493" s="57" t="s">
        <v>20</v>
      </c>
      <c r="L493" s="57" t="s">
        <v>20</v>
      </c>
      <c r="M493" s="57" t="s">
        <v>20</v>
      </c>
      <c r="N493" s="57" t="s">
        <v>20</v>
      </c>
      <c r="O493" s="57" t="s">
        <v>3832</v>
      </c>
      <c r="P493" s="59" t="s">
        <v>641</v>
      </c>
      <c r="Q493" s="60" t="s">
        <v>2275</v>
      </c>
      <c r="R493" s="98" t="str">
        <f t="shared" si="15"/>
        <v>S</v>
      </c>
      <c r="S493" s="57" t="s">
        <v>24</v>
      </c>
      <c r="T493" s="58" t="s">
        <v>18</v>
      </c>
      <c r="U493" s="99">
        <v>2</v>
      </c>
      <c r="V493" s="57" t="s">
        <v>23</v>
      </c>
      <c r="W493" s="57" t="s">
        <v>3614</v>
      </c>
      <c r="X493" s="100" t="s">
        <v>3621</v>
      </c>
    </row>
    <row r="494" spans="1:24" s="17" customFormat="1" ht="38.25" x14ac:dyDescent="0.25">
      <c r="A494" s="24"/>
      <c r="B494" s="56" t="str">
        <f t="shared" si="14"/>
        <v>1.3.9.0.00.1.0.00.00.00.00.00</v>
      </c>
      <c r="C494" s="57" t="s">
        <v>18</v>
      </c>
      <c r="D494" s="57" t="s">
        <v>23</v>
      </c>
      <c r="E494" s="57" t="s">
        <v>111</v>
      </c>
      <c r="F494" s="57" t="s">
        <v>19</v>
      </c>
      <c r="G494" s="57" t="s">
        <v>20</v>
      </c>
      <c r="H494" s="57" t="s">
        <v>18</v>
      </c>
      <c r="I494" s="57" t="s">
        <v>19</v>
      </c>
      <c r="J494" s="57" t="s">
        <v>20</v>
      </c>
      <c r="K494" s="57" t="s">
        <v>20</v>
      </c>
      <c r="L494" s="57" t="s">
        <v>20</v>
      </c>
      <c r="M494" s="57" t="s">
        <v>20</v>
      </c>
      <c r="N494" s="57" t="s">
        <v>20</v>
      </c>
      <c r="O494" s="57" t="s">
        <v>3832</v>
      </c>
      <c r="P494" s="59" t="s">
        <v>644</v>
      </c>
      <c r="Q494" s="60" t="s">
        <v>2581</v>
      </c>
      <c r="R494" s="98" t="str">
        <f t="shared" si="15"/>
        <v>S</v>
      </c>
      <c r="S494" s="57" t="s">
        <v>24</v>
      </c>
      <c r="T494" s="58" t="s">
        <v>18</v>
      </c>
      <c r="U494" s="99">
        <v>2</v>
      </c>
      <c r="V494" s="57" t="s">
        <v>23</v>
      </c>
      <c r="W494" s="57" t="s">
        <v>3614</v>
      </c>
      <c r="X494" s="100" t="s">
        <v>3621</v>
      </c>
    </row>
    <row r="495" spans="1:24" s="17" customFormat="1" ht="38.25" x14ac:dyDescent="0.25">
      <c r="A495" s="24"/>
      <c r="B495" s="56" t="str">
        <f t="shared" si="14"/>
        <v>1.3.9.0.00.1.1.00.00.00.00.00</v>
      </c>
      <c r="C495" s="57" t="s">
        <v>18</v>
      </c>
      <c r="D495" s="57" t="s">
        <v>23</v>
      </c>
      <c r="E495" s="57" t="s">
        <v>111</v>
      </c>
      <c r="F495" s="57" t="s">
        <v>19</v>
      </c>
      <c r="G495" s="57" t="s">
        <v>20</v>
      </c>
      <c r="H495" s="57" t="s">
        <v>18</v>
      </c>
      <c r="I495" s="57" t="s">
        <v>18</v>
      </c>
      <c r="J495" s="57" t="s">
        <v>20</v>
      </c>
      <c r="K495" s="57" t="s">
        <v>20</v>
      </c>
      <c r="L495" s="57" t="s">
        <v>20</v>
      </c>
      <c r="M495" s="57" t="s">
        <v>20</v>
      </c>
      <c r="N495" s="57" t="s">
        <v>20</v>
      </c>
      <c r="O495" s="57" t="s">
        <v>3832</v>
      </c>
      <c r="P495" s="59" t="s">
        <v>645</v>
      </c>
      <c r="Q495" s="60" t="s">
        <v>3267</v>
      </c>
      <c r="R495" s="98" t="str">
        <f t="shared" si="15"/>
        <v>A</v>
      </c>
      <c r="S495" s="57" t="s">
        <v>24</v>
      </c>
      <c r="T495" s="58" t="s">
        <v>18</v>
      </c>
      <c r="U495" s="99">
        <v>1</v>
      </c>
      <c r="V495" s="57" t="s">
        <v>23</v>
      </c>
      <c r="W495" s="57" t="s">
        <v>3614</v>
      </c>
      <c r="X495" s="100" t="s">
        <v>3621</v>
      </c>
    </row>
    <row r="496" spans="1:24" s="17" customFormat="1" ht="63.75" x14ac:dyDescent="0.25">
      <c r="A496" s="24"/>
      <c r="B496" s="56" t="str">
        <f t="shared" si="14"/>
        <v>1.3.9.0.00.1.2.00.00.00.00.00</v>
      </c>
      <c r="C496" s="57" t="s">
        <v>18</v>
      </c>
      <c r="D496" s="57" t="s">
        <v>23</v>
      </c>
      <c r="E496" s="57" t="s">
        <v>111</v>
      </c>
      <c r="F496" s="57" t="s">
        <v>19</v>
      </c>
      <c r="G496" s="57" t="s">
        <v>20</v>
      </c>
      <c r="H496" s="57" t="s">
        <v>18</v>
      </c>
      <c r="I496" s="57" t="s">
        <v>22</v>
      </c>
      <c r="J496" s="57" t="s">
        <v>20</v>
      </c>
      <c r="K496" s="57" t="s">
        <v>20</v>
      </c>
      <c r="L496" s="57" t="s">
        <v>20</v>
      </c>
      <c r="M496" s="57" t="s">
        <v>20</v>
      </c>
      <c r="N496" s="57" t="s">
        <v>20</v>
      </c>
      <c r="O496" s="57" t="s">
        <v>3832</v>
      </c>
      <c r="P496" s="59" t="s">
        <v>646</v>
      </c>
      <c r="Q496" s="60" t="s">
        <v>3268</v>
      </c>
      <c r="R496" s="98" t="str">
        <f t="shared" si="15"/>
        <v>A</v>
      </c>
      <c r="S496" s="57" t="s">
        <v>24</v>
      </c>
      <c r="T496" s="58" t="s">
        <v>18</v>
      </c>
      <c r="U496" s="99">
        <v>1</v>
      </c>
      <c r="V496" s="57" t="s">
        <v>23</v>
      </c>
      <c r="W496" s="57" t="s">
        <v>3614</v>
      </c>
      <c r="X496" s="100" t="s">
        <v>3621</v>
      </c>
    </row>
    <row r="497" spans="1:24" s="17" customFormat="1" ht="76.5" x14ac:dyDescent="0.25">
      <c r="A497" s="24"/>
      <c r="B497" s="56" t="str">
        <f t="shared" si="14"/>
        <v>1.3.9.0.00.1.3.00.00.00.00.00</v>
      </c>
      <c r="C497" s="57" t="s">
        <v>18</v>
      </c>
      <c r="D497" s="57" t="s">
        <v>23</v>
      </c>
      <c r="E497" s="57" t="s">
        <v>111</v>
      </c>
      <c r="F497" s="57" t="s">
        <v>19</v>
      </c>
      <c r="G497" s="57" t="s">
        <v>20</v>
      </c>
      <c r="H497" s="57" t="s">
        <v>18</v>
      </c>
      <c r="I497" s="57" t="s">
        <v>23</v>
      </c>
      <c r="J497" s="57" t="s">
        <v>20</v>
      </c>
      <c r="K497" s="57" t="s">
        <v>20</v>
      </c>
      <c r="L497" s="57" t="s">
        <v>20</v>
      </c>
      <c r="M497" s="57" t="s">
        <v>20</v>
      </c>
      <c r="N497" s="57" t="s">
        <v>20</v>
      </c>
      <c r="O497" s="57" t="s">
        <v>3832</v>
      </c>
      <c r="P497" s="59" t="s">
        <v>647</v>
      </c>
      <c r="Q497" s="60" t="s">
        <v>3269</v>
      </c>
      <c r="R497" s="98" t="str">
        <f t="shared" si="15"/>
        <v>A</v>
      </c>
      <c r="S497" s="57" t="s">
        <v>24</v>
      </c>
      <c r="T497" s="58" t="s">
        <v>18</v>
      </c>
      <c r="U497" s="99">
        <v>1</v>
      </c>
      <c r="V497" s="57" t="s">
        <v>23</v>
      </c>
      <c r="W497" s="57" t="s">
        <v>3614</v>
      </c>
      <c r="X497" s="100" t="s">
        <v>3621</v>
      </c>
    </row>
    <row r="498" spans="1:24" s="17" customFormat="1" ht="63.75" x14ac:dyDescent="0.25">
      <c r="A498" s="24"/>
      <c r="B498" s="56" t="str">
        <f t="shared" si="14"/>
        <v>1.3.9.0.00.1.4.00.00.00.00.00</v>
      </c>
      <c r="C498" s="57" t="s">
        <v>18</v>
      </c>
      <c r="D498" s="57" t="s">
        <v>23</v>
      </c>
      <c r="E498" s="57" t="s">
        <v>111</v>
      </c>
      <c r="F498" s="57" t="s">
        <v>19</v>
      </c>
      <c r="G498" s="57" t="s">
        <v>20</v>
      </c>
      <c r="H498" s="57" t="s">
        <v>18</v>
      </c>
      <c r="I498" s="57" t="s">
        <v>48</v>
      </c>
      <c r="J498" s="57" t="s">
        <v>20</v>
      </c>
      <c r="K498" s="57" t="s">
        <v>20</v>
      </c>
      <c r="L498" s="57" t="s">
        <v>20</v>
      </c>
      <c r="M498" s="57" t="s">
        <v>20</v>
      </c>
      <c r="N498" s="57" t="s">
        <v>20</v>
      </c>
      <c r="O498" s="57" t="s">
        <v>3832</v>
      </c>
      <c r="P498" s="59" t="s">
        <v>648</v>
      </c>
      <c r="Q498" s="60" t="s">
        <v>3270</v>
      </c>
      <c r="R498" s="98" t="str">
        <f t="shared" si="15"/>
        <v>A</v>
      </c>
      <c r="S498" s="57" t="s">
        <v>24</v>
      </c>
      <c r="T498" s="58" t="s">
        <v>18</v>
      </c>
      <c r="U498" s="99">
        <v>1</v>
      </c>
      <c r="V498" s="57" t="s">
        <v>23</v>
      </c>
      <c r="W498" s="57" t="s">
        <v>3614</v>
      </c>
      <c r="X498" s="100" t="s">
        <v>3621</v>
      </c>
    </row>
    <row r="499" spans="1:24" s="17" customFormat="1" ht="51" x14ac:dyDescent="0.25">
      <c r="A499" s="24"/>
      <c r="B499" s="56" t="str">
        <f t="shared" si="14"/>
        <v>1.3.9.0.00.1.5.00.00.00.00.00</v>
      </c>
      <c r="C499" s="57" t="s">
        <v>18</v>
      </c>
      <c r="D499" s="57" t="s">
        <v>23</v>
      </c>
      <c r="E499" s="57" t="s">
        <v>111</v>
      </c>
      <c r="F499" s="57" t="s">
        <v>19</v>
      </c>
      <c r="G499" s="57" t="s">
        <v>20</v>
      </c>
      <c r="H499" s="57" t="s">
        <v>18</v>
      </c>
      <c r="I499" s="57" t="s">
        <v>57</v>
      </c>
      <c r="J499" s="57" t="s">
        <v>20</v>
      </c>
      <c r="K499" s="57" t="s">
        <v>20</v>
      </c>
      <c r="L499" s="57" t="s">
        <v>20</v>
      </c>
      <c r="M499" s="57" t="s">
        <v>20</v>
      </c>
      <c r="N499" s="57" t="s">
        <v>20</v>
      </c>
      <c r="O499" s="57" t="s">
        <v>3832</v>
      </c>
      <c r="P499" s="59" t="s">
        <v>649</v>
      </c>
      <c r="Q499" s="60" t="s">
        <v>3271</v>
      </c>
      <c r="R499" s="98" t="str">
        <f t="shared" si="15"/>
        <v>A</v>
      </c>
      <c r="S499" s="57" t="s">
        <v>24</v>
      </c>
      <c r="T499" s="58" t="s">
        <v>18</v>
      </c>
      <c r="U499" s="99">
        <v>1</v>
      </c>
      <c r="V499" s="57" t="s">
        <v>23</v>
      </c>
      <c r="W499" s="57" t="s">
        <v>3614</v>
      </c>
      <c r="X499" s="100" t="s">
        <v>3621</v>
      </c>
    </row>
    <row r="500" spans="1:24" s="17" customFormat="1" ht="63.75" x14ac:dyDescent="0.25">
      <c r="A500" s="24"/>
      <c r="B500" s="56" t="str">
        <f t="shared" si="14"/>
        <v>1.3.9.0.00.1.6.00.00.00.00.00</v>
      </c>
      <c r="C500" s="57" t="s">
        <v>18</v>
      </c>
      <c r="D500" s="57" t="s">
        <v>23</v>
      </c>
      <c r="E500" s="57" t="s">
        <v>111</v>
      </c>
      <c r="F500" s="57" t="s">
        <v>19</v>
      </c>
      <c r="G500" s="57" t="s">
        <v>20</v>
      </c>
      <c r="H500" s="57" t="s">
        <v>18</v>
      </c>
      <c r="I500" s="57" t="s">
        <v>70</v>
      </c>
      <c r="J500" s="57" t="s">
        <v>20</v>
      </c>
      <c r="K500" s="57" t="s">
        <v>20</v>
      </c>
      <c r="L500" s="57" t="s">
        <v>20</v>
      </c>
      <c r="M500" s="57" t="s">
        <v>20</v>
      </c>
      <c r="N500" s="57" t="s">
        <v>20</v>
      </c>
      <c r="O500" s="57" t="s">
        <v>3832</v>
      </c>
      <c r="P500" s="59" t="s">
        <v>650</v>
      </c>
      <c r="Q500" s="60" t="s">
        <v>3272</v>
      </c>
      <c r="R500" s="98" t="str">
        <f t="shared" si="15"/>
        <v>A</v>
      </c>
      <c r="S500" s="57" t="s">
        <v>24</v>
      </c>
      <c r="T500" s="58" t="s">
        <v>18</v>
      </c>
      <c r="U500" s="99">
        <v>1</v>
      </c>
      <c r="V500" s="57" t="s">
        <v>23</v>
      </c>
      <c r="W500" s="57" t="s">
        <v>3614</v>
      </c>
      <c r="X500" s="100" t="s">
        <v>3621</v>
      </c>
    </row>
    <row r="501" spans="1:24" s="17" customFormat="1" ht="63.75" x14ac:dyDescent="0.25">
      <c r="A501" s="24"/>
      <c r="B501" s="56" t="str">
        <f t="shared" si="14"/>
        <v>1.3.9.0.00.1.7.00.00.00.00.00</v>
      </c>
      <c r="C501" s="57" t="s">
        <v>18</v>
      </c>
      <c r="D501" s="57" t="s">
        <v>23</v>
      </c>
      <c r="E501" s="57" t="s">
        <v>111</v>
      </c>
      <c r="F501" s="57" t="s">
        <v>19</v>
      </c>
      <c r="G501" s="57" t="s">
        <v>20</v>
      </c>
      <c r="H501" s="57" t="s">
        <v>18</v>
      </c>
      <c r="I501" s="57" t="s">
        <v>72</v>
      </c>
      <c r="J501" s="57" t="s">
        <v>20</v>
      </c>
      <c r="K501" s="57" t="s">
        <v>20</v>
      </c>
      <c r="L501" s="57" t="s">
        <v>20</v>
      </c>
      <c r="M501" s="57" t="s">
        <v>20</v>
      </c>
      <c r="N501" s="57" t="s">
        <v>20</v>
      </c>
      <c r="O501" s="57" t="s">
        <v>3832</v>
      </c>
      <c r="P501" s="59" t="s">
        <v>651</v>
      </c>
      <c r="Q501" s="60" t="s">
        <v>2582</v>
      </c>
      <c r="R501" s="98" t="str">
        <f t="shared" si="15"/>
        <v>A</v>
      </c>
      <c r="S501" s="57" t="s">
        <v>24</v>
      </c>
      <c r="T501" s="58" t="s">
        <v>18</v>
      </c>
      <c r="U501" s="99">
        <v>1</v>
      </c>
      <c r="V501" s="57" t="s">
        <v>23</v>
      </c>
      <c r="W501" s="57" t="s">
        <v>3614</v>
      </c>
      <c r="X501" s="100" t="s">
        <v>3621</v>
      </c>
    </row>
    <row r="502" spans="1:24" s="17" customFormat="1" ht="63.75" x14ac:dyDescent="0.25">
      <c r="A502" s="24"/>
      <c r="B502" s="56" t="str">
        <f t="shared" si="14"/>
        <v>1.3.9.0.00.1.8.00.00.00.00.00</v>
      </c>
      <c r="C502" s="57" t="s">
        <v>18</v>
      </c>
      <c r="D502" s="57" t="s">
        <v>23</v>
      </c>
      <c r="E502" s="57" t="s">
        <v>111</v>
      </c>
      <c r="F502" s="57" t="s">
        <v>19</v>
      </c>
      <c r="G502" s="57" t="s">
        <v>20</v>
      </c>
      <c r="H502" s="57" t="s">
        <v>18</v>
      </c>
      <c r="I502" s="57" t="s">
        <v>62</v>
      </c>
      <c r="J502" s="57" t="s">
        <v>20</v>
      </c>
      <c r="K502" s="57" t="s">
        <v>20</v>
      </c>
      <c r="L502" s="57" t="s">
        <v>20</v>
      </c>
      <c r="M502" s="57" t="s">
        <v>20</v>
      </c>
      <c r="N502" s="57" t="s">
        <v>20</v>
      </c>
      <c r="O502" s="57" t="s">
        <v>3832</v>
      </c>
      <c r="P502" s="59" t="s">
        <v>652</v>
      </c>
      <c r="Q502" s="60" t="s">
        <v>3273</v>
      </c>
      <c r="R502" s="98" t="str">
        <f t="shared" si="15"/>
        <v>A</v>
      </c>
      <c r="S502" s="57" t="s">
        <v>24</v>
      </c>
      <c r="T502" s="58" t="s">
        <v>18</v>
      </c>
      <c r="U502" s="99">
        <v>1</v>
      </c>
      <c r="V502" s="57" t="s">
        <v>23</v>
      </c>
      <c r="W502" s="57" t="s">
        <v>3614</v>
      </c>
      <c r="X502" s="100" t="s">
        <v>3621</v>
      </c>
    </row>
    <row r="503" spans="1:24" s="17" customFormat="1" ht="127.5" x14ac:dyDescent="0.25">
      <c r="A503" s="24"/>
      <c r="B503" s="56" t="str">
        <f t="shared" si="14"/>
        <v>1.4.0.0.00.1.0.00.00.00.00.00</v>
      </c>
      <c r="C503" s="57" t="s">
        <v>18</v>
      </c>
      <c r="D503" s="57" t="s">
        <v>48</v>
      </c>
      <c r="E503" s="57" t="s">
        <v>19</v>
      </c>
      <c r="F503" s="57" t="s">
        <v>19</v>
      </c>
      <c r="G503" s="57" t="s">
        <v>20</v>
      </c>
      <c r="H503" s="57" t="s">
        <v>18</v>
      </c>
      <c r="I503" s="57" t="s">
        <v>19</v>
      </c>
      <c r="J503" s="57" t="s">
        <v>20</v>
      </c>
      <c r="K503" s="57" t="s">
        <v>20</v>
      </c>
      <c r="L503" s="57" t="s">
        <v>20</v>
      </c>
      <c r="M503" s="57" t="s">
        <v>20</v>
      </c>
      <c r="N503" s="57" t="s">
        <v>20</v>
      </c>
      <c r="O503" s="57" t="s">
        <v>3832</v>
      </c>
      <c r="P503" s="59" t="s">
        <v>655</v>
      </c>
      <c r="Q503" s="60" t="s">
        <v>2583</v>
      </c>
      <c r="R503" s="98" t="str">
        <f t="shared" si="15"/>
        <v>S</v>
      </c>
      <c r="S503" s="57" t="s">
        <v>24</v>
      </c>
      <c r="T503" s="58" t="s">
        <v>18</v>
      </c>
      <c r="U503" s="99">
        <v>2</v>
      </c>
      <c r="V503" s="57" t="s">
        <v>23</v>
      </c>
      <c r="W503" s="57" t="s">
        <v>3614</v>
      </c>
      <c r="X503" s="100" t="s">
        <v>3621</v>
      </c>
    </row>
    <row r="504" spans="1:24" s="17" customFormat="1" ht="229.5" x14ac:dyDescent="0.25">
      <c r="B504" s="56" t="str">
        <f t="shared" si="14"/>
        <v>1.4.0.0.00.1.1.00.00.00.00.00</v>
      </c>
      <c r="C504" s="57" t="s">
        <v>18</v>
      </c>
      <c r="D504" s="57" t="s">
        <v>48</v>
      </c>
      <c r="E504" s="57" t="s">
        <v>19</v>
      </c>
      <c r="F504" s="57" t="s">
        <v>19</v>
      </c>
      <c r="G504" s="57" t="s">
        <v>20</v>
      </c>
      <c r="H504" s="57" t="s">
        <v>18</v>
      </c>
      <c r="I504" s="57" t="s">
        <v>18</v>
      </c>
      <c r="J504" s="57" t="s">
        <v>20</v>
      </c>
      <c r="K504" s="57" t="s">
        <v>20</v>
      </c>
      <c r="L504" s="57" t="s">
        <v>20</v>
      </c>
      <c r="M504" s="57" t="s">
        <v>20</v>
      </c>
      <c r="N504" s="57" t="s">
        <v>20</v>
      </c>
      <c r="O504" s="57" t="s">
        <v>3832</v>
      </c>
      <c r="P504" s="59" t="s">
        <v>656</v>
      </c>
      <c r="Q504" s="60" t="s">
        <v>3274</v>
      </c>
      <c r="R504" s="98" t="str">
        <f t="shared" si="15"/>
        <v>A</v>
      </c>
      <c r="S504" s="57" t="s">
        <v>24</v>
      </c>
      <c r="T504" s="58" t="s">
        <v>18</v>
      </c>
      <c r="U504" s="99">
        <v>1</v>
      </c>
      <c r="V504" s="57" t="s">
        <v>23</v>
      </c>
      <c r="W504" s="57" t="s">
        <v>3614</v>
      </c>
      <c r="X504" s="100" t="s">
        <v>3621</v>
      </c>
    </row>
    <row r="505" spans="1:24" s="17" customFormat="1" ht="242.25" x14ac:dyDescent="0.25">
      <c r="A505" s="24"/>
      <c r="B505" s="56" t="str">
        <f t="shared" si="14"/>
        <v>1.4.0.0.00.1.2.00.00.00.00.00</v>
      </c>
      <c r="C505" s="57" t="s">
        <v>18</v>
      </c>
      <c r="D505" s="57" t="s">
        <v>48</v>
      </c>
      <c r="E505" s="57" t="s">
        <v>19</v>
      </c>
      <c r="F505" s="57" t="s">
        <v>19</v>
      </c>
      <c r="G505" s="57" t="s">
        <v>20</v>
      </c>
      <c r="H505" s="57" t="s">
        <v>18</v>
      </c>
      <c r="I505" s="57" t="s">
        <v>22</v>
      </c>
      <c r="J505" s="57" t="s">
        <v>20</v>
      </c>
      <c r="K505" s="57" t="s">
        <v>20</v>
      </c>
      <c r="L505" s="57" t="s">
        <v>20</v>
      </c>
      <c r="M505" s="57" t="s">
        <v>20</v>
      </c>
      <c r="N505" s="57" t="s">
        <v>20</v>
      </c>
      <c r="O505" s="57" t="s">
        <v>3832</v>
      </c>
      <c r="P505" s="59" t="s">
        <v>657</v>
      </c>
      <c r="Q505" s="60" t="s">
        <v>3275</v>
      </c>
      <c r="R505" s="98" t="str">
        <f t="shared" si="15"/>
        <v>A</v>
      </c>
      <c r="S505" s="57" t="s">
        <v>24</v>
      </c>
      <c r="T505" s="58" t="s">
        <v>18</v>
      </c>
      <c r="U505" s="99">
        <v>1</v>
      </c>
      <c r="V505" s="57" t="s">
        <v>23</v>
      </c>
      <c r="W505" s="57" t="s">
        <v>3614</v>
      </c>
      <c r="X505" s="100" t="s">
        <v>3621</v>
      </c>
    </row>
    <row r="506" spans="1:24" s="17" customFormat="1" ht="267.75" x14ac:dyDescent="0.25">
      <c r="A506" s="24"/>
      <c r="B506" s="56" t="str">
        <f t="shared" si="14"/>
        <v>1.4.0.0.00.1.3.00.00.00.00.00</v>
      </c>
      <c r="C506" s="57" t="s">
        <v>18</v>
      </c>
      <c r="D506" s="57" t="s">
        <v>48</v>
      </c>
      <c r="E506" s="57" t="s">
        <v>19</v>
      </c>
      <c r="F506" s="57" t="s">
        <v>19</v>
      </c>
      <c r="G506" s="57" t="s">
        <v>20</v>
      </c>
      <c r="H506" s="57" t="s">
        <v>18</v>
      </c>
      <c r="I506" s="57" t="s">
        <v>23</v>
      </c>
      <c r="J506" s="57" t="s">
        <v>20</v>
      </c>
      <c r="K506" s="57" t="s">
        <v>20</v>
      </c>
      <c r="L506" s="57" t="s">
        <v>20</v>
      </c>
      <c r="M506" s="57" t="s">
        <v>20</v>
      </c>
      <c r="N506" s="57" t="s">
        <v>20</v>
      </c>
      <c r="O506" s="57" t="s">
        <v>3832</v>
      </c>
      <c r="P506" s="59" t="s">
        <v>658</v>
      </c>
      <c r="Q506" s="60" t="s">
        <v>3276</v>
      </c>
      <c r="R506" s="98" t="str">
        <f t="shared" si="15"/>
        <v>A</v>
      </c>
      <c r="S506" s="57" t="s">
        <v>24</v>
      </c>
      <c r="T506" s="58" t="s">
        <v>18</v>
      </c>
      <c r="U506" s="99">
        <v>1</v>
      </c>
      <c r="V506" s="57" t="s">
        <v>23</v>
      </c>
      <c r="W506" s="57" t="s">
        <v>3614</v>
      </c>
      <c r="X506" s="100" t="s">
        <v>3621</v>
      </c>
    </row>
    <row r="507" spans="1:24" s="17" customFormat="1" ht="255" x14ac:dyDescent="0.25">
      <c r="A507" s="24"/>
      <c r="B507" s="56" t="str">
        <f t="shared" si="14"/>
        <v>1.4.0.0.00.1.4.00.00.00.00.00</v>
      </c>
      <c r="C507" s="57" t="s">
        <v>18</v>
      </c>
      <c r="D507" s="57" t="s">
        <v>48</v>
      </c>
      <c r="E507" s="57" t="s">
        <v>19</v>
      </c>
      <c r="F507" s="57" t="s">
        <v>19</v>
      </c>
      <c r="G507" s="57" t="s">
        <v>20</v>
      </c>
      <c r="H507" s="57" t="s">
        <v>18</v>
      </c>
      <c r="I507" s="57" t="s">
        <v>48</v>
      </c>
      <c r="J507" s="57" t="s">
        <v>20</v>
      </c>
      <c r="K507" s="57" t="s">
        <v>20</v>
      </c>
      <c r="L507" s="57" t="s">
        <v>20</v>
      </c>
      <c r="M507" s="57" t="s">
        <v>20</v>
      </c>
      <c r="N507" s="57" t="s">
        <v>20</v>
      </c>
      <c r="O507" s="57" t="s">
        <v>3832</v>
      </c>
      <c r="P507" s="59" t="s">
        <v>659</v>
      </c>
      <c r="Q507" s="60" t="s">
        <v>3277</v>
      </c>
      <c r="R507" s="98" t="str">
        <f t="shared" si="15"/>
        <v>A</v>
      </c>
      <c r="S507" s="57" t="s">
        <v>24</v>
      </c>
      <c r="T507" s="58" t="s">
        <v>18</v>
      </c>
      <c r="U507" s="99">
        <v>1</v>
      </c>
      <c r="V507" s="57" t="s">
        <v>23</v>
      </c>
      <c r="W507" s="57" t="s">
        <v>3614</v>
      </c>
      <c r="X507" s="100" t="s">
        <v>3621</v>
      </c>
    </row>
    <row r="508" spans="1:24" s="17" customFormat="1" ht="242.25" x14ac:dyDescent="0.25">
      <c r="A508" s="24"/>
      <c r="B508" s="56" t="str">
        <f t="shared" si="14"/>
        <v>1.4.0.0.00.1.5.00.00.00.00.00</v>
      </c>
      <c r="C508" s="57" t="s">
        <v>18</v>
      </c>
      <c r="D508" s="57" t="s">
        <v>48</v>
      </c>
      <c r="E508" s="57" t="s">
        <v>19</v>
      </c>
      <c r="F508" s="57" t="s">
        <v>19</v>
      </c>
      <c r="G508" s="57" t="s">
        <v>20</v>
      </c>
      <c r="H508" s="57" t="s">
        <v>18</v>
      </c>
      <c r="I508" s="57" t="s">
        <v>57</v>
      </c>
      <c r="J508" s="57" t="s">
        <v>20</v>
      </c>
      <c r="K508" s="57" t="s">
        <v>20</v>
      </c>
      <c r="L508" s="57" t="s">
        <v>20</v>
      </c>
      <c r="M508" s="57" t="s">
        <v>20</v>
      </c>
      <c r="N508" s="57" t="s">
        <v>20</v>
      </c>
      <c r="O508" s="57" t="s">
        <v>3832</v>
      </c>
      <c r="P508" s="59" t="s">
        <v>660</v>
      </c>
      <c r="Q508" s="60" t="s">
        <v>3278</v>
      </c>
      <c r="R508" s="98" t="str">
        <f t="shared" si="15"/>
        <v>A</v>
      </c>
      <c r="S508" s="57" t="s">
        <v>24</v>
      </c>
      <c r="T508" s="58" t="s">
        <v>18</v>
      </c>
      <c r="U508" s="99">
        <v>1</v>
      </c>
      <c r="V508" s="57" t="s">
        <v>23</v>
      </c>
      <c r="W508" s="57" t="s">
        <v>3614</v>
      </c>
      <c r="X508" s="100" t="s">
        <v>3621</v>
      </c>
    </row>
    <row r="509" spans="1:24" s="17" customFormat="1" ht="242.25" x14ac:dyDescent="0.25">
      <c r="A509" s="24"/>
      <c r="B509" s="56" t="str">
        <f t="shared" si="14"/>
        <v>1.4.0.0.00.1.6.00.00.00.00.00</v>
      </c>
      <c r="C509" s="57" t="s">
        <v>18</v>
      </c>
      <c r="D509" s="57" t="s">
        <v>48</v>
      </c>
      <c r="E509" s="57" t="s">
        <v>19</v>
      </c>
      <c r="F509" s="57" t="s">
        <v>19</v>
      </c>
      <c r="G509" s="57" t="s">
        <v>20</v>
      </c>
      <c r="H509" s="57" t="s">
        <v>18</v>
      </c>
      <c r="I509" s="57" t="s">
        <v>70</v>
      </c>
      <c r="J509" s="57" t="s">
        <v>20</v>
      </c>
      <c r="K509" s="57" t="s">
        <v>20</v>
      </c>
      <c r="L509" s="57" t="s">
        <v>20</v>
      </c>
      <c r="M509" s="57" t="s">
        <v>20</v>
      </c>
      <c r="N509" s="57" t="s">
        <v>20</v>
      </c>
      <c r="O509" s="57" t="s">
        <v>3832</v>
      </c>
      <c r="P509" s="59" t="s">
        <v>661</v>
      </c>
      <c r="Q509" s="60" t="s">
        <v>3279</v>
      </c>
      <c r="R509" s="98" t="str">
        <f t="shared" si="15"/>
        <v>A</v>
      </c>
      <c r="S509" s="57" t="s">
        <v>24</v>
      </c>
      <c r="T509" s="58" t="s">
        <v>18</v>
      </c>
      <c r="U509" s="99">
        <v>1</v>
      </c>
      <c r="V509" s="57" t="s">
        <v>23</v>
      </c>
      <c r="W509" s="57" t="s">
        <v>3614</v>
      </c>
      <c r="X509" s="100" t="s">
        <v>3621</v>
      </c>
    </row>
    <row r="510" spans="1:24" s="17" customFormat="1" ht="255" x14ac:dyDescent="0.25">
      <c r="A510" s="24"/>
      <c r="B510" s="56" t="str">
        <f t="shared" si="14"/>
        <v>1.4.0.0.00.1.7.00.00.00.00.00</v>
      </c>
      <c r="C510" s="57" t="s">
        <v>18</v>
      </c>
      <c r="D510" s="57" t="s">
        <v>48</v>
      </c>
      <c r="E510" s="57" t="s">
        <v>19</v>
      </c>
      <c r="F510" s="57" t="s">
        <v>19</v>
      </c>
      <c r="G510" s="57" t="s">
        <v>20</v>
      </c>
      <c r="H510" s="57" t="s">
        <v>18</v>
      </c>
      <c r="I510" s="57" t="s">
        <v>72</v>
      </c>
      <c r="J510" s="57" t="s">
        <v>20</v>
      </c>
      <c r="K510" s="57" t="s">
        <v>20</v>
      </c>
      <c r="L510" s="57" t="s">
        <v>20</v>
      </c>
      <c r="M510" s="57" t="s">
        <v>20</v>
      </c>
      <c r="N510" s="57" t="s">
        <v>20</v>
      </c>
      <c r="O510" s="57" t="s">
        <v>3832</v>
      </c>
      <c r="P510" s="59" t="s">
        <v>662</v>
      </c>
      <c r="Q510" s="60" t="s">
        <v>3280</v>
      </c>
      <c r="R510" s="98" t="str">
        <f t="shared" si="15"/>
        <v>A</v>
      </c>
      <c r="S510" s="57" t="s">
        <v>24</v>
      </c>
      <c r="T510" s="58" t="s">
        <v>18</v>
      </c>
      <c r="U510" s="99">
        <v>1</v>
      </c>
      <c r="V510" s="57" t="s">
        <v>23</v>
      </c>
      <c r="W510" s="57" t="s">
        <v>3614</v>
      </c>
      <c r="X510" s="100" t="s">
        <v>3621</v>
      </c>
    </row>
    <row r="511" spans="1:24" s="17" customFormat="1" ht="255" x14ac:dyDescent="0.25">
      <c r="A511" s="24"/>
      <c r="B511" s="56" t="str">
        <f t="shared" si="14"/>
        <v>1.4.0.0.00.1.8.00.00.00.00.00</v>
      </c>
      <c r="C511" s="57" t="s">
        <v>18</v>
      </c>
      <c r="D511" s="57" t="s">
        <v>48</v>
      </c>
      <c r="E511" s="57" t="s">
        <v>19</v>
      </c>
      <c r="F511" s="57" t="s">
        <v>19</v>
      </c>
      <c r="G511" s="57" t="s">
        <v>20</v>
      </c>
      <c r="H511" s="57" t="s">
        <v>18</v>
      </c>
      <c r="I511" s="57" t="s">
        <v>62</v>
      </c>
      <c r="J511" s="57" t="s">
        <v>20</v>
      </c>
      <c r="K511" s="57" t="s">
        <v>20</v>
      </c>
      <c r="L511" s="57" t="s">
        <v>20</v>
      </c>
      <c r="M511" s="57" t="s">
        <v>20</v>
      </c>
      <c r="N511" s="57" t="s">
        <v>20</v>
      </c>
      <c r="O511" s="57" t="s">
        <v>3832</v>
      </c>
      <c r="P511" s="59" t="s">
        <v>663</v>
      </c>
      <c r="Q511" s="60" t="s">
        <v>2584</v>
      </c>
      <c r="R511" s="98" t="str">
        <f t="shared" si="15"/>
        <v>A</v>
      </c>
      <c r="S511" s="57" t="s">
        <v>24</v>
      </c>
      <c r="T511" s="58" t="s">
        <v>18</v>
      </c>
      <c r="U511" s="99">
        <v>1</v>
      </c>
      <c r="V511" s="57" t="s">
        <v>23</v>
      </c>
      <c r="W511" s="57" t="s">
        <v>3614</v>
      </c>
      <c r="X511" s="100" t="s">
        <v>3621</v>
      </c>
    </row>
    <row r="512" spans="1:24" s="17" customFormat="1" ht="76.5" x14ac:dyDescent="0.25">
      <c r="A512" s="24"/>
      <c r="B512" s="56" t="str">
        <f t="shared" si="14"/>
        <v>1.5.0.0.00.1.0.00.00.00.00.00</v>
      </c>
      <c r="C512" s="57" t="s">
        <v>18</v>
      </c>
      <c r="D512" s="57" t="s">
        <v>57</v>
      </c>
      <c r="E512" s="57" t="s">
        <v>19</v>
      </c>
      <c r="F512" s="57" t="s">
        <v>19</v>
      </c>
      <c r="G512" s="57" t="s">
        <v>20</v>
      </c>
      <c r="H512" s="57" t="s">
        <v>18</v>
      </c>
      <c r="I512" s="57" t="s">
        <v>19</v>
      </c>
      <c r="J512" s="57" t="s">
        <v>20</v>
      </c>
      <c r="K512" s="57" t="s">
        <v>20</v>
      </c>
      <c r="L512" s="57" t="s">
        <v>20</v>
      </c>
      <c r="M512" s="57" t="s">
        <v>20</v>
      </c>
      <c r="N512" s="57" t="s">
        <v>20</v>
      </c>
      <c r="O512" s="57" t="s">
        <v>3832</v>
      </c>
      <c r="P512" s="59" t="s">
        <v>665</v>
      </c>
      <c r="Q512" s="60" t="s">
        <v>2585</v>
      </c>
      <c r="R512" s="98" t="str">
        <f t="shared" si="15"/>
        <v>S</v>
      </c>
      <c r="S512" s="57" t="s">
        <v>24</v>
      </c>
      <c r="T512" s="58" t="s">
        <v>18</v>
      </c>
      <c r="U512" s="99">
        <v>2</v>
      </c>
      <c r="V512" s="57" t="s">
        <v>23</v>
      </c>
      <c r="W512" s="57" t="s">
        <v>3614</v>
      </c>
      <c r="X512" s="100" t="s">
        <v>3621</v>
      </c>
    </row>
    <row r="513" spans="1:24" s="17" customFormat="1" ht="229.5" x14ac:dyDescent="0.25">
      <c r="A513" s="24"/>
      <c r="B513" s="56" t="str">
        <f t="shared" si="14"/>
        <v>1.5.0.0.00.1.1.00.00.00.00.00</v>
      </c>
      <c r="C513" s="57" t="s">
        <v>18</v>
      </c>
      <c r="D513" s="57" t="s">
        <v>57</v>
      </c>
      <c r="E513" s="57" t="s">
        <v>19</v>
      </c>
      <c r="F513" s="57" t="s">
        <v>19</v>
      </c>
      <c r="G513" s="57" t="s">
        <v>20</v>
      </c>
      <c r="H513" s="57" t="s">
        <v>18</v>
      </c>
      <c r="I513" s="57" t="s">
        <v>18</v>
      </c>
      <c r="J513" s="57" t="s">
        <v>20</v>
      </c>
      <c r="K513" s="57" t="s">
        <v>20</v>
      </c>
      <c r="L513" s="57" t="s">
        <v>20</v>
      </c>
      <c r="M513" s="57" t="s">
        <v>20</v>
      </c>
      <c r="N513" s="57" t="s">
        <v>20</v>
      </c>
      <c r="O513" s="57" t="s">
        <v>3832</v>
      </c>
      <c r="P513" s="59" t="s">
        <v>666</v>
      </c>
      <c r="Q513" s="60" t="s">
        <v>3281</v>
      </c>
      <c r="R513" s="98" t="str">
        <f t="shared" si="15"/>
        <v>A</v>
      </c>
      <c r="S513" s="57" t="s">
        <v>24</v>
      </c>
      <c r="T513" s="58" t="s">
        <v>18</v>
      </c>
      <c r="U513" s="99">
        <v>1</v>
      </c>
      <c r="V513" s="57" t="s">
        <v>23</v>
      </c>
      <c r="W513" s="57" t="s">
        <v>3614</v>
      </c>
      <c r="X513" s="100" t="s">
        <v>3621</v>
      </c>
    </row>
    <row r="514" spans="1:24" s="17" customFormat="1" ht="38.25" x14ac:dyDescent="0.25">
      <c r="A514" s="24"/>
      <c r="B514" s="56" t="str">
        <f t="shared" si="14"/>
        <v>1.5.0.0.00.1.2.00.00.00.00.00</v>
      </c>
      <c r="C514" s="57" t="s">
        <v>18</v>
      </c>
      <c r="D514" s="57" t="s">
        <v>57</v>
      </c>
      <c r="E514" s="57" t="s">
        <v>19</v>
      </c>
      <c r="F514" s="57" t="s">
        <v>19</v>
      </c>
      <c r="G514" s="57" t="s">
        <v>20</v>
      </c>
      <c r="H514" s="57" t="s">
        <v>18</v>
      </c>
      <c r="I514" s="57" t="s">
        <v>22</v>
      </c>
      <c r="J514" s="57" t="s">
        <v>20</v>
      </c>
      <c r="K514" s="57" t="s">
        <v>20</v>
      </c>
      <c r="L514" s="57" t="s">
        <v>20</v>
      </c>
      <c r="M514" s="57" t="s">
        <v>20</v>
      </c>
      <c r="N514" s="57" t="s">
        <v>20</v>
      </c>
      <c r="O514" s="57" t="s">
        <v>3832</v>
      </c>
      <c r="P514" s="59" t="s">
        <v>667</v>
      </c>
      <c r="Q514" s="60" t="s">
        <v>3282</v>
      </c>
      <c r="R514" s="98" t="str">
        <f t="shared" si="15"/>
        <v>A</v>
      </c>
      <c r="S514" s="57" t="s">
        <v>24</v>
      </c>
      <c r="T514" s="58" t="s">
        <v>18</v>
      </c>
      <c r="U514" s="99">
        <v>1</v>
      </c>
      <c r="V514" s="57" t="s">
        <v>23</v>
      </c>
      <c r="W514" s="57" t="s">
        <v>3614</v>
      </c>
      <c r="X514" s="100" t="s">
        <v>3621</v>
      </c>
    </row>
    <row r="515" spans="1:24" s="17" customFormat="1" ht="51" x14ac:dyDescent="0.25">
      <c r="B515" s="56" t="str">
        <f t="shared" si="14"/>
        <v>1.5.0.0.00.1.3.00.00.00.00.00</v>
      </c>
      <c r="C515" s="57" t="s">
        <v>18</v>
      </c>
      <c r="D515" s="57" t="s">
        <v>57</v>
      </c>
      <c r="E515" s="57" t="s">
        <v>19</v>
      </c>
      <c r="F515" s="57" t="s">
        <v>19</v>
      </c>
      <c r="G515" s="57" t="s">
        <v>20</v>
      </c>
      <c r="H515" s="57" t="s">
        <v>18</v>
      </c>
      <c r="I515" s="57" t="s">
        <v>23</v>
      </c>
      <c r="J515" s="57" t="s">
        <v>20</v>
      </c>
      <c r="K515" s="57" t="s">
        <v>20</v>
      </c>
      <c r="L515" s="57" t="s">
        <v>20</v>
      </c>
      <c r="M515" s="57" t="s">
        <v>20</v>
      </c>
      <c r="N515" s="57" t="s">
        <v>20</v>
      </c>
      <c r="O515" s="57" t="s">
        <v>3832</v>
      </c>
      <c r="P515" s="59" t="s">
        <v>668</v>
      </c>
      <c r="Q515" s="60" t="s">
        <v>3283</v>
      </c>
      <c r="R515" s="98" t="str">
        <f t="shared" si="15"/>
        <v>A</v>
      </c>
      <c r="S515" s="57" t="s">
        <v>24</v>
      </c>
      <c r="T515" s="58" t="s">
        <v>18</v>
      </c>
      <c r="U515" s="99">
        <v>1</v>
      </c>
      <c r="V515" s="57" t="s">
        <v>23</v>
      </c>
      <c r="W515" s="57" t="s">
        <v>3614</v>
      </c>
      <c r="X515" s="100" t="s">
        <v>3621</v>
      </c>
    </row>
    <row r="516" spans="1:24" s="17" customFormat="1" ht="51" x14ac:dyDescent="0.25">
      <c r="A516" s="24"/>
      <c r="B516" s="56" t="str">
        <f t="shared" si="14"/>
        <v>1.5.0.0.00.1.4.00.00.00.00.00</v>
      </c>
      <c r="C516" s="57" t="s">
        <v>18</v>
      </c>
      <c r="D516" s="57" t="s">
        <v>57</v>
      </c>
      <c r="E516" s="57" t="s">
        <v>19</v>
      </c>
      <c r="F516" s="57" t="s">
        <v>19</v>
      </c>
      <c r="G516" s="57" t="s">
        <v>20</v>
      </c>
      <c r="H516" s="57" t="s">
        <v>18</v>
      </c>
      <c r="I516" s="57" t="s">
        <v>48</v>
      </c>
      <c r="J516" s="57" t="s">
        <v>20</v>
      </c>
      <c r="K516" s="57" t="s">
        <v>20</v>
      </c>
      <c r="L516" s="57" t="s">
        <v>20</v>
      </c>
      <c r="M516" s="57" t="s">
        <v>20</v>
      </c>
      <c r="N516" s="57" t="s">
        <v>20</v>
      </c>
      <c r="O516" s="57" t="s">
        <v>3832</v>
      </c>
      <c r="P516" s="59" t="s">
        <v>669</v>
      </c>
      <c r="Q516" s="60" t="s">
        <v>3284</v>
      </c>
      <c r="R516" s="98" t="str">
        <f t="shared" si="15"/>
        <v>A</v>
      </c>
      <c r="S516" s="57" t="s">
        <v>24</v>
      </c>
      <c r="T516" s="58" t="s">
        <v>18</v>
      </c>
      <c r="U516" s="99">
        <v>1</v>
      </c>
      <c r="V516" s="57" t="s">
        <v>23</v>
      </c>
      <c r="W516" s="57" t="s">
        <v>3614</v>
      </c>
      <c r="X516" s="100" t="s">
        <v>3621</v>
      </c>
    </row>
    <row r="517" spans="1:24" s="17" customFormat="1" ht="25.5" x14ac:dyDescent="0.25">
      <c r="A517" s="24"/>
      <c r="B517" s="56" t="str">
        <f t="shared" si="14"/>
        <v>1.5.0.0.00.1.5.00.00.00.00.00</v>
      </c>
      <c r="C517" s="57" t="s">
        <v>18</v>
      </c>
      <c r="D517" s="57" t="s">
        <v>57</v>
      </c>
      <c r="E517" s="57" t="s">
        <v>19</v>
      </c>
      <c r="F517" s="57" t="s">
        <v>19</v>
      </c>
      <c r="G517" s="57" t="s">
        <v>20</v>
      </c>
      <c r="H517" s="57" t="s">
        <v>18</v>
      </c>
      <c r="I517" s="57" t="s">
        <v>57</v>
      </c>
      <c r="J517" s="57" t="s">
        <v>20</v>
      </c>
      <c r="K517" s="57" t="s">
        <v>20</v>
      </c>
      <c r="L517" s="57" t="s">
        <v>20</v>
      </c>
      <c r="M517" s="57" t="s">
        <v>20</v>
      </c>
      <c r="N517" s="57" t="s">
        <v>20</v>
      </c>
      <c r="O517" s="57" t="s">
        <v>3832</v>
      </c>
      <c r="P517" s="59" t="s">
        <v>670</v>
      </c>
      <c r="Q517" s="60" t="s">
        <v>3285</v>
      </c>
      <c r="R517" s="98" t="str">
        <f t="shared" si="15"/>
        <v>A</v>
      </c>
      <c r="S517" s="57" t="s">
        <v>24</v>
      </c>
      <c r="T517" s="58" t="s">
        <v>18</v>
      </c>
      <c r="U517" s="99">
        <v>1</v>
      </c>
      <c r="V517" s="57" t="s">
        <v>23</v>
      </c>
      <c r="W517" s="57" t="s">
        <v>3614</v>
      </c>
      <c r="X517" s="100" t="s">
        <v>3621</v>
      </c>
    </row>
    <row r="518" spans="1:24" s="17" customFormat="1" ht="25.5" x14ac:dyDescent="0.25">
      <c r="A518" s="24"/>
      <c r="B518" s="56" t="str">
        <f t="shared" si="14"/>
        <v>1.5.0.0.00.1.6.00.00.00.00.00</v>
      </c>
      <c r="C518" s="57" t="s">
        <v>18</v>
      </c>
      <c r="D518" s="57" t="s">
        <v>57</v>
      </c>
      <c r="E518" s="57" t="s">
        <v>19</v>
      </c>
      <c r="F518" s="57" t="s">
        <v>19</v>
      </c>
      <c r="G518" s="57" t="s">
        <v>20</v>
      </c>
      <c r="H518" s="57" t="s">
        <v>18</v>
      </c>
      <c r="I518" s="57" t="s">
        <v>70</v>
      </c>
      <c r="J518" s="57" t="s">
        <v>20</v>
      </c>
      <c r="K518" s="57" t="s">
        <v>20</v>
      </c>
      <c r="L518" s="57" t="s">
        <v>20</v>
      </c>
      <c r="M518" s="57" t="s">
        <v>20</v>
      </c>
      <c r="N518" s="57" t="s">
        <v>20</v>
      </c>
      <c r="O518" s="57" t="s">
        <v>3832</v>
      </c>
      <c r="P518" s="59" t="s">
        <v>671</v>
      </c>
      <c r="Q518" s="60" t="s">
        <v>3286</v>
      </c>
      <c r="R518" s="98" t="str">
        <f t="shared" si="15"/>
        <v>A</v>
      </c>
      <c r="S518" s="57" t="s">
        <v>24</v>
      </c>
      <c r="T518" s="58" t="s">
        <v>18</v>
      </c>
      <c r="U518" s="99">
        <v>1</v>
      </c>
      <c r="V518" s="57" t="s">
        <v>23</v>
      </c>
      <c r="W518" s="57" t="s">
        <v>3614</v>
      </c>
      <c r="X518" s="100" t="s">
        <v>3621</v>
      </c>
    </row>
    <row r="519" spans="1:24" s="17" customFormat="1" ht="38.25" x14ac:dyDescent="0.25">
      <c r="A519" s="24"/>
      <c r="B519" s="56" t="str">
        <f t="shared" ref="B519:B582" si="16">C519&amp;"."&amp;D519&amp;"."&amp;E519&amp;"."&amp;F519&amp;"."&amp;G519&amp;"."&amp;H519&amp;"."&amp;I519&amp;"."&amp;J519&amp;"."&amp;K519&amp;"."&amp;L519&amp;"."&amp;M519&amp;"."&amp;N519</f>
        <v>1.5.0.0.00.1.7.00.00.00.00.00</v>
      </c>
      <c r="C519" s="57" t="s">
        <v>18</v>
      </c>
      <c r="D519" s="57" t="s">
        <v>57</v>
      </c>
      <c r="E519" s="57" t="s">
        <v>19</v>
      </c>
      <c r="F519" s="57" t="s">
        <v>19</v>
      </c>
      <c r="G519" s="57" t="s">
        <v>20</v>
      </c>
      <c r="H519" s="57" t="s">
        <v>18</v>
      </c>
      <c r="I519" s="57" t="s">
        <v>72</v>
      </c>
      <c r="J519" s="57" t="s">
        <v>20</v>
      </c>
      <c r="K519" s="57" t="s">
        <v>20</v>
      </c>
      <c r="L519" s="57" t="s">
        <v>20</v>
      </c>
      <c r="M519" s="57" t="s">
        <v>20</v>
      </c>
      <c r="N519" s="57" t="s">
        <v>20</v>
      </c>
      <c r="O519" s="57" t="s">
        <v>3832</v>
      </c>
      <c r="P519" s="59" t="s">
        <v>672</v>
      </c>
      <c r="Q519" s="60" t="s">
        <v>2586</v>
      </c>
      <c r="R519" s="98" t="str">
        <f t="shared" ref="R519:R582" si="17">IF(U519=2,"S","A")</f>
        <v>A</v>
      </c>
      <c r="S519" s="57" t="s">
        <v>24</v>
      </c>
      <c r="T519" s="58" t="s">
        <v>18</v>
      </c>
      <c r="U519" s="99">
        <v>1</v>
      </c>
      <c r="V519" s="57" t="s">
        <v>23</v>
      </c>
      <c r="W519" s="57" t="s">
        <v>3614</v>
      </c>
      <c r="X519" s="100" t="s">
        <v>3621</v>
      </c>
    </row>
    <row r="520" spans="1:24" s="17" customFormat="1" ht="51" x14ac:dyDescent="0.25">
      <c r="A520" s="24"/>
      <c r="B520" s="56" t="str">
        <f t="shared" si="16"/>
        <v>1.5.0.0.00.1.8.00.00.00.00.00</v>
      </c>
      <c r="C520" s="57" t="s">
        <v>18</v>
      </c>
      <c r="D520" s="57" t="s">
        <v>57</v>
      </c>
      <c r="E520" s="57" t="s">
        <v>19</v>
      </c>
      <c r="F520" s="57" t="s">
        <v>19</v>
      </c>
      <c r="G520" s="57" t="s">
        <v>20</v>
      </c>
      <c r="H520" s="57" t="s">
        <v>18</v>
      </c>
      <c r="I520" s="57" t="s">
        <v>62</v>
      </c>
      <c r="J520" s="57" t="s">
        <v>20</v>
      </c>
      <c r="K520" s="57" t="s">
        <v>20</v>
      </c>
      <c r="L520" s="57" t="s">
        <v>20</v>
      </c>
      <c r="M520" s="57" t="s">
        <v>20</v>
      </c>
      <c r="N520" s="57" t="s">
        <v>20</v>
      </c>
      <c r="O520" s="57" t="s">
        <v>3832</v>
      </c>
      <c r="P520" s="59" t="s">
        <v>673</v>
      </c>
      <c r="Q520" s="60" t="s">
        <v>3287</v>
      </c>
      <c r="R520" s="98" t="str">
        <f t="shared" si="17"/>
        <v>A</v>
      </c>
      <c r="S520" s="57" t="s">
        <v>24</v>
      </c>
      <c r="T520" s="58" t="s">
        <v>18</v>
      </c>
      <c r="U520" s="99">
        <v>1</v>
      </c>
      <c r="V520" s="57" t="s">
        <v>23</v>
      </c>
      <c r="W520" s="57" t="s">
        <v>3614</v>
      </c>
      <c r="X520" s="100" t="s">
        <v>3621</v>
      </c>
    </row>
    <row r="521" spans="1:24" s="17" customFormat="1" ht="51" x14ac:dyDescent="0.25">
      <c r="A521" s="24"/>
      <c r="B521" s="56" t="str">
        <f t="shared" si="16"/>
        <v>1.6.1.0.01.0.0.00.00.00.00.00</v>
      </c>
      <c r="C521" s="57" t="s">
        <v>18</v>
      </c>
      <c r="D521" s="57" t="s">
        <v>70</v>
      </c>
      <c r="E521" s="57" t="s">
        <v>18</v>
      </c>
      <c r="F521" s="57" t="s">
        <v>19</v>
      </c>
      <c r="G521" s="57" t="s">
        <v>27</v>
      </c>
      <c r="H521" s="57" t="s">
        <v>19</v>
      </c>
      <c r="I521" s="57" t="s">
        <v>19</v>
      </c>
      <c r="J521" s="57" t="s">
        <v>20</v>
      </c>
      <c r="K521" s="57" t="s">
        <v>20</v>
      </c>
      <c r="L521" s="57" t="s">
        <v>20</v>
      </c>
      <c r="M521" s="57" t="s">
        <v>20</v>
      </c>
      <c r="N521" s="57" t="s">
        <v>20</v>
      </c>
      <c r="O521" s="57" t="s">
        <v>3832</v>
      </c>
      <c r="P521" s="59" t="s">
        <v>676</v>
      </c>
      <c r="Q521" s="60" t="s">
        <v>2281</v>
      </c>
      <c r="R521" s="84" t="str">
        <f t="shared" si="17"/>
        <v>S</v>
      </c>
      <c r="S521" s="57" t="s">
        <v>24</v>
      </c>
      <c r="T521" s="58" t="s">
        <v>18</v>
      </c>
      <c r="U521" s="99">
        <v>2</v>
      </c>
      <c r="V521" s="57" t="s">
        <v>23</v>
      </c>
      <c r="W521" s="57" t="s">
        <v>3614</v>
      </c>
      <c r="X521" s="100" t="s">
        <v>3621</v>
      </c>
    </row>
    <row r="522" spans="1:24" s="17" customFormat="1" ht="51" x14ac:dyDescent="0.25">
      <c r="B522" s="56" t="str">
        <f t="shared" si="16"/>
        <v>1.6.1.0.01.1.0.00.00.00.00.00</v>
      </c>
      <c r="C522" s="57" t="s">
        <v>18</v>
      </c>
      <c r="D522" s="57" t="s">
        <v>70</v>
      </c>
      <c r="E522" s="57" t="s">
        <v>18</v>
      </c>
      <c r="F522" s="57" t="s">
        <v>19</v>
      </c>
      <c r="G522" s="57" t="s">
        <v>27</v>
      </c>
      <c r="H522" s="57" t="s">
        <v>18</v>
      </c>
      <c r="I522" s="57" t="s">
        <v>19</v>
      </c>
      <c r="J522" s="57" t="s">
        <v>20</v>
      </c>
      <c r="K522" s="57" t="s">
        <v>20</v>
      </c>
      <c r="L522" s="57" t="s">
        <v>20</v>
      </c>
      <c r="M522" s="57" t="s">
        <v>20</v>
      </c>
      <c r="N522" s="57" t="s">
        <v>20</v>
      </c>
      <c r="O522" s="57" t="s">
        <v>3832</v>
      </c>
      <c r="P522" s="59" t="s">
        <v>677</v>
      </c>
      <c r="Q522" s="60" t="s">
        <v>2587</v>
      </c>
      <c r="R522" s="98" t="str">
        <f t="shared" si="17"/>
        <v>S</v>
      </c>
      <c r="S522" s="57" t="s">
        <v>24</v>
      </c>
      <c r="T522" s="58" t="s">
        <v>18</v>
      </c>
      <c r="U522" s="99">
        <v>2</v>
      </c>
      <c r="V522" s="57" t="s">
        <v>23</v>
      </c>
      <c r="W522" s="57" t="s">
        <v>3614</v>
      </c>
      <c r="X522" s="100" t="s">
        <v>3621</v>
      </c>
    </row>
    <row r="523" spans="1:24" s="17" customFormat="1" ht="51" x14ac:dyDescent="0.25">
      <c r="A523" s="24"/>
      <c r="B523" s="56" t="str">
        <f t="shared" si="16"/>
        <v>1.6.1.0.01.1.1.00.00.00.00.00</v>
      </c>
      <c r="C523" s="57" t="s">
        <v>18</v>
      </c>
      <c r="D523" s="57" t="s">
        <v>70</v>
      </c>
      <c r="E523" s="57" t="s">
        <v>18</v>
      </c>
      <c r="F523" s="57" t="s">
        <v>19</v>
      </c>
      <c r="G523" s="57" t="s">
        <v>27</v>
      </c>
      <c r="H523" s="57" t="s">
        <v>18</v>
      </c>
      <c r="I523" s="57" t="s">
        <v>18</v>
      </c>
      <c r="J523" s="57" t="s">
        <v>20</v>
      </c>
      <c r="K523" s="57" t="s">
        <v>20</v>
      </c>
      <c r="L523" s="57" t="s">
        <v>20</v>
      </c>
      <c r="M523" s="57" t="s">
        <v>20</v>
      </c>
      <c r="N523" s="57" t="s">
        <v>20</v>
      </c>
      <c r="O523" s="57" t="s">
        <v>3832</v>
      </c>
      <c r="P523" s="59" t="s">
        <v>678</v>
      </c>
      <c r="Q523" s="60" t="s">
        <v>3288</v>
      </c>
      <c r="R523" s="98" t="str">
        <f t="shared" si="17"/>
        <v>A</v>
      </c>
      <c r="S523" s="57" t="s">
        <v>24</v>
      </c>
      <c r="T523" s="58" t="s">
        <v>18</v>
      </c>
      <c r="U523" s="99">
        <v>1</v>
      </c>
      <c r="V523" s="57" t="s">
        <v>23</v>
      </c>
      <c r="W523" s="57" t="s">
        <v>3614</v>
      </c>
      <c r="X523" s="100" t="s">
        <v>3621</v>
      </c>
    </row>
    <row r="524" spans="1:24" s="17" customFormat="1" ht="63.75" x14ac:dyDescent="0.25">
      <c r="A524" s="24"/>
      <c r="B524" s="56" t="str">
        <f t="shared" si="16"/>
        <v>1.6.1.0.01.1.2.00.00.00.00.00</v>
      </c>
      <c r="C524" s="57" t="s">
        <v>18</v>
      </c>
      <c r="D524" s="57" t="s">
        <v>70</v>
      </c>
      <c r="E524" s="57" t="s">
        <v>18</v>
      </c>
      <c r="F524" s="57" t="s">
        <v>19</v>
      </c>
      <c r="G524" s="57" t="s">
        <v>27</v>
      </c>
      <c r="H524" s="57" t="s">
        <v>18</v>
      </c>
      <c r="I524" s="57" t="s">
        <v>22</v>
      </c>
      <c r="J524" s="57" t="s">
        <v>20</v>
      </c>
      <c r="K524" s="57" t="s">
        <v>20</v>
      </c>
      <c r="L524" s="57" t="s">
        <v>20</v>
      </c>
      <c r="M524" s="57" t="s">
        <v>20</v>
      </c>
      <c r="N524" s="57" t="s">
        <v>20</v>
      </c>
      <c r="O524" s="57" t="s">
        <v>3832</v>
      </c>
      <c r="P524" s="59" t="s">
        <v>679</v>
      </c>
      <c r="Q524" s="60" t="s">
        <v>3289</v>
      </c>
      <c r="R524" s="98" t="str">
        <f t="shared" si="17"/>
        <v>A</v>
      </c>
      <c r="S524" s="57" t="s">
        <v>24</v>
      </c>
      <c r="T524" s="58" t="s">
        <v>18</v>
      </c>
      <c r="U524" s="99">
        <v>1</v>
      </c>
      <c r="V524" s="57" t="s">
        <v>23</v>
      </c>
      <c r="W524" s="57" t="s">
        <v>3614</v>
      </c>
      <c r="X524" s="100" t="s">
        <v>3621</v>
      </c>
    </row>
    <row r="525" spans="1:24" s="17" customFormat="1" ht="76.5" x14ac:dyDescent="0.25">
      <c r="A525" s="24"/>
      <c r="B525" s="56" t="str">
        <f t="shared" si="16"/>
        <v>1.6.1.0.01.1.3.00.00.00.00.00</v>
      </c>
      <c r="C525" s="57" t="s">
        <v>18</v>
      </c>
      <c r="D525" s="57" t="s">
        <v>70</v>
      </c>
      <c r="E525" s="57" t="s">
        <v>18</v>
      </c>
      <c r="F525" s="57" t="s">
        <v>19</v>
      </c>
      <c r="G525" s="57" t="s">
        <v>27</v>
      </c>
      <c r="H525" s="57" t="s">
        <v>18</v>
      </c>
      <c r="I525" s="57" t="s">
        <v>23</v>
      </c>
      <c r="J525" s="57" t="s">
        <v>20</v>
      </c>
      <c r="K525" s="57" t="s">
        <v>20</v>
      </c>
      <c r="L525" s="57" t="s">
        <v>20</v>
      </c>
      <c r="M525" s="57" t="s">
        <v>20</v>
      </c>
      <c r="N525" s="57" t="s">
        <v>20</v>
      </c>
      <c r="O525" s="57" t="s">
        <v>3832</v>
      </c>
      <c r="P525" s="59" t="s">
        <v>680</v>
      </c>
      <c r="Q525" s="60" t="s">
        <v>3290</v>
      </c>
      <c r="R525" s="98" t="str">
        <f t="shared" si="17"/>
        <v>A</v>
      </c>
      <c r="S525" s="57" t="s">
        <v>24</v>
      </c>
      <c r="T525" s="58" t="s">
        <v>18</v>
      </c>
      <c r="U525" s="99">
        <v>1</v>
      </c>
      <c r="V525" s="57" t="s">
        <v>23</v>
      </c>
      <c r="W525" s="57" t="s">
        <v>3614</v>
      </c>
      <c r="X525" s="100" t="s">
        <v>3621</v>
      </c>
    </row>
    <row r="526" spans="1:24" s="17" customFormat="1" ht="63.75" x14ac:dyDescent="0.25">
      <c r="A526" s="24"/>
      <c r="B526" s="56" t="str">
        <f t="shared" si="16"/>
        <v>1.6.1.0.01.1.4.00.00.00.00.00</v>
      </c>
      <c r="C526" s="57" t="s">
        <v>18</v>
      </c>
      <c r="D526" s="57" t="s">
        <v>70</v>
      </c>
      <c r="E526" s="57" t="s">
        <v>18</v>
      </c>
      <c r="F526" s="57" t="s">
        <v>19</v>
      </c>
      <c r="G526" s="57" t="s">
        <v>27</v>
      </c>
      <c r="H526" s="57" t="s">
        <v>18</v>
      </c>
      <c r="I526" s="57" t="s">
        <v>48</v>
      </c>
      <c r="J526" s="57" t="s">
        <v>20</v>
      </c>
      <c r="K526" s="57" t="s">
        <v>20</v>
      </c>
      <c r="L526" s="57" t="s">
        <v>20</v>
      </c>
      <c r="M526" s="57" t="s">
        <v>20</v>
      </c>
      <c r="N526" s="57" t="s">
        <v>20</v>
      </c>
      <c r="O526" s="57" t="s">
        <v>3832</v>
      </c>
      <c r="P526" s="59" t="s">
        <v>681</v>
      </c>
      <c r="Q526" s="60" t="s">
        <v>3291</v>
      </c>
      <c r="R526" s="98" t="str">
        <f t="shared" si="17"/>
        <v>A</v>
      </c>
      <c r="S526" s="57" t="s">
        <v>24</v>
      </c>
      <c r="T526" s="58" t="s">
        <v>18</v>
      </c>
      <c r="U526" s="99">
        <v>1</v>
      </c>
      <c r="V526" s="57" t="s">
        <v>23</v>
      </c>
      <c r="W526" s="57" t="s">
        <v>3614</v>
      </c>
      <c r="X526" s="100" t="s">
        <v>3621</v>
      </c>
    </row>
    <row r="527" spans="1:24" s="17" customFormat="1" ht="51" x14ac:dyDescent="0.25">
      <c r="A527" s="24"/>
      <c r="B527" s="56" t="str">
        <f t="shared" si="16"/>
        <v>1.6.1.0.01.1.5.00.00.00.00.00</v>
      </c>
      <c r="C527" s="57" t="s">
        <v>18</v>
      </c>
      <c r="D527" s="57" t="s">
        <v>70</v>
      </c>
      <c r="E527" s="57" t="s">
        <v>18</v>
      </c>
      <c r="F527" s="57" t="s">
        <v>19</v>
      </c>
      <c r="G527" s="57" t="s">
        <v>27</v>
      </c>
      <c r="H527" s="57" t="s">
        <v>18</v>
      </c>
      <c r="I527" s="57" t="s">
        <v>57</v>
      </c>
      <c r="J527" s="57" t="s">
        <v>20</v>
      </c>
      <c r="K527" s="57" t="s">
        <v>20</v>
      </c>
      <c r="L527" s="57" t="s">
        <v>20</v>
      </c>
      <c r="M527" s="57" t="s">
        <v>20</v>
      </c>
      <c r="N527" s="57" t="s">
        <v>20</v>
      </c>
      <c r="O527" s="57" t="s">
        <v>3832</v>
      </c>
      <c r="P527" s="59" t="s">
        <v>682</v>
      </c>
      <c r="Q527" s="60" t="s">
        <v>3292</v>
      </c>
      <c r="R527" s="98" t="str">
        <f t="shared" si="17"/>
        <v>A</v>
      </c>
      <c r="S527" s="57" t="s">
        <v>24</v>
      </c>
      <c r="T527" s="58" t="s">
        <v>18</v>
      </c>
      <c r="U527" s="99">
        <v>1</v>
      </c>
      <c r="V527" s="57" t="s">
        <v>23</v>
      </c>
      <c r="W527" s="57" t="s">
        <v>3614</v>
      </c>
      <c r="X527" s="100" t="s">
        <v>3621</v>
      </c>
    </row>
    <row r="528" spans="1:24" s="17" customFormat="1" ht="51" x14ac:dyDescent="0.25">
      <c r="A528" s="24"/>
      <c r="B528" s="56" t="str">
        <f t="shared" si="16"/>
        <v>1.6.1.0.01.1.6.00.00.00.00.00</v>
      </c>
      <c r="C528" s="57" t="s">
        <v>18</v>
      </c>
      <c r="D528" s="57" t="s">
        <v>70</v>
      </c>
      <c r="E528" s="57" t="s">
        <v>18</v>
      </c>
      <c r="F528" s="57" t="s">
        <v>19</v>
      </c>
      <c r="G528" s="57" t="s">
        <v>27</v>
      </c>
      <c r="H528" s="57" t="s">
        <v>18</v>
      </c>
      <c r="I528" s="57" t="s">
        <v>70</v>
      </c>
      <c r="J528" s="57" t="s">
        <v>20</v>
      </c>
      <c r="K528" s="57" t="s">
        <v>20</v>
      </c>
      <c r="L528" s="57" t="s">
        <v>20</v>
      </c>
      <c r="M528" s="57" t="s">
        <v>20</v>
      </c>
      <c r="N528" s="57" t="s">
        <v>20</v>
      </c>
      <c r="O528" s="57" t="s">
        <v>3832</v>
      </c>
      <c r="P528" s="59" t="s">
        <v>683</v>
      </c>
      <c r="Q528" s="60" t="s">
        <v>3293</v>
      </c>
      <c r="R528" s="98" t="str">
        <f t="shared" si="17"/>
        <v>A</v>
      </c>
      <c r="S528" s="57" t="s">
        <v>24</v>
      </c>
      <c r="T528" s="58" t="s">
        <v>18</v>
      </c>
      <c r="U528" s="99">
        <v>1</v>
      </c>
      <c r="V528" s="57" t="s">
        <v>23</v>
      </c>
      <c r="W528" s="57" t="s">
        <v>3614</v>
      </c>
      <c r="X528" s="100" t="s">
        <v>3621</v>
      </c>
    </row>
    <row r="529" spans="1:24" s="17" customFormat="1" ht="63.75" x14ac:dyDescent="0.25">
      <c r="A529" s="24"/>
      <c r="B529" s="56" t="str">
        <f t="shared" si="16"/>
        <v>1.6.1.0.01.1.7.00.00.00.00.00</v>
      </c>
      <c r="C529" s="57" t="s">
        <v>18</v>
      </c>
      <c r="D529" s="57" t="s">
        <v>70</v>
      </c>
      <c r="E529" s="57" t="s">
        <v>18</v>
      </c>
      <c r="F529" s="57" t="s">
        <v>19</v>
      </c>
      <c r="G529" s="57" t="s">
        <v>27</v>
      </c>
      <c r="H529" s="57" t="s">
        <v>18</v>
      </c>
      <c r="I529" s="57" t="s">
        <v>72</v>
      </c>
      <c r="J529" s="57" t="s">
        <v>20</v>
      </c>
      <c r="K529" s="57" t="s">
        <v>20</v>
      </c>
      <c r="L529" s="57" t="s">
        <v>20</v>
      </c>
      <c r="M529" s="57" t="s">
        <v>20</v>
      </c>
      <c r="N529" s="57" t="s">
        <v>20</v>
      </c>
      <c r="O529" s="57" t="s">
        <v>3832</v>
      </c>
      <c r="P529" s="59" t="s">
        <v>684</v>
      </c>
      <c r="Q529" s="60" t="s">
        <v>3294</v>
      </c>
      <c r="R529" s="98" t="str">
        <f t="shared" si="17"/>
        <v>A</v>
      </c>
      <c r="S529" s="57" t="s">
        <v>24</v>
      </c>
      <c r="T529" s="58" t="s">
        <v>18</v>
      </c>
      <c r="U529" s="99">
        <v>1</v>
      </c>
      <c r="V529" s="57" t="s">
        <v>23</v>
      </c>
      <c r="W529" s="57" t="s">
        <v>3614</v>
      </c>
      <c r="X529" s="100" t="s">
        <v>3621</v>
      </c>
    </row>
    <row r="530" spans="1:24" s="17" customFormat="1" ht="63.75" x14ac:dyDescent="0.25">
      <c r="B530" s="56" t="str">
        <f t="shared" si="16"/>
        <v>1.6.1.0.01.1.8.00.00.00.00.00</v>
      </c>
      <c r="C530" s="57" t="s">
        <v>18</v>
      </c>
      <c r="D530" s="57" t="s">
        <v>70</v>
      </c>
      <c r="E530" s="57" t="s">
        <v>18</v>
      </c>
      <c r="F530" s="57" t="s">
        <v>19</v>
      </c>
      <c r="G530" s="57" t="s">
        <v>27</v>
      </c>
      <c r="H530" s="57" t="s">
        <v>18</v>
      </c>
      <c r="I530" s="57" t="s">
        <v>62</v>
      </c>
      <c r="J530" s="57" t="s">
        <v>20</v>
      </c>
      <c r="K530" s="57" t="s">
        <v>20</v>
      </c>
      <c r="L530" s="57" t="s">
        <v>20</v>
      </c>
      <c r="M530" s="57" t="s">
        <v>20</v>
      </c>
      <c r="N530" s="57" t="s">
        <v>20</v>
      </c>
      <c r="O530" s="57" t="s">
        <v>3832</v>
      </c>
      <c r="P530" s="59" t="s">
        <v>685</v>
      </c>
      <c r="Q530" s="60" t="s">
        <v>2588</v>
      </c>
      <c r="R530" s="98" t="str">
        <f t="shared" si="17"/>
        <v>A</v>
      </c>
      <c r="S530" s="57" t="s">
        <v>24</v>
      </c>
      <c r="T530" s="58" t="s">
        <v>18</v>
      </c>
      <c r="U530" s="99">
        <v>1</v>
      </c>
      <c r="V530" s="57" t="s">
        <v>23</v>
      </c>
      <c r="W530" s="57" t="s">
        <v>3614</v>
      </c>
      <c r="X530" s="100" t="s">
        <v>3621</v>
      </c>
    </row>
    <row r="531" spans="1:24" s="17" customFormat="1" ht="51" x14ac:dyDescent="0.25">
      <c r="A531" s="24"/>
      <c r="B531" s="56" t="str">
        <f t="shared" si="16"/>
        <v>1.6.1.0.02.0.0.00.00.00.00.00</v>
      </c>
      <c r="C531" s="57" t="s">
        <v>18</v>
      </c>
      <c r="D531" s="57" t="s">
        <v>70</v>
      </c>
      <c r="E531" s="57" t="s">
        <v>18</v>
      </c>
      <c r="F531" s="57" t="s">
        <v>19</v>
      </c>
      <c r="G531" s="57" t="s">
        <v>28</v>
      </c>
      <c r="H531" s="57" t="s">
        <v>19</v>
      </c>
      <c r="I531" s="57" t="s">
        <v>19</v>
      </c>
      <c r="J531" s="57" t="s">
        <v>20</v>
      </c>
      <c r="K531" s="57" t="s">
        <v>20</v>
      </c>
      <c r="L531" s="57" t="s">
        <v>20</v>
      </c>
      <c r="M531" s="57" t="s">
        <v>20</v>
      </c>
      <c r="N531" s="57" t="s">
        <v>20</v>
      </c>
      <c r="O531" s="57" t="s">
        <v>3832</v>
      </c>
      <c r="P531" s="59" t="s">
        <v>686</v>
      </c>
      <c r="Q531" s="60" t="s">
        <v>2282</v>
      </c>
      <c r="R531" s="84" t="str">
        <f t="shared" si="17"/>
        <v>S</v>
      </c>
      <c r="S531" s="57" t="s">
        <v>24</v>
      </c>
      <c r="T531" s="58" t="s">
        <v>18</v>
      </c>
      <c r="U531" s="99">
        <v>2</v>
      </c>
      <c r="V531" s="57" t="s">
        <v>23</v>
      </c>
      <c r="W531" s="57" t="s">
        <v>3614</v>
      </c>
      <c r="X531" s="100" t="s">
        <v>3621</v>
      </c>
    </row>
    <row r="532" spans="1:24" s="17" customFormat="1" ht="51" x14ac:dyDescent="0.25">
      <c r="A532" s="24"/>
      <c r="B532" s="56" t="str">
        <f t="shared" si="16"/>
        <v>1.6.1.0.02.1.0.00.00.00.00.00</v>
      </c>
      <c r="C532" s="57" t="s">
        <v>18</v>
      </c>
      <c r="D532" s="57" t="s">
        <v>70</v>
      </c>
      <c r="E532" s="57" t="s">
        <v>18</v>
      </c>
      <c r="F532" s="57" t="s">
        <v>19</v>
      </c>
      <c r="G532" s="57" t="s">
        <v>28</v>
      </c>
      <c r="H532" s="57" t="s">
        <v>18</v>
      </c>
      <c r="I532" s="57" t="s">
        <v>19</v>
      </c>
      <c r="J532" s="57" t="s">
        <v>20</v>
      </c>
      <c r="K532" s="57" t="s">
        <v>20</v>
      </c>
      <c r="L532" s="57" t="s">
        <v>20</v>
      </c>
      <c r="M532" s="57" t="s">
        <v>20</v>
      </c>
      <c r="N532" s="57" t="s">
        <v>20</v>
      </c>
      <c r="O532" s="57" t="s">
        <v>3832</v>
      </c>
      <c r="P532" s="59" t="s">
        <v>687</v>
      </c>
      <c r="Q532" s="60" t="s">
        <v>2589</v>
      </c>
      <c r="R532" s="98" t="str">
        <f t="shared" si="17"/>
        <v>S</v>
      </c>
      <c r="S532" s="57" t="s">
        <v>24</v>
      </c>
      <c r="T532" s="58" t="s">
        <v>18</v>
      </c>
      <c r="U532" s="99">
        <v>2</v>
      </c>
      <c r="V532" s="57" t="s">
        <v>23</v>
      </c>
      <c r="W532" s="57" t="s">
        <v>3614</v>
      </c>
      <c r="X532" s="100" t="s">
        <v>3621</v>
      </c>
    </row>
    <row r="533" spans="1:24" s="17" customFormat="1" ht="51" x14ac:dyDescent="0.25">
      <c r="A533" s="24"/>
      <c r="B533" s="56" t="str">
        <f t="shared" si="16"/>
        <v>1.6.1.0.02.1.1.00.00.00.00.00</v>
      </c>
      <c r="C533" s="57" t="s">
        <v>18</v>
      </c>
      <c r="D533" s="57" t="s">
        <v>70</v>
      </c>
      <c r="E533" s="57" t="s">
        <v>18</v>
      </c>
      <c r="F533" s="57" t="s">
        <v>19</v>
      </c>
      <c r="G533" s="57" t="s">
        <v>28</v>
      </c>
      <c r="H533" s="57" t="s">
        <v>18</v>
      </c>
      <c r="I533" s="57" t="s">
        <v>18</v>
      </c>
      <c r="J533" s="57" t="s">
        <v>20</v>
      </c>
      <c r="K533" s="57" t="s">
        <v>20</v>
      </c>
      <c r="L533" s="57" t="s">
        <v>20</v>
      </c>
      <c r="M533" s="57" t="s">
        <v>20</v>
      </c>
      <c r="N533" s="57" t="s">
        <v>20</v>
      </c>
      <c r="O533" s="57" t="s">
        <v>3832</v>
      </c>
      <c r="P533" s="59" t="s">
        <v>688</v>
      </c>
      <c r="Q533" s="60" t="s">
        <v>3295</v>
      </c>
      <c r="R533" s="98" t="str">
        <f t="shared" si="17"/>
        <v>A</v>
      </c>
      <c r="S533" s="57" t="s">
        <v>24</v>
      </c>
      <c r="T533" s="58" t="s">
        <v>18</v>
      </c>
      <c r="U533" s="99">
        <v>1</v>
      </c>
      <c r="V533" s="57" t="s">
        <v>23</v>
      </c>
      <c r="W533" s="57" t="s">
        <v>3614</v>
      </c>
      <c r="X533" s="100" t="s">
        <v>3621</v>
      </c>
    </row>
    <row r="534" spans="1:24" s="17" customFormat="1" ht="63.75" x14ac:dyDescent="0.25">
      <c r="A534" s="24"/>
      <c r="B534" s="56" t="str">
        <f t="shared" si="16"/>
        <v>1.6.1.0.02.1.2.00.00.00.00.00</v>
      </c>
      <c r="C534" s="57" t="s">
        <v>18</v>
      </c>
      <c r="D534" s="57" t="s">
        <v>70</v>
      </c>
      <c r="E534" s="57" t="s">
        <v>18</v>
      </c>
      <c r="F534" s="57" t="s">
        <v>19</v>
      </c>
      <c r="G534" s="57" t="s">
        <v>28</v>
      </c>
      <c r="H534" s="57" t="s">
        <v>18</v>
      </c>
      <c r="I534" s="57" t="s">
        <v>22</v>
      </c>
      <c r="J534" s="57" t="s">
        <v>20</v>
      </c>
      <c r="K534" s="57" t="s">
        <v>20</v>
      </c>
      <c r="L534" s="57" t="s">
        <v>20</v>
      </c>
      <c r="M534" s="57" t="s">
        <v>20</v>
      </c>
      <c r="N534" s="57" t="s">
        <v>20</v>
      </c>
      <c r="O534" s="57" t="s">
        <v>3832</v>
      </c>
      <c r="P534" s="59" t="s">
        <v>689</v>
      </c>
      <c r="Q534" s="60" t="s">
        <v>3296</v>
      </c>
      <c r="R534" s="98" t="str">
        <f t="shared" si="17"/>
        <v>A</v>
      </c>
      <c r="S534" s="57" t="s">
        <v>24</v>
      </c>
      <c r="T534" s="58" t="s">
        <v>18</v>
      </c>
      <c r="U534" s="99">
        <v>1</v>
      </c>
      <c r="V534" s="57" t="s">
        <v>23</v>
      </c>
      <c r="W534" s="57" t="s">
        <v>3614</v>
      </c>
      <c r="X534" s="100" t="s">
        <v>3621</v>
      </c>
    </row>
    <row r="535" spans="1:24" s="17" customFormat="1" ht="76.5" x14ac:dyDescent="0.25">
      <c r="A535" s="24"/>
      <c r="B535" s="56" t="str">
        <f t="shared" si="16"/>
        <v>1.6.1.0.02.1.3.00.00.00.00.00</v>
      </c>
      <c r="C535" s="57" t="s">
        <v>18</v>
      </c>
      <c r="D535" s="57" t="s">
        <v>70</v>
      </c>
      <c r="E535" s="57" t="s">
        <v>18</v>
      </c>
      <c r="F535" s="57" t="s">
        <v>19</v>
      </c>
      <c r="G535" s="57" t="s">
        <v>28</v>
      </c>
      <c r="H535" s="57" t="s">
        <v>18</v>
      </c>
      <c r="I535" s="57" t="s">
        <v>23</v>
      </c>
      <c r="J535" s="57" t="s">
        <v>20</v>
      </c>
      <c r="K535" s="57" t="s">
        <v>20</v>
      </c>
      <c r="L535" s="57" t="s">
        <v>20</v>
      </c>
      <c r="M535" s="57" t="s">
        <v>20</v>
      </c>
      <c r="N535" s="57" t="s">
        <v>20</v>
      </c>
      <c r="O535" s="57" t="s">
        <v>3832</v>
      </c>
      <c r="P535" s="59" t="s">
        <v>690</v>
      </c>
      <c r="Q535" s="60" t="s">
        <v>3297</v>
      </c>
      <c r="R535" s="98" t="str">
        <f t="shared" si="17"/>
        <v>A</v>
      </c>
      <c r="S535" s="57" t="s">
        <v>24</v>
      </c>
      <c r="T535" s="58" t="s">
        <v>18</v>
      </c>
      <c r="U535" s="99">
        <v>1</v>
      </c>
      <c r="V535" s="57" t="s">
        <v>23</v>
      </c>
      <c r="W535" s="57" t="s">
        <v>3614</v>
      </c>
      <c r="X535" s="100" t="s">
        <v>3621</v>
      </c>
    </row>
    <row r="536" spans="1:24" s="17" customFormat="1" ht="63.75" x14ac:dyDescent="0.25">
      <c r="A536" s="24"/>
      <c r="B536" s="56" t="str">
        <f t="shared" si="16"/>
        <v>1.6.1.0.02.1.4.00.00.00.00.00</v>
      </c>
      <c r="C536" s="57" t="s">
        <v>18</v>
      </c>
      <c r="D536" s="57" t="s">
        <v>70</v>
      </c>
      <c r="E536" s="57" t="s">
        <v>18</v>
      </c>
      <c r="F536" s="57" t="s">
        <v>19</v>
      </c>
      <c r="G536" s="57" t="s">
        <v>28</v>
      </c>
      <c r="H536" s="57" t="s">
        <v>18</v>
      </c>
      <c r="I536" s="57" t="s">
        <v>48</v>
      </c>
      <c r="J536" s="57" t="s">
        <v>20</v>
      </c>
      <c r="K536" s="57" t="s">
        <v>20</v>
      </c>
      <c r="L536" s="57" t="s">
        <v>20</v>
      </c>
      <c r="M536" s="57" t="s">
        <v>20</v>
      </c>
      <c r="N536" s="57" t="s">
        <v>20</v>
      </c>
      <c r="O536" s="57" t="s">
        <v>3832</v>
      </c>
      <c r="P536" s="59" t="s">
        <v>691</v>
      </c>
      <c r="Q536" s="60" t="s">
        <v>3298</v>
      </c>
      <c r="R536" s="98" t="str">
        <f t="shared" si="17"/>
        <v>A</v>
      </c>
      <c r="S536" s="57" t="s">
        <v>24</v>
      </c>
      <c r="T536" s="58" t="s">
        <v>18</v>
      </c>
      <c r="U536" s="99">
        <v>1</v>
      </c>
      <c r="V536" s="57" t="s">
        <v>23</v>
      </c>
      <c r="W536" s="57" t="s">
        <v>3614</v>
      </c>
      <c r="X536" s="100" t="s">
        <v>3621</v>
      </c>
    </row>
    <row r="537" spans="1:24" s="17" customFormat="1" ht="63.75" x14ac:dyDescent="0.25">
      <c r="A537" s="24"/>
      <c r="B537" s="56" t="str">
        <f t="shared" si="16"/>
        <v>1.6.1.0.02.1.5.00.00.00.00.00</v>
      </c>
      <c r="C537" s="57" t="s">
        <v>18</v>
      </c>
      <c r="D537" s="57" t="s">
        <v>70</v>
      </c>
      <c r="E537" s="57" t="s">
        <v>18</v>
      </c>
      <c r="F537" s="57" t="s">
        <v>19</v>
      </c>
      <c r="G537" s="57" t="s">
        <v>28</v>
      </c>
      <c r="H537" s="57" t="s">
        <v>18</v>
      </c>
      <c r="I537" s="57" t="s">
        <v>57</v>
      </c>
      <c r="J537" s="57" t="s">
        <v>20</v>
      </c>
      <c r="K537" s="57" t="s">
        <v>20</v>
      </c>
      <c r="L537" s="57" t="s">
        <v>20</v>
      </c>
      <c r="M537" s="57" t="s">
        <v>20</v>
      </c>
      <c r="N537" s="57" t="s">
        <v>20</v>
      </c>
      <c r="O537" s="57" t="s">
        <v>3832</v>
      </c>
      <c r="P537" s="59" t="s">
        <v>692</v>
      </c>
      <c r="Q537" s="60" t="s">
        <v>3299</v>
      </c>
      <c r="R537" s="98" t="str">
        <f t="shared" si="17"/>
        <v>A</v>
      </c>
      <c r="S537" s="57" t="s">
        <v>24</v>
      </c>
      <c r="T537" s="58" t="s">
        <v>18</v>
      </c>
      <c r="U537" s="99">
        <v>1</v>
      </c>
      <c r="V537" s="57" t="s">
        <v>23</v>
      </c>
      <c r="W537" s="57" t="s">
        <v>3614</v>
      </c>
      <c r="X537" s="100" t="s">
        <v>3621</v>
      </c>
    </row>
    <row r="538" spans="1:24" s="17" customFormat="1" ht="63.75" x14ac:dyDescent="0.25">
      <c r="B538" s="56" t="str">
        <f t="shared" si="16"/>
        <v>1.6.1.0.02.1.6.00.00.00.00.00</v>
      </c>
      <c r="C538" s="57" t="s">
        <v>18</v>
      </c>
      <c r="D538" s="57" t="s">
        <v>70</v>
      </c>
      <c r="E538" s="57" t="s">
        <v>18</v>
      </c>
      <c r="F538" s="57" t="s">
        <v>19</v>
      </c>
      <c r="G538" s="57" t="s">
        <v>28</v>
      </c>
      <c r="H538" s="57" t="s">
        <v>18</v>
      </c>
      <c r="I538" s="57" t="s">
        <v>70</v>
      </c>
      <c r="J538" s="57" t="s">
        <v>20</v>
      </c>
      <c r="K538" s="57" t="s">
        <v>20</v>
      </c>
      <c r="L538" s="57" t="s">
        <v>20</v>
      </c>
      <c r="M538" s="57" t="s">
        <v>20</v>
      </c>
      <c r="N538" s="57" t="s">
        <v>20</v>
      </c>
      <c r="O538" s="57" t="s">
        <v>3832</v>
      </c>
      <c r="P538" s="59" t="s">
        <v>693</v>
      </c>
      <c r="Q538" s="60" t="s">
        <v>3300</v>
      </c>
      <c r="R538" s="98" t="str">
        <f t="shared" si="17"/>
        <v>A</v>
      </c>
      <c r="S538" s="57" t="s">
        <v>24</v>
      </c>
      <c r="T538" s="58" t="s">
        <v>18</v>
      </c>
      <c r="U538" s="99">
        <v>1</v>
      </c>
      <c r="V538" s="57" t="s">
        <v>23</v>
      </c>
      <c r="W538" s="57" t="s">
        <v>3614</v>
      </c>
      <c r="X538" s="100" t="s">
        <v>3621</v>
      </c>
    </row>
    <row r="539" spans="1:24" s="17" customFormat="1" ht="63.75" x14ac:dyDescent="0.25">
      <c r="A539" s="24"/>
      <c r="B539" s="56" t="str">
        <f t="shared" si="16"/>
        <v>1.6.1.0.02.1.7.00.00.00.00.00</v>
      </c>
      <c r="C539" s="57" t="s">
        <v>18</v>
      </c>
      <c r="D539" s="57" t="s">
        <v>70</v>
      </c>
      <c r="E539" s="57" t="s">
        <v>18</v>
      </c>
      <c r="F539" s="57" t="s">
        <v>19</v>
      </c>
      <c r="G539" s="57" t="s">
        <v>28</v>
      </c>
      <c r="H539" s="57" t="s">
        <v>18</v>
      </c>
      <c r="I539" s="57" t="s">
        <v>72</v>
      </c>
      <c r="J539" s="57" t="s">
        <v>20</v>
      </c>
      <c r="K539" s="57" t="s">
        <v>20</v>
      </c>
      <c r="L539" s="57" t="s">
        <v>20</v>
      </c>
      <c r="M539" s="57" t="s">
        <v>20</v>
      </c>
      <c r="N539" s="57" t="s">
        <v>20</v>
      </c>
      <c r="O539" s="57" t="s">
        <v>3832</v>
      </c>
      <c r="P539" s="59" t="s">
        <v>694</v>
      </c>
      <c r="Q539" s="60" t="s">
        <v>2590</v>
      </c>
      <c r="R539" s="98" t="str">
        <f t="shared" si="17"/>
        <v>A</v>
      </c>
      <c r="S539" s="57" t="s">
        <v>24</v>
      </c>
      <c r="T539" s="58" t="s">
        <v>18</v>
      </c>
      <c r="U539" s="99">
        <v>1</v>
      </c>
      <c r="V539" s="57" t="s">
        <v>23</v>
      </c>
      <c r="W539" s="57" t="s">
        <v>3614</v>
      </c>
      <c r="X539" s="100" t="s">
        <v>3621</v>
      </c>
    </row>
    <row r="540" spans="1:24" s="17" customFormat="1" ht="63.75" x14ac:dyDescent="0.25">
      <c r="A540" s="24"/>
      <c r="B540" s="56" t="str">
        <f t="shared" si="16"/>
        <v>1.6.1.0.02.1.8.00.00.00.00.00</v>
      </c>
      <c r="C540" s="57" t="s">
        <v>18</v>
      </c>
      <c r="D540" s="57" t="s">
        <v>70</v>
      </c>
      <c r="E540" s="57" t="s">
        <v>18</v>
      </c>
      <c r="F540" s="57" t="s">
        <v>19</v>
      </c>
      <c r="G540" s="57" t="s">
        <v>28</v>
      </c>
      <c r="H540" s="57" t="s">
        <v>18</v>
      </c>
      <c r="I540" s="57" t="s">
        <v>62</v>
      </c>
      <c r="J540" s="57" t="s">
        <v>20</v>
      </c>
      <c r="K540" s="57" t="s">
        <v>20</v>
      </c>
      <c r="L540" s="57" t="s">
        <v>20</v>
      </c>
      <c r="M540" s="57" t="s">
        <v>20</v>
      </c>
      <c r="N540" s="57" t="s">
        <v>20</v>
      </c>
      <c r="O540" s="57" t="s">
        <v>3832</v>
      </c>
      <c r="P540" s="59" t="s">
        <v>695</v>
      </c>
      <c r="Q540" s="60" t="s">
        <v>3301</v>
      </c>
      <c r="R540" s="98" t="str">
        <f t="shared" si="17"/>
        <v>A</v>
      </c>
      <c r="S540" s="57" t="s">
        <v>24</v>
      </c>
      <c r="T540" s="58" t="s">
        <v>18</v>
      </c>
      <c r="U540" s="99">
        <v>1</v>
      </c>
      <c r="V540" s="57" t="s">
        <v>23</v>
      </c>
      <c r="W540" s="57" t="s">
        <v>3614</v>
      </c>
      <c r="X540" s="100" t="s">
        <v>3621</v>
      </c>
    </row>
    <row r="541" spans="1:24" s="17" customFormat="1" ht="38.25" x14ac:dyDescent="0.25">
      <c r="A541" s="24"/>
      <c r="B541" s="56" t="str">
        <f t="shared" si="16"/>
        <v>1.6.1.0.03.0.0.00.00.00.00.00</v>
      </c>
      <c r="C541" s="57" t="s">
        <v>18</v>
      </c>
      <c r="D541" s="57" t="s">
        <v>70</v>
      </c>
      <c r="E541" s="57" t="s">
        <v>18</v>
      </c>
      <c r="F541" s="57" t="s">
        <v>19</v>
      </c>
      <c r="G541" s="57" t="s">
        <v>39</v>
      </c>
      <c r="H541" s="57" t="s">
        <v>19</v>
      </c>
      <c r="I541" s="57" t="s">
        <v>19</v>
      </c>
      <c r="J541" s="57" t="s">
        <v>20</v>
      </c>
      <c r="K541" s="57" t="s">
        <v>20</v>
      </c>
      <c r="L541" s="57" t="s">
        <v>20</v>
      </c>
      <c r="M541" s="57" t="s">
        <v>20</v>
      </c>
      <c r="N541" s="57" t="s">
        <v>20</v>
      </c>
      <c r="O541" s="57" t="s">
        <v>3832</v>
      </c>
      <c r="P541" s="59" t="s">
        <v>696</v>
      </c>
      <c r="Q541" s="60" t="s">
        <v>2283</v>
      </c>
      <c r="R541" s="84" t="str">
        <f t="shared" si="17"/>
        <v>S</v>
      </c>
      <c r="S541" s="57" t="s">
        <v>24</v>
      </c>
      <c r="T541" s="58" t="s">
        <v>18</v>
      </c>
      <c r="U541" s="99">
        <v>2</v>
      </c>
      <c r="V541" s="57" t="s">
        <v>23</v>
      </c>
      <c r="W541" s="57" t="s">
        <v>3614</v>
      </c>
      <c r="X541" s="100" t="s">
        <v>3621</v>
      </c>
    </row>
    <row r="542" spans="1:24" s="17" customFormat="1" ht="242.25" x14ac:dyDescent="0.25">
      <c r="A542" s="24"/>
      <c r="B542" s="56" t="str">
        <f t="shared" si="16"/>
        <v>1.6.1.0.03.1.0.00.00.00.00.00</v>
      </c>
      <c r="C542" s="57" t="s">
        <v>18</v>
      </c>
      <c r="D542" s="57" t="s">
        <v>70</v>
      </c>
      <c r="E542" s="57" t="s">
        <v>18</v>
      </c>
      <c r="F542" s="57" t="s">
        <v>19</v>
      </c>
      <c r="G542" s="57" t="s">
        <v>39</v>
      </c>
      <c r="H542" s="57" t="s">
        <v>18</v>
      </c>
      <c r="I542" s="57" t="s">
        <v>19</v>
      </c>
      <c r="J542" s="57" t="s">
        <v>20</v>
      </c>
      <c r="K542" s="57" t="s">
        <v>20</v>
      </c>
      <c r="L542" s="57" t="s">
        <v>20</v>
      </c>
      <c r="M542" s="57" t="s">
        <v>20</v>
      </c>
      <c r="N542" s="57" t="s">
        <v>20</v>
      </c>
      <c r="O542" s="57" t="s">
        <v>3832</v>
      </c>
      <c r="P542" s="59" t="s">
        <v>697</v>
      </c>
      <c r="Q542" s="60" t="s">
        <v>2591</v>
      </c>
      <c r="R542" s="98" t="str">
        <f t="shared" si="17"/>
        <v>S</v>
      </c>
      <c r="S542" s="57" t="s">
        <v>24</v>
      </c>
      <c r="T542" s="58" t="s">
        <v>18</v>
      </c>
      <c r="U542" s="99">
        <v>2</v>
      </c>
      <c r="V542" s="57" t="s">
        <v>23</v>
      </c>
      <c r="W542" s="57" t="s">
        <v>3614</v>
      </c>
      <c r="X542" s="100" t="s">
        <v>3621</v>
      </c>
    </row>
    <row r="543" spans="1:24" s="17" customFormat="1" ht="357" x14ac:dyDescent="0.25">
      <c r="A543" s="24"/>
      <c r="B543" s="56" t="str">
        <f t="shared" si="16"/>
        <v>1.6.1.0.03.1.1.00.00.00.00.00</v>
      </c>
      <c r="C543" s="57" t="s">
        <v>18</v>
      </c>
      <c r="D543" s="57" t="s">
        <v>70</v>
      </c>
      <c r="E543" s="57" t="s">
        <v>18</v>
      </c>
      <c r="F543" s="57" t="s">
        <v>19</v>
      </c>
      <c r="G543" s="57" t="s">
        <v>39</v>
      </c>
      <c r="H543" s="57" t="s">
        <v>18</v>
      </c>
      <c r="I543" s="57" t="s">
        <v>18</v>
      </c>
      <c r="J543" s="57" t="s">
        <v>20</v>
      </c>
      <c r="K543" s="57" t="s">
        <v>20</v>
      </c>
      <c r="L543" s="57" t="s">
        <v>20</v>
      </c>
      <c r="M543" s="57" t="s">
        <v>20</v>
      </c>
      <c r="N543" s="57" t="s">
        <v>20</v>
      </c>
      <c r="O543" s="57" t="s">
        <v>3832</v>
      </c>
      <c r="P543" s="59" t="s">
        <v>698</v>
      </c>
      <c r="Q543" s="60" t="s">
        <v>3302</v>
      </c>
      <c r="R543" s="98" t="str">
        <f t="shared" si="17"/>
        <v>A</v>
      </c>
      <c r="S543" s="57" t="s">
        <v>24</v>
      </c>
      <c r="T543" s="58" t="s">
        <v>18</v>
      </c>
      <c r="U543" s="99">
        <v>1</v>
      </c>
      <c r="V543" s="57" t="s">
        <v>23</v>
      </c>
      <c r="W543" s="57" t="s">
        <v>3614</v>
      </c>
      <c r="X543" s="100" t="s">
        <v>3621</v>
      </c>
    </row>
    <row r="544" spans="1:24" s="17" customFormat="1" ht="38.25" x14ac:dyDescent="0.25">
      <c r="A544" s="24"/>
      <c r="B544" s="56" t="str">
        <f t="shared" si="16"/>
        <v>1.6.1.0.03.1.2.00.00.00.00.00</v>
      </c>
      <c r="C544" s="57" t="s">
        <v>18</v>
      </c>
      <c r="D544" s="57" t="s">
        <v>70</v>
      </c>
      <c r="E544" s="57" t="s">
        <v>18</v>
      </c>
      <c r="F544" s="57" t="s">
        <v>19</v>
      </c>
      <c r="G544" s="57" t="s">
        <v>39</v>
      </c>
      <c r="H544" s="57" t="s">
        <v>18</v>
      </c>
      <c r="I544" s="57" t="s">
        <v>22</v>
      </c>
      <c r="J544" s="57" t="s">
        <v>20</v>
      </c>
      <c r="K544" s="57" t="s">
        <v>20</v>
      </c>
      <c r="L544" s="57" t="s">
        <v>20</v>
      </c>
      <c r="M544" s="57" t="s">
        <v>20</v>
      </c>
      <c r="N544" s="57" t="s">
        <v>20</v>
      </c>
      <c r="O544" s="57" t="s">
        <v>3832</v>
      </c>
      <c r="P544" s="59" t="s">
        <v>699</v>
      </c>
      <c r="Q544" s="60" t="s">
        <v>3303</v>
      </c>
      <c r="R544" s="98" t="str">
        <f t="shared" si="17"/>
        <v>A</v>
      </c>
      <c r="S544" s="57" t="s">
        <v>24</v>
      </c>
      <c r="T544" s="58" t="s">
        <v>18</v>
      </c>
      <c r="U544" s="99">
        <v>1</v>
      </c>
      <c r="V544" s="57" t="s">
        <v>23</v>
      </c>
      <c r="W544" s="57" t="s">
        <v>3614</v>
      </c>
      <c r="X544" s="100" t="s">
        <v>3621</v>
      </c>
    </row>
    <row r="545" spans="1:24" s="17" customFormat="1" ht="63.75" x14ac:dyDescent="0.25">
      <c r="A545" s="24"/>
      <c r="B545" s="56" t="str">
        <f t="shared" si="16"/>
        <v>1.6.1.0.03.1.3.00.00.00.00.00</v>
      </c>
      <c r="C545" s="57" t="s">
        <v>18</v>
      </c>
      <c r="D545" s="57" t="s">
        <v>70</v>
      </c>
      <c r="E545" s="57" t="s">
        <v>18</v>
      </c>
      <c r="F545" s="57" t="s">
        <v>19</v>
      </c>
      <c r="G545" s="57" t="s">
        <v>39</v>
      </c>
      <c r="H545" s="57" t="s">
        <v>18</v>
      </c>
      <c r="I545" s="57" t="s">
        <v>23</v>
      </c>
      <c r="J545" s="57" t="s">
        <v>20</v>
      </c>
      <c r="K545" s="57" t="s">
        <v>20</v>
      </c>
      <c r="L545" s="57" t="s">
        <v>20</v>
      </c>
      <c r="M545" s="57" t="s">
        <v>20</v>
      </c>
      <c r="N545" s="57" t="s">
        <v>20</v>
      </c>
      <c r="O545" s="57" t="s">
        <v>3832</v>
      </c>
      <c r="P545" s="59" t="s">
        <v>700</v>
      </c>
      <c r="Q545" s="60" t="s">
        <v>3304</v>
      </c>
      <c r="R545" s="98" t="str">
        <f t="shared" si="17"/>
        <v>A</v>
      </c>
      <c r="S545" s="57" t="s">
        <v>24</v>
      </c>
      <c r="T545" s="58" t="s">
        <v>18</v>
      </c>
      <c r="U545" s="99">
        <v>1</v>
      </c>
      <c r="V545" s="57" t="s">
        <v>23</v>
      </c>
      <c r="W545" s="57" t="s">
        <v>3614</v>
      </c>
      <c r="X545" s="100" t="s">
        <v>3621</v>
      </c>
    </row>
    <row r="546" spans="1:24" s="17" customFormat="1" ht="51" x14ac:dyDescent="0.25">
      <c r="A546" s="24"/>
      <c r="B546" s="56" t="str">
        <f t="shared" si="16"/>
        <v>1.6.1.0.03.1.4.00.00.00.00.00</v>
      </c>
      <c r="C546" s="57" t="s">
        <v>18</v>
      </c>
      <c r="D546" s="57" t="s">
        <v>70</v>
      </c>
      <c r="E546" s="57" t="s">
        <v>18</v>
      </c>
      <c r="F546" s="57" t="s">
        <v>19</v>
      </c>
      <c r="G546" s="57" t="s">
        <v>39</v>
      </c>
      <c r="H546" s="57" t="s">
        <v>18</v>
      </c>
      <c r="I546" s="57" t="s">
        <v>48</v>
      </c>
      <c r="J546" s="57" t="s">
        <v>20</v>
      </c>
      <c r="K546" s="57" t="s">
        <v>20</v>
      </c>
      <c r="L546" s="57" t="s">
        <v>20</v>
      </c>
      <c r="M546" s="57" t="s">
        <v>20</v>
      </c>
      <c r="N546" s="57" t="s">
        <v>20</v>
      </c>
      <c r="O546" s="57" t="s">
        <v>3832</v>
      </c>
      <c r="P546" s="59" t="s">
        <v>701</v>
      </c>
      <c r="Q546" s="60" t="s">
        <v>3305</v>
      </c>
      <c r="R546" s="98" t="str">
        <f t="shared" si="17"/>
        <v>A</v>
      </c>
      <c r="S546" s="57" t="s">
        <v>24</v>
      </c>
      <c r="T546" s="58" t="s">
        <v>18</v>
      </c>
      <c r="U546" s="99">
        <v>1</v>
      </c>
      <c r="V546" s="57" t="s">
        <v>23</v>
      </c>
      <c r="W546" s="57" t="s">
        <v>3614</v>
      </c>
      <c r="X546" s="100" t="s">
        <v>3621</v>
      </c>
    </row>
    <row r="547" spans="1:24" s="17" customFormat="1" ht="38.25" x14ac:dyDescent="0.25">
      <c r="A547" s="24"/>
      <c r="B547" s="56" t="str">
        <f t="shared" si="16"/>
        <v>1.6.1.0.03.1.5.00.00.00.00.00</v>
      </c>
      <c r="C547" s="57" t="s">
        <v>18</v>
      </c>
      <c r="D547" s="57" t="s">
        <v>70</v>
      </c>
      <c r="E547" s="57" t="s">
        <v>18</v>
      </c>
      <c r="F547" s="57" t="s">
        <v>19</v>
      </c>
      <c r="G547" s="57" t="s">
        <v>39</v>
      </c>
      <c r="H547" s="57" t="s">
        <v>18</v>
      </c>
      <c r="I547" s="57" t="s">
        <v>57</v>
      </c>
      <c r="J547" s="57" t="s">
        <v>20</v>
      </c>
      <c r="K547" s="57" t="s">
        <v>20</v>
      </c>
      <c r="L547" s="57" t="s">
        <v>20</v>
      </c>
      <c r="M547" s="57" t="s">
        <v>20</v>
      </c>
      <c r="N547" s="57" t="s">
        <v>20</v>
      </c>
      <c r="O547" s="57" t="s">
        <v>3832</v>
      </c>
      <c r="P547" s="59" t="s">
        <v>702</v>
      </c>
      <c r="Q547" s="60" t="s">
        <v>3306</v>
      </c>
      <c r="R547" s="98" t="str">
        <f t="shared" si="17"/>
        <v>A</v>
      </c>
      <c r="S547" s="57" t="s">
        <v>24</v>
      </c>
      <c r="T547" s="58" t="s">
        <v>18</v>
      </c>
      <c r="U547" s="99">
        <v>1</v>
      </c>
      <c r="V547" s="57" t="s">
        <v>23</v>
      </c>
      <c r="W547" s="57" t="s">
        <v>3614</v>
      </c>
      <c r="X547" s="100" t="s">
        <v>3621</v>
      </c>
    </row>
    <row r="548" spans="1:24" s="17" customFormat="1" ht="38.25" x14ac:dyDescent="0.25">
      <c r="A548" s="24"/>
      <c r="B548" s="56" t="str">
        <f t="shared" si="16"/>
        <v>1.6.1.0.03.1.6.00.00.00.00.00</v>
      </c>
      <c r="C548" s="57" t="s">
        <v>18</v>
      </c>
      <c r="D548" s="57" t="s">
        <v>70</v>
      </c>
      <c r="E548" s="57" t="s">
        <v>18</v>
      </c>
      <c r="F548" s="57" t="s">
        <v>19</v>
      </c>
      <c r="G548" s="57" t="s">
        <v>39</v>
      </c>
      <c r="H548" s="57" t="s">
        <v>18</v>
      </c>
      <c r="I548" s="57" t="s">
        <v>70</v>
      </c>
      <c r="J548" s="57" t="s">
        <v>20</v>
      </c>
      <c r="K548" s="57" t="s">
        <v>20</v>
      </c>
      <c r="L548" s="57" t="s">
        <v>20</v>
      </c>
      <c r="M548" s="57" t="s">
        <v>20</v>
      </c>
      <c r="N548" s="57" t="s">
        <v>20</v>
      </c>
      <c r="O548" s="57" t="s">
        <v>3832</v>
      </c>
      <c r="P548" s="59" t="s">
        <v>703</v>
      </c>
      <c r="Q548" s="60" t="s">
        <v>3307</v>
      </c>
      <c r="R548" s="98" t="str">
        <f t="shared" si="17"/>
        <v>A</v>
      </c>
      <c r="S548" s="57" t="s">
        <v>24</v>
      </c>
      <c r="T548" s="58" t="s">
        <v>18</v>
      </c>
      <c r="U548" s="99">
        <v>1</v>
      </c>
      <c r="V548" s="57" t="s">
        <v>23</v>
      </c>
      <c r="W548" s="57" t="s">
        <v>3614</v>
      </c>
      <c r="X548" s="100" t="s">
        <v>3621</v>
      </c>
    </row>
    <row r="549" spans="1:24" s="17" customFormat="1" ht="51" x14ac:dyDescent="0.25">
      <c r="A549" s="24"/>
      <c r="B549" s="56" t="str">
        <f t="shared" si="16"/>
        <v>1.6.1.0.03.1.7.00.00.00.00.00</v>
      </c>
      <c r="C549" s="57" t="s">
        <v>18</v>
      </c>
      <c r="D549" s="57" t="s">
        <v>70</v>
      </c>
      <c r="E549" s="57" t="s">
        <v>18</v>
      </c>
      <c r="F549" s="57" t="s">
        <v>19</v>
      </c>
      <c r="G549" s="57" t="s">
        <v>39</v>
      </c>
      <c r="H549" s="57" t="s">
        <v>18</v>
      </c>
      <c r="I549" s="57" t="s">
        <v>72</v>
      </c>
      <c r="J549" s="57" t="s">
        <v>20</v>
      </c>
      <c r="K549" s="57" t="s">
        <v>20</v>
      </c>
      <c r="L549" s="57" t="s">
        <v>20</v>
      </c>
      <c r="M549" s="57" t="s">
        <v>20</v>
      </c>
      <c r="N549" s="57" t="s">
        <v>20</v>
      </c>
      <c r="O549" s="57" t="s">
        <v>3832</v>
      </c>
      <c r="P549" s="59" t="s">
        <v>704</v>
      </c>
      <c r="Q549" s="60" t="s">
        <v>3308</v>
      </c>
      <c r="R549" s="98" t="str">
        <f t="shared" si="17"/>
        <v>A</v>
      </c>
      <c r="S549" s="57" t="s">
        <v>24</v>
      </c>
      <c r="T549" s="58" t="s">
        <v>18</v>
      </c>
      <c r="U549" s="99">
        <v>1</v>
      </c>
      <c r="V549" s="57" t="s">
        <v>23</v>
      </c>
      <c r="W549" s="57" t="s">
        <v>3614</v>
      </c>
      <c r="X549" s="100" t="s">
        <v>3621</v>
      </c>
    </row>
    <row r="550" spans="1:24" s="17" customFormat="1" ht="51" x14ac:dyDescent="0.25">
      <c r="A550" s="24"/>
      <c r="B550" s="56" t="str">
        <f t="shared" si="16"/>
        <v>1.6.1.0.03.1.8.00.00.00.00.00</v>
      </c>
      <c r="C550" s="57" t="s">
        <v>18</v>
      </c>
      <c r="D550" s="57" t="s">
        <v>70</v>
      </c>
      <c r="E550" s="57" t="s">
        <v>18</v>
      </c>
      <c r="F550" s="57" t="s">
        <v>19</v>
      </c>
      <c r="G550" s="57" t="s">
        <v>39</v>
      </c>
      <c r="H550" s="57" t="s">
        <v>18</v>
      </c>
      <c r="I550" s="57" t="s">
        <v>62</v>
      </c>
      <c r="J550" s="57" t="s">
        <v>20</v>
      </c>
      <c r="K550" s="57" t="s">
        <v>20</v>
      </c>
      <c r="L550" s="57" t="s">
        <v>20</v>
      </c>
      <c r="M550" s="57" t="s">
        <v>20</v>
      </c>
      <c r="N550" s="57" t="s">
        <v>20</v>
      </c>
      <c r="O550" s="57" t="s">
        <v>3832</v>
      </c>
      <c r="P550" s="59" t="s">
        <v>705</v>
      </c>
      <c r="Q550" s="60" t="s">
        <v>2592</v>
      </c>
      <c r="R550" s="98" t="str">
        <f t="shared" si="17"/>
        <v>A</v>
      </c>
      <c r="S550" s="57" t="s">
        <v>24</v>
      </c>
      <c r="T550" s="58" t="s">
        <v>18</v>
      </c>
      <c r="U550" s="99">
        <v>1</v>
      </c>
      <c r="V550" s="57" t="s">
        <v>23</v>
      </c>
      <c r="W550" s="57" t="s">
        <v>3614</v>
      </c>
      <c r="X550" s="100" t="s">
        <v>3621</v>
      </c>
    </row>
    <row r="551" spans="1:24" s="17" customFormat="1" ht="76.5" x14ac:dyDescent="0.25">
      <c r="A551" s="24"/>
      <c r="B551" s="56" t="str">
        <f t="shared" si="16"/>
        <v>1.6.1.0.04.0.0.00.00.00.00.00</v>
      </c>
      <c r="C551" s="57" t="s">
        <v>18</v>
      </c>
      <c r="D551" s="57" t="s">
        <v>70</v>
      </c>
      <c r="E551" s="57" t="s">
        <v>18</v>
      </c>
      <c r="F551" s="57" t="s">
        <v>19</v>
      </c>
      <c r="G551" s="57" t="s">
        <v>136</v>
      </c>
      <c r="H551" s="57" t="s">
        <v>19</v>
      </c>
      <c r="I551" s="57" t="s">
        <v>19</v>
      </c>
      <c r="J551" s="57" t="s">
        <v>20</v>
      </c>
      <c r="K551" s="57" t="s">
        <v>20</v>
      </c>
      <c r="L551" s="57" t="s">
        <v>20</v>
      </c>
      <c r="M551" s="57" t="s">
        <v>20</v>
      </c>
      <c r="N551" s="57" t="s">
        <v>20</v>
      </c>
      <c r="O551" s="57" t="s">
        <v>3832</v>
      </c>
      <c r="P551" s="59" t="s">
        <v>706</v>
      </c>
      <c r="Q551" s="60" t="s">
        <v>2284</v>
      </c>
      <c r="R551" s="84" t="str">
        <f t="shared" si="17"/>
        <v>S</v>
      </c>
      <c r="S551" s="57" t="s">
        <v>24</v>
      </c>
      <c r="T551" s="58" t="s">
        <v>18</v>
      </c>
      <c r="U551" s="99">
        <v>2</v>
      </c>
      <c r="V551" s="57" t="s">
        <v>23</v>
      </c>
      <c r="W551" s="57" t="s">
        <v>3614</v>
      </c>
      <c r="X551" s="100" t="s">
        <v>3621</v>
      </c>
    </row>
    <row r="552" spans="1:24" s="17" customFormat="1" ht="140.25" x14ac:dyDescent="0.25">
      <c r="A552" s="24"/>
      <c r="B552" s="56" t="str">
        <f t="shared" si="16"/>
        <v>1.6.1.0.04.1.0.00.00.00.00.00</v>
      </c>
      <c r="C552" s="57" t="s">
        <v>18</v>
      </c>
      <c r="D552" s="57" t="s">
        <v>70</v>
      </c>
      <c r="E552" s="57" t="s">
        <v>18</v>
      </c>
      <c r="F552" s="57" t="s">
        <v>19</v>
      </c>
      <c r="G552" s="57" t="s">
        <v>136</v>
      </c>
      <c r="H552" s="57" t="s">
        <v>18</v>
      </c>
      <c r="I552" s="57" t="s">
        <v>19</v>
      </c>
      <c r="J552" s="57" t="s">
        <v>20</v>
      </c>
      <c r="K552" s="57" t="s">
        <v>20</v>
      </c>
      <c r="L552" s="57" t="s">
        <v>20</v>
      </c>
      <c r="M552" s="57" t="s">
        <v>20</v>
      </c>
      <c r="N552" s="57" t="s">
        <v>20</v>
      </c>
      <c r="O552" s="57" t="s">
        <v>3832</v>
      </c>
      <c r="P552" s="59" t="s">
        <v>707</v>
      </c>
      <c r="Q552" s="60" t="s">
        <v>2593</v>
      </c>
      <c r="R552" s="98" t="str">
        <f t="shared" si="17"/>
        <v>S</v>
      </c>
      <c r="S552" s="57" t="s">
        <v>24</v>
      </c>
      <c r="T552" s="58" t="s">
        <v>18</v>
      </c>
      <c r="U552" s="99">
        <v>2</v>
      </c>
      <c r="V552" s="57" t="s">
        <v>23</v>
      </c>
      <c r="W552" s="57" t="s">
        <v>3614</v>
      </c>
      <c r="X552" s="100" t="s">
        <v>3621</v>
      </c>
    </row>
    <row r="553" spans="1:24" s="17" customFormat="1" ht="140.25" x14ac:dyDescent="0.25">
      <c r="A553" s="24"/>
      <c r="B553" s="56" t="str">
        <f t="shared" si="16"/>
        <v>1.6.1.0.04.1.1.00.00.00.00.00</v>
      </c>
      <c r="C553" s="57" t="s">
        <v>18</v>
      </c>
      <c r="D553" s="57" t="s">
        <v>70</v>
      </c>
      <c r="E553" s="57" t="s">
        <v>18</v>
      </c>
      <c r="F553" s="57" t="s">
        <v>19</v>
      </c>
      <c r="G553" s="57" t="s">
        <v>136</v>
      </c>
      <c r="H553" s="57" t="s">
        <v>18</v>
      </c>
      <c r="I553" s="57" t="s">
        <v>18</v>
      </c>
      <c r="J553" s="57" t="s">
        <v>20</v>
      </c>
      <c r="K553" s="57" t="s">
        <v>20</v>
      </c>
      <c r="L553" s="57" t="s">
        <v>20</v>
      </c>
      <c r="M553" s="57" t="s">
        <v>20</v>
      </c>
      <c r="N553" s="57" t="s">
        <v>20</v>
      </c>
      <c r="O553" s="57" t="s">
        <v>3832</v>
      </c>
      <c r="P553" s="59" t="s">
        <v>708</v>
      </c>
      <c r="Q553" s="60" t="s">
        <v>3309</v>
      </c>
      <c r="R553" s="98" t="str">
        <f t="shared" si="17"/>
        <v>A</v>
      </c>
      <c r="S553" s="57" t="s">
        <v>24</v>
      </c>
      <c r="T553" s="58" t="s">
        <v>18</v>
      </c>
      <c r="U553" s="99">
        <v>1</v>
      </c>
      <c r="V553" s="57" t="s">
        <v>23</v>
      </c>
      <c r="W553" s="57" t="s">
        <v>3614</v>
      </c>
      <c r="X553" s="100" t="s">
        <v>3621</v>
      </c>
    </row>
    <row r="554" spans="1:24" s="17" customFormat="1" ht="63.75" x14ac:dyDescent="0.25">
      <c r="A554" s="24"/>
      <c r="B554" s="56" t="str">
        <f t="shared" si="16"/>
        <v>1.6.1.0.04.1.2.00.00.00.00.00</v>
      </c>
      <c r="C554" s="57" t="s">
        <v>18</v>
      </c>
      <c r="D554" s="57" t="s">
        <v>70</v>
      </c>
      <c r="E554" s="57" t="s">
        <v>18</v>
      </c>
      <c r="F554" s="57" t="s">
        <v>19</v>
      </c>
      <c r="G554" s="57" t="s">
        <v>136</v>
      </c>
      <c r="H554" s="57" t="s">
        <v>18</v>
      </c>
      <c r="I554" s="57" t="s">
        <v>22</v>
      </c>
      <c r="J554" s="57" t="s">
        <v>20</v>
      </c>
      <c r="K554" s="57" t="s">
        <v>20</v>
      </c>
      <c r="L554" s="57" t="s">
        <v>20</v>
      </c>
      <c r="M554" s="57" t="s">
        <v>20</v>
      </c>
      <c r="N554" s="57" t="s">
        <v>20</v>
      </c>
      <c r="O554" s="57" t="s">
        <v>3832</v>
      </c>
      <c r="P554" s="59" t="s">
        <v>709</v>
      </c>
      <c r="Q554" s="60" t="s">
        <v>3310</v>
      </c>
      <c r="R554" s="98" t="str">
        <f t="shared" si="17"/>
        <v>A</v>
      </c>
      <c r="S554" s="57" t="s">
        <v>24</v>
      </c>
      <c r="T554" s="58" t="s">
        <v>18</v>
      </c>
      <c r="U554" s="99">
        <v>1</v>
      </c>
      <c r="V554" s="57" t="s">
        <v>23</v>
      </c>
      <c r="W554" s="57" t="s">
        <v>3614</v>
      </c>
      <c r="X554" s="100" t="s">
        <v>3621</v>
      </c>
    </row>
    <row r="555" spans="1:24" s="17" customFormat="1" ht="76.5" x14ac:dyDescent="0.25">
      <c r="A555" s="24"/>
      <c r="B555" s="56" t="str">
        <f t="shared" si="16"/>
        <v>1.6.1.0.04.1.3.00.00.00.00.00</v>
      </c>
      <c r="C555" s="57" t="s">
        <v>18</v>
      </c>
      <c r="D555" s="57" t="s">
        <v>70</v>
      </c>
      <c r="E555" s="57" t="s">
        <v>18</v>
      </c>
      <c r="F555" s="57" t="s">
        <v>19</v>
      </c>
      <c r="G555" s="57" t="s">
        <v>136</v>
      </c>
      <c r="H555" s="57" t="s">
        <v>18</v>
      </c>
      <c r="I555" s="57" t="s">
        <v>23</v>
      </c>
      <c r="J555" s="57" t="s">
        <v>20</v>
      </c>
      <c r="K555" s="57" t="s">
        <v>20</v>
      </c>
      <c r="L555" s="57" t="s">
        <v>20</v>
      </c>
      <c r="M555" s="57" t="s">
        <v>20</v>
      </c>
      <c r="N555" s="57" t="s">
        <v>20</v>
      </c>
      <c r="O555" s="57" t="s">
        <v>3832</v>
      </c>
      <c r="P555" s="59" t="s">
        <v>710</v>
      </c>
      <c r="Q555" s="60" t="s">
        <v>3311</v>
      </c>
      <c r="R555" s="98" t="str">
        <f t="shared" si="17"/>
        <v>A</v>
      </c>
      <c r="S555" s="57" t="s">
        <v>24</v>
      </c>
      <c r="T555" s="58" t="s">
        <v>18</v>
      </c>
      <c r="U555" s="99">
        <v>1</v>
      </c>
      <c r="V555" s="57" t="s">
        <v>23</v>
      </c>
      <c r="W555" s="57" t="s">
        <v>3614</v>
      </c>
      <c r="X555" s="100" t="s">
        <v>3621</v>
      </c>
    </row>
    <row r="556" spans="1:24" s="17" customFormat="1" ht="76.5" x14ac:dyDescent="0.25">
      <c r="A556" s="24"/>
      <c r="B556" s="56" t="str">
        <f t="shared" si="16"/>
        <v>1.6.1.0.04.1.4.00.00.00.00.00</v>
      </c>
      <c r="C556" s="57" t="s">
        <v>18</v>
      </c>
      <c r="D556" s="57" t="s">
        <v>70</v>
      </c>
      <c r="E556" s="57" t="s">
        <v>18</v>
      </c>
      <c r="F556" s="57" t="s">
        <v>19</v>
      </c>
      <c r="G556" s="57" t="s">
        <v>136</v>
      </c>
      <c r="H556" s="57" t="s">
        <v>18</v>
      </c>
      <c r="I556" s="57" t="s">
        <v>48</v>
      </c>
      <c r="J556" s="57" t="s">
        <v>20</v>
      </c>
      <c r="K556" s="57" t="s">
        <v>20</v>
      </c>
      <c r="L556" s="57" t="s">
        <v>20</v>
      </c>
      <c r="M556" s="57" t="s">
        <v>20</v>
      </c>
      <c r="N556" s="57" t="s">
        <v>20</v>
      </c>
      <c r="O556" s="57" t="s">
        <v>3832</v>
      </c>
      <c r="P556" s="59" t="s">
        <v>711</v>
      </c>
      <c r="Q556" s="60" t="s">
        <v>3312</v>
      </c>
      <c r="R556" s="98" t="str">
        <f t="shared" si="17"/>
        <v>A</v>
      </c>
      <c r="S556" s="57" t="s">
        <v>24</v>
      </c>
      <c r="T556" s="58" t="s">
        <v>18</v>
      </c>
      <c r="U556" s="99">
        <v>1</v>
      </c>
      <c r="V556" s="57" t="s">
        <v>23</v>
      </c>
      <c r="W556" s="57" t="s">
        <v>3614</v>
      </c>
      <c r="X556" s="100" t="s">
        <v>3621</v>
      </c>
    </row>
    <row r="557" spans="1:24" s="17" customFormat="1" ht="63.75" x14ac:dyDescent="0.25">
      <c r="A557" s="24"/>
      <c r="B557" s="56" t="str">
        <f t="shared" si="16"/>
        <v>1.6.1.0.04.1.5.00.00.00.00.00</v>
      </c>
      <c r="C557" s="57" t="s">
        <v>18</v>
      </c>
      <c r="D557" s="57" t="s">
        <v>70</v>
      </c>
      <c r="E557" s="57" t="s">
        <v>18</v>
      </c>
      <c r="F557" s="57" t="s">
        <v>19</v>
      </c>
      <c r="G557" s="57" t="s">
        <v>136</v>
      </c>
      <c r="H557" s="57" t="s">
        <v>18</v>
      </c>
      <c r="I557" s="57" t="s">
        <v>57</v>
      </c>
      <c r="J557" s="57" t="s">
        <v>20</v>
      </c>
      <c r="K557" s="57" t="s">
        <v>20</v>
      </c>
      <c r="L557" s="57" t="s">
        <v>20</v>
      </c>
      <c r="M557" s="57" t="s">
        <v>20</v>
      </c>
      <c r="N557" s="57" t="s">
        <v>20</v>
      </c>
      <c r="O557" s="57" t="s">
        <v>3832</v>
      </c>
      <c r="P557" s="59" t="s">
        <v>712</v>
      </c>
      <c r="Q557" s="60" t="s">
        <v>3313</v>
      </c>
      <c r="R557" s="98" t="str">
        <f t="shared" si="17"/>
        <v>A</v>
      </c>
      <c r="S557" s="57" t="s">
        <v>24</v>
      </c>
      <c r="T557" s="58" t="s">
        <v>18</v>
      </c>
      <c r="U557" s="99">
        <v>1</v>
      </c>
      <c r="V557" s="57" t="s">
        <v>23</v>
      </c>
      <c r="W557" s="57" t="s">
        <v>3614</v>
      </c>
      <c r="X557" s="100" t="s">
        <v>3621</v>
      </c>
    </row>
    <row r="558" spans="1:24" s="17" customFormat="1" ht="63.75" x14ac:dyDescent="0.25">
      <c r="A558" s="24"/>
      <c r="B558" s="56" t="str">
        <f t="shared" si="16"/>
        <v>1.6.1.0.04.1.6.00.00.00.00.00</v>
      </c>
      <c r="C558" s="57" t="s">
        <v>18</v>
      </c>
      <c r="D558" s="57" t="s">
        <v>70</v>
      </c>
      <c r="E558" s="57" t="s">
        <v>18</v>
      </c>
      <c r="F558" s="57" t="s">
        <v>19</v>
      </c>
      <c r="G558" s="57" t="s">
        <v>136</v>
      </c>
      <c r="H558" s="57" t="s">
        <v>18</v>
      </c>
      <c r="I558" s="57" t="s">
        <v>70</v>
      </c>
      <c r="J558" s="57" t="s">
        <v>20</v>
      </c>
      <c r="K558" s="57" t="s">
        <v>20</v>
      </c>
      <c r="L558" s="57" t="s">
        <v>20</v>
      </c>
      <c r="M558" s="57" t="s">
        <v>20</v>
      </c>
      <c r="N558" s="57" t="s">
        <v>20</v>
      </c>
      <c r="O558" s="57" t="s">
        <v>3832</v>
      </c>
      <c r="P558" s="59" t="s">
        <v>713</v>
      </c>
      <c r="Q558" s="60" t="s">
        <v>3314</v>
      </c>
      <c r="R558" s="98" t="str">
        <f t="shared" si="17"/>
        <v>A</v>
      </c>
      <c r="S558" s="57" t="s">
        <v>24</v>
      </c>
      <c r="T558" s="58" t="s">
        <v>18</v>
      </c>
      <c r="U558" s="99">
        <v>1</v>
      </c>
      <c r="V558" s="57" t="s">
        <v>23</v>
      </c>
      <c r="W558" s="57" t="s">
        <v>3614</v>
      </c>
      <c r="X558" s="100" t="s">
        <v>3621</v>
      </c>
    </row>
    <row r="559" spans="1:24" s="17" customFormat="1" ht="63.75" x14ac:dyDescent="0.25">
      <c r="A559" s="24"/>
      <c r="B559" s="56" t="str">
        <f t="shared" si="16"/>
        <v>1.6.1.0.04.1.7.00.00.00.00.00</v>
      </c>
      <c r="C559" s="57" t="s">
        <v>18</v>
      </c>
      <c r="D559" s="57" t="s">
        <v>70</v>
      </c>
      <c r="E559" s="57" t="s">
        <v>18</v>
      </c>
      <c r="F559" s="57" t="s">
        <v>19</v>
      </c>
      <c r="G559" s="57" t="s">
        <v>136</v>
      </c>
      <c r="H559" s="57" t="s">
        <v>18</v>
      </c>
      <c r="I559" s="57" t="s">
        <v>72</v>
      </c>
      <c r="J559" s="57" t="s">
        <v>20</v>
      </c>
      <c r="K559" s="57" t="s">
        <v>20</v>
      </c>
      <c r="L559" s="57" t="s">
        <v>20</v>
      </c>
      <c r="M559" s="57" t="s">
        <v>20</v>
      </c>
      <c r="N559" s="57" t="s">
        <v>20</v>
      </c>
      <c r="O559" s="57" t="s">
        <v>3832</v>
      </c>
      <c r="P559" s="59" t="s">
        <v>714</v>
      </c>
      <c r="Q559" s="60" t="s">
        <v>2594</v>
      </c>
      <c r="R559" s="98" t="str">
        <f t="shared" si="17"/>
        <v>A</v>
      </c>
      <c r="S559" s="57" t="s">
        <v>24</v>
      </c>
      <c r="T559" s="58" t="s">
        <v>18</v>
      </c>
      <c r="U559" s="99">
        <v>1</v>
      </c>
      <c r="V559" s="57" t="s">
        <v>23</v>
      </c>
      <c r="W559" s="57" t="s">
        <v>3614</v>
      </c>
      <c r="X559" s="100" t="s">
        <v>3621</v>
      </c>
    </row>
    <row r="560" spans="1:24" s="17" customFormat="1" ht="63.75" x14ac:dyDescent="0.25">
      <c r="A560" s="24"/>
      <c r="B560" s="56" t="str">
        <f t="shared" si="16"/>
        <v>1.6.1.0.04.1.8.00.00.00.00.00</v>
      </c>
      <c r="C560" s="57" t="s">
        <v>18</v>
      </c>
      <c r="D560" s="57" t="s">
        <v>70</v>
      </c>
      <c r="E560" s="57" t="s">
        <v>18</v>
      </c>
      <c r="F560" s="57" t="s">
        <v>19</v>
      </c>
      <c r="G560" s="57" t="s">
        <v>136</v>
      </c>
      <c r="H560" s="57" t="s">
        <v>18</v>
      </c>
      <c r="I560" s="57" t="s">
        <v>62</v>
      </c>
      <c r="J560" s="57" t="s">
        <v>20</v>
      </c>
      <c r="K560" s="57" t="s">
        <v>20</v>
      </c>
      <c r="L560" s="57" t="s">
        <v>20</v>
      </c>
      <c r="M560" s="57" t="s">
        <v>20</v>
      </c>
      <c r="N560" s="57" t="s">
        <v>20</v>
      </c>
      <c r="O560" s="57" t="s">
        <v>3832</v>
      </c>
      <c r="P560" s="59" t="s">
        <v>715</v>
      </c>
      <c r="Q560" s="60" t="s">
        <v>3315</v>
      </c>
      <c r="R560" s="98" t="str">
        <f t="shared" si="17"/>
        <v>A</v>
      </c>
      <c r="S560" s="57" t="s">
        <v>24</v>
      </c>
      <c r="T560" s="58" t="s">
        <v>18</v>
      </c>
      <c r="U560" s="99">
        <v>1</v>
      </c>
      <c r="V560" s="57" t="s">
        <v>23</v>
      </c>
      <c r="W560" s="57" t="s">
        <v>3614</v>
      </c>
      <c r="X560" s="100" t="s">
        <v>3621</v>
      </c>
    </row>
    <row r="561" spans="1:24" s="17" customFormat="1" ht="63.75" x14ac:dyDescent="0.25">
      <c r="A561" s="24"/>
      <c r="B561" s="56" t="str">
        <f t="shared" si="16"/>
        <v>1.6.2.0.01.0.0.00.00.00.00.00</v>
      </c>
      <c r="C561" s="57" t="s">
        <v>18</v>
      </c>
      <c r="D561" s="57" t="s">
        <v>70</v>
      </c>
      <c r="E561" s="57" t="s">
        <v>22</v>
      </c>
      <c r="F561" s="57" t="s">
        <v>19</v>
      </c>
      <c r="G561" s="57" t="s">
        <v>27</v>
      </c>
      <c r="H561" s="57" t="s">
        <v>19</v>
      </c>
      <c r="I561" s="57" t="s">
        <v>19</v>
      </c>
      <c r="J561" s="57" t="s">
        <v>20</v>
      </c>
      <c r="K561" s="57" t="s">
        <v>20</v>
      </c>
      <c r="L561" s="57" t="s">
        <v>20</v>
      </c>
      <c r="M561" s="57" t="s">
        <v>20</v>
      </c>
      <c r="N561" s="57" t="s">
        <v>20</v>
      </c>
      <c r="O561" s="57" t="s">
        <v>3832</v>
      </c>
      <c r="P561" s="59" t="s">
        <v>716</v>
      </c>
      <c r="Q561" s="60" t="s">
        <v>2286</v>
      </c>
      <c r="R561" s="84" t="str">
        <f t="shared" si="17"/>
        <v>S</v>
      </c>
      <c r="S561" s="57" t="s">
        <v>24</v>
      </c>
      <c r="T561" s="58" t="s">
        <v>18</v>
      </c>
      <c r="U561" s="99">
        <v>2</v>
      </c>
      <c r="V561" s="57" t="s">
        <v>23</v>
      </c>
      <c r="W561" s="57" t="s">
        <v>3614</v>
      </c>
      <c r="X561" s="100" t="s">
        <v>3621</v>
      </c>
    </row>
    <row r="562" spans="1:24" s="17" customFormat="1" ht="63.75" x14ac:dyDescent="0.25">
      <c r="A562" s="24"/>
      <c r="B562" s="56" t="str">
        <f t="shared" si="16"/>
        <v>1.6.2.0.01.1.0.00.00.00.00.00</v>
      </c>
      <c r="C562" s="57" t="s">
        <v>18</v>
      </c>
      <c r="D562" s="57" t="s">
        <v>70</v>
      </c>
      <c r="E562" s="57" t="s">
        <v>22</v>
      </c>
      <c r="F562" s="57" t="s">
        <v>19</v>
      </c>
      <c r="G562" s="57" t="s">
        <v>27</v>
      </c>
      <c r="H562" s="57" t="s">
        <v>18</v>
      </c>
      <c r="I562" s="57" t="s">
        <v>19</v>
      </c>
      <c r="J562" s="57" t="s">
        <v>20</v>
      </c>
      <c r="K562" s="57" t="s">
        <v>20</v>
      </c>
      <c r="L562" s="57" t="s">
        <v>20</v>
      </c>
      <c r="M562" s="57" t="s">
        <v>20</v>
      </c>
      <c r="N562" s="57" t="s">
        <v>20</v>
      </c>
      <c r="O562" s="57" t="s">
        <v>3832</v>
      </c>
      <c r="P562" s="59" t="s">
        <v>717</v>
      </c>
      <c r="Q562" s="60" t="s">
        <v>2595</v>
      </c>
      <c r="R562" s="98" t="str">
        <f t="shared" si="17"/>
        <v>S</v>
      </c>
      <c r="S562" s="57" t="s">
        <v>24</v>
      </c>
      <c r="T562" s="58" t="s">
        <v>18</v>
      </c>
      <c r="U562" s="99">
        <v>2</v>
      </c>
      <c r="V562" s="57" t="s">
        <v>23</v>
      </c>
      <c r="W562" s="57" t="s">
        <v>3614</v>
      </c>
      <c r="X562" s="100" t="s">
        <v>3621</v>
      </c>
    </row>
    <row r="563" spans="1:24" s="17" customFormat="1" ht="114.75" x14ac:dyDescent="0.25">
      <c r="A563" s="24"/>
      <c r="B563" s="56" t="str">
        <f t="shared" si="16"/>
        <v>1.6.2.0.01.1.1.00.00.00.00.00</v>
      </c>
      <c r="C563" s="57" t="s">
        <v>18</v>
      </c>
      <c r="D563" s="57" t="s">
        <v>70</v>
      </c>
      <c r="E563" s="57" t="s">
        <v>22</v>
      </c>
      <c r="F563" s="57" t="s">
        <v>19</v>
      </c>
      <c r="G563" s="57" t="s">
        <v>27</v>
      </c>
      <c r="H563" s="57" t="s">
        <v>18</v>
      </c>
      <c r="I563" s="57" t="s">
        <v>18</v>
      </c>
      <c r="J563" s="57" t="s">
        <v>20</v>
      </c>
      <c r="K563" s="57" t="s">
        <v>20</v>
      </c>
      <c r="L563" s="57" t="s">
        <v>20</v>
      </c>
      <c r="M563" s="57" t="s">
        <v>20</v>
      </c>
      <c r="N563" s="57" t="s">
        <v>20</v>
      </c>
      <c r="O563" s="57" t="s">
        <v>3832</v>
      </c>
      <c r="P563" s="59" t="s">
        <v>718</v>
      </c>
      <c r="Q563" s="60" t="s">
        <v>3316</v>
      </c>
      <c r="R563" s="98" t="str">
        <f t="shared" si="17"/>
        <v>A</v>
      </c>
      <c r="S563" s="57" t="s">
        <v>24</v>
      </c>
      <c r="T563" s="58" t="s">
        <v>18</v>
      </c>
      <c r="U563" s="99">
        <v>1</v>
      </c>
      <c r="V563" s="57" t="s">
        <v>23</v>
      </c>
      <c r="W563" s="57" t="s">
        <v>3614</v>
      </c>
      <c r="X563" s="100" t="s">
        <v>3621</v>
      </c>
    </row>
    <row r="564" spans="1:24" s="17" customFormat="1" ht="63.75" x14ac:dyDescent="0.25">
      <c r="A564" s="24"/>
      <c r="B564" s="56" t="str">
        <f t="shared" si="16"/>
        <v>1.6.2.0.01.1.2.00.00.00.00.00</v>
      </c>
      <c r="C564" s="57" t="s">
        <v>18</v>
      </c>
      <c r="D564" s="57" t="s">
        <v>70</v>
      </c>
      <c r="E564" s="57" t="s">
        <v>22</v>
      </c>
      <c r="F564" s="57" t="s">
        <v>19</v>
      </c>
      <c r="G564" s="57" t="s">
        <v>27</v>
      </c>
      <c r="H564" s="57" t="s">
        <v>18</v>
      </c>
      <c r="I564" s="57" t="s">
        <v>22</v>
      </c>
      <c r="J564" s="57" t="s">
        <v>20</v>
      </c>
      <c r="K564" s="57" t="s">
        <v>20</v>
      </c>
      <c r="L564" s="57" t="s">
        <v>20</v>
      </c>
      <c r="M564" s="57" t="s">
        <v>20</v>
      </c>
      <c r="N564" s="57" t="s">
        <v>20</v>
      </c>
      <c r="O564" s="57" t="s">
        <v>3832</v>
      </c>
      <c r="P564" s="59" t="s">
        <v>719</v>
      </c>
      <c r="Q564" s="60" t="s">
        <v>3317</v>
      </c>
      <c r="R564" s="98" t="str">
        <f t="shared" si="17"/>
        <v>A</v>
      </c>
      <c r="S564" s="57" t="s">
        <v>24</v>
      </c>
      <c r="T564" s="58" t="s">
        <v>18</v>
      </c>
      <c r="U564" s="99">
        <v>1</v>
      </c>
      <c r="V564" s="57" t="s">
        <v>23</v>
      </c>
      <c r="W564" s="57" t="s">
        <v>3614</v>
      </c>
      <c r="X564" s="100" t="s">
        <v>3621</v>
      </c>
    </row>
    <row r="565" spans="1:24" s="17" customFormat="1" ht="89.25" x14ac:dyDescent="0.25">
      <c r="A565" s="24"/>
      <c r="B565" s="56" t="str">
        <f t="shared" si="16"/>
        <v>1.6.2.0.01.1.3.00.00.00.00.00</v>
      </c>
      <c r="C565" s="57" t="s">
        <v>18</v>
      </c>
      <c r="D565" s="57" t="s">
        <v>70</v>
      </c>
      <c r="E565" s="57" t="s">
        <v>22</v>
      </c>
      <c r="F565" s="57" t="s">
        <v>19</v>
      </c>
      <c r="G565" s="57" t="s">
        <v>27</v>
      </c>
      <c r="H565" s="57" t="s">
        <v>18</v>
      </c>
      <c r="I565" s="57" t="s">
        <v>23</v>
      </c>
      <c r="J565" s="57" t="s">
        <v>20</v>
      </c>
      <c r="K565" s="57" t="s">
        <v>20</v>
      </c>
      <c r="L565" s="57" t="s">
        <v>20</v>
      </c>
      <c r="M565" s="57" t="s">
        <v>20</v>
      </c>
      <c r="N565" s="57" t="s">
        <v>20</v>
      </c>
      <c r="O565" s="57" t="s">
        <v>3832</v>
      </c>
      <c r="P565" s="59" t="s">
        <v>720</v>
      </c>
      <c r="Q565" s="60" t="s">
        <v>3318</v>
      </c>
      <c r="R565" s="98" t="str">
        <f t="shared" si="17"/>
        <v>A</v>
      </c>
      <c r="S565" s="57" t="s">
        <v>24</v>
      </c>
      <c r="T565" s="58" t="s">
        <v>18</v>
      </c>
      <c r="U565" s="99">
        <v>1</v>
      </c>
      <c r="V565" s="57" t="s">
        <v>23</v>
      </c>
      <c r="W565" s="57" t="s">
        <v>3614</v>
      </c>
      <c r="X565" s="100" t="s">
        <v>3621</v>
      </c>
    </row>
    <row r="566" spans="1:24" s="17" customFormat="1" ht="76.5" x14ac:dyDescent="0.25">
      <c r="A566" s="24"/>
      <c r="B566" s="56" t="str">
        <f t="shared" si="16"/>
        <v>1.6.2.0.01.1.4.00.00.00.00.00</v>
      </c>
      <c r="C566" s="57" t="s">
        <v>18</v>
      </c>
      <c r="D566" s="57" t="s">
        <v>70</v>
      </c>
      <c r="E566" s="57" t="s">
        <v>22</v>
      </c>
      <c r="F566" s="57" t="s">
        <v>19</v>
      </c>
      <c r="G566" s="57" t="s">
        <v>27</v>
      </c>
      <c r="H566" s="57" t="s">
        <v>18</v>
      </c>
      <c r="I566" s="57" t="s">
        <v>48</v>
      </c>
      <c r="J566" s="57" t="s">
        <v>20</v>
      </c>
      <c r="K566" s="57" t="s">
        <v>20</v>
      </c>
      <c r="L566" s="57" t="s">
        <v>20</v>
      </c>
      <c r="M566" s="57" t="s">
        <v>20</v>
      </c>
      <c r="N566" s="57" t="s">
        <v>20</v>
      </c>
      <c r="O566" s="57" t="s">
        <v>3832</v>
      </c>
      <c r="P566" s="59" t="s">
        <v>721</v>
      </c>
      <c r="Q566" s="60" t="s">
        <v>3319</v>
      </c>
      <c r="R566" s="98" t="str">
        <f t="shared" si="17"/>
        <v>A</v>
      </c>
      <c r="S566" s="57" t="s">
        <v>24</v>
      </c>
      <c r="T566" s="58" t="s">
        <v>18</v>
      </c>
      <c r="U566" s="99">
        <v>1</v>
      </c>
      <c r="V566" s="57" t="s">
        <v>23</v>
      </c>
      <c r="W566" s="57" t="s">
        <v>3614</v>
      </c>
      <c r="X566" s="100" t="s">
        <v>3621</v>
      </c>
    </row>
    <row r="567" spans="1:24" s="17" customFormat="1" ht="63.75" x14ac:dyDescent="0.25">
      <c r="A567" s="24"/>
      <c r="B567" s="56" t="str">
        <f t="shared" si="16"/>
        <v>1.6.2.0.01.1.5.00.00.00.00.00</v>
      </c>
      <c r="C567" s="57" t="s">
        <v>18</v>
      </c>
      <c r="D567" s="57" t="s">
        <v>70</v>
      </c>
      <c r="E567" s="57" t="s">
        <v>22</v>
      </c>
      <c r="F567" s="57" t="s">
        <v>19</v>
      </c>
      <c r="G567" s="57" t="s">
        <v>27</v>
      </c>
      <c r="H567" s="57" t="s">
        <v>18</v>
      </c>
      <c r="I567" s="57" t="s">
        <v>57</v>
      </c>
      <c r="J567" s="57" t="s">
        <v>20</v>
      </c>
      <c r="K567" s="57" t="s">
        <v>20</v>
      </c>
      <c r="L567" s="57" t="s">
        <v>20</v>
      </c>
      <c r="M567" s="57" t="s">
        <v>20</v>
      </c>
      <c r="N567" s="57" t="s">
        <v>20</v>
      </c>
      <c r="O567" s="57" t="s">
        <v>3832</v>
      </c>
      <c r="P567" s="59" t="s">
        <v>722</v>
      </c>
      <c r="Q567" s="60" t="s">
        <v>3320</v>
      </c>
      <c r="R567" s="98" t="str">
        <f t="shared" si="17"/>
        <v>A</v>
      </c>
      <c r="S567" s="57" t="s">
        <v>24</v>
      </c>
      <c r="T567" s="58" t="s">
        <v>18</v>
      </c>
      <c r="U567" s="99">
        <v>1</v>
      </c>
      <c r="V567" s="57" t="s">
        <v>23</v>
      </c>
      <c r="W567" s="57" t="s">
        <v>3614</v>
      </c>
      <c r="X567" s="100" t="s">
        <v>3621</v>
      </c>
    </row>
    <row r="568" spans="1:24" s="17" customFormat="1" ht="63.75" x14ac:dyDescent="0.25">
      <c r="A568" s="24"/>
      <c r="B568" s="56" t="str">
        <f t="shared" si="16"/>
        <v>1.6.2.0.01.1.6.00.00.00.00.00</v>
      </c>
      <c r="C568" s="57" t="s">
        <v>18</v>
      </c>
      <c r="D568" s="57" t="s">
        <v>70</v>
      </c>
      <c r="E568" s="57" t="s">
        <v>22</v>
      </c>
      <c r="F568" s="57" t="s">
        <v>19</v>
      </c>
      <c r="G568" s="57" t="s">
        <v>27</v>
      </c>
      <c r="H568" s="57" t="s">
        <v>18</v>
      </c>
      <c r="I568" s="57" t="s">
        <v>70</v>
      </c>
      <c r="J568" s="57" t="s">
        <v>20</v>
      </c>
      <c r="K568" s="57" t="s">
        <v>20</v>
      </c>
      <c r="L568" s="57" t="s">
        <v>20</v>
      </c>
      <c r="M568" s="57" t="s">
        <v>20</v>
      </c>
      <c r="N568" s="57" t="s">
        <v>20</v>
      </c>
      <c r="O568" s="57" t="s">
        <v>3832</v>
      </c>
      <c r="P568" s="59" t="s">
        <v>723</v>
      </c>
      <c r="Q568" s="60" t="s">
        <v>3321</v>
      </c>
      <c r="R568" s="98" t="str">
        <f t="shared" si="17"/>
        <v>A</v>
      </c>
      <c r="S568" s="57" t="s">
        <v>24</v>
      </c>
      <c r="T568" s="58" t="s">
        <v>18</v>
      </c>
      <c r="U568" s="99">
        <v>1</v>
      </c>
      <c r="V568" s="57" t="s">
        <v>23</v>
      </c>
      <c r="W568" s="57" t="s">
        <v>3614</v>
      </c>
      <c r="X568" s="100" t="s">
        <v>3621</v>
      </c>
    </row>
    <row r="569" spans="1:24" s="17" customFormat="1" ht="76.5" x14ac:dyDescent="0.25">
      <c r="A569" s="24"/>
      <c r="B569" s="56" t="str">
        <f t="shared" si="16"/>
        <v>1.6.2.0.01.1.7.00.00.00.00.00</v>
      </c>
      <c r="C569" s="57" t="s">
        <v>18</v>
      </c>
      <c r="D569" s="57" t="s">
        <v>70</v>
      </c>
      <c r="E569" s="57" t="s">
        <v>22</v>
      </c>
      <c r="F569" s="57" t="s">
        <v>19</v>
      </c>
      <c r="G569" s="57" t="s">
        <v>27</v>
      </c>
      <c r="H569" s="57" t="s">
        <v>18</v>
      </c>
      <c r="I569" s="57" t="s">
        <v>72</v>
      </c>
      <c r="J569" s="57" t="s">
        <v>20</v>
      </c>
      <c r="K569" s="57" t="s">
        <v>20</v>
      </c>
      <c r="L569" s="57" t="s">
        <v>20</v>
      </c>
      <c r="M569" s="57" t="s">
        <v>20</v>
      </c>
      <c r="N569" s="57" t="s">
        <v>20</v>
      </c>
      <c r="O569" s="57" t="s">
        <v>3832</v>
      </c>
      <c r="P569" s="59" t="s">
        <v>724</v>
      </c>
      <c r="Q569" s="60" t="s">
        <v>3322</v>
      </c>
      <c r="R569" s="98" t="str">
        <f t="shared" si="17"/>
        <v>A</v>
      </c>
      <c r="S569" s="57" t="s">
        <v>24</v>
      </c>
      <c r="T569" s="58" t="s">
        <v>18</v>
      </c>
      <c r="U569" s="99">
        <v>1</v>
      </c>
      <c r="V569" s="57" t="s">
        <v>23</v>
      </c>
      <c r="W569" s="57" t="s">
        <v>3614</v>
      </c>
      <c r="X569" s="100" t="s">
        <v>3621</v>
      </c>
    </row>
    <row r="570" spans="1:24" s="17" customFormat="1" ht="76.5" x14ac:dyDescent="0.25">
      <c r="A570" s="24"/>
      <c r="B570" s="56" t="str">
        <f t="shared" si="16"/>
        <v>1.6.2.0.01.1.8.00.00.00.00.00</v>
      </c>
      <c r="C570" s="57" t="s">
        <v>18</v>
      </c>
      <c r="D570" s="57" t="s">
        <v>70</v>
      </c>
      <c r="E570" s="57" t="s">
        <v>22</v>
      </c>
      <c r="F570" s="57" t="s">
        <v>19</v>
      </c>
      <c r="G570" s="57" t="s">
        <v>27</v>
      </c>
      <c r="H570" s="57" t="s">
        <v>18</v>
      </c>
      <c r="I570" s="57" t="s">
        <v>62</v>
      </c>
      <c r="J570" s="57" t="s">
        <v>20</v>
      </c>
      <c r="K570" s="57" t="s">
        <v>20</v>
      </c>
      <c r="L570" s="57" t="s">
        <v>20</v>
      </c>
      <c r="M570" s="57" t="s">
        <v>20</v>
      </c>
      <c r="N570" s="57" t="s">
        <v>20</v>
      </c>
      <c r="O570" s="57" t="s">
        <v>3832</v>
      </c>
      <c r="P570" s="59" t="s">
        <v>725</v>
      </c>
      <c r="Q570" s="60" t="s">
        <v>2596</v>
      </c>
      <c r="R570" s="98" t="str">
        <f t="shared" si="17"/>
        <v>A</v>
      </c>
      <c r="S570" s="57" t="s">
        <v>24</v>
      </c>
      <c r="T570" s="58" t="s">
        <v>18</v>
      </c>
      <c r="U570" s="99">
        <v>1</v>
      </c>
      <c r="V570" s="57" t="s">
        <v>23</v>
      </c>
      <c r="W570" s="57" t="s">
        <v>3614</v>
      </c>
      <c r="X570" s="100" t="s">
        <v>3621</v>
      </c>
    </row>
    <row r="571" spans="1:24" s="17" customFormat="1" ht="63.75" x14ac:dyDescent="0.25">
      <c r="A571" s="24"/>
      <c r="B571" s="56" t="str">
        <f t="shared" si="16"/>
        <v>1.6.2.0.02.0.0.00.00.00.00.00</v>
      </c>
      <c r="C571" s="57" t="s">
        <v>18</v>
      </c>
      <c r="D571" s="57" t="s">
        <v>70</v>
      </c>
      <c r="E571" s="57" t="s">
        <v>22</v>
      </c>
      <c r="F571" s="57" t="s">
        <v>19</v>
      </c>
      <c r="G571" s="57" t="s">
        <v>28</v>
      </c>
      <c r="H571" s="57" t="s">
        <v>19</v>
      </c>
      <c r="I571" s="57" t="s">
        <v>19</v>
      </c>
      <c r="J571" s="57" t="s">
        <v>20</v>
      </c>
      <c r="K571" s="57" t="s">
        <v>20</v>
      </c>
      <c r="L571" s="57" t="s">
        <v>20</v>
      </c>
      <c r="M571" s="57" t="s">
        <v>20</v>
      </c>
      <c r="N571" s="57" t="s">
        <v>20</v>
      </c>
      <c r="O571" s="57" t="s">
        <v>3832</v>
      </c>
      <c r="P571" s="59" t="s">
        <v>726</v>
      </c>
      <c r="Q571" s="60" t="s">
        <v>2287</v>
      </c>
      <c r="R571" s="84" t="str">
        <f t="shared" si="17"/>
        <v>S</v>
      </c>
      <c r="S571" s="57" t="s">
        <v>24</v>
      </c>
      <c r="T571" s="58" t="s">
        <v>18</v>
      </c>
      <c r="U571" s="99">
        <v>2</v>
      </c>
      <c r="V571" s="57" t="s">
        <v>23</v>
      </c>
      <c r="W571" s="57" t="s">
        <v>3614</v>
      </c>
      <c r="X571" s="100" t="s">
        <v>3621</v>
      </c>
    </row>
    <row r="572" spans="1:24" s="17" customFormat="1" ht="63.75" x14ac:dyDescent="0.25">
      <c r="A572" s="24"/>
      <c r="B572" s="56" t="str">
        <f t="shared" si="16"/>
        <v>1.6.2.0.02.1.0.00.00.00.00.00</v>
      </c>
      <c r="C572" s="57" t="s">
        <v>18</v>
      </c>
      <c r="D572" s="57" t="s">
        <v>70</v>
      </c>
      <c r="E572" s="57" t="s">
        <v>22</v>
      </c>
      <c r="F572" s="57" t="s">
        <v>19</v>
      </c>
      <c r="G572" s="57" t="s">
        <v>28</v>
      </c>
      <c r="H572" s="57" t="s">
        <v>18</v>
      </c>
      <c r="I572" s="57" t="s">
        <v>19</v>
      </c>
      <c r="J572" s="57" t="s">
        <v>20</v>
      </c>
      <c r="K572" s="57" t="s">
        <v>20</v>
      </c>
      <c r="L572" s="57" t="s">
        <v>20</v>
      </c>
      <c r="M572" s="57" t="s">
        <v>20</v>
      </c>
      <c r="N572" s="57" t="s">
        <v>20</v>
      </c>
      <c r="O572" s="57" t="s">
        <v>3832</v>
      </c>
      <c r="P572" s="59" t="s">
        <v>727</v>
      </c>
      <c r="Q572" s="60" t="s">
        <v>2597</v>
      </c>
      <c r="R572" s="98" t="str">
        <f t="shared" si="17"/>
        <v>S</v>
      </c>
      <c r="S572" s="57" t="s">
        <v>24</v>
      </c>
      <c r="T572" s="58" t="s">
        <v>18</v>
      </c>
      <c r="U572" s="99">
        <v>2</v>
      </c>
      <c r="V572" s="57" t="s">
        <v>23</v>
      </c>
      <c r="W572" s="57" t="s">
        <v>3614</v>
      </c>
      <c r="X572" s="100" t="s">
        <v>3621</v>
      </c>
    </row>
    <row r="573" spans="1:24" s="17" customFormat="1" ht="63.75" x14ac:dyDescent="0.25">
      <c r="B573" s="56" t="str">
        <f t="shared" si="16"/>
        <v>1.6.2.0.02.1.1.00.00.00.00.00</v>
      </c>
      <c r="C573" s="57" t="s">
        <v>18</v>
      </c>
      <c r="D573" s="57" t="s">
        <v>70</v>
      </c>
      <c r="E573" s="57" t="s">
        <v>22</v>
      </c>
      <c r="F573" s="57" t="s">
        <v>19</v>
      </c>
      <c r="G573" s="57" t="s">
        <v>28</v>
      </c>
      <c r="H573" s="57" t="s">
        <v>18</v>
      </c>
      <c r="I573" s="57" t="s">
        <v>18</v>
      </c>
      <c r="J573" s="57" t="s">
        <v>20</v>
      </c>
      <c r="K573" s="57" t="s">
        <v>20</v>
      </c>
      <c r="L573" s="57" t="s">
        <v>20</v>
      </c>
      <c r="M573" s="57" t="s">
        <v>20</v>
      </c>
      <c r="N573" s="57" t="s">
        <v>20</v>
      </c>
      <c r="O573" s="57" t="s">
        <v>3832</v>
      </c>
      <c r="P573" s="59" t="s">
        <v>728</v>
      </c>
      <c r="Q573" s="60" t="s">
        <v>3323</v>
      </c>
      <c r="R573" s="98" t="str">
        <f t="shared" si="17"/>
        <v>A</v>
      </c>
      <c r="S573" s="57" t="s">
        <v>24</v>
      </c>
      <c r="T573" s="58" t="s">
        <v>18</v>
      </c>
      <c r="U573" s="99">
        <v>1</v>
      </c>
      <c r="V573" s="57" t="s">
        <v>23</v>
      </c>
      <c r="W573" s="57" t="s">
        <v>3614</v>
      </c>
      <c r="X573" s="100" t="s">
        <v>3621</v>
      </c>
    </row>
    <row r="574" spans="1:24" s="17" customFormat="1" ht="38.25" x14ac:dyDescent="0.25">
      <c r="B574" s="56" t="str">
        <f t="shared" si="16"/>
        <v>1.6.2.0.02.1.2.00.00.00.00.00</v>
      </c>
      <c r="C574" s="57" t="s">
        <v>18</v>
      </c>
      <c r="D574" s="57" t="s">
        <v>70</v>
      </c>
      <c r="E574" s="57" t="s">
        <v>22</v>
      </c>
      <c r="F574" s="57" t="s">
        <v>19</v>
      </c>
      <c r="G574" s="57" t="s">
        <v>28</v>
      </c>
      <c r="H574" s="57" t="s">
        <v>18</v>
      </c>
      <c r="I574" s="57" t="s">
        <v>22</v>
      </c>
      <c r="J574" s="57" t="s">
        <v>20</v>
      </c>
      <c r="K574" s="57" t="s">
        <v>20</v>
      </c>
      <c r="L574" s="57" t="s">
        <v>20</v>
      </c>
      <c r="M574" s="57" t="s">
        <v>20</v>
      </c>
      <c r="N574" s="57" t="s">
        <v>20</v>
      </c>
      <c r="O574" s="57" t="s">
        <v>3832</v>
      </c>
      <c r="P574" s="59" t="s">
        <v>729</v>
      </c>
      <c r="Q574" s="60" t="s">
        <v>3324</v>
      </c>
      <c r="R574" s="98" t="str">
        <f t="shared" si="17"/>
        <v>A</v>
      </c>
      <c r="S574" s="57" t="s">
        <v>24</v>
      </c>
      <c r="T574" s="58" t="s">
        <v>18</v>
      </c>
      <c r="U574" s="99">
        <v>1</v>
      </c>
      <c r="V574" s="57" t="s">
        <v>23</v>
      </c>
      <c r="W574" s="57" t="s">
        <v>3614</v>
      </c>
      <c r="X574" s="100" t="s">
        <v>3621</v>
      </c>
    </row>
    <row r="575" spans="1:24" s="17" customFormat="1" ht="51" x14ac:dyDescent="0.25">
      <c r="B575" s="56" t="str">
        <f t="shared" si="16"/>
        <v>1.6.2.0.02.1.3.00.00.00.00.00</v>
      </c>
      <c r="C575" s="57" t="s">
        <v>18</v>
      </c>
      <c r="D575" s="57" t="s">
        <v>70</v>
      </c>
      <c r="E575" s="57" t="s">
        <v>22</v>
      </c>
      <c r="F575" s="57" t="s">
        <v>19</v>
      </c>
      <c r="G575" s="57" t="s">
        <v>28</v>
      </c>
      <c r="H575" s="57" t="s">
        <v>18</v>
      </c>
      <c r="I575" s="57" t="s">
        <v>23</v>
      </c>
      <c r="J575" s="57" t="s">
        <v>20</v>
      </c>
      <c r="K575" s="57" t="s">
        <v>20</v>
      </c>
      <c r="L575" s="57" t="s">
        <v>20</v>
      </c>
      <c r="M575" s="57" t="s">
        <v>20</v>
      </c>
      <c r="N575" s="57" t="s">
        <v>20</v>
      </c>
      <c r="O575" s="57" t="s">
        <v>3832</v>
      </c>
      <c r="P575" s="59" t="s">
        <v>730</v>
      </c>
      <c r="Q575" s="60" t="s">
        <v>3325</v>
      </c>
      <c r="R575" s="98" t="str">
        <f t="shared" si="17"/>
        <v>A</v>
      </c>
      <c r="S575" s="57" t="s">
        <v>24</v>
      </c>
      <c r="T575" s="58" t="s">
        <v>18</v>
      </c>
      <c r="U575" s="99">
        <v>1</v>
      </c>
      <c r="V575" s="57" t="s">
        <v>23</v>
      </c>
      <c r="W575" s="57" t="s">
        <v>3614</v>
      </c>
      <c r="X575" s="100" t="s">
        <v>3621</v>
      </c>
    </row>
    <row r="576" spans="1:24" s="17" customFormat="1" ht="51" x14ac:dyDescent="0.25">
      <c r="B576" s="56" t="str">
        <f t="shared" si="16"/>
        <v>1.6.2.0.02.1.4.00.00.00.00.00</v>
      </c>
      <c r="C576" s="57" t="s">
        <v>18</v>
      </c>
      <c r="D576" s="57" t="s">
        <v>70</v>
      </c>
      <c r="E576" s="57" t="s">
        <v>22</v>
      </c>
      <c r="F576" s="57" t="s">
        <v>19</v>
      </c>
      <c r="G576" s="57" t="s">
        <v>28</v>
      </c>
      <c r="H576" s="57" t="s">
        <v>18</v>
      </c>
      <c r="I576" s="57" t="s">
        <v>48</v>
      </c>
      <c r="J576" s="57" t="s">
        <v>20</v>
      </c>
      <c r="K576" s="57" t="s">
        <v>20</v>
      </c>
      <c r="L576" s="57" t="s">
        <v>20</v>
      </c>
      <c r="M576" s="57" t="s">
        <v>20</v>
      </c>
      <c r="N576" s="57" t="s">
        <v>20</v>
      </c>
      <c r="O576" s="57" t="s">
        <v>3832</v>
      </c>
      <c r="P576" s="59" t="s">
        <v>731</v>
      </c>
      <c r="Q576" s="60" t="s">
        <v>3326</v>
      </c>
      <c r="R576" s="98" t="str">
        <f t="shared" si="17"/>
        <v>A</v>
      </c>
      <c r="S576" s="57" t="s">
        <v>24</v>
      </c>
      <c r="T576" s="58" t="s">
        <v>18</v>
      </c>
      <c r="U576" s="99">
        <v>1</v>
      </c>
      <c r="V576" s="57" t="s">
        <v>23</v>
      </c>
      <c r="W576" s="57" t="s">
        <v>3614</v>
      </c>
      <c r="X576" s="100" t="s">
        <v>3621</v>
      </c>
    </row>
    <row r="577" spans="2:24" s="17" customFormat="1" ht="38.25" x14ac:dyDescent="0.25">
      <c r="B577" s="56" t="str">
        <f t="shared" si="16"/>
        <v>1.6.2.0.02.1.5.00.00.00.00.00</v>
      </c>
      <c r="C577" s="57" t="s">
        <v>18</v>
      </c>
      <c r="D577" s="57" t="s">
        <v>70</v>
      </c>
      <c r="E577" s="57" t="s">
        <v>22</v>
      </c>
      <c r="F577" s="57" t="s">
        <v>19</v>
      </c>
      <c r="G577" s="57" t="s">
        <v>28</v>
      </c>
      <c r="H577" s="57" t="s">
        <v>18</v>
      </c>
      <c r="I577" s="57" t="s">
        <v>57</v>
      </c>
      <c r="J577" s="57" t="s">
        <v>20</v>
      </c>
      <c r="K577" s="57" t="s">
        <v>20</v>
      </c>
      <c r="L577" s="57" t="s">
        <v>20</v>
      </c>
      <c r="M577" s="57" t="s">
        <v>20</v>
      </c>
      <c r="N577" s="57" t="s">
        <v>20</v>
      </c>
      <c r="O577" s="57" t="s">
        <v>3832</v>
      </c>
      <c r="P577" s="59" t="s">
        <v>732</v>
      </c>
      <c r="Q577" s="60" t="s">
        <v>3327</v>
      </c>
      <c r="R577" s="98" t="str">
        <f t="shared" si="17"/>
        <v>A</v>
      </c>
      <c r="S577" s="57" t="s">
        <v>24</v>
      </c>
      <c r="T577" s="58" t="s">
        <v>18</v>
      </c>
      <c r="U577" s="99">
        <v>1</v>
      </c>
      <c r="V577" s="57" t="s">
        <v>23</v>
      </c>
      <c r="W577" s="57" t="s">
        <v>3614</v>
      </c>
      <c r="X577" s="100" t="s">
        <v>3621</v>
      </c>
    </row>
    <row r="578" spans="2:24" s="17" customFormat="1" ht="38.25" x14ac:dyDescent="0.25">
      <c r="B578" s="56" t="str">
        <f t="shared" si="16"/>
        <v>1.6.2.0.02.1.6.00.00.00.00.00</v>
      </c>
      <c r="C578" s="57" t="s">
        <v>18</v>
      </c>
      <c r="D578" s="57" t="s">
        <v>70</v>
      </c>
      <c r="E578" s="57" t="s">
        <v>22</v>
      </c>
      <c r="F578" s="57" t="s">
        <v>19</v>
      </c>
      <c r="G578" s="57" t="s">
        <v>28</v>
      </c>
      <c r="H578" s="57" t="s">
        <v>18</v>
      </c>
      <c r="I578" s="57" t="s">
        <v>70</v>
      </c>
      <c r="J578" s="57" t="s">
        <v>20</v>
      </c>
      <c r="K578" s="57" t="s">
        <v>20</v>
      </c>
      <c r="L578" s="57" t="s">
        <v>20</v>
      </c>
      <c r="M578" s="57" t="s">
        <v>20</v>
      </c>
      <c r="N578" s="57" t="s">
        <v>20</v>
      </c>
      <c r="O578" s="57" t="s">
        <v>3832</v>
      </c>
      <c r="P578" s="59" t="s">
        <v>733</v>
      </c>
      <c r="Q578" s="60" t="s">
        <v>3328</v>
      </c>
      <c r="R578" s="98" t="str">
        <f t="shared" si="17"/>
        <v>A</v>
      </c>
      <c r="S578" s="57" t="s">
        <v>24</v>
      </c>
      <c r="T578" s="58" t="s">
        <v>18</v>
      </c>
      <c r="U578" s="99">
        <v>1</v>
      </c>
      <c r="V578" s="57" t="s">
        <v>23</v>
      </c>
      <c r="W578" s="57" t="s">
        <v>3614</v>
      </c>
      <c r="X578" s="100" t="s">
        <v>3621</v>
      </c>
    </row>
    <row r="579" spans="2:24" s="17" customFormat="1" ht="51" x14ac:dyDescent="0.25">
      <c r="B579" s="56" t="str">
        <f t="shared" si="16"/>
        <v>1.6.2.0.02.1.7.00.00.00.00.00</v>
      </c>
      <c r="C579" s="57" t="s">
        <v>18</v>
      </c>
      <c r="D579" s="57" t="s">
        <v>70</v>
      </c>
      <c r="E579" s="57" t="s">
        <v>22</v>
      </c>
      <c r="F579" s="57" t="s">
        <v>19</v>
      </c>
      <c r="G579" s="57" t="s">
        <v>28</v>
      </c>
      <c r="H579" s="57" t="s">
        <v>18</v>
      </c>
      <c r="I579" s="57" t="s">
        <v>72</v>
      </c>
      <c r="J579" s="57" t="s">
        <v>20</v>
      </c>
      <c r="K579" s="57" t="s">
        <v>20</v>
      </c>
      <c r="L579" s="57" t="s">
        <v>20</v>
      </c>
      <c r="M579" s="57" t="s">
        <v>20</v>
      </c>
      <c r="N579" s="57" t="s">
        <v>20</v>
      </c>
      <c r="O579" s="57" t="s">
        <v>3832</v>
      </c>
      <c r="P579" s="59" t="s">
        <v>734</v>
      </c>
      <c r="Q579" s="60" t="s">
        <v>2598</v>
      </c>
      <c r="R579" s="98" t="str">
        <f t="shared" si="17"/>
        <v>A</v>
      </c>
      <c r="S579" s="57" t="s">
        <v>24</v>
      </c>
      <c r="T579" s="58" t="s">
        <v>18</v>
      </c>
      <c r="U579" s="99">
        <v>1</v>
      </c>
      <c r="V579" s="57" t="s">
        <v>23</v>
      </c>
      <c r="W579" s="57" t="s">
        <v>3614</v>
      </c>
      <c r="X579" s="100" t="s">
        <v>3621</v>
      </c>
    </row>
    <row r="580" spans="2:24" s="17" customFormat="1" ht="51" x14ac:dyDescent="0.25">
      <c r="B580" s="56" t="str">
        <f t="shared" si="16"/>
        <v>1.6.2.0.02.1.8.00.00.00.00.00</v>
      </c>
      <c r="C580" s="57" t="s">
        <v>18</v>
      </c>
      <c r="D580" s="57" t="s">
        <v>70</v>
      </c>
      <c r="E580" s="57" t="s">
        <v>22</v>
      </c>
      <c r="F580" s="57" t="s">
        <v>19</v>
      </c>
      <c r="G580" s="57" t="s">
        <v>28</v>
      </c>
      <c r="H580" s="57" t="s">
        <v>18</v>
      </c>
      <c r="I580" s="57" t="s">
        <v>62</v>
      </c>
      <c r="J580" s="57" t="s">
        <v>20</v>
      </c>
      <c r="K580" s="57" t="s">
        <v>20</v>
      </c>
      <c r="L580" s="57" t="s">
        <v>20</v>
      </c>
      <c r="M580" s="57" t="s">
        <v>20</v>
      </c>
      <c r="N580" s="57" t="s">
        <v>20</v>
      </c>
      <c r="O580" s="57" t="s">
        <v>3832</v>
      </c>
      <c r="P580" s="59" t="s">
        <v>735</v>
      </c>
      <c r="Q580" s="60" t="s">
        <v>3329</v>
      </c>
      <c r="R580" s="98" t="str">
        <f t="shared" si="17"/>
        <v>A</v>
      </c>
      <c r="S580" s="57" t="s">
        <v>24</v>
      </c>
      <c r="T580" s="58" t="s">
        <v>18</v>
      </c>
      <c r="U580" s="99">
        <v>1</v>
      </c>
      <c r="V580" s="57" t="s">
        <v>23</v>
      </c>
      <c r="W580" s="57" t="s">
        <v>3614</v>
      </c>
      <c r="X580" s="100" t="s">
        <v>3621</v>
      </c>
    </row>
    <row r="581" spans="2:24" s="17" customFormat="1" ht="38.25" x14ac:dyDescent="0.25">
      <c r="B581" s="56" t="str">
        <f t="shared" si="16"/>
        <v>1.6.2.0.03.0.0.00.00.00.00.00</v>
      </c>
      <c r="C581" s="57" t="s">
        <v>18</v>
      </c>
      <c r="D581" s="57" t="s">
        <v>70</v>
      </c>
      <c r="E581" s="57" t="s">
        <v>22</v>
      </c>
      <c r="F581" s="57" t="s">
        <v>19</v>
      </c>
      <c r="G581" s="57" t="s">
        <v>39</v>
      </c>
      <c r="H581" s="57" t="s">
        <v>19</v>
      </c>
      <c r="I581" s="57" t="s">
        <v>19</v>
      </c>
      <c r="J581" s="57" t="s">
        <v>20</v>
      </c>
      <c r="K581" s="57" t="s">
        <v>20</v>
      </c>
      <c r="L581" s="57" t="s">
        <v>20</v>
      </c>
      <c r="M581" s="57" t="s">
        <v>20</v>
      </c>
      <c r="N581" s="57" t="s">
        <v>20</v>
      </c>
      <c r="O581" s="57" t="s">
        <v>3832</v>
      </c>
      <c r="P581" s="59" t="s">
        <v>736</v>
      </c>
      <c r="Q581" s="60" t="s">
        <v>2288</v>
      </c>
      <c r="R581" s="84" t="str">
        <f t="shared" si="17"/>
        <v>S</v>
      </c>
      <c r="S581" s="57" t="s">
        <v>24</v>
      </c>
      <c r="T581" s="58" t="s">
        <v>18</v>
      </c>
      <c r="U581" s="99">
        <v>2</v>
      </c>
      <c r="V581" s="57" t="s">
        <v>23</v>
      </c>
      <c r="W581" s="57" t="s">
        <v>3614</v>
      </c>
      <c r="X581" s="100" t="s">
        <v>3621</v>
      </c>
    </row>
    <row r="582" spans="2:24" s="17" customFormat="1" ht="38.25" x14ac:dyDescent="0.25">
      <c r="B582" s="56" t="str">
        <f t="shared" si="16"/>
        <v>1.6.2.0.03.1.0.00.00.00.00.00</v>
      </c>
      <c r="C582" s="57" t="s">
        <v>18</v>
      </c>
      <c r="D582" s="57" t="s">
        <v>70</v>
      </c>
      <c r="E582" s="57" t="s">
        <v>22</v>
      </c>
      <c r="F582" s="57" t="s">
        <v>19</v>
      </c>
      <c r="G582" s="57" t="s">
        <v>39</v>
      </c>
      <c r="H582" s="57" t="s">
        <v>18</v>
      </c>
      <c r="I582" s="57" t="s">
        <v>19</v>
      </c>
      <c r="J582" s="57" t="s">
        <v>20</v>
      </c>
      <c r="K582" s="57" t="s">
        <v>20</v>
      </c>
      <c r="L582" s="57" t="s">
        <v>20</v>
      </c>
      <c r="M582" s="57" t="s">
        <v>20</v>
      </c>
      <c r="N582" s="57" t="s">
        <v>20</v>
      </c>
      <c r="O582" s="57" t="s">
        <v>3832</v>
      </c>
      <c r="P582" s="59" t="s">
        <v>737</v>
      </c>
      <c r="Q582" s="60" t="s">
        <v>2599</v>
      </c>
      <c r="R582" s="98" t="str">
        <f t="shared" si="17"/>
        <v>S</v>
      </c>
      <c r="S582" s="57" t="s">
        <v>24</v>
      </c>
      <c r="T582" s="58" t="s">
        <v>18</v>
      </c>
      <c r="U582" s="99">
        <v>2</v>
      </c>
      <c r="V582" s="57" t="s">
        <v>23</v>
      </c>
      <c r="W582" s="57" t="s">
        <v>3614</v>
      </c>
      <c r="X582" s="100" t="s">
        <v>3621</v>
      </c>
    </row>
    <row r="583" spans="2:24" s="17" customFormat="1" ht="102" x14ac:dyDescent="0.25">
      <c r="B583" s="56" t="str">
        <f t="shared" ref="B583:B646" si="18">C583&amp;"."&amp;D583&amp;"."&amp;E583&amp;"."&amp;F583&amp;"."&amp;G583&amp;"."&amp;H583&amp;"."&amp;I583&amp;"."&amp;J583&amp;"."&amp;K583&amp;"."&amp;L583&amp;"."&amp;M583&amp;"."&amp;N583</f>
        <v>1.6.2.0.03.1.1.00.00.00.00.00</v>
      </c>
      <c r="C583" s="57" t="s">
        <v>18</v>
      </c>
      <c r="D583" s="57" t="s">
        <v>70</v>
      </c>
      <c r="E583" s="57" t="s">
        <v>22</v>
      </c>
      <c r="F583" s="57" t="s">
        <v>19</v>
      </c>
      <c r="G583" s="57" t="s">
        <v>39</v>
      </c>
      <c r="H583" s="57" t="s">
        <v>18</v>
      </c>
      <c r="I583" s="57" t="s">
        <v>18</v>
      </c>
      <c r="J583" s="57" t="s">
        <v>20</v>
      </c>
      <c r="K583" s="57" t="s">
        <v>20</v>
      </c>
      <c r="L583" s="57" t="s">
        <v>20</v>
      </c>
      <c r="M583" s="57" t="s">
        <v>20</v>
      </c>
      <c r="N583" s="57" t="s">
        <v>20</v>
      </c>
      <c r="O583" s="57" t="s">
        <v>3832</v>
      </c>
      <c r="P583" s="59" t="s">
        <v>738</v>
      </c>
      <c r="Q583" s="60" t="s">
        <v>3330</v>
      </c>
      <c r="R583" s="98" t="str">
        <f t="shared" ref="R583:R646" si="19">IF(U583=2,"S","A")</f>
        <v>A</v>
      </c>
      <c r="S583" s="57" t="s">
        <v>24</v>
      </c>
      <c r="T583" s="58" t="s">
        <v>18</v>
      </c>
      <c r="U583" s="99">
        <v>1</v>
      </c>
      <c r="V583" s="57" t="s">
        <v>23</v>
      </c>
      <c r="W583" s="57" t="s">
        <v>3614</v>
      </c>
      <c r="X583" s="100" t="s">
        <v>3621</v>
      </c>
    </row>
    <row r="584" spans="2:24" s="17" customFormat="1" ht="127.5" x14ac:dyDescent="0.25">
      <c r="B584" s="56" t="str">
        <f t="shared" si="18"/>
        <v>1.6.2.0.03.1.2.00.00.00.00.00</v>
      </c>
      <c r="C584" s="57" t="s">
        <v>18</v>
      </c>
      <c r="D584" s="57" t="s">
        <v>70</v>
      </c>
      <c r="E584" s="57" t="s">
        <v>22</v>
      </c>
      <c r="F584" s="57" t="s">
        <v>19</v>
      </c>
      <c r="G584" s="57" t="s">
        <v>39</v>
      </c>
      <c r="H584" s="57" t="s">
        <v>18</v>
      </c>
      <c r="I584" s="57" t="s">
        <v>22</v>
      </c>
      <c r="J584" s="57" t="s">
        <v>20</v>
      </c>
      <c r="K584" s="57" t="s">
        <v>20</v>
      </c>
      <c r="L584" s="57" t="s">
        <v>20</v>
      </c>
      <c r="M584" s="57" t="s">
        <v>20</v>
      </c>
      <c r="N584" s="57" t="s">
        <v>20</v>
      </c>
      <c r="O584" s="57" t="s">
        <v>3832</v>
      </c>
      <c r="P584" s="59" t="s">
        <v>739</v>
      </c>
      <c r="Q584" s="60" t="s">
        <v>3331</v>
      </c>
      <c r="R584" s="98" t="str">
        <f t="shared" si="19"/>
        <v>A</v>
      </c>
      <c r="S584" s="57" t="s">
        <v>24</v>
      </c>
      <c r="T584" s="58" t="s">
        <v>18</v>
      </c>
      <c r="U584" s="99">
        <v>1</v>
      </c>
      <c r="V584" s="57" t="s">
        <v>23</v>
      </c>
      <c r="W584" s="57" t="s">
        <v>3614</v>
      </c>
      <c r="X584" s="100" t="s">
        <v>3621</v>
      </c>
    </row>
    <row r="585" spans="2:24" s="17" customFormat="1" ht="140.25" x14ac:dyDescent="0.25">
      <c r="B585" s="56" t="str">
        <f t="shared" si="18"/>
        <v>1.6.2.0.03.1.3.00.00.00.00.00</v>
      </c>
      <c r="C585" s="57" t="s">
        <v>18</v>
      </c>
      <c r="D585" s="57" t="s">
        <v>70</v>
      </c>
      <c r="E585" s="57" t="s">
        <v>22</v>
      </c>
      <c r="F585" s="57" t="s">
        <v>19</v>
      </c>
      <c r="G585" s="57" t="s">
        <v>39</v>
      </c>
      <c r="H585" s="57" t="s">
        <v>18</v>
      </c>
      <c r="I585" s="57" t="s">
        <v>23</v>
      </c>
      <c r="J585" s="57" t="s">
        <v>20</v>
      </c>
      <c r="K585" s="57" t="s">
        <v>20</v>
      </c>
      <c r="L585" s="57" t="s">
        <v>20</v>
      </c>
      <c r="M585" s="57" t="s">
        <v>20</v>
      </c>
      <c r="N585" s="57" t="s">
        <v>20</v>
      </c>
      <c r="O585" s="57" t="s">
        <v>3832</v>
      </c>
      <c r="P585" s="59" t="s">
        <v>740</v>
      </c>
      <c r="Q585" s="60" t="s">
        <v>3332</v>
      </c>
      <c r="R585" s="98" t="str">
        <f t="shared" si="19"/>
        <v>A</v>
      </c>
      <c r="S585" s="57" t="s">
        <v>24</v>
      </c>
      <c r="T585" s="58" t="s">
        <v>18</v>
      </c>
      <c r="U585" s="99">
        <v>1</v>
      </c>
      <c r="V585" s="57" t="s">
        <v>23</v>
      </c>
      <c r="W585" s="57" t="s">
        <v>3614</v>
      </c>
      <c r="X585" s="100" t="s">
        <v>3621</v>
      </c>
    </row>
    <row r="586" spans="2:24" s="17" customFormat="1" ht="127.5" x14ac:dyDescent="0.25">
      <c r="B586" s="56" t="str">
        <f t="shared" si="18"/>
        <v>1.6.2.0.03.1.4.00.00.00.00.00</v>
      </c>
      <c r="C586" s="57" t="s">
        <v>18</v>
      </c>
      <c r="D586" s="57" t="s">
        <v>70</v>
      </c>
      <c r="E586" s="57" t="s">
        <v>22</v>
      </c>
      <c r="F586" s="57" t="s">
        <v>19</v>
      </c>
      <c r="G586" s="57" t="s">
        <v>39</v>
      </c>
      <c r="H586" s="57" t="s">
        <v>18</v>
      </c>
      <c r="I586" s="57" t="s">
        <v>48</v>
      </c>
      <c r="J586" s="57" t="s">
        <v>20</v>
      </c>
      <c r="K586" s="57" t="s">
        <v>20</v>
      </c>
      <c r="L586" s="57" t="s">
        <v>20</v>
      </c>
      <c r="M586" s="57" t="s">
        <v>20</v>
      </c>
      <c r="N586" s="57" t="s">
        <v>20</v>
      </c>
      <c r="O586" s="57" t="s">
        <v>3832</v>
      </c>
      <c r="P586" s="59" t="s">
        <v>741</v>
      </c>
      <c r="Q586" s="60" t="s">
        <v>3333</v>
      </c>
      <c r="R586" s="98" t="str">
        <f t="shared" si="19"/>
        <v>A</v>
      </c>
      <c r="S586" s="57" t="s">
        <v>24</v>
      </c>
      <c r="T586" s="58" t="s">
        <v>18</v>
      </c>
      <c r="U586" s="99">
        <v>1</v>
      </c>
      <c r="V586" s="57" t="s">
        <v>23</v>
      </c>
      <c r="W586" s="57" t="s">
        <v>3614</v>
      </c>
      <c r="X586" s="100" t="s">
        <v>3621</v>
      </c>
    </row>
    <row r="587" spans="2:24" s="17" customFormat="1" ht="114.75" x14ac:dyDescent="0.25">
      <c r="B587" s="56" t="str">
        <f t="shared" si="18"/>
        <v>1.6.2.0.03.1.5.00.00.00.00.00</v>
      </c>
      <c r="C587" s="57" t="s">
        <v>18</v>
      </c>
      <c r="D587" s="57" t="s">
        <v>70</v>
      </c>
      <c r="E587" s="57" t="s">
        <v>22</v>
      </c>
      <c r="F587" s="57" t="s">
        <v>19</v>
      </c>
      <c r="G587" s="57" t="s">
        <v>39</v>
      </c>
      <c r="H587" s="57" t="s">
        <v>18</v>
      </c>
      <c r="I587" s="57" t="s">
        <v>57</v>
      </c>
      <c r="J587" s="57" t="s">
        <v>20</v>
      </c>
      <c r="K587" s="57" t="s">
        <v>20</v>
      </c>
      <c r="L587" s="57" t="s">
        <v>20</v>
      </c>
      <c r="M587" s="57" t="s">
        <v>20</v>
      </c>
      <c r="N587" s="57" t="s">
        <v>20</v>
      </c>
      <c r="O587" s="57" t="s">
        <v>3832</v>
      </c>
      <c r="P587" s="59" t="s">
        <v>742</v>
      </c>
      <c r="Q587" s="60" t="s">
        <v>3334</v>
      </c>
      <c r="R587" s="98" t="str">
        <f t="shared" si="19"/>
        <v>A</v>
      </c>
      <c r="S587" s="57" t="s">
        <v>24</v>
      </c>
      <c r="T587" s="58" t="s">
        <v>18</v>
      </c>
      <c r="U587" s="99">
        <v>1</v>
      </c>
      <c r="V587" s="57" t="s">
        <v>23</v>
      </c>
      <c r="W587" s="57" t="s">
        <v>3614</v>
      </c>
      <c r="X587" s="100" t="s">
        <v>3621</v>
      </c>
    </row>
    <row r="588" spans="2:24" s="17" customFormat="1" ht="114.75" x14ac:dyDescent="0.25">
      <c r="B588" s="56" t="str">
        <f t="shared" si="18"/>
        <v>1.6.2.0.03.1.6.00.00.00.00.00</v>
      </c>
      <c r="C588" s="57" t="s">
        <v>18</v>
      </c>
      <c r="D588" s="57" t="s">
        <v>70</v>
      </c>
      <c r="E588" s="57" t="s">
        <v>22</v>
      </c>
      <c r="F588" s="57" t="s">
        <v>19</v>
      </c>
      <c r="G588" s="57" t="s">
        <v>39</v>
      </c>
      <c r="H588" s="57" t="s">
        <v>18</v>
      </c>
      <c r="I588" s="57" t="s">
        <v>70</v>
      </c>
      <c r="J588" s="57" t="s">
        <v>20</v>
      </c>
      <c r="K588" s="57" t="s">
        <v>20</v>
      </c>
      <c r="L588" s="57" t="s">
        <v>20</v>
      </c>
      <c r="M588" s="57" t="s">
        <v>20</v>
      </c>
      <c r="N588" s="57" t="s">
        <v>20</v>
      </c>
      <c r="O588" s="57" t="s">
        <v>3832</v>
      </c>
      <c r="P588" s="59" t="s">
        <v>743</v>
      </c>
      <c r="Q588" s="60" t="s">
        <v>3335</v>
      </c>
      <c r="R588" s="98" t="str">
        <f t="shared" si="19"/>
        <v>A</v>
      </c>
      <c r="S588" s="57" t="s">
        <v>24</v>
      </c>
      <c r="T588" s="58" t="s">
        <v>18</v>
      </c>
      <c r="U588" s="99">
        <v>1</v>
      </c>
      <c r="V588" s="57" t="s">
        <v>23</v>
      </c>
      <c r="W588" s="57" t="s">
        <v>3614</v>
      </c>
      <c r="X588" s="100" t="s">
        <v>3621</v>
      </c>
    </row>
    <row r="589" spans="2:24" s="17" customFormat="1" ht="127.5" x14ac:dyDescent="0.25">
      <c r="B589" s="56" t="str">
        <f t="shared" si="18"/>
        <v>1.6.2.0.03.1.7.00.00.00.00.00</v>
      </c>
      <c r="C589" s="57" t="s">
        <v>18</v>
      </c>
      <c r="D589" s="57" t="s">
        <v>70</v>
      </c>
      <c r="E589" s="57" t="s">
        <v>22</v>
      </c>
      <c r="F589" s="57" t="s">
        <v>19</v>
      </c>
      <c r="G589" s="57" t="s">
        <v>39</v>
      </c>
      <c r="H589" s="57" t="s">
        <v>18</v>
      </c>
      <c r="I589" s="57" t="s">
        <v>72</v>
      </c>
      <c r="J589" s="57" t="s">
        <v>20</v>
      </c>
      <c r="K589" s="57" t="s">
        <v>20</v>
      </c>
      <c r="L589" s="57" t="s">
        <v>20</v>
      </c>
      <c r="M589" s="57" t="s">
        <v>20</v>
      </c>
      <c r="N589" s="57" t="s">
        <v>20</v>
      </c>
      <c r="O589" s="57" t="s">
        <v>3832</v>
      </c>
      <c r="P589" s="59" t="s">
        <v>744</v>
      </c>
      <c r="Q589" s="60" t="s">
        <v>3336</v>
      </c>
      <c r="R589" s="98" t="str">
        <f t="shared" si="19"/>
        <v>A</v>
      </c>
      <c r="S589" s="57" t="s">
        <v>24</v>
      </c>
      <c r="T589" s="58" t="s">
        <v>18</v>
      </c>
      <c r="U589" s="99">
        <v>1</v>
      </c>
      <c r="V589" s="57" t="s">
        <v>23</v>
      </c>
      <c r="W589" s="57" t="s">
        <v>3614</v>
      </c>
      <c r="X589" s="100" t="s">
        <v>3621</v>
      </c>
    </row>
    <row r="590" spans="2:24" s="17" customFormat="1" ht="127.5" x14ac:dyDescent="0.25">
      <c r="B590" s="56" t="str">
        <f t="shared" si="18"/>
        <v>1.6.2.0.03.1.8.00.00.00.00.00</v>
      </c>
      <c r="C590" s="57" t="s">
        <v>18</v>
      </c>
      <c r="D590" s="57" t="s">
        <v>70</v>
      </c>
      <c r="E590" s="57" t="s">
        <v>22</v>
      </c>
      <c r="F590" s="57" t="s">
        <v>19</v>
      </c>
      <c r="G590" s="57" t="s">
        <v>39</v>
      </c>
      <c r="H590" s="57" t="s">
        <v>18</v>
      </c>
      <c r="I590" s="57" t="s">
        <v>62</v>
      </c>
      <c r="J590" s="57" t="s">
        <v>20</v>
      </c>
      <c r="K590" s="57" t="s">
        <v>20</v>
      </c>
      <c r="L590" s="57" t="s">
        <v>20</v>
      </c>
      <c r="M590" s="57" t="s">
        <v>20</v>
      </c>
      <c r="N590" s="57" t="s">
        <v>20</v>
      </c>
      <c r="O590" s="57" t="s">
        <v>3832</v>
      </c>
      <c r="P590" s="59" t="s">
        <v>745</v>
      </c>
      <c r="Q590" s="60" t="s">
        <v>2600</v>
      </c>
      <c r="R590" s="98" t="str">
        <f t="shared" si="19"/>
        <v>A</v>
      </c>
      <c r="S590" s="57" t="s">
        <v>24</v>
      </c>
      <c r="T590" s="58" t="s">
        <v>18</v>
      </c>
      <c r="U590" s="99">
        <v>1</v>
      </c>
      <c r="V590" s="57" t="s">
        <v>23</v>
      </c>
      <c r="W590" s="57" t="s">
        <v>3614</v>
      </c>
      <c r="X590" s="100" t="s">
        <v>3621</v>
      </c>
    </row>
    <row r="591" spans="2:24" s="17" customFormat="1" ht="127.5" x14ac:dyDescent="0.25">
      <c r="B591" s="56" t="str">
        <f t="shared" si="18"/>
        <v>1.6.2.0.04.0.0.00.00.00.00.00</v>
      </c>
      <c r="C591" s="57" t="s">
        <v>18</v>
      </c>
      <c r="D591" s="57" t="s">
        <v>70</v>
      </c>
      <c r="E591" s="57" t="s">
        <v>22</v>
      </c>
      <c r="F591" s="57" t="s">
        <v>19</v>
      </c>
      <c r="G591" s="57" t="s">
        <v>136</v>
      </c>
      <c r="H591" s="57" t="s">
        <v>19</v>
      </c>
      <c r="I591" s="57" t="s">
        <v>19</v>
      </c>
      <c r="J591" s="57" t="s">
        <v>20</v>
      </c>
      <c r="K591" s="57" t="s">
        <v>20</v>
      </c>
      <c r="L591" s="57" t="s">
        <v>20</v>
      </c>
      <c r="M591" s="57" t="s">
        <v>20</v>
      </c>
      <c r="N591" s="57" t="s">
        <v>20</v>
      </c>
      <c r="O591" s="57" t="s">
        <v>3832</v>
      </c>
      <c r="P591" s="59" t="s">
        <v>746</v>
      </c>
      <c r="Q591" s="60" t="s">
        <v>2289</v>
      </c>
      <c r="R591" s="84" t="str">
        <f t="shared" si="19"/>
        <v>S</v>
      </c>
      <c r="S591" s="57" t="s">
        <v>24</v>
      </c>
      <c r="T591" s="58" t="s">
        <v>18</v>
      </c>
      <c r="U591" s="99">
        <v>2</v>
      </c>
      <c r="V591" s="57" t="s">
        <v>23</v>
      </c>
      <c r="W591" s="57" t="s">
        <v>3614</v>
      </c>
      <c r="X591" s="100" t="s">
        <v>3621</v>
      </c>
    </row>
    <row r="592" spans="2:24" s="17" customFormat="1" ht="102" x14ac:dyDescent="0.25">
      <c r="B592" s="56" t="str">
        <f t="shared" si="18"/>
        <v>1.6.2.0.04.1.0.00.00.00.00.00</v>
      </c>
      <c r="C592" s="57" t="s">
        <v>18</v>
      </c>
      <c r="D592" s="57" t="s">
        <v>70</v>
      </c>
      <c r="E592" s="57" t="s">
        <v>22</v>
      </c>
      <c r="F592" s="57" t="s">
        <v>19</v>
      </c>
      <c r="G592" s="57" t="s">
        <v>136</v>
      </c>
      <c r="H592" s="57" t="s">
        <v>18</v>
      </c>
      <c r="I592" s="57" t="s">
        <v>19</v>
      </c>
      <c r="J592" s="57" t="s">
        <v>20</v>
      </c>
      <c r="K592" s="57" t="s">
        <v>20</v>
      </c>
      <c r="L592" s="57" t="s">
        <v>20</v>
      </c>
      <c r="M592" s="57" t="s">
        <v>20</v>
      </c>
      <c r="N592" s="57" t="s">
        <v>20</v>
      </c>
      <c r="O592" s="57" t="s">
        <v>3832</v>
      </c>
      <c r="P592" s="59" t="s">
        <v>747</v>
      </c>
      <c r="Q592" s="60" t="s">
        <v>2601</v>
      </c>
      <c r="R592" s="98" t="str">
        <f t="shared" si="19"/>
        <v>S</v>
      </c>
      <c r="S592" s="57" t="s">
        <v>24</v>
      </c>
      <c r="T592" s="58" t="s">
        <v>18</v>
      </c>
      <c r="U592" s="99">
        <v>2</v>
      </c>
      <c r="V592" s="57" t="s">
        <v>23</v>
      </c>
      <c r="W592" s="57" t="s">
        <v>3614</v>
      </c>
      <c r="X592" s="100" t="s">
        <v>3621</v>
      </c>
    </row>
    <row r="593" spans="2:24" s="17" customFormat="1" ht="102" x14ac:dyDescent="0.25">
      <c r="B593" s="56" t="str">
        <f t="shared" si="18"/>
        <v>1.6.2.0.04.1.1.00.00.00.00.00</v>
      </c>
      <c r="C593" s="57" t="s">
        <v>18</v>
      </c>
      <c r="D593" s="57" t="s">
        <v>70</v>
      </c>
      <c r="E593" s="57" t="s">
        <v>22</v>
      </c>
      <c r="F593" s="57" t="s">
        <v>19</v>
      </c>
      <c r="G593" s="57" t="s">
        <v>136</v>
      </c>
      <c r="H593" s="57" t="s">
        <v>18</v>
      </c>
      <c r="I593" s="57" t="s">
        <v>18</v>
      </c>
      <c r="J593" s="57" t="s">
        <v>20</v>
      </c>
      <c r="K593" s="57" t="s">
        <v>20</v>
      </c>
      <c r="L593" s="57" t="s">
        <v>20</v>
      </c>
      <c r="M593" s="57" t="s">
        <v>20</v>
      </c>
      <c r="N593" s="57" t="s">
        <v>20</v>
      </c>
      <c r="O593" s="57" t="s">
        <v>3832</v>
      </c>
      <c r="P593" s="59" t="s">
        <v>748</v>
      </c>
      <c r="Q593" s="60" t="s">
        <v>3337</v>
      </c>
      <c r="R593" s="98" t="str">
        <f t="shared" si="19"/>
        <v>A</v>
      </c>
      <c r="S593" s="57" t="s">
        <v>24</v>
      </c>
      <c r="T593" s="58" t="s">
        <v>18</v>
      </c>
      <c r="U593" s="99">
        <v>1</v>
      </c>
      <c r="V593" s="57" t="s">
        <v>23</v>
      </c>
      <c r="W593" s="57" t="s">
        <v>3614</v>
      </c>
      <c r="X593" s="100" t="s">
        <v>3621</v>
      </c>
    </row>
    <row r="594" spans="2:24" s="17" customFormat="1" ht="114.75" x14ac:dyDescent="0.25">
      <c r="B594" s="56" t="str">
        <f t="shared" si="18"/>
        <v>1.6.2.0.04.1.2.00.00.00.00.00</v>
      </c>
      <c r="C594" s="57" t="s">
        <v>18</v>
      </c>
      <c r="D594" s="57" t="s">
        <v>70</v>
      </c>
      <c r="E594" s="57" t="s">
        <v>22</v>
      </c>
      <c r="F594" s="57" t="s">
        <v>19</v>
      </c>
      <c r="G594" s="57" t="s">
        <v>136</v>
      </c>
      <c r="H594" s="57" t="s">
        <v>18</v>
      </c>
      <c r="I594" s="57" t="s">
        <v>22</v>
      </c>
      <c r="J594" s="57" t="s">
        <v>20</v>
      </c>
      <c r="K594" s="57" t="s">
        <v>20</v>
      </c>
      <c r="L594" s="57" t="s">
        <v>20</v>
      </c>
      <c r="M594" s="57" t="s">
        <v>20</v>
      </c>
      <c r="N594" s="57" t="s">
        <v>20</v>
      </c>
      <c r="O594" s="57" t="s">
        <v>3832</v>
      </c>
      <c r="P594" s="59" t="s">
        <v>749</v>
      </c>
      <c r="Q594" s="60" t="s">
        <v>3338</v>
      </c>
      <c r="R594" s="98" t="str">
        <f t="shared" si="19"/>
        <v>A</v>
      </c>
      <c r="S594" s="57" t="s">
        <v>24</v>
      </c>
      <c r="T594" s="58" t="s">
        <v>18</v>
      </c>
      <c r="U594" s="99">
        <v>1</v>
      </c>
      <c r="V594" s="57" t="s">
        <v>23</v>
      </c>
      <c r="W594" s="57" t="s">
        <v>3614</v>
      </c>
      <c r="X594" s="100" t="s">
        <v>3621</v>
      </c>
    </row>
    <row r="595" spans="2:24" s="17" customFormat="1" ht="127.5" x14ac:dyDescent="0.25">
      <c r="B595" s="56" t="str">
        <f t="shared" si="18"/>
        <v>1.6.2.0.04.1.3.00.00.00.00.00</v>
      </c>
      <c r="C595" s="57" t="s">
        <v>18</v>
      </c>
      <c r="D595" s="57" t="s">
        <v>70</v>
      </c>
      <c r="E595" s="57" t="s">
        <v>22</v>
      </c>
      <c r="F595" s="57" t="s">
        <v>19</v>
      </c>
      <c r="G595" s="57" t="s">
        <v>136</v>
      </c>
      <c r="H595" s="57" t="s">
        <v>18</v>
      </c>
      <c r="I595" s="57" t="s">
        <v>23</v>
      </c>
      <c r="J595" s="57" t="s">
        <v>20</v>
      </c>
      <c r="K595" s="57" t="s">
        <v>20</v>
      </c>
      <c r="L595" s="57" t="s">
        <v>20</v>
      </c>
      <c r="M595" s="57" t="s">
        <v>20</v>
      </c>
      <c r="N595" s="57" t="s">
        <v>20</v>
      </c>
      <c r="O595" s="57" t="s">
        <v>3832</v>
      </c>
      <c r="P595" s="59" t="s">
        <v>750</v>
      </c>
      <c r="Q595" s="60" t="s">
        <v>3339</v>
      </c>
      <c r="R595" s="98" t="str">
        <f t="shared" si="19"/>
        <v>A</v>
      </c>
      <c r="S595" s="57" t="s">
        <v>24</v>
      </c>
      <c r="T595" s="58" t="s">
        <v>18</v>
      </c>
      <c r="U595" s="99">
        <v>1</v>
      </c>
      <c r="V595" s="57" t="s">
        <v>23</v>
      </c>
      <c r="W595" s="57" t="s">
        <v>3614</v>
      </c>
      <c r="X595" s="100" t="s">
        <v>3621</v>
      </c>
    </row>
    <row r="596" spans="2:24" s="17" customFormat="1" ht="127.5" x14ac:dyDescent="0.25">
      <c r="B596" s="56" t="str">
        <f t="shared" si="18"/>
        <v>1.6.2.0.04.1.4.00.00.00.00.00</v>
      </c>
      <c r="C596" s="57" t="s">
        <v>18</v>
      </c>
      <c r="D596" s="57" t="s">
        <v>70</v>
      </c>
      <c r="E596" s="57" t="s">
        <v>22</v>
      </c>
      <c r="F596" s="57" t="s">
        <v>19</v>
      </c>
      <c r="G596" s="57" t="s">
        <v>136</v>
      </c>
      <c r="H596" s="57" t="s">
        <v>18</v>
      </c>
      <c r="I596" s="57" t="s">
        <v>48</v>
      </c>
      <c r="J596" s="57" t="s">
        <v>20</v>
      </c>
      <c r="K596" s="57" t="s">
        <v>20</v>
      </c>
      <c r="L596" s="57" t="s">
        <v>20</v>
      </c>
      <c r="M596" s="57" t="s">
        <v>20</v>
      </c>
      <c r="N596" s="57" t="s">
        <v>20</v>
      </c>
      <c r="O596" s="57" t="s">
        <v>3832</v>
      </c>
      <c r="P596" s="59" t="s">
        <v>751</v>
      </c>
      <c r="Q596" s="60" t="s">
        <v>3340</v>
      </c>
      <c r="R596" s="98" t="str">
        <f t="shared" si="19"/>
        <v>A</v>
      </c>
      <c r="S596" s="57" t="s">
        <v>24</v>
      </c>
      <c r="T596" s="58" t="s">
        <v>18</v>
      </c>
      <c r="U596" s="99">
        <v>1</v>
      </c>
      <c r="V596" s="57" t="s">
        <v>23</v>
      </c>
      <c r="W596" s="57" t="s">
        <v>3614</v>
      </c>
      <c r="X596" s="100" t="s">
        <v>3621</v>
      </c>
    </row>
    <row r="597" spans="2:24" s="17" customFormat="1" ht="114.75" x14ac:dyDescent="0.25">
      <c r="B597" s="56" t="str">
        <f t="shared" si="18"/>
        <v>1.6.2.0.04.1.5.00.00.00.00.00</v>
      </c>
      <c r="C597" s="57" t="s">
        <v>18</v>
      </c>
      <c r="D597" s="57" t="s">
        <v>70</v>
      </c>
      <c r="E597" s="57" t="s">
        <v>22</v>
      </c>
      <c r="F597" s="57" t="s">
        <v>19</v>
      </c>
      <c r="G597" s="57" t="s">
        <v>136</v>
      </c>
      <c r="H597" s="57" t="s">
        <v>18</v>
      </c>
      <c r="I597" s="57" t="s">
        <v>57</v>
      </c>
      <c r="J597" s="57" t="s">
        <v>20</v>
      </c>
      <c r="K597" s="57" t="s">
        <v>20</v>
      </c>
      <c r="L597" s="57" t="s">
        <v>20</v>
      </c>
      <c r="M597" s="57" t="s">
        <v>20</v>
      </c>
      <c r="N597" s="57" t="s">
        <v>20</v>
      </c>
      <c r="O597" s="57" t="s">
        <v>3832</v>
      </c>
      <c r="P597" s="59" t="s">
        <v>752</v>
      </c>
      <c r="Q597" s="60" t="s">
        <v>3341</v>
      </c>
      <c r="R597" s="98" t="str">
        <f t="shared" si="19"/>
        <v>A</v>
      </c>
      <c r="S597" s="57" t="s">
        <v>24</v>
      </c>
      <c r="T597" s="58" t="s">
        <v>18</v>
      </c>
      <c r="U597" s="99">
        <v>1</v>
      </c>
      <c r="V597" s="57" t="s">
        <v>23</v>
      </c>
      <c r="W597" s="57" t="s">
        <v>3614</v>
      </c>
      <c r="X597" s="100" t="s">
        <v>3621</v>
      </c>
    </row>
    <row r="598" spans="2:24" s="17" customFormat="1" ht="114.75" x14ac:dyDescent="0.25">
      <c r="B598" s="56" t="str">
        <f t="shared" si="18"/>
        <v>1.6.2.0.04.1.6.00.00.00.00.00</v>
      </c>
      <c r="C598" s="57" t="s">
        <v>18</v>
      </c>
      <c r="D598" s="57" t="s">
        <v>70</v>
      </c>
      <c r="E598" s="57" t="s">
        <v>22</v>
      </c>
      <c r="F598" s="57" t="s">
        <v>19</v>
      </c>
      <c r="G598" s="57" t="s">
        <v>136</v>
      </c>
      <c r="H598" s="57" t="s">
        <v>18</v>
      </c>
      <c r="I598" s="57" t="s">
        <v>70</v>
      </c>
      <c r="J598" s="57" t="s">
        <v>20</v>
      </c>
      <c r="K598" s="57" t="s">
        <v>20</v>
      </c>
      <c r="L598" s="57" t="s">
        <v>20</v>
      </c>
      <c r="M598" s="57" t="s">
        <v>20</v>
      </c>
      <c r="N598" s="57" t="s">
        <v>20</v>
      </c>
      <c r="O598" s="57" t="s">
        <v>3832</v>
      </c>
      <c r="P598" s="59" t="s">
        <v>753</v>
      </c>
      <c r="Q598" s="60" t="s">
        <v>3342</v>
      </c>
      <c r="R598" s="98" t="str">
        <f t="shared" si="19"/>
        <v>A</v>
      </c>
      <c r="S598" s="57" t="s">
        <v>24</v>
      </c>
      <c r="T598" s="58" t="s">
        <v>18</v>
      </c>
      <c r="U598" s="99">
        <v>1</v>
      </c>
      <c r="V598" s="57" t="s">
        <v>23</v>
      </c>
      <c r="W598" s="57" t="s">
        <v>3614</v>
      </c>
      <c r="X598" s="100" t="s">
        <v>3621</v>
      </c>
    </row>
    <row r="599" spans="2:24" s="17" customFormat="1" ht="114.75" x14ac:dyDescent="0.25">
      <c r="B599" s="56" t="str">
        <f t="shared" si="18"/>
        <v>1.6.2.0.04.1.7.00.00.00.00.00</v>
      </c>
      <c r="C599" s="57" t="s">
        <v>18</v>
      </c>
      <c r="D599" s="57" t="s">
        <v>70</v>
      </c>
      <c r="E599" s="57" t="s">
        <v>22</v>
      </c>
      <c r="F599" s="57" t="s">
        <v>19</v>
      </c>
      <c r="G599" s="57" t="s">
        <v>136</v>
      </c>
      <c r="H599" s="57" t="s">
        <v>18</v>
      </c>
      <c r="I599" s="57" t="s">
        <v>72</v>
      </c>
      <c r="J599" s="57" t="s">
        <v>20</v>
      </c>
      <c r="K599" s="57" t="s">
        <v>20</v>
      </c>
      <c r="L599" s="57" t="s">
        <v>20</v>
      </c>
      <c r="M599" s="57" t="s">
        <v>20</v>
      </c>
      <c r="N599" s="57" t="s">
        <v>20</v>
      </c>
      <c r="O599" s="57" t="s">
        <v>3832</v>
      </c>
      <c r="P599" s="59" t="s">
        <v>754</v>
      </c>
      <c r="Q599" s="60" t="s">
        <v>2602</v>
      </c>
      <c r="R599" s="98" t="str">
        <f t="shared" si="19"/>
        <v>A</v>
      </c>
      <c r="S599" s="57" t="s">
        <v>24</v>
      </c>
      <c r="T599" s="58" t="s">
        <v>18</v>
      </c>
      <c r="U599" s="99">
        <v>1</v>
      </c>
      <c r="V599" s="57" t="s">
        <v>23</v>
      </c>
      <c r="W599" s="57" t="s">
        <v>3614</v>
      </c>
      <c r="X599" s="100" t="s">
        <v>3621</v>
      </c>
    </row>
    <row r="600" spans="2:24" s="17" customFormat="1" ht="114.75" x14ac:dyDescent="0.25">
      <c r="B600" s="56" t="str">
        <f t="shared" si="18"/>
        <v>1.6.2.0.04.1.8.00.00.00.00.00</v>
      </c>
      <c r="C600" s="57" t="s">
        <v>18</v>
      </c>
      <c r="D600" s="57" t="s">
        <v>70</v>
      </c>
      <c r="E600" s="57" t="s">
        <v>22</v>
      </c>
      <c r="F600" s="57" t="s">
        <v>19</v>
      </c>
      <c r="G600" s="57" t="s">
        <v>136</v>
      </c>
      <c r="H600" s="57" t="s">
        <v>18</v>
      </c>
      <c r="I600" s="57" t="s">
        <v>62</v>
      </c>
      <c r="J600" s="57" t="s">
        <v>20</v>
      </c>
      <c r="K600" s="57" t="s">
        <v>20</v>
      </c>
      <c r="L600" s="57" t="s">
        <v>20</v>
      </c>
      <c r="M600" s="57" t="s">
        <v>20</v>
      </c>
      <c r="N600" s="57" t="s">
        <v>20</v>
      </c>
      <c r="O600" s="57" t="s">
        <v>3832</v>
      </c>
      <c r="P600" s="59" t="s">
        <v>755</v>
      </c>
      <c r="Q600" s="60" t="s">
        <v>3343</v>
      </c>
      <c r="R600" s="98" t="str">
        <f t="shared" si="19"/>
        <v>A</v>
      </c>
      <c r="S600" s="57" t="s">
        <v>24</v>
      </c>
      <c r="T600" s="58" t="s">
        <v>18</v>
      </c>
      <c r="U600" s="99">
        <v>1</v>
      </c>
      <c r="V600" s="57" t="s">
        <v>23</v>
      </c>
      <c r="W600" s="57" t="s">
        <v>3614</v>
      </c>
      <c r="X600" s="100" t="s">
        <v>3621</v>
      </c>
    </row>
    <row r="601" spans="2:24" s="17" customFormat="1" ht="51" x14ac:dyDescent="0.25">
      <c r="B601" s="56" t="str">
        <f t="shared" si="18"/>
        <v>1.6.2.0.04.2.0.00.00.00.00.00</v>
      </c>
      <c r="C601" s="57" t="s">
        <v>18</v>
      </c>
      <c r="D601" s="57" t="s">
        <v>70</v>
      </c>
      <c r="E601" s="57" t="s">
        <v>22</v>
      </c>
      <c r="F601" s="57" t="s">
        <v>19</v>
      </c>
      <c r="G601" s="57" t="s">
        <v>136</v>
      </c>
      <c r="H601" s="57" t="s">
        <v>22</v>
      </c>
      <c r="I601" s="57" t="s">
        <v>19</v>
      </c>
      <c r="J601" s="57" t="s">
        <v>20</v>
      </c>
      <c r="K601" s="57" t="s">
        <v>20</v>
      </c>
      <c r="L601" s="57" t="s">
        <v>20</v>
      </c>
      <c r="M601" s="57" t="s">
        <v>20</v>
      </c>
      <c r="N601" s="57" t="s">
        <v>20</v>
      </c>
      <c r="O601" s="57" t="s">
        <v>3832</v>
      </c>
      <c r="P601" s="59" t="s">
        <v>756</v>
      </c>
      <c r="Q601" s="60" t="s">
        <v>3344</v>
      </c>
      <c r="R601" s="98" t="str">
        <f t="shared" si="19"/>
        <v>S</v>
      </c>
      <c r="S601" s="57" t="s">
        <v>24</v>
      </c>
      <c r="T601" s="58" t="s">
        <v>18</v>
      </c>
      <c r="U601" s="99">
        <v>2</v>
      </c>
      <c r="V601" s="57" t="s">
        <v>23</v>
      </c>
      <c r="W601" s="57" t="s">
        <v>3614</v>
      </c>
      <c r="X601" s="100" t="s">
        <v>3621</v>
      </c>
    </row>
    <row r="602" spans="2:24" s="17" customFormat="1" ht="140.25" x14ac:dyDescent="0.25">
      <c r="B602" s="56" t="str">
        <f t="shared" si="18"/>
        <v>1.6.2.0.04.2.1.00.00.00.00.00</v>
      </c>
      <c r="C602" s="57" t="s">
        <v>18</v>
      </c>
      <c r="D602" s="57" t="s">
        <v>70</v>
      </c>
      <c r="E602" s="57" t="s">
        <v>22</v>
      </c>
      <c r="F602" s="57" t="s">
        <v>19</v>
      </c>
      <c r="G602" s="57" t="s">
        <v>136</v>
      </c>
      <c r="H602" s="57" t="s">
        <v>22</v>
      </c>
      <c r="I602" s="57" t="s">
        <v>18</v>
      </c>
      <c r="J602" s="57" t="s">
        <v>20</v>
      </c>
      <c r="K602" s="57" t="s">
        <v>20</v>
      </c>
      <c r="L602" s="57" t="s">
        <v>20</v>
      </c>
      <c r="M602" s="57" t="s">
        <v>20</v>
      </c>
      <c r="N602" s="57" t="s">
        <v>20</v>
      </c>
      <c r="O602" s="57" t="s">
        <v>3832</v>
      </c>
      <c r="P602" s="59" t="s">
        <v>757</v>
      </c>
      <c r="Q602" s="60" t="s">
        <v>2603</v>
      </c>
      <c r="R602" s="98" t="str">
        <f t="shared" si="19"/>
        <v>A</v>
      </c>
      <c r="S602" s="57" t="s">
        <v>24</v>
      </c>
      <c r="T602" s="58" t="s">
        <v>18</v>
      </c>
      <c r="U602" s="99">
        <v>1</v>
      </c>
      <c r="V602" s="57" t="s">
        <v>23</v>
      </c>
      <c r="W602" s="57" t="s">
        <v>3614</v>
      </c>
      <c r="X602" s="100" t="s">
        <v>3621</v>
      </c>
    </row>
    <row r="603" spans="2:24" s="17" customFormat="1" ht="153" x14ac:dyDescent="0.25">
      <c r="B603" s="56" t="str">
        <f t="shared" si="18"/>
        <v>1.6.2.0.04.2.2.00.00.00.00.00</v>
      </c>
      <c r="C603" s="57" t="s">
        <v>18</v>
      </c>
      <c r="D603" s="57" t="s">
        <v>70</v>
      </c>
      <c r="E603" s="57" t="s">
        <v>22</v>
      </c>
      <c r="F603" s="57" t="s">
        <v>19</v>
      </c>
      <c r="G603" s="57" t="s">
        <v>136</v>
      </c>
      <c r="H603" s="57" t="s">
        <v>22</v>
      </c>
      <c r="I603" s="57" t="s">
        <v>22</v>
      </c>
      <c r="J603" s="57" t="s">
        <v>20</v>
      </c>
      <c r="K603" s="57" t="s">
        <v>20</v>
      </c>
      <c r="L603" s="57" t="s">
        <v>20</v>
      </c>
      <c r="M603" s="57" t="s">
        <v>20</v>
      </c>
      <c r="N603" s="57" t="s">
        <v>20</v>
      </c>
      <c r="O603" s="57" t="s">
        <v>3832</v>
      </c>
      <c r="P603" s="59" t="s">
        <v>758</v>
      </c>
      <c r="Q603" s="60" t="s">
        <v>3345</v>
      </c>
      <c r="R603" s="98" t="str">
        <f t="shared" si="19"/>
        <v>A</v>
      </c>
      <c r="S603" s="57" t="s">
        <v>24</v>
      </c>
      <c r="T603" s="58" t="s">
        <v>18</v>
      </c>
      <c r="U603" s="99">
        <v>1</v>
      </c>
      <c r="V603" s="57" t="s">
        <v>23</v>
      </c>
      <c r="W603" s="57" t="s">
        <v>3614</v>
      </c>
      <c r="X603" s="100" t="s">
        <v>3621</v>
      </c>
    </row>
    <row r="604" spans="2:24" s="17" customFormat="1" ht="165.75" x14ac:dyDescent="0.25">
      <c r="B604" s="56" t="str">
        <f t="shared" si="18"/>
        <v>1.6.2.0.04.2.3.00.00.00.00.00</v>
      </c>
      <c r="C604" s="57" t="s">
        <v>18</v>
      </c>
      <c r="D604" s="57" t="s">
        <v>70</v>
      </c>
      <c r="E604" s="57" t="s">
        <v>22</v>
      </c>
      <c r="F604" s="57" t="s">
        <v>19</v>
      </c>
      <c r="G604" s="57" t="s">
        <v>136</v>
      </c>
      <c r="H604" s="57" t="s">
        <v>22</v>
      </c>
      <c r="I604" s="57" t="s">
        <v>23</v>
      </c>
      <c r="J604" s="57" t="s">
        <v>20</v>
      </c>
      <c r="K604" s="57" t="s">
        <v>20</v>
      </c>
      <c r="L604" s="57" t="s">
        <v>20</v>
      </c>
      <c r="M604" s="57" t="s">
        <v>20</v>
      </c>
      <c r="N604" s="57" t="s">
        <v>20</v>
      </c>
      <c r="O604" s="57" t="s">
        <v>3832</v>
      </c>
      <c r="P604" s="59" t="s">
        <v>759</v>
      </c>
      <c r="Q604" s="60" t="s">
        <v>3346</v>
      </c>
      <c r="R604" s="98" t="str">
        <f t="shared" si="19"/>
        <v>A</v>
      </c>
      <c r="S604" s="57" t="s">
        <v>24</v>
      </c>
      <c r="T604" s="58" t="s">
        <v>18</v>
      </c>
      <c r="U604" s="99">
        <v>1</v>
      </c>
      <c r="V604" s="57" t="s">
        <v>23</v>
      </c>
      <c r="W604" s="57" t="s">
        <v>3614</v>
      </c>
      <c r="X604" s="100" t="s">
        <v>3621</v>
      </c>
    </row>
    <row r="605" spans="2:24" s="17" customFormat="1" ht="153" x14ac:dyDescent="0.25">
      <c r="B605" s="56" t="str">
        <f t="shared" si="18"/>
        <v>1.6.2.0.04.2.4.00.00.00.00.00</v>
      </c>
      <c r="C605" s="57" t="s">
        <v>18</v>
      </c>
      <c r="D605" s="57" t="s">
        <v>70</v>
      </c>
      <c r="E605" s="57" t="s">
        <v>22</v>
      </c>
      <c r="F605" s="57" t="s">
        <v>19</v>
      </c>
      <c r="G605" s="57" t="s">
        <v>136</v>
      </c>
      <c r="H605" s="57" t="s">
        <v>22</v>
      </c>
      <c r="I605" s="57" t="s">
        <v>48</v>
      </c>
      <c r="J605" s="57" t="s">
        <v>20</v>
      </c>
      <c r="K605" s="57" t="s">
        <v>20</v>
      </c>
      <c r="L605" s="57" t="s">
        <v>20</v>
      </c>
      <c r="M605" s="57" t="s">
        <v>20</v>
      </c>
      <c r="N605" s="57" t="s">
        <v>20</v>
      </c>
      <c r="O605" s="57" t="s">
        <v>3832</v>
      </c>
      <c r="P605" s="59" t="s">
        <v>760</v>
      </c>
      <c r="Q605" s="60" t="s">
        <v>3347</v>
      </c>
      <c r="R605" s="98" t="str">
        <f t="shared" si="19"/>
        <v>A</v>
      </c>
      <c r="S605" s="57" t="s">
        <v>24</v>
      </c>
      <c r="T605" s="58" t="s">
        <v>18</v>
      </c>
      <c r="U605" s="99">
        <v>1</v>
      </c>
      <c r="V605" s="57" t="s">
        <v>23</v>
      </c>
      <c r="W605" s="57" t="s">
        <v>3614</v>
      </c>
      <c r="X605" s="100" t="s">
        <v>3621</v>
      </c>
    </row>
    <row r="606" spans="2:24" s="17" customFormat="1" ht="140.25" x14ac:dyDescent="0.25">
      <c r="B606" s="56" t="str">
        <f t="shared" si="18"/>
        <v>1.6.2.0.04.2.5.00.00.00.00.00</v>
      </c>
      <c r="C606" s="57" t="s">
        <v>18</v>
      </c>
      <c r="D606" s="57" t="s">
        <v>70</v>
      </c>
      <c r="E606" s="57" t="s">
        <v>22</v>
      </c>
      <c r="F606" s="57" t="s">
        <v>19</v>
      </c>
      <c r="G606" s="57" t="s">
        <v>136</v>
      </c>
      <c r="H606" s="57" t="s">
        <v>22</v>
      </c>
      <c r="I606" s="57" t="s">
        <v>57</v>
      </c>
      <c r="J606" s="57" t="s">
        <v>20</v>
      </c>
      <c r="K606" s="57" t="s">
        <v>20</v>
      </c>
      <c r="L606" s="57" t="s">
        <v>20</v>
      </c>
      <c r="M606" s="57" t="s">
        <v>20</v>
      </c>
      <c r="N606" s="57" t="s">
        <v>20</v>
      </c>
      <c r="O606" s="57" t="s">
        <v>3832</v>
      </c>
      <c r="P606" s="59" t="s">
        <v>761</v>
      </c>
      <c r="Q606" s="60" t="s">
        <v>3348</v>
      </c>
      <c r="R606" s="98" t="str">
        <f t="shared" si="19"/>
        <v>A</v>
      </c>
      <c r="S606" s="57" t="s">
        <v>24</v>
      </c>
      <c r="T606" s="58" t="s">
        <v>18</v>
      </c>
      <c r="U606" s="99">
        <v>1</v>
      </c>
      <c r="V606" s="57" t="s">
        <v>23</v>
      </c>
      <c r="W606" s="57" t="s">
        <v>3614</v>
      </c>
      <c r="X606" s="100" t="s">
        <v>3621</v>
      </c>
    </row>
    <row r="607" spans="2:24" s="17" customFormat="1" ht="140.25" x14ac:dyDescent="0.25">
      <c r="B607" s="56" t="str">
        <f t="shared" si="18"/>
        <v>1.6.2.0.04.2.6.00.00.00.00.00</v>
      </c>
      <c r="C607" s="57" t="s">
        <v>18</v>
      </c>
      <c r="D607" s="57" t="s">
        <v>70</v>
      </c>
      <c r="E607" s="57" t="s">
        <v>22</v>
      </c>
      <c r="F607" s="57" t="s">
        <v>19</v>
      </c>
      <c r="G607" s="57" t="s">
        <v>136</v>
      </c>
      <c r="H607" s="57" t="s">
        <v>22</v>
      </c>
      <c r="I607" s="57" t="s">
        <v>70</v>
      </c>
      <c r="J607" s="57" t="s">
        <v>20</v>
      </c>
      <c r="K607" s="57" t="s">
        <v>20</v>
      </c>
      <c r="L607" s="57" t="s">
        <v>20</v>
      </c>
      <c r="M607" s="57" t="s">
        <v>20</v>
      </c>
      <c r="N607" s="57" t="s">
        <v>20</v>
      </c>
      <c r="O607" s="57" t="s">
        <v>3832</v>
      </c>
      <c r="P607" s="59" t="s">
        <v>762</v>
      </c>
      <c r="Q607" s="60" t="s">
        <v>3349</v>
      </c>
      <c r="R607" s="98" t="str">
        <f t="shared" si="19"/>
        <v>A</v>
      </c>
      <c r="S607" s="57" t="s">
        <v>24</v>
      </c>
      <c r="T607" s="58" t="s">
        <v>18</v>
      </c>
      <c r="U607" s="99">
        <v>1</v>
      </c>
      <c r="V607" s="57" t="s">
        <v>23</v>
      </c>
      <c r="W607" s="57" t="s">
        <v>3614</v>
      </c>
      <c r="X607" s="100" t="s">
        <v>3621</v>
      </c>
    </row>
    <row r="608" spans="2:24" s="17" customFormat="1" ht="153" x14ac:dyDescent="0.25">
      <c r="B608" s="56" t="str">
        <f t="shared" si="18"/>
        <v>1.6.2.0.04.2.7.00.00.00.00.00</v>
      </c>
      <c r="C608" s="57" t="s">
        <v>18</v>
      </c>
      <c r="D608" s="57" t="s">
        <v>70</v>
      </c>
      <c r="E608" s="57" t="s">
        <v>22</v>
      </c>
      <c r="F608" s="57" t="s">
        <v>19</v>
      </c>
      <c r="G608" s="57" t="s">
        <v>136</v>
      </c>
      <c r="H608" s="57" t="s">
        <v>22</v>
      </c>
      <c r="I608" s="57" t="s">
        <v>72</v>
      </c>
      <c r="J608" s="57" t="s">
        <v>20</v>
      </c>
      <c r="K608" s="57" t="s">
        <v>20</v>
      </c>
      <c r="L608" s="57" t="s">
        <v>20</v>
      </c>
      <c r="M608" s="57" t="s">
        <v>20</v>
      </c>
      <c r="N608" s="57" t="s">
        <v>20</v>
      </c>
      <c r="O608" s="57" t="s">
        <v>3832</v>
      </c>
      <c r="P608" s="59" t="s">
        <v>763</v>
      </c>
      <c r="Q608" s="60" t="s">
        <v>3350</v>
      </c>
      <c r="R608" s="98" t="str">
        <f t="shared" si="19"/>
        <v>A</v>
      </c>
      <c r="S608" s="57" t="s">
        <v>24</v>
      </c>
      <c r="T608" s="58" t="s">
        <v>18</v>
      </c>
      <c r="U608" s="99">
        <v>1</v>
      </c>
      <c r="V608" s="57" t="s">
        <v>23</v>
      </c>
      <c r="W608" s="57" t="s">
        <v>3614</v>
      </c>
      <c r="X608" s="100" t="s">
        <v>3621</v>
      </c>
    </row>
    <row r="609" spans="1:24" s="17" customFormat="1" ht="153" x14ac:dyDescent="0.25">
      <c r="B609" s="56" t="str">
        <f t="shared" si="18"/>
        <v>1.6.2.0.04.2.8.00.00.00.00.00</v>
      </c>
      <c r="C609" s="57" t="s">
        <v>18</v>
      </c>
      <c r="D609" s="57" t="s">
        <v>70</v>
      </c>
      <c r="E609" s="57" t="s">
        <v>22</v>
      </c>
      <c r="F609" s="57" t="s">
        <v>19</v>
      </c>
      <c r="G609" s="57" t="s">
        <v>136</v>
      </c>
      <c r="H609" s="57" t="s">
        <v>22</v>
      </c>
      <c r="I609" s="57" t="s">
        <v>62</v>
      </c>
      <c r="J609" s="57" t="s">
        <v>20</v>
      </c>
      <c r="K609" s="57" t="s">
        <v>20</v>
      </c>
      <c r="L609" s="57" t="s">
        <v>20</v>
      </c>
      <c r="M609" s="57" t="s">
        <v>20</v>
      </c>
      <c r="N609" s="57" t="s">
        <v>20</v>
      </c>
      <c r="O609" s="57" t="s">
        <v>3832</v>
      </c>
      <c r="P609" s="59" t="s">
        <v>764</v>
      </c>
      <c r="Q609" s="60" t="s">
        <v>2604</v>
      </c>
      <c r="R609" s="98" t="str">
        <f t="shared" si="19"/>
        <v>A</v>
      </c>
      <c r="S609" s="57" t="s">
        <v>24</v>
      </c>
      <c r="T609" s="58" t="s">
        <v>18</v>
      </c>
      <c r="U609" s="99">
        <v>1</v>
      </c>
      <c r="V609" s="57" t="s">
        <v>23</v>
      </c>
      <c r="W609" s="57" t="s">
        <v>3614</v>
      </c>
      <c r="X609" s="100" t="s">
        <v>3621</v>
      </c>
    </row>
    <row r="610" spans="1:24" s="17" customFormat="1" ht="127.5" x14ac:dyDescent="0.25">
      <c r="B610" s="56" t="str">
        <f t="shared" si="18"/>
        <v>1.6.3.0.01.0.0.00.00.00.00.00</v>
      </c>
      <c r="C610" s="57" t="s">
        <v>18</v>
      </c>
      <c r="D610" s="57" t="s">
        <v>70</v>
      </c>
      <c r="E610" s="57" t="s">
        <v>23</v>
      </c>
      <c r="F610" s="57" t="s">
        <v>19</v>
      </c>
      <c r="G610" s="57" t="s">
        <v>27</v>
      </c>
      <c r="H610" s="57" t="s">
        <v>19</v>
      </c>
      <c r="I610" s="57" t="s">
        <v>19</v>
      </c>
      <c r="J610" s="57" t="s">
        <v>20</v>
      </c>
      <c r="K610" s="57" t="s">
        <v>20</v>
      </c>
      <c r="L610" s="57" t="s">
        <v>20</v>
      </c>
      <c r="M610" s="57" t="s">
        <v>20</v>
      </c>
      <c r="N610" s="57" t="s">
        <v>20</v>
      </c>
      <c r="O610" s="57" t="s">
        <v>3832</v>
      </c>
      <c r="P610" s="59" t="s">
        <v>770</v>
      </c>
      <c r="Q610" s="60" t="s">
        <v>2291</v>
      </c>
      <c r="R610" s="84" t="str">
        <f t="shared" si="19"/>
        <v>S</v>
      </c>
      <c r="S610" s="57" t="s">
        <v>24</v>
      </c>
      <c r="T610" s="58" t="s">
        <v>18</v>
      </c>
      <c r="U610" s="99">
        <v>2</v>
      </c>
      <c r="V610" s="57" t="s">
        <v>23</v>
      </c>
      <c r="W610" s="57" t="s">
        <v>3614</v>
      </c>
      <c r="X610" s="100" t="s">
        <v>3621</v>
      </c>
    </row>
    <row r="611" spans="1:24" s="17" customFormat="1" ht="178.5" x14ac:dyDescent="0.25">
      <c r="B611" s="56" t="str">
        <f t="shared" si="18"/>
        <v>1.6.3.0.01.1.0.00.00.00.00.00</v>
      </c>
      <c r="C611" s="57" t="s">
        <v>18</v>
      </c>
      <c r="D611" s="57" t="s">
        <v>70</v>
      </c>
      <c r="E611" s="57" t="s">
        <v>23</v>
      </c>
      <c r="F611" s="57" t="s">
        <v>19</v>
      </c>
      <c r="G611" s="57" t="s">
        <v>27</v>
      </c>
      <c r="H611" s="57" t="s">
        <v>18</v>
      </c>
      <c r="I611" s="57" t="s">
        <v>19</v>
      </c>
      <c r="J611" s="57" t="s">
        <v>20</v>
      </c>
      <c r="K611" s="57" t="s">
        <v>20</v>
      </c>
      <c r="L611" s="57" t="s">
        <v>20</v>
      </c>
      <c r="M611" s="57" t="s">
        <v>20</v>
      </c>
      <c r="N611" s="57" t="s">
        <v>20</v>
      </c>
      <c r="O611" s="57" t="s">
        <v>3832</v>
      </c>
      <c r="P611" s="59" t="s">
        <v>771</v>
      </c>
      <c r="Q611" s="60" t="s">
        <v>2605</v>
      </c>
      <c r="R611" s="98" t="str">
        <f t="shared" si="19"/>
        <v>S</v>
      </c>
      <c r="S611" s="57" t="s">
        <v>24</v>
      </c>
      <c r="T611" s="58" t="s">
        <v>18</v>
      </c>
      <c r="U611" s="99">
        <v>2</v>
      </c>
      <c r="V611" s="57" t="s">
        <v>23</v>
      </c>
      <c r="W611" s="57" t="s">
        <v>3614</v>
      </c>
      <c r="X611" s="100" t="s">
        <v>3621</v>
      </c>
    </row>
    <row r="612" spans="1:24" s="17" customFormat="1" ht="178.5" x14ac:dyDescent="0.25">
      <c r="B612" s="56" t="str">
        <f t="shared" si="18"/>
        <v>1.6.3.0.01.1.1.00.00.00.00.00</v>
      </c>
      <c r="C612" s="57" t="s">
        <v>18</v>
      </c>
      <c r="D612" s="57" t="s">
        <v>70</v>
      </c>
      <c r="E612" s="57" t="s">
        <v>23</v>
      </c>
      <c r="F612" s="57" t="s">
        <v>19</v>
      </c>
      <c r="G612" s="57" t="s">
        <v>27</v>
      </c>
      <c r="H612" s="57" t="s">
        <v>18</v>
      </c>
      <c r="I612" s="57" t="s">
        <v>18</v>
      </c>
      <c r="J612" s="57" t="s">
        <v>20</v>
      </c>
      <c r="K612" s="57" t="s">
        <v>20</v>
      </c>
      <c r="L612" s="57" t="s">
        <v>20</v>
      </c>
      <c r="M612" s="57" t="s">
        <v>20</v>
      </c>
      <c r="N612" s="57" t="s">
        <v>20</v>
      </c>
      <c r="O612" s="57" t="s">
        <v>3832</v>
      </c>
      <c r="P612" s="59" t="s">
        <v>772</v>
      </c>
      <c r="Q612" s="60" t="s">
        <v>3351</v>
      </c>
      <c r="R612" s="98" t="str">
        <f t="shared" si="19"/>
        <v>A</v>
      </c>
      <c r="S612" s="57" t="s">
        <v>24</v>
      </c>
      <c r="T612" s="58" t="s">
        <v>18</v>
      </c>
      <c r="U612" s="99">
        <v>1</v>
      </c>
      <c r="V612" s="57" t="s">
        <v>23</v>
      </c>
      <c r="W612" s="57" t="s">
        <v>3614</v>
      </c>
      <c r="X612" s="100" t="s">
        <v>3621</v>
      </c>
    </row>
    <row r="613" spans="1:24" s="17" customFormat="1" ht="51" x14ac:dyDescent="0.25">
      <c r="B613" s="56" t="str">
        <f t="shared" si="18"/>
        <v>1.6.3.0.01.1.2.00.00.00.00.00</v>
      </c>
      <c r="C613" s="57" t="s">
        <v>18</v>
      </c>
      <c r="D613" s="57" t="s">
        <v>70</v>
      </c>
      <c r="E613" s="57" t="s">
        <v>23</v>
      </c>
      <c r="F613" s="57" t="s">
        <v>19</v>
      </c>
      <c r="G613" s="57" t="s">
        <v>27</v>
      </c>
      <c r="H613" s="57" t="s">
        <v>18</v>
      </c>
      <c r="I613" s="57" t="s">
        <v>22</v>
      </c>
      <c r="J613" s="57" t="s">
        <v>20</v>
      </c>
      <c r="K613" s="57" t="s">
        <v>20</v>
      </c>
      <c r="L613" s="57" t="s">
        <v>20</v>
      </c>
      <c r="M613" s="57" t="s">
        <v>20</v>
      </c>
      <c r="N613" s="57" t="s">
        <v>20</v>
      </c>
      <c r="O613" s="57" t="s">
        <v>3832</v>
      </c>
      <c r="P613" s="59" t="s">
        <v>773</v>
      </c>
      <c r="Q613" s="60" t="s">
        <v>3352</v>
      </c>
      <c r="R613" s="98" t="str">
        <f t="shared" si="19"/>
        <v>A</v>
      </c>
      <c r="S613" s="57" t="s">
        <v>24</v>
      </c>
      <c r="T613" s="58" t="s">
        <v>18</v>
      </c>
      <c r="U613" s="99">
        <v>1</v>
      </c>
      <c r="V613" s="57" t="s">
        <v>23</v>
      </c>
      <c r="W613" s="57" t="s">
        <v>3614</v>
      </c>
      <c r="X613" s="100" t="s">
        <v>3621</v>
      </c>
    </row>
    <row r="614" spans="1:24" s="17" customFormat="1" ht="63.75" x14ac:dyDescent="0.25">
      <c r="B614" s="56" t="str">
        <f t="shared" si="18"/>
        <v>1.6.3.0.01.1.3.00.00.00.00.00</v>
      </c>
      <c r="C614" s="57" t="s">
        <v>18</v>
      </c>
      <c r="D614" s="57" t="s">
        <v>70</v>
      </c>
      <c r="E614" s="57" t="s">
        <v>23</v>
      </c>
      <c r="F614" s="57" t="s">
        <v>19</v>
      </c>
      <c r="G614" s="57" t="s">
        <v>27</v>
      </c>
      <c r="H614" s="57" t="s">
        <v>18</v>
      </c>
      <c r="I614" s="57" t="s">
        <v>23</v>
      </c>
      <c r="J614" s="57" t="s">
        <v>20</v>
      </c>
      <c r="K614" s="57" t="s">
        <v>20</v>
      </c>
      <c r="L614" s="57" t="s">
        <v>20</v>
      </c>
      <c r="M614" s="57" t="s">
        <v>20</v>
      </c>
      <c r="N614" s="57" t="s">
        <v>20</v>
      </c>
      <c r="O614" s="57" t="s">
        <v>3832</v>
      </c>
      <c r="P614" s="59" t="s">
        <v>774</v>
      </c>
      <c r="Q614" s="60" t="s">
        <v>3353</v>
      </c>
      <c r="R614" s="98" t="str">
        <f t="shared" si="19"/>
        <v>A</v>
      </c>
      <c r="S614" s="57" t="s">
        <v>24</v>
      </c>
      <c r="T614" s="58" t="s">
        <v>18</v>
      </c>
      <c r="U614" s="99">
        <v>1</v>
      </c>
      <c r="V614" s="57" t="s">
        <v>23</v>
      </c>
      <c r="W614" s="57" t="s">
        <v>3614</v>
      </c>
      <c r="X614" s="100" t="s">
        <v>3621</v>
      </c>
    </row>
    <row r="615" spans="1:24" s="17" customFormat="1" ht="51" x14ac:dyDescent="0.25">
      <c r="B615" s="56" t="str">
        <f t="shared" si="18"/>
        <v>1.6.3.0.01.1.4.00.00.00.00.00</v>
      </c>
      <c r="C615" s="57" t="s">
        <v>18</v>
      </c>
      <c r="D615" s="57" t="s">
        <v>70</v>
      </c>
      <c r="E615" s="57" t="s">
        <v>23</v>
      </c>
      <c r="F615" s="57" t="s">
        <v>19</v>
      </c>
      <c r="G615" s="57" t="s">
        <v>27</v>
      </c>
      <c r="H615" s="57" t="s">
        <v>18</v>
      </c>
      <c r="I615" s="57" t="s">
        <v>48</v>
      </c>
      <c r="J615" s="57" t="s">
        <v>20</v>
      </c>
      <c r="K615" s="57" t="s">
        <v>20</v>
      </c>
      <c r="L615" s="57" t="s">
        <v>20</v>
      </c>
      <c r="M615" s="57" t="s">
        <v>20</v>
      </c>
      <c r="N615" s="57" t="s">
        <v>20</v>
      </c>
      <c r="O615" s="57" t="s">
        <v>3832</v>
      </c>
      <c r="P615" s="59" t="s">
        <v>775</v>
      </c>
      <c r="Q615" s="60" t="s">
        <v>3354</v>
      </c>
      <c r="R615" s="98" t="str">
        <f t="shared" si="19"/>
        <v>A</v>
      </c>
      <c r="S615" s="57" t="s">
        <v>24</v>
      </c>
      <c r="T615" s="58" t="s">
        <v>18</v>
      </c>
      <c r="U615" s="99">
        <v>1</v>
      </c>
      <c r="V615" s="57" t="s">
        <v>23</v>
      </c>
      <c r="W615" s="57" t="s">
        <v>3614</v>
      </c>
      <c r="X615" s="100" t="s">
        <v>3621</v>
      </c>
    </row>
    <row r="616" spans="1:24" s="17" customFormat="1" ht="38.25" x14ac:dyDescent="0.25">
      <c r="B616" s="56" t="str">
        <f t="shared" si="18"/>
        <v>1.6.3.0.01.1.5.00.00.00.00.00</v>
      </c>
      <c r="C616" s="57" t="s">
        <v>18</v>
      </c>
      <c r="D616" s="57" t="s">
        <v>70</v>
      </c>
      <c r="E616" s="57" t="s">
        <v>23</v>
      </c>
      <c r="F616" s="57" t="s">
        <v>19</v>
      </c>
      <c r="G616" s="57" t="s">
        <v>27</v>
      </c>
      <c r="H616" s="57" t="s">
        <v>18</v>
      </c>
      <c r="I616" s="57" t="s">
        <v>57</v>
      </c>
      <c r="J616" s="57" t="s">
        <v>20</v>
      </c>
      <c r="K616" s="57" t="s">
        <v>20</v>
      </c>
      <c r="L616" s="57" t="s">
        <v>20</v>
      </c>
      <c r="M616" s="57" t="s">
        <v>20</v>
      </c>
      <c r="N616" s="57" t="s">
        <v>20</v>
      </c>
      <c r="O616" s="57" t="s">
        <v>3832</v>
      </c>
      <c r="P616" s="59" t="s">
        <v>776</v>
      </c>
      <c r="Q616" s="60" t="s">
        <v>3355</v>
      </c>
      <c r="R616" s="98" t="str">
        <f t="shared" si="19"/>
        <v>A</v>
      </c>
      <c r="S616" s="57" t="s">
        <v>24</v>
      </c>
      <c r="T616" s="58" t="s">
        <v>18</v>
      </c>
      <c r="U616" s="99">
        <v>1</v>
      </c>
      <c r="V616" s="57" t="s">
        <v>23</v>
      </c>
      <c r="W616" s="57" t="s">
        <v>3614</v>
      </c>
      <c r="X616" s="100" t="s">
        <v>3621</v>
      </c>
    </row>
    <row r="617" spans="1:24" s="17" customFormat="1" ht="51" x14ac:dyDescent="0.25">
      <c r="B617" s="56" t="str">
        <f t="shared" si="18"/>
        <v>1.6.3.0.01.1.6.00.00.00.00.00</v>
      </c>
      <c r="C617" s="57" t="s">
        <v>18</v>
      </c>
      <c r="D617" s="57" t="s">
        <v>70</v>
      </c>
      <c r="E617" s="57" t="s">
        <v>23</v>
      </c>
      <c r="F617" s="57" t="s">
        <v>19</v>
      </c>
      <c r="G617" s="57" t="s">
        <v>27</v>
      </c>
      <c r="H617" s="57" t="s">
        <v>18</v>
      </c>
      <c r="I617" s="57" t="s">
        <v>70</v>
      </c>
      <c r="J617" s="57" t="s">
        <v>20</v>
      </c>
      <c r="K617" s="57" t="s">
        <v>20</v>
      </c>
      <c r="L617" s="57" t="s">
        <v>20</v>
      </c>
      <c r="M617" s="57" t="s">
        <v>20</v>
      </c>
      <c r="N617" s="57" t="s">
        <v>20</v>
      </c>
      <c r="O617" s="57" t="s">
        <v>3832</v>
      </c>
      <c r="P617" s="59" t="s">
        <v>777</v>
      </c>
      <c r="Q617" s="60" t="s">
        <v>3356</v>
      </c>
      <c r="R617" s="98" t="str">
        <f t="shared" si="19"/>
        <v>A</v>
      </c>
      <c r="S617" s="57" t="s">
        <v>24</v>
      </c>
      <c r="T617" s="58" t="s">
        <v>18</v>
      </c>
      <c r="U617" s="99">
        <v>1</v>
      </c>
      <c r="V617" s="57" t="s">
        <v>23</v>
      </c>
      <c r="W617" s="57" t="s">
        <v>3614</v>
      </c>
      <c r="X617" s="100" t="s">
        <v>3621</v>
      </c>
    </row>
    <row r="618" spans="1:24" s="17" customFormat="1" ht="51" x14ac:dyDescent="0.25">
      <c r="B618" s="56" t="str">
        <f t="shared" si="18"/>
        <v>1.6.3.0.01.1.7.00.00.00.00.00</v>
      </c>
      <c r="C618" s="57" t="s">
        <v>18</v>
      </c>
      <c r="D618" s="57" t="s">
        <v>70</v>
      </c>
      <c r="E618" s="57" t="s">
        <v>23</v>
      </c>
      <c r="F618" s="57" t="s">
        <v>19</v>
      </c>
      <c r="G618" s="57" t="s">
        <v>27</v>
      </c>
      <c r="H618" s="57" t="s">
        <v>18</v>
      </c>
      <c r="I618" s="57" t="s">
        <v>72</v>
      </c>
      <c r="J618" s="57" t="s">
        <v>20</v>
      </c>
      <c r="K618" s="57" t="s">
        <v>20</v>
      </c>
      <c r="L618" s="57" t="s">
        <v>20</v>
      </c>
      <c r="M618" s="57" t="s">
        <v>20</v>
      </c>
      <c r="N618" s="57" t="s">
        <v>20</v>
      </c>
      <c r="O618" s="57" t="s">
        <v>3832</v>
      </c>
      <c r="P618" s="59" t="s">
        <v>778</v>
      </c>
      <c r="Q618" s="60" t="s">
        <v>2606</v>
      </c>
      <c r="R618" s="98" t="str">
        <f t="shared" si="19"/>
        <v>A</v>
      </c>
      <c r="S618" s="57" t="s">
        <v>24</v>
      </c>
      <c r="T618" s="58" t="s">
        <v>18</v>
      </c>
      <c r="U618" s="99">
        <v>1</v>
      </c>
      <c r="V618" s="57" t="s">
        <v>23</v>
      </c>
      <c r="W618" s="57" t="s">
        <v>3614</v>
      </c>
      <c r="X618" s="100" t="s">
        <v>3621</v>
      </c>
    </row>
    <row r="619" spans="1:24" s="17" customFormat="1" ht="51" x14ac:dyDescent="0.25">
      <c r="B619" s="56" t="str">
        <f t="shared" si="18"/>
        <v>1.6.3.0.01.1.8.00.00.00.00.00</v>
      </c>
      <c r="C619" s="57" t="s">
        <v>18</v>
      </c>
      <c r="D619" s="57" t="s">
        <v>70</v>
      </c>
      <c r="E619" s="57" t="s">
        <v>23</v>
      </c>
      <c r="F619" s="57" t="s">
        <v>19</v>
      </c>
      <c r="G619" s="57" t="s">
        <v>27</v>
      </c>
      <c r="H619" s="57" t="s">
        <v>18</v>
      </c>
      <c r="I619" s="57" t="s">
        <v>62</v>
      </c>
      <c r="J619" s="57" t="s">
        <v>20</v>
      </c>
      <c r="K619" s="57" t="s">
        <v>20</v>
      </c>
      <c r="L619" s="57" t="s">
        <v>20</v>
      </c>
      <c r="M619" s="57" t="s">
        <v>20</v>
      </c>
      <c r="N619" s="57" t="s">
        <v>20</v>
      </c>
      <c r="O619" s="57" t="s">
        <v>3832</v>
      </c>
      <c r="P619" s="59" t="s">
        <v>779</v>
      </c>
      <c r="Q619" s="60" t="s">
        <v>3357</v>
      </c>
      <c r="R619" s="98" t="str">
        <f t="shared" si="19"/>
        <v>A</v>
      </c>
      <c r="S619" s="57" t="s">
        <v>24</v>
      </c>
      <c r="T619" s="58" t="s">
        <v>18</v>
      </c>
      <c r="U619" s="99">
        <v>1</v>
      </c>
      <c r="V619" s="57" t="s">
        <v>23</v>
      </c>
      <c r="W619" s="57" t="s">
        <v>3614</v>
      </c>
      <c r="X619" s="100" t="s">
        <v>3621</v>
      </c>
    </row>
    <row r="620" spans="1:24" s="17" customFormat="1" ht="63.75" x14ac:dyDescent="0.25">
      <c r="B620" s="97" t="str">
        <f t="shared" si="18"/>
        <v>1.6.3.8.00.0.0.00.00.00.00.00</v>
      </c>
      <c r="C620" s="57" t="s">
        <v>18</v>
      </c>
      <c r="D620" s="57" t="s">
        <v>70</v>
      </c>
      <c r="E620" s="57" t="s">
        <v>23</v>
      </c>
      <c r="F620" s="57" t="s">
        <v>62</v>
      </c>
      <c r="G620" s="57" t="s">
        <v>20</v>
      </c>
      <c r="H620" s="57" t="s">
        <v>19</v>
      </c>
      <c r="I620" s="57" t="s">
        <v>19</v>
      </c>
      <c r="J620" s="57" t="s">
        <v>20</v>
      </c>
      <c r="K620" s="57" t="s">
        <v>20</v>
      </c>
      <c r="L620" s="57" t="s">
        <v>20</v>
      </c>
      <c r="M620" s="57" t="s">
        <v>20</v>
      </c>
      <c r="N620" s="57" t="s">
        <v>20</v>
      </c>
      <c r="O620" s="57" t="s">
        <v>3832</v>
      </c>
      <c r="P620" s="59" t="s">
        <v>788</v>
      </c>
      <c r="Q620" s="60" t="s">
        <v>2607</v>
      </c>
      <c r="R620" s="84" t="str">
        <f t="shared" si="19"/>
        <v>S</v>
      </c>
      <c r="S620" s="57" t="s">
        <v>24</v>
      </c>
      <c r="T620" s="58" t="s">
        <v>18</v>
      </c>
      <c r="U620" s="99">
        <v>2</v>
      </c>
      <c r="V620" s="57" t="s">
        <v>23</v>
      </c>
      <c r="W620" s="57" t="s">
        <v>3614</v>
      </c>
      <c r="X620" s="61" t="s">
        <v>3615</v>
      </c>
    </row>
    <row r="621" spans="1:24" s="17" customFormat="1" ht="127.5" x14ac:dyDescent="0.25">
      <c r="B621" s="97" t="str">
        <f t="shared" si="18"/>
        <v>1.6.3.8.01.0.0.00.00.00.00.00</v>
      </c>
      <c r="C621" s="57" t="s">
        <v>18</v>
      </c>
      <c r="D621" s="57" t="s">
        <v>70</v>
      </c>
      <c r="E621" s="57" t="s">
        <v>23</v>
      </c>
      <c r="F621" s="57" t="s">
        <v>62</v>
      </c>
      <c r="G621" s="57" t="s">
        <v>27</v>
      </c>
      <c r="H621" s="57" t="s">
        <v>19</v>
      </c>
      <c r="I621" s="57" t="s">
        <v>19</v>
      </c>
      <c r="J621" s="57" t="s">
        <v>20</v>
      </c>
      <c r="K621" s="57" t="s">
        <v>20</v>
      </c>
      <c r="L621" s="57" t="s">
        <v>20</v>
      </c>
      <c r="M621" s="57" t="s">
        <v>20</v>
      </c>
      <c r="N621" s="57" t="s">
        <v>20</v>
      </c>
      <c r="O621" s="57" t="s">
        <v>3832</v>
      </c>
      <c r="P621" s="59" t="s">
        <v>789</v>
      </c>
      <c r="Q621" s="60" t="s">
        <v>2608</v>
      </c>
      <c r="R621" s="84" t="str">
        <f t="shared" si="19"/>
        <v>S</v>
      </c>
      <c r="S621" s="57" t="s">
        <v>24</v>
      </c>
      <c r="T621" s="58" t="s">
        <v>18</v>
      </c>
      <c r="U621" s="99">
        <v>2</v>
      </c>
      <c r="V621" s="57" t="s">
        <v>23</v>
      </c>
      <c r="W621" s="57" t="s">
        <v>3614</v>
      </c>
      <c r="X621" s="61" t="s">
        <v>3615</v>
      </c>
    </row>
    <row r="622" spans="1:24" s="17" customFormat="1" ht="76.5" x14ac:dyDescent="0.25">
      <c r="B622" s="97" t="str">
        <f t="shared" si="18"/>
        <v>1.6.3.8.01.1.0.00.00.00.00.00</v>
      </c>
      <c r="C622" s="57" t="s">
        <v>18</v>
      </c>
      <c r="D622" s="57" t="s">
        <v>70</v>
      </c>
      <c r="E622" s="57" t="s">
        <v>23</v>
      </c>
      <c r="F622" s="57" t="s">
        <v>62</v>
      </c>
      <c r="G622" s="57" t="s">
        <v>27</v>
      </c>
      <c r="H622" s="57" t="s">
        <v>18</v>
      </c>
      <c r="I622" s="57" t="s">
        <v>19</v>
      </c>
      <c r="J622" s="57" t="s">
        <v>20</v>
      </c>
      <c r="K622" s="57" t="s">
        <v>20</v>
      </c>
      <c r="L622" s="57" t="s">
        <v>20</v>
      </c>
      <c r="M622" s="57" t="s">
        <v>20</v>
      </c>
      <c r="N622" s="57" t="s">
        <v>20</v>
      </c>
      <c r="O622" s="57" t="s">
        <v>3832</v>
      </c>
      <c r="P622" s="59" t="s">
        <v>781</v>
      </c>
      <c r="Q622" s="60" t="s">
        <v>2609</v>
      </c>
      <c r="R622" s="98" t="str">
        <f t="shared" si="19"/>
        <v>S</v>
      </c>
      <c r="S622" s="57" t="s">
        <v>24</v>
      </c>
      <c r="T622" s="58" t="s">
        <v>18</v>
      </c>
      <c r="U622" s="99">
        <v>2</v>
      </c>
      <c r="V622" s="57" t="s">
        <v>23</v>
      </c>
      <c r="W622" s="57" t="s">
        <v>3614</v>
      </c>
      <c r="X622" s="61" t="s">
        <v>3615</v>
      </c>
    </row>
    <row r="623" spans="1:24" s="17" customFormat="1" ht="89.25" x14ac:dyDescent="0.25">
      <c r="A623" s="24"/>
      <c r="B623" s="97" t="str">
        <f t="shared" si="18"/>
        <v>1.6.3.8.01.1.1.00.00.00.00.00</v>
      </c>
      <c r="C623" s="57" t="s">
        <v>18</v>
      </c>
      <c r="D623" s="57" t="s">
        <v>70</v>
      </c>
      <c r="E623" s="57" t="s">
        <v>23</v>
      </c>
      <c r="F623" s="57" t="s">
        <v>62</v>
      </c>
      <c r="G623" s="57" t="s">
        <v>27</v>
      </c>
      <c r="H623" s="57" t="s">
        <v>18</v>
      </c>
      <c r="I623" s="57" t="s">
        <v>18</v>
      </c>
      <c r="J623" s="57" t="s">
        <v>20</v>
      </c>
      <c r="K623" s="57" t="s">
        <v>20</v>
      </c>
      <c r="L623" s="57" t="s">
        <v>20</v>
      </c>
      <c r="M623" s="57" t="s">
        <v>20</v>
      </c>
      <c r="N623" s="57" t="s">
        <v>20</v>
      </c>
      <c r="O623" s="57" t="s">
        <v>3832</v>
      </c>
      <c r="P623" s="59" t="s">
        <v>790</v>
      </c>
      <c r="Q623" s="60" t="s">
        <v>3358</v>
      </c>
      <c r="R623" s="98" t="str">
        <f t="shared" si="19"/>
        <v>A</v>
      </c>
      <c r="S623" s="57" t="s">
        <v>24</v>
      </c>
      <c r="T623" s="58" t="s">
        <v>18</v>
      </c>
      <c r="U623" s="99">
        <v>1</v>
      </c>
      <c r="V623" s="57" t="s">
        <v>23</v>
      </c>
      <c r="W623" s="57" t="s">
        <v>3614</v>
      </c>
      <c r="X623" s="61" t="s">
        <v>3615</v>
      </c>
    </row>
    <row r="624" spans="1:24" s="17" customFormat="1" ht="38.25" x14ac:dyDescent="0.25">
      <c r="A624" s="24"/>
      <c r="B624" s="97" t="str">
        <f t="shared" si="18"/>
        <v>1.6.3.8.01.1.2.00.00.00.00.00</v>
      </c>
      <c r="C624" s="57" t="s">
        <v>18</v>
      </c>
      <c r="D624" s="57" t="s">
        <v>70</v>
      </c>
      <c r="E624" s="57" t="s">
        <v>23</v>
      </c>
      <c r="F624" s="57" t="s">
        <v>62</v>
      </c>
      <c r="G624" s="57" t="s">
        <v>27</v>
      </c>
      <c r="H624" s="57" t="s">
        <v>18</v>
      </c>
      <c r="I624" s="57" t="s">
        <v>22</v>
      </c>
      <c r="J624" s="57" t="s">
        <v>20</v>
      </c>
      <c r="K624" s="57" t="s">
        <v>20</v>
      </c>
      <c r="L624" s="57" t="s">
        <v>20</v>
      </c>
      <c r="M624" s="57" t="s">
        <v>20</v>
      </c>
      <c r="N624" s="57" t="s">
        <v>20</v>
      </c>
      <c r="O624" s="57" t="s">
        <v>3832</v>
      </c>
      <c r="P624" s="59" t="s">
        <v>791</v>
      </c>
      <c r="Q624" s="60" t="s">
        <v>3359</v>
      </c>
      <c r="R624" s="98" t="str">
        <f t="shared" si="19"/>
        <v>A</v>
      </c>
      <c r="S624" s="57" t="s">
        <v>24</v>
      </c>
      <c r="T624" s="58" t="s">
        <v>18</v>
      </c>
      <c r="U624" s="99">
        <v>1</v>
      </c>
      <c r="V624" s="57" t="s">
        <v>23</v>
      </c>
      <c r="W624" s="57" t="s">
        <v>3614</v>
      </c>
      <c r="X624" s="61" t="s">
        <v>3615</v>
      </c>
    </row>
    <row r="625" spans="1:24" s="17" customFormat="1" ht="51" x14ac:dyDescent="0.25">
      <c r="A625" s="24"/>
      <c r="B625" s="97" t="str">
        <f t="shared" si="18"/>
        <v>1.6.3.8.01.1.3.00.00.00.00.00</v>
      </c>
      <c r="C625" s="57" t="s">
        <v>18</v>
      </c>
      <c r="D625" s="57" t="s">
        <v>70</v>
      </c>
      <c r="E625" s="57" t="s">
        <v>23</v>
      </c>
      <c r="F625" s="57" t="s">
        <v>62</v>
      </c>
      <c r="G625" s="57" t="s">
        <v>27</v>
      </c>
      <c r="H625" s="57" t="s">
        <v>18</v>
      </c>
      <c r="I625" s="57" t="s">
        <v>23</v>
      </c>
      <c r="J625" s="57" t="s">
        <v>20</v>
      </c>
      <c r="K625" s="57" t="s">
        <v>20</v>
      </c>
      <c r="L625" s="57" t="s">
        <v>20</v>
      </c>
      <c r="M625" s="57" t="s">
        <v>20</v>
      </c>
      <c r="N625" s="57" t="s">
        <v>20</v>
      </c>
      <c r="O625" s="57" t="s">
        <v>3832</v>
      </c>
      <c r="P625" s="59" t="s">
        <v>792</v>
      </c>
      <c r="Q625" s="60" t="s">
        <v>3360</v>
      </c>
      <c r="R625" s="98" t="str">
        <f t="shared" si="19"/>
        <v>A</v>
      </c>
      <c r="S625" s="57" t="s">
        <v>24</v>
      </c>
      <c r="T625" s="58" t="s">
        <v>18</v>
      </c>
      <c r="U625" s="99">
        <v>1</v>
      </c>
      <c r="V625" s="57" t="s">
        <v>23</v>
      </c>
      <c r="W625" s="57" t="s">
        <v>3614</v>
      </c>
      <c r="X625" s="61" t="s">
        <v>3615</v>
      </c>
    </row>
    <row r="626" spans="1:24" s="17" customFormat="1" ht="38.25" x14ac:dyDescent="0.25">
      <c r="A626" s="24"/>
      <c r="B626" s="97" t="str">
        <f t="shared" si="18"/>
        <v>1.6.3.8.01.1.4.00.00.00.00.00</v>
      </c>
      <c r="C626" s="57" t="s">
        <v>18</v>
      </c>
      <c r="D626" s="57" t="s">
        <v>70</v>
      </c>
      <c r="E626" s="57" t="s">
        <v>23</v>
      </c>
      <c r="F626" s="57" t="s">
        <v>62</v>
      </c>
      <c r="G626" s="57" t="s">
        <v>27</v>
      </c>
      <c r="H626" s="57" t="s">
        <v>18</v>
      </c>
      <c r="I626" s="57" t="s">
        <v>48</v>
      </c>
      <c r="J626" s="57" t="s">
        <v>20</v>
      </c>
      <c r="K626" s="57" t="s">
        <v>20</v>
      </c>
      <c r="L626" s="57" t="s">
        <v>20</v>
      </c>
      <c r="M626" s="57" t="s">
        <v>20</v>
      </c>
      <c r="N626" s="57" t="s">
        <v>20</v>
      </c>
      <c r="O626" s="57" t="s">
        <v>3832</v>
      </c>
      <c r="P626" s="59" t="s">
        <v>793</v>
      </c>
      <c r="Q626" s="60" t="s">
        <v>3361</v>
      </c>
      <c r="R626" s="98" t="str">
        <f t="shared" si="19"/>
        <v>A</v>
      </c>
      <c r="S626" s="57" t="s">
        <v>24</v>
      </c>
      <c r="T626" s="58" t="s">
        <v>18</v>
      </c>
      <c r="U626" s="99">
        <v>1</v>
      </c>
      <c r="V626" s="57" t="s">
        <v>23</v>
      </c>
      <c r="W626" s="57" t="s">
        <v>3614</v>
      </c>
      <c r="X626" s="61" t="s">
        <v>3615</v>
      </c>
    </row>
    <row r="627" spans="1:24" s="17" customFormat="1" ht="25.5" x14ac:dyDescent="0.25">
      <c r="A627" s="24"/>
      <c r="B627" s="97" t="str">
        <f t="shared" si="18"/>
        <v>1.6.3.8.01.1.5.00.00.00.00.00</v>
      </c>
      <c r="C627" s="57" t="s">
        <v>18</v>
      </c>
      <c r="D627" s="57" t="s">
        <v>70</v>
      </c>
      <c r="E627" s="57" t="s">
        <v>23</v>
      </c>
      <c r="F627" s="57" t="s">
        <v>62</v>
      </c>
      <c r="G627" s="57" t="s">
        <v>27</v>
      </c>
      <c r="H627" s="57" t="s">
        <v>18</v>
      </c>
      <c r="I627" s="57" t="s">
        <v>57</v>
      </c>
      <c r="J627" s="57" t="s">
        <v>20</v>
      </c>
      <c r="K627" s="57" t="s">
        <v>20</v>
      </c>
      <c r="L627" s="57" t="s">
        <v>20</v>
      </c>
      <c r="M627" s="57" t="s">
        <v>20</v>
      </c>
      <c r="N627" s="57" t="s">
        <v>20</v>
      </c>
      <c r="O627" s="57" t="s">
        <v>3832</v>
      </c>
      <c r="P627" s="59" t="s">
        <v>794</v>
      </c>
      <c r="Q627" s="60" t="s">
        <v>3362</v>
      </c>
      <c r="R627" s="98" t="str">
        <f t="shared" si="19"/>
        <v>A</v>
      </c>
      <c r="S627" s="57" t="s">
        <v>24</v>
      </c>
      <c r="T627" s="58" t="s">
        <v>18</v>
      </c>
      <c r="U627" s="99">
        <v>1</v>
      </c>
      <c r="V627" s="57" t="s">
        <v>23</v>
      </c>
      <c r="W627" s="57" t="s">
        <v>3614</v>
      </c>
      <c r="X627" s="61" t="s">
        <v>3615</v>
      </c>
    </row>
    <row r="628" spans="1:24" s="17" customFormat="1" ht="25.5" x14ac:dyDescent="0.25">
      <c r="A628" s="24"/>
      <c r="B628" s="97" t="str">
        <f t="shared" si="18"/>
        <v>1.6.3.8.01.1.6.00.00.00.00.00</v>
      </c>
      <c r="C628" s="57" t="s">
        <v>18</v>
      </c>
      <c r="D628" s="57" t="s">
        <v>70</v>
      </c>
      <c r="E628" s="57" t="s">
        <v>23</v>
      </c>
      <c r="F628" s="57" t="s">
        <v>62</v>
      </c>
      <c r="G628" s="57" t="s">
        <v>27</v>
      </c>
      <c r="H628" s="57" t="s">
        <v>18</v>
      </c>
      <c r="I628" s="57" t="s">
        <v>70</v>
      </c>
      <c r="J628" s="57" t="s">
        <v>20</v>
      </c>
      <c r="K628" s="57" t="s">
        <v>20</v>
      </c>
      <c r="L628" s="57" t="s">
        <v>20</v>
      </c>
      <c r="M628" s="57" t="s">
        <v>20</v>
      </c>
      <c r="N628" s="57" t="s">
        <v>20</v>
      </c>
      <c r="O628" s="57" t="s">
        <v>3832</v>
      </c>
      <c r="P628" s="59" t="s">
        <v>795</v>
      </c>
      <c r="Q628" s="60" t="s">
        <v>3363</v>
      </c>
      <c r="R628" s="98" t="str">
        <f t="shared" si="19"/>
        <v>A</v>
      </c>
      <c r="S628" s="57" t="s">
        <v>24</v>
      </c>
      <c r="T628" s="58" t="s">
        <v>18</v>
      </c>
      <c r="U628" s="99">
        <v>1</v>
      </c>
      <c r="V628" s="57" t="s">
        <v>23</v>
      </c>
      <c r="W628" s="57" t="s">
        <v>3614</v>
      </c>
      <c r="X628" s="61" t="s">
        <v>3615</v>
      </c>
    </row>
    <row r="629" spans="1:24" s="17" customFormat="1" ht="38.25" x14ac:dyDescent="0.25">
      <c r="A629" s="24"/>
      <c r="B629" s="97" t="str">
        <f t="shared" si="18"/>
        <v>1.6.3.8.01.1.7.00.00.00.00.00</v>
      </c>
      <c r="C629" s="57" t="s">
        <v>18</v>
      </c>
      <c r="D629" s="57" t="s">
        <v>70</v>
      </c>
      <c r="E629" s="57" t="s">
        <v>23</v>
      </c>
      <c r="F629" s="57" t="s">
        <v>62</v>
      </c>
      <c r="G629" s="57" t="s">
        <v>27</v>
      </c>
      <c r="H629" s="57" t="s">
        <v>18</v>
      </c>
      <c r="I629" s="57" t="s">
        <v>72</v>
      </c>
      <c r="J629" s="57" t="s">
        <v>20</v>
      </c>
      <c r="K629" s="57" t="s">
        <v>20</v>
      </c>
      <c r="L629" s="57" t="s">
        <v>20</v>
      </c>
      <c r="M629" s="57" t="s">
        <v>20</v>
      </c>
      <c r="N629" s="57" t="s">
        <v>20</v>
      </c>
      <c r="O629" s="57" t="s">
        <v>3832</v>
      </c>
      <c r="P629" s="59" t="s">
        <v>796</v>
      </c>
      <c r="Q629" s="60" t="s">
        <v>3364</v>
      </c>
      <c r="R629" s="98" t="str">
        <f t="shared" si="19"/>
        <v>A</v>
      </c>
      <c r="S629" s="57" t="s">
        <v>24</v>
      </c>
      <c r="T629" s="58" t="s">
        <v>18</v>
      </c>
      <c r="U629" s="99">
        <v>1</v>
      </c>
      <c r="V629" s="57" t="s">
        <v>23</v>
      </c>
      <c r="W629" s="57" t="s">
        <v>3614</v>
      </c>
      <c r="X629" s="61" t="s">
        <v>3615</v>
      </c>
    </row>
    <row r="630" spans="1:24" s="17" customFormat="1" ht="38.25" x14ac:dyDescent="0.25">
      <c r="A630" s="24"/>
      <c r="B630" s="97" t="str">
        <f t="shared" si="18"/>
        <v>1.6.3.8.01.1.8.00.00.00.00.00</v>
      </c>
      <c r="C630" s="57" t="s">
        <v>18</v>
      </c>
      <c r="D630" s="57" t="s">
        <v>70</v>
      </c>
      <c r="E630" s="57" t="s">
        <v>23</v>
      </c>
      <c r="F630" s="57" t="s">
        <v>62</v>
      </c>
      <c r="G630" s="57" t="s">
        <v>27</v>
      </c>
      <c r="H630" s="57" t="s">
        <v>18</v>
      </c>
      <c r="I630" s="57" t="s">
        <v>62</v>
      </c>
      <c r="J630" s="57" t="s">
        <v>20</v>
      </c>
      <c r="K630" s="57" t="s">
        <v>20</v>
      </c>
      <c r="L630" s="57" t="s">
        <v>20</v>
      </c>
      <c r="M630" s="57" t="s">
        <v>20</v>
      </c>
      <c r="N630" s="57" t="s">
        <v>20</v>
      </c>
      <c r="O630" s="57" t="s">
        <v>3832</v>
      </c>
      <c r="P630" s="59" t="s">
        <v>797</v>
      </c>
      <c r="Q630" s="60" t="s">
        <v>2610</v>
      </c>
      <c r="R630" s="98" t="str">
        <f t="shared" si="19"/>
        <v>A</v>
      </c>
      <c r="S630" s="57" t="s">
        <v>24</v>
      </c>
      <c r="T630" s="58" t="s">
        <v>18</v>
      </c>
      <c r="U630" s="99">
        <v>1</v>
      </c>
      <c r="V630" s="57" t="s">
        <v>23</v>
      </c>
      <c r="W630" s="57" t="s">
        <v>3614</v>
      </c>
      <c r="X630" s="61" t="s">
        <v>3615</v>
      </c>
    </row>
    <row r="631" spans="1:24" s="17" customFormat="1" ht="51" x14ac:dyDescent="0.25">
      <c r="A631" s="24"/>
      <c r="B631" s="97" t="str">
        <f t="shared" si="18"/>
        <v>1.6.3.8.01.2.0.00.00.00.00.00</v>
      </c>
      <c r="C631" s="57" t="s">
        <v>18</v>
      </c>
      <c r="D631" s="57" t="s">
        <v>70</v>
      </c>
      <c r="E631" s="57" t="s">
        <v>23</v>
      </c>
      <c r="F631" s="57" t="s">
        <v>62</v>
      </c>
      <c r="G631" s="57" t="s">
        <v>27</v>
      </c>
      <c r="H631" s="57" t="s">
        <v>22</v>
      </c>
      <c r="I631" s="57" t="s">
        <v>19</v>
      </c>
      <c r="J631" s="57" t="s">
        <v>20</v>
      </c>
      <c r="K631" s="57" t="s">
        <v>20</v>
      </c>
      <c r="L631" s="57" t="s">
        <v>20</v>
      </c>
      <c r="M631" s="57" t="s">
        <v>20</v>
      </c>
      <c r="N631" s="57" t="s">
        <v>20</v>
      </c>
      <c r="O631" s="57" t="s">
        <v>3832</v>
      </c>
      <c r="P631" s="59" t="s">
        <v>798</v>
      </c>
      <c r="Q631" s="60" t="s">
        <v>2611</v>
      </c>
      <c r="R631" s="98" t="str">
        <f t="shared" si="19"/>
        <v>S</v>
      </c>
      <c r="S631" s="57" t="s">
        <v>24</v>
      </c>
      <c r="T631" s="58" t="s">
        <v>18</v>
      </c>
      <c r="U631" s="99">
        <v>2</v>
      </c>
      <c r="V631" s="57" t="s">
        <v>23</v>
      </c>
      <c r="W631" s="57" t="s">
        <v>3614</v>
      </c>
      <c r="X631" s="61" t="s">
        <v>3615</v>
      </c>
    </row>
    <row r="632" spans="1:24" s="17" customFormat="1" ht="51" x14ac:dyDescent="0.25">
      <c r="A632" s="24"/>
      <c r="B632" s="97" t="str">
        <f t="shared" si="18"/>
        <v>1.6.3.8.01.2.1.00.00.00.00.00</v>
      </c>
      <c r="C632" s="57" t="s">
        <v>18</v>
      </c>
      <c r="D632" s="57" t="s">
        <v>70</v>
      </c>
      <c r="E632" s="57" t="s">
        <v>23</v>
      </c>
      <c r="F632" s="57" t="s">
        <v>62</v>
      </c>
      <c r="G632" s="57" t="s">
        <v>27</v>
      </c>
      <c r="H632" s="57" t="s">
        <v>22</v>
      </c>
      <c r="I632" s="57" t="s">
        <v>18</v>
      </c>
      <c r="J632" s="57" t="s">
        <v>20</v>
      </c>
      <c r="K632" s="57" t="s">
        <v>20</v>
      </c>
      <c r="L632" s="57" t="s">
        <v>20</v>
      </c>
      <c r="M632" s="57" t="s">
        <v>20</v>
      </c>
      <c r="N632" s="57" t="s">
        <v>20</v>
      </c>
      <c r="O632" s="57" t="s">
        <v>3832</v>
      </c>
      <c r="P632" s="59" t="s">
        <v>799</v>
      </c>
      <c r="Q632" s="60" t="s">
        <v>3365</v>
      </c>
      <c r="R632" s="98" t="str">
        <f t="shared" si="19"/>
        <v>A</v>
      </c>
      <c r="S632" s="57" t="s">
        <v>24</v>
      </c>
      <c r="T632" s="58" t="s">
        <v>18</v>
      </c>
      <c r="U632" s="99">
        <v>1</v>
      </c>
      <c r="V632" s="57" t="s">
        <v>23</v>
      </c>
      <c r="W632" s="57" t="s">
        <v>3614</v>
      </c>
      <c r="X632" s="61" t="s">
        <v>3615</v>
      </c>
    </row>
    <row r="633" spans="1:24" s="17" customFormat="1" ht="51" x14ac:dyDescent="0.25">
      <c r="A633" s="24"/>
      <c r="B633" s="97" t="str">
        <f t="shared" si="18"/>
        <v>1.6.3.8.01.2.2.00.00.00.00.00</v>
      </c>
      <c r="C633" s="57" t="s">
        <v>18</v>
      </c>
      <c r="D633" s="57" t="s">
        <v>70</v>
      </c>
      <c r="E633" s="57" t="s">
        <v>23</v>
      </c>
      <c r="F633" s="57" t="s">
        <v>62</v>
      </c>
      <c r="G633" s="57" t="s">
        <v>27</v>
      </c>
      <c r="H633" s="57" t="s">
        <v>22</v>
      </c>
      <c r="I633" s="57" t="s">
        <v>22</v>
      </c>
      <c r="J633" s="57" t="s">
        <v>20</v>
      </c>
      <c r="K633" s="57" t="s">
        <v>20</v>
      </c>
      <c r="L633" s="57" t="s">
        <v>20</v>
      </c>
      <c r="M633" s="57" t="s">
        <v>20</v>
      </c>
      <c r="N633" s="57" t="s">
        <v>20</v>
      </c>
      <c r="O633" s="57" t="s">
        <v>3832</v>
      </c>
      <c r="P633" s="59" t="s">
        <v>800</v>
      </c>
      <c r="Q633" s="60" t="s">
        <v>3366</v>
      </c>
      <c r="R633" s="98" t="str">
        <f t="shared" si="19"/>
        <v>A</v>
      </c>
      <c r="S633" s="57" t="s">
        <v>24</v>
      </c>
      <c r="T633" s="58" t="s">
        <v>18</v>
      </c>
      <c r="U633" s="99">
        <v>1</v>
      </c>
      <c r="V633" s="57" t="s">
        <v>23</v>
      </c>
      <c r="W633" s="57" t="s">
        <v>3614</v>
      </c>
      <c r="X633" s="61" t="s">
        <v>3615</v>
      </c>
    </row>
    <row r="634" spans="1:24" s="17" customFormat="1" ht="51" x14ac:dyDescent="0.25">
      <c r="A634" s="24"/>
      <c r="B634" s="97" t="str">
        <f t="shared" si="18"/>
        <v>1.6.3.8.01.2.3.00.00.00.00.00</v>
      </c>
      <c r="C634" s="57" t="s">
        <v>18</v>
      </c>
      <c r="D634" s="57" t="s">
        <v>70</v>
      </c>
      <c r="E634" s="57" t="s">
        <v>23</v>
      </c>
      <c r="F634" s="57" t="s">
        <v>62</v>
      </c>
      <c r="G634" s="57" t="s">
        <v>27</v>
      </c>
      <c r="H634" s="57" t="s">
        <v>22</v>
      </c>
      <c r="I634" s="57" t="s">
        <v>23</v>
      </c>
      <c r="J634" s="57" t="s">
        <v>20</v>
      </c>
      <c r="K634" s="57" t="s">
        <v>20</v>
      </c>
      <c r="L634" s="57" t="s">
        <v>20</v>
      </c>
      <c r="M634" s="57" t="s">
        <v>20</v>
      </c>
      <c r="N634" s="57" t="s">
        <v>20</v>
      </c>
      <c r="O634" s="57" t="s">
        <v>3832</v>
      </c>
      <c r="P634" s="59" t="s">
        <v>801</v>
      </c>
      <c r="Q634" s="60" t="s">
        <v>3367</v>
      </c>
      <c r="R634" s="98" t="str">
        <f t="shared" si="19"/>
        <v>A</v>
      </c>
      <c r="S634" s="57" t="s">
        <v>24</v>
      </c>
      <c r="T634" s="58" t="s">
        <v>18</v>
      </c>
      <c r="U634" s="99">
        <v>1</v>
      </c>
      <c r="V634" s="57" t="s">
        <v>23</v>
      </c>
      <c r="W634" s="57" t="s">
        <v>3614</v>
      </c>
      <c r="X634" s="61" t="s">
        <v>3615</v>
      </c>
    </row>
    <row r="635" spans="1:24" s="17" customFormat="1" ht="51" x14ac:dyDescent="0.25">
      <c r="A635" s="24"/>
      <c r="B635" s="97" t="str">
        <f t="shared" si="18"/>
        <v>1.6.3.8.01.2.4.00.00.00.00.00</v>
      </c>
      <c r="C635" s="57" t="s">
        <v>18</v>
      </c>
      <c r="D635" s="57" t="s">
        <v>70</v>
      </c>
      <c r="E635" s="57" t="s">
        <v>23</v>
      </c>
      <c r="F635" s="57" t="s">
        <v>62</v>
      </c>
      <c r="G635" s="57" t="s">
        <v>27</v>
      </c>
      <c r="H635" s="57" t="s">
        <v>22</v>
      </c>
      <c r="I635" s="57" t="s">
        <v>48</v>
      </c>
      <c r="J635" s="57" t="s">
        <v>20</v>
      </c>
      <c r="K635" s="57" t="s">
        <v>20</v>
      </c>
      <c r="L635" s="57" t="s">
        <v>20</v>
      </c>
      <c r="M635" s="57" t="s">
        <v>20</v>
      </c>
      <c r="N635" s="57" t="s">
        <v>20</v>
      </c>
      <c r="O635" s="57" t="s">
        <v>3832</v>
      </c>
      <c r="P635" s="59" t="s">
        <v>802</v>
      </c>
      <c r="Q635" s="60" t="s">
        <v>3368</v>
      </c>
      <c r="R635" s="98" t="str">
        <f t="shared" si="19"/>
        <v>A</v>
      </c>
      <c r="S635" s="57" t="s">
        <v>24</v>
      </c>
      <c r="T635" s="58" t="s">
        <v>18</v>
      </c>
      <c r="U635" s="99">
        <v>1</v>
      </c>
      <c r="V635" s="57" t="s">
        <v>23</v>
      </c>
      <c r="W635" s="57" t="s">
        <v>3614</v>
      </c>
      <c r="X635" s="61" t="s">
        <v>3615</v>
      </c>
    </row>
    <row r="636" spans="1:24" s="17" customFormat="1" ht="38.25" x14ac:dyDescent="0.25">
      <c r="A636" s="24"/>
      <c r="B636" s="97" t="str">
        <f t="shared" si="18"/>
        <v>1.6.3.8.01.2.5.00.00.00.00.00</v>
      </c>
      <c r="C636" s="57" t="s">
        <v>18</v>
      </c>
      <c r="D636" s="57" t="s">
        <v>70</v>
      </c>
      <c r="E636" s="57" t="s">
        <v>23</v>
      </c>
      <c r="F636" s="57" t="s">
        <v>62</v>
      </c>
      <c r="G636" s="57" t="s">
        <v>27</v>
      </c>
      <c r="H636" s="57" t="s">
        <v>22</v>
      </c>
      <c r="I636" s="57" t="s">
        <v>57</v>
      </c>
      <c r="J636" s="57" t="s">
        <v>20</v>
      </c>
      <c r="K636" s="57" t="s">
        <v>20</v>
      </c>
      <c r="L636" s="57" t="s">
        <v>20</v>
      </c>
      <c r="M636" s="57" t="s">
        <v>20</v>
      </c>
      <c r="N636" s="57" t="s">
        <v>20</v>
      </c>
      <c r="O636" s="57" t="s">
        <v>3832</v>
      </c>
      <c r="P636" s="59" t="s">
        <v>803</v>
      </c>
      <c r="Q636" s="60" t="s">
        <v>3369</v>
      </c>
      <c r="R636" s="98" t="str">
        <f t="shared" si="19"/>
        <v>A</v>
      </c>
      <c r="S636" s="57" t="s">
        <v>24</v>
      </c>
      <c r="T636" s="58" t="s">
        <v>18</v>
      </c>
      <c r="U636" s="99">
        <v>1</v>
      </c>
      <c r="V636" s="57" t="s">
        <v>23</v>
      </c>
      <c r="W636" s="57" t="s">
        <v>3614</v>
      </c>
      <c r="X636" s="61" t="s">
        <v>3615</v>
      </c>
    </row>
    <row r="637" spans="1:24" s="17" customFormat="1" ht="38.25" x14ac:dyDescent="0.25">
      <c r="A637" s="24"/>
      <c r="B637" s="97" t="str">
        <f t="shared" si="18"/>
        <v>1.6.3.8.01.2.6.00.00.00.00.00</v>
      </c>
      <c r="C637" s="57" t="s">
        <v>18</v>
      </c>
      <c r="D637" s="57" t="s">
        <v>70</v>
      </c>
      <c r="E637" s="57" t="s">
        <v>23</v>
      </c>
      <c r="F637" s="57" t="s">
        <v>62</v>
      </c>
      <c r="G637" s="57" t="s">
        <v>27</v>
      </c>
      <c r="H637" s="57" t="s">
        <v>22</v>
      </c>
      <c r="I637" s="57" t="s">
        <v>70</v>
      </c>
      <c r="J637" s="57" t="s">
        <v>20</v>
      </c>
      <c r="K637" s="57" t="s">
        <v>20</v>
      </c>
      <c r="L637" s="57" t="s">
        <v>20</v>
      </c>
      <c r="M637" s="57" t="s">
        <v>20</v>
      </c>
      <c r="N637" s="57" t="s">
        <v>20</v>
      </c>
      <c r="O637" s="57" t="s">
        <v>3832</v>
      </c>
      <c r="P637" s="59" t="s">
        <v>804</v>
      </c>
      <c r="Q637" s="60" t="s">
        <v>3370</v>
      </c>
      <c r="R637" s="98" t="str">
        <f t="shared" si="19"/>
        <v>A</v>
      </c>
      <c r="S637" s="57" t="s">
        <v>24</v>
      </c>
      <c r="T637" s="58" t="s">
        <v>18</v>
      </c>
      <c r="U637" s="99">
        <v>1</v>
      </c>
      <c r="V637" s="57" t="s">
        <v>23</v>
      </c>
      <c r="W637" s="57" t="s">
        <v>3614</v>
      </c>
      <c r="X637" s="61" t="s">
        <v>3615</v>
      </c>
    </row>
    <row r="638" spans="1:24" s="17" customFormat="1" ht="51" x14ac:dyDescent="0.25">
      <c r="A638" s="24"/>
      <c r="B638" s="97" t="str">
        <f t="shared" si="18"/>
        <v>1.6.3.8.01.2.7.00.00.00.00.00</v>
      </c>
      <c r="C638" s="57" t="s">
        <v>18</v>
      </c>
      <c r="D638" s="57" t="s">
        <v>70</v>
      </c>
      <c r="E638" s="57" t="s">
        <v>23</v>
      </c>
      <c r="F638" s="57" t="s">
        <v>62</v>
      </c>
      <c r="G638" s="57" t="s">
        <v>27</v>
      </c>
      <c r="H638" s="57" t="s">
        <v>22</v>
      </c>
      <c r="I638" s="57" t="s">
        <v>72</v>
      </c>
      <c r="J638" s="57" t="s">
        <v>20</v>
      </c>
      <c r="K638" s="57" t="s">
        <v>20</v>
      </c>
      <c r="L638" s="57" t="s">
        <v>20</v>
      </c>
      <c r="M638" s="57" t="s">
        <v>20</v>
      </c>
      <c r="N638" s="57" t="s">
        <v>20</v>
      </c>
      <c r="O638" s="57" t="s">
        <v>3832</v>
      </c>
      <c r="P638" s="59" t="s">
        <v>805</v>
      </c>
      <c r="Q638" s="60" t="s">
        <v>2612</v>
      </c>
      <c r="R638" s="98" t="str">
        <f t="shared" si="19"/>
        <v>A</v>
      </c>
      <c r="S638" s="57" t="s">
        <v>24</v>
      </c>
      <c r="T638" s="58" t="s">
        <v>18</v>
      </c>
      <c r="U638" s="99">
        <v>1</v>
      </c>
      <c r="V638" s="57" t="s">
        <v>23</v>
      </c>
      <c r="W638" s="57" t="s">
        <v>3614</v>
      </c>
      <c r="X638" s="61" t="s">
        <v>3615</v>
      </c>
    </row>
    <row r="639" spans="1:24" s="17" customFormat="1" ht="51" x14ac:dyDescent="0.25">
      <c r="A639" s="24"/>
      <c r="B639" s="97" t="str">
        <f t="shared" si="18"/>
        <v>1.6.3.8.01.2.8.00.00.00.00.00</v>
      </c>
      <c r="C639" s="57" t="s">
        <v>18</v>
      </c>
      <c r="D639" s="57" t="s">
        <v>70</v>
      </c>
      <c r="E639" s="57" t="s">
        <v>23</v>
      </c>
      <c r="F639" s="57" t="s">
        <v>62</v>
      </c>
      <c r="G639" s="57" t="s">
        <v>27</v>
      </c>
      <c r="H639" s="57" t="s">
        <v>22</v>
      </c>
      <c r="I639" s="57" t="s">
        <v>62</v>
      </c>
      <c r="J639" s="57" t="s">
        <v>20</v>
      </c>
      <c r="K639" s="57" t="s">
        <v>20</v>
      </c>
      <c r="L639" s="57" t="s">
        <v>20</v>
      </c>
      <c r="M639" s="57" t="s">
        <v>20</v>
      </c>
      <c r="N639" s="57" t="s">
        <v>20</v>
      </c>
      <c r="O639" s="57" t="s">
        <v>3832</v>
      </c>
      <c r="P639" s="59" t="s">
        <v>806</v>
      </c>
      <c r="Q639" s="60" t="s">
        <v>3371</v>
      </c>
      <c r="R639" s="98" t="str">
        <f t="shared" si="19"/>
        <v>A</v>
      </c>
      <c r="S639" s="57" t="s">
        <v>24</v>
      </c>
      <c r="T639" s="58" t="s">
        <v>18</v>
      </c>
      <c r="U639" s="99">
        <v>1</v>
      </c>
      <c r="V639" s="57" t="s">
        <v>23</v>
      </c>
      <c r="W639" s="57" t="s">
        <v>3614</v>
      </c>
      <c r="X639" s="61" t="s">
        <v>3615</v>
      </c>
    </row>
    <row r="640" spans="1:24" s="17" customFormat="1" ht="63.75" x14ac:dyDescent="0.25">
      <c r="A640" s="24"/>
      <c r="B640" s="97" t="str">
        <f t="shared" si="18"/>
        <v>1.6.3.8.01.3.0.00.00.00.00.00</v>
      </c>
      <c r="C640" s="57" t="s">
        <v>18</v>
      </c>
      <c r="D640" s="57" t="s">
        <v>70</v>
      </c>
      <c r="E640" s="57" t="s">
        <v>23</v>
      </c>
      <c r="F640" s="57" t="s">
        <v>62</v>
      </c>
      <c r="G640" s="57" t="s">
        <v>27</v>
      </c>
      <c r="H640" s="57" t="s">
        <v>23</v>
      </c>
      <c r="I640" s="57" t="s">
        <v>19</v>
      </c>
      <c r="J640" s="57" t="s">
        <v>20</v>
      </c>
      <c r="K640" s="57" t="s">
        <v>20</v>
      </c>
      <c r="L640" s="57" t="s">
        <v>20</v>
      </c>
      <c r="M640" s="57" t="s">
        <v>20</v>
      </c>
      <c r="N640" s="57" t="s">
        <v>20</v>
      </c>
      <c r="O640" s="57" t="s">
        <v>3832</v>
      </c>
      <c r="P640" s="59" t="s">
        <v>783</v>
      </c>
      <c r="Q640" s="60" t="s">
        <v>3372</v>
      </c>
      <c r="R640" s="98" t="str">
        <f t="shared" si="19"/>
        <v>S</v>
      </c>
      <c r="S640" s="57" t="s">
        <v>24</v>
      </c>
      <c r="T640" s="58" t="s">
        <v>18</v>
      </c>
      <c r="U640" s="99">
        <v>2</v>
      </c>
      <c r="V640" s="57" t="s">
        <v>23</v>
      </c>
      <c r="W640" s="57" t="s">
        <v>3614</v>
      </c>
      <c r="X640" s="61" t="s">
        <v>3615</v>
      </c>
    </row>
    <row r="641" spans="1:24" s="17" customFormat="1" ht="76.5" x14ac:dyDescent="0.25">
      <c r="A641" s="24"/>
      <c r="B641" s="97" t="str">
        <f t="shared" si="18"/>
        <v>1.6.3.8.01.3.1.00.00.00.00.00</v>
      </c>
      <c r="C641" s="57" t="s">
        <v>18</v>
      </c>
      <c r="D641" s="57" t="s">
        <v>70</v>
      </c>
      <c r="E641" s="57" t="s">
        <v>23</v>
      </c>
      <c r="F641" s="57" t="s">
        <v>62</v>
      </c>
      <c r="G641" s="57" t="s">
        <v>27</v>
      </c>
      <c r="H641" s="57" t="s">
        <v>23</v>
      </c>
      <c r="I641" s="57" t="s">
        <v>18</v>
      </c>
      <c r="J641" s="57" t="s">
        <v>20</v>
      </c>
      <c r="K641" s="57" t="s">
        <v>20</v>
      </c>
      <c r="L641" s="57" t="s">
        <v>20</v>
      </c>
      <c r="M641" s="57" t="s">
        <v>20</v>
      </c>
      <c r="N641" s="57" t="s">
        <v>20</v>
      </c>
      <c r="O641" s="57" t="s">
        <v>3832</v>
      </c>
      <c r="P641" s="59" t="s">
        <v>807</v>
      </c>
      <c r="Q641" s="60" t="s">
        <v>2613</v>
      </c>
      <c r="R641" s="98" t="str">
        <f t="shared" si="19"/>
        <v>A</v>
      </c>
      <c r="S641" s="57" t="s">
        <v>24</v>
      </c>
      <c r="T641" s="58" t="s">
        <v>18</v>
      </c>
      <c r="U641" s="99">
        <v>1</v>
      </c>
      <c r="V641" s="57" t="s">
        <v>23</v>
      </c>
      <c r="W641" s="57" t="s">
        <v>3614</v>
      </c>
      <c r="X641" s="61" t="s">
        <v>3615</v>
      </c>
    </row>
    <row r="642" spans="1:24" s="17" customFormat="1" ht="38.25" x14ac:dyDescent="0.25">
      <c r="A642" s="24"/>
      <c r="B642" s="97" t="str">
        <f t="shared" si="18"/>
        <v>1.6.3.8.01.3.2.00.00.00.00.00</v>
      </c>
      <c r="C642" s="57" t="s">
        <v>18</v>
      </c>
      <c r="D642" s="57" t="s">
        <v>70</v>
      </c>
      <c r="E642" s="57" t="s">
        <v>23</v>
      </c>
      <c r="F642" s="57" t="s">
        <v>62</v>
      </c>
      <c r="G642" s="57" t="s">
        <v>27</v>
      </c>
      <c r="H642" s="57" t="s">
        <v>23</v>
      </c>
      <c r="I642" s="57" t="s">
        <v>22</v>
      </c>
      <c r="J642" s="57" t="s">
        <v>20</v>
      </c>
      <c r="K642" s="57" t="s">
        <v>20</v>
      </c>
      <c r="L642" s="57" t="s">
        <v>20</v>
      </c>
      <c r="M642" s="57" t="s">
        <v>20</v>
      </c>
      <c r="N642" s="57" t="s">
        <v>20</v>
      </c>
      <c r="O642" s="57" t="s">
        <v>3832</v>
      </c>
      <c r="P642" s="59" t="s">
        <v>808</v>
      </c>
      <c r="Q642" s="60" t="s">
        <v>3373</v>
      </c>
      <c r="R642" s="98" t="str">
        <f t="shared" si="19"/>
        <v>A</v>
      </c>
      <c r="S642" s="57" t="s">
        <v>24</v>
      </c>
      <c r="T642" s="58" t="s">
        <v>18</v>
      </c>
      <c r="U642" s="99">
        <v>1</v>
      </c>
      <c r="V642" s="57" t="s">
        <v>23</v>
      </c>
      <c r="W642" s="57" t="s">
        <v>3614</v>
      </c>
      <c r="X642" s="61" t="s">
        <v>3615</v>
      </c>
    </row>
    <row r="643" spans="1:24" s="17" customFormat="1" ht="51" x14ac:dyDescent="0.25">
      <c r="B643" s="97" t="str">
        <f t="shared" si="18"/>
        <v>1.6.3.8.01.3.3.00.00.00.00.00</v>
      </c>
      <c r="C643" s="57" t="s">
        <v>18</v>
      </c>
      <c r="D643" s="57" t="s">
        <v>70</v>
      </c>
      <c r="E643" s="57" t="s">
        <v>23</v>
      </c>
      <c r="F643" s="57" t="s">
        <v>62</v>
      </c>
      <c r="G643" s="57" t="s">
        <v>27</v>
      </c>
      <c r="H643" s="57" t="s">
        <v>23</v>
      </c>
      <c r="I643" s="57" t="s">
        <v>23</v>
      </c>
      <c r="J643" s="57" t="s">
        <v>20</v>
      </c>
      <c r="K643" s="57" t="s">
        <v>20</v>
      </c>
      <c r="L643" s="57" t="s">
        <v>20</v>
      </c>
      <c r="M643" s="57" t="s">
        <v>20</v>
      </c>
      <c r="N643" s="57" t="s">
        <v>20</v>
      </c>
      <c r="O643" s="57" t="s">
        <v>3832</v>
      </c>
      <c r="P643" s="59" t="s">
        <v>809</v>
      </c>
      <c r="Q643" s="60" t="s">
        <v>3374</v>
      </c>
      <c r="R643" s="98" t="str">
        <f t="shared" si="19"/>
        <v>A</v>
      </c>
      <c r="S643" s="57" t="s">
        <v>24</v>
      </c>
      <c r="T643" s="58" t="s">
        <v>18</v>
      </c>
      <c r="U643" s="99">
        <v>1</v>
      </c>
      <c r="V643" s="57" t="s">
        <v>23</v>
      </c>
      <c r="W643" s="57" t="s">
        <v>3614</v>
      </c>
      <c r="X643" s="61" t="s">
        <v>3615</v>
      </c>
    </row>
    <row r="644" spans="1:24" s="17" customFormat="1" ht="51" x14ac:dyDescent="0.25">
      <c r="B644" s="97" t="str">
        <f t="shared" si="18"/>
        <v>1.6.3.8.01.3.4.00.00.00.00.00</v>
      </c>
      <c r="C644" s="57" t="s">
        <v>18</v>
      </c>
      <c r="D644" s="57" t="s">
        <v>70</v>
      </c>
      <c r="E644" s="57" t="s">
        <v>23</v>
      </c>
      <c r="F644" s="57" t="s">
        <v>62</v>
      </c>
      <c r="G644" s="57" t="s">
        <v>27</v>
      </c>
      <c r="H644" s="57" t="s">
        <v>23</v>
      </c>
      <c r="I644" s="57" t="s">
        <v>48</v>
      </c>
      <c r="J644" s="57" t="s">
        <v>20</v>
      </c>
      <c r="K644" s="57" t="s">
        <v>20</v>
      </c>
      <c r="L644" s="57" t="s">
        <v>20</v>
      </c>
      <c r="M644" s="57" t="s">
        <v>20</v>
      </c>
      <c r="N644" s="57" t="s">
        <v>20</v>
      </c>
      <c r="O644" s="57" t="s">
        <v>3832</v>
      </c>
      <c r="P644" s="59" t="s">
        <v>810</v>
      </c>
      <c r="Q644" s="60" t="s">
        <v>3375</v>
      </c>
      <c r="R644" s="98" t="str">
        <f t="shared" si="19"/>
        <v>A</v>
      </c>
      <c r="S644" s="57" t="s">
        <v>24</v>
      </c>
      <c r="T644" s="58" t="s">
        <v>18</v>
      </c>
      <c r="U644" s="99">
        <v>1</v>
      </c>
      <c r="V644" s="57" t="s">
        <v>23</v>
      </c>
      <c r="W644" s="57" t="s">
        <v>3614</v>
      </c>
      <c r="X644" s="61" t="s">
        <v>3615</v>
      </c>
    </row>
    <row r="645" spans="1:24" s="17" customFormat="1" ht="38.25" x14ac:dyDescent="0.25">
      <c r="B645" s="97" t="str">
        <f t="shared" si="18"/>
        <v>1.6.3.8.01.3.5.00.00.00.00.00</v>
      </c>
      <c r="C645" s="57" t="s">
        <v>18</v>
      </c>
      <c r="D645" s="57" t="s">
        <v>70</v>
      </c>
      <c r="E645" s="57" t="s">
        <v>23</v>
      </c>
      <c r="F645" s="57" t="s">
        <v>62</v>
      </c>
      <c r="G645" s="57" t="s">
        <v>27</v>
      </c>
      <c r="H645" s="57" t="s">
        <v>23</v>
      </c>
      <c r="I645" s="57" t="s">
        <v>57</v>
      </c>
      <c r="J645" s="57" t="s">
        <v>20</v>
      </c>
      <c r="K645" s="57" t="s">
        <v>20</v>
      </c>
      <c r="L645" s="57" t="s">
        <v>20</v>
      </c>
      <c r="M645" s="57" t="s">
        <v>20</v>
      </c>
      <c r="N645" s="57" t="s">
        <v>20</v>
      </c>
      <c r="O645" s="57" t="s">
        <v>3832</v>
      </c>
      <c r="P645" s="59" t="s">
        <v>811</v>
      </c>
      <c r="Q645" s="60" t="s">
        <v>3376</v>
      </c>
      <c r="R645" s="98" t="str">
        <f t="shared" si="19"/>
        <v>A</v>
      </c>
      <c r="S645" s="57" t="s">
        <v>24</v>
      </c>
      <c r="T645" s="58" t="s">
        <v>18</v>
      </c>
      <c r="U645" s="99">
        <v>1</v>
      </c>
      <c r="V645" s="57" t="s">
        <v>23</v>
      </c>
      <c r="W645" s="57" t="s">
        <v>3614</v>
      </c>
      <c r="X645" s="61" t="s">
        <v>3615</v>
      </c>
    </row>
    <row r="646" spans="1:24" s="17" customFormat="1" ht="38.25" x14ac:dyDescent="0.25">
      <c r="B646" s="97" t="str">
        <f t="shared" si="18"/>
        <v>1.6.3.8.01.3.6.00.00.00.00.00</v>
      </c>
      <c r="C646" s="57" t="s">
        <v>18</v>
      </c>
      <c r="D646" s="57" t="s">
        <v>70</v>
      </c>
      <c r="E646" s="57" t="s">
        <v>23</v>
      </c>
      <c r="F646" s="57" t="s">
        <v>62</v>
      </c>
      <c r="G646" s="57" t="s">
        <v>27</v>
      </c>
      <c r="H646" s="57" t="s">
        <v>23</v>
      </c>
      <c r="I646" s="57" t="s">
        <v>70</v>
      </c>
      <c r="J646" s="57" t="s">
        <v>20</v>
      </c>
      <c r="K646" s="57" t="s">
        <v>20</v>
      </c>
      <c r="L646" s="57" t="s">
        <v>20</v>
      </c>
      <c r="M646" s="57" t="s">
        <v>20</v>
      </c>
      <c r="N646" s="57" t="s">
        <v>20</v>
      </c>
      <c r="O646" s="57" t="s">
        <v>3832</v>
      </c>
      <c r="P646" s="59" t="s">
        <v>812</v>
      </c>
      <c r="Q646" s="60" t="s">
        <v>3377</v>
      </c>
      <c r="R646" s="98" t="str">
        <f t="shared" si="19"/>
        <v>A</v>
      </c>
      <c r="S646" s="57" t="s">
        <v>24</v>
      </c>
      <c r="T646" s="58" t="s">
        <v>18</v>
      </c>
      <c r="U646" s="99">
        <v>1</v>
      </c>
      <c r="V646" s="57" t="s">
        <v>23</v>
      </c>
      <c r="W646" s="57" t="s">
        <v>3614</v>
      </c>
      <c r="X646" s="61" t="s">
        <v>3615</v>
      </c>
    </row>
    <row r="647" spans="1:24" s="17" customFormat="1" ht="38.25" x14ac:dyDescent="0.25">
      <c r="B647" s="97" t="str">
        <f t="shared" ref="B647:B710" si="20">C647&amp;"."&amp;D647&amp;"."&amp;E647&amp;"."&amp;F647&amp;"."&amp;G647&amp;"."&amp;H647&amp;"."&amp;I647&amp;"."&amp;J647&amp;"."&amp;K647&amp;"."&amp;L647&amp;"."&amp;M647&amp;"."&amp;N647</f>
        <v>1.6.3.8.01.3.7.00.00.00.00.00</v>
      </c>
      <c r="C647" s="57" t="s">
        <v>18</v>
      </c>
      <c r="D647" s="57" t="s">
        <v>70</v>
      </c>
      <c r="E647" s="57" t="s">
        <v>23</v>
      </c>
      <c r="F647" s="57" t="s">
        <v>62</v>
      </c>
      <c r="G647" s="57" t="s">
        <v>27</v>
      </c>
      <c r="H647" s="57" t="s">
        <v>23</v>
      </c>
      <c r="I647" s="57" t="s">
        <v>72</v>
      </c>
      <c r="J647" s="57" t="s">
        <v>20</v>
      </c>
      <c r="K647" s="57" t="s">
        <v>20</v>
      </c>
      <c r="L647" s="57" t="s">
        <v>20</v>
      </c>
      <c r="M647" s="57" t="s">
        <v>20</v>
      </c>
      <c r="N647" s="57" t="s">
        <v>20</v>
      </c>
      <c r="O647" s="57" t="s">
        <v>3832</v>
      </c>
      <c r="P647" s="59" t="s">
        <v>813</v>
      </c>
      <c r="Q647" s="60" t="s">
        <v>3378</v>
      </c>
      <c r="R647" s="98" t="str">
        <f t="shared" ref="R647:R710" si="21">IF(U647=2,"S","A")</f>
        <v>A</v>
      </c>
      <c r="S647" s="57" t="s">
        <v>24</v>
      </c>
      <c r="T647" s="58" t="s">
        <v>18</v>
      </c>
      <c r="U647" s="99">
        <v>1</v>
      </c>
      <c r="V647" s="57" t="s">
        <v>23</v>
      </c>
      <c r="W647" s="57" t="s">
        <v>3614</v>
      </c>
      <c r="X647" s="61" t="s">
        <v>3615</v>
      </c>
    </row>
    <row r="648" spans="1:24" s="17" customFormat="1" ht="51" x14ac:dyDescent="0.25">
      <c r="B648" s="97" t="str">
        <f t="shared" si="20"/>
        <v>1.6.3.8.01.3.8.00.00.00.00.00</v>
      </c>
      <c r="C648" s="57" t="s">
        <v>18</v>
      </c>
      <c r="D648" s="57" t="s">
        <v>70</v>
      </c>
      <c r="E648" s="57" t="s">
        <v>23</v>
      </c>
      <c r="F648" s="57" t="s">
        <v>62</v>
      </c>
      <c r="G648" s="57" t="s">
        <v>27</v>
      </c>
      <c r="H648" s="57" t="s">
        <v>23</v>
      </c>
      <c r="I648" s="57" t="s">
        <v>62</v>
      </c>
      <c r="J648" s="57" t="s">
        <v>20</v>
      </c>
      <c r="K648" s="57" t="s">
        <v>20</v>
      </c>
      <c r="L648" s="57" t="s">
        <v>20</v>
      </c>
      <c r="M648" s="57" t="s">
        <v>20</v>
      </c>
      <c r="N648" s="57" t="s">
        <v>20</v>
      </c>
      <c r="O648" s="57" t="s">
        <v>3832</v>
      </c>
      <c r="P648" s="59" t="s">
        <v>814</v>
      </c>
      <c r="Q648" s="60" t="s">
        <v>2614</v>
      </c>
      <c r="R648" s="98" t="str">
        <f t="shared" si="21"/>
        <v>A</v>
      </c>
      <c r="S648" s="57" t="s">
        <v>24</v>
      </c>
      <c r="T648" s="58" t="s">
        <v>18</v>
      </c>
      <c r="U648" s="99">
        <v>1</v>
      </c>
      <c r="V648" s="57" t="s">
        <v>23</v>
      </c>
      <c r="W648" s="57" t="s">
        <v>3614</v>
      </c>
      <c r="X648" s="61" t="s">
        <v>3615</v>
      </c>
    </row>
    <row r="649" spans="1:24" s="17" customFormat="1" ht="63.75" x14ac:dyDescent="0.25">
      <c r="B649" s="97" t="str">
        <f t="shared" si="20"/>
        <v>1.6.3.8.01.4.0.00.00.00.00.00</v>
      </c>
      <c r="C649" s="57" t="s">
        <v>18</v>
      </c>
      <c r="D649" s="57" t="s">
        <v>70</v>
      </c>
      <c r="E649" s="57" t="s">
        <v>23</v>
      </c>
      <c r="F649" s="57" t="s">
        <v>62</v>
      </c>
      <c r="G649" s="57" t="s">
        <v>27</v>
      </c>
      <c r="H649" s="57" t="s">
        <v>48</v>
      </c>
      <c r="I649" s="57" t="s">
        <v>19</v>
      </c>
      <c r="J649" s="57" t="s">
        <v>20</v>
      </c>
      <c r="K649" s="57" t="s">
        <v>20</v>
      </c>
      <c r="L649" s="57" t="s">
        <v>20</v>
      </c>
      <c r="M649" s="57" t="s">
        <v>20</v>
      </c>
      <c r="N649" s="57" t="s">
        <v>20</v>
      </c>
      <c r="O649" s="57" t="s">
        <v>3832</v>
      </c>
      <c r="P649" s="59" t="s">
        <v>784</v>
      </c>
      <c r="Q649" s="60" t="s">
        <v>2615</v>
      </c>
      <c r="R649" s="98" t="str">
        <f t="shared" si="21"/>
        <v>S</v>
      </c>
      <c r="S649" s="57" t="s">
        <v>24</v>
      </c>
      <c r="T649" s="58" t="s">
        <v>18</v>
      </c>
      <c r="U649" s="99">
        <v>2</v>
      </c>
      <c r="V649" s="57" t="s">
        <v>23</v>
      </c>
      <c r="W649" s="57" t="s">
        <v>3614</v>
      </c>
      <c r="X649" s="61" t="s">
        <v>3615</v>
      </c>
    </row>
    <row r="650" spans="1:24" s="17" customFormat="1" ht="76.5" x14ac:dyDescent="0.25">
      <c r="B650" s="97" t="str">
        <f t="shared" si="20"/>
        <v>1.6.3.8.01.4.1.00.00.00.00.00</v>
      </c>
      <c r="C650" s="57" t="s">
        <v>18</v>
      </c>
      <c r="D650" s="57" t="s">
        <v>70</v>
      </c>
      <c r="E650" s="57" t="s">
        <v>23</v>
      </c>
      <c r="F650" s="57" t="s">
        <v>62</v>
      </c>
      <c r="G650" s="57" t="s">
        <v>27</v>
      </c>
      <c r="H650" s="57" t="s">
        <v>48</v>
      </c>
      <c r="I650" s="57" t="s">
        <v>18</v>
      </c>
      <c r="J650" s="57" t="s">
        <v>20</v>
      </c>
      <c r="K650" s="57" t="s">
        <v>20</v>
      </c>
      <c r="L650" s="57" t="s">
        <v>20</v>
      </c>
      <c r="M650" s="57" t="s">
        <v>20</v>
      </c>
      <c r="N650" s="57" t="s">
        <v>20</v>
      </c>
      <c r="O650" s="57" t="s">
        <v>3832</v>
      </c>
      <c r="P650" s="59" t="s">
        <v>815</v>
      </c>
      <c r="Q650" s="60" t="s">
        <v>3379</v>
      </c>
      <c r="R650" s="98" t="str">
        <f t="shared" si="21"/>
        <v>A</v>
      </c>
      <c r="S650" s="57" t="s">
        <v>24</v>
      </c>
      <c r="T650" s="58" t="s">
        <v>18</v>
      </c>
      <c r="U650" s="99">
        <v>1</v>
      </c>
      <c r="V650" s="57" t="s">
        <v>23</v>
      </c>
      <c r="W650" s="57" t="s">
        <v>3614</v>
      </c>
      <c r="X650" s="61" t="s">
        <v>3615</v>
      </c>
    </row>
    <row r="651" spans="1:24" s="17" customFormat="1" ht="38.25" x14ac:dyDescent="0.25">
      <c r="B651" s="97" t="str">
        <f t="shared" si="20"/>
        <v>1.6.3.8.01.4.2.00.00.00.00.00</v>
      </c>
      <c r="C651" s="57" t="s">
        <v>18</v>
      </c>
      <c r="D651" s="57" t="s">
        <v>70</v>
      </c>
      <c r="E651" s="57" t="s">
        <v>23</v>
      </c>
      <c r="F651" s="57" t="s">
        <v>62</v>
      </c>
      <c r="G651" s="57" t="s">
        <v>27</v>
      </c>
      <c r="H651" s="57" t="s">
        <v>48</v>
      </c>
      <c r="I651" s="57" t="s">
        <v>22</v>
      </c>
      <c r="J651" s="57" t="s">
        <v>20</v>
      </c>
      <c r="K651" s="57" t="s">
        <v>20</v>
      </c>
      <c r="L651" s="57" t="s">
        <v>20</v>
      </c>
      <c r="M651" s="57" t="s">
        <v>20</v>
      </c>
      <c r="N651" s="57" t="s">
        <v>20</v>
      </c>
      <c r="O651" s="57" t="s">
        <v>3832</v>
      </c>
      <c r="P651" s="59" t="s">
        <v>816</v>
      </c>
      <c r="Q651" s="60" t="s">
        <v>3380</v>
      </c>
      <c r="R651" s="98" t="str">
        <f t="shared" si="21"/>
        <v>A</v>
      </c>
      <c r="S651" s="57" t="s">
        <v>24</v>
      </c>
      <c r="T651" s="58" t="s">
        <v>18</v>
      </c>
      <c r="U651" s="99">
        <v>1</v>
      </c>
      <c r="V651" s="57" t="s">
        <v>23</v>
      </c>
      <c r="W651" s="57" t="s">
        <v>3614</v>
      </c>
      <c r="X651" s="61" t="s">
        <v>3615</v>
      </c>
    </row>
    <row r="652" spans="1:24" s="17" customFormat="1" ht="51" x14ac:dyDescent="0.25">
      <c r="B652" s="97" t="str">
        <f t="shared" si="20"/>
        <v>1.6.3.8.01.4.3.00.00.00.00.00</v>
      </c>
      <c r="C652" s="57" t="s">
        <v>18</v>
      </c>
      <c r="D652" s="57" t="s">
        <v>70</v>
      </c>
      <c r="E652" s="57" t="s">
        <v>23</v>
      </c>
      <c r="F652" s="57" t="s">
        <v>62</v>
      </c>
      <c r="G652" s="57" t="s">
        <v>27</v>
      </c>
      <c r="H652" s="57" t="s">
        <v>48</v>
      </c>
      <c r="I652" s="57" t="s">
        <v>23</v>
      </c>
      <c r="J652" s="57" t="s">
        <v>20</v>
      </c>
      <c r="K652" s="57" t="s">
        <v>20</v>
      </c>
      <c r="L652" s="57" t="s">
        <v>20</v>
      </c>
      <c r="M652" s="57" t="s">
        <v>20</v>
      </c>
      <c r="N652" s="57" t="s">
        <v>20</v>
      </c>
      <c r="O652" s="57" t="s">
        <v>3832</v>
      </c>
      <c r="P652" s="59" t="s">
        <v>817</v>
      </c>
      <c r="Q652" s="60" t="s">
        <v>3381</v>
      </c>
      <c r="R652" s="98" t="str">
        <f t="shared" si="21"/>
        <v>A</v>
      </c>
      <c r="S652" s="57" t="s">
        <v>24</v>
      </c>
      <c r="T652" s="58" t="s">
        <v>18</v>
      </c>
      <c r="U652" s="99">
        <v>1</v>
      </c>
      <c r="V652" s="57" t="s">
        <v>23</v>
      </c>
      <c r="W652" s="57" t="s">
        <v>3614</v>
      </c>
      <c r="X652" s="61" t="s">
        <v>3615</v>
      </c>
    </row>
    <row r="653" spans="1:24" s="17" customFormat="1" ht="38.25" x14ac:dyDescent="0.25">
      <c r="B653" s="97" t="str">
        <f t="shared" si="20"/>
        <v>1.6.3.8.01.4.4.00.00.00.00.00</v>
      </c>
      <c r="C653" s="57" t="s">
        <v>18</v>
      </c>
      <c r="D653" s="57" t="s">
        <v>70</v>
      </c>
      <c r="E653" s="57" t="s">
        <v>23</v>
      </c>
      <c r="F653" s="57" t="s">
        <v>62</v>
      </c>
      <c r="G653" s="57" t="s">
        <v>27</v>
      </c>
      <c r="H653" s="57" t="s">
        <v>48</v>
      </c>
      <c r="I653" s="57" t="s">
        <v>48</v>
      </c>
      <c r="J653" s="57" t="s">
        <v>20</v>
      </c>
      <c r="K653" s="57" t="s">
        <v>20</v>
      </c>
      <c r="L653" s="57" t="s">
        <v>20</v>
      </c>
      <c r="M653" s="57" t="s">
        <v>20</v>
      </c>
      <c r="N653" s="57" t="s">
        <v>20</v>
      </c>
      <c r="O653" s="57" t="s">
        <v>3832</v>
      </c>
      <c r="P653" s="59" t="s">
        <v>818</v>
      </c>
      <c r="Q653" s="60" t="s">
        <v>3382</v>
      </c>
      <c r="R653" s="98" t="str">
        <f t="shared" si="21"/>
        <v>A</v>
      </c>
      <c r="S653" s="57" t="s">
        <v>24</v>
      </c>
      <c r="T653" s="58" t="s">
        <v>18</v>
      </c>
      <c r="U653" s="99">
        <v>1</v>
      </c>
      <c r="V653" s="57" t="s">
        <v>23</v>
      </c>
      <c r="W653" s="57" t="s">
        <v>3614</v>
      </c>
      <c r="X653" s="61" t="s">
        <v>3615</v>
      </c>
    </row>
    <row r="654" spans="1:24" s="17" customFormat="1" ht="25.5" x14ac:dyDescent="0.25">
      <c r="B654" s="97" t="str">
        <f t="shared" si="20"/>
        <v>1.6.3.8.01.4.5.00.00.00.00.00</v>
      </c>
      <c r="C654" s="57" t="s">
        <v>18</v>
      </c>
      <c r="D654" s="57" t="s">
        <v>70</v>
      </c>
      <c r="E654" s="57" t="s">
        <v>23</v>
      </c>
      <c r="F654" s="57" t="s">
        <v>62</v>
      </c>
      <c r="G654" s="57" t="s">
        <v>27</v>
      </c>
      <c r="H654" s="57" t="s">
        <v>48</v>
      </c>
      <c r="I654" s="57" t="s">
        <v>57</v>
      </c>
      <c r="J654" s="57" t="s">
        <v>20</v>
      </c>
      <c r="K654" s="57" t="s">
        <v>20</v>
      </c>
      <c r="L654" s="57" t="s">
        <v>20</v>
      </c>
      <c r="M654" s="57" t="s">
        <v>20</v>
      </c>
      <c r="N654" s="57" t="s">
        <v>20</v>
      </c>
      <c r="O654" s="57" t="s">
        <v>3832</v>
      </c>
      <c r="P654" s="59" t="s">
        <v>819</v>
      </c>
      <c r="Q654" s="60" t="s">
        <v>3383</v>
      </c>
      <c r="R654" s="98" t="str">
        <f t="shared" si="21"/>
        <v>A</v>
      </c>
      <c r="S654" s="57" t="s">
        <v>24</v>
      </c>
      <c r="T654" s="58" t="s">
        <v>18</v>
      </c>
      <c r="U654" s="99">
        <v>1</v>
      </c>
      <c r="V654" s="57" t="s">
        <v>23</v>
      </c>
      <c r="W654" s="57" t="s">
        <v>3614</v>
      </c>
      <c r="X654" s="61" t="s">
        <v>3615</v>
      </c>
    </row>
    <row r="655" spans="1:24" s="17" customFormat="1" ht="38.25" x14ac:dyDescent="0.25">
      <c r="B655" s="97" t="str">
        <f t="shared" si="20"/>
        <v>1.6.3.8.01.4.6.00.00.00.00.00</v>
      </c>
      <c r="C655" s="57" t="s">
        <v>18</v>
      </c>
      <c r="D655" s="57" t="s">
        <v>70</v>
      </c>
      <c r="E655" s="57" t="s">
        <v>23</v>
      </c>
      <c r="F655" s="57" t="s">
        <v>62</v>
      </c>
      <c r="G655" s="57" t="s">
        <v>27</v>
      </c>
      <c r="H655" s="57" t="s">
        <v>48</v>
      </c>
      <c r="I655" s="57" t="s">
        <v>70</v>
      </c>
      <c r="J655" s="57" t="s">
        <v>20</v>
      </c>
      <c r="K655" s="57" t="s">
        <v>20</v>
      </c>
      <c r="L655" s="57" t="s">
        <v>20</v>
      </c>
      <c r="M655" s="57" t="s">
        <v>20</v>
      </c>
      <c r="N655" s="57" t="s">
        <v>20</v>
      </c>
      <c r="O655" s="57" t="s">
        <v>3832</v>
      </c>
      <c r="P655" s="59" t="s">
        <v>820</v>
      </c>
      <c r="Q655" s="60" t="s">
        <v>3384</v>
      </c>
      <c r="R655" s="98" t="str">
        <f t="shared" si="21"/>
        <v>A</v>
      </c>
      <c r="S655" s="57" t="s">
        <v>24</v>
      </c>
      <c r="T655" s="58" t="s">
        <v>18</v>
      </c>
      <c r="U655" s="99">
        <v>1</v>
      </c>
      <c r="V655" s="57" t="s">
        <v>23</v>
      </c>
      <c r="W655" s="57" t="s">
        <v>3614</v>
      </c>
      <c r="X655" s="61" t="s">
        <v>3615</v>
      </c>
    </row>
    <row r="656" spans="1:24" s="17" customFormat="1" ht="38.25" x14ac:dyDescent="0.25">
      <c r="B656" s="97" t="str">
        <f t="shared" si="20"/>
        <v>1.6.3.8.01.4.7.00.00.00.00.00</v>
      </c>
      <c r="C656" s="57" t="s">
        <v>18</v>
      </c>
      <c r="D656" s="57" t="s">
        <v>70</v>
      </c>
      <c r="E656" s="57" t="s">
        <v>23</v>
      </c>
      <c r="F656" s="57" t="s">
        <v>62</v>
      </c>
      <c r="G656" s="57" t="s">
        <v>27</v>
      </c>
      <c r="H656" s="57" t="s">
        <v>48</v>
      </c>
      <c r="I656" s="57" t="s">
        <v>72</v>
      </c>
      <c r="J656" s="57" t="s">
        <v>20</v>
      </c>
      <c r="K656" s="57" t="s">
        <v>20</v>
      </c>
      <c r="L656" s="57" t="s">
        <v>20</v>
      </c>
      <c r="M656" s="57" t="s">
        <v>20</v>
      </c>
      <c r="N656" s="57" t="s">
        <v>20</v>
      </c>
      <c r="O656" s="57" t="s">
        <v>3832</v>
      </c>
      <c r="P656" s="59" t="s">
        <v>821</v>
      </c>
      <c r="Q656" s="60" t="s">
        <v>2616</v>
      </c>
      <c r="R656" s="98" t="str">
        <f t="shared" si="21"/>
        <v>A</v>
      </c>
      <c r="S656" s="57" t="s">
        <v>24</v>
      </c>
      <c r="T656" s="58" t="s">
        <v>18</v>
      </c>
      <c r="U656" s="99">
        <v>1</v>
      </c>
      <c r="V656" s="57" t="s">
        <v>23</v>
      </c>
      <c r="W656" s="57" t="s">
        <v>3614</v>
      </c>
      <c r="X656" s="61" t="s">
        <v>3615</v>
      </c>
    </row>
    <row r="657" spans="2:24" s="17" customFormat="1" ht="38.25" x14ac:dyDescent="0.25">
      <c r="B657" s="97" t="str">
        <f t="shared" si="20"/>
        <v>1.6.3.8.01.4.8.00.00.00.00.00</v>
      </c>
      <c r="C657" s="57" t="s">
        <v>18</v>
      </c>
      <c r="D657" s="57" t="s">
        <v>70</v>
      </c>
      <c r="E657" s="57" t="s">
        <v>23</v>
      </c>
      <c r="F657" s="57" t="s">
        <v>62</v>
      </c>
      <c r="G657" s="57" t="s">
        <v>27</v>
      </c>
      <c r="H657" s="57" t="s">
        <v>48</v>
      </c>
      <c r="I657" s="57" t="s">
        <v>62</v>
      </c>
      <c r="J657" s="57" t="s">
        <v>20</v>
      </c>
      <c r="K657" s="57" t="s">
        <v>20</v>
      </c>
      <c r="L657" s="57" t="s">
        <v>20</v>
      </c>
      <c r="M657" s="57" t="s">
        <v>20</v>
      </c>
      <c r="N657" s="57" t="s">
        <v>20</v>
      </c>
      <c r="O657" s="57" t="s">
        <v>3832</v>
      </c>
      <c r="P657" s="59" t="s">
        <v>822</v>
      </c>
      <c r="Q657" s="60" t="s">
        <v>3385</v>
      </c>
      <c r="R657" s="98" t="str">
        <f t="shared" si="21"/>
        <v>A</v>
      </c>
      <c r="S657" s="57" t="s">
        <v>24</v>
      </c>
      <c r="T657" s="58" t="s">
        <v>18</v>
      </c>
      <c r="U657" s="99">
        <v>1</v>
      </c>
      <c r="V657" s="57" t="s">
        <v>23</v>
      </c>
      <c r="W657" s="57" t="s">
        <v>3614</v>
      </c>
      <c r="X657" s="61" t="s">
        <v>3615</v>
      </c>
    </row>
    <row r="658" spans="2:24" s="17" customFormat="1" ht="38.25" x14ac:dyDescent="0.25">
      <c r="B658" s="97" t="str">
        <f t="shared" si="20"/>
        <v>1.6.3.8.01.9.0.00.00.00.00.00</v>
      </c>
      <c r="C658" s="57" t="s">
        <v>18</v>
      </c>
      <c r="D658" s="57" t="s">
        <v>70</v>
      </c>
      <c r="E658" s="57" t="s">
        <v>23</v>
      </c>
      <c r="F658" s="57" t="s">
        <v>62</v>
      </c>
      <c r="G658" s="57" t="s">
        <v>27</v>
      </c>
      <c r="H658" s="57" t="s">
        <v>111</v>
      </c>
      <c r="I658" s="57" t="s">
        <v>19</v>
      </c>
      <c r="J658" s="57" t="s">
        <v>20</v>
      </c>
      <c r="K658" s="57" t="s">
        <v>20</v>
      </c>
      <c r="L658" s="57" t="s">
        <v>20</v>
      </c>
      <c r="M658" s="57" t="s">
        <v>20</v>
      </c>
      <c r="N658" s="57" t="s">
        <v>20</v>
      </c>
      <c r="O658" s="57" t="s">
        <v>3832</v>
      </c>
      <c r="P658" s="59" t="s">
        <v>823</v>
      </c>
      <c r="Q658" s="60" t="s">
        <v>3386</v>
      </c>
      <c r="R658" s="98" t="str">
        <f t="shared" si="21"/>
        <v>S</v>
      </c>
      <c r="S658" s="57" t="s">
        <v>24</v>
      </c>
      <c r="T658" s="58" t="s">
        <v>18</v>
      </c>
      <c r="U658" s="99">
        <v>2</v>
      </c>
      <c r="V658" s="57" t="s">
        <v>23</v>
      </c>
      <c r="W658" s="57" t="s">
        <v>3614</v>
      </c>
      <c r="X658" s="61" t="s">
        <v>3615</v>
      </c>
    </row>
    <row r="659" spans="2:24" s="17" customFormat="1" ht="51" x14ac:dyDescent="0.25">
      <c r="B659" s="97" t="str">
        <f t="shared" si="20"/>
        <v>1.6.3.8.01.9.1.00.00.00.00.00</v>
      </c>
      <c r="C659" s="57" t="s">
        <v>18</v>
      </c>
      <c r="D659" s="57" t="s">
        <v>70</v>
      </c>
      <c r="E659" s="57" t="s">
        <v>23</v>
      </c>
      <c r="F659" s="57" t="s">
        <v>62</v>
      </c>
      <c r="G659" s="57" t="s">
        <v>27</v>
      </c>
      <c r="H659" s="57" t="s">
        <v>111</v>
      </c>
      <c r="I659" s="57" t="s">
        <v>18</v>
      </c>
      <c r="J659" s="57" t="s">
        <v>20</v>
      </c>
      <c r="K659" s="57" t="s">
        <v>20</v>
      </c>
      <c r="L659" s="57" t="s">
        <v>20</v>
      </c>
      <c r="M659" s="57" t="s">
        <v>20</v>
      </c>
      <c r="N659" s="57" t="s">
        <v>20</v>
      </c>
      <c r="O659" s="57" t="s">
        <v>3832</v>
      </c>
      <c r="P659" s="59" t="s">
        <v>824</v>
      </c>
      <c r="Q659" s="60" t="s">
        <v>2617</v>
      </c>
      <c r="R659" s="98" t="str">
        <f t="shared" si="21"/>
        <v>S</v>
      </c>
      <c r="S659" s="57" t="s">
        <v>24</v>
      </c>
      <c r="T659" s="58" t="s">
        <v>18</v>
      </c>
      <c r="U659" s="99">
        <v>2</v>
      </c>
      <c r="V659" s="57" t="s">
        <v>23</v>
      </c>
      <c r="W659" s="57" t="s">
        <v>3614</v>
      </c>
      <c r="X659" s="61" t="s">
        <v>3615</v>
      </c>
    </row>
    <row r="660" spans="2:24" s="17" customFormat="1" ht="38.25" x14ac:dyDescent="0.25">
      <c r="B660" s="97" t="str">
        <f t="shared" si="20"/>
        <v>1.6.3.8.01.9.2.00.00.00.00.00</v>
      </c>
      <c r="C660" s="57" t="s">
        <v>18</v>
      </c>
      <c r="D660" s="57" t="s">
        <v>70</v>
      </c>
      <c r="E660" s="57" t="s">
        <v>23</v>
      </c>
      <c r="F660" s="57" t="s">
        <v>62</v>
      </c>
      <c r="G660" s="57" t="s">
        <v>27</v>
      </c>
      <c r="H660" s="57" t="s">
        <v>111</v>
      </c>
      <c r="I660" s="57" t="s">
        <v>22</v>
      </c>
      <c r="J660" s="57" t="s">
        <v>20</v>
      </c>
      <c r="K660" s="57" t="s">
        <v>20</v>
      </c>
      <c r="L660" s="57" t="s">
        <v>20</v>
      </c>
      <c r="M660" s="57" t="s">
        <v>20</v>
      </c>
      <c r="N660" s="57" t="s">
        <v>20</v>
      </c>
      <c r="O660" s="57" t="s">
        <v>3832</v>
      </c>
      <c r="P660" s="59" t="s">
        <v>825</v>
      </c>
      <c r="Q660" s="60" t="s">
        <v>3387</v>
      </c>
      <c r="R660" s="98" t="str">
        <f t="shared" si="21"/>
        <v>S</v>
      </c>
      <c r="S660" s="57" t="s">
        <v>24</v>
      </c>
      <c r="T660" s="58" t="s">
        <v>18</v>
      </c>
      <c r="U660" s="99">
        <v>2</v>
      </c>
      <c r="V660" s="57" t="s">
        <v>23</v>
      </c>
      <c r="W660" s="57" t="s">
        <v>3614</v>
      </c>
      <c r="X660" s="61" t="s">
        <v>3615</v>
      </c>
    </row>
    <row r="661" spans="2:24" s="17" customFormat="1" ht="51" x14ac:dyDescent="0.25">
      <c r="B661" s="97" t="str">
        <f t="shared" si="20"/>
        <v>1.6.3.8.01.9.3.00.00.00.00.00</v>
      </c>
      <c r="C661" s="57" t="s">
        <v>18</v>
      </c>
      <c r="D661" s="57" t="s">
        <v>70</v>
      </c>
      <c r="E661" s="57" t="s">
        <v>23</v>
      </c>
      <c r="F661" s="57" t="s">
        <v>62</v>
      </c>
      <c r="G661" s="57" t="s">
        <v>27</v>
      </c>
      <c r="H661" s="57" t="s">
        <v>111</v>
      </c>
      <c r="I661" s="57" t="s">
        <v>23</v>
      </c>
      <c r="J661" s="57" t="s">
        <v>20</v>
      </c>
      <c r="K661" s="57" t="s">
        <v>20</v>
      </c>
      <c r="L661" s="57" t="s">
        <v>20</v>
      </c>
      <c r="M661" s="57" t="s">
        <v>20</v>
      </c>
      <c r="N661" s="57" t="s">
        <v>20</v>
      </c>
      <c r="O661" s="57" t="s">
        <v>3832</v>
      </c>
      <c r="P661" s="59" t="s">
        <v>826</v>
      </c>
      <c r="Q661" s="60" t="s">
        <v>3388</v>
      </c>
      <c r="R661" s="98" t="str">
        <f t="shared" si="21"/>
        <v>S</v>
      </c>
      <c r="S661" s="57" t="s">
        <v>24</v>
      </c>
      <c r="T661" s="58" t="s">
        <v>18</v>
      </c>
      <c r="U661" s="99">
        <v>2</v>
      </c>
      <c r="V661" s="57" t="s">
        <v>23</v>
      </c>
      <c r="W661" s="57" t="s">
        <v>3614</v>
      </c>
      <c r="X661" s="61" t="s">
        <v>3615</v>
      </c>
    </row>
    <row r="662" spans="2:24" s="17" customFormat="1" ht="38.25" x14ac:dyDescent="0.25">
      <c r="B662" s="97" t="str">
        <f t="shared" si="20"/>
        <v>1.6.3.8.01.9.4.00.00.00.00.00</v>
      </c>
      <c r="C662" s="57" t="s">
        <v>18</v>
      </c>
      <c r="D662" s="57" t="s">
        <v>70</v>
      </c>
      <c r="E662" s="57" t="s">
        <v>23</v>
      </c>
      <c r="F662" s="57" t="s">
        <v>62</v>
      </c>
      <c r="G662" s="57" t="s">
        <v>27</v>
      </c>
      <c r="H662" s="57" t="s">
        <v>111</v>
      </c>
      <c r="I662" s="57" t="s">
        <v>48</v>
      </c>
      <c r="J662" s="57" t="s">
        <v>20</v>
      </c>
      <c r="K662" s="57" t="s">
        <v>20</v>
      </c>
      <c r="L662" s="57" t="s">
        <v>20</v>
      </c>
      <c r="M662" s="57" t="s">
        <v>20</v>
      </c>
      <c r="N662" s="57" t="s">
        <v>20</v>
      </c>
      <c r="O662" s="57" t="s">
        <v>3832</v>
      </c>
      <c r="P662" s="59" t="s">
        <v>827</v>
      </c>
      <c r="Q662" s="60" t="s">
        <v>3389</v>
      </c>
      <c r="R662" s="98" t="str">
        <f t="shared" si="21"/>
        <v>S</v>
      </c>
      <c r="S662" s="57" t="s">
        <v>24</v>
      </c>
      <c r="T662" s="58" t="s">
        <v>18</v>
      </c>
      <c r="U662" s="99">
        <v>2</v>
      </c>
      <c r="V662" s="57" t="s">
        <v>23</v>
      </c>
      <c r="W662" s="57" t="s">
        <v>3614</v>
      </c>
      <c r="X662" s="61" t="s">
        <v>3615</v>
      </c>
    </row>
    <row r="663" spans="2:24" s="17" customFormat="1" ht="38.25" x14ac:dyDescent="0.25">
      <c r="B663" s="97" t="str">
        <f t="shared" si="20"/>
        <v>1.6.3.8.01.9.5.00.00.00.00.00</v>
      </c>
      <c r="C663" s="57" t="s">
        <v>18</v>
      </c>
      <c r="D663" s="57" t="s">
        <v>70</v>
      </c>
      <c r="E663" s="57" t="s">
        <v>23</v>
      </c>
      <c r="F663" s="57" t="s">
        <v>62</v>
      </c>
      <c r="G663" s="57" t="s">
        <v>27</v>
      </c>
      <c r="H663" s="57" t="s">
        <v>111</v>
      </c>
      <c r="I663" s="57" t="s">
        <v>57</v>
      </c>
      <c r="J663" s="57" t="s">
        <v>20</v>
      </c>
      <c r="K663" s="57" t="s">
        <v>20</v>
      </c>
      <c r="L663" s="57" t="s">
        <v>20</v>
      </c>
      <c r="M663" s="57" t="s">
        <v>20</v>
      </c>
      <c r="N663" s="57" t="s">
        <v>20</v>
      </c>
      <c r="O663" s="57" t="s">
        <v>3832</v>
      </c>
      <c r="P663" s="59" t="s">
        <v>828</v>
      </c>
      <c r="Q663" s="60" t="s">
        <v>3390</v>
      </c>
      <c r="R663" s="98" t="str">
        <f t="shared" si="21"/>
        <v>S</v>
      </c>
      <c r="S663" s="57" t="s">
        <v>24</v>
      </c>
      <c r="T663" s="58" t="s">
        <v>18</v>
      </c>
      <c r="U663" s="99">
        <v>2</v>
      </c>
      <c r="V663" s="57" t="s">
        <v>23</v>
      </c>
      <c r="W663" s="57" t="s">
        <v>3614</v>
      </c>
      <c r="X663" s="61" t="s">
        <v>3615</v>
      </c>
    </row>
    <row r="664" spans="2:24" s="17" customFormat="1" ht="38.25" x14ac:dyDescent="0.25">
      <c r="B664" s="97" t="str">
        <f t="shared" si="20"/>
        <v>1.6.3.8.01.9.6.00.00.00.00.00</v>
      </c>
      <c r="C664" s="57" t="s">
        <v>18</v>
      </c>
      <c r="D664" s="57" t="s">
        <v>70</v>
      </c>
      <c r="E664" s="57" t="s">
        <v>23</v>
      </c>
      <c r="F664" s="57" t="s">
        <v>62</v>
      </c>
      <c r="G664" s="57" t="s">
        <v>27</v>
      </c>
      <c r="H664" s="57" t="s">
        <v>111</v>
      </c>
      <c r="I664" s="57" t="s">
        <v>70</v>
      </c>
      <c r="J664" s="57" t="s">
        <v>20</v>
      </c>
      <c r="K664" s="57" t="s">
        <v>20</v>
      </c>
      <c r="L664" s="57" t="s">
        <v>20</v>
      </c>
      <c r="M664" s="57" t="s">
        <v>20</v>
      </c>
      <c r="N664" s="57" t="s">
        <v>20</v>
      </c>
      <c r="O664" s="57" t="s">
        <v>3832</v>
      </c>
      <c r="P664" s="59" t="s">
        <v>829</v>
      </c>
      <c r="Q664" s="60" t="s">
        <v>3391</v>
      </c>
      <c r="R664" s="98" t="str">
        <f t="shared" si="21"/>
        <v>S</v>
      </c>
      <c r="S664" s="57" t="s">
        <v>24</v>
      </c>
      <c r="T664" s="58" t="s">
        <v>18</v>
      </c>
      <c r="U664" s="99">
        <v>2</v>
      </c>
      <c r="V664" s="57" t="s">
        <v>23</v>
      </c>
      <c r="W664" s="57" t="s">
        <v>3614</v>
      </c>
      <c r="X664" s="61" t="s">
        <v>3615</v>
      </c>
    </row>
    <row r="665" spans="2:24" s="17" customFormat="1" ht="38.25" x14ac:dyDescent="0.25">
      <c r="B665" s="97" t="str">
        <f t="shared" si="20"/>
        <v>1.6.3.8.01.9.7.00.00.00.00.00</v>
      </c>
      <c r="C665" s="57" t="s">
        <v>18</v>
      </c>
      <c r="D665" s="57" t="s">
        <v>70</v>
      </c>
      <c r="E665" s="57" t="s">
        <v>23</v>
      </c>
      <c r="F665" s="57" t="s">
        <v>62</v>
      </c>
      <c r="G665" s="57" t="s">
        <v>27</v>
      </c>
      <c r="H665" s="57" t="s">
        <v>111</v>
      </c>
      <c r="I665" s="57" t="s">
        <v>72</v>
      </c>
      <c r="J665" s="57" t="s">
        <v>20</v>
      </c>
      <c r="K665" s="57" t="s">
        <v>20</v>
      </c>
      <c r="L665" s="57" t="s">
        <v>20</v>
      </c>
      <c r="M665" s="57" t="s">
        <v>20</v>
      </c>
      <c r="N665" s="57" t="s">
        <v>20</v>
      </c>
      <c r="O665" s="57" t="s">
        <v>3832</v>
      </c>
      <c r="P665" s="59" t="s">
        <v>830</v>
      </c>
      <c r="Q665" s="60" t="s">
        <v>3392</v>
      </c>
      <c r="R665" s="98" t="str">
        <f t="shared" si="21"/>
        <v>S</v>
      </c>
      <c r="S665" s="57" t="s">
        <v>24</v>
      </c>
      <c r="T665" s="58" t="s">
        <v>18</v>
      </c>
      <c r="U665" s="99">
        <v>2</v>
      </c>
      <c r="V665" s="57" t="s">
        <v>23</v>
      </c>
      <c r="W665" s="57" t="s">
        <v>3614</v>
      </c>
      <c r="X665" s="61" t="s">
        <v>3615</v>
      </c>
    </row>
    <row r="666" spans="2:24" s="17" customFormat="1" ht="38.25" x14ac:dyDescent="0.25">
      <c r="B666" s="97" t="str">
        <f t="shared" si="20"/>
        <v>1.6.3.8.01.9.8.00.00.00.00.00</v>
      </c>
      <c r="C666" s="57" t="s">
        <v>18</v>
      </c>
      <c r="D666" s="57" t="s">
        <v>70</v>
      </c>
      <c r="E666" s="57" t="s">
        <v>23</v>
      </c>
      <c r="F666" s="57" t="s">
        <v>62</v>
      </c>
      <c r="G666" s="57" t="s">
        <v>27</v>
      </c>
      <c r="H666" s="57" t="s">
        <v>111</v>
      </c>
      <c r="I666" s="57" t="s">
        <v>62</v>
      </c>
      <c r="J666" s="57" t="s">
        <v>20</v>
      </c>
      <c r="K666" s="57" t="s">
        <v>20</v>
      </c>
      <c r="L666" s="57" t="s">
        <v>20</v>
      </c>
      <c r="M666" s="57" t="s">
        <v>20</v>
      </c>
      <c r="N666" s="57" t="s">
        <v>20</v>
      </c>
      <c r="O666" s="57" t="s">
        <v>3832</v>
      </c>
      <c r="P666" s="59" t="s">
        <v>831</v>
      </c>
      <c r="Q666" s="60" t="s">
        <v>2618</v>
      </c>
      <c r="R666" s="98" t="str">
        <f t="shared" si="21"/>
        <v>S</v>
      </c>
      <c r="S666" s="57" t="s">
        <v>24</v>
      </c>
      <c r="T666" s="58" t="s">
        <v>18</v>
      </c>
      <c r="U666" s="99">
        <v>2</v>
      </c>
      <c r="V666" s="57" t="s">
        <v>23</v>
      </c>
      <c r="W666" s="57" t="s">
        <v>3614</v>
      </c>
      <c r="X666" s="61" t="s">
        <v>3615</v>
      </c>
    </row>
    <row r="667" spans="2:24" s="17" customFormat="1" ht="153" x14ac:dyDescent="0.25">
      <c r="B667" s="56" t="str">
        <f t="shared" si="20"/>
        <v>1.6.4.0.01.0.0.00.00.00.00.00</v>
      </c>
      <c r="C667" s="57" t="s">
        <v>18</v>
      </c>
      <c r="D667" s="57" t="s">
        <v>70</v>
      </c>
      <c r="E667" s="57" t="s">
        <v>48</v>
      </c>
      <c r="F667" s="57" t="s">
        <v>19</v>
      </c>
      <c r="G667" s="57" t="s">
        <v>27</v>
      </c>
      <c r="H667" s="57" t="s">
        <v>19</v>
      </c>
      <c r="I667" s="57" t="s">
        <v>19</v>
      </c>
      <c r="J667" s="57" t="s">
        <v>20</v>
      </c>
      <c r="K667" s="57" t="s">
        <v>20</v>
      </c>
      <c r="L667" s="57" t="s">
        <v>20</v>
      </c>
      <c r="M667" s="57" t="s">
        <v>20</v>
      </c>
      <c r="N667" s="57" t="s">
        <v>20</v>
      </c>
      <c r="O667" s="57" t="s">
        <v>3832</v>
      </c>
      <c r="P667" s="59" t="s">
        <v>833</v>
      </c>
      <c r="Q667" s="60" t="s">
        <v>2293</v>
      </c>
      <c r="R667" s="84" t="str">
        <f t="shared" si="21"/>
        <v>S</v>
      </c>
      <c r="S667" s="57" t="s">
        <v>24</v>
      </c>
      <c r="T667" s="58" t="s">
        <v>18</v>
      </c>
      <c r="U667" s="99">
        <v>2</v>
      </c>
      <c r="V667" s="57" t="s">
        <v>23</v>
      </c>
      <c r="W667" s="57" t="s">
        <v>3614</v>
      </c>
      <c r="X667" s="100" t="s">
        <v>3621</v>
      </c>
    </row>
    <row r="668" spans="2:24" s="17" customFormat="1" ht="153" x14ac:dyDescent="0.25">
      <c r="B668" s="56" t="str">
        <f t="shared" si="20"/>
        <v>1.6.4.0.01.1.0.00.00.00.00.00</v>
      </c>
      <c r="C668" s="57" t="s">
        <v>18</v>
      </c>
      <c r="D668" s="57" t="s">
        <v>70</v>
      </c>
      <c r="E668" s="57" t="s">
        <v>48</v>
      </c>
      <c r="F668" s="57" t="s">
        <v>19</v>
      </c>
      <c r="G668" s="57" t="s">
        <v>27</v>
      </c>
      <c r="H668" s="57" t="s">
        <v>18</v>
      </c>
      <c r="I668" s="57" t="s">
        <v>19</v>
      </c>
      <c r="J668" s="57" t="s">
        <v>20</v>
      </c>
      <c r="K668" s="57" t="s">
        <v>20</v>
      </c>
      <c r="L668" s="57" t="s">
        <v>20</v>
      </c>
      <c r="M668" s="57" t="s">
        <v>20</v>
      </c>
      <c r="N668" s="57" t="s">
        <v>20</v>
      </c>
      <c r="O668" s="57" t="s">
        <v>3832</v>
      </c>
      <c r="P668" s="59" t="s">
        <v>834</v>
      </c>
      <c r="Q668" s="60" t="s">
        <v>2619</v>
      </c>
      <c r="R668" s="98" t="str">
        <f t="shared" si="21"/>
        <v>S</v>
      </c>
      <c r="S668" s="57" t="s">
        <v>24</v>
      </c>
      <c r="T668" s="58" t="s">
        <v>18</v>
      </c>
      <c r="U668" s="99">
        <v>2</v>
      </c>
      <c r="V668" s="57" t="s">
        <v>23</v>
      </c>
      <c r="W668" s="57" t="s">
        <v>3614</v>
      </c>
      <c r="X668" s="100" t="s">
        <v>3621</v>
      </c>
    </row>
    <row r="669" spans="2:24" s="17" customFormat="1" ht="153" x14ac:dyDescent="0.25">
      <c r="B669" s="56" t="str">
        <f t="shared" si="20"/>
        <v>1.6.4.0.01.1.1.00.00.00.00.00</v>
      </c>
      <c r="C669" s="57" t="s">
        <v>18</v>
      </c>
      <c r="D669" s="57" t="s">
        <v>70</v>
      </c>
      <c r="E669" s="57" t="s">
        <v>48</v>
      </c>
      <c r="F669" s="57" t="s">
        <v>19</v>
      </c>
      <c r="G669" s="57" t="s">
        <v>27</v>
      </c>
      <c r="H669" s="57" t="s">
        <v>18</v>
      </c>
      <c r="I669" s="57" t="s">
        <v>18</v>
      </c>
      <c r="J669" s="57" t="s">
        <v>20</v>
      </c>
      <c r="K669" s="57" t="s">
        <v>20</v>
      </c>
      <c r="L669" s="57" t="s">
        <v>20</v>
      </c>
      <c r="M669" s="57" t="s">
        <v>20</v>
      </c>
      <c r="N669" s="57" t="s">
        <v>20</v>
      </c>
      <c r="O669" s="57" t="s">
        <v>3832</v>
      </c>
      <c r="P669" s="59" t="s">
        <v>835</v>
      </c>
      <c r="Q669" s="60" t="s">
        <v>3393</v>
      </c>
      <c r="R669" s="98" t="str">
        <f t="shared" si="21"/>
        <v>A</v>
      </c>
      <c r="S669" s="57" t="s">
        <v>24</v>
      </c>
      <c r="T669" s="58" t="s">
        <v>18</v>
      </c>
      <c r="U669" s="99">
        <v>1</v>
      </c>
      <c r="V669" s="57" t="s">
        <v>23</v>
      </c>
      <c r="W669" s="57" t="s">
        <v>3614</v>
      </c>
      <c r="X669" s="100" t="s">
        <v>3621</v>
      </c>
    </row>
    <row r="670" spans="2:24" s="17" customFormat="1" ht="89.25" x14ac:dyDescent="0.25">
      <c r="B670" s="56" t="str">
        <f t="shared" si="20"/>
        <v>1.6.4.0.01.1.2.00.00.00.00.00</v>
      </c>
      <c r="C670" s="57" t="s">
        <v>18</v>
      </c>
      <c r="D670" s="57" t="s">
        <v>70</v>
      </c>
      <c r="E670" s="57" t="s">
        <v>48</v>
      </c>
      <c r="F670" s="57" t="s">
        <v>19</v>
      </c>
      <c r="G670" s="57" t="s">
        <v>27</v>
      </c>
      <c r="H670" s="57" t="s">
        <v>18</v>
      </c>
      <c r="I670" s="57" t="s">
        <v>22</v>
      </c>
      <c r="J670" s="57" t="s">
        <v>20</v>
      </c>
      <c r="K670" s="57" t="s">
        <v>20</v>
      </c>
      <c r="L670" s="57" t="s">
        <v>20</v>
      </c>
      <c r="M670" s="57" t="s">
        <v>20</v>
      </c>
      <c r="N670" s="57" t="s">
        <v>20</v>
      </c>
      <c r="O670" s="57" t="s">
        <v>3832</v>
      </c>
      <c r="P670" s="59" t="s">
        <v>836</v>
      </c>
      <c r="Q670" s="60" t="s">
        <v>3394</v>
      </c>
      <c r="R670" s="98" t="str">
        <f t="shared" si="21"/>
        <v>A</v>
      </c>
      <c r="S670" s="57" t="s">
        <v>24</v>
      </c>
      <c r="T670" s="58" t="s">
        <v>18</v>
      </c>
      <c r="U670" s="99">
        <v>1</v>
      </c>
      <c r="V670" s="57" t="s">
        <v>23</v>
      </c>
      <c r="W670" s="57" t="s">
        <v>3614</v>
      </c>
      <c r="X670" s="100" t="s">
        <v>3621</v>
      </c>
    </row>
    <row r="671" spans="2:24" s="17" customFormat="1" ht="102" x14ac:dyDescent="0.25">
      <c r="B671" s="56" t="str">
        <f t="shared" si="20"/>
        <v>1.6.4.0.01.1.3.00.00.00.00.00</v>
      </c>
      <c r="C671" s="57" t="s">
        <v>18</v>
      </c>
      <c r="D671" s="57" t="s">
        <v>70</v>
      </c>
      <c r="E671" s="57" t="s">
        <v>48</v>
      </c>
      <c r="F671" s="57" t="s">
        <v>19</v>
      </c>
      <c r="G671" s="57" t="s">
        <v>27</v>
      </c>
      <c r="H671" s="57" t="s">
        <v>18</v>
      </c>
      <c r="I671" s="57" t="s">
        <v>23</v>
      </c>
      <c r="J671" s="57" t="s">
        <v>20</v>
      </c>
      <c r="K671" s="57" t="s">
        <v>20</v>
      </c>
      <c r="L671" s="57" t="s">
        <v>20</v>
      </c>
      <c r="M671" s="57" t="s">
        <v>20</v>
      </c>
      <c r="N671" s="57" t="s">
        <v>20</v>
      </c>
      <c r="O671" s="57" t="s">
        <v>3832</v>
      </c>
      <c r="P671" s="59" t="s">
        <v>837</v>
      </c>
      <c r="Q671" s="60" t="s">
        <v>3395</v>
      </c>
      <c r="R671" s="98" t="str">
        <f t="shared" si="21"/>
        <v>A</v>
      </c>
      <c r="S671" s="57" t="s">
        <v>24</v>
      </c>
      <c r="T671" s="58" t="s">
        <v>18</v>
      </c>
      <c r="U671" s="99">
        <v>1</v>
      </c>
      <c r="V671" s="57" t="s">
        <v>23</v>
      </c>
      <c r="W671" s="57" t="s">
        <v>3614</v>
      </c>
      <c r="X671" s="100" t="s">
        <v>3621</v>
      </c>
    </row>
    <row r="672" spans="2:24" s="17" customFormat="1" ht="89.25" x14ac:dyDescent="0.25">
      <c r="B672" s="56" t="str">
        <f t="shared" si="20"/>
        <v>1.6.4.0.01.1.4.00.00.00.00.00</v>
      </c>
      <c r="C672" s="57" t="s">
        <v>18</v>
      </c>
      <c r="D672" s="57" t="s">
        <v>70</v>
      </c>
      <c r="E672" s="57" t="s">
        <v>48</v>
      </c>
      <c r="F672" s="57" t="s">
        <v>19</v>
      </c>
      <c r="G672" s="57" t="s">
        <v>27</v>
      </c>
      <c r="H672" s="57" t="s">
        <v>18</v>
      </c>
      <c r="I672" s="57" t="s">
        <v>48</v>
      </c>
      <c r="J672" s="57" t="s">
        <v>20</v>
      </c>
      <c r="K672" s="57" t="s">
        <v>20</v>
      </c>
      <c r="L672" s="57" t="s">
        <v>20</v>
      </c>
      <c r="M672" s="57" t="s">
        <v>20</v>
      </c>
      <c r="N672" s="57" t="s">
        <v>20</v>
      </c>
      <c r="O672" s="57" t="s">
        <v>3832</v>
      </c>
      <c r="P672" s="59" t="s">
        <v>838</v>
      </c>
      <c r="Q672" s="60" t="s">
        <v>2620</v>
      </c>
      <c r="R672" s="98" t="str">
        <f t="shared" si="21"/>
        <v>A</v>
      </c>
      <c r="S672" s="57" t="s">
        <v>24</v>
      </c>
      <c r="T672" s="58" t="s">
        <v>18</v>
      </c>
      <c r="U672" s="99">
        <v>1</v>
      </c>
      <c r="V672" s="57" t="s">
        <v>23</v>
      </c>
      <c r="W672" s="57" t="s">
        <v>3614</v>
      </c>
      <c r="X672" s="100" t="s">
        <v>3621</v>
      </c>
    </row>
    <row r="673" spans="2:24" s="17" customFormat="1" ht="89.25" x14ac:dyDescent="0.25">
      <c r="B673" s="56" t="str">
        <f t="shared" si="20"/>
        <v>1.6.4.0.01.1.5.00.00.00.00.00</v>
      </c>
      <c r="C673" s="57" t="s">
        <v>18</v>
      </c>
      <c r="D673" s="57" t="s">
        <v>70</v>
      </c>
      <c r="E673" s="57" t="s">
        <v>48</v>
      </c>
      <c r="F673" s="57" t="s">
        <v>19</v>
      </c>
      <c r="G673" s="57" t="s">
        <v>27</v>
      </c>
      <c r="H673" s="57" t="s">
        <v>18</v>
      </c>
      <c r="I673" s="57" t="s">
        <v>57</v>
      </c>
      <c r="J673" s="57" t="s">
        <v>20</v>
      </c>
      <c r="K673" s="57" t="s">
        <v>20</v>
      </c>
      <c r="L673" s="57" t="s">
        <v>20</v>
      </c>
      <c r="M673" s="57" t="s">
        <v>20</v>
      </c>
      <c r="N673" s="57" t="s">
        <v>20</v>
      </c>
      <c r="O673" s="57" t="s">
        <v>3832</v>
      </c>
      <c r="P673" s="59" t="s">
        <v>839</v>
      </c>
      <c r="Q673" s="60" t="s">
        <v>3396</v>
      </c>
      <c r="R673" s="98" t="str">
        <f t="shared" si="21"/>
        <v>A</v>
      </c>
      <c r="S673" s="57" t="s">
        <v>24</v>
      </c>
      <c r="T673" s="58" t="s">
        <v>18</v>
      </c>
      <c r="U673" s="99">
        <v>1</v>
      </c>
      <c r="V673" s="57" t="s">
        <v>23</v>
      </c>
      <c r="W673" s="57" t="s">
        <v>3614</v>
      </c>
      <c r="X673" s="100" t="s">
        <v>3621</v>
      </c>
    </row>
    <row r="674" spans="2:24" s="17" customFormat="1" ht="76.5" x14ac:dyDescent="0.25">
      <c r="B674" s="56" t="str">
        <f t="shared" si="20"/>
        <v>1.6.4.0.01.1.6.00.00.00.00.00</v>
      </c>
      <c r="C674" s="57" t="s">
        <v>18</v>
      </c>
      <c r="D674" s="57" t="s">
        <v>70</v>
      </c>
      <c r="E674" s="57" t="s">
        <v>48</v>
      </c>
      <c r="F674" s="57" t="s">
        <v>19</v>
      </c>
      <c r="G674" s="57" t="s">
        <v>27</v>
      </c>
      <c r="H674" s="57" t="s">
        <v>18</v>
      </c>
      <c r="I674" s="57" t="s">
        <v>70</v>
      </c>
      <c r="J674" s="57" t="s">
        <v>20</v>
      </c>
      <c r="K674" s="57" t="s">
        <v>20</v>
      </c>
      <c r="L674" s="57" t="s">
        <v>20</v>
      </c>
      <c r="M674" s="57" t="s">
        <v>20</v>
      </c>
      <c r="N674" s="57" t="s">
        <v>20</v>
      </c>
      <c r="O674" s="57" t="s">
        <v>3832</v>
      </c>
      <c r="P674" s="59" t="s">
        <v>840</v>
      </c>
      <c r="Q674" s="60" t="s">
        <v>3397</v>
      </c>
      <c r="R674" s="98" t="str">
        <f t="shared" si="21"/>
        <v>A</v>
      </c>
      <c r="S674" s="57" t="s">
        <v>24</v>
      </c>
      <c r="T674" s="58" t="s">
        <v>18</v>
      </c>
      <c r="U674" s="99">
        <v>1</v>
      </c>
      <c r="V674" s="57" t="s">
        <v>23</v>
      </c>
      <c r="W674" s="57" t="s">
        <v>3614</v>
      </c>
      <c r="X674" s="100" t="s">
        <v>3621</v>
      </c>
    </row>
    <row r="675" spans="2:24" s="17" customFormat="1" ht="89.25" x14ac:dyDescent="0.25">
      <c r="B675" s="56" t="str">
        <f t="shared" si="20"/>
        <v>1.6.4.0.01.1.7.00.00.00.00.00</v>
      </c>
      <c r="C675" s="57" t="s">
        <v>18</v>
      </c>
      <c r="D675" s="57" t="s">
        <v>70</v>
      </c>
      <c r="E675" s="57" t="s">
        <v>48</v>
      </c>
      <c r="F675" s="57" t="s">
        <v>19</v>
      </c>
      <c r="G675" s="57" t="s">
        <v>27</v>
      </c>
      <c r="H675" s="57" t="s">
        <v>18</v>
      </c>
      <c r="I675" s="57" t="s">
        <v>72</v>
      </c>
      <c r="J675" s="57" t="s">
        <v>20</v>
      </c>
      <c r="K675" s="57" t="s">
        <v>20</v>
      </c>
      <c r="L675" s="57" t="s">
        <v>20</v>
      </c>
      <c r="M675" s="57" t="s">
        <v>20</v>
      </c>
      <c r="N675" s="57" t="s">
        <v>20</v>
      </c>
      <c r="O675" s="57" t="s">
        <v>3832</v>
      </c>
      <c r="P675" s="59" t="s">
        <v>841</v>
      </c>
      <c r="Q675" s="60" t="s">
        <v>2620</v>
      </c>
      <c r="R675" s="98" t="str">
        <f t="shared" si="21"/>
        <v>A</v>
      </c>
      <c r="S675" s="57" t="s">
        <v>24</v>
      </c>
      <c r="T675" s="58" t="s">
        <v>18</v>
      </c>
      <c r="U675" s="99">
        <v>1</v>
      </c>
      <c r="V675" s="57" t="s">
        <v>23</v>
      </c>
      <c r="W675" s="57" t="s">
        <v>3614</v>
      </c>
      <c r="X675" s="100" t="s">
        <v>3621</v>
      </c>
    </row>
    <row r="676" spans="2:24" s="17" customFormat="1" ht="89.25" x14ac:dyDescent="0.25">
      <c r="B676" s="56" t="str">
        <f t="shared" si="20"/>
        <v>1.6.4.0.01.1.8.00.00.00.00.00</v>
      </c>
      <c r="C676" s="57" t="s">
        <v>18</v>
      </c>
      <c r="D676" s="57" t="s">
        <v>70</v>
      </c>
      <c r="E676" s="57" t="s">
        <v>48</v>
      </c>
      <c r="F676" s="57" t="s">
        <v>19</v>
      </c>
      <c r="G676" s="57" t="s">
        <v>27</v>
      </c>
      <c r="H676" s="57" t="s">
        <v>18</v>
      </c>
      <c r="I676" s="57" t="s">
        <v>62</v>
      </c>
      <c r="J676" s="57" t="s">
        <v>20</v>
      </c>
      <c r="K676" s="57" t="s">
        <v>20</v>
      </c>
      <c r="L676" s="57" t="s">
        <v>20</v>
      </c>
      <c r="M676" s="57" t="s">
        <v>20</v>
      </c>
      <c r="N676" s="57" t="s">
        <v>20</v>
      </c>
      <c r="O676" s="57" t="s">
        <v>3832</v>
      </c>
      <c r="P676" s="59" t="s">
        <v>842</v>
      </c>
      <c r="Q676" s="60" t="s">
        <v>2620</v>
      </c>
      <c r="R676" s="98" t="str">
        <f t="shared" si="21"/>
        <v>A</v>
      </c>
      <c r="S676" s="57" t="s">
        <v>24</v>
      </c>
      <c r="T676" s="58" t="s">
        <v>18</v>
      </c>
      <c r="U676" s="99">
        <v>1</v>
      </c>
      <c r="V676" s="57" t="s">
        <v>23</v>
      </c>
      <c r="W676" s="57" t="s">
        <v>3614</v>
      </c>
      <c r="X676" s="100" t="s">
        <v>3621</v>
      </c>
    </row>
    <row r="677" spans="2:24" s="17" customFormat="1" ht="25.5" x14ac:dyDescent="0.25">
      <c r="B677" s="56" t="str">
        <f t="shared" si="20"/>
        <v>1.6.9.0.99.0.0.00.00.00.00.00</v>
      </c>
      <c r="C677" s="57" t="s">
        <v>18</v>
      </c>
      <c r="D677" s="57" t="s">
        <v>70</v>
      </c>
      <c r="E677" s="57" t="s">
        <v>111</v>
      </c>
      <c r="F677" s="57" t="s">
        <v>19</v>
      </c>
      <c r="G677" s="57" t="s">
        <v>123</v>
      </c>
      <c r="H677" s="57" t="s">
        <v>19</v>
      </c>
      <c r="I677" s="57" t="s">
        <v>19</v>
      </c>
      <c r="J677" s="57" t="s">
        <v>20</v>
      </c>
      <c r="K677" s="57" t="s">
        <v>20</v>
      </c>
      <c r="L677" s="57" t="s">
        <v>20</v>
      </c>
      <c r="M677" s="57" t="s">
        <v>20</v>
      </c>
      <c r="N677" s="57" t="s">
        <v>20</v>
      </c>
      <c r="O677" s="57" t="s">
        <v>3832</v>
      </c>
      <c r="P677" s="59" t="s">
        <v>844</v>
      </c>
      <c r="Q677" s="60" t="s">
        <v>2295</v>
      </c>
      <c r="R677" s="84" t="str">
        <f t="shared" si="21"/>
        <v>S</v>
      </c>
      <c r="S677" s="57" t="s">
        <v>24</v>
      </c>
      <c r="T677" s="58" t="s">
        <v>18</v>
      </c>
      <c r="U677" s="99">
        <v>2</v>
      </c>
      <c r="V677" s="57" t="s">
        <v>23</v>
      </c>
      <c r="W677" s="57" t="s">
        <v>3614</v>
      </c>
      <c r="X677" s="100" t="s">
        <v>3621</v>
      </c>
    </row>
    <row r="678" spans="2:24" s="17" customFormat="1" ht="25.5" x14ac:dyDescent="0.25">
      <c r="B678" s="56" t="str">
        <f t="shared" si="20"/>
        <v>1.6.9.0.99.1.0.00.00.00.00.00</v>
      </c>
      <c r="C678" s="57" t="s">
        <v>18</v>
      </c>
      <c r="D678" s="57" t="s">
        <v>70</v>
      </c>
      <c r="E678" s="57" t="s">
        <v>111</v>
      </c>
      <c r="F678" s="57" t="s">
        <v>19</v>
      </c>
      <c r="G678" s="57" t="s">
        <v>123</v>
      </c>
      <c r="H678" s="57" t="s">
        <v>18</v>
      </c>
      <c r="I678" s="57" t="s">
        <v>19</v>
      </c>
      <c r="J678" s="57" t="s">
        <v>20</v>
      </c>
      <c r="K678" s="57" t="s">
        <v>20</v>
      </c>
      <c r="L678" s="57" t="s">
        <v>20</v>
      </c>
      <c r="M678" s="57" t="s">
        <v>20</v>
      </c>
      <c r="N678" s="57" t="s">
        <v>20</v>
      </c>
      <c r="O678" s="57" t="s">
        <v>3832</v>
      </c>
      <c r="P678" s="59" t="s">
        <v>845</v>
      </c>
      <c r="Q678" s="60" t="s">
        <v>2621</v>
      </c>
      <c r="R678" s="98" t="str">
        <f t="shared" si="21"/>
        <v>S</v>
      </c>
      <c r="S678" s="57" t="s">
        <v>24</v>
      </c>
      <c r="T678" s="58" t="s">
        <v>18</v>
      </c>
      <c r="U678" s="99">
        <v>2</v>
      </c>
      <c r="V678" s="57" t="s">
        <v>23</v>
      </c>
      <c r="W678" s="57" t="s">
        <v>3614</v>
      </c>
      <c r="X678" s="100" t="s">
        <v>3621</v>
      </c>
    </row>
    <row r="679" spans="2:24" s="17" customFormat="1" ht="38.25" x14ac:dyDescent="0.25">
      <c r="B679" s="56" t="str">
        <f t="shared" si="20"/>
        <v>1.6.9.0.99.1.1.00.00.00.00.00</v>
      </c>
      <c r="C679" s="57" t="s">
        <v>18</v>
      </c>
      <c r="D679" s="57" t="s">
        <v>70</v>
      </c>
      <c r="E679" s="57" t="s">
        <v>111</v>
      </c>
      <c r="F679" s="57" t="s">
        <v>19</v>
      </c>
      <c r="G679" s="57" t="s">
        <v>123</v>
      </c>
      <c r="H679" s="57" t="s">
        <v>18</v>
      </c>
      <c r="I679" s="57" t="s">
        <v>18</v>
      </c>
      <c r="J679" s="57" t="s">
        <v>20</v>
      </c>
      <c r="K679" s="57" t="s">
        <v>20</v>
      </c>
      <c r="L679" s="57" t="s">
        <v>20</v>
      </c>
      <c r="M679" s="57" t="s">
        <v>20</v>
      </c>
      <c r="N679" s="57" t="s">
        <v>20</v>
      </c>
      <c r="O679" s="57" t="s">
        <v>3832</v>
      </c>
      <c r="P679" s="59" t="s">
        <v>846</v>
      </c>
      <c r="Q679" s="60" t="s">
        <v>3398</v>
      </c>
      <c r="R679" s="98" t="str">
        <f t="shared" si="21"/>
        <v>S</v>
      </c>
      <c r="S679" s="57" t="s">
        <v>24</v>
      </c>
      <c r="T679" s="58" t="s">
        <v>18</v>
      </c>
      <c r="U679" s="99">
        <v>2</v>
      </c>
      <c r="V679" s="57" t="s">
        <v>23</v>
      </c>
      <c r="W679" s="57" t="s">
        <v>3614</v>
      </c>
      <c r="X679" s="100" t="s">
        <v>3621</v>
      </c>
    </row>
    <row r="680" spans="2:24" s="17" customFormat="1" ht="38.25" x14ac:dyDescent="0.25">
      <c r="B680" s="56" t="str">
        <f t="shared" si="20"/>
        <v>1.6.9.0.99.1.2.00.00.00.00.00</v>
      </c>
      <c r="C680" s="57" t="s">
        <v>18</v>
      </c>
      <c r="D680" s="57" t="s">
        <v>70</v>
      </c>
      <c r="E680" s="57" t="s">
        <v>111</v>
      </c>
      <c r="F680" s="57" t="s">
        <v>19</v>
      </c>
      <c r="G680" s="57" t="s">
        <v>123</v>
      </c>
      <c r="H680" s="57" t="s">
        <v>18</v>
      </c>
      <c r="I680" s="57" t="s">
        <v>22</v>
      </c>
      <c r="J680" s="57" t="s">
        <v>20</v>
      </c>
      <c r="K680" s="57" t="s">
        <v>20</v>
      </c>
      <c r="L680" s="57" t="s">
        <v>20</v>
      </c>
      <c r="M680" s="57" t="s">
        <v>20</v>
      </c>
      <c r="N680" s="57" t="s">
        <v>20</v>
      </c>
      <c r="O680" s="57" t="s">
        <v>3832</v>
      </c>
      <c r="P680" s="59" t="s">
        <v>847</v>
      </c>
      <c r="Q680" s="60" t="s">
        <v>3399</v>
      </c>
      <c r="R680" s="98" t="str">
        <f t="shared" si="21"/>
        <v>S</v>
      </c>
      <c r="S680" s="57" t="s">
        <v>24</v>
      </c>
      <c r="T680" s="58" t="s">
        <v>18</v>
      </c>
      <c r="U680" s="99">
        <v>2</v>
      </c>
      <c r="V680" s="57" t="s">
        <v>23</v>
      </c>
      <c r="W680" s="57" t="s">
        <v>3614</v>
      </c>
      <c r="X680" s="100" t="s">
        <v>3621</v>
      </c>
    </row>
    <row r="681" spans="2:24" s="17" customFormat="1" ht="63.75" x14ac:dyDescent="0.25">
      <c r="B681" s="56" t="str">
        <f t="shared" si="20"/>
        <v>1.6.9.0.99.1.3.00.00.00.00.00</v>
      </c>
      <c r="C681" s="57" t="s">
        <v>18</v>
      </c>
      <c r="D681" s="57" t="s">
        <v>70</v>
      </c>
      <c r="E681" s="57" t="s">
        <v>111</v>
      </c>
      <c r="F681" s="57" t="s">
        <v>19</v>
      </c>
      <c r="G681" s="57" t="s">
        <v>123</v>
      </c>
      <c r="H681" s="57" t="s">
        <v>18</v>
      </c>
      <c r="I681" s="57" t="s">
        <v>23</v>
      </c>
      <c r="J681" s="57" t="s">
        <v>20</v>
      </c>
      <c r="K681" s="57" t="s">
        <v>20</v>
      </c>
      <c r="L681" s="57" t="s">
        <v>20</v>
      </c>
      <c r="M681" s="57" t="s">
        <v>20</v>
      </c>
      <c r="N681" s="57" t="s">
        <v>20</v>
      </c>
      <c r="O681" s="57" t="s">
        <v>3832</v>
      </c>
      <c r="P681" s="59" t="s">
        <v>848</v>
      </c>
      <c r="Q681" s="60" t="s">
        <v>3400</v>
      </c>
      <c r="R681" s="98" t="str">
        <f t="shared" si="21"/>
        <v>S</v>
      </c>
      <c r="S681" s="57" t="s">
        <v>24</v>
      </c>
      <c r="T681" s="58" t="s">
        <v>18</v>
      </c>
      <c r="U681" s="99">
        <v>2</v>
      </c>
      <c r="V681" s="57" t="s">
        <v>23</v>
      </c>
      <c r="W681" s="57" t="s">
        <v>3614</v>
      </c>
      <c r="X681" s="100" t="s">
        <v>3621</v>
      </c>
    </row>
    <row r="682" spans="2:24" s="17" customFormat="1" ht="51" x14ac:dyDescent="0.25">
      <c r="B682" s="56" t="str">
        <f t="shared" si="20"/>
        <v>1.6.9.0.99.1.4.00.00.00.00.00</v>
      </c>
      <c r="C682" s="57" t="s">
        <v>18</v>
      </c>
      <c r="D682" s="57" t="s">
        <v>70</v>
      </c>
      <c r="E682" s="57" t="s">
        <v>111</v>
      </c>
      <c r="F682" s="57" t="s">
        <v>19</v>
      </c>
      <c r="G682" s="57" t="s">
        <v>123</v>
      </c>
      <c r="H682" s="57" t="s">
        <v>18</v>
      </c>
      <c r="I682" s="57" t="s">
        <v>48</v>
      </c>
      <c r="J682" s="57" t="s">
        <v>20</v>
      </c>
      <c r="K682" s="57" t="s">
        <v>20</v>
      </c>
      <c r="L682" s="57" t="s">
        <v>20</v>
      </c>
      <c r="M682" s="57" t="s">
        <v>20</v>
      </c>
      <c r="N682" s="57" t="s">
        <v>20</v>
      </c>
      <c r="O682" s="57" t="s">
        <v>3832</v>
      </c>
      <c r="P682" s="59" t="s">
        <v>849</v>
      </c>
      <c r="Q682" s="60" t="s">
        <v>3401</v>
      </c>
      <c r="R682" s="98" t="str">
        <f t="shared" si="21"/>
        <v>S</v>
      </c>
      <c r="S682" s="57" t="s">
        <v>24</v>
      </c>
      <c r="T682" s="58" t="s">
        <v>18</v>
      </c>
      <c r="U682" s="99">
        <v>2</v>
      </c>
      <c r="V682" s="57" t="s">
        <v>23</v>
      </c>
      <c r="W682" s="57" t="s">
        <v>3614</v>
      </c>
      <c r="X682" s="100" t="s">
        <v>3621</v>
      </c>
    </row>
    <row r="683" spans="2:24" s="17" customFormat="1" ht="38.25" x14ac:dyDescent="0.25">
      <c r="B683" s="56" t="str">
        <f t="shared" si="20"/>
        <v>1.6.9.0.99.1.5.00.00.00.00.00</v>
      </c>
      <c r="C683" s="57" t="s">
        <v>18</v>
      </c>
      <c r="D683" s="57" t="s">
        <v>70</v>
      </c>
      <c r="E683" s="57" t="s">
        <v>111</v>
      </c>
      <c r="F683" s="57" t="s">
        <v>19</v>
      </c>
      <c r="G683" s="57" t="s">
        <v>123</v>
      </c>
      <c r="H683" s="57" t="s">
        <v>18</v>
      </c>
      <c r="I683" s="57" t="s">
        <v>57</v>
      </c>
      <c r="J683" s="57" t="s">
        <v>20</v>
      </c>
      <c r="K683" s="57" t="s">
        <v>20</v>
      </c>
      <c r="L683" s="57" t="s">
        <v>20</v>
      </c>
      <c r="M683" s="57" t="s">
        <v>20</v>
      </c>
      <c r="N683" s="57" t="s">
        <v>20</v>
      </c>
      <c r="O683" s="57" t="s">
        <v>3832</v>
      </c>
      <c r="P683" s="59" t="s">
        <v>850</v>
      </c>
      <c r="Q683" s="60" t="s">
        <v>2622</v>
      </c>
      <c r="R683" s="98" t="str">
        <f t="shared" si="21"/>
        <v>S</v>
      </c>
      <c r="S683" s="57" t="s">
        <v>24</v>
      </c>
      <c r="T683" s="58" t="s">
        <v>18</v>
      </c>
      <c r="U683" s="99">
        <v>2</v>
      </c>
      <c r="V683" s="57" t="s">
        <v>23</v>
      </c>
      <c r="W683" s="57" t="s">
        <v>3614</v>
      </c>
      <c r="X683" s="100" t="s">
        <v>3621</v>
      </c>
    </row>
    <row r="684" spans="2:24" s="17" customFormat="1" ht="38.25" x14ac:dyDescent="0.25">
      <c r="B684" s="56" t="str">
        <f t="shared" si="20"/>
        <v>1.6.9.0.99.1.6.00.00.00.00.00</v>
      </c>
      <c r="C684" s="57" t="s">
        <v>18</v>
      </c>
      <c r="D684" s="57" t="s">
        <v>70</v>
      </c>
      <c r="E684" s="57" t="s">
        <v>111</v>
      </c>
      <c r="F684" s="57" t="s">
        <v>19</v>
      </c>
      <c r="G684" s="57" t="s">
        <v>123</v>
      </c>
      <c r="H684" s="57" t="s">
        <v>18</v>
      </c>
      <c r="I684" s="57" t="s">
        <v>70</v>
      </c>
      <c r="J684" s="57" t="s">
        <v>20</v>
      </c>
      <c r="K684" s="57" t="s">
        <v>20</v>
      </c>
      <c r="L684" s="57" t="s">
        <v>20</v>
      </c>
      <c r="M684" s="57" t="s">
        <v>20</v>
      </c>
      <c r="N684" s="57" t="s">
        <v>20</v>
      </c>
      <c r="O684" s="57" t="s">
        <v>3832</v>
      </c>
      <c r="P684" s="59" t="s">
        <v>851</v>
      </c>
      <c r="Q684" s="60" t="s">
        <v>3402</v>
      </c>
      <c r="R684" s="98" t="str">
        <f t="shared" si="21"/>
        <v>S</v>
      </c>
      <c r="S684" s="57" t="s">
        <v>24</v>
      </c>
      <c r="T684" s="58" t="s">
        <v>18</v>
      </c>
      <c r="U684" s="99">
        <v>2</v>
      </c>
      <c r="V684" s="57" t="s">
        <v>23</v>
      </c>
      <c r="W684" s="57" t="s">
        <v>3614</v>
      </c>
      <c r="X684" s="100" t="s">
        <v>3621</v>
      </c>
    </row>
    <row r="685" spans="2:24" s="17" customFormat="1" ht="51" x14ac:dyDescent="0.25">
      <c r="B685" s="56" t="str">
        <f t="shared" si="20"/>
        <v>1.6.9.0.99.1.7.00.00.00.00.00</v>
      </c>
      <c r="C685" s="57" t="s">
        <v>18</v>
      </c>
      <c r="D685" s="57" t="s">
        <v>70</v>
      </c>
      <c r="E685" s="57" t="s">
        <v>111</v>
      </c>
      <c r="F685" s="57" t="s">
        <v>19</v>
      </c>
      <c r="G685" s="57" t="s">
        <v>123</v>
      </c>
      <c r="H685" s="57" t="s">
        <v>18</v>
      </c>
      <c r="I685" s="57" t="s">
        <v>72</v>
      </c>
      <c r="J685" s="57" t="s">
        <v>20</v>
      </c>
      <c r="K685" s="57" t="s">
        <v>20</v>
      </c>
      <c r="L685" s="57" t="s">
        <v>20</v>
      </c>
      <c r="M685" s="57" t="s">
        <v>20</v>
      </c>
      <c r="N685" s="57" t="s">
        <v>20</v>
      </c>
      <c r="O685" s="57" t="s">
        <v>3832</v>
      </c>
      <c r="P685" s="59" t="s">
        <v>852</v>
      </c>
      <c r="Q685" s="60" t="s">
        <v>3403</v>
      </c>
      <c r="R685" s="98" t="str">
        <f t="shared" si="21"/>
        <v>S</v>
      </c>
      <c r="S685" s="57" t="s">
        <v>24</v>
      </c>
      <c r="T685" s="58" t="s">
        <v>18</v>
      </c>
      <c r="U685" s="99">
        <v>2</v>
      </c>
      <c r="V685" s="57" t="s">
        <v>23</v>
      </c>
      <c r="W685" s="57" t="s">
        <v>3614</v>
      </c>
      <c r="X685" s="100" t="s">
        <v>3621</v>
      </c>
    </row>
    <row r="686" spans="2:24" s="17" customFormat="1" ht="51" x14ac:dyDescent="0.25">
      <c r="B686" s="56" t="str">
        <f t="shared" si="20"/>
        <v>1.6.9.0.99.1.8.00.00.00.00.00</v>
      </c>
      <c r="C686" s="57" t="s">
        <v>18</v>
      </c>
      <c r="D686" s="57" t="s">
        <v>70</v>
      </c>
      <c r="E686" s="57" t="s">
        <v>111</v>
      </c>
      <c r="F686" s="57" t="s">
        <v>19</v>
      </c>
      <c r="G686" s="57" t="s">
        <v>123</v>
      </c>
      <c r="H686" s="57" t="s">
        <v>18</v>
      </c>
      <c r="I686" s="57" t="s">
        <v>62</v>
      </c>
      <c r="J686" s="57" t="s">
        <v>20</v>
      </c>
      <c r="K686" s="57" t="s">
        <v>20</v>
      </c>
      <c r="L686" s="57" t="s">
        <v>20</v>
      </c>
      <c r="M686" s="57" t="s">
        <v>20</v>
      </c>
      <c r="N686" s="57" t="s">
        <v>20</v>
      </c>
      <c r="O686" s="57" t="s">
        <v>3832</v>
      </c>
      <c r="P686" s="59" t="s">
        <v>853</v>
      </c>
      <c r="Q686" s="60" t="s">
        <v>3404</v>
      </c>
      <c r="R686" s="98" t="str">
        <f t="shared" si="21"/>
        <v>S</v>
      </c>
      <c r="S686" s="57" t="s">
        <v>24</v>
      </c>
      <c r="T686" s="58" t="s">
        <v>18</v>
      </c>
      <c r="U686" s="99">
        <v>2</v>
      </c>
      <c r="V686" s="57" t="s">
        <v>23</v>
      </c>
      <c r="W686" s="57" t="s">
        <v>3614</v>
      </c>
      <c r="X686" s="100" t="s">
        <v>3621</v>
      </c>
    </row>
    <row r="687" spans="2:24" s="17" customFormat="1" ht="38.25" x14ac:dyDescent="0.25">
      <c r="B687" s="97" t="str">
        <f t="shared" si="20"/>
        <v>1.7.1.8.00.0.0.00.00.00.00.00</v>
      </c>
      <c r="C687" s="57" t="s">
        <v>18</v>
      </c>
      <c r="D687" s="57" t="s">
        <v>72</v>
      </c>
      <c r="E687" s="57" t="s">
        <v>18</v>
      </c>
      <c r="F687" s="57" t="s">
        <v>62</v>
      </c>
      <c r="G687" s="57" t="s">
        <v>20</v>
      </c>
      <c r="H687" s="57" t="s">
        <v>19</v>
      </c>
      <c r="I687" s="57" t="s">
        <v>19</v>
      </c>
      <c r="J687" s="57" t="s">
        <v>20</v>
      </c>
      <c r="K687" s="57" t="s">
        <v>20</v>
      </c>
      <c r="L687" s="57" t="s">
        <v>20</v>
      </c>
      <c r="M687" s="57" t="s">
        <v>20</v>
      </c>
      <c r="N687" s="57" t="s">
        <v>20</v>
      </c>
      <c r="O687" s="57" t="s">
        <v>3832</v>
      </c>
      <c r="P687" s="59" t="s">
        <v>916</v>
      </c>
      <c r="Q687" s="60" t="s">
        <v>2298</v>
      </c>
      <c r="R687" s="84" t="str">
        <f t="shared" si="21"/>
        <v>S</v>
      </c>
      <c r="S687" s="57" t="s">
        <v>855</v>
      </c>
      <c r="T687" s="58" t="s">
        <v>23</v>
      </c>
      <c r="U687" s="99">
        <v>2</v>
      </c>
      <c r="V687" s="57" t="s">
        <v>23</v>
      </c>
      <c r="W687" s="57" t="s">
        <v>3614</v>
      </c>
      <c r="X687" s="61" t="s">
        <v>3615</v>
      </c>
    </row>
    <row r="688" spans="2:24" s="17" customFormat="1" ht="38.25" x14ac:dyDescent="0.25">
      <c r="B688" s="97" t="str">
        <f t="shared" si="20"/>
        <v>1.7.1.8.01.0.0.00.00.00.00.00</v>
      </c>
      <c r="C688" s="57" t="s">
        <v>18</v>
      </c>
      <c r="D688" s="57" t="s">
        <v>72</v>
      </c>
      <c r="E688" s="57" t="s">
        <v>18</v>
      </c>
      <c r="F688" s="57" t="s">
        <v>62</v>
      </c>
      <c r="G688" s="57" t="s">
        <v>27</v>
      </c>
      <c r="H688" s="57" t="s">
        <v>19</v>
      </c>
      <c r="I688" s="57" t="s">
        <v>19</v>
      </c>
      <c r="J688" s="57" t="s">
        <v>20</v>
      </c>
      <c r="K688" s="57" t="s">
        <v>20</v>
      </c>
      <c r="L688" s="57" t="s">
        <v>20</v>
      </c>
      <c r="M688" s="57" t="s">
        <v>20</v>
      </c>
      <c r="N688" s="57" t="s">
        <v>20</v>
      </c>
      <c r="O688" s="57" t="s">
        <v>3832</v>
      </c>
      <c r="P688" s="59" t="s">
        <v>917</v>
      </c>
      <c r="Q688" s="60" t="s">
        <v>2299</v>
      </c>
      <c r="R688" s="84" t="str">
        <f t="shared" si="21"/>
        <v>S</v>
      </c>
      <c r="S688" s="57" t="s">
        <v>855</v>
      </c>
      <c r="T688" s="58" t="s">
        <v>23</v>
      </c>
      <c r="U688" s="99">
        <v>2</v>
      </c>
      <c r="V688" s="57" t="s">
        <v>23</v>
      </c>
      <c r="W688" s="57" t="s">
        <v>3614</v>
      </c>
      <c r="X688" s="61" t="s">
        <v>3615</v>
      </c>
    </row>
    <row r="689" spans="2:24" s="17" customFormat="1" ht="63.75" x14ac:dyDescent="0.25">
      <c r="B689" s="97" t="str">
        <f t="shared" si="20"/>
        <v>1.7.1.8.01.2.0.00.00.00.00.00</v>
      </c>
      <c r="C689" s="57" t="s">
        <v>18</v>
      </c>
      <c r="D689" s="57" t="s">
        <v>72</v>
      </c>
      <c r="E689" s="57" t="s">
        <v>18</v>
      </c>
      <c r="F689" s="57" t="s">
        <v>62</v>
      </c>
      <c r="G689" s="57" t="s">
        <v>27</v>
      </c>
      <c r="H689" s="57" t="s">
        <v>22</v>
      </c>
      <c r="I689" s="57" t="s">
        <v>19</v>
      </c>
      <c r="J689" s="57" t="s">
        <v>20</v>
      </c>
      <c r="K689" s="57" t="s">
        <v>20</v>
      </c>
      <c r="L689" s="57" t="s">
        <v>20</v>
      </c>
      <c r="M689" s="57" t="s">
        <v>20</v>
      </c>
      <c r="N689" s="57" t="s">
        <v>20</v>
      </c>
      <c r="O689" s="57" t="s">
        <v>3832</v>
      </c>
      <c r="P689" s="59" t="s">
        <v>859</v>
      </c>
      <c r="Q689" s="60" t="s">
        <v>2623</v>
      </c>
      <c r="R689" s="98" t="str">
        <f t="shared" si="21"/>
        <v>S</v>
      </c>
      <c r="S689" s="57" t="s">
        <v>855</v>
      </c>
      <c r="T689" s="58" t="s">
        <v>22</v>
      </c>
      <c r="U689" s="99">
        <v>2</v>
      </c>
      <c r="V689" s="57" t="s">
        <v>23</v>
      </c>
      <c r="W689" s="57" t="s">
        <v>3614</v>
      </c>
      <c r="X689" s="61" t="s">
        <v>3615</v>
      </c>
    </row>
    <row r="690" spans="2:24" s="17" customFormat="1" ht="63.75" x14ac:dyDescent="0.25">
      <c r="B690" s="97" t="str">
        <f t="shared" si="20"/>
        <v>1.7.1.8.01.2.1.00.00.00.00.00</v>
      </c>
      <c r="C690" s="57" t="s">
        <v>18</v>
      </c>
      <c r="D690" s="57" t="s">
        <v>72</v>
      </c>
      <c r="E690" s="57" t="s">
        <v>18</v>
      </c>
      <c r="F690" s="57" t="s">
        <v>62</v>
      </c>
      <c r="G690" s="57" t="s">
        <v>27</v>
      </c>
      <c r="H690" s="57" t="s">
        <v>22</v>
      </c>
      <c r="I690" s="57" t="s">
        <v>18</v>
      </c>
      <c r="J690" s="57" t="s">
        <v>20</v>
      </c>
      <c r="K690" s="57" t="s">
        <v>20</v>
      </c>
      <c r="L690" s="57" t="s">
        <v>20</v>
      </c>
      <c r="M690" s="57" t="s">
        <v>20</v>
      </c>
      <c r="N690" s="57" t="s">
        <v>20</v>
      </c>
      <c r="O690" s="57" t="s">
        <v>3832</v>
      </c>
      <c r="P690" s="59" t="s">
        <v>918</v>
      </c>
      <c r="Q690" s="60" t="s">
        <v>2624</v>
      </c>
      <c r="R690" s="98" t="str">
        <f t="shared" si="21"/>
        <v>A</v>
      </c>
      <c r="S690" s="57" t="s">
        <v>855</v>
      </c>
      <c r="T690" s="58" t="s">
        <v>22</v>
      </c>
      <c r="U690" s="99">
        <v>1</v>
      </c>
      <c r="V690" s="57" t="s">
        <v>23</v>
      </c>
      <c r="W690" s="57" t="s">
        <v>3614</v>
      </c>
      <c r="X690" s="61" t="s">
        <v>3615</v>
      </c>
    </row>
    <row r="691" spans="2:24" s="17" customFormat="1" ht="63.75" x14ac:dyDescent="0.25">
      <c r="B691" s="97" t="str">
        <f t="shared" si="20"/>
        <v>1.7.1.8.01.3.0.00.00.00.00.00</v>
      </c>
      <c r="C691" s="57" t="s">
        <v>18</v>
      </c>
      <c r="D691" s="57" t="s">
        <v>72</v>
      </c>
      <c r="E691" s="57" t="s">
        <v>18</v>
      </c>
      <c r="F691" s="57" t="s">
        <v>62</v>
      </c>
      <c r="G691" s="57" t="s">
        <v>27</v>
      </c>
      <c r="H691" s="57" t="s">
        <v>23</v>
      </c>
      <c r="I691" s="57" t="s">
        <v>19</v>
      </c>
      <c r="J691" s="57" t="s">
        <v>20</v>
      </c>
      <c r="K691" s="57" t="s">
        <v>20</v>
      </c>
      <c r="L691" s="57" t="s">
        <v>20</v>
      </c>
      <c r="M691" s="57" t="s">
        <v>20</v>
      </c>
      <c r="N691" s="57" t="s">
        <v>20</v>
      </c>
      <c r="O691" s="57" t="s">
        <v>3832</v>
      </c>
      <c r="P691" s="59" t="s">
        <v>919</v>
      </c>
      <c r="Q691" s="60" t="s">
        <v>2625</v>
      </c>
      <c r="R691" s="98" t="str">
        <f t="shared" si="21"/>
        <v>S</v>
      </c>
      <c r="S691" s="57" t="s">
        <v>855</v>
      </c>
      <c r="T691" s="58" t="s">
        <v>23</v>
      </c>
      <c r="U691" s="99">
        <v>2</v>
      </c>
      <c r="V691" s="57" t="s">
        <v>23</v>
      </c>
      <c r="W691" s="57" t="s">
        <v>3614</v>
      </c>
      <c r="X691" s="61" t="s">
        <v>3615</v>
      </c>
    </row>
    <row r="692" spans="2:24" s="17" customFormat="1" ht="63.75" x14ac:dyDescent="0.25">
      <c r="B692" s="97" t="str">
        <f t="shared" si="20"/>
        <v>1.7.1.8.01.3.1.00.00.00.00.00</v>
      </c>
      <c r="C692" s="57" t="s">
        <v>18</v>
      </c>
      <c r="D692" s="57" t="s">
        <v>72</v>
      </c>
      <c r="E692" s="57" t="s">
        <v>18</v>
      </c>
      <c r="F692" s="57" t="s">
        <v>62</v>
      </c>
      <c r="G692" s="57" t="s">
        <v>27</v>
      </c>
      <c r="H692" s="57" t="s">
        <v>23</v>
      </c>
      <c r="I692" s="57" t="s">
        <v>18</v>
      </c>
      <c r="J692" s="57" t="s">
        <v>20</v>
      </c>
      <c r="K692" s="57" t="s">
        <v>20</v>
      </c>
      <c r="L692" s="57" t="s">
        <v>20</v>
      </c>
      <c r="M692" s="57" t="s">
        <v>20</v>
      </c>
      <c r="N692" s="57" t="s">
        <v>20</v>
      </c>
      <c r="O692" s="57" t="s">
        <v>3832</v>
      </c>
      <c r="P692" s="59" t="s">
        <v>920</v>
      </c>
      <c r="Q692" s="60" t="s">
        <v>2626</v>
      </c>
      <c r="R692" s="98" t="str">
        <f t="shared" si="21"/>
        <v>A</v>
      </c>
      <c r="S692" s="57" t="s">
        <v>855</v>
      </c>
      <c r="T692" s="58" t="s">
        <v>23</v>
      </c>
      <c r="U692" s="99">
        <v>1</v>
      </c>
      <c r="V692" s="57" t="s">
        <v>23</v>
      </c>
      <c r="W692" s="57" t="s">
        <v>3614</v>
      </c>
      <c r="X692" s="61" t="s">
        <v>3615</v>
      </c>
    </row>
    <row r="693" spans="2:24" s="17" customFormat="1" ht="76.5" x14ac:dyDescent="0.25">
      <c r="B693" s="97" t="str">
        <f t="shared" si="20"/>
        <v>1.7.1.8.01.4.0.00.00.00.00.00</v>
      </c>
      <c r="C693" s="57" t="s">
        <v>18</v>
      </c>
      <c r="D693" s="57" t="s">
        <v>72</v>
      </c>
      <c r="E693" s="57" t="s">
        <v>18</v>
      </c>
      <c r="F693" s="57" t="s">
        <v>62</v>
      </c>
      <c r="G693" s="57" t="s">
        <v>27</v>
      </c>
      <c r="H693" s="57" t="s">
        <v>48</v>
      </c>
      <c r="I693" s="57" t="s">
        <v>19</v>
      </c>
      <c r="J693" s="57" t="s">
        <v>20</v>
      </c>
      <c r="K693" s="57" t="s">
        <v>20</v>
      </c>
      <c r="L693" s="57" t="s">
        <v>20</v>
      </c>
      <c r="M693" s="57" t="s">
        <v>20</v>
      </c>
      <c r="N693" s="57" t="s">
        <v>20</v>
      </c>
      <c r="O693" s="57" t="s">
        <v>3832</v>
      </c>
      <c r="P693" s="59" t="s">
        <v>861</v>
      </c>
      <c r="Q693" s="60" t="s">
        <v>2627</v>
      </c>
      <c r="R693" s="98" t="str">
        <f t="shared" si="21"/>
        <v>S</v>
      </c>
      <c r="S693" s="57" t="s">
        <v>855</v>
      </c>
      <c r="T693" s="58" t="s">
        <v>23</v>
      </c>
      <c r="U693" s="99">
        <v>2</v>
      </c>
      <c r="V693" s="57" t="s">
        <v>23</v>
      </c>
      <c r="W693" s="57" t="s">
        <v>3614</v>
      </c>
      <c r="X693" s="61" t="s">
        <v>3615</v>
      </c>
    </row>
    <row r="694" spans="2:24" s="17" customFormat="1" ht="76.5" x14ac:dyDescent="0.25">
      <c r="B694" s="97" t="str">
        <f t="shared" si="20"/>
        <v>1.7.1.8.01.4.1.00.00.00.00.00</v>
      </c>
      <c r="C694" s="57" t="s">
        <v>18</v>
      </c>
      <c r="D694" s="57" t="s">
        <v>72</v>
      </c>
      <c r="E694" s="57" t="s">
        <v>18</v>
      </c>
      <c r="F694" s="57" t="s">
        <v>62</v>
      </c>
      <c r="G694" s="57" t="s">
        <v>27</v>
      </c>
      <c r="H694" s="57" t="s">
        <v>48</v>
      </c>
      <c r="I694" s="57" t="s">
        <v>18</v>
      </c>
      <c r="J694" s="57" t="s">
        <v>20</v>
      </c>
      <c r="K694" s="57" t="s">
        <v>20</v>
      </c>
      <c r="L694" s="57" t="s">
        <v>20</v>
      </c>
      <c r="M694" s="57" t="s">
        <v>20</v>
      </c>
      <c r="N694" s="57" t="s">
        <v>20</v>
      </c>
      <c r="O694" s="57" t="s">
        <v>3832</v>
      </c>
      <c r="P694" s="59" t="s">
        <v>921</v>
      </c>
      <c r="Q694" s="60" t="s">
        <v>2628</v>
      </c>
      <c r="R694" s="98" t="str">
        <f t="shared" si="21"/>
        <v>A</v>
      </c>
      <c r="S694" s="57" t="s">
        <v>855</v>
      </c>
      <c r="T694" s="58" t="s">
        <v>23</v>
      </c>
      <c r="U694" s="99">
        <v>1</v>
      </c>
      <c r="V694" s="57" t="s">
        <v>23</v>
      </c>
      <c r="W694" s="57" t="s">
        <v>3614</v>
      </c>
      <c r="X694" s="61" t="s">
        <v>3615</v>
      </c>
    </row>
    <row r="695" spans="2:24" s="17" customFormat="1" ht="38.25" x14ac:dyDescent="0.25">
      <c r="B695" s="97" t="str">
        <f t="shared" si="20"/>
        <v>1.7.1.8.01.5.0.00.00.00.00.00</v>
      </c>
      <c r="C695" s="57" t="s">
        <v>18</v>
      </c>
      <c r="D695" s="57" t="s">
        <v>72</v>
      </c>
      <c r="E695" s="57" t="s">
        <v>18</v>
      </c>
      <c r="F695" s="57" t="s">
        <v>62</v>
      </c>
      <c r="G695" s="57" t="s">
        <v>27</v>
      </c>
      <c r="H695" s="57" t="s">
        <v>57</v>
      </c>
      <c r="I695" s="57" t="s">
        <v>19</v>
      </c>
      <c r="J695" s="57" t="s">
        <v>20</v>
      </c>
      <c r="K695" s="57" t="s">
        <v>20</v>
      </c>
      <c r="L695" s="57" t="s">
        <v>20</v>
      </c>
      <c r="M695" s="57" t="s">
        <v>20</v>
      </c>
      <c r="N695" s="57" t="s">
        <v>20</v>
      </c>
      <c r="O695" s="57" t="s">
        <v>3832</v>
      </c>
      <c r="P695" s="59" t="s">
        <v>862</v>
      </c>
      <c r="Q695" s="60" t="s">
        <v>2629</v>
      </c>
      <c r="R695" s="98" t="str">
        <f t="shared" si="21"/>
        <v>S</v>
      </c>
      <c r="S695" s="57" t="s">
        <v>855</v>
      </c>
      <c r="T695" s="58" t="s">
        <v>22</v>
      </c>
      <c r="U695" s="99">
        <v>2</v>
      </c>
      <c r="V695" s="57" t="s">
        <v>23</v>
      </c>
      <c r="W695" s="57" t="s">
        <v>3614</v>
      </c>
      <c r="X695" s="61" t="s">
        <v>3615</v>
      </c>
    </row>
    <row r="696" spans="2:24" s="17" customFormat="1" ht="38.25" x14ac:dyDescent="0.25">
      <c r="B696" s="97" t="str">
        <f t="shared" si="20"/>
        <v>1.7.1.8.01.5.1.00.00.00.00.00</v>
      </c>
      <c r="C696" s="57" t="s">
        <v>18</v>
      </c>
      <c r="D696" s="57" t="s">
        <v>72</v>
      </c>
      <c r="E696" s="57" t="s">
        <v>18</v>
      </c>
      <c r="F696" s="57" t="s">
        <v>62</v>
      </c>
      <c r="G696" s="57" t="s">
        <v>27</v>
      </c>
      <c r="H696" s="57" t="s">
        <v>57</v>
      </c>
      <c r="I696" s="57" t="s">
        <v>18</v>
      </c>
      <c r="J696" s="57" t="s">
        <v>20</v>
      </c>
      <c r="K696" s="57" t="s">
        <v>20</v>
      </c>
      <c r="L696" s="57" t="s">
        <v>20</v>
      </c>
      <c r="M696" s="57" t="s">
        <v>20</v>
      </c>
      <c r="N696" s="57" t="s">
        <v>20</v>
      </c>
      <c r="O696" s="57" t="s">
        <v>3832</v>
      </c>
      <c r="P696" s="59" t="s">
        <v>922</v>
      </c>
      <c r="Q696" s="60" t="s">
        <v>2630</v>
      </c>
      <c r="R696" s="98" t="str">
        <f t="shared" si="21"/>
        <v>A</v>
      </c>
      <c r="S696" s="57" t="s">
        <v>855</v>
      </c>
      <c r="T696" s="58" t="s">
        <v>22</v>
      </c>
      <c r="U696" s="99">
        <v>1</v>
      </c>
      <c r="V696" s="57" t="s">
        <v>23</v>
      </c>
      <c r="W696" s="57" t="s">
        <v>3614</v>
      </c>
      <c r="X696" s="61" t="s">
        <v>3615</v>
      </c>
    </row>
    <row r="697" spans="2:24" s="17" customFormat="1" ht="76.5" x14ac:dyDescent="0.25">
      <c r="B697" s="97" t="str">
        <f t="shared" si="20"/>
        <v>1.7.1.8.01.7.0.00.00.00.00.00</v>
      </c>
      <c r="C697" s="57" t="s">
        <v>18</v>
      </c>
      <c r="D697" s="57" t="s">
        <v>72</v>
      </c>
      <c r="E697" s="57" t="s">
        <v>18</v>
      </c>
      <c r="F697" s="57" t="s">
        <v>62</v>
      </c>
      <c r="G697" s="57" t="s">
        <v>27</v>
      </c>
      <c r="H697" s="57" t="s">
        <v>72</v>
      </c>
      <c r="I697" s="57" t="s">
        <v>19</v>
      </c>
      <c r="J697" s="57" t="s">
        <v>20</v>
      </c>
      <c r="K697" s="57" t="s">
        <v>20</v>
      </c>
      <c r="L697" s="57" t="s">
        <v>20</v>
      </c>
      <c r="M697" s="57" t="s">
        <v>20</v>
      </c>
      <c r="N697" s="57" t="s">
        <v>20</v>
      </c>
      <c r="O697" s="57" t="s">
        <v>3832</v>
      </c>
      <c r="P697" s="59" t="s">
        <v>923</v>
      </c>
      <c r="Q697" s="60" t="s">
        <v>2631</v>
      </c>
      <c r="R697" s="98" t="str">
        <f t="shared" si="21"/>
        <v>S</v>
      </c>
      <c r="S697" s="57" t="s">
        <v>855</v>
      </c>
      <c r="T697" s="58" t="s">
        <v>23</v>
      </c>
      <c r="U697" s="99">
        <v>2</v>
      </c>
      <c r="V697" s="57" t="s">
        <v>23</v>
      </c>
      <c r="W697" s="57" t="s">
        <v>3614</v>
      </c>
      <c r="X697" s="61" t="s">
        <v>3615</v>
      </c>
    </row>
    <row r="698" spans="2:24" s="17" customFormat="1" ht="76.5" x14ac:dyDescent="0.25">
      <c r="B698" s="97" t="str">
        <f t="shared" si="20"/>
        <v>1.7.1.8.01.7.1.00.00.00.00.00</v>
      </c>
      <c r="C698" s="57" t="s">
        <v>18</v>
      </c>
      <c r="D698" s="57" t="s">
        <v>72</v>
      </c>
      <c r="E698" s="57" t="s">
        <v>18</v>
      </c>
      <c r="F698" s="57" t="s">
        <v>62</v>
      </c>
      <c r="G698" s="57" t="s">
        <v>27</v>
      </c>
      <c r="H698" s="57" t="s">
        <v>72</v>
      </c>
      <c r="I698" s="57" t="s">
        <v>18</v>
      </c>
      <c r="J698" s="57" t="s">
        <v>20</v>
      </c>
      <c r="K698" s="57" t="s">
        <v>20</v>
      </c>
      <c r="L698" s="57" t="s">
        <v>20</v>
      </c>
      <c r="M698" s="57" t="s">
        <v>20</v>
      </c>
      <c r="N698" s="57" t="s">
        <v>20</v>
      </c>
      <c r="O698" s="57" t="s">
        <v>3832</v>
      </c>
      <c r="P698" s="59" t="s">
        <v>924</v>
      </c>
      <c r="Q698" s="60" t="s">
        <v>2632</v>
      </c>
      <c r="R698" s="98" t="str">
        <f t="shared" si="21"/>
        <v>A</v>
      </c>
      <c r="S698" s="57" t="s">
        <v>855</v>
      </c>
      <c r="T698" s="58" t="s">
        <v>23</v>
      </c>
      <c r="U698" s="99">
        <v>1</v>
      </c>
      <c r="V698" s="57" t="s">
        <v>23</v>
      </c>
      <c r="W698" s="57" t="s">
        <v>3614</v>
      </c>
      <c r="X698" s="61" t="s">
        <v>3615</v>
      </c>
    </row>
    <row r="699" spans="2:24" s="17" customFormat="1" ht="63.75" x14ac:dyDescent="0.25">
      <c r="B699" s="97" t="str">
        <f t="shared" si="20"/>
        <v>1.7.1.8.01.8.0.00.00.00.00.00</v>
      </c>
      <c r="C699" s="57" t="s">
        <v>18</v>
      </c>
      <c r="D699" s="57" t="s">
        <v>72</v>
      </c>
      <c r="E699" s="57" t="s">
        <v>18</v>
      </c>
      <c r="F699" s="57" t="s">
        <v>62</v>
      </c>
      <c r="G699" s="57" t="s">
        <v>27</v>
      </c>
      <c r="H699" s="57" t="s">
        <v>62</v>
      </c>
      <c r="I699" s="57" t="s">
        <v>19</v>
      </c>
      <c r="J699" s="57" t="s">
        <v>20</v>
      </c>
      <c r="K699" s="57" t="s">
        <v>20</v>
      </c>
      <c r="L699" s="57" t="s">
        <v>20</v>
      </c>
      <c r="M699" s="57" t="s">
        <v>20</v>
      </c>
      <c r="N699" s="57" t="s">
        <v>20</v>
      </c>
      <c r="O699" s="57" t="s">
        <v>3832</v>
      </c>
      <c r="P699" s="59" t="s">
        <v>925</v>
      </c>
      <c r="Q699" s="60" t="s">
        <v>2633</v>
      </c>
      <c r="R699" s="98" t="str">
        <f t="shared" si="21"/>
        <v>S</v>
      </c>
      <c r="S699" s="57" t="s">
        <v>855</v>
      </c>
      <c r="T699" s="58" t="s">
        <v>23</v>
      </c>
      <c r="U699" s="99">
        <v>2</v>
      </c>
      <c r="V699" s="57" t="s">
        <v>23</v>
      </c>
      <c r="W699" s="57" t="s">
        <v>3614</v>
      </c>
      <c r="X699" s="61" t="s">
        <v>3615</v>
      </c>
    </row>
    <row r="700" spans="2:24" s="17" customFormat="1" ht="63.75" x14ac:dyDescent="0.25">
      <c r="B700" s="97" t="str">
        <f t="shared" si="20"/>
        <v>1.7.1.8.01.8.1.00.00.00.00.00</v>
      </c>
      <c r="C700" s="57" t="s">
        <v>18</v>
      </c>
      <c r="D700" s="57" t="s">
        <v>72</v>
      </c>
      <c r="E700" s="57" t="s">
        <v>18</v>
      </c>
      <c r="F700" s="57" t="s">
        <v>62</v>
      </c>
      <c r="G700" s="57" t="s">
        <v>27</v>
      </c>
      <c r="H700" s="57" t="s">
        <v>62</v>
      </c>
      <c r="I700" s="57" t="s">
        <v>18</v>
      </c>
      <c r="J700" s="57" t="s">
        <v>20</v>
      </c>
      <c r="K700" s="57" t="s">
        <v>20</v>
      </c>
      <c r="L700" s="57" t="s">
        <v>20</v>
      </c>
      <c r="M700" s="57" t="s">
        <v>20</v>
      </c>
      <c r="N700" s="57" t="s">
        <v>20</v>
      </c>
      <c r="O700" s="57" t="s">
        <v>3832</v>
      </c>
      <c r="P700" s="59" t="s">
        <v>926</v>
      </c>
      <c r="Q700" s="60" t="s">
        <v>2634</v>
      </c>
      <c r="R700" s="98" t="str">
        <f t="shared" si="21"/>
        <v>A</v>
      </c>
      <c r="S700" s="57" t="s">
        <v>855</v>
      </c>
      <c r="T700" s="58" t="s">
        <v>23</v>
      </c>
      <c r="U700" s="99">
        <v>1</v>
      </c>
      <c r="V700" s="57" t="s">
        <v>23</v>
      </c>
      <c r="W700" s="57" t="s">
        <v>3614</v>
      </c>
      <c r="X700" s="61" t="s">
        <v>3615</v>
      </c>
    </row>
    <row r="701" spans="2:24" s="17" customFormat="1" ht="38.25" x14ac:dyDescent="0.25">
      <c r="B701" s="97" t="str">
        <f t="shared" si="20"/>
        <v>1.7.1.8.02.0.0.00.00.00.00.00</v>
      </c>
      <c r="C701" s="57" t="s">
        <v>18</v>
      </c>
      <c r="D701" s="57" t="s">
        <v>72</v>
      </c>
      <c r="E701" s="57" t="s">
        <v>18</v>
      </c>
      <c r="F701" s="57" t="s">
        <v>62</v>
      </c>
      <c r="G701" s="57" t="s">
        <v>28</v>
      </c>
      <c r="H701" s="57" t="s">
        <v>19</v>
      </c>
      <c r="I701" s="57" t="s">
        <v>19</v>
      </c>
      <c r="J701" s="57" t="s">
        <v>20</v>
      </c>
      <c r="K701" s="57" t="s">
        <v>20</v>
      </c>
      <c r="L701" s="57" t="s">
        <v>20</v>
      </c>
      <c r="M701" s="57" t="s">
        <v>20</v>
      </c>
      <c r="N701" s="57" t="s">
        <v>20</v>
      </c>
      <c r="O701" s="57" t="s">
        <v>3832</v>
      </c>
      <c r="P701" s="59" t="s">
        <v>927</v>
      </c>
      <c r="Q701" s="60" t="s">
        <v>2300</v>
      </c>
      <c r="R701" s="84" t="str">
        <f t="shared" si="21"/>
        <v>S</v>
      </c>
      <c r="S701" s="57" t="s">
        <v>855</v>
      </c>
      <c r="T701" s="58" t="s">
        <v>23</v>
      </c>
      <c r="U701" s="99">
        <v>2</v>
      </c>
      <c r="V701" s="57" t="s">
        <v>23</v>
      </c>
      <c r="W701" s="57" t="s">
        <v>3614</v>
      </c>
      <c r="X701" s="61" t="s">
        <v>3615</v>
      </c>
    </row>
    <row r="702" spans="2:24" s="17" customFormat="1" ht="51" x14ac:dyDescent="0.25">
      <c r="B702" s="97" t="str">
        <f t="shared" si="20"/>
        <v>1.7.1.8.02.1.0.00.00.00.00.00</v>
      </c>
      <c r="C702" s="57" t="s">
        <v>18</v>
      </c>
      <c r="D702" s="57" t="s">
        <v>72</v>
      </c>
      <c r="E702" s="57" t="s">
        <v>18</v>
      </c>
      <c r="F702" s="57" t="s">
        <v>62</v>
      </c>
      <c r="G702" s="57" t="s">
        <v>28</v>
      </c>
      <c r="H702" s="57" t="s">
        <v>18</v>
      </c>
      <c r="I702" s="57" t="s">
        <v>19</v>
      </c>
      <c r="J702" s="57" t="s">
        <v>20</v>
      </c>
      <c r="K702" s="57" t="s">
        <v>20</v>
      </c>
      <c r="L702" s="57" t="s">
        <v>20</v>
      </c>
      <c r="M702" s="57" t="s">
        <v>20</v>
      </c>
      <c r="N702" s="57" t="s">
        <v>20</v>
      </c>
      <c r="O702" s="57" t="s">
        <v>3832</v>
      </c>
      <c r="P702" s="59" t="s">
        <v>928</v>
      </c>
      <c r="Q702" s="60" t="s">
        <v>2635</v>
      </c>
      <c r="R702" s="98" t="str">
        <f t="shared" si="21"/>
        <v>S</v>
      </c>
      <c r="S702" s="57" t="s">
        <v>855</v>
      </c>
      <c r="T702" s="58" t="s">
        <v>23</v>
      </c>
      <c r="U702" s="99">
        <v>2</v>
      </c>
      <c r="V702" s="57" t="s">
        <v>23</v>
      </c>
      <c r="W702" s="57" t="s">
        <v>3614</v>
      </c>
      <c r="X702" s="61" t="s">
        <v>3615</v>
      </c>
    </row>
    <row r="703" spans="2:24" s="17" customFormat="1" ht="51" x14ac:dyDescent="0.25">
      <c r="B703" s="97" t="str">
        <f t="shared" si="20"/>
        <v>1.7.1.8.02.1.1.00.00.00.00.00</v>
      </c>
      <c r="C703" s="57" t="s">
        <v>18</v>
      </c>
      <c r="D703" s="57" t="s">
        <v>72</v>
      </c>
      <c r="E703" s="57" t="s">
        <v>18</v>
      </c>
      <c r="F703" s="57" t="s">
        <v>62</v>
      </c>
      <c r="G703" s="57" t="s">
        <v>28</v>
      </c>
      <c r="H703" s="57" t="s">
        <v>18</v>
      </c>
      <c r="I703" s="57" t="s">
        <v>18</v>
      </c>
      <c r="J703" s="57" t="s">
        <v>20</v>
      </c>
      <c r="K703" s="57" t="s">
        <v>20</v>
      </c>
      <c r="L703" s="57" t="s">
        <v>20</v>
      </c>
      <c r="M703" s="57" t="s">
        <v>20</v>
      </c>
      <c r="N703" s="57" t="s">
        <v>20</v>
      </c>
      <c r="O703" s="57" t="s">
        <v>3832</v>
      </c>
      <c r="P703" s="59" t="s">
        <v>929</v>
      </c>
      <c r="Q703" s="60" t="s">
        <v>2636</v>
      </c>
      <c r="R703" s="98" t="str">
        <f t="shared" si="21"/>
        <v>A</v>
      </c>
      <c r="S703" s="57" t="s">
        <v>855</v>
      </c>
      <c r="T703" s="58" t="s">
        <v>23</v>
      </c>
      <c r="U703" s="99">
        <v>1</v>
      </c>
      <c r="V703" s="57" t="s">
        <v>23</v>
      </c>
      <c r="W703" s="57" t="s">
        <v>3614</v>
      </c>
      <c r="X703" s="61" t="s">
        <v>3615</v>
      </c>
    </row>
    <row r="704" spans="2:24" s="17" customFormat="1" ht="51" x14ac:dyDescent="0.25">
      <c r="B704" s="97" t="str">
        <f t="shared" si="20"/>
        <v>1.7.1.8.02.2.0.00.00.00.00.00</v>
      </c>
      <c r="C704" s="57" t="s">
        <v>18</v>
      </c>
      <c r="D704" s="57" t="s">
        <v>72</v>
      </c>
      <c r="E704" s="57" t="s">
        <v>18</v>
      </c>
      <c r="F704" s="57" t="s">
        <v>62</v>
      </c>
      <c r="G704" s="57" t="s">
        <v>28</v>
      </c>
      <c r="H704" s="57" t="s">
        <v>22</v>
      </c>
      <c r="I704" s="57" t="s">
        <v>19</v>
      </c>
      <c r="J704" s="57" t="s">
        <v>20</v>
      </c>
      <c r="K704" s="57" t="s">
        <v>20</v>
      </c>
      <c r="L704" s="57" t="s">
        <v>20</v>
      </c>
      <c r="M704" s="57" t="s">
        <v>20</v>
      </c>
      <c r="N704" s="57" t="s">
        <v>20</v>
      </c>
      <c r="O704" s="57" t="s">
        <v>3832</v>
      </c>
      <c r="P704" s="59" t="s">
        <v>930</v>
      </c>
      <c r="Q704" s="60" t="s">
        <v>2637</v>
      </c>
      <c r="R704" s="98" t="str">
        <f t="shared" si="21"/>
        <v>S</v>
      </c>
      <c r="S704" s="57" t="s">
        <v>855</v>
      </c>
      <c r="T704" s="58" t="s">
        <v>23</v>
      </c>
      <c r="U704" s="99">
        <v>2</v>
      </c>
      <c r="V704" s="57" t="s">
        <v>23</v>
      </c>
      <c r="W704" s="57" t="s">
        <v>3614</v>
      </c>
      <c r="X704" s="61" t="s">
        <v>3615</v>
      </c>
    </row>
    <row r="705" spans="2:24" s="17" customFormat="1" ht="51" x14ac:dyDescent="0.25">
      <c r="B705" s="97" t="str">
        <f t="shared" si="20"/>
        <v>1.7.1.8.02.2.1.00.00.00.00.00</v>
      </c>
      <c r="C705" s="57" t="s">
        <v>18</v>
      </c>
      <c r="D705" s="57" t="s">
        <v>72</v>
      </c>
      <c r="E705" s="57" t="s">
        <v>18</v>
      </c>
      <c r="F705" s="57" t="s">
        <v>62</v>
      </c>
      <c r="G705" s="57" t="s">
        <v>28</v>
      </c>
      <c r="H705" s="57" t="s">
        <v>22</v>
      </c>
      <c r="I705" s="57" t="s">
        <v>18</v>
      </c>
      <c r="J705" s="57" t="s">
        <v>20</v>
      </c>
      <c r="K705" s="57" t="s">
        <v>20</v>
      </c>
      <c r="L705" s="57" t="s">
        <v>20</v>
      </c>
      <c r="M705" s="57" t="s">
        <v>20</v>
      </c>
      <c r="N705" s="57" t="s">
        <v>20</v>
      </c>
      <c r="O705" s="57" t="s">
        <v>3832</v>
      </c>
      <c r="P705" s="59" t="s">
        <v>931</v>
      </c>
      <c r="Q705" s="60" t="s">
        <v>2638</v>
      </c>
      <c r="R705" s="98" t="str">
        <f t="shared" si="21"/>
        <v>A</v>
      </c>
      <c r="S705" s="57" t="s">
        <v>855</v>
      </c>
      <c r="T705" s="58" t="s">
        <v>23</v>
      </c>
      <c r="U705" s="99">
        <v>1</v>
      </c>
      <c r="V705" s="57" t="s">
        <v>23</v>
      </c>
      <c r="W705" s="57" t="s">
        <v>3614</v>
      </c>
      <c r="X705" s="61" t="s">
        <v>3615</v>
      </c>
    </row>
    <row r="706" spans="2:24" s="17" customFormat="1" ht="51" x14ac:dyDescent="0.25">
      <c r="B706" s="97" t="str">
        <f t="shared" si="20"/>
        <v>1.7.1.8.02.3.0.00.00.00.00.00</v>
      </c>
      <c r="C706" s="57" t="s">
        <v>18</v>
      </c>
      <c r="D706" s="57" t="s">
        <v>72</v>
      </c>
      <c r="E706" s="57" t="s">
        <v>18</v>
      </c>
      <c r="F706" s="57" t="s">
        <v>62</v>
      </c>
      <c r="G706" s="57" t="s">
        <v>28</v>
      </c>
      <c r="H706" s="57" t="s">
        <v>23</v>
      </c>
      <c r="I706" s="57" t="s">
        <v>19</v>
      </c>
      <c r="J706" s="57" t="s">
        <v>20</v>
      </c>
      <c r="K706" s="57" t="s">
        <v>20</v>
      </c>
      <c r="L706" s="57" t="s">
        <v>20</v>
      </c>
      <c r="M706" s="57" t="s">
        <v>20</v>
      </c>
      <c r="N706" s="57" t="s">
        <v>20</v>
      </c>
      <c r="O706" s="57" t="s">
        <v>3832</v>
      </c>
      <c r="P706" s="59" t="s">
        <v>932</v>
      </c>
      <c r="Q706" s="60" t="s">
        <v>2639</v>
      </c>
      <c r="R706" s="98" t="str">
        <f t="shared" si="21"/>
        <v>S</v>
      </c>
      <c r="S706" s="57" t="s">
        <v>855</v>
      </c>
      <c r="T706" s="58" t="s">
        <v>23</v>
      </c>
      <c r="U706" s="99">
        <v>2</v>
      </c>
      <c r="V706" s="57" t="s">
        <v>23</v>
      </c>
      <c r="W706" s="57" t="s">
        <v>3614</v>
      </c>
      <c r="X706" s="61" t="s">
        <v>3615</v>
      </c>
    </row>
    <row r="707" spans="2:24" s="17" customFormat="1" ht="51" x14ac:dyDescent="0.25">
      <c r="B707" s="97" t="str">
        <f t="shared" si="20"/>
        <v>1.7.1.8.02.3.1.00.00.00.00.00</v>
      </c>
      <c r="C707" s="57" t="s">
        <v>18</v>
      </c>
      <c r="D707" s="57" t="s">
        <v>72</v>
      </c>
      <c r="E707" s="57" t="s">
        <v>18</v>
      </c>
      <c r="F707" s="57" t="s">
        <v>62</v>
      </c>
      <c r="G707" s="57" t="s">
        <v>28</v>
      </c>
      <c r="H707" s="57" t="s">
        <v>23</v>
      </c>
      <c r="I707" s="57" t="s">
        <v>18</v>
      </c>
      <c r="J707" s="57" t="s">
        <v>20</v>
      </c>
      <c r="K707" s="57" t="s">
        <v>20</v>
      </c>
      <c r="L707" s="57" t="s">
        <v>20</v>
      </c>
      <c r="M707" s="57" t="s">
        <v>20</v>
      </c>
      <c r="N707" s="57" t="s">
        <v>20</v>
      </c>
      <c r="O707" s="57" t="s">
        <v>3832</v>
      </c>
      <c r="P707" s="59" t="s">
        <v>933</v>
      </c>
      <c r="Q707" s="60" t="s">
        <v>2640</v>
      </c>
      <c r="R707" s="98" t="str">
        <f t="shared" si="21"/>
        <v>A</v>
      </c>
      <c r="S707" s="57" t="s">
        <v>855</v>
      </c>
      <c r="T707" s="58" t="s">
        <v>23</v>
      </c>
      <c r="U707" s="99">
        <v>1</v>
      </c>
      <c r="V707" s="57" t="s">
        <v>23</v>
      </c>
      <c r="W707" s="57" t="s">
        <v>3614</v>
      </c>
      <c r="X707" s="61" t="s">
        <v>3615</v>
      </c>
    </row>
    <row r="708" spans="2:24" s="17" customFormat="1" ht="38.25" x14ac:dyDescent="0.25">
      <c r="B708" s="97" t="str">
        <f t="shared" si="20"/>
        <v>1.7.1.8.02.4.0.00.00.00.00.00</v>
      </c>
      <c r="C708" s="57" t="s">
        <v>18</v>
      </c>
      <c r="D708" s="57" t="s">
        <v>72</v>
      </c>
      <c r="E708" s="57" t="s">
        <v>18</v>
      </c>
      <c r="F708" s="57" t="s">
        <v>62</v>
      </c>
      <c r="G708" s="57" t="s">
        <v>28</v>
      </c>
      <c r="H708" s="57" t="s">
        <v>48</v>
      </c>
      <c r="I708" s="57" t="s">
        <v>19</v>
      </c>
      <c r="J708" s="57" t="s">
        <v>20</v>
      </c>
      <c r="K708" s="57" t="s">
        <v>20</v>
      </c>
      <c r="L708" s="57" t="s">
        <v>20</v>
      </c>
      <c r="M708" s="57" t="s">
        <v>20</v>
      </c>
      <c r="N708" s="57" t="s">
        <v>20</v>
      </c>
      <c r="O708" s="57" t="s">
        <v>3832</v>
      </c>
      <c r="P708" s="59" t="s">
        <v>934</v>
      </c>
      <c r="Q708" s="60" t="s">
        <v>2641</v>
      </c>
      <c r="R708" s="98" t="str">
        <f t="shared" si="21"/>
        <v>S</v>
      </c>
      <c r="S708" s="57" t="s">
        <v>855</v>
      </c>
      <c r="T708" s="58" t="s">
        <v>23</v>
      </c>
      <c r="U708" s="99">
        <v>2</v>
      </c>
      <c r="V708" s="57" t="s">
        <v>23</v>
      </c>
      <c r="W708" s="57" t="s">
        <v>3614</v>
      </c>
      <c r="X708" s="61" t="s">
        <v>3615</v>
      </c>
    </row>
    <row r="709" spans="2:24" s="17" customFormat="1" ht="38.25" x14ac:dyDescent="0.25">
      <c r="B709" s="97" t="str">
        <f t="shared" si="20"/>
        <v>1.7.1.8.02.4.1.00.00.00.00.00</v>
      </c>
      <c r="C709" s="57" t="s">
        <v>18</v>
      </c>
      <c r="D709" s="57" t="s">
        <v>72</v>
      </c>
      <c r="E709" s="57" t="s">
        <v>18</v>
      </c>
      <c r="F709" s="57" t="s">
        <v>62</v>
      </c>
      <c r="G709" s="57" t="s">
        <v>28</v>
      </c>
      <c r="H709" s="57" t="s">
        <v>48</v>
      </c>
      <c r="I709" s="57" t="s">
        <v>18</v>
      </c>
      <c r="J709" s="57" t="s">
        <v>20</v>
      </c>
      <c r="K709" s="57" t="s">
        <v>20</v>
      </c>
      <c r="L709" s="57" t="s">
        <v>20</v>
      </c>
      <c r="M709" s="57" t="s">
        <v>20</v>
      </c>
      <c r="N709" s="57" t="s">
        <v>20</v>
      </c>
      <c r="O709" s="57" t="s">
        <v>3832</v>
      </c>
      <c r="P709" s="59" t="s">
        <v>935</v>
      </c>
      <c r="Q709" s="60" t="s">
        <v>2642</v>
      </c>
      <c r="R709" s="98" t="str">
        <f t="shared" si="21"/>
        <v>A</v>
      </c>
      <c r="S709" s="57" t="s">
        <v>855</v>
      </c>
      <c r="T709" s="58" t="s">
        <v>23</v>
      </c>
      <c r="U709" s="99">
        <v>1</v>
      </c>
      <c r="V709" s="57" t="s">
        <v>23</v>
      </c>
      <c r="W709" s="57" t="s">
        <v>3614</v>
      </c>
      <c r="X709" s="61" t="s">
        <v>3615</v>
      </c>
    </row>
    <row r="710" spans="2:24" s="17" customFormat="1" ht="38.25" x14ac:dyDescent="0.25">
      <c r="B710" s="97" t="str">
        <f t="shared" si="20"/>
        <v>1.7.1.8.02.5.0.00.00.00.00.00</v>
      </c>
      <c r="C710" s="57" t="s">
        <v>18</v>
      </c>
      <c r="D710" s="57" t="s">
        <v>72</v>
      </c>
      <c r="E710" s="57" t="s">
        <v>18</v>
      </c>
      <c r="F710" s="57" t="s">
        <v>62</v>
      </c>
      <c r="G710" s="57" t="s">
        <v>28</v>
      </c>
      <c r="H710" s="57" t="s">
        <v>57</v>
      </c>
      <c r="I710" s="57" t="s">
        <v>19</v>
      </c>
      <c r="J710" s="57" t="s">
        <v>20</v>
      </c>
      <c r="K710" s="57" t="s">
        <v>20</v>
      </c>
      <c r="L710" s="57" t="s">
        <v>20</v>
      </c>
      <c r="M710" s="57" t="s">
        <v>20</v>
      </c>
      <c r="N710" s="57" t="s">
        <v>20</v>
      </c>
      <c r="O710" s="57" t="s">
        <v>3832</v>
      </c>
      <c r="P710" s="59" t="s">
        <v>936</v>
      </c>
      <c r="Q710" s="60" t="s">
        <v>2643</v>
      </c>
      <c r="R710" s="98" t="str">
        <f t="shared" si="21"/>
        <v>S</v>
      </c>
      <c r="S710" s="57" t="s">
        <v>855</v>
      </c>
      <c r="T710" s="58" t="s">
        <v>23</v>
      </c>
      <c r="U710" s="99">
        <v>2</v>
      </c>
      <c r="V710" s="57" t="s">
        <v>23</v>
      </c>
      <c r="W710" s="57" t="s">
        <v>3614</v>
      </c>
      <c r="X710" s="61" t="s">
        <v>3615</v>
      </c>
    </row>
    <row r="711" spans="2:24" s="17" customFormat="1" ht="38.25" x14ac:dyDescent="0.25">
      <c r="B711" s="97" t="str">
        <f t="shared" ref="B711:B774" si="22">C711&amp;"."&amp;D711&amp;"."&amp;E711&amp;"."&amp;F711&amp;"."&amp;G711&amp;"."&amp;H711&amp;"."&amp;I711&amp;"."&amp;J711&amp;"."&amp;K711&amp;"."&amp;L711&amp;"."&amp;M711&amp;"."&amp;N711</f>
        <v>1.7.1.8.02.5.1.00.00.00.00.00</v>
      </c>
      <c r="C711" s="57" t="s">
        <v>18</v>
      </c>
      <c r="D711" s="57" t="s">
        <v>72</v>
      </c>
      <c r="E711" s="57" t="s">
        <v>18</v>
      </c>
      <c r="F711" s="57" t="s">
        <v>62</v>
      </c>
      <c r="G711" s="57" t="s">
        <v>28</v>
      </c>
      <c r="H711" s="57" t="s">
        <v>57</v>
      </c>
      <c r="I711" s="57" t="s">
        <v>18</v>
      </c>
      <c r="J711" s="57" t="s">
        <v>20</v>
      </c>
      <c r="K711" s="57" t="s">
        <v>20</v>
      </c>
      <c r="L711" s="57" t="s">
        <v>20</v>
      </c>
      <c r="M711" s="57" t="s">
        <v>20</v>
      </c>
      <c r="N711" s="57" t="s">
        <v>20</v>
      </c>
      <c r="O711" s="57" t="s">
        <v>3832</v>
      </c>
      <c r="P711" s="59" t="s">
        <v>937</v>
      </c>
      <c r="Q711" s="60" t="s">
        <v>2644</v>
      </c>
      <c r="R711" s="98" t="str">
        <f t="shared" ref="R711:R774" si="23">IF(U711=2,"S","A")</f>
        <v>A</v>
      </c>
      <c r="S711" s="57" t="s">
        <v>855</v>
      </c>
      <c r="T711" s="58" t="s">
        <v>23</v>
      </c>
      <c r="U711" s="99">
        <v>1</v>
      </c>
      <c r="V711" s="57" t="s">
        <v>23</v>
      </c>
      <c r="W711" s="57" t="s">
        <v>3614</v>
      </c>
      <c r="X711" s="61" t="s">
        <v>3615</v>
      </c>
    </row>
    <row r="712" spans="2:24" s="17" customFormat="1" ht="38.25" x14ac:dyDescent="0.25">
      <c r="B712" s="97" t="str">
        <f t="shared" si="22"/>
        <v>1.7.1.8.02.6.0.00.00.00.00.00</v>
      </c>
      <c r="C712" s="57" t="s">
        <v>18</v>
      </c>
      <c r="D712" s="57" t="s">
        <v>72</v>
      </c>
      <c r="E712" s="57" t="s">
        <v>18</v>
      </c>
      <c r="F712" s="57" t="s">
        <v>62</v>
      </c>
      <c r="G712" s="57" t="s">
        <v>28</v>
      </c>
      <c r="H712" s="57" t="s">
        <v>70</v>
      </c>
      <c r="I712" s="57" t="s">
        <v>19</v>
      </c>
      <c r="J712" s="57" t="s">
        <v>20</v>
      </c>
      <c r="K712" s="57" t="s">
        <v>20</v>
      </c>
      <c r="L712" s="57" t="s">
        <v>20</v>
      </c>
      <c r="M712" s="57" t="s">
        <v>20</v>
      </c>
      <c r="N712" s="57" t="s">
        <v>20</v>
      </c>
      <c r="O712" s="57" t="s">
        <v>3832</v>
      </c>
      <c r="P712" s="59" t="s">
        <v>938</v>
      </c>
      <c r="Q712" s="60" t="s">
        <v>2645</v>
      </c>
      <c r="R712" s="98" t="str">
        <f t="shared" si="23"/>
        <v>S</v>
      </c>
      <c r="S712" s="57" t="s">
        <v>855</v>
      </c>
      <c r="T712" s="58" t="s">
        <v>23</v>
      </c>
      <c r="U712" s="99">
        <v>2</v>
      </c>
      <c r="V712" s="57" t="s">
        <v>23</v>
      </c>
      <c r="W712" s="57" t="s">
        <v>3614</v>
      </c>
      <c r="X712" s="61" t="s">
        <v>3615</v>
      </c>
    </row>
    <row r="713" spans="2:24" s="17" customFormat="1" ht="38.25" x14ac:dyDescent="0.25">
      <c r="B713" s="97" t="str">
        <f t="shared" si="22"/>
        <v>1.7.1.8.02.6.1.00.00.00.00.00</v>
      </c>
      <c r="C713" s="57" t="s">
        <v>18</v>
      </c>
      <c r="D713" s="57" t="s">
        <v>72</v>
      </c>
      <c r="E713" s="57" t="s">
        <v>18</v>
      </c>
      <c r="F713" s="57" t="s">
        <v>62</v>
      </c>
      <c r="G713" s="57" t="s">
        <v>28</v>
      </c>
      <c r="H713" s="57" t="s">
        <v>70</v>
      </c>
      <c r="I713" s="57" t="s">
        <v>18</v>
      </c>
      <c r="J713" s="57" t="s">
        <v>20</v>
      </c>
      <c r="K713" s="57" t="s">
        <v>20</v>
      </c>
      <c r="L713" s="57" t="s">
        <v>20</v>
      </c>
      <c r="M713" s="57" t="s">
        <v>20</v>
      </c>
      <c r="N713" s="57" t="s">
        <v>20</v>
      </c>
      <c r="O713" s="57" t="s">
        <v>3832</v>
      </c>
      <c r="P713" s="59" t="s">
        <v>939</v>
      </c>
      <c r="Q713" s="60" t="s">
        <v>2646</v>
      </c>
      <c r="R713" s="98" t="str">
        <f t="shared" si="23"/>
        <v>A</v>
      </c>
      <c r="S713" s="57" t="s">
        <v>855</v>
      </c>
      <c r="T713" s="58" t="s">
        <v>23</v>
      </c>
      <c r="U713" s="99">
        <v>1</v>
      </c>
      <c r="V713" s="57" t="s">
        <v>23</v>
      </c>
      <c r="W713" s="57" t="s">
        <v>3614</v>
      </c>
      <c r="X713" s="61" t="s">
        <v>3615</v>
      </c>
    </row>
    <row r="714" spans="2:24" s="17" customFormat="1" ht="51" x14ac:dyDescent="0.25">
      <c r="B714" s="97" t="str">
        <f t="shared" si="22"/>
        <v>1.7.1.8.02.9.0.00.00.00.00.00</v>
      </c>
      <c r="C714" s="57" t="s">
        <v>18</v>
      </c>
      <c r="D714" s="57" t="s">
        <v>72</v>
      </c>
      <c r="E714" s="57" t="s">
        <v>18</v>
      </c>
      <c r="F714" s="57" t="s">
        <v>62</v>
      </c>
      <c r="G714" s="57" t="s">
        <v>28</v>
      </c>
      <c r="H714" s="57" t="s">
        <v>111</v>
      </c>
      <c r="I714" s="57" t="s">
        <v>19</v>
      </c>
      <c r="J714" s="57" t="s">
        <v>20</v>
      </c>
      <c r="K714" s="57" t="s">
        <v>20</v>
      </c>
      <c r="L714" s="57" t="s">
        <v>20</v>
      </c>
      <c r="M714" s="57" t="s">
        <v>20</v>
      </c>
      <c r="N714" s="57" t="s">
        <v>20</v>
      </c>
      <c r="O714" s="57" t="s">
        <v>3832</v>
      </c>
      <c r="P714" s="59" t="s">
        <v>873</v>
      </c>
      <c r="Q714" s="60" t="s">
        <v>2647</v>
      </c>
      <c r="R714" s="98" t="str">
        <f t="shared" si="23"/>
        <v>S</v>
      </c>
      <c r="S714" s="57" t="s">
        <v>855</v>
      </c>
      <c r="T714" s="58" t="s">
        <v>23</v>
      </c>
      <c r="U714" s="99">
        <v>2</v>
      </c>
      <c r="V714" s="57" t="s">
        <v>23</v>
      </c>
      <c r="W714" s="57" t="s">
        <v>3614</v>
      </c>
      <c r="X714" s="61" t="s">
        <v>3615</v>
      </c>
    </row>
    <row r="715" spans="2:24" s="17" customFormat="1" ht="51" x14ac:dyDescent="0.25">
      <c r="B715" s="97" t="str">
        <f t="shared" si="22"/>
        <v>1.7.1.8.02.9.1.00.00.00.00.00</v>
      </c>
      <c r="C715" s="57" t="s">
        <v>18</v>
      </c>
      <c r="D715" s="57" t="s">
        <v>72</v>
      </c>
      <c r="E715" s="57" t="s">
        <v>18</v>
      </c>
      <c r="F715" s="57" t="s">
        <v>62</v>
      </c>
      <c r="G715" s="57" t="s">
        <v>28</v>
      </c>
      <c r="H715" s="57" t="s">
        <v>111</v>
      </c>
      <c r="I715" s="57" t="s">
        <v>18</v>
      </c>
      <c r="J715" s="57" t="s">
        <v>20</v>
      </c>
      <c r="K715" s="57" t="s">
        <v>20</v>
      </c>
      <c r="L715" s="57" t="s">
        <v>20</v>
      </c>
      <c r="M715" s="57" t="s">
        <v>20</v>
      </c>
      <c r="N715" s="57" t="s">
        <v>20</v>
      </c>
      <c r="O715" s="57" t="s">
        <v>3832</v>
      </c>
      <c r="P715" s="59" t="s">
        <v>940</v>
      </c>
      <c r="Q715" s="60" t="s">
        <v>2648</v>
      </c>
      <c r="R715" s="98" t="str">
        <f t="shared" si="23"/>
        <v>A</v>
      </c>
      <c r="S715" s="57" t="s">
        <v>855</v>
      </c>
      <c r="T715" s="58" t="s">
        <v>23</v>
      </c>
      <c r="U715" s="99">
        <v>1</v>
      </c>
      <c r="V715" s="57" t="s">
        <v>23</v>
      </c>
      <c r="W715" s="57" t="s">
        <v>3614</v>
      </c>
      <c r="X715" s="61" t="s">
        <v>3615</v>
      </c>
    </row>
    <row r="716" spans="2:24" s="17" customFormat="1" ht="89.25" x14ac:dyDescent="0.25">
      <c r="B716" s="97" t="str">
        <f t="shared" si="22"/>
        <v>1.7.1.8.03.0.0.00.00.00.00.00</v>
      </c>
      <c r="C716" s="57" t="s">
        <v>18</v>
      </c>
      <c r="D716" s="57" t="s">
        <v>72</v>
      </c>
      <c r="E716" s="57" t="s">
        <v>18</v>
      </c>
      <c r="F716" s="57" t="s">
        <v>62</v>
      </c>
      <c r="G716" s="57" t="s">
        <v>39</v>
      </c>
      <c r="H716" s="57" t="s">
        <v>19</v>
      </c>
      <c r="I716" s="57" t="s">
        <v>19</v>
      </c>
      <c r="J716" s="57" t="s">
        <v>20</v>
      </c>
      <c r="K716" s="57" t="s">
        <v>20</v>
      </c>
      <c r="L716" s="57" t="s">
        <v>20</v>
      </c>
      <c r="M716" s="57" t="s">
        <v>20</v>
      </c>
      <c r="N716" s="57" t="s">
        <v>20</v>
      </c>
      <c r="O716" s="57" t="s">
        <v>3832</v>
      </c>
      <c r="P716" s="59" t="s">
        <v>941</v>
      </c>
      <c r="Q716" s="60" t="s">
        <v>2301</v>
      </c>
      <c r="R716" s="84" t="str">
        <f t="shared" si="23"/>
        <v>S</v>
      </c>
      <c r="S716" s="57" t="s">
        <v>855</v>
      </c>
      <c r="T716" s="58" t="s">
        <v>23</v>
      </c>
      <c r="U716" s="99">
        <v>2</v>
      </c>
      <c r="V716" s="57" t="s">
        <v>23</v>
      </c>
      <c r="W716" s="57" t="s">
        <v>3614</v>
      </c>
      <c r="X716" s="61" t="s">
        <v>3615</v>
      </c>
    </row>
    <row r="717" spans="2:24" s="17" customFormat="1" ht="102" x14ac:dyDescent="0.25">
      <c r="B717" s="97" t="str">
        <f t="shared" si="22"/>
        <v>1.7.1.8.03.1.0.00.00.00.00.00</v>
      </c>
      <c r="C717" s="57" t="s">
        <v>18</v>
      </c>
      <c r="D717" s="57" t="s">
        <v>72</v>
      </c>
      <c r="E717" s="57" t="s">
        <v>18</v>
      </c>
      <c r="F717" s="57" t="s">
        <v>62</v>
      </c>
      <c r="G717" s="57" t="s">
        <v>39</v>
      </c>
      <c r="H717" s="57" t="s">
        <v>18</v>
      </c>
      <c r="I717" s="57" t="s">
        <v>19</v>
      </c>
      <c r="J717" s="57" t="s">
        <v>20</v>
      </c>
      <c r="K717" s="57" t="s">
        <v>20</v>
      </c>
      <c r="L717" s="57" t="s">
        <v>20</v>
      </c>
      <c r="M717" s="57" t="s">
        <v>20</v>
      </c>
      <c r="N717" s="57" t="s">
        <v>20</v>
      </c>
      <c r="O717" s="57" t="s">
        <v>3832</v>
      </c>
      <c r="P717" s="59" t="s">
        <v>942</v>
      </c>
      <c r="Q717" s="60" t="s">
        <v>2302</v>
      </c>
      <c r="R717" s="98" t="str">
        <f t="shared" si="23"/>
        <v>S</v>
      </c>
      <c r="S717" s="57" t="s">
        <v>855</v>
      </c>
      <c r="T717" s="58" t="s">
        <v>23</v>
      </c>
      <c r="U717" s="99">
        <v>2</v>
      </c>
      <c r="V717" s="57" t="s">
        <v>23</v>
      </c>
      <c r="W717" s="57" t="s">
        <v>3614</v>
      </c>
      <c r="X717" s="61" t="s">
        <v>3615</v>
      </c>
    </row>
    <row r="718" spans="2:24" s="17" customFormat="1" ht="102" x14ac:dyDescent="0.25">
      <c r="B718" s="97" t="str">
        <f t="shared" si="22"/>
        <v>1.7.1.8.03.1.1.00.00.00.00.00</v>
      </c>
      <c r="C718" s="57" t="s">
        <v>18</v>
      </c>
      <c r="D718" s="57" t="s">
        <v>72</v>
      </c>
      <c r="E718" s="57" t="s">
        <v>18</v>
      </c>
      <c r="F718" s="57" t="s">
        <v>62</v>
      </c>
      <c r="G718" s="57" t="s">
        <v>39</v>
      </c>
      <c r="H718" s="57" t="s">
        <v>18</v>
      </c>
      <c r="I718" s="57" t="s">
        <v>18</v>
      </c>
      <c r="J718" s="57" t="s">
        <v>20</v>
      </c>
      <c r="K718" s="57" t="s">
        <v>20</v>
      </c>
      <c r="L718" s="57" t="s">
        <v>20</v>
      </c>
      <c r="M718" s="57" t="s">
        <v>20</v>
      </c>
      <c r="N718" s="57" t="s">
        <v>20</v>
      </c>
      <c r="O718" s="57" t="s">
        <v>3832</v>
      </c>
      <c r="P718" s="59" t="s">
        <v>943</v>
      </c>
      <c r="Q718" s="60" t="s">
        <v>2649</v>
      </c>
      <c r="R718" s="98" t="str">
        <f t="shared" si="23"/>
        <v>A</v>
      </c>
      <c r="S718" s="57" t="s">
        <v>855</v>
      </c>
      <c r="T718" s="58" t="s">
        <v>23</v>
      </c>
      <c r="U718" s="99">
        <v>1</v>
      </c>
      <c r="V718" s="57" t="s">
        <v>23</v>
      </c>
      <c r="W718" s="57" t="s">
        <v>3614</v>
      </c>
      <c r="X718" s="61" t="s">
        <v>3615</v>
      </c>
    </row>
    <row r="719" spans="2:24" s="17" customFormat="1" ht="102" x14ac:dyDescent="0.25">
      <c r="B719" s="97" t="str">
        <f t="shared" si="22"/>
        <v>1.7.1.8.03.2.0.00.00.00.00.00</v>
      </c>
      <c r="C719" s="57" t="s">
        <v>18</v>
      </c>
      <c r="D719" s="57" t="s">
        <v>72</v>
      </c>
      <c r="E719" s="57" t="s">
        <v>18</v>
      </c>
      <c r="F719" s="57" t="s">
        <v>62</v>
      </c>
      <c r="G719" s="57" t="s">
        <v>39</v>
      </c>
      <c r="H719" s="57" t="s">
        <v>22</v>
      </c>
      <c r="I719" s="57" t="s">
        <v>19</v>
      </c>
      <c r="J719" s="57" t="s">
        <v>20</v>
      </c>
      <c r="K719" s="57" t="s">
        <v>20</v>
      </c>
      <c r="L719" s="57" t="s">
        <v>20</v>
      </c>
      <c r="M719" s="57" t="s">
        <v>20</v>
      </c>
      <c r="N719" s="57" t="s">
        <v>20</v>
      </c>
      <c r="O719" s="57" t="s">
        <v>3832</v>
      </c>
      <c r="P719" s="59" t="s">
        <v>944</v>
      </c>
      <c r="Q719" s="60" t="s">
        <v>2303</v>
      </c>
      <c r="R719" s="98" t="str">
        <f t="shared" si="23"/>
        <v>S</v>
      </c>
      <c r="S719" s="57" t="s">
        <v>855</v>
      </c>
      <c r="T719" s="58" t="s">
        <v>23</v>
      </c>
      <c r="U719" s="99">
        <v>2</v>
      </c>
      <c r="V719" s="57" t="s">
        <v>23</v>
      </c>
      <c r="W719" s="57" t="s">
        <v>3614</v>
      </c>
      <c r="X719" s="61" t="s">
        <v>3615</v>
      </c>
    </row>
    <row r="720" spans="2:24" s="17" customFormat="1" ht="102" x14ac:dyDescent="0.25">
      <c r="B720" s="97" t="str">
        <f t="shared" si="22"/>
        <v>1.7.1.8.03.2.1.00.00.00.00.00</v>
      </c>
      <c r="C720" s="57" t="s">
        <v>18</v>
      </c>
      <c r="D720" s="57" t="s">
        <v>72</v>
      </c>
      <c r="E720" s="57" t="s">
        <v>18</v>
      </c>
      <c r="F720" s="57" t="s">
        <v>62</v>
      </c>
      <c r="G720" s="57" t="s">
        <v>39</v>
      </c>
      <c r="H720" s="57" t="s">
        <v>22</v>
      </c>
      <c r="I720" s="57" t="s">
        <v>18</v>
      </c>
      <c r="J720" s="57" t="s">
        <v>20</v>
      </c>
      <c r="K720" s="57" t="s">
        <v>20</v>
      </c>
      <c r="L720" s="57" t="s">
        <v>20</v>
      </c>
      <c r="M720" s="57" t="s">
        <v>20</v>
      </c>
      <c r="N720" s="57" t="s">
        <v>20</v>
      </c>
      <c r="O720" s="57" t="s">
        <v>3832</v>
      </c>
      <c r="P720" s="59" t="s">
        <v>945</v>
      </c>
      <c r="Q720" s="60" t="s">
        <v>2650</v>
      </c>
      <c r="R720" s="98" t="str">
        <f t="shared" si="23"/>
        <v>A</v>
      </c>
      <c r="S720" s="57" t="s">
        <v>855</v>
      </c>
      <c r="T720" s="58" t="s">
        <v>23</v>
      </c>
      <c r="U720" s="99">
        <v>1</v>
      </c>
      <c r="V720" s="57" t="s">
        <v>23</v>
      </c>
      <c r="W720" s="57" t="s">
        <v>3614</v>
      </c>
      <c r="X720" s="61" t="s">
        <v>3615</v>
      </c>
    </row>
    <row r="721" spans="2:24" s="17" customFormat="1" ht="102" x14ac:dyDescent="0.25">
      <c r="B721" s="97" t="str">
        <f t="shared" si="22"/>
        <v>1.7.1.8.03.3.0.00.00.00.00.00</v>
      </c>
      <c r="C721" s="57" t="s">
        <v>18</v>
      </c>
      <c r="D721" s="57" t="s">
        <v>72</v>
      </c>
      <c r="E721" s="57" t="s">
        <v>18</v>
      </c>
      <c r="F721" s="57" t="s">
        <v>62</v>
      </c>
      <c r="G721" s="57" t="s">
        <v>39</v>
      </c>
      <c r="H721" s="57" t="s">
        <v>23</v>
      </c>
      <c r="I721" s="57" t="s">
        <v>19</v>
      </c>
      <c r="J721" s="57" t="s">
        <v>20</v>
      </c>
      <c r="K721" s="57" t="s">
        <v>20</v>
      </c>
      <c r="L721" s="57" t="s">
        <v>20</v>
      </c>
      <c r="M721" s="57" t="s">
        <v>20</v>
      </c>
      <c r="N721" s="57" t="s">
        <v>20</v>
      </c>
      <c r="O721" s="57" t="s">
        <v>3832</v>
      </c>
      <c r="P721" s="59" t="s">
        <v>946</v>
      </c>
      <c r="Q721" s="60" t="s">
        <v>2304</v>
      </c>
      <c r="R721" s="98" t="str">
        <f t="shared" si="23"/>
        <v>S</v>
      </c>
      <c r="S721" s="57" t="s">
        <v>855</v>
      </c>
      <c r="T721" s="58" t="s">
        <v>23</v>
      </c>
      <c r="U721" s="99">
        <v>2</v>
      </c>
      <c r="V721" s="57" t="s">
        <v>23</v>
      </c>
      <c r="W721" s="57" t="s">
        <v>3614</v>
      </c>
      <c r="X721" s="61" t="s">
        <v>3615</v>
      </c>
    </row>
    <row r="722" spans="2:24" s="17" customFormat="1" ht="102" x14ac:dyDescent="0.25">
      <c r="B722" s="97" t="str">
        <f t="shared" si="22"/>
        <v>1.7.1.8.03.3.1.00.00.00.00.00</v>
      </c>
      <c r="C722" s="57" t="s">
        <v>18</v>
      </c>
      <c r="D722" s="57" t="s">
        <v>72</v>
      </c>
      <c r="E722" s="57" t="s">
        <v>18</v>
      </c>
      <c r="F722" s="57" t="s">
        <v>62</v>
      </c>
      <c r="G722" s="57" t="s">
        <v>39</v>
      </c>
      <c r="H722" s="57" t="s">
        <v>23</v>
      </c>
      <c r="I722" s="57" t="s">
        <v>18</v>
      </c>
      <c r="J722" s="57" t="s">
        <v>20</v>
      </c>
      <c r="K722" s="57" t="s">
        <v>20</v>
      </c>
      <c r="L722" s="57" t="s">
        <v>20</v>
      </c>
      <c r="M722" s="57" t="s">
        <v>20</v>
      </c>
      <c r="N722" s="57" t="s">
        <v>20</v>
      </c>
      <c r="O722" s="57" t="s">
        <v>3832</v>
      </c>
      <c r="P722" s="59" t="s">
        <v>947</v>
      </c>
      <c r="Q722" s="60" t="s">
        <v>2651</v>
      </c>
      <c r="R722" s="98" t="str">
        <f t="shared" si="23"/>
        <v>A</v>
      </c>
      <c r="S722" s="57" t="s">
        <v>855</v>
      </c>
      <c r="T722" s="58" t="s">
        <v>23</v>
      </c>
      <c r="U722" s="99">
        <v>1</v>
      </c>
      <c r="V722" s="57" t="s">
        <v>23</v>
      </c>
      <c r="W722" s="57" t="s">
        <v>3614</v>
      </c>
      <c r="X722" s="61" t="s">
        <v>3615</v>
      </c>
    </row>
    <row r="723" spans="2:24" s="17" customFormat="1" ht="102" x14ac:dyDescent="0.25">
      <c r="B723" s="97" t="str">
        <f t="shared" si="22"/>
        <v>1.7.1.8.03.4.0.00.00.00.00.00</v>
      </c>
      <c r="C723" s="57" t="s">
        <v>18</v>
      </c>
      <c r="D723" s="57" t="s">
        <v>72</v>
      </c>
      <c r="E723" s="57" t="s">
        <v>18</v>
      </c>
      <c r="F723" s="57" t="s">
        <v>62</v>
      </c>
      <c r="G723" s="57" t="s">
        <v>39</v>
      </c>
      <c r="H723" s="57" t="s">
        <v>48</v>
      </c>
      <c r="I723" s="57" t="s">
        <v>19</v>
      </c>
      <c r="J723" s="57" t="s">
        <v>20</v>
      </c>
      <c r="K723" s="57" t="s">
        <v>20</v>
      </c>
      <c r="L723" s="57" t="s">
        <v>20</v>
      </c>
      <c r="M723" s="57" t="s">
        <v>20</v>
      </c>
      <c r="N723" s="57" t="s">
        <v>20</v>
      </c>
      <c r="O723" s="57" t="s">
        <v>3832</v>
      </c>
      <c r="P723" s="59" t="s">
        <v>948</v>
      </c>
      <c r="Q723" s="60" t="s">
        <v>2305</v>
      </c>
      <c r="R723" s="98" t="str">
        <f t="shared" si="23"/>
        <v>S</v>
      </c>
      <c r="S723" s="57" t="s">
        <v>855</v>
      </c>
      <c r="T723" s="58" t="s">
        <v>23</v>
      </c>
      <c r="U723" s="99">
        <v>2</v>
      </c>
      <c r="V723" s="57" t="s">
        <v>23</v>
      </c>
      <c r="W723" s="57" t="s">
        <v>3614</v>
      </c>
      <c r="X723" s="61" t="s">
        <v>3615</v>
      </c>
    </row>
    <row r="724" spans="2:24" s="17" customFormat="1" ht="102" x14ac:dyDescent="0.25">
      <c r="B724" s="97" t="str">
        <f t="shared" si="22"/>
        <v>1.7.1.8.03.4.1.00.00.00.00.00</v>
      </c>
      <c r="C724" s="57" t="s">
        <v>18</v>
      </c>
      <c r="D724" s="57" t="s">
        <v>72</v>
      </c>
      <c r="E724" s="57" t="s">
        <v>18</v>
      </c>
      <c r="F724" s="57" t="s">
        <v>62</v>
      </c>
      <c r="G724" s="57" t="s">
        <v>39</v>
      </c>
      <c r="H724" s="57" t="s">
        <v>48</v>
      </c>
      <c r="I724" s="57" t="s">
        <v>18</v>
      </c>
      <c r="J724" s="57" t="s">
        <v>20</v>
      </c>
      <c r="K724" s="57" t="s">
        <v>20</v>
      </c>
      <c r="L724" s="57" t="s">
        <v>20</v>
      </c>
      <c r="M724" s="57" t="s">
        <v>20</v>
      </c>
      <c r="N724" s="57" t="s">
        <v>20</v>
      </c>
      <c r="O724" s="57" t="s">
        <v>3832</v>
      </c>
      <c r="P724" s="59" t="s">
        <v>949</v>
      </c>
      <c r="Q724" s="60" t="s">
        <v>2652</v>
      </c>
      <c r="R724" s="98" t="str">
        <f t="shared" si="23"/>
        <v>A</v>
      </c>
      <c r="S724" s="57" t="s">
        <v>855</v>
      </c>
      <c r="T724" s="58" t="s">
        <v>23</v>
      </c>
      <c r="U724" s="99">
        <v>1</v>
      </c>
      <c r="V724" s="57" t="s">
        <v>23</v>
      </c>
      <c r="W724" s="57" t="s">
        <v>3614</v>
      </c>
      <c r="X724" s="61" t="s">
        <v>3615</v>
      </c>
    </row>
    <row r="725" spans="2:24" s="17" customFormat="1" ht="89.25" x14ac:dyDescent="0.25">
      <c r="B725" s="97" t="str">
        <f t="shared" si="22"/>
        <v>1.7.1.8.03.5.0.00.00.00.00.00</v>
      </c>
      <c r="C725" s="57" t="s">
        <v>18</v>
      </c>
      <c r="D725" s="57" t="s">
        <v>72</v>
      </c>
      <c r="E725" s="57" t="s">
        <v>18</v>
      </c>
      <c r="F725" s="57" t="s">
        <v>62</v>
      </c>
      <c r="G725" s="57" t="s">
        <v>39</v>
      </c>
      <c r="H725" s="57" t="s">
        <v>57</v>
      </c>
      <c r="I725" s="57" t="s">
        <v>19</v>
      </c>
      <c r="J725" s="57" t="s">
        <v>20</v>
      </c>
      <c r="K725" s="57" t="s">
        <v>20</v>
      </c>
      <c r="L725" s="57" t="s">
        <v>20</v>
      </c>
      <c r="M725" s="57" t="s">
        <v>20</v>
      </c>
      <c r="N725" s="57" t="s">
        <v>20</v>
      </c>
      <c r="O725" s="57" t="s">
        <v>3832</v>
      </c>
      <c r="P725" s="59" t="s">
        <v>950</v>
      </c>
      <c r="Q725" s="60" t="s">
        <v>2306</v>
      </c>
      <c r="R725" s="98" t="str">
        <f t="shared" si="23"/>
        <v>S</v>
      </c>
      <c r="S725" s="57" t="s">
        <v>855</v>
      </c>
      <c r="T725" s="58" t="s">
        <v>23</v>
      </c>
      <c r="U725" s="99">
        <v>2</v>
      </c>
      <c r="V725" s="57" t="s">
        <v>23</v>
      </c>
      <c r="W725" s="57" t="s">
        <v>3614</v>
      </c>
      <c r="X725" s="61" t="s">
        <v>3615</v>
      </c>
    </row>
    <row r="726" spans="2:24" s="17" customFormat="1" ht="89.25" x14ac:dyDescent="0.25">
      <c r="B726" s="97" t="str">
        <f t="shared" si="22"/>
        <v>1.7.1.8.03.5.1.00.00.00.00.00</v>
      </c>
      <c r="C726" s="57" t="s">
        <v>18</v>
      </c>
      <c r="D726" s="57" t="s">
        <v>72</v>
      </c>
      <c r="E726" s="57" t="s">
        <v>18</v>
      </c>
      <c r="F726" s="57" t="s">
        <v>62</v>
      </c>
      <c r="G726" s="57" t="s">
        <v>39</v>
      </c>
      <c r="H726" s="57" t="s">
        <v>57</v>
      </c>
      <c r="I726" s="57" t="s">
        <v>18</v>
      </c>
      <c r="J726" s="57" t="s">
        <v>20</v>
      </c>
      <c r="K726" s="57" t="s">
        <v>20</v>
      </c>
      <c r="L726" s="57" t="s">
        <v>20</v>
      </c>
      <c r="M726" s="57" t="s">
        <v>20</v>
      </c>
      <c r="N726" s="57" t="s">
        <v>20</v>
      </c>
      <c r="O726" s="57" t="s">
        <v>3832</v>
      </c>
      <c r="P726" s="59" t="s">
        <v>951</v>
      </c>
      <c r="Q726" s="60" t="s">
        <v>2653</v>
      </c>
      <c r="R726" s="98" t="str">
        <f t="shared" si="23"/>
        <v>A</v>
      </c>
      <c r="S726" s="57" t="s">
        <v>855</v>
      </c>
      <c r="T726" s="58" t="s">
        <v>23</v>
      </c>
      <c r="U726" s="99">
        <v>1</v>
      </c>
      <c r="V726" s="57" t="s">
        <v>23</v>
      </c>
      <c r="W726" s="57" t="s">
        <v>3614</v>
      </c>
      <c r="X726" s="61" t="s">
        <v>3615</v>
      </c>
    </row>
    <row r="727" spans="2:24" s="17" customFormat="1" ht="89.25" x14ac:dyDescent="0.25">
      <c r="B727" s="97" t="str">
        <f t="shared" si="22"/>
        <v>1.7.1.8.03.9.0.00.00.00.00.00</v>
      </c>
      <c r="C727" s="57" t="s">
        <v>18</v>
      </c>
      <c r="D727" s="57" t="s">
        <v>72</v>
      </c>
      <c r="E727" s="57" t="s">
        <v>18</v>
      </c>
      <c r="F727" s="57" t="s">
        <v>62</v>
      </c>
      <c r="G727" s="57" t="s">
        <v>39</v>
      </c>
      <c r="H727" s="57" t="s">
        <v>111</v>
      </c>
      <c r="I727" s="57" t="s">
        <v>19</v>
      </c>
      <c r="J727" s="57" t="s">
        <v>20</v>
      </c>
      <c r="K727" s="57" t="s">
        <v>20</v>
      </c>
      <c r="L727" s="57" t="s">
        <v>20</v>
      </c>
      <c r="M727" s="57" t="s">
        <v>20</v>
      </c>
      <c r="N727" s="57" t="s">
        <v>20</v>
      </c>
      <c r="O727" s="57" t="s">
        <v>3832</v>
      </c>
      <c r="P727" s="59" t="s">
        <v>952</v>
      </c>
      <c r="Q727" s="60" t="s">
        <v>2307</v>
      </c>
      <c r="R727" s="98" t="str">
        <f t="shared" si="23"/>
        <v>S</v>
      </c>
      <c r="S727" s="57" t="s">
        <v>855</v>
      </c>
      <c r="T727" s="58" t="s">
        <v>23</v>
      </c>
      <c r="U727" s="99">
        <v>2</v>
      </c>
      <c r="V727" s="57" t="s">
        <v>23</v>
      </c>
      <c r="W727" s="57" t="s">
        <v>3614</v>
      </c>
      <c r="X727" s="61" t="s">
        <v>3615</v>
      </c>
    </row>
    <row r="728" spans="2:24" s="17" customFormat="1" ht="89.25" x14ac:dyDescent="0.25">
      <c r="B728" s="97" t="str">
        <f t="shared" si="22"/>
        <v>1.7.1.8.03.9.1.00.00.00.00.00</v>
      </c>
      <c r="C728" s="57" t="s">
        <v>18</v>
      </c>
      <c r="D728" s="57" t="s">
        <v>72</v>
      </c>
      <c r="E728" s="57" t="s">
        <v>18</v>
      </c>
      <c r="F728" s="57" t="s">
        <v>62</v>
      </c>
      <c r="G728" s="57" t="s">
        <v>39</v>
      </c>
      <c r="H728" s="57" t="s">
        <v>111</v>
      </c>
      <c r="I728" s="57" t="s">
        <v>18</v>
      </c>
      <c r="J728" s="57" t="s">
        <v>20</v>
      </c>
      <c r="K728" s="57" t="s">
        <v>20</v>
      </c>
      <c r="L728" s="57" t="s">
        <v>20</v>
      </c>
      <c r="M728" s="57" t="s">
        <v>20</v>
      </c>
      <c r="N728" s="57" t="s">
        <v>20</v>
      </c>
      <c r="O728" s="57" t="s">
        <v>3832</v>
      </c>
      <c r="P728" s="59" t="s">
        <v>953</v>
      </c>
      <c r="Q728" s="60" t="s">
        <v>2654</v>
      </c>
      <c r="R728" s="98" t="str">
        <f t="shared" si="23"/>
        <v>A</v>
      </c>
      <c r="S728" s="57" t="s">
        <v>855</v>
      </c>
      <c r="T728" s="58" t="s">
        <v>23</v>
      </c>
      <c r="U728" s="99">
        <v>1</v>
      </c>
      <c r="V728" s="57" t="s">
        <v>23</v>
      </c>
      <c r="W728" s="57" t="s">
        <v>3614</v>
      </c>
      <c r="X728" s="61" t="s">
        <v>3615</v>
      </c>
    </row>
    <row r="729" spans="2:24" s="17" customFormat="1" ht="89.25" x14ac:dyDescent="0.25">
      <c r="B729" s="97" t="str">
        <f t="shared" si="22"/>
        <v>1.7.1.8.04.0.0.00.00.00.00.00</v>
      </c>
      <c r="C729" s="57" t="s">
        <v>18</v>
      </c>
      <c r="D729" s="57" t="s">
        <v>72</v>
      </c>
      <c r="E729" s="57" t="s">
        <v>18</v>
      </c>
      <c r="F729" s="57" t="s">
        <v>62</v>
      </c>
      <c r="G729" s="57" t="s">
        <v>136</v>
      </c>
      <c r="H729" s="57" t="s">
        <v>19</v>
      </c>
      <c r="I729" s="57" t="s">
        <v>19</v>
      </c>
      <c r="J729" s="57" t="s">
        <v>20</v>
      </c>
      <c r="K729" s="57" t="s">
        <v>20</v>
      </c>
      <c r="L729" s="57" t="s">
        <v>20</v>
      </c>
      <c r="M729" s="57" t="s">
        <v>20</v>
      </c>
      <c r="N729" s="57" t="s">
        <v>20</v>
      </c>
      <c r="O729" s="57" t="s">
        <v>3832</v>
      </c>
      <c r="P729" s="59" t="s">
        <v>954</v>
      </c>
      <c r="Q729" s="60" t="s">
        <v>2308</v>
      </c>
      <c r="R729" s="84" t="str">
        <f t="shared" si="23"/>
        <v>S</v>
      </c>
      <c r="S729" s="57" t="s">
        <v>855</v>
      </c>
      <c r="T729" s="58" t="s">
        <v>23</v>
      </c>
      <c r="U729" s="99">
        <v>2</v>
      </c>
      <c r="V729" s="57" t="s">
        <v>23</v>
      </c>
      <c r="W729" s="57" t="s">
        <v>3614</v>
      </c>
      <c r="X729" s="61" t="s">
        <v>3615</v>
      </c>
    </row>
    <row r="730" spans="2:24" s="17" customFormat="1" ht="76.5" x14ac:dyDescent="0.25">
      <c r="B730" s="97" t="str">
        <f t="shared" si="22"/>
        <v>1.7.1.8.04.1.0.00.00.00.00.00</v>
      </c>
      <c r="C730" s="57" t="s">
        <v>18</v>
      </c>
      <c r="D730" s="57" t="s">
        <v>72</v>
      </c>
      <c r="E730" s="57" t="s">
        <v>18</v>
      </c>
      <c r="F730" s="57" t="s">
        <v>62</v>
      </c>
      <c r="G730" s="57" t="s">
        <v>136</v>
      </c>
      <c r="H730" s="57" t="s">
        <v>18</v>
      </c>
      <c r="I730" s="57" t="s">
        <v>19</v>
      </c>
      <c r="J730" s="57" t="s">
        <v>20</v>
      </c>
      <c r="K730" s="57" t="s">
        <v>20</v>
      </c>
      <c r="L730" s="57" t="s">
        <v>20</v>
      </c>
      <c r="M730" s="57" t="s">
        <v>20</v>
      </c>
      <c r="N730" s="57" t="s">
        <v>20</v>
      </c>
      <c r="O730" s="57" t="s">
        <v>3832</v>
      </c>
      <c r="P730" s="59" t="s">
        <v>955</v>
      </c>
      <c r="Q730" s="60" t="s">
        <v>2309</v>
      </c>
      <c r="R730" s="98" t="str">
        <f t="shared" si="23"/>
        <v>S</v>
      </c>
      <c r="S730" s="57" t="s">
        <v>855</v>
      </c>
      <c r="T730" s="58" t="s">
        <v>23</v>
      </c>
      <c r="U730" s="99">
        <v>2</v>
      </c>
      <c r="V730" s="57" t="s">
        <v>23</v>
      </c>
      <c r="W730" s="57" t="s">
        <v>3614</v>
      </c>
      <c r="X730" s="61" t="s">
        <v>3615</v>
      </c>
    </row>
    <row r="731" spans="2:24" s="17" customFormat="1" ht="89.25" x14ac:dyDescent="0.25">
      <c r="B731" s="97" t="str">
        <f t="shared" si="22"/>
        <v>1.7.1.8.04.1.1.00.00.00.00.00</v>
      </c>
      <c r="C731" s="57" t="s">
        <v>18</v>
      </c>
      <c r="D731" s="57" t="s">
        <v>72</v>
      </c>
      <c r="E731" s="57" t="s">
        <v>18</v>
      </c>
      <c r="F731" s="57" t="s">
        <v>62</v>
      </c>
      <c r="G731" s="57" t="s">
        <v>136</v>
      </c>
      <c r="H731" s="57" t="s">
        <v>18</v>
      </c>
      <c r="I731" s="57" t="s">
        <v>18</v>
      </c>
      <c r="J731" s="57" t="s">
        <v>20</v>
      </c>
      <c r="K731" s="57" t="s">
        <v>20</v>
      </c>
      <c r="L731" s="57" t="s">
        <v>20</v>
      </c>
      <c r="M731" s="57" t="s">
        <v>20</v>
      </c>
      <c r="N731" s="57" t="s">
        <v>20</v>
      </c>
      <c r="O731" s="57" t="s">
        <v>3832</v>
      </c>
      <c r="P731" s="59" t="s">
        <v>956</v>
      </c>
      <c r="Q731" s="60" t="s">
        <v>2655</v>
      </c>
      <c r="R731" s="98" t="str">
        <f t="shared" si="23"/>
        <v>A</v>
      </c>
      <c r="S731" s="57" t="s">
        <v>855</v>
      </c>
      <c r="T731" s="58" t="s">
        <v>23</v>
      </c>
      <c r="U731" s="99">
        <v>1</v>
      </c>
      <c r="V731" s="57" t="s">
        <v>23</v>
      </c>
      <c r="W731" s="57" t="s">
        <v>3614</v>
      </c>
      <c r="X731" s="61" t="s">
        <v>3615</v>
      </c>
    </row>
    <row r="732" spans="2:24" s="17" customFormat="1" ht="89.25" x14ac:dyDescent="0.25">
      <c r="B732" s="97" t="str">
        <f t="shared" si="22"/>
        <v>1.7.1.8.04.2.0.00.00.00.00.00</v>
      </c>
      <c r="C732" s="57" t="s">
        <v>18</v>
      </c>
      <c r="D732" s="57" t="s">
        <v>72</v>
      </c>
      <c r="E732" s="57" t="s">
        <v>18</v>
      </c>
      <c r="F732" s="57" t="s">
        <v>62</v>
      </c>
      <c r="G732" s="57" t="s">
        <v>136</v>
      </c>
      <c r="H732" s="57" t="s">
        <v>22</v>
      </c>
      <c r="I732" s="57" t="s">
        <v>19</v>
      </c>
      <c r="J732" s="57" t="s">
        <v>20</v>
      </c>
      <c r="K732" s="57" t="s">
        <v>20</v>
      </c>
      <c r="L732" s="57" t="s">
        <v>20</v>
      </c>
      <c r="M732" s="57" t="s">
        <v>20</v>
      </c>
      <c r="N732" s="57" t="s">
        <v>20</v>
      </c>
      <c r="O732" s="57" t="s">
        <v>3832</v>
      </c>
      <c r="P732" s="59" t="s">
        <v>957</v>
      </c>
      <c r="Q732" s="60" t="s">
        <v>2310</v>
      </c>
      <c r="R732" s="98" t="str">
        <f t="shared" si="23"/>
        <v>S</v>
      </c>
      <c r="S732" s="57" t="s">
        <v>855</v>
      </c>
      <c r="T732" s="58" t="s">
        <v>23</v>
      </c>
      <c r="U732" s="99">
        <v>2</v>
      </c>
      <c r="V732" s="57" t="s">
        <v>23</v>
      </c>
      <c r="W732" s="57" t="s">
        <v>3614</v>
      </c>
      <c r="X732" s="61" t="s">
        <v>3615</v>
      </c>
    </row>
    <row r="733" spans="2:24" s="17" customFormat="1" ht="89.25" x14ac:dyDescent="0.25">
      <c r="B733" s="97" t="str">
        <f t="shared" si="22"/>
        <v>1.7.1.8.04.2.1.00.00.00.00.00</v>
      </c>
      <c r="C733" s="57" t="s">
        <v>18</v>
      </c>
      <c r="D733" s="57" t="s">
        <v>72</v>
      </c>
      <c r="E733" s="57" t="s">
        <v>18</v>
      </c>
      <c r="F733" s="57" t="s">
        <v>62</v>
      </c>
      <c r="G733" s="57" t="s">
        <v>136</v>
      </c>
      <c r="H733" s="57" t="s">
        <v>22</v>
      </c>
      <c r="I733" s="57" t="s">
        <v>18</v>
      </c>
      <c r="J733" s="57" t="s">
        <v>20</v>
      </c>
      <c r="K733" s="57" t="s">
        <v>20</v>
      </c>
      <c r="L733" s="57" t="s">
        <v>20</v>
      </c>
      <c r="M733" s="57" t="s">
        <v>20</v>
      </c>
      <c r="N733" s="57" t="s">
        <v>20</v>
      </c>
      <c r="O733" s="57" t="s">
        <v>3832</v>
      </c>
      <c r="P733" s="59" t="s">
        <v>958</v>
      </c>
      <c r="Q733" s="60" t="s">
        <v>2656</v>
      </c>
      <c r="R733" s="98" t="str">
        <f t="shared" si="23"/>
        <v>A</v>
      </c>
      <c r="S733" s="57" t="s">
        <v>855</v>
      </c>
      <c r="T733" s="58" t="s">
        <v>23</v>
      </c>
      <c r="U733" s="99">
        <v>1</v>
      </c>
      <c r="V733" s="57" t="s">
        <v>23</v>
      </c>
      <c r="W733" s="57" t="s">
        <v>3614</v>
      </c>
      <c r="X733" s="61" t="s">
        <v>3615</v>
      </c>
    </row>
    <row r="734" spans="2:24" s="17" customFormat="1" ht="76.5" x14ac:dyDescent="0.25">
      <c r="B734" s="97" t="str">
        <f t="shared" si="22"/>
        <v>1.7.1.8.04.3.0.00.00.00.00.00</v>
      </c>
      <c r="C734" s="57" t="s">
        <v>18</v>
      </c>
      <c r="D734" s="57" t="s">
        <v>72</v>
      </c>
      <c r="E734" s="57" t="s">
        <v>18</v>
      </c>
      <c r="F734" s="57" t="s">
        <v>62</v>
      </c>
      <c r="G734" s="57" t="s">
        <v>136</v>
      </c>
      <c r="H734" s="57" t="s">
        <v>23</v>
      </c>
      <c r="I734" s="57" t="s">
        <v>19</v>
      </c>
      <c r="J734" s="57" t="s">
        <v>20</v>
      </c>
      <c r="K734" s="57" t="s">
        <v>20</v>
      </c>
      <c r="L734" s="57" t="s">
        <v>20</v>
      </c>
      <c r="M734" s="57" t="s">
        <v>20</v>
      </c>
      <c r="N734" s="57" t="s">
        <v>20</v>
      </c>
      <c r="O734" s="57" t="s">
        <v>3832</v>
      </c>
      <c r="P734" s="59" t="s">
        <v>959</v>
      </c>
      <c r="Q734" s="60" t="s">
        <v>2311</v>
      </c>
      <c r="R734" s="98" t="str">
        <f t="shared" si="23"/>
        <v>S</v>
      </c>
      <c r="S734" s="57" t="s">
        <v>855</v>
      </c>
      <c r="T734" s="58" t="s">
        <v>23</v>
      </c>
      <c r="U734" s="99">
        <v>2</v>
      </c>
      <c r="V734" s="57" t="s">
        <v>23</v>
      </c>
      <c r="W734" s="57" t="s">
        <v>3614</v>
      </c>
      <c r="X734" s="61" t="s">
        <v>3615</v>
      </c>
    </row>
    <row r="735" spans="2:24" s="17" customFormat="1" ht="76.5" x14ac:dyDescent="0.25">
      <c r="B735" s="97" t="str">
        <f t="shared" si="22"/>
        <v>1.7.1.8.04.3.1.00.00.00.00.00</v>
      </c>
      <c r="C735" s="57" t="s">
        <v>18</v>
      </c>
      <c r="D735" s="57" t="s">
        <v>72</v>
      </c>
      <c r="E735" s="57" t="s">
        <v>18</v>
      </c>
      <c r="F735" s="57" t="s">
        <v>62</v>
      </c>
      <c r="G735" s="57" t="s">
        <v>136</v>
      </c>
      <c r="H735" s="57" t="s">
        <v>23</v>
      </c>
      <c r="I735" s="57" t="s">
        <v>18</v>
      </c>
      <c r="J735" s="57" t="s">
        <v>20</v>
      </c>
      <c r="K735" s="57" t="s">
        <v>20</v>
      </c>
      <c r="L735" s="57" t="s">
        <v>20</v>
      </c>
      <c r="M735" s="57" t="s">
        <v>20</v>
      </c>
      <c r="N735" s="57" t="s">
        <v>20</v>
      </c>
      <c r="O735" s="57" t="s">
        <v>3832</v>
      </c>
      <c r="P735" s="59" t="s">
        <v>960</v>
      </c>
      <c r="Q735" s="60" t="s">
        <v>2657</v>
      </c>
      <c r="R735" s="98" t="str">
        <f t="shared" si="23"/>
        <v>A</v>
      </c>
      <c r="S735" s="57" t="s">
        <v>855</v>
      </c>
      <c r="T735" s="58" t="s">
        <v>23</v>
      </c>
      <c r="U735" s="99">
        <v>1</v>
      </c>
      <c r="V735" s="57" t="s">
        <v>23</v>
      </c>
      <c r="W735" s="57" t="s">
        <v>3614</v>
      </c>
      <c r="X735" s="61" t="s">
        <v>3615</v>
      </c>
    </row>
    <row r="736" spans="2:24" s="17" customFormat="1" ht="89.25" x14ac:dyDescent="0.25">
      <c r="B736" s="97" t="str">
        <f t="shared" si="22"/>
        <v>1.7.1.8.04.4.0.00.00.00.00.00</v>
      </c>
      <c r="C736" s="57" t="s">
        <v>18</v>
      </c>
      <c r="D736" s="57" t="s">
        <v>72</v>
      </c>
      <c r="E736" s="57" t="s">
        <v>18</v>
      </c>
      <c r="F736" s="57" t="s">
        <v>62</v>
      </c>
      <c r="G736" s="57" t="s">
        <v>136</v>
      </c>
      <c r="H736" s="57" t="s">
        <v>48</v>
      </c>
      <c r="I736" s="57" t="s">
        <v>19</v>
      </c>
      <c r="J736" s="57" t="s">
        <v>20</v>
      </c>
      <c r="K736" s="57" t="s">
        <v>20</v>
      </c>
      <c r="L736" s="57" t="s">
        <v>20</v>
      </c>
      <c r="M736" s="57" t="s">
        <v>20</v>
      </c>
      <c r="N736" s="57" t="s">
        <v>20</v>
      </c>
      <c r="O736" s="57" t="s">
        <v>3832</v>
      </c>
      <c r="P736" s="59" t="s">
        <v>961</v>
      </c>
      <c r="Q736" s="60" t="s">
        <v>2312</v>
      </c>
      <c r="R736" s="98" t="str">
        <f t="shared" si="23"/>
        <v>S</v>
      </c>
      <c r="S736" s="57" t="s">
        <v>855</v>
      </c>
      <c r="T736" s="58" t="s">
        <v>23</v>
      </c>
      <c r="U736" s="99">
        <v>2</v>
      </c>
      <c r="V736" s="57" t="s">
        <v>23</v>
      </c>
      <c r="W736" s="57" t="s">
        <v>3614</v>
      </c>
      <c r="X736" s="61" t="s">
        <v>3615</v>
      </c>
    </row>
    <row r="737" spans="1:24" s="17" customFormat="1" ht="102" x14ac:dyDescent="0.25">
      <c r="B737" s="97" t="str">
        <f t="shared" si="22"/>
        <v>1.7.1.8.04.4.1.00.00.00.00.00</v>
      </c>
      <c r="C737" s="57" t="s">
        <v>18</v>
      </c>
      <c r="D737" s="57" t="s">
        <v>72</v>
      </c>
      <c r="E737" s="57" t="s">
        <v>18</v>
      </c>
      <c r="F737" s="57" t="s">
        <v>62</v>
      </c>
      <c r="G737" s="57" t="s">
        <v>136</v>
      </c>
      <c r="H737" s="57" t="s">
        <v>48</v>
      </c>
      <c r="I737" s="57" t="s">
        <v>18</v>
      </c>
      <c r="J737" s="57" t="s">
        <v>20</v>
      </c>
      <c r="K737" s="57" t="s">
        <v>20</v>
      </c>
      <c r="L737" s="57" t="s">
        <v>20</v>
      </c>
      <c r="M737" s="57" t="s">
        <v>20</v>
      </c>
      <c r="N737" s="57" t="s">
        <v>20</v>
      </c>
      <c r="O737" s="57" t="s">
        <v>3832</v>
      </c>
      <c r="P737" s="59" t="s">
        <v>962</v>
      </c>
      <c r="Q737" s="60" t="s">
        <v>2658</v>
      </c>
      <c r="R737" s="98" t="str">
        <f t="shared" si="23"/>
        <v>A</v>
      </c>
      <c r="S737" s="57" t="s">
        <v>855</v>
      </c>
      <c r="T737" s="58" t="s">
        <v>23</v>
      </c>
      <c r="U737" s="99">
        <v>1</v>
      </c>
      <c r="V737" s="57" t="s">
        <v>23</v>
      </c>
      <c r="W737" s="57" t="s">
        <v>3614</v>
      </c>
      <c r="X737" s="61" t="s">
        <v>3615</v>
      </c>
    </row>
    <row r="738" spans="1:24" s="17" customFormat="1" ht="76.5" x14ac:dyDescent="0.25">
      <c r="B738" s="97" t="str">
        <f t="shared" si="22"/>
        <v>1.7.1.8.04.5.0.00.00.00.00.00</v>
      </c>
      <c r="C738" s="57" t="s">
        <v>18</v>
      </c>
      <c r="D738" s="57" t="s">
        <v>72</v>
      </c>
      <c r="E738" s="57" t="s">
        <v>18</v>
      </c>
      <c r="F738" s="57" t="s">
        <v>62</v>
      </c>
      <c r="G738" s="57" t="s">
        <v>136</v>
      </c>
      <c r="H738" s="57" t="s">
        <v>57</v>
      </c>
      <c r="I738" s="57" t="s">
        <v>19</v>
      </c>
      <c r="J738" s="57" t="s">
        <v>20</v>
      </c>
      <c r="K738" s="57" t="s">
        <v>20</v>
      </c>
      <c r="L738" s="57" t="s">
        <v>20</v>
      </c>
      <c r="M738" s="57" t="s">
        <v>20</v>
      </c>
      <c r="N738" s="57" t="s">
        <v>20</v>
      </c>
      <c r="O738" s="57" t="s">
        <v>3832</v>
      </c>
      <c r="P738" s="59" t="s">
        <v>963</v>
      </c>
      <c r="Q738" s="60" t="s">
        <v>2313</v>
      </c>
      <c r="R738" s="98" t="str">
        <f t="shared" si="23"/>
        <v>S</v>
      </c>
      <c r="S738" s="57" t="s">
        <v>855</v>
      </c>
      <c r="T738" s="58" t="s">
        <v>23</v>
      </c>
      <c r="U738" s="99">
        <v>2</v>
      </c>
      <c r="V738" s="57" t="s">
        <v>23</v>
      </c>
      <c r="W738" s="57" t="s">
        <v>3614</v>
      </c>
      <c r="X738" s="61" t="s">
        <v>3615</v>
      </c>
    </row>
    <row r="739" spans="1:24" s="17" customFormat="1" ht="76.5" x14ac:dyDescent="0.25">
      <c r="B739" s="97" t="str">
        <f t="shared" si="22"/>
        <v>1.7.1.8.04.5.1.00.00.00.00.00</v>
      </c>
      <c r="C739" s="57" t="s">
        <v>18</v>
      </c>
      <c r="D739" s="57" t="s">
        <v>72</v>
      </c>
      <c r="E739" s="57" t="s">
        <v>18</v>
      </c>
      <c r="F739" s="57" t="s">
        <v>62</v>
      </c>
      <c r="G739" s="57" t="s">
        <v>136</v>
      </c>
      <c r="H739" s="57" t="s">
        <v>57</v>
      </c>
      <c r="I739" s="57" t="s">
        <v>18</v>
      </c>
      <c r="J739" s="57" t="s">
        <v>20</v>
      </c>
      <c r="K739" s="57" t="s">
        <v>20</v>
      </c>
      <c r="L739" s="57" t="s">
        <v>20</v>
      </c>
      <c r="M739" s="57" t="s">
        <v>20</v>
      </c>
      <c r="N739" s="57" t="s">
        <v>20</v>
      </c>
      <c r="O739" s="57" t="s">
        <v>3832</v>
      </c>
      <c r="P739" s="59" t="s">
        <v>964</v>
      </c>
      <c r="Q739" s="60" t="s">
        <v>2659</v>
      </c>
      <c r="R739" s="98" t="str">
        <f t="shared" si="23"/>
        <v>A</v>
      </c>
      <c r="S739" s="57" t="s">
        <v>855</v>
      </c>
      <c r="T739" s="58" t="s">
        <v>23</v>
      </c>
      <c r="U739" s="99">
        <v>1</v>
      </c>
      <c r="V739" s="57" t="s">
        <v>23</v>
      </c>
      <c r="W739" s="57" t="s">
        <v>3614</v>
      </c>
      <c r="X739" s="61" t="s">
        <v>3615</v>
      </c>
    </row>
    <row r="740" spans="1:24" s="17" customFormat="1" ht="76.5" x14ac:dyDescent="0.25">
      <c r="B740" s="97" t="str">
        <f t="shared" si="22"/>
        <v>1.7.1.8.04.9.0.00.00.00.00.00</v>
      </c>
      <c r="C740" s="57" t="s">
        <v>18</v>
      </c>
      <c r="D740" s="57" t="s">
        <v>72</v>
      </c>
      <c r="E740" s="57" t="s">
        <v>18</v>
      </c>
      <c r="F740" s="57" t="s">
        <v>62</v>
      </c>
      <c r="G740" s="57" t="s">
        <v>136</v>
      </c>
      <c r="H740" s="57" t="s">
        <v>111</v>
      </c>
      <c r="I740" s="57" t="s">
        <v>19</v>
      </c>
      <c r="J740" s="57" t="s">
        <v>20</v>
      </c>
      <c r="K740" s="57" t="s">
        <v>20</v>
      </c>
      <c r="L740" s="57" t="s">
        <v>20</v>
      </c>
      <c r="M740" s="57" t="s">
        <v>20</v>
      </c>
      <c r="N740" s="57" t="s">
        <v>20</v>
      </c>
      <c r="O740" s="57" t="s">
        <v>3832</v>
      </c>
      <c r="P740" s="59" t="s">
        <v>965</v>
      </c>
      <c r="Q740" s="60" t="s">
        <v>2314</v>
      </c>
      <c r="R740" s="98" t="str">
        <f t="shared" si="23"/>
        <v>S</v>
      </c>
      <c r="S740" s="57" t="s">
        <v>855</v>
      </c>
      <c r="T740" s="58" t="s">
        <v>23</v>
      </c>
      <c r="U740" s="99">
        <v>2</v>
      </c>
      <c r="V740" s="57" t="s">
        <v>23</v>
      </c>
      <c r="W740" s="57" t="s">
        <v>3614</v>
      </c>
      <c r="X740" s="61" t="s">
        <v>3615</v>
      </c>
    </row>
    <row r="741" spans="1:24" s="17" customFormat="1" ht="76.5" x14ac:dyDescent="0.25">
      <c r="B741" s="97" t="str">
        <f t="shared" si="22"/>
        <v>1.7.1.8.04.9.1.00.00.00.00.00</v>
      </c>
      <c r="C741" s="57" t="s">
        <v>18</v>
      </c>
      <c r="D741" s="57" t="s">
        <v>72</v>
      </c>
      <c r="E741" s="57" t="s">
        <v>18</v>
      </c>
      <c r="F741" s="57" t="s">
        <v>62</v>
      </c>
      <c r="G741" s="57" t="s">
        <v>136</v>
      </c>
      <c r="H741" s="57" t="s">
        <v>111</v>
      </c>
      <c r="I741" s="57" t="s">
        <v>18</v>
      </c>
      <c r="J741" s="57" t="s">
        <v>20</v>
      </c>
      <c r="K741" s="57" t="s">
        <v>20</v>
      </c>
      <c r="L741" s="57" t="s">
        <v>20</v>
      </c>
      <c r="M741" s="57" t="s">
        <v>20</v>
      </c>
      <c r="N741" s="57" t="s">
        <v>20</v>
      </c>
      <c r="O741" s="57" t="s">
        <v>3832</v>
      </c>
      <c r="P741" s="59" t="s">
        <v>966</v>
      </c>
      <c r="Q741" s="60" t="s">
        <v>2314</v>
      </c>
      <c r="R741" s="98" t="str">
        <f t="shared" si="23"/>
        <v>S</v>
      </c>
      <c r="S741" s="57" t="s">
        <v>855</v>
      </c>
      <c r="T741" s="58" t="s">
        <v>23</v>
      </c>
      <c r="U741" s="99">
        <v>2</v>
      </c>
      <c r="V741" s="57" t="s">
        <v>23</v>
      </c>
      <c r="W741" s="57" t="s">
        <v>3614</v>
      </c>
      <c r="X741" s="61" t="s">
        <v>3615</v>
      </c>
    </row>
    <row r="742" spans="1:24" s="17" customFormat="1" ht="102" x14ac:dyDescent="0.25">
      <c r="B742" s="97" t="str">
        <f t="shared" si="22"/>
        <v>1.7.1.8.05.0.0.00.00.00.00.00</v>
      </c>
      <c r="C742" s="57" t="s">
        <v>18</v>
      </c>
      <c r="D742" s="57" t="s">
        <v>72</v>
      </c>
      <c r="E742" s="57" t="s">
        <v>18</v>
      </c>
      <c r="F742" s="57" t="s">
        <v>62</v>
      </c>
      <c r="G742" s="57" t="s">
        <v>147</v>
      </c>
      <c r="H742" s="57" t="s">
        <v>19</v>
      </c>
      <c r="I742" s="57" t="s">
        <v>19</v>
      </c>
      <c r="J742" s="57" t="s">
        <v>20</v>
      </c>
      <c r="K742" s="57" t="s">
        <v>20</v>
      </c>
      <c r="L742" s="57" t="s">
        <v>20</v>
      </c>
      <c r="M742" s="57" t="s">
        <v>20</v>
      </c>
      <c r="N742" s="57" t="s">
        <v>20</v>
      </c>
      <c r="O742" s="57" t="s">
        <v>3832</v>
      </c>
      <c r="P742" s="59" t="s">
        <v>967</v>
      </c>
      <c r="Q742" s="60" t="s">
        <v>2315</v>
      </c>
      <c r="R742" s="84" t="str">
        <f t="shared" si="23"/>
        <v>S</v>
      </c>
      <c r="S742" s="57" t="s">
        <v>855</v>
      </c>
      <c r="T742" s="58" t="s">
        <v>23</v>
      </c>
      <c r="U742" s="99">
        <v>2</v>
      </c>
      <c r="V742" s="57" t="s">
        <v>23</v>
      </c>
      <c r="W742" s="57" t="s">
        <v>3614</v>
      </c>
      <c r="X742" s="61" t="s">
        <v>3615</v>
      </c>
    </row>
    <row r="743" spans="1:24" s="17" customFormat="1" ht="63.75" x14ac:dyDescent="0.25">
      <c r="B743" s="97" t="str">
        <f t="shared" si="22"/>
        <v>1.7.1.8.05.1.0.00.00.00.00.00</v>
      </c>
      <c r="C743" s="57" t="s">
        <v>18</v>
      </c>
      <c r="D743" s="57" t="s">
        <v>72</v>
      </c>
      <c r="E743" s="57" t="s">
        <v>18</v>
      </c>
      <c r="F743" s="57" t="s">
        <v>62</v>
      </c>
      <c r="G743" s="57" t="s">
        <v>147</v>
      </c>
      <c r="H743" s="57" t="s">
        <v>18</v>
      </c>
      <c r="I743" s="57" t="s">
        <v>19</v>
      </c>
      <c r="J743" s="57" t="s">
        <v>20</v>
      </c>
      <c r="K743" s="57" t="s">
        <v>20</v>
      </c>
      <c r="L743" s="57" t="s">
        <v>20</v>
      </c>
      <c r="M743" s="57" t="s">
        <v>20</v>
      </c>
      <c r="N743" s="57" t="s">
        <v>20</v>
      </c>
      <c r="O743" s="57" t="s">
        <v>3832</v>
      </c>
      <c r="P743" s="59" t="s">
        <v>968</v>
      </c>
      <c r="Q743" s="60" t="s">
        <v>2660</v>
      </c>
      <c r="R743" s="98" t="str">
        <f t="shared" si="23"/>
        <v>S</v>
      </c>
      <c r="S743" s="57" t="s">
        <v>855</v>
      </c>
      <c r="T743" s="58" t="s">
        <v>23</v>
      </c>
      <c r="U743" s="99">
        <v>2</v>
      </c>
      <c r="V743" s="57" t="s">
        <v>23</v>
      </c>
      <c r="W743" s="57" t="s">
        <v>3614</v>
      </c>
      <c r="X743" s="61" t="s">
        <v>3615</v>
      </c>
    </row>
    <row r="744" spans="1:24" s="17" customFormat="1" ht="63.75" x14ac:dyDescent="0.25">
      <c r="B744" s="97" t="str">
        <f t="shared" si="22"/>
        <v>1.7.1.8.05.1.1.00.00.00.00.00</v>
      </c>
      <c r="C744" s="57" t="s">
        <v>18</v>
      </c>
      <c r="D744" s="57" t="s">
        <v>72</v>
      </c>
      <c r="E744" s="57" t="s">
        <v>18</v>
      </c>
      <c r="F744" s="57" t="s">
        <v>62</v>
      </c>
      <c r="G744" s="57" t="s">
        <v>147</v>
      </c>
      <c r="H744" s="57" t="s">
        <v>18</v>
      </c>
      <c r="I744" s="57" t="s">
        <v>18</v>
      </c>
      <c r="J744" s="57" t="s">
        <v>20</v>
      </c>
      <c r="K744" s="57" t="s">
        <v>20</v>
      </c>
      <c r="L744" s="57" t="s">
        <v>20</v>
      </c>
      <c r="M744" s="57" t="s">
        <v>20</v>
      </c>
      <c r="N744" s="57" t="s">
        <v>20</v>
      </c>
      <c r="O744" s="57" t="s">
        <v>3832</v>
      </c>
      <c r="P744" s="59" t="s">
        <v>969</v>
      </c>
      <c r="Q744" s="60" t="s">
        <v>2661</v>
      </c>
      <c r="R744" s="98" t="str">
        <f t="shared" si="23"/>
        <v>A</v>
      </c>
      <c r="S744" s="57" t="s">
        <v>855</v>
      </c>
      <c r="T744" s="58" t="s">
        <v>23</v>
      </c>
      <c r="U744" s="99">
        <v>1</v>
      </c>
      <c r="V744" s="57" t="s">
        <v>23</v>
      </c>
      <c r="W744" s="57" t="s">
        <v>3614</v>
      </c>
      <c r="X744" s="61" t="s">
        <v>3615</v>
      </c>
    </row>
    <row r="745" spans="1:24" s="17" customFormat="1" ht="63.75" x14ac:dyDescent="0.25">
      <c r="B745" s="97" t="str">
        <f t="shared" si="22"/>
        <v>1.7.1.8.05.2.0.00.00.00.00.00</v>
      </c>
      <c r="C745" s="57" t="s">
        <v>18</v>
      </c>
      <c r="D745" s="57" t="s">
        <v>72</v>
      </c>
      <c r="E745" s="57" t="s">
        <v>18</v>
      </c>
      <c r="F745" s="57" t="s">
        <v>62</v>
      </c>
      <c r="G745" s="57" t="s">
        <v>147</v>
      </c>
      <c r="H745" s="57" t="s">
        <v>22</v>
      </c>
      <c r="I745" s="57" t="s">
        <v>19</v>
      </c>
      <c r="J745" s="57" t="s">
        <v>20</v>
      </c>
      <c r="K745" s="57" t="s">
        <v>20</v>
      </c>
      <c r="L745" s="57" t="s">
        <v>20</v>
      </c>
      <c r="M745" s="57" t="s">
        <v>20</v>
      </c>
      <c r="N745" s="57" t="s">
        <v>20</v>
      </c>
      <c r="O745" s="57" t="s">
        <v>3832</v>
      </c>
      <c r="P745" s="59" t="s">
        <v>970</v>
      </c>
      <c r="Q745" s="60" t="s">
        <v>2662</v>
      </c>
      <c r="R745" s="98" t="str">
        <f t="shared" si="23"/>
        <v>S</v>
      </c>
      <c r="S745" s="57" t="s">
        <v>855</v>
      </c>
      <c r="T745" s="58" t="s">
        <v>23</v>
      </c>
      <c r="U745" s="99">
        <v>2</v>
      </c>
      <c r="V745" s="57" t="s">
        <v>23</v>
      </c>
      <c r="W745" s="57" t="s">
        <v>3614</v>
      </c>
      <c r="X745" s="61" t="s">
        <v>3615</v>
      </c>
    </row>
    <row r="746" spans="1:24" s="17" customFormat="1" ht="63.75" x14ac:dyDescent="0.25">
      <c r="B746" s="97" t="str">
        <f t="shared" si="22"/>
        <v>1.7.1.8.05.2.1.00.00.00.00.00</v>
      </c>
      <c r="C746" s="57" t="s">
        <v>18</v>
      </c>
      <c r="D746" s="57" t="s">
        <v>72</v>
      </c>
      <c r="E746" s="57" t="s">
        <v>18</v>
      </c>
      <c r="F746" s="57" t="s">
        <v>62</v>
      </c>
      <c r="G746" s="57" t="s">
        <v>147</v>
      </c>
      <c r="H746" s="57" t="s">
        <v>22</v>
      </c>
      <c r="I746" s="57" t="s">
        <v>18</v>
      </c>
      <c r="J746" s="57" t="s">
        <v>20</v>
      </c>
      <c r="K746" s="57" t="s">
        <v>20</v>
      </c>
      <c r="L746" s="57" t="s">
        <v>20</v>
      </c>
      <c r="M746" s="57" t="s">
        <v>20</v>
      </c>
      <c r="N746" s="57" t="s">
        <v>20</v>
      </c>
      <c r="O746" s="57" t="s">
        <v>3832</v>
      </c>
      <c r="P746" s="59" t="s">
        <v>971</v>
      </c>
      <c r="Q746" s="60" t="s">
        <v>2663</v>
      </c>
      <c r="R746" s="98" t="str">
        <f t="shared" si="23"/>
        <v>A</v>
      </c>
      <c r="S746" s="57" t="s">
        <v>855</v>
      </c>
      <c r="T746" s="58" t="s">
        <v>23</v>
      </c>
      <c r="U746" s="99">
        <v>1</v>
      </c>
      <c r="V746" s="57" t="s">
        <v>23</v>
      </c>
      <c r="W746" s="57" t="s">
        <v>3614</v>
      </c>
      <c r="X746" s="61" t="s">
        <v>3615</v>
      </c>
    </row>
    <row r="747" spans="1:24" s="17" customFormat="1" ht="63.75" x14ac:dyDescent="0.25">
      <c r="B747" s="97" t="str">
        <f t="shared" si="22"/>
        <v>1.7.1.8.05.3.0.00.00.00.00.00</v>
      </c>
      <c r="C747" s="57" t="s">
        <v>18</v>
      </c>
      <c r="D747" s="57" t="s">
        <v>72</v>
      </c>
      <c r="E747" s="57" t="s">
        <v>18</v>
      </c>
      <c r="F747" s="57" t="s">
        <v>62</v>
      </c>
      <c r="G747" s="57" t="s">
        <v>147</v>
      </c>
      <c r="H747" s="57" t="s">
        <v>23</v>
      </c>
      <c r="I747" s="57" t="s">
        <v>19</v>
      </c>
      <c r="J747" s="57" t="s">
        <v>20</v>
      </c>
      <c r="K747" s="57" t="s">
        <v>20</v>
      </c>
      <c r="L747" s="57" t="s">
        <v>20</v>
      </c>
      <c r="M747" s="57" t="s">
        <v>20</v>
      </c>
      <c r="N747" s="57" t="s">
        <v>20</v>
      </c>
      <c r="O747" s="57" t="s">
        <v>3832</v>
      </c>
      <c r="P747" s="59" t="s">
        <v>972</v>
      </c>
      <c r="Q747" s="60" t="s">
        <v>2664</v>
      </c>
      <c r="R747" s="98" t="str">
        <f t="shared" si="23"/>
        <v>S</v>
      </c>
      <c r="S747" s="57" t="s">
        <v>855</v>
      </c>
      <c r="T747" s="58" t="s">
        <v>23</v>
      </c>
      <c r="U747" s="99">
        <v>2</v>
      </c>
      <c r="V747" s="57" t="s">
        <v>23</v>
      </c>
      <c r="W747" s="57" t="s">
        <v>3614</v>
      </c>
      <c r="X747" s="61" t="s">
        <v>3615</v>
      </c>
    </row>
    <row r="748" spans="1:24" s="17" customFormat="1" ht="63.75" x14ac:dyDescent="0.25">
      <c r="B748" s="97" t="str">
        <f t="shared" si="22"/>
        <v>1.7.1.8.05.3.1.00.00.00.00.00</v>
      </c>
      <c r="C748" s="57" t="s">
        <v>18</v>
      </c>
      <c r="D748" s="57" t="s">
        <v>72</v>
      </c>
      <c r="E748" s="57" t="s">
        <v>18</v>
      </c>
      <c r="F748" s="57" t="s">
        <v>62</v>
      </c>
      <c r="G748" s="57" t="s">
        <v>147</v>
      </c>
      <c r="H748" s="57" t="s">
        <v>23</v>
      </c>
      <c r="I748" s="57" t="s">
        <v>18</v>
      </c>
      <c r="J748" s="57" t="s">
        <v>20</v>
      </c>
      <c r="K748" s="57" t="s">
        <v>20</v>
      </c>
      <c r="L748" s="57" t="s">
        <v>20</v>
      </c>
      <c r="M748" s="57" t="s">
        <v>20</v>
      </c>
      <c r="N748" s="57" t="s">
        <v>20</v>
      </c>
      <c r="O748" s="57" t="s">
        <v>3832</v>
      </c>
      <c r="P748" s="59" t="s">
        <v>973</v>
      </c>
      <c r="Q748" s="60" t="s">
        <v>2665</v>
      </c>
      <c r="R748" s="98" t="str">
        <f t="shared" si="23"/>
        <v>A</v>
      </c>
      <c r="S748" s="57" t="s">
        <v>855</v>
      </c>
      <c r="T748" s="58" t="s">
        <v>23</v>
      </c>
      <c r="U748" s="99">
        <v>1</v>
      </c>
      <c r="V748" s="57" t="s">
        <v>23</v>
      </c>
      <c r="W748" s="57" t="s">
        <v>3614</v>
      </c>
      <c r="X748" s="61" t="s">
        <v>3615</v>
      </c>
    </row>
    <row r="749" spans="1:24" s="17" customFormat="1" ht="76.5" x14ac:dyDescent="0.25">
      <c r="B749" s="97" t="str">
        <f t="shared" si="22"/>
        <v>1.7.1.8.05.4.0.00.00.00.00.00</v>
      </c>
      <c r="C749" s="57" t="s">
        <v>18</v>
      </c>
      <c r="D749" s="57" t="s">
        <v>72</v>
      </c>
      <c r="E749" s="57" t="s">
        <v>18</v>
      </c>
      <c r="F749" s="57" t="s">
        <v>62</v>
      </c>
      <c r="G749" s="57" t="s">
        <v>147</v>
      </c>
      <c r="H749" s="57" t="s">
        <v>48</v>
      </c>
      <c r="I749" s="57" t="s">
        <v>19</v>
      </c>
      <c r="J749" s="57" t="s">
        <v>20</v>
      </c>
      <c r="K749" s="57" t="s">
        <v>20</v>
      </c>
      <c r="L749" s="57" t="s">
        <v>20</v>
      </c>
      <c r="M749" s="57" t="s">
        <v>20</v>
      </c>
      <c r="N749" s="57" t="s">
        <v>20</v>
      </c>
      <c r="O749" s="57" t="s">
        <v>3832</v>
      </c>
      <c r="P749" s="59" t="s">
        <v>974</v>
      </c>
      <c r="Q749" s="60" t="s">
        <v>2666</v>
      </c>
      <c r="R749" s="98" t="str">
        <f t="shared" si="23"/>
        <v>S</v>
      </c>
      <c r="S749" s="57" t="s">
        <v>855</v>
      </c>
      <c r="T749" s="58" t="s">
        <v>23</v>
      </c>
      <c r="U749" s="99">
        <v>2</v>
      </c>
      <c r="V749" s="57" t="s">
        <v>23</v>
      </c>
      <c r="W749" s="57" t="s">
        <v>3614</v>
      </c>
      <c r="X749" s="61" t="s">
        <v>3615</v>
      </c>
    </row>
    <row r="750" spans="1:24" s="102" customFormat="1" ht="76.5" x14ac:dyDescent="0.25">
      <c r="A750" s="17"/>
      <c r="B750" s="97" t="str">
        <f t="shared" si="22"/>
        <v>1.7.1.8.05.4.1.00.00.00.00.00</v>
      </c>
      <c r="C750" s="57" t="s">
        <v>18</v>
      </c>
      <c r="D750" s="57" t="s">
        <v>72</v>
      </c>
      <c r="E750" s="57" t="s">
        <v>18</v>
      </c>
      <c r="F750" s="57" t="s">
        <v>62</v>
      </c>
      <c r="G750" s="57" t="s">
        <v>147</v>
      </c>
      <c r="H750" s="57" t="s">
        <v>48</v>
      </c>
      <c r="I750" s="57" t="s">
        <v>18</v>
      </c>
      <c r="J750" s="57" t="s">
        <v>20</v>
      </c>
      <c r="K750" s="57" t="s">
        <v>20</v>
      </c>
      <c r="L750" s="57" t="s">
        <v>20</v>
      </c>
      <c r="M750" s="57" t="s">
        <v>20</v>
      </c>
      <c r="N750" s="57" t="s">
        <v>20</v>
      </c>
      <c r="O750" s="57" t="s">
        <v>3832</v>
      </c>
      <c r="P750" s="59" t="s">
        <v>975</v>
      </c>
      <c r="Q750" s="60" t="s">
        <v>2667</v>
      </c>
      <c r="R750" s="98" t="str">
        <f t="shared" si="23"/>
        <v>A</v>
      </c>
      <c r="S750" s="57" t="s">
        <v>855</v>
      </c>
      <c r="T750" s="58" t="s">
        <v>23</v>
      </c>
      <c r="U750" s="99">
        <v>1</v>
      </c>
      <c r="V750" s="57" t="s">
        <v>23</v>
      </c>
      <c r="W750" s="57" t="s">
        <v>3614</v>
      </c>
      <c r="X750" s="61" t="s">
        <v>3615</v>
      </c>
    </row>
    <row r="751" spans="1:24" s="102" customFormat="1" ht="76.5" x14ac:dyDescent="0.25">
      <c r="A751" s="17"/>
      <c r="B751" s="97" t="str">
        <f t="shared" si="22"/>
        <v>1.7.1.8.05.5.0.00.00.00.00.00</v>
      </c>
      <c r="C751" s="57" t="s">
        <v>18</v>
      </c>
      <c r="D751" s="57" t="s">
        <v>72</v>
      </c>
      <c r="E751" s="57" t="s">
        <v>18</v>
      </c>
      <c r="F751" s="57" t="s">
        <v>62</v>
      </c>
      <c r="G751" s="57" t="s">
        <v>147</v>
      </c>
      <c r="H751" s="57" t="s">
        <v>57</v>
      </c>
      <c r="I751" s="57" t="s">
        <v>19</v>
      </c>
      <c r="J751" s="57" t="s">
        <v>20</v>
      </c>
      <c r="K751" s="57" t="s">
        <v>20</v>
      </c>
      <c r="L751" s="57" t="s">
        <v>20</v>
      </c>
      <c r="M751" s="57" t="s">
        <v>20</v>
      </c>
      <c r="N751" s="57" t="s">
        <v>20</v>
      </c>
      <c r="O751" s="57" t="s">
        <v>3832</v>
      </c>
      <c r="P751" s="59" t="s">
        <v>976</v>
      </c>
      <c r="Q751" s="60" t="s">
        <v>2668</v>
      </c>
      <c r="R751" s="98" t="str">
        <f t="shared" si="23"/>
        <v>S</v>
      </c>
      <c r="S751" s="57" t="s">
        <v>855</v>
      </c>
      <c r="T751" s="58" t="s">
        <v>23</v>
      </c>
      <c r="U751" s="99">
        <v>2</v>
      </c>
      <c r="V751" s="57" t="s">
        <v>23</v>
      </c>
      <c r="W751" s="57" t="s">
        <v>3614</v>
      </c>
      <c r="X751" s="61" t="s">
        <v>3615</v>
      </c>
    </row>
    <row r="752" spans="1:24" s="102" customFormat="1" ht="76.5" x14ac:dyDescent="0.25">
      <c r="A752" s="17"/>
      <c r="B752" s="97" t="str">
        <f t="shared" si="22"/>
        <v>1.7.1.8.05.5.1.00.00.00.00.00</v>
      </c>
      <c r="C752" s="57" t="s">
        <v>18</v>
      </c>
      <c r="D752" s="57" t="s">
        <v>72</v>
      </c>
      <c r="E752" s="57" t="s">
        <v>18</v>
      </c>
      <c r="F752" s="57" t="s">
        <v>62</v>
      </c>
      <c r="G752" s="57" t="s">
        <v>147</v>
      </c>
      <c r="H752" s="57" t="s">
        <v>57</v>
      </c>
      <c r="I752" s="57" t="s">
        <v>18</v>
      </c>
      <c r="J752" s="57" t="s">
        <v>20</v>
      </c>
      <c r="K752" s="57" t="s">
        <v>20</v>
      </c>
      <c r="L752" s="57" t="s">
        <v>20</v>
      </c>
      <c r="M752" s="57" t="s">
        <v>20</v>
      </c>
      <c r="N752" s="57" t="s">
        <v>20</v>
      </c>
      <c r="O752" s="57" t="s">
        <v>3832</v>
      </c>
      <c r="P752" s="59" t="s">
        <v>977</v>
      </c>
      <c r="Q752" s="60" t="s">
        <v>2669</v>
      </c>
      <c r="R752" s="98" t="str">
        <f t="shared" si="23"/>
        <v>A</v>
      </c>
      <c r="S752" s="57" t="s">
        <v>855</v>
      </c>
      <c r="T752" s="58" t="s">
        <v>23</v>
      </c>
      <c r="U752" s="99">
        <v>1</v>
      </c>
      <c r="V752" s="57" t="s">
        <v>23</v>
      </c>
      <c r="W752" s="57" t="s">
        <v>3614</v>
      </c>
      <c r="X752" s="61" t="s">
        <v>3615</v>
      </c>
    </row>
    <row r="753" spans="1:24" s="102" customFormat="1" ht="76.5" x14ac:dyDescent="0.25">
      <c r="A753" s="17"/>
      <c r="B753" s="97" t="str">
        <f t="shared" si="22"/>
        <v>1.7.1.8.05.6.0.00.00.00.00.00</v>
      </c>
      <c r="C753" s="57" t="s">
        <v>18</v>
      </c>
      <c r="D753" s="57" t="s">
        <v>72</v>
      </c>
      <c r="E753" s="57" t="s">
        <v>18</v>
      </c>
      <c r="F753" s="57" t="s">
        <v>62</v>
      </c>
      <c r="G753" s="57" t="s">
        <v>147</v>
      </c>
      <c r="H753" s="57" t="s">
        <v>70</v>
      </c>
      <c r="I753" s="57" t="s">
        <v>19</v>
      </c>
      <c r="J753" s="57" t="s">
        <v>20</v>
      </c>
      <c r="K753" s="57" t="s">
        <v>20</v>
      </c>
      <c r="L753" s="57" t="s">
        <v>20</v>
      </c>
      <c r="M753" s="57" t="s">
        <v>20</v>
      </c>
      <c r="N753" s="57" t="s">
        <v>20</v>
      </c>
      <c r="O753" s="57" t="s">
        <v>3832</v>
      </c>
      <c r="P753" s="59" t="s">
        <v>978</v>
      </c>
      <c r="Q753" s="60" t="s">
        <v>2670</v>
      </c>
      <c r="R753" s="98" t="str">
        <f t="shared" si="23"/>
        <v>S</v>
      </c>
      <c r="S753" s="57" t="s">
        <v>855</v>
      </c>
      <c r="T753" s="58" t="s">
        <v>23</v>
      </c>
      <c r="U753" s="99">
        <v>2</v>
      </c>
      <c r="V753" s="57" t="s">
        <v>23</v>
      </c>
      <c r="W753" s="57" t="s">
        <v>3614</v>
      </c>
      <c r="X753" s="61" t="s">
        <v>3615</v>
      </c>
    </row>
    <row r="754" spans="1:24" s="102" customFormat="1" ht="76.5" x14ac:dyDescent="0.25">
      <c r="A754" s="17"/>
      <c r="B754" s="97" t="str">
        <f t="shared" si="22"/>
        <v>1.7.1.8.05.6.1.00.00.00.00.00</v>
      </c>
      <c r="C754" s="57" t="s">
        <v>18</v>
      </c>
      <c r="D754" s="57" t="s">
        <v>72</v>
      </c>
      <c r="E754" s="57" t="s">
        <v>18</v>
      </c>
      <c r="F754" s="57" t="s">
        <v>62</v>
      </c>
      <c r="G754" s="57" t="s">
        <v>147</v>
      </c>
      <c r="H754" s="57" t="s">
        <v>70</v>
      </c>
      <c r="I754" s="57" t="s">
        <v>18</v>
      </c>
      <c r="J754" s="57" t="s">
        <v>20</v>
      </c>
      <c r="K754" s="57" t="s">
        <v>20</v>
      </c>
      <c r="L754" s="57" t="s">
        <v>20</v>
      </c>
      <c r="M754" s="57" t="s">
        <v>20</v>
      </c>
      <c r="N754" s="57" t="s">
        <v>20</v>
      </c>
      <c r="O754" s="57" t="s">
        <v>3832</v>
      </c>
      <c r="P754" s="59" t="s">
        <v>979</v>
      </c>
      <c r="Q754" s="60" t="s">
        <v>2671</v>
      </c>
      <c r="R754" s="98" t="str">
        <f t="shared" si="23"/>
        <v>A</v>
      </c>
      <c r="S754" s="57" t="s">
        <v>855</v>
      </c>
      <c r="T754" s="58" t="s">
        <v>23</v>
      </c>
      <c r="U754" s="99">
        <v>1</v>
      </c>
      <c r="V754" s="57" t="s">
        <v>23</v>
      </c>
      <c r="W754" s="57" t="s">
        <v>3614</v>
      </c>
      <c r="X754" s="61" t="s">
        <v>3615</v>
      </c>
    </row>
    <row r="755" spans="1:24" s="102" customFormat="1" ht="63.75" x14ac:dyDescent="0.25">
      <c r="A755" s="17"/>
      <c r="B755" s="97" t="str">
        <f t="shared" si="22"/>
        <v>1.7.1.8.05.7.0.00.00.00.00.00</v>
      </c>
      <c r="C755" s="57" t="s">
        <v>18</v>
      </c>
      <c r="D755" s="57" t="s">
        <v>72</v>
      </c>
      <c r="E755" s="57" t="s">
        <v>18</v>
      </c>
      <c r="F755" s="57" t="s">
        <v>62</v>
      </c>
      <c r="G755" s="57" t="s">
        <v>147</v>
      </c>
      <c r="H755" s="57" t="s">
        <v>72</v>
      </c>
      <c r="I755" s="57" t="s">
        <v>19</v>
      </c>
      <c r="J755" s="57" t="s">
        <v>20</v>
      </c>
      <c r="K755" s="57" t="s">
        <v>20</v>
      </c>
      <c r="L755" s="57" t="s">
        <v>20</v>
      </c>
      <c r="M755" s="57" t="s">
        <v>20</v>
      </c>
      <c r="N755" s="57" t="s">
        <v>20</v>
      </c>
      <c r="O755" s="57" t="s">
        <v>3832</v>
      </c>
      <c r="P755" s="59" t="s">
        <v>980</v>
      </c>
      <c r="Q755" s="60" t="s">
        <v>2672</v>
      </c>
      <c r="R755" s="98" t="str">
        <f t="shared" si="23"/>
        <v>S</v>
      </c>
      <c r="S755" s="57" t="s">
        <v>855</v>
      </c>
      <c r="T755" s="58" t="s">
        <v>23</v>
      </c>
      <c r="U755" s="99">
        <v>2</v>
      </c>
      <c r="V755" s="57" t="s">
        <v>23</v>
      </c>
      <c r="W755" s="57" t="s">
        <v>3614</v>
      </c>
      <c r="X755" s="61" t="s">
        <v>3615</v>
      </c>
    </row>
    <row r="756" spans="1:24" s="102" customFormat="1" ht="63.75" x14ac:dyDescent="0.25">
      <c r="A756" s="17"/>
      <c r="B756" s="97" t="str">
        <f t="shared" si="22"/>
        <v>1.7.1.8.05.7.1.00.00.00.00.00</v>
      </c>
      <c r="C756" s="57" t="s">
        <v>18</v>
      </c>
      <c r="D756" s="57" t="s">
        <v>72</v>
      </c>
      <c r="E756" s="57" t="s">
        <v>18</v>
      </c>
      <c r="F756" s="57" t="s">
        <v>62</v>
      </c>
      <c r="G756" s="57" t="s">
        <v>147</v>
      </c>
      <c r="H756" s="57" t="s">
        <v>72</v>
      </c>
      <c r="I756" s="57" t="s">
        <v>18</v>
      </c>
      <c r="J756" s="57" t="s">
        <v>20</v>
      </c>
      <c r="K756" s="57" t="s">
        <v>20</v>
      </c>
      <c r="L756" s="57" t="s">
        <v>20</v>
      </c>
      <c r="M756" s="57" t="s">
        <v>20</v>
      </c>
      <c r="N756" s="57" t="s">
        <v>20</v>
      </c>
      <c r="O756" s="57" t="s">
        <v>3832</v>
      </c>
      <c r="P756" s="59" t="s">
        <v>981</v>
      </c>
      <c r="Q756" s="60" t="s">
        <v>2673</v>
      </c>
      <c r="R756" s="98" t="str">
        <f t="shared" si="23"/>
        <v>A</v>
      </c>
      <c r="S756" s="57" t="s">
        <v>855</v>
      </c>
      <c r="T756" s="58" t="s">
        <v>23</v>
      </c>
      <c r="U756" s="99">
        <v>1</v>
      </c>
      <c r="V756" s="57" t="s">
        <v>23</v>
      </c>
      <c r="W756" s="57" t="s">
        <v>3614</v>
      </c>
      <c r="X756" s="61" t="s">
        <v>3615</v>
      </c>
    </row>
    <row r="757" spans="1:24" s="102" customFormat="1" ht="89.25" x14ac:dyDescent="0.25">
      <c r="A757" s="17"/>
      <c r="B757" s="97" t="str">
        <f t="shared" si="22"/>
        <v>1.7.1.8.05.8.0.00.00.00.00.00</v>
      </c>
      <c r="C757" s="57" t="s">
        <v>18</v>
      </c>
      <c r="D757" s="57" t="s">
        <v>72</v>
      </c>
      <c r="E757" s="57" t="s">
        <v>18</v>
      </c>
      <c r="F757" s="57" t="s">
        <v>62</v>
      </c>
      <c r="G757" s="57" t="s">
        <v>147</v>
      </c>
      <c r="H757" s="57" t="s">
        <v>62</v>
      </c>
      <c r="I757" s="57" t="s">
        <v>19</v>
      </c>
      <c r="J757" s="57" t="s">
        <v>20</v>
      </c>
      <c r="K757" s="57" t="s">
        <v>20</v>
      </c>
      <c r="L757" s="57" t="s">
        <v>20</v>
      </c>
      <c r="M757" s="57" t="s">
        <v>20</v>
      </c>
      <c r="N757" s="57" t="s">
        <v>20</v>
      </c>
      <c r="O757" s="57" t="s">
        <v>3832</v>
      </c>
      <c r="P757" s="59" t="s">
        <v>982</v>
      </c>
      <c r="Q757" s="60" t="s">
        <v>2674</v>
      </c>
      <c r="R757" s="98" t="str">
        <f t="shared" si="23"/>
        <v>S</v>
      </c>
      <c r="S757" s="57" t="s">
        <v>855</v>
      </c>
      <c r="T757" s="58" t="s">
        <v>23</v>
      </c>
      <c r="U757" s="99">
        <v>2</v>
      </c>
      <c r="V757" s="57" t="s">
        <v>23</v>
      </c>
      <c r="W757" s="57" t="s">
        <v>3614</v>
      </c>
      <c r="X757" s="61" t="s">
        <v>3615</v>
      </c>
    </row>
    <row r="758" spans="1:24" s="102" customFormat="1" ht="89.25" x14ac:dyDescent="0.25">
      <c r="A758" s="17"/>
      <c r="B758" s="97" t="str">
        <f t="shared" si="22"/>
        <v>1.7.1.8.05.8.1.00.00.00.00.00</v>
      </c>
      <c r="C758" s="57" t="s">
        <v>18</v>
      </c>
      <c r="D758" s="57" t="s">
        <v>72</v>
      </c>
      <c r="E758" s="57" t="s">
        <v>18</v>
      </c>
      <c r="F758" s="57" t="s">
        <v>62</v>
      </c>
      <c r="G758" s="57" t="s">
        <v>147</v>
      </c>
      <c r="H758" s="57" t="s">
        <v>62</v>
      </c>
      <c r="I758" s="57" t="s">
        <v>18</v>
      </c>
      <c r="J758" s="57" t="s">
        <v>20</v>
      </c>
      <c r="K758" s="57" t="s">
        <v>20</v>
      </c>
      <c r="L758" s="57" t="s">
        <v>20</v>
      </c>
      <c r="M758" s="57" t="s">
        <v>20</v>
      </c>
      <c r="N758" s="57" t="s">
        <v>20</v>
      </c>
      <c r="O758" s="57" t="s">
        <v>3832</v>
      </c>
      <c r="P758" s="59" t="s">
        <v>983</v>
      </c>
      <c r="Q758" s="60" t="s">
        <v>2675</v>
      </c>
      <c r="R758" s="98" t="str">
        <f t="shared" si="23"/>
        <v>A</v>
      </c>
      <c r="S758" s="57" t="s">
        <v>855</v>
      </c>
      <c r="T758" s="58" t="s">
        <v>23</v>
      </c>
      <c r="U758" s="99">
        <v>1</v>
      </c>
      <c r="V758" s="57" t="s">
        <v>23</v>
      </c>
      <c r="W758" s="57" t="s">
        <v>3614</v>
      </c>
      <c r="X758" s="61" t="s">
        <v>3615</v>
      </c>
    </row>
    <row r="759" spans="1:24" s="24" customFormat="1" ht="89.25" x14ac:dyDescent="0.25">
      <c r="A759" s="17"/>
      <c r="B759" s="97" t="str">
        <f t="shared" si="22"/>
        <v>1.7.1.8.05.9.0.00.00.00.00.00</v>
      </c>
      <c r="C759" s="57" t="s">
        <v>18</v>
      </c>
      <c r="D759" s="57" t="s">
        <v>72</v>
      </c>
      <c r="E759" s="57" t="s">
        <v>18</v>
      </c>
      <c r="F759" s="57" t="s">
        <v>62</v>
      </c>
      <c r="G759" s="57" t="s">
        <v>147</v>
      </c>
      <c r="H759" s="57" t="s">
        <v>111</v>
      </c>
      <c r="I759" s="57" t="s">
        <v>19</v>
      </c>
      <c r="J759" s="57" t="s">
        <v>20</v>
      </c>
      <c r="K759" s="57" t="s">
        <v>20</v>
      </c>
      <c r="L759" s="57" t="s">
        <v>20</v>
      </c>
      <c r="M759" s="57" t="s">
        <v>20</v>
      </c>
      <c r="N759" s="57" t="s">
        <v>20</v>
      </c>
      <c r="O759" s="57" t="s">
        <v>3832</v>
      </c>
      <c r="P759" s="59" t="s">
        <v>984</v>
      </c>
      <c r="Q759" s="60" t="s">
        <v>2676</v>
      </c>
      <c r="R759" s="98" t="str">
        <f t="shared" si="23"/>
        <v>S</v>
      </c>
      <c r="S759" s="57" t="s">
        <v>855</v>
      </c>
      <c r="T759" s="58" t="s">
        <v>23</v>
      </c>
      <c r="U759" s="99">
        <v>2</v>
      </c>
      <c r="V759" s="57" t="s">
        <v>23</v>
      </c>
      <c r="W759" s="57" t="s">
        <v>3614</v>
      </c>
      <c r="X759" s="61" t="s">
        <v>3615</v>
      </c>
    </row>
    <row r="760" spans="1:24" s="24" customFormat="1" ht="89.25" x14ac:dyDescent="0.25">
      <c r="A760" s="17"/>
      <c r="B760" s="97" t="str">
        <f t="shared" si="22"/>
        <v>1.7.1.8.05.9.1.00.00.00.00.00</v>
      </c>
      <c r="C760" s="57" t="s">
        <v>18</v>
      </c>
      <c r="D760" s="57" t="s">
        <v>72</v>
      </c>
      <c r="E760" s="57" t="s">
        <v>18</v>
      </c>
      <c r="F760" s="57" t="s">
        <v>62</v>
      </c>
      <c r="G760" s="57" t="s">
        <v>147</v>
      </c>
      <c r="H760" s="57" t="s">
        <v>111</v>
      </c>
      <c r="I760" s="57" t="s">
        <v>18</v>
      </c>
      <c r="J760" s="57" t="s">
        <v>20</v>
      </c>
      <c r="K760" s="57" t="s">
        <v>20</v>
      </c>
      <c r="L760" s="57" t="s">
        <v>20</v>
      </c>
      <c r="M760" s="57" t="s">
        <v>20</v>
      </c>
      <c r="N760" s="57" t="s">
        <v>20</v>
      </c>
      <c r="O760" s="57" t="s">
        <v>3832</v>
      </c>
      <c r="P760" s="59" t="s">
        <v>985</v>
      </c>
      <c r="Q760" s="60" t="s">
        <v>2677</v>
      </c>
      <c r="R760" s="98" t="str">
        <f t="shared" si="23"/>
        <v>A</v>
      </c>
      <c r="S760" s="57" t="s">
        <v>855</v>
      </c>
      <c r="T760" s="58" t="s">
        <v>23</v>
      </c>
      <c r="U760" s="99">
        <v>1</v>
      </c>
      <c r="V760" s="57" t="s">
        <v>23</v>
      </c>
      <c r="W760" s="57" t="s">
        <v>3614</v>
      </c>
      <c r="X760" s="61" t="s">
        <v>3615</v>
      </c>
    </row>
    <row r="761" spans="1:24" s="24" customFormat="1" ht="153" x14ac:dyDescent="0.25">
      <c r="A761" s="17"/>
      <c r="B761" s="97" t="str">
        <f t="shared" si="22"/>
        <v>1.7.1.8.06.0.0.00.00.00.00.00</v>
      </c>
      <c r="C761" s="57" t="s">
        <v>18</v>
      </c>
      <c r="D761" s="57" t="s">
        <v>72</v>
      </c>
      <c r="E761" s="57" t="s">
        <v>18</v>
      </c>
      <c r="F761" s="57" t="s">
        <v>62</v>
      </c>
      <c r="G761" s="57" t="s">
        <v>148</v>
      </c>
      <c r="H761" s="57" t="s">
        <v>19</v>
      </c>
      <c r="I761" s="57" t="s">
        <v>19</v>
      </c>
      <c r="J761" s="57" t="s">
        <v>20</v>
      </c>
      <c r="K761" s="57" t="s">
        <v>20</v>
      </c>
      <c r="L761" s="57" t="s">
        <v>20</v>
      </c>
      <c r="M761" s="57" t="s">
        <v>20</v>
      </c>
      <c r="N761" s="57" t="s">
        <v>20</v>
      </c>
      <c r="O761" s="57" t="s">
        <v>3832</v>
      </c>
      <c r="P761" s="59" t="s">
        <v>986</v>
      </c>
      <c r="Q761" s="60" t="s">
        <v>2316</v>
      </c>
      <c r="R761" s="84" t="str">
        <f t="shared" si="23"/>
        <v>S</v>
      </c>
      <c r="S761" s="57" t="s">
        <v>855</v>
      </c>
      <c r="T761" s="58" t="s">
        <v>22</v>
      </c>
      <c r="U761" s="99">
        <v>2</v>
      </c>
      <c r="V761" s="57" t="s">
        <v>23</v>
      </c>
      <c r="W761" s="57" t="s">
        <v>3614</v>
      </c>
      <c r="X761" s="61" t="s">
        <v>3615</v>
      </c>
    </row>
    <row r="762" spans="1:24" s="24" customFormat="1" ht="153" x14ac:dyDescent="0.25">
      <c r="A762" s="17"/>
      <c r="B762" s="97" t="str">
        <f t="shared" si="22"/>
        <v>1.7.1.8.06.1.0.00.00.00.00.00</v>
      </c>
      <c r="C762" s="57" t="s">
        <v>18</v>
      </c>
      <c r="D762" s="57" t="s">
        <v>72</v>
      </c>
      <c r="E762" s="57" t="s">
        <v>18</v>
      </c>
      <c r="F762" s="57" t="s">
        <v>62</v>
      </c>
      <c r="G762" s="57" t="s">
        <v>148</v>
      </c>
      <c r="H762" s="57" t="s">
        <v>18</v>
      </c>
      <c r="I762" s="57" t="s">
        <v>19</v>
      </c>
      <c r="J762" s="57" t="s">
        <v>20</v>
      </c>
      <c r="K762" s="57" t="s">
        <v>20</v>
      </c>
      <c r="L762" s="57" t="s">
        <v>20</v>
      </c>
      <c r="M762" s="57" t="s">
        <v>20</v>
      </c>
      <c r="N762" s="57" t="s">
        <v>20</v>
      </c>
      <c r="O762" s="57" t="s">
        <v>3832</v>
      </c>
      <c r="P762" s="59" t="s">
        <v>987</v>
      </c>
      <c r="Q762" s="60" t="s">
        <v>2678</v>
      </c>
      <c r="R762" s="98" t="str">
        <f t="shared" si="23"/>
        <v>S</v>
      </c>
      <c r="S762" s="57" t="s">
        <v>855</v>
      </c>
      <c r="T762" s="58" t="s">
        <v>22</v>
      </c>
      <c r="U762" s="99">
        <v>2</v>
      </c>
      <c r="V762" s="57" t="s">
        <v>23</v>
      </c>
      <c r="W762" s="57" t="s">
        <v>3614</v>
      </c>
      <c r="X762" s="61" t="s">
        <v>3615</v>
      </c>
    </row>
    <row r="763" spans="1:24" s="24" customFormat="1" ht="153" x14ac:dyDescent="0.25">
      <c r="A763" s="17"/>
      <c r="B763" s="97" t="str">
        <f t="shared" si="22"/>
        <v>1.7.1.8.06.1.1.00.00.00.00.00</v>
      </c>
      <c r="C763" s="57" t="s">
        <v>18</v>
      </c>
      <c r="D763" s="57" t="s">
        <v>72</v>
      </c>
      <c r="E763" s="57" t="s">
        <v>18</v>
      </c>
      <c r="F763" s="57" t="s">
        <v>62</v>
      </c>
      <c r="G763" s="57" t="s">
        <v>148</v>
      </c>
      <c r="H763" s="57" t="s">
        <v>18</v>
      </c>
      <c r="I763" s="57" t="s">
        <v>18</v>
      </c>
      <c r="J763" s="57" t="s">
        <v>20</v>
      </c>
      <c r="K763" s="57" t="s">
        <v>20</v>
      </c>
      <c r="L763" s="57" t="s">
        <v>20</v>
      </c>
      <c r="M763" s="57" t="s">
        <v>20</v>
      </c>
      <c r="N763" s="57" t="s">
        <v>20</v>
      </c>
      <c r="O763" s="57" t="s">
        <v>3832</v>
      </c>
      <c r="P763" s="59" t="s">
        <v>988</v>
      </c>
      <c r="Q763" s="60" t="s">
        <v>2679</v>
      </c>
      <c r="R763" s="98" t="str">
        <f t="shared" si="23"/>
        <v>A</v>
      </c>
      <c r="S763" s="57" t="s">
        <v>855</v>
      </c>
      <c r="T763" s="58" t="s">
        <v>22</v>
      </c>
      <c r="U763" s="99">
        <v>1</v>
      </c>
      <c r="V763" s="57" t="s">
        <v>23</v>
      </c>
      <c r="W763" s="57" t="s">
        <v>3614</v>
      </c>
      <c r="X763" s="61" t="s">
        <v>3615</v>
      </c>
    </row>
    <row r="764" spans="1:24" s="24" customFormat="1" ht="38.25" x14ac:dyDescent="0.25">
      <c r="A764" s="17"/>
      <c r="B764" s="97" t="str">
        <f t="shared" si="22"/>
        <v>1.7.1.8.07.0.0.00.00.00.00.00</v>
      </c>
      <c r="C764" s="57" t="s">
        <v>18</v>
      </c>
      <c r="D764" s="57" t="s">
        <v>72</v>
      </c>
      <c r="E764" s="57" t="s">
        <v>18</v>
      </c>
      <c r="F764" s="57" t="s">
        <v>62</v>
      </c>
      <c r="G764" s="57" t="s">
        <v>149</v>
      </c>
      <c r="H764" s="57" t="s">
        <v>19</v>
      </c>
      <c r="I764" s="57" t="s">
        <v>19</v>
      </c>
      <c r="J764" s="57" t="s">
        <v>20</v>
      </c>
      <c r="K764" s="57" t="s">
        <v>20</v>
      </c>
      <c r="L764" s="57" t="s">
        <v>20</v>
      </c>
      <c r="M764" s="57" t="s">
        <v>20</v>
      </c>
      <c r="N764" s="57" t="s">
        <v>20</v>
      </c>
      <c r="O764" s="57" t="s">
        <v>3832</v>
      </c>
      <c r="P764" s="59" t="s">
        <v>989</v>
      </c>
      <c r="Q764" s="60" t="s">
        <v>2317</v>
      </c>
      <c r="R764" s="84" t="str">
        <f t="shared" si="23"/>
        <v>S</v>
      </c>
      <c r="S764" s="57" t="s">
        <v>855</v>
      </c>
      <c r="T764" s="58" t="s">
        <v>23</v>
      </c>
      <c r="U764" s="99">
        <v>2</v>
      </c>
      <c r="V764" s="57" t="s">
        <v>23</v>
      </c>
      <c r="W764" s="57" t="s">
        <v>3614</v>
      </c>
      <c r="X764" s="61" t="s">
        <v>3615</v>
      </c>
    </row>
    <row r="765" spans="1:24" s="24" customFormat="1" ht="38.25" x14ac:dyDescent="0.25">
      <c r="A765" s="17"/>
      <c r="B765" s="97" t="str">
        <f t="shared" si="22"/>
        <v>1.7.1.8.07.1.0.00.00.00.00.00</v>
      </c>
      <c r="C765" s="57" t="s">
        <v>18</v>
      </c>
      <c r="D765" s="57" t="s">
        <v>72</v>
      </c>
      <c r="E765" s="57" t="s">
        <v>18</v>
      </c>
      <c r="F765" s="57" t="s">
        <v>62</v>
      </c>
      <c r="G765" s="57" t="s">
        <v>149</v>
      </c>
      <c r="H765" s="57" t="s">
        <v>18</v>
      </c>
      <c r="I765" s="57" t="s">
        <v>19</v>
      </c>
      <c r="J765" s="57" t="s">
        <v>20</v>
      </c>
      <c r="K765" s="57" t="s">
        <v>20</v>
      </c>
      <c r="L765" s="57" t="s">
        <v>20</v>
      </c>
      <c r="M765" s="57" t="s">
        <v>20</v>
      </c>
      <c r="N765" s="57" t="s">
        <v>20</v>
      </c>
      <c r="O765" s="57" t="s">
        <v>3832</v>
      </c>
      <c r="P765" s="59" t="s">
        <v>990</v>
      </c>
      <c r="Q765" s="60" t="s">
        <v>2680</v>
      </c>
      <c r="R765" s="98" t="str">
        <f t="shared" si="23"/>
        <v>S</v>
      </c>
      <c r="S765" s="57" t="s">
        <v>855</v>
      </c>
      <c r="T765" s="58" t="s">
        <v>23</v>
      </c>
      <c r="U765" s="99">
        <v>2</v>
      </c>
      <c r="V765" s="57" t="s">
        <v>23</v>
      </c>
      <c r="W765" s="57" t="s">
        <v>3614</v>
      </c>
      <c r="X765" s="61" t="s">
        <v>3615</v>
      </c>
    </row>
    <row r="766" spans="1:24" s="24" customFormat="1" ht="38.25" x14ac:dyDescent="0.25">
      <c r="A766" s="17"/>
      <c r="B766" s="97" t="str">
        <f t="shared" si="22"/>
        <v>1.7.1.8.07.1.1.00.00.00.00.00</v>
      </c>
      <c r="C766" s="57" t="s">
        <v>18</v>
      </c>
      <c r="D766" s="57" t="s">
        <v>72</v>
      </c>
      <c r="E766" s="57" t="s">
        <v>18</v>
      </c>
      <c r="F766" s="57" t="s">
        <v>62</v>
      </c>
      <c r="G766" s="57" t="s">
        <v>149</v>
      </c>
      <c r="H766" s="57" t="s">
        <v>18</v>
      </c>
      <c r="I766" s="57" t="s">
        <v>18</v>
      </c>
      <c r="J766" s="57" t="s">
        <v>20</v>
      </c>
      <c r="K766" s="57" t="s">
        <v>20</v>
      </c>
      <c r="L766" s="57" t="s">
        <v>20</v>
      </c>
      <c r="M766" s="57" t="s">
        <v>20</v>
      </c>
      <c r="N766" s="57" t="s">
        <v>20</v>
      </c>
      <c r="O766" s="57" t="s">
        <v>3832</v>
      </c>
      <c r="P766" s="59" t="s">
        <v>991</v>
      </c>
      <c r="Q766" s="60" t="s">
        <v>2681</v>
      </c>
      <c r="R766" s="98" t="str">
        <f t="shared" si="23"/>
        <v>A</v>
      </c>
      <c r="S766" s="57" t="s">
        <v>855</v>
      </c>
      <c r="T766" s="58" t="s">
        <v>23</v>
      </c>
      <c r="U766" s="99">
        <v>1</v>
      </c>
      <c r="V766" s="57" t="s">
        <v>23</v>
      </c>
      <c r="W766" s="57" t="s">
        <v>3614</v>
      </c>
      <c r="X766" s="61" t="s">
        <v>3615</v>
      </c>
    </row>
    <row r="767" spans="1:24" s="24" customFormat="1" ht="89.25" x14ac:dyDescent="0.25">
      <c r="A767" s="17"/>
      <c r="B767" s="97" t="str">
        <f t="shared" si="22"/>
        <v>1.7.1.8.09.0.0.00.00.00.00.00</v>
      </c>
      <c r="C767" s="57" t="s">
        <v>18</v>
      </c>
      <c r="D767" s="57" t="s">
        <v>72</v>
      </c>
      <c r="E767" s="57" t="s">
        <v>18</v>
      </c>
      <c r="F767" s="57" t="s">
        <v>62</v>
      </c>
      <c r="G767" s="57" t="s">
        <v>434</v>
      </c>
      <c r="H767" s="57" t="s">
        <v>19</v>
      </c>
      <c r="I767" s="57" t="s">
        <v>19</v>
      </c>
      <c r="J767" s="57" t="s">
        <v>20</v>
      </c>
      <c r="K767" s="57" t="s">
        <v>20</v>
      </c>
      <c r="L767" s="57" t="s">
        <v>20</v>
      </c>
      <c r="M767" s="57" t="s">
        <v>20</v>
      </c>
      <c r="N767" s="57" t="s">
        <v>20</v>
      </c>
      <c r="O767" s="57" t="s">
        <v>3832</v>
      </c>
      <c r="P767" s="59" t="s">
        <v>992</v>
      </c>
      <c r="Q767" s="60" t="s">
        <v>2682</v>
      </c>
      <c r="R767" s="84" t="str">
        <f t="shared" si="23"/>
        <v>S</v>
      </c>
      <c r="S767" s="57" t="s">
        <v>855</v>
      </c>
      <c r="T767" s="58" t="s">
        <v>23</v>
      </c>
      <c r="U767" s="99">
        <v>2</v>
      </c>
      <c r="V767" s="57" t="s">
        <v>23</v>
      </c>
      <c r="W767" s="57" t="s">
        <v>3614</v>
      </c>
      <c r="X767" s="61" t="s">
        <v>3615</v>
      </c>
    </row>
    <row r="768" spans="1:24" s="24" customFormat="1" ht="89.25" x14ac:dyDescent="0.25">
      <c r="A768" s="17"/>
      <c r="B768" s="97" t="str">
        <f t="shared" si="22"/>
        <v>1.7.1.8.09.1.0.00.00.00.00.00</v>
      </c>
      <c r="C768" s="57" t="s">
        <v>18</v>
      </c>
      <c r="D768" s="57" t="s">
        <v>72</v>
      </c>
      <c r="E768" s="57" t="s">
        <v>18</v>
      </c>
      <c r="F768" s="57" t="s">
        <v>62</v>
      </c>
      <c r="G768" s="57" t="s">
        <v>434</v>
      </c>
      <c r="H768" s="57" t="s">
        <v>18</v>
      </c>
      <c r="I768" s="57" t="s">
        <v>19</v>
      </c>
      <c r="J768" s="57" t="s">
        <v>20</v>
      </c>
      <c r="K768" s="57" t="s">
        <v>20</v>
      </c>
      <c r="L768" s="57" t="s">
        <v>20</v>
      </c>
      <c r="M768" s="57" t="s">
        <v>20</v>
      </c>
      <c r="N768" s="57" t="s">
        <v>20</v>
      </c>
      <c r="O768" s="57" t="s">
        <v>3832</v>
      </c>
      <c r="P768" s="59" t="s">
        <v>993</v>
      </c>
      <c r="Q768" s="60" t="s">
        <v>2683</v>
      </c>
      <c r="R768" s="98" t="str">
        <f t="shared" si="23"/>
        <v>S</v>
      </c>
      <c r="S768" s="57" t="s">
        <v>855</v>
      </c>
      <c r="T768" s="58" t="s">
        <v>23</v>
      </c>
      <c r="U768" s="99">
        <v>2</v>
      </c>
      <c r="V768" s="57" t="s">
        <v>23</v>
      </c>
      <c r="W768" s="57" t="s">
        <v>3614</v>
      </c>
      <c r="X768" s="61" t="s">
        <v>3615</v>
      </c>
    </row>
    <row r="769" spans="1:24" s="24" customFormat="1" ht="89.25" x14ac:dyDescent="0.25">
      <c r="A769" s="17"/>
      <c r="B769" s="97" t="str">
        <f t="shared" si="22"/>
        <v>1.7.1.8.09.1.1.00.00.00.00.00</v>
      </c>
      <c r="C769" s="57" t="s">
        <v>18</v>
      </c>
      <c r="D769" s="57" t="s">
        <v>72</v>
      </c>
      <c r="E769" s="57" t="s">
        <v>18</v>
      </c>
      <c r="F769" s="57" t="s">
        <v>62</v>
      </c>
      <c r="G769" s="57" t="s">
        <v>434</v>
      </c>
      <c r="H769" s="57" t="s">
        <v>18</v>
      </c>
      <c r="I769" s="57" t="s">
        <v>18</v>
      </c>
      <c r="J769" s="57" t="s">
        <v>20</v>
      </c>
      <c r="K769" s="57" t="s">
        <v>20</v>
      </c>
      <c r="L769" s="57" t="s">
        <v>20</v>
      </c>
      <c r="M769" s="57" t="s">
        <v>20</v>
      </c>
      <c r="N769" s="57" t="s">
        <v>20</v>
      </c>
      <c r="O769" s="57" t="s">
        <v>3832</v>
      </c>
      <c r="P769" s="59" t="s">
        <v>994</v>
      </c>
      <c r="Q769" s="60" t="s">
        <v>2684</v>
      </c>
      <c r="R769" s="98" t="str">
        <f t="shared" si="23"/>
        <v>A</v>
      </c>
      <c r="S769" s="57" t="s">
        <v>855</v>
      </c>
      <c r="T769" s="58" t="s">
        <v>23</v>
      </c>
      <c r="U769" s="99">
        <v>1</v>
      </c>
      <c r="V769" s="57" t="s">
        <v>23</v>
      </c>
      <c r="W769" s="57" t="s">
        <v>3614</v>
      </c>
      <c r="X769" s="61" t="s">
        <v>3615</v>
      </c>
    </row>
    <row r="770" spans="1:24" s="24" customFormat="1" ht="127.5" x14ac:dyDescent="0.25">
      <c r="A770" s="17"/>
      <c r="B770" s="97" t="str">
        <f t="shared" si="22"/>
        <v>1.7.1.8.10.0.0.00.00.00.00.00</v>
      </c>
      <c r="C770" s="57" t="s">
        <v>18</v>
      </c>
      <c r="D770" s="57" t="s">
        <v>72</v>
      </c>
      <c r="E770" s="57" t="s">
        <v>18</v>
      </c>
      <c r="F770" s="57" t="s">
        <v>62</v>
      </c>
      <c r="G770" s="57" t="s">
        <v>435</v>
      </c>
      <c r="H770" s="57" t="s">
        <v>19</v>
      </c>
      <c r="I770" s="57" t="s">
        <v>19</v>
      </c>
      <c r="J770" s="57" t="s">
        <v>20</v>
      </c>
      <c r="K770" s="57" t="s">
        <v>20</v>
      </c>
      <c r="L770" s="57" t="s">
        <v>20</v>
      </c>
      <c r="M770" s="57" t="s">
        <v>20</v>
      </c>
      <c r="N770" s="57" t="s">
        <v>20</v>
      </c>
      <c r="O770" s="57" t="s">
        <v>3832</v>
      </c>
      <c r="P770" s="59" t="s">
        <v>910</v>
      </c>
      <c r="Q770" s="60" t="s">
        <v>2318</v>
      </c>
      <c r="R770" s="84" t="str">
        <f t="shared" si="23"/>
        <v>S</v>
      </c>
      <c r="S770" s="57" t="s">
        <v>855</v>
      </c>
      <c r="T770" s="58" t="s">
        <v>23</v>
      </c>
      <c r="U770" s="99">
        <v>2</v>
      </c>
      <c r="V770" s="57" t="s">
        <v>23</v>
      </c>
      <c r="W770" s="57" t="s">
        <v>3614</v>
      </c>
      <c r="X770" s="61" t="s">
        <v>3615</v>
      </c>
    </row>
    <row r="771" spans="1:24" s="24" customFormat="1" ht="102" x14ac:dyDescent="0.25">
      <c r="A771" s="17"/>
      <c r="B771" s="97" t="str">
        <f t="shared" si="22"/>
        <v>1.7.1.8.10.1.0.00.00.00.00.00</v>
      </c>
      <c r="C771" s="57" t="s">
        <v>18</v>
      </c>
      <c r="D771" s="57" t="s">
        <v>72</v>
      </c>
      <c r="E771" s="57" t="s">
        <v>18</v>
      </c>
      <c r="F771" s="57" t="s">
        <v>62</v>
      </c>
      <c r="G771" s="57" t="s">
        <v>435</v>
      </c>
      <c r="H771" s="57" t="s">
        <v>18</v>
      </c>
      <c r="I771" s="57" t="s">
        <v>19</v>
      </c>
      <c r="J771" s="57" t="s">
        <v>20</v>
      </c>
      <c r="K771" s="57" t="s">
        <v>20</v>
      </c>
      <c r="L771" s="57" t="s">
        <v>20</v>
      </c>
      <c r="M771" s="57" t="s">
        <v>20</v>
      </c>
      <c r="N771" s="57" t="s">
        <v>20</v>
      </c>
      <c r="O771" s="57" t="s">
        <v>3832</v>
      </c>
      <c r="P771" s="59" t="s">
        <v>995</v>
      </c>
      <c r="Q771" s="60" t="s">
        <v>2685</v>
      </c>
      <c r="R771" s="98" t="str">
        <f t="shared" si="23"/>
        <v>S</v>
      </c>
      <c r="S771" s="57" t="s">
        <v>855</v>
      </c>
      <c r="T771" s="58" t="s">
        <v>23</v>
      </c>
      <c r="U771" s="99">
        <v>2</v>
      </c>
      <c r="V771" s="57" t="s">
        <v>23</v>
      </c>
      <c r="W771" s="57" t="s">
        <v>3614</v>
      </c>
      <c r="X771" s="61" t="s">
        <v>3615</v>
      </c>
    </row>
    <row r="772" spans="1:24" s="24" customFormat="1" ht="102" x14ac:dyDescent="0.25">
      <c r="A772" s="17"/>
      <c r="B772" s="97" t="str">
        <f t="shared" si="22"/>
        <v>1.7.1.8.10.1.1.00.00.00.00.00</v>
      </c>
      <c r="C772" s="57" t="s">
        <v>18</v>
      </c>
      <c r="D772" s="57" t="s">
        <v>72</v>
      </c>
      <c r="E772" s="57" t="s">
        <v>18</v>
      </c>
      <c r="F772" s="57" t="s">
        <v>62</v>
      </c>
      <c r="G772" s="57" t="s">
        <v>435</v>
      </c>
      <c r="H772" s="57" t="s">
        <v>18</v>
      </c>
      <c r="I772" s="57" t="s">
        <v>18</v>
      </c>
      <c r="J772" s="57" t="s">
        <v>20</v>
      </c>
      <c r="K772" s="57" t="s">
        <v>20</v>
      </c>
      <c r="L772" s="57" t="s">
        <v>20</v>
      </c>
      <c r="M772" s="57" t="s">
        <v>20</v>
      </c>
      <c r="N772" s="57" t="s">
        <v>20</v>
      </c>
      <c r="O772" s="57" t="s">
        <v>3832</v>
      </c>
      <c r="P772" s="59" t="s">
        <v>996</v>
      </c>
      <c r="Q772" s="60" t="s">
        <v>2686</v>
      </c>
      <c r="R772" s="98" t="str">
        <f t="shared" si="23"/>
        <v>A</v>
      </c>
      <c r="S772" s="57" t="s">
        <v>855</v>
      </c>
      <c r="T772" s="58" t="s">
        <v>23</v>
      </c>
      <c r="U772" s="99">
        <v>1</v>
      </c>
      <c r="V772" s="57" t="s">
        <v>23</v>
      </c>
      <c r="W772" s="57" t="s">
        <v>3614</v>
      </c>
      <c r="X772" s="61" t="s">
        <v>3615</v>
      </c>
    </row>
    <row r="773" spans="1:24" s="24" customFormat="1" ht="38.25" x14ac:dyDescent="0.25">
      <c r="A773" s="17"/>
      <c r="B773" s="97" t="str">
        <f t="shared" si="22"/>
        <v>1.7.1.8.10.2.0.00.00.00.00.00</v>
      </c>
      <c r="C773" s="57" t="s">
        <v>18</v>
      </c>
      <c r="D773" s="57" t="s">
        <v>72</v>
      </c>
      <c r="E773" s="57" t="s">
        <v>18</v>
      </c>
      <c r="F773" s="57" t="s">
        <v>62</v>
      </c>
      <c r="G773" s="57" t="s">
        <v>435</v>
      </c>
      <c r="H773" s="57" t="s">
        <v>22</v>
      </c>
      <c r="I773" s="57" t="s">
        <v>19</v>
      </c>
      <c r="J773" s="57" t="s">
        <v>20</v>
      </c>
      <c r="K773" s="57" t="s">
        <v>20</v>
      </c>
      <c r="L773" s="57" t="s">
        <v>20</v>
      </c>
      <c r="M773" s="57" t="s">
        <v>20</v>
      </c>
      <c r="N773" s="57" t="s">
        <v>20</v>
      </c>
      <c r="O773" s="57" t="s">
        <v>3832</v>
      </c>
      <c r="P773" s="59" t="s">
        <v>912</v>
      </c>
      <c r="Q773" s="60" t="s">
        <v>2687</v>
      </c>
      <c r="R773" s="98" t="str">
        <f t="shared" si="23"/>
        <v>S</v>
      </c>
      <c r="S773" s="57" t="s">
        <v>855</v>
      </c>
      <c r="T773" s="58" t="s">
        <v>23</v>
      </c>
      <c r="U773" s="99">
        <v>2</v>
      </c>
      <c r="V773" s="57" t="s">
        <v>23</v>
      </c>
      <c r="W773" s="57" t="s">
        <v>3614</v>
      </c>
      <c r="X773" s="61" t="s">
        <v>3615</v>
      </c>
    </row>
    <row r="774" spans="1:24" s="24" customFormat="1" ht="38.25" x14ac:dyDescent="0.25">
      <c r="A774" s="17"/>
      <c r="B774" s="97" t="str">
        <f t="shared" si="22"/>
        <v>1.7.1.8.10.2.1.00.00.00.00.00</v>
      </c>
      <c r="C774" s="57" t="s">
        <v>18</v>
      </c>
      <c r="D774" s="57" t="s">
        <v>72</v>
      </c>
      <c r="E774" s="57" t="s">
        <v>18</v>
      </c>
      <c r="F774" s="57" t="s">
        <v>62</v>
      </c>
      <c r="G774" s="57" t="s">
        <v>435</v>
      </c>
      <c r="H774" s="57" t="s">
        <v>22</v>
      </c>
      <c r="I774" s="57" t="s">
        <v>18</v>
      </c>
      <c r="J774" s="57" t="s">
        <v>20</v>
      </c>
      <c r="K774" s="57" t="s">
        <v>20</v>
      </c>
      <c r="L774" s="57" t="s">
        <v>20</v>
      </c>
      <c r="M774" s="57" t="s">
        <v>20</v>
      </c>
      <c r="N774" s="57" t="s">
        <v>20</v>
      </c>
      <c r="O774" s="57" t="s">
        <v>3832</v>
      </c>
      <c r="P774" s="59" t="s">
        <v>997</v>
      </c>
      <c r="Q774" s="60" t="s">
        <v>2688</v>
      </c>
      <c r="R774" s="98" t="str">
        <f t="shared" si="23"/>
        <v>A</v>
      </c>
      <c r="S774" s="57" t="s">
        <v>855</v>
      </c>
      <c r="T774" s="58" t="s">
        <v>23</v>
      </c>
      <c r="U774" s="99">
        <v>1</v>
      </c>
      <c r="V774" s="57" t="s">
        <v>23</v>
      </c>
      <c r="W774" s="57" t="s">
        <v>3614</v>
      </c>
      <c r="X774" s="61" t="s">
        <v>3615</v>
      </c>
    </row>
    <row r="775" spans="1:24" s="24" customFormat="1" ht="102" x14ac:dyDescent="0.25">
      <c r="A775" s="17"/>
      <c r="B775" s="97" t="str">
        <f t="shared" ref="B775:B838" si="24">C775&amp;"."&amp;D775&amp;"."&amp;E775&amp;"."&amp;F775&amp;"."&amp;G775&amp;"."&amp;H775&amp;"."&amp;I775&amp;"."&amp;J775&amp;"."&amp;K775&amp;"."&amp;L775&amp;"."&amp;M775&amp;"."&amp;N775</f>
        <v>1.7.1.8.10.3.0.00.00.00.00.00</v>
      </c>
      <c r="C775" s="57" t="s">
        <v>18</v>
      </c>
      <c r="D775" s="57" t="s">
        <v>72</v>
      </c>
      <c r="E775" s="57" t="s">
        <v>18</v>
      </c>
      <c r="F775" s="57" t="s">
        <v>62</v>
      </c>
      <c r="G775" s="57" t="s">
        <v>435</v>
      </c>
      <c r="H775" s="57" t="s">
        <v>23</v>
      </c>
      <c r="I775" s="57" t="s">
        <v>19</v>
      </c>
      <c r="J775" s="57" t="s">
        <v>20</v>
      </c>
      <c r="K775" s="57" t="s">
        <v>20</v>
      </c>
      <c r="L775" s="57" t="s">
        <v>20</v>
      </c>
      <c r="M775" s="57" t="s">
        <v>20</v>
      </c>
      <c r="N775" s="57" t="s">
        <v>20</v>
      </c>
      <c r="O775" s="57" t="s">
        <v>3832</v>
      </c>
      <c r="P775" s="59" t="s">
        <v>913</v>
      </c>
      <c r="Q775" s="60" t="s">
        <v>2689</v>
      </c>
      <c r="R775" s="98" t="str">
        <f t="shared" ref="R775:R838" si="25">IF(U775=2,"S","A")</f>
        <v>S</v>
      </c>
      <c r="S775" s="57" t="s">
        <v>855</v>
      </c>
      <c r="T775" s="58" t="s">
        <v>23</v>
      </c>
      <c r="U775" s="99">
        <v>2</v>
      </c>
      <c r="V775" s="57" t="s">
        <v>23</v>
      </c>
      <c r="W775" s="57" t="s">
        <v>3614</v>
      </c>
      <c r="X775" s="61" t="s">
        <v>3615</v>
      </c>
    </row>
    <row r="776" spans="1:24" s="24" customFormat="1" ht="102" x14ac:dyDescent="0.25">
      <c r="A776" s="17"/>
      <c r="B776" s="97" t="str">
        <f t="shared" si="24"/>
        <v>1.7.1.8.10.3.1.00.00.00.00.00</v>
      </c>
      <c r="C776" s="57" t="s">
        <v>18</v>
      </c>
      <c r="D776" s="57" t="s">
        <v>72</v>
      </c>
      <c r="E776" s="57" t="s">
        <v>18</v>
      </c>
      <c r="F776" s="57" t="s">
        <v>62</v>
      </c>
      <c r="G776" s="57" t="s">
        <v>435</v>
      </c>
      <c r="H776" s="57" t="s">
        <v>23</v>
      </c>
      <c r="I776" s="57" t="s">
        <v>18</v>
      </c>
      <c r="J776" s="57" t="s">
        <v>20</v>
      </c>
      <c r="K776" s="57" t="s">
        <v>20</v>
      </c>
      <c r="L776" s="57" t="s">
        <v>20</v>
      </c>
      <c r="M776" s="57" t="s">
        <v>20</v>
      </c>
      <c r="N776" s="57" t="s">
        <v>20</v>
      </c>
      <c r="O776" s="57" t="s">
        <v>3832</v>
      </c>
      <c r="P776" s="59" t="s">
        <v>998</v>
      </c>
      <c r="Q776" s="60" t="s">
        <v>2690</v>
      </c>
      <c r="R776" s="98" t="str">
        <f t="shared" si="25"/>
        <v>A</v>
      </c>
      <c r="S776" s="57" t="s">
        <v>855</v>
      </c>
      <c r="T776" s="58" t="s">
        <v>23</v>
      </c>
      <c r="U776" s="99">
        <v>1</v>
      </c>
      <c r="V776" s="57" t="s">
        <v>23</v>
      </c>
      <c r="W776" s="57" t="s">
        <v>3614</v>
      </c>
      <c r="X776" s="61" t="s">
        <v>3615</v>
      </c>
    </row>
    <row r="777" spans="1:24" s="24" customFormat="1" ht="38.25" x14ac:dyDescent="0.25">
      <c r="A777" s="17"/>
      <c r="B777" s="97" t="str">
        <f t="shared" si="24"/>
        <v>1.7.1.8.10.4.0.00.00.00.00.00</v>
      </c>
      <c r="C777" s="57" t="s">
        <v>18</v>
      </c>
      <c r="D777" s="57" t="s">
        <v>72</v>
      </c>
      <c r="E777" s="57" t="s">
        <v>18</v>
      </c>
      <c r="F777" s="57" t="s">
        <v>62</v>
      </c>
      <c r="G777" s="57" t="s">
        <v>435</v>
      </c>
      <c r="H777" s="57" t="s">
        <v>48</v>
      </c>
      <c r="I777" s="57" t="s">
        <v>19</v>
      </c>
      <c r="J777" s="57" t="s">
        <v>20</v>
      </c>
      <c r="K777" s="57" t="s">
        <v>20</v>
      </c>
      <c r="L777" s="57" t="s">
        <v>20</v>
      </c>
      <c r="M777" s="57" t="s">
        <v>20</v>
      </c>
      <c r="N777" s="57" t="s">
        <v>20</v>
      </c>
      <c r="O777" s="57" t="s">
        <v>3832</v>
      </c>
      <c r="P777" s="59" t="s">
        <v>999</v>
      </c>
      <c r="Q777" s="60" t="s">
        <v>2691</v>
      </c>
      <c r="R777" s="98" t="str">
        <f t="shared" si="25"/>
        <v>S</v>
      </c>
      <c r="S777" s="57" t="s">
        <v>855</v>
      </c>
      <c r="T777" s="58" t="s">
        <v>23</v>
      </c>
      <c r="U777" s="99">
        <v>2</v>
      </c>
      <c r="V777" s="57" t="s">
        <v>23</v>
      </c>
      <c r="W777" s="57" t="s">
        <v>3614</v>
      </c>
      <c r="X777" s="61" t="s">
        <v>3615</v>
      </c>
    </row>
    <row r="778" spans="1:24" s="24" customFormat="1" ht="51" x14ac:dyDescent="0.25">
      <c r="A778" s="17"/>
      <c r="B778" s="97" t="str">
        <f t="shared" si="24"/>
        <v>1.7.1.8.10.4.1.00.00.00.00.00</v>
      </c>
      <c r="C778" s="57" t="s">
        <v>18</v>
      </c>
      <c r="D778" s="57" t="s">
        <v>72</v>
      </c>
      <c r="E778" s="57" t="s">
        <v>18</v>
      </c>
      <c r="F778" s="57" t="s">
        <v>62</v>
      </c>
      <c r="G778" s="57" t="s">
        <v>435</v>
      </c>
      <c r="H778" s="57" t="s">
        <v>48</v>
      </c>
      <c r="I778" s="57" t="s">
        <v>18</v>
      </c>
      <c r="J778" s="57" t="s">
        <v>20</v>
      </c>
      <c r="K778" s="57" t="s">
        <v>20</v>
      </c>
      <c r="L778" s="57" t="s">
        <v>20</v>
      </c>
      <c r="M778" s="57" t="s">
        <v>20</v>
      </c>
      <c r="N778" s="57" t="s">
        <v>20</v>
      </c>
      <c r="O778" s="57" t="s">
        <v>3832</v>
      </c>
      <c r="P778" s="59" t="s">
        <v>1000</v>
      </c>
      <c r="Q778" s="60" t="s">
        <v>2692</v>
      </c>
      <c r="R778" s="98" t="str">
        <f t="shared" si="25"/>
        <v>A</v>
      </c>
      <c r="S778" s="57" t="s">
        <v>855</v>
      </c>
      <c r="T778" s="58" t="s">
        <v>23</v>
      </c>
      <c r="U778" s="99">
        <v>1</v>
      </c>
      <c r="V778" s="57" t="s">
        <v>23</v>
      </c>
      <c r="W778" s="57" t="s">
        <v>3614</v>
      </c>
      <c r="X778" s="61" t="s">
        <v>3615</v>
      </c>
    </row>
    <row r="779" spans="1:24" s="24" customFormat="1" ht="38.25" x14ac:dyDescent="0.25">
      <c r="A779" s="17"/>
      <c r="B779" s="97" t="str">
        <f t="shared" si="24"/>
        <v>1.7.1.8.10.5.0.00.00.00.00.00</v>
      </c>
      <c r="C779" s="57" t="s">
        <v>18</v>
      </c>
      <c r="D779" s="57" t="s">
        <v>72</v>
      </c>
      <c r="E779" s="57" t="s">
        <v>18</v>
      </c>
      <c r="F779" s="57" t="s">
        <v>62</v>
      </c>
      <c r="G779" s="57" t="s">
        <v>435</v>
      </c>
      <c r="H779" s="57" t="s">
        <v>57</v>
      </c>
      <c r="I779" s="57" t="s">
        <v>19</v>
      </c>
      <c r="J779" s="57" t="s">
        <v>20</v>
      </c>
      <c r="K779" s="57" t="s">
        <v>20</v>
      </c>
      <c r="L779" s="57" t="s">
        <v>20</v>
      </c>
      <c r="M779" s="57" t="s">
        <v>20</v>
      </c>
      <c r="N779" s="57" t="s">
        <v>20</v>
      </c>
      <c r="O779" s="57" t="s">
        <v>3832</v>
      </c>
      <c r="P779" s="59" t="s">
        <v>915</v>
      </c>
      <c r="Q779" s="60" t="s">
        <v>2693</v>
      </c>
      <c r="R779" s="98" t="str">
        <f t="shared" si="25"/>
        <v>S</v>
      </c>
      <c r="S779" s="57" t="s">
        <v>855</v>
      </c>
      <c r="T779" s="58" t="s">
        <v>23</v>
      </c>
      <c r="U779" s="99">
        <v>2</v>
      </c>
      <c r="V779" s="57" t="s">
        <v>23</v>
      </c>
      <c r="W779" s="57" t="s">
        <v>3614</v>
      </c>
      <c r="X779" s="61" t="s">
        <v>3615</v>
      </c>
    </row>
    <row r="780" spans="1:24" s="24" customFormat="1" ht="51" x14ac:dyDescent="0.25">
      <c r="A780" s="17"/>
      <c r="B780" s="97" t="str">
        <f t="shared" si="24"/>
        <v>1.7.1.8.10.5.1.00.00.00.00.00</v>
      </c>
      <c r="C780" s="57" t="s">
        <v>18</v>
      </c>
      <c r="D780" s="57" t="s">
        <v>72</v>
      </c>
      <c r="E780" s="57" t="s">
        <v>18</v>
      </c>
      <c r="F780" s="57" t="s">
        <v>62</v>
      </c>
      <c r="G780" s="57" t="s">
        <v>435</v>
      </c>
      <c r="H780" s="57" t="s">
        <v>57</v>
      </c>
      <c r="I780" s="57" t="s">
        <v>18</v>
      </c>
      <c r="J780" s="57" t="s">
        <v>20</v>
      </c>
      <c r="K780" s="57" t="s">
        <v>20</v>
      </c>
      <c r="L780" s="57" t="s">
        <v>20</v>
      </c>
      <c r="M780" s="57" t="s">
        <v>20</v>
      </c>
      <c r="N780" s="57" t="s">
        <v>20</v>
      </c>
      <c r="O780" s="57" t="s">
        <v>3832</v>
      </c>
      <c r="P780" s="59" t="s">
        <v>1001</v>
      </c>
      <c r="Q780" s="60" t="s">
        <v>2694</v>
      </c>
      <c r="R780" s="98" t="str">
        <f t="shared" si="25"/>
        <v>A</v>
      </c>
      <c r="S780" s="57" t="s">
        <v>855</v>
      </c>
      <c r="T780" s="58" t="s">
        <v>23</v>
      </c>
      <c r="U780" s="99">
        <v>1</v>
      </c>
      <c r="V780" s="57" t="s">
        <v>23</v>
      </c>
      <c r="W780" s="57" t="s">
        <v>3614</v>
      </c>
      <c r="X780" s="61" t="s">
        <v>3615</v>
      </c>
    </row>
    <row r="781" spans="1:24" s="24" customFormat="1" ht="38.25" x14ac:dyDescent="0.25">
      <c r="A781" s="17"/>
      <c r="B781" s="97" t="str">
        <f t="shared" si="24"/>
        <v>1.7.1.8.10.9.0.00.00.00.00.00</v>
      </c>
      <c r="C781" s="57" t="s">
        <v>18</v>
      </c>
      <c r="D781" s="57" t="s">
        <v>72</v>
      </c>
      <c r="E781" s="57" t="s">
        <v>18</v>
      </c>
      <c r="F781" s="57" t="s">
        <v>62</v>
      </c>
      <c r="G781" s="57" t="s">
        <v>435</v>
      </c>
      <c r="H781" s="57" t="s">
        <v>111</v>
      </c>
      <c r="I781" s="57" t="s">
        <v>19</v>
      </c>
      <c r="J781" s="57" t="s">
        <v>20</v>
      </c>
      <c r="K781" s="57" t="s">
        <v>20</v>
      </c>
      <c r="L781" s="57" t="s">
        <v>20</v>
      </c>
      <c r="M781" s="57" t="s">
        <v>20</v>
      </c>
      <c r="N781" s="57" t="s">
        <v>20</v>
      </c>
      <c r="O781" s="57" t="s">
        <v>3832</v>
      </c>
      <c r="P781" s="59" t="s">
        <v>1002</v>
      </c>
      <c r="Q781" s="60" t="s">
        <v>2695</v>
      </c>
      <c r="R781" s="98" t="str">
        <f t="shared" si="25"/>
        <v>S</v>
      </c>
      <c r="S781" s="57" t="s">
        <v>855</v>
      </c>
      <c r="T781" s="58" t="s">
        <v>23</v>
      </c>
      <c r="U781" s="99">
        <v>2</v>
      </c>
      <c r="V781" s="57" t="s">
        <v>23</v>
      </c>
      <c r="W781" s="57" t="s">
        <v>3614</v>
      </c>
      <c r="X781" s="61" t="s">
        <v>3615</v>
      </c>
    </row>
    <row r="782" spans="1:24" s="24" customFormat="1" ht="38.25" x14ac:dyDescent="0.25">
      <c r="A782" s="17"/>
      <c r="B782" s="97" t="str">
        <f t="shared" si="24"/>
        <v>1.7.1.8.10.9.1.00.00.00.00.00</v>
      </c>
      <c r="C782" s="57" t="s">
        <v>18</v>
      </c>
      <c r="D782" s="57" t="s">
        <v>72</v>
      </c>
      <c r="E782" s="57" t="s">
        <v>18</v>
      </c>
      <c r="F782" s="57" t="s">
        <v>62</v>
      </c>
      <c r="G782" s="57" t="s">
        <v>435</v>
      </c>
      <c r="H782" s="57" t="s">
        <v>111</v>
      </c>
      <c r="I782" s="57" t="s">
        <v>18</v>
      </c>
      <c r="J782" s="57" t="s">
        <v>20</v>
      </c>
      <c r="K782" s="57" t="s">
        <v>20</v>
      </c>
      <c r="L782" s="57" t="s">
        <v>20</v>
      </c>
      <c r="M782" s="57" t="s">
        <v>20</v>
      </c>
      <c r="N782" s="57" t="s">
        <v>20</v>
      </c>
      <c r="O782" s="57" t="s">
        <v>3832</v>
      </c>
      <c r="P782" s="59" t="s">
        <v>1003</v>
      </c>
      <c r="Q782" s="60" t="s">
        <v>2696</v>
      </c>
      <c r="R782" s="98" t="str">
        <f t="shared" si="25"/>
        <v>A</v>
      </c>
      <c r="S782" s="57" t="s">
        <v>855</v>
      </c>
      <c r="T782" s="58" t="s">
        <v>23</v>
      </c>
      <c r="U782" s="99">
        <v>1</v>
      </c>
      <c r="V782" s="57" t="s">
        <v>23</v>
      </c>
      <c r="W782" s="57" t="s">
        <v>3614</v>
      </c>
      <c r="X782" s="61" t="s">
        <v>3615</v>
      </c>
    </row>
    <row r="783" spans="1:24" s="24" customFormat="1" ht="51" x14ac:dyDescent="0.25">
      <c r="A783" s="17"/>
      <c r="B783" s="97" t="str">
        <f t="shared" si="24"/>
        <v>1.7.1.8.11.0.0.00.00.00.00.00</v>
      </c>
      <c r="C783" s="57" t="s">
        <v>18</v>
      </c>
      <c r="D783" s="57" t="s">
        <v>72</v>
      </c>
      <c r="E783" s="57" t="s">
        <v>18</v>
      </c>
      <c r="F783" s="57" t="s">
        <v>62</v>
      </c>
      <c r="G783" s="57" t="s">
        <v>437</v>
      </c>
      <c r="H783" s="57" t="s">
        <v>19</v>
      </c>
      <c r="I783" s="57" t="s">
        <v>19</v>
      </c>
      <c r="J783" s="57" t="s">
        <v>20</v>
      </c>
      <c r="K783" s="57" t="s">
        <v>20</v>
      </c>
      <c r="L783" s="57" t="s">
        <v>20</v>
      </c>
      <c r="M783" s="57" t="s">
        <v>20</v>
      </c>
      <c r="N783" s="57" t="s">
        <v>20</v>
      </c>
      <c r="O783" s="57" t="s">
        <v>3832</v>
      </c>
      <c r="P783" s="59" t="s">
        <v>1004</v>
      </c>
      <c r="Q783" s="60" t="s">
        <v>2217</v>
      </c>
      <c r="R783" s="84" t="str">
        <f t="shared" si="25"/>
        <v>S</v>
      </c>
      <c r="S783" s="57" t="s">
        <v>855</v>
      </c>
      <c r="T783" s="58" t="s">
        <v>23</v>
      </c>
      <c r="U783" s="99">
        <v>2</v>
      </c>
      <c r="V783" s="57" t="s">
        <v>23</v>
      </c>
      <c r="W783" s="57" t="s">
        <v>3614</v>
      </c>
      <c r="X783" s="61" t="s">
        <v>3615</v>
      </c>
    </row>
    <row r="784" spans="1:24" s="24" customFormat="1" ht="153" x14ac:dyDescent="0.25">
      <c r="A784" s="17"/>
      <c r="B784" s="97" t="str">
        <f t="shared" si="24"/>
        <v>1.7.1.8.11.2.0.00.00.00.00.00</v>
      </c>
      <c r="C784" s="57" t="s">
        <v>18</v>
      </c>
      <c r="D784" s="57" t="s">
        <v>72</v>
      </c>
      <c r="E784" s="57" t="s">
        <v>18</v>
      </c>
      <c r="F784" s="57" t="s">
        <v>62</v>
      </c>
      <c r="G784" s="57" t="s">
        <v>437</v>
      </c>
      <c r="H784" s="57" t="s">
        <v>22</v>
      </c>
      <c r="I784" s="57" t="s">
        <v>19</v>
      </c>
      <c r="J784" s="57" t="s">
        <v>20</v>
      </c>
      <c r="K784" s="57" t="s">
        <v>20</v>
      </c>
      <c r="L784" s="57" t="s">
        <v>20</v>
      </c>
      <c r="M784" s="57" t="s">
        <v>20</v>
      </c>
      <c r="N784" s="57" t="s">
        <v>20</v>
      </c>
      <c r="O784" s="57" t="s">
        <v>3832</v>
      </c>
      <c r="P784" s="59" t="s">
        <v>1005</v>
      </c>
      <c r="Q784" s="60" t="s">
        <v>2218</v>
      </c>
      <c r="R784" s="98" t="str">
        <f t="shared" si="25"/>
        <v>S</v>
      </c>
      <c r="S784" s="57" t="s">
        <v>855</v>
      </c>
      <c r="T784" s="58" t="s">
        <v>23</v>
      </c>
      <c r="U784" s="99">
        <v>2</v>
      </c>
      <c r="V784" s="57" t="s">
        <v>23</v>
      </c>
      <c r="W784" s="57" t="s">
        <v>3614</v>
      </c>
      <c r="X784" s="61" t="s">
        <v>3615</v>
      </c>
    </row>
    <row r="785" spans="1:24" s="24" customFormat="1" ht="153" x14ac:dyDescent="0.25">
      <c r="A785" s="17"/>
      <c r="B785" s="97" t="str">
        <f t="shared" si="24"/>
        <v>1.7.1.8.11.3.0.00.00.00.00.00</v>
      </c>
      <c r="C785" s="57" t="s">
        <v>18</v>
      </c>
      <c r="D785" s="57" t="s">
        <v>72</v>
      </c>
      <c r="E785" s="57" t="s">
        <v>18</v>
      </c>
      <c r="F785" s="57" t="s">
        <v>62</v>
      </c>
      <c r="G785" s="57" t="s">
        <v>437</v>
      </c>
      <c r="H785" s="57" t="s">
        <v>23</v>
      </c>
      <c r="I785" s="57" t="s">
        <v>19</v>
      </c>
      <c r="J785" s="57" t="s">
        <v>20</v>
      </c>
      <c r="K785" s="57" t="s">
        <v>20</v>
      </c>
      <c r="L785" s="57" t="s">
        <v>20</v>
      </c>
      <c r="M785" s="57" t="s">
        <v>20</v>
      </c>
      <c r="N785" s="57" t="s">
        <v>20</v>
      </c>
      <c r="O785" s="57" t="s">
        <v>3832</v>
      </c>
      <c r="P785" s="59" t="s">
        <v>1006</v>
      </c>
      <c r="Q785" s="60" t="s">
        <v>2219</v>
      </c>
      <c r="R785" s="98" t="str">
        <f t="shared" si="25"/>
        <v>S</v>
      </c>
      <c r="S785" s="57" t="s">
        <v>855</v>
      </c>
      <c r="T785" s="58" t="s">
        <v>23</v>
      </c>
      <c r="U785" s="99">
        <v>2</v>
      </c>
      <c r="V785" s="57" t="s">
        <v>23</v>
      </c>
      <c r="W785" s="57" t="s">
        <v>3614</v>
      </c>
      <c r="X785" s="61" t="s">
        <v>3615</v>
      </c>
    </row>
    <row r="786" spans="1:24" s="24" customFormat="1" ht="38.25" x14ac:dyDescent="0.25">
      <c r="A786" s="17"/>
      <c r="B786" s="97" t="str">
        <f t="shared" si="24"/>
        <v>1.7.1.8.11.9.0.00.00.00.00.00</v>
      </c>
      <c r="C786" s="57" t="s">
        <v>18</v>
      </c>
      <c r="D786" s="57" t="s">
        <v>72</v>
      </c>
      <c r="E786" s="57" t="s">
        <v>18</v>
      </c>
      <c r="F786" s="57" t="s">
        <v>62</v>
      </c>
      <c r="G786" s="57" t="s">
        <v>437</v>
      </c>
      <c r="H786" s="57" t="s">
        <v>111</v>
      </c>
      <c r="I786" s="57" t="s">
        <v>19</v>
      </c>
      <c r="J786" s="57" t="s">
        <v>20</v>
      </c>
      <c r="K786" s="57" t="s">
        <v>20</v>
      </c>
      <c r="L786" s="57" t="s">
        <v>20</v>
      </c>
      <c r="M786" s="57" t="s">
        <v>20</v>
      </c>
      <c r="N786" s="57" t="s">
        <v>20</v>
      </c>
      <c r="O786" s="57" t="s">
        <v>3832</v>
      </c>
      <c r="P786" s="59" t="s">
        <v>1007</v>
      </c>
      <c r="Q786" s="60" t="s">
        <v>2220</v>
      </c>
      <c r="R786" s="98" t="str">
        <f t="shared" si="25"/>
        <v>S</v>
      </c>
      <c r="S786" s="57" t="s">
        <v>855</v>
      </c>
      <c r="T786" s="58" t="s">
        <v>23</v>
      </c>
      <c r="U786" s="99">
        <v>2</v>
      </c>
      <c r="V786" s="57" t="s">
        <v>23</v>
      </c>
      <c r="W786" s="57" t="s">
        <v>3614</v>
      </c>
      <c r="X786" s="61" t="s">
        <v>3615</v>
      </c>
    </row>
    <row r="787" spans="1:24" s="24" customFormat="1" ht="63.75" x14ac:dyDescent="0.25">
      <c r="A787" s="17"/>
      <c r="B787" s="97" t="str">
        <f t="shared" si="24"/>
        <v>1.7.1.8.12.0.0.00.00.00.00.00</v>
      </c>
      <c r="C787" s="57" t="s">
        <v>18</v>
      </c>
      <c r="D787" s="57" t="s">
        <v>72</v>
      </c>
      <c r="E787" s="57" t="s">
        <v>18</v>
      </c>
      <c r="F787" s="57" t="s">
        <v>62</v>
      </c>
      <c r="G787" s="57" t="s">
        <v>1008</v>
      </c>
      <c r="H787" s="57" t="s">
        <v>19</v>
      </c>
      <c r="I787" s="57" t="s">
        <v>19</v>
      </c>
      <c r="J787" s="57" t="s">
        <v>20</v>
      </c>
      <c r="K787" s="57" t="s">
        <v>20</v>
      </c>
      <c r="L787" s="57" t="s">
        <v>20</v>
      </c>
      <c r="M787" s="57" t="s">
        <v>20</v>
      </c>
      <c r="N787" s="57" t="s">
        <v>20</v>
      </c>
      <c r="O787" s="57" t="s">
        <v>3832</v>
      </c>
      <c r="P787" s="59" t="s">
        <v>1009</v>
      </c>
      <c r="Q787" s="60" t="s">
        <v>2697</v>
      </c>
      <c r="R787" s="84" t="str">
        <f t="shared" si="25"/>
        <v>S</v>
      </c>
      <c r="S787" s="57" t="s">
        <v>855</v>
      </c>
      <c r="T787" s="58" t="s">
        <v>23</v>
      </c>
      <c r="U787" s="99">
        <v>2</v>
      </c>
      <c r="V787" s="57" t="s">
        <v>23</v>
      </c>
      <c r="W787" s="57" t="s">
        <v>3614</v>
      </c>
      <c r="X787" s="61" t="s">
        <v>3615</v>
      </c>
    </row>
    <row r="788" spans="1:24" s="24" customFormat="1" ht="63.75" x14ac:dyDescent="0.25">
      <c r="A788" s="17"/>
      <c r="B788" s="97" t="str">
        <f t="shared" si="24"/>
        <v>1.7.1.8.12.1.0.00.00.00.00.00</v>
      </c>
      <c r="C788" s="57" t="s">
        <v>18</v>
      </c>
      <c r="D788" s="57" t="s">
        <v>72</v>
      </c>
      <c r="E788" s="57" t="s">
        <v>18</v>
      </c>
      <c r="F788" s="57" t="s">
        <v>62</v>
      </c>
      <c r="G788" s="57" t="s">
        <v>1008</v>
      </c>
      <c r="H788" s="57" t="s">
        <v>18</v>
      </c>
      <c r="I788" s="57" t="s">
        <v>19</v>
      </c>
      <c r="J788" s="57" t="s">
        <v>20</v>
      </c>
      <c r="K788" s="57" t="s">
        <v>20</v>
      </c>
      <c r="L788" s="57" t="s">
        <v>20</v>
      </c>
      <c r="M788" s="57" t="s">
        <v>20</v>
      </c>
      <c r="N788" s="57" t="s">
        <v>20</v>
      </c>
      <c r="O788" s="57" t="s">
        <v>3832</v>
      </c>
      <c r="P788" s="59" t="s">
        <v>1010</v>
      </c>
      <c r="Q788" s="60" t="s">
        <v>2698</v>
      </c>
      <c r="R788" s="98" t="str">
        <f t="shared" si="25"/>
        <v>S</v>
      </c>
      <c r="S788" s="57" t="s">
        <v>855</v>
      </c>
      <c r="T788" s="58" t="s">
        <v>23</v>
      </c>
      <c r="U788" s="99">
        <v>2</v>
      </c>
      <c r="V788" s="57" t="s">
        <v>23</v>
      </c>
      <c r="W788" s="57" t="s">
        <v>3614</v>
      </c>
      <c r="X788" s="61" t="s">
        <v>3615</v>
      </c>
    </row>
    <row r="789" spans="1:24" s="24" customFormat="1" ht="63.75" x14ac:dyDescent="0.25">
      <c r="A789" s="17"/>
      <c r="B789" s="97" t="str">
        <f t="shared" si="24"/>
        <v>1.7.1.8.12.1.1.00.00.00.00.00</v>
      </c>
      <c r="C789" s="57" t="s">
        <v>18</v>
      </c>
      <c r="D789" s="57" t="s">
        <v>72</v>
      </c>
      <c r="E789" s="57" t="s">
        <v>18</v>
      </c>
      <c r="F789" s="57" t="s">
        <v>62</v>
      </c>
      <c r="G789" s="57" t="s">
        <v>1008</v>
      </c>
      <c r="H789" s="57" t="s">
        <v>18</v>
      </c>
      <c r="I789" s="57" t="s">
        <v>18</v>
      </c>
      <c r="J789" s="57" t="s">
        <v>20</v>
      </c>
      <c r="K789" s="57" t="s">
        <v>20</v>
      </c>
      <c r="L789" s="57" t="s">
        <v>20</v>
      </c>
      <c r="M789" s="57" t="s">
        <v>20</v>
      </c>
      <c r="N789" s="57" t="s">
        <v>20</v>
      </c>
      <c r="O789" s="57" t="s">
        <v>3832</v>
      </c>
      <c r="P789" s="59" t="s">
        <v>1011</v>
      </c>
      <c r="Q789" s="60" t="s">
        <v>2699</v>
      </c>
      <c r="R789" s="98" t="str">
        <f t="shared" si="25"/>
        <v>A</v>
      </c>
      <c r="S789" s="57" t="s">
        <v>855</v>
      </c>
      <c r="T789" s="58" t="s">
        <v>23</v>
      </c>
      <c r="U789" s="99">
        <v>1</v>
      </c>
      <c r="V789" s="57" t="s">
        <v>23</v>
      </c>
      <c r="W789" s="57" t="s">
        <v>3614</v>
      </c>
      <c r="X789" s="61" t="s">
        <v>3615</v>
      </c>
    </row>
    <row r="790" spans="1:24" s="24" customFormat="1" ht="165.75" x14ac:dyDescent="0.25">
      <c r="A790" s="17"/>
      <c r="B790" s="97" t="str">
        <f t="shared" si="24"/>
        <v>1.7.1.8.13.0.0.00.00.00.00.00</v>
      </c>
      <c r="C790" s="57" t="s">
        <v>18</v>
      </c>
      <c r="D790" s="57" t="s">
        <v>72</v>
      </c>
      <c r="E790" s="57" t="s">
        <v>18</v>
      </c>
      <c r="F790" s="57" t="s">
        <v>62</v>
      </c>
      <c r="G790" s="57" t="s">
        <v>1012</v>
      </c>
      <c r="H790" s="57" t="s">
        <v>19</v>
      </c>
      <c r="I790" s="57" t="s">
        <v>19</v>
      </c>
      <c r="J790" s="57" t="s">
        <v>20</v>
      </c>
      <c r="K790" s="57" t="s">
        <v>20</v>
      </c>
      <c r="L790" s="57" t="s">
        <v>20</v>
      </c>
      <c r="M790" s="57" t="s">
        <v>20</v>
      </c>
      <c r="N790" s="57" t="s">
        <v>20</v>
      </c>
      <c r="O790" s="57" t="s">
        <v>3832</v>
      </c>
      <c r="P790" s="59" t="s">
        <v>1013</v>
      </c>
      <c r="Q790" s="60" t="s">
        <v>2700</v>
      </c>
      <c r="R790" s="84" t="str">
        <f t="shared" si="25"/>
        <v>S</v>
      </c>
      <c r="S790" s="57" t="s">
        <v>855</v>
      </c>
      <c r="T790" s="58" t="s">
        <v>23</v>
      </c>
      <c r="U790" s="99">
        <v>2</v>
      </c>
      <c r="V790" s="57" t="s">
        <v>23</v>
      </c>
      <c r="W790" s="57" t="s">
        <v>3614</v>
      </c>
      <c r="X790" s="61" t="s">
        <v>3615</v>
      </c>
    </row>
    <row r="791" spans="1:24" s="24" customFormat="1" ht="165.75" x14ac:dyDescent="0.25">
      <c r="A791" s="17"/>
      <c r="B791" s="97" t="str">
        <f t="shared" si="24"/>
        <v>1.7.1.8.13.1.0.00.00.00.00.00</v>
      </c>
      <c r="C791" s="57" t="s">
        <v>18</v>
      </c>
      <c r="D791" s="57" t="s">
        <v>72</v>
      </c>
      <c r="E791" s="57" t="s">
        <v>18</v>
      </c>
      <c r="F791" s="57" t="s">
        <v>62</v>
      </c>
      <c r="G791" s="57" t="s">
        <v>1012</v>
      </c>
      <c r="H791" s="57" t="s">
        <v>18</v>
      </c>
      <c r="I791" s="57" t="s">
        <v>19</v>
      </c>
      <c r="J791" s="57" t="s">
        <v>20</v>
      </c>
      <c r="K791" s="57" t="s">
        <v>20</v>
      </c>
      <c r="L791" s="57" t="s">
        <v>20</v>
      </c>
      <c r="M791" s="57" t="s">
        <v>20</v>
      </c>
      <c r="N791" s="57" t="s">
        <v>20</v>
      </c>
      <c r="O791" s="57" t="s">
        <v>3832</v>
      </c>
      <c r="P791" s="59" t="s">
        <v>1014</v>
      </c>
      <c r="Q791" s="60" t="s">
        <v>2701</v>
      </c>
      <c r="R791" s="98" t="str">
        <f t="shared" si="25"/>
        <v>S</v>
      </c>
      <c r="S791" s="57" t="s">
        <v>855</v>
      </c>
      <c r="T791" s="58" t="s">
        <v>23</v>
      </c>
      <c r="U791" s="99">
        <v>2</v>
      </c>
      <c r="V791" s="57" t="s">
        <v>23</v>
      </c>
      <c r="W791" s="57" t="s">
        <v>3614</v>
      </c>
      <c r="X791" s="61" t="s">
        <v>3615</v>
      </c>
    </row>
    <row r="792" spans="1:24" s="24" customFormat="1" ht="165.75" x14ac:dyDescent="0.25">
      <c r="A792" s="17"/>
      <c r="B792" s="97" t="str">
        <f t="shared" si="24"/>
        <v>1.7.1.8.13.1.1.00.00.00.00.00</v>
      </c>
      <c r="C792" s="57" t="s">
        <v>18</v>
      </c>
      <c r="D792" s="57" t="s">
        <v>72</v>
      </c>
      <c r="E792" s="57" t="s">
        <v>18</v>
      </c>
      <c r="F792" s="57" t="s">
        <v>62</v>
      </c>
      <c r="G792" s="57" t="s">
        <v>1012</v>
      </c>
      <c r="H792" s="57" t="s">
        <v>18</v>
      </c>
      <c r="I792" s="57" t="s">
        <v>18</v>
      </c>
      <c r="J792" s="57" t="s">
        <v>20</v>
      </c>
      <c r="K792" s="57" t="s">
        <v>20</v>
      </c>
      <c r="L792" s="57" t="s">
        <v>20</v>
      </c>
      <c r="M792" s="57" t="s">
        <v>20</v>
      </c>
      <c r="N792" s="57" t="s">
        <v>20</v>
      </c>
      <c r="O792" s="57" t="s">
        <v>3832</v>
      </c>
      <c r="P792" s="59" t="s">
        <v>1015</v>
      </c>
      <c r="Q792" s="60" t="s">
        <v>2702</v>
      </c>
      <c r="R792" s="98" t="str">
        <f t="shared" si="25"/>
        <v>A</v>
      </c>
      <c r="S792" s="57" t="s">
        <v>855</v>
      </c>
      <c r="T792" s="58" t="s">
        <v>23</v>
      </c>
      <c r="U792" s="99">
        <v>1</v>
      </c>
      <c r="V792" s="57" t="s">
        <v>23</v>
      </c>
      <c r="W792" s="57" t="s">
        <v>3614</v>
      </c>
      <c r="X792" s="61" t="s">
        <v>3615</v>
      </c>
    </row>
    <row r="793" spans="1:24" s="24" customFormat="1" ht="38.25" x14ac:dyDescent="0.25">
      <c r="A793" s="17"/>
      <c r="B793" s="97" t="str">
        <f t="shared" si="24"/>
        <v>1.7.1.8.99.0.0.00.00.00.00.00</v>
      </c>
      <c r="C793" s="57" t="s">
        <v>18</v>
      </c>
      <c r="D793" s="57" t="s">
        <v>72</v>
      </c>
      <c r="E793" s="57" t="s">
        <v>18</v>
      </c>
      <c r="F793" s="57" t="s">
        <v>62</v>
      </c>
      <c r="G793" s="57" t="s">
        <v>123</v>
      </c>
      <c r="H793" s="57" t="s">
        <v>19</v>
      </c>
      <c r="I793" s="57" t="s">
        <v>19</v>
      </c>
      <c r="J793" s="57" t="s">
        <v>20</v>
      </c>
      <c r="K793" s="57" t="s">
        <v>20</v>
      </c>
      <c r="L793" s="57" t="s">
        <v>20</v>
      </c>
      <c r="M793" s="57" t="s">
        <v>20</v>
      </c>
      <c r="N793" s="57" t="s">
        <v>20</v>
      </c>
      <c r="O793" s="57" t="s">
        <v>3832</v>
      </c>
      <c r="P793" s="59" t="s">
        <v>1016</v>
      </c>
      <c r="Q793" s="60" t="s">
        <v>2319</v>
      </c>
      <c r="R793" s="84" t="str">
        <f t="shared" si="25"/>
        <v>S</v>
      </c>
      <c r="S793" s="57" t="s">
        <v>855</v>
      </c>
      <c r="T793" s="58" t="s">
        <v>23</v>
      </c>
      <c r="U793" s="99">
        <v>2</v>
      </c>
      <c r="V793" s="57" t="s">
        <v>23</v>
      </c>
      <c r="W793" s="57" t="s">
        <v>3614</v>
      </c>
      <c r="X793" s="61" t="s">
        <v>3615</v>
      </c>
    </row>
    <row r="794" spans="1:24" s="24" customFormat="1" ht="38.25" x14ac:dyDescent="0.25">
      <c r="A794" s="17"/>
      <c r="B794" s="97" t="str">
        <f t="shared" si="24"/>
        <v>1.7.1.8.99.1.0.00.00.00.00.00</v>
      </c>
      <c r="C794" s="57" t="s">
        <v>18</v>
      </c>
      <c r="D794" s="57" t="s">
        <v>72</v>
      </c>
      <c r="E794" s="57" t="s">
        <v>18</v>
      </c>
      <c r="F794" s="57" t="s">
        <v>62</v>
      </c>
      <c r="G794" s="57" t="s">
        <v>123</v>
      </c>
      <c r="H794" s="57" t="s">
        <v>18</v>
      </c>
      <c r="I794" s="57" t="s">
        <v>19</v>
      </c>
      <c r="J794" s="57" t="s">
        <v>20</v>
      </c>
      <c r="K794" s="57" t="s">
        <v>20</v>
      </c>
      <c r="L794" s="57" t="s">
        <v>20</v>
      </c>
      <c r="M794" s="57" t="s">
        <v>20</v>
      </c>
      <c r="N794" s="57" t="s">
        <v>20</v>
      </c>
      <c r="O794" s="57" t="s">
        <v>3832</v>
      </c>
      <c r="P794" s="59" t="s">
        <v>1017</v>
      </c>
      <c r="Q794" s="60" t="s">
        <v>2703</v>
      </c>
      <c r="R794" s="98" t="str">
        <f t="shared" si="25"/>
        <v>S</v>
      </c>
      <c r="S794" s="57" t="s">
        <v>855</v>
      </c>
      <c r="T794" s="58" t="s">
        <v>23</v>
      </c>
      <c r="U794" s="99">
        <v>2</v>
      </c>
      <c r="V794" s="57" t="s">
        <v>23</v>
      </c>
      <c r="W794" s="57" t="s">
        <v>3614</v>
      </c>
      <c r="X794" s="61" t="s">
        <v>3615</v>
      </c>
    </row>
    <row r="795" spans="1:24" s="24" customFormat="1" ht="51" x14ac:dyDescent="0.25">
      <c r="A795" s="17"/>
      <c r="B795" s="97" t="str">
        <f t="shared" si="24"/>
        <v>1.7.1.8.99.1.1.00.00.00.00.00</v>
      </c>
      <c r="C795" s="57" t="s">
        <v>18</v>
      </c>
      <c r="D795" s="57" t="s">
        <v>72</v>
      </c>
      <c r="E795" s="57" t="s">
        <v>18</v>
      </c>
      <c r="F795" s="57" t="s">
        <v>62</v>
      </c>
      <c r="G795" s="57" t="s">
        <v>123</v>
      </c>
      <c r="H795" s="57" t="s">
        <v>18</v>
      </c>
      <c r="I795" s="57" t="s">
        <v>18</v>
      </c>
      <c r="J795" s="57" t="s">
        <v>20</v>
      </c>
      <c r="K795" s="57" t="s">
        <v>20</v>
      </c>
      <c r="L795" s="57" t="s">
        <v>20</v>
      </c>
      <c r="M795" s="57" t="s">
        <v>20</v>
      </c>
      <c r="N795" s="57" t="s">
        <v>20</v>
      </c>
      <c r="O795" s="57" t="s">
        <v>3832</v>
      </c>
      <c r="P795" s="59" t="s">
        <v>1018</v>
      </c>
      <c r="Q795" s="60" t="s">
        <v>2704</v>
      </c>
      <c r="R795" s="98" t="str">
        <f t="shared" si="25"/>
        <v>S</v>
      </c>
      <c r="S795" s="57" t="s">
        <v>855</v>
      </c>
      <c r="T795" s="58" t="s">
        <v>23</v>
      </c>
      <c r="U795" s="99">
        <v>2</v>
      </c>
      <c r="V795" s="57" t="s">
        <v>23</v>
      </c>
      <c r="W795" s="57" t="s">
        <v>3614</v>
      </c>
      <c r="X795" s="61" t="s">
        <v>3615</v>
      </c>
    </row>
    <row r="796" spans="1:24" s="24" customFormat="1" ht="63.75" x14ac:dyDescent="0.25">
      <c r="A796" s="17"/>
      <c r="B796" s="97" t="str">
        <f t="shared" si="24"/>
        <v>1.7.1.8.99.1.1.01.00.00.00.00</v>
      </c>
      <c r="C796" s="57" t="s">
        <v>18</v>
      </c>
      <c r="D796" s="57" t="s">
        <v>72</v>
      </c>
      <c r="E796" s="57" t="s">
        <v>18</v>
      </c>
      <c r="F796" s="57" t="s">
        <v>62</v>
      </c>
      <c r="G796" s="57" t="s">
        <v>123</v>
      </c>
      <c r="H796" s="57" t="s">
        <v>18</v>
      </c>
      <c r="I796" s="57" t="s">
        <v>18</v>
      </c>
      <c r="J796" s="57" t="s">
        <v>27</v>
      </c>
      <c r="K796" s="57" t="s">
        <v>20</v>
      </c>
      <c r="L796" s="57" t="s">
        <v>20</v>
      </c>
      <c r="M796" s="57" t="s">
        <v>20</v>
      </c>
      <c r="N796" s="57" t="s">
        <v>20</v>
      </c>
      <c r="O796" s="57" t="s">
        <v>3832</v>
      </c>
      <c r="P796" s="59" t="s">
        <v>1019</v>
      </c>
      <c r="Q796" s="60" t="s">
        <v>2705</v>
      </c>
      <c r="R796" s="98" t="str">
        <f t="shared" si="25"/>
        <v>A</v>
      </c>
      <c r="S796" s="57" t="s">
        <v>855</v>
      </c>
      <c r="T796" s="58" t="s">
        <v>23</v>
      </c>
      <c r="U796" s="99">
        <v>1</v>
      </c>
      <c r="V796" s="57" t="s">
        <v>23</v>
      </c>
      <c r="W796" s="57" t="s">
        <v>3614</v>
      </c>
      <c r="X796" s="61" t="s">
        <v>3615</v>
      </c>
    </row>
    <row r="797" spans="1:24" s="24" customFormat="1" ht="51" x14ac:dyDescent="0.25">
      <c r="A797" s="17"/>
      <c r="B797" s="97" t="str">
        <f t="shared" si="24"/>
        <v>1.7.1.8.99.1.1.02.00.00.00.00</v>
      </c>
      <c r="C797" s="57" t="s">
        <v>18</v>
      </c>
      <c r="D797" s="57" t="s">
        <v>72</v>
      </c>
      <c r="E797" s="57" t="s">
        <v>18</v>
      </c>
      <c r="F797" s="57" t="s">
        <v>62</v>
      </c>
      <c r="G797" s="57" t="s">
        <v>123</v>
      </c>
      <c r="H797" s="57" t="s">
        <v>18</v>
      </c>
      <c r="I797" s="57" t="s">
        <v>18</v>
      </c>
      <c r="J797" s="57" t="s">
        <v>28</v>
      </c>
      <c r="K797" s="57" t="s">
        <v>20</v>
      </c>
      <c r="L797" s="57" t="s">
        <v>20</v>
      </c>
      <c r="M797" s="57" t="s">
        <v>20</v>
      </c>
      <c r="N797" s="57" t="s">
        <v>20</v>
      </c>
      <c r="O797" s="57" t="s">
        <v>3832</v>
      </c>
      <c r="P797" s="59" t="s">
        <v>1020</v>
      </c>
      <c r="Q797" s="60" t="s">
        <v>2706</v>
      </c>
      <c r="R797" s="98" t="str">
        <f t="shared" si="25"/>
        <v>A</v>
      </c>
      <c r="S797" s="57" t="s">
        <v>855</v>
      </c>
      <c r="T797" s="58" t="s">
        <v>23</v>
      </c>
      <c r="U797" s="99">
        <v>1</v>
      </c>
      <c r="V797" s="57" t="s">
        <v>23</v>
      </c>
      <c r="W797" s="57" t="s">
        <v>3614</v>
      </c>
      <c r="X797" s="61" t="s">
        <v>3615</v>
      </c>
    </row>
    <row r="798" spans="1:24" s="24" customFormat="1" ht="51" x14ac:dyDescent="0.25">
      <c r="A798" s="17"/>
      <c r="B798" s="97" t="str">
        <f t="shared" si="24"/>
        <v>1.7.1.8.99.1.1.99.00.00.00.00</v>
      </c>
      <c r="C798" s="57" t="s">
        <v>18</v>
      </c>
      <c r="D798" s="57" t="s">
        <v>72</v>
      </c>
      <c r="E798" s="57" t="s">
        <v>18</v>
      </c>
      <c r="F798" s="57" t="s">
        <v>62</v>
      </c>
      <c r="G798" s="57" t="s">
        <v>123</v>
      </c>
      <c r="H798" s="57" t="s">
        <v>18</v>
      </c>
      <c r="I798" s="57" t="s">
        <v>18</v>
      </c>
      <c r="J798" s="57" t="s">
        <v>123</v>
      </c>
      <c r="K798" s="57" t="s">
        <v>20</v>
      </c>
      <c r="L798" s="57" t="s">
        <v>20</v>
      </c>
      <c r="M798" s="57" t="s">
        <v>20</v>
      </c>
      <c r="N798" s="57" t="s">
        <v>20</v>
      </c>
      <c r="O798" s="57" t="s">
        <v>3832</v>
      </c>
      <c r="P798" s="59" t="s">
        <v>1021</v>
      </c>
      <c r="Q798" s="60" t="s">
        <v>2707</v>
      </c>
      <c r="R798" s="98" t="str">
        <f t="shared" si="25"/>
        <v>S</v>
      </c>
      <c r="S798" s="57" t="s">
        <v>855</v>
      </c>
      <c r="T798" s="58" t="s">
        <v>23</v>
      </c>
      <c r="U798" s="99">
        <v>2</v>
      </c>
      <c r="V798" s="57" t="s">
        <v>23</v>
      </c>
      <c r="W798" s="57" t="s">
        <v>3614</v>
      </c>
      <c r="X798" s="61" t="s">
        <v>3615</v>
      </c>
    </row>
    <row r="799" spans="1:24" s="24" customFormat="1" ht="63.75" x14ac:dyDescent="0.25">
      <c r="A799" s="17"/>
      <c r="B799" s="97" t="str">
        <f t="shared" si="24"/>
        <v>1.7.2.8.00.0.0.00.00.00.00.00</v>
      </c>
      <c r="C799" s="57" t="s">
        <v>18</v>
      </c>
      <c r="D799" s="57" t="s">
        <v>72</v>
      </c>
      <c r="E799" s="57" t="s">
        <v>22</v>
      </c>
      <c r="F799" s="57" t="s">
        <v>62</v>
      </c>
      <c r="G799" s="57" t="s">
        <v>20</v>
      </c>
      <c r="H799" s="57" t="s">
        <v>19</v>
      </c>
      <c r="I799" s="57" t="s">
        <v>19</v>
      </c>
      <c r="J799" s="57" t="s">
        <v>20</v>
      </c>
      <c r="K799" s="57" t="s">
        <v>20</v>
      </c>
      <c r="L799" s="57" t="s">
        <v>20</v>
      </c>
      <c r="M799" s="57" t="s">
        <v>20</v>
      </c>
      <c r="N799" s="57" t="s">
        <v>20</v>
      </c>
      <c r="O799" s="57" t="s">
        <v>3832</v>
      </c>
      <c r="P799" s="59" t="s">
        <v>1042</v>
      </c>
      <c r="Q799" s="60" t="s">
        <v>2321</v>
      </c>
      <c r="R799" s="84" t="str">
        <f t="shared" si="25"/>
        <v>S</v>
      </c>
      <c r="S799" s="57" t="s">
        <v>855</v>
      </c>
      <c r="T799" s="58" t="s">
        <v>23</v>
      </c>
      <c r="U799" s="99">
        <v>2</v>
      </c>
      <c r="V799" s="57" t="s">
        <v>23</v>
      </c>
      <c r="W799" s="57" t="s">
        <v>3614</v>
      </c>
      <c r="X799" s="61" t="s">
        <v>3615</v>
      </c>
    </row>
    <row r="800" spans="1:24" s="24" customFormat="1" ht="191.25" x14ac:dyDescent="0.25">
      <c r="A800" s="17"/>
      <c r="B800" s="97" t="str">
        <f t="shared" si="24"/>
        <v>1.7.2.8.01.0.0.00.00.00.00.00</v>
      </c>
      <c r="C800" s="57" t="s">
        <v>18</v>
      </c>
      <c r="D800" s="57" t="s">
        <v>72</v>
      </c>
      <c r="E800" s="57" t="s">
        <v>22</v>
      </c>
      <c r="F800" s="57" t="s">
        <v>62</v>
      </c>
      <c r="G800" s="57" t="s">
        <v>27</v>
      </c>
      <c r="H800" s="57" t="s">
        <v>19</v>
      </c>
      <c r="I800" s="57" t="s">
        <v>19</v>
      </c>
      <c r="J800" s="57" t="s">
        <v>20</v>
      </c>
      <c r="K800" s="57" t="s">
        <v>20</v>
      </c>
      <c r="L800" s="57" t="s">
        <v>20</v>
      </c>
      <c r="M800" s="57" t="s">
        <v>20</v>
      </c>
      <c r="N800" s="57" t="s">
        <v>20</v>
      </c>
      <c r="O800" s="57" t="s">
        <v>3832</v>
      </c>
      <c r="P800" s="59" t="s">
        <v>1043</v>
      </c>
      <c r="Q800" s="60" t="s">
        <v>2322</v>
      </c>
      <c r="R800" s="84" t="str">
        <f t="shared" si="25"/>
        <v>S</v>
      </c>
      <c r="S800" s="57" t="s">
        <v>855</v>
      </c>
      <c r="T800" s="58" t="s">
        <v>23</v>
      </c>
      <c r="U800" s="99">
        <v>2</v>
      </c>
      <c r="V800" s="57" t="s">
        <v>23</v>
      </c>
      <c r="W800" s="57" t="s">
        <v>3614</v>
      </c>
      <c r="X800" s="61" t="s">
        <v>3615</v>
      </c>
    </row>
    <row r="801" spans="1:24" s="24" customFormat="1" ht="76.5" x14ac:dyDescent="0.25">
      <c r="A801" s="17"/>
      <c r="B801" s="97" t="str">
        <f t="shared" si="24"/>
        <v>1.7.2.8.01.1.0.00.00.00.00.00</v>
      </c>
      <c r="C801" s="57" t="s">
        <v>18</v>
      </c>
      <c r="D801" s="57" t="s">
        <v>72</v>
      </c>
      <c r="E801" s="57" t="s">
        <v>22</v>
      </c>
      <c r="F801" s="57" t="s">
        <v>62</v>
      </c>
      <c r="G801" s="57" t="s">
        <v>27</v>
      </c>
      <c r="H801" s="57" t="s">
        <v>18</v>
      </c>
      <c r="I801" s="57" t="s">
        <v>19</v>
      </c>
      <c r="J801" s="57" t="s">
        <v>20</v>
      </c>
      <c r="K801" s="57" t="s">
        <v>20</v>
      </c>
      <c r="L801" s="57" t="s">
        <v>20</v>
      </c>
      <c r="M801" s="57" t="s">
        <v>20</v>
      </c>
      <c r="N801" s="57" t="s">
        <v>20</v>
      </c>
      <c r="O801" s="57" t="s">
        <v>3832</v>
      </c>
      <c r="P801" s="59" t="s">
        <v>1031</v>
      </c>
      <c r="Q801" s="60" t="s">
        <v>2708</v>
      </c>
      <c r="R801" s="98" t="str">
        <f t="shared" si="25"/>
        <v>S</v>
      </c>
      <c r="S801" s="57" t="s">
        <v>855</v>
      </c>
      <c r="T801" s="58" t="s">
        <v>22</v>
      </c>
      <c r="U801" s="99">
        <v>2</v>
      </c>
      <c r="V801" s="57" t="s">
        <v>23</v>
      </c>
      <c r="W801" s="57" t="s">
        <v>3614</v>
      </c>
      <c r="X801" s="61" t="s">
        <v>3615</v>
      </c>
    </row>
    <row r="802" spans="1:24" s="24" customFormat="1" ht="76.5" x14ac:dyDescent="0.25">
      <c r="A802" s="17"/>
      <c r="B802" s="97" t="str">
        <f t="shared" si="24"/>
        <v>1.7.2.8.01.1.1.00.00.00.00.00</v>
      </c>
      <c r="C802" s="57" t="s">
        <v>18</v>
      </c>
      <c r="D802" s="57" t="s">
        <v>72</v>
      </c>
      <c r="E802" s="57" t="s">
        <v>22</v>
      </c>
      <c r="F802" s="57" t="s">
        <v>62</v>
      </c>
      <c r="G802" s="57" t="s">
        <v>27</v>
      </c>
      <c r="H802" s="57" t="s">
        <v>18</v>
      </c>
      <c r="I802" s="57" t="s">
        <v>18</v>
      </c>
      <c r="J802" s="57" t="s">
        <v>20</v>
      </c>
      <c r="K802" s="57" t="s">
        <v>20</v>
      </c>
      <c r="L802" s="57" t="s">
        <v>20</v>
      </c>
      <c r="M802" s="57" t="s">
        <v>20</v>
      </c>
      <c r="N802" s="57" t="s">
        <v>20</v>
      </c>
      <c r="O802" s="57" t="s">
        <v>3832</v>
      </c>
      <c r="P802" s="59" t="s">
        <v>1044</v>
      </c>
      <c r="Q802" s="60" t="s">
        <v>2709</v>
      </c>
      <c r="R802" s="98" t="str">
        <f t="shared" si="25"/>
        <v>A</v>
      </c>
      <c r="S802" s="57" t="s">
        <v>855</v>
      </c>
      <c r="T802" s="58" t="s">
        <v>22</v>
      </c>
      <c r="U802" s="99">
        <v>1</v>
      </c>
      <c r="V802" s="57" t="s">
        <v>23</v>
      </c>
      <c r="W802" s="57" t="s">
        <v>3614</v>
      </c>
      <c r="X802" s="61" t="s">
        <v>3615</v>
      </c>
    </row>
    <row r="803" spans="1:24" s="24" customFormat="1" ht="63.75" x14ac:dyDescent="0.25">
      <c r="A803" s="17"/>
      <c r="B803" s="97" t="str">
        <f t="shared" si="24"/>
        <v>1.7.2.8.01.2.0.00.00.00.00.00</v>
      </c>
      <c r="C803" s="57" t="s">
        <v>18</v>
      </c>
      <c r="D803" s="57" t="s">
        <v>72</v>
      </c>
      <c r="E803" s="57" t="s">
        <v>22</v>
      </c>
      <c r="F803" s="57" t="s">
        <v>62</v>
      </c>
      <c r="G803" s="57" t="s">
        <v>27</v>
      </c>
      <c r="H803" s="57" t="s">
        <v>22</v>
      </c>
      <c r="I803" s="57" t="s">
        <v>19</v>
      </c>
      <c r="J803" s="57" t="s">
        <v>20</v>
      </c>
      <c r="K803" s="57" t="s">
        <v>20</v>
      </c>
      <c r="L803" s="57" t="s">
        <v>20</v>
      </c>
      <c r="M803" s="57" t="s">
        <v>20</v>
      </c>
      <c r="N803" s="57" t="s">
        <v>20</v>
      </c>
      <c r="O803" s="57" t="s">
        <v>3832</v>
      </c>
      <c r="P803" s="59" t="s">
        <v>1032</v>
      </c>
      <c r="Q803" s="60" t="s">
        <v>2710</v>
      </c>
      <c r="R803" s="98" t="str">
        <f t="shared" si="25"/>
        <v>S</v>
      </c>
      <c r="S803" s="57" t="s">
        <v>855</v>
      </c>
      <c r="T803" s="58" t="s">
        <v>22</v>
      </c>
      <c r="U803" s="99">
        <v>2</v>
      </c>
      <c r="V803" s="57" t="s">
        <v>23</v>
      </c>
      <c r="W803" s="57" t="s">
        <v>3614</v>
      </c>
      <c r="X803" s="61" t="s">
        <v>3615</v>
      </c>
    </row>
    <row r="804" spans="1:24" s="24" customFormat="1" ht="63.75" x14ac:dyDescent="0.25">
      <c r="A804" s="17"/>
      <c r="B804" s="97" t="str">
        <f t="shared" si="24"/>
        <v>1.7.2.8.01.2.1.00.00.00.00.00</v>
      </c>
      <c r="C804" s="57" t="s">
        <v>18</v>
      </c>
      <c r="D804" s="57" t="s">
        <v>72</v>
      </c>
      <c r="E804" s="57" t="s">
        <v>22</v>
      </c>
      <c r="F804" s="57" t="s">
        <v>62</v>
      </c>
      <c r="G804" s="57" t="s">
        <v>27</v>
      </c>
      <c r="H804" s="57" t="s">
        <v>22</v>
      </c>
      <c r="I804" s="57" t="s">
        <v>18</v>
      </c>
      <c r="J804" s="57" t="s">
        <v>20</v>
      </c>
      <c r="K804" s="57" t="s">
        <v>20</v>
      </c>
      <c r="L804" s="57" t="s">
        <v>20</v>
      </c>
      <c r="M804" s="57" t="s">
        <v>20</v>
      </c>
      <c r="N804" s="57" t="s">
        <v>20</v>
      </c>
      <c r="O804" s="57" t="s">
        <v>3832</v>
      </c>
      <c r="P804" s="59" t="s">
        <v>1045</v>
      </c>
      <c r="Q804" s="60" t="s">
        <v>2711</v>
      </c>
      <c r="R804" s="98" t="str">
        <f t="shared" si="25"/>
        <v>A</v>
      </c>
      <c r="S804" s="57" t="s">
        <v>855</v>
      </c>
      <c r="T804" s="58" t="s">
        <v>22</v>
      </c>
      <c r="U804" s="99">
        <v>1</v>
      </c>
      <c r="V804" s="57" t="s">
        <v>23</v>
      </c>
      <c r="W804" s="57" t="s">
        <v>3614</v>
      </c>
      <c r="X804" s="61" t="s">
        <v>3615</v>
      </c>
    </row>
    <row r="805" spans="1:24" s="24" customFormat="1" ht="63.75" x14ac:dyDescent="0.25">
      <c r="A805" s="17"/>
      <c r="B805" s="97" t="str">
        <f t="shared" si="24"/>
        <v>1.7.2.8.01.3.0.00.00.00.00.00</v>
      </c>
      <c r="C805" s="57" t="s">
        <v>18</v>
      </c>
      <c r="D805" s="57" t="s">
        <v>72</v>
      </c>
      <c r="E805" s="57" t="s">
        <v>22</v>
      </c>
      <c r="F805" s="57" t="s">
        <v>62</v>
      </c>
      <c r="G805" s="57" t="s">
        <v>27</v>
      </c>
      <c r="H805" s="57" t="s">
        <v>23</v>
      </c>
      <c r="I805" s="57" t="s">
        <v>19</v>
      </c>
      <c r="J805" s="57" t="s">
        <v>20</v>
      </c>
      <c r="K805" s="57" t="s">
        <v>20</v>
      </c>
      <c r="L805" s="57" t="s">
        <v>20</v>
      </c>
      <c r="M805" s="57" t="s">
        <v>20</v>
      </c>
      <c r="N805" s="57" t="s">
        <v>20</v>
      </c>
      <c r="O805" s="57" t="s">
        <v>3832</v>
      </c>
      <c r="P805" s="59" t="s">
        <v>1033</v>
      </c>
      <c r="Q805" s="60" t="s">
        <v>2712</v>
      </c>
      <c r="R805" s="98" t="str">
        <f t="shared" si="25"/>
        <v>S</v>
      </c>
      <c r="S805" s="57" t="s">
        <v>855</v>
      </c>
      <c r="T805" s="58" t="s">
        <v>22</v>
      </c>
      <c r="U805" s="99">
        <v>2</v>
      </c>
      <c r="V805" s="57" t="s">
        <v>23</v>
      </c>
      <c r="W805" s="57" t="s">
        <v>3614</v>
      </c>
      <c r="X805" s="61" t="s">
        <v>3615</v>
      </c>
    </row>
    <row r="806" spans="1:24" s="24" customFormat="1" ht="63.75" x14ac:dyDescent="0.25">
      <c r="A806" s="17"/>
      <c r="B806" s="97" t="str">
        <f t="shared" si="24"/>
        <v>1.7.2.8.01.3.1.00.00.00.00.00</v>
      </c>
      <c r="C806" s="57" t="s">
        <v>18</v>
      </c>
      <c r="D806" s="57" t="s">
        <v>72</v>
      </c>
      <c r="E806" s="57" t="s">
        <v>22</v>
      </c>
      <c r="F806" s="57" t="s">
        <v>62</v>
      </c>
      <c r="G806" s="57" t="s">
        <v>27</v>
      </c>
      <c r="H806" s="57" t="s">
        <v>23</v>
      </c>
      <c r="I806" s="57" t="s">
        <v>18</v>
      </c>
      <c r="J806" s="57" t="s">
        <v>20</v>
      </c>
      <c r="K806" s="57" t="s">
        <v>20</v>
      </c>
      <c r="L806" s="57" t="s">
        <v>20</v>
      </c>
      <c r="M806" s="57" t="s">
        <v>20</v>
      </c>
      <c r="N806" s="57" t="s">
        <v>20</v>
      </c>
      <c r="O806" s="57" t="s">
        <v>3832</v>
      </c>
      <c r="P806" s="59" t="s">
        <v>1046</v>
      </c>
      <c r="Q806" s="60" t="s">
        <v>2713</v>
      </c>
      <c r="R806" s="98" t="str">
        <f t="shared" si="25"/>
        <v>A</v>
      </c>
      <c r="S806" s="57" t="s">
        <v>855</v>
      </c>
      <c r="T806" s="58" t="s">
        <v>22</v>
      </c>
      <c r="U806" s="99">
        <v>1</v>
      </c>
      <c r="V806" s="57" t="s">
        <v>23</v>
      </c>
      <c r="W806" s="57" t="s">
        <v>3614</v>
      </c>
      <c r="X806" s="61" t="s">
        <v>3615</v>
      </c>
    </row>
    <row r="807" spans="1:24" s="24" customFormat="1" ht="76.5" x14ac:dyDescent="0.25">
      <c r="A807" s="17"/>
      <c r="B807" s="97" t="str">
        <f t="shared" si="24"/>
        <v>1.7.2.8.01.4.0.00.00.00.00.00</v>
      </c>
      <c r="C807" s="57" t="s">
        <v>18</v>
      </c>
      <c r="D807" s="57" t="s">
        <v>72</v>
      </c>
      <c r="E807" s="57" t="s">
        <v>22</v>
      </c>
      <c r="F807" s="57" t="s">
        <v>62</v>
      </c>
      <c r="G807" s="57" t="s">
        <v>27</v>
      </c>
      <c r="H807" s="57" t="s">
        <v>48</v>
      </c>
      <c r="I807" s="57" t="s">
        <v>19</v>
      </c>
      <c r="J807" s="57" t="s">
        <v>20</v>
      </c>
      <c r="K807" s="57" t="s">
        <v>20</v>
      </c>
      <c r="L807" s="57" t="s">
        <v>20</v>
      </c>
      <c r="M807" s="57" t="s">
        <v>20</v>
      </c>
      <c r="N807" s="57" t="s">
        <v>20</v>
      </c>
      <c r="O807" s="57" t="s">
        <v>3832</v>
      </c>
      <c r="P807" s="59" t="s">
        <v>863</v>
      </c>
      <c r="Q807" s="60" t="s">
        <v>2714</v>
      </c>
      <c r="R807" s="98" t="str">
        <f t="shared" si="25"/>
        <v>S</v>
      </c>
      <c r="S807" s="57" t="s">
        <v>855</v>
      </c>
      <c r="T807" s="58" t="s">
        <v>23</v>
      </c>
      <c r="U807" s="99">
        <v>2</v>
      </c>
      <c r="V807" s="57" t="s">
        <v>23</v>
      </c>
      <c r="W807" s="57" t="s">
        <v>3614</v>
      </c>
      <c r="X807" s="61" t="s">
        <v>3615</v>
      </c>
    </row>
    <row r="808" spans="1:24" s="24" customFormat="1" ht="76.5" x14ac:dyDescent="0.25">
      <c r="A808" s="17"/>
      <c r="B808" s="97" t="str">
        <f t="shared" si="24"/>
        <v>1.7.2.8.01.4.1.00.00.00.00.00</v>
      </c>
      <c r="C808" s="57" t="s">
        <v>18</v>
      </c>
      <c r="D808" s="57" t="s">
        <v>72</v>
      </c>
      <c r="E808" s="57" t="s">
        <v>22</v>
      </c>
      <c r="F808" s="57" t="s">
        <v>62</v>
      </c>
      <c r="G808" s="57" t="s">
        <v>27</v>
      </c>
      <c r="H808" s="57" t="s">
        <v>48</v>
      </c>
      <c r="I808" s="57" t="s">
        <v>18</v>
      </c>
      <c r="J808" s="57" t="s">
        <v>20</v>
      </c>
      <c r="K808" s="57" t="s">
        <v>20</v>
      </c>
      <c r="L808" s="57" t="s">
        <v>20</v>
      </c>
      <c r="M808" s="57" t="s">
        <v>20</v>
      </c>
      <c r="N808" s="57" t="s">
        <v>20</v>
      </c>
      <c r="O808" s="57" t="s">
        <v>3832</v>
      </c>
      <c r="P808" s="59" t="s">
        <v>1047</v>
      </c>
      <c r="Q808" s="60" t="s">
        <v>2715</v>
      </c>
      <c r="R808" s="98" t="str">
        <f t="shared" si="25"/>
        <v>A</v>
      </c>
      <c r="S808" s="57" t="s">
        <v>855</v>
      </c>
      <c r="T808" s="58" t="s">
        <v>23</v>
      </c>
      <c r="U808" s="99">
        <v>1</v>
      </c>
      <c r="V808" s="57" t="s">
        <v>23</v>
      </c>
      <c r="W808" s="57" t="s">
        <v>3614</v>
      </c>
      <c r="X808" s="61" t="s">
        <v>3615</v>
      </c>
    </row>
    <row r="809" spans="1:24" s="24" customFormat="1" ht="51" x14ac:dyDescent="0.25">
      <c r="A809" s="17"/>
      <c r="B809" s="97" t="str">
        <f t="shared" si="24"/>
        <v>1.7.2.8.01.5.0.00.00.00.00.00</v>
      </c>
      <c r="C809" s="57" t="s">
        <v>18</v>
      </c>
      <c r="D809" s="57" t="s">
        <v>72</v>
      </c>
      <c r="E809" s="57" t="s">
        <v>22</v>
      </c>
      <c r="F809" s="57" t="s">
        <v>62</v>
      </c>
      <c r="G809" s="57" t="s">
        <v>27</v>
      </c>
      <c r="H809" s="57" t="s">
        <v>57</v>
      </c>
      <c r="I809" s="57" t="s">
        <v>19</v>
      </c>
      <c r="J809" s="57" t="s">
        <v>20</v>
      </c>
      <c r="K809" s="57" t="s">
        <v>20</v>
      </c>
      <c r="L809" s="57" t="s">
        <v>20</v>
      </c>
      <c r="M809" s="57" t="s">
        <v>20</v>
      </c>
      <c r="N809" s="57" t="s">
        <v>20</v>
      </c>
      <c r="O809" s="57" t="s">
        <v>3832</v>
      </c>
      <c r="P809" s="59" t="s">
        <v>1034</v>
      </c>
      <c r="Q809" s="60" t="s">
        <v>2716</v>
      </c>
      <c r="R809" s="98" t="str">
        <f t="shared" si="25"/>
        <v>S</v>
      </c>
      <c r="S809" s="57" t="s">
        <v>855</v>
      </c>
      <c r="T809" s="58" t="s">
        <v>23</v>
      </c>
      <c r="U809" s="99">
        <v>2</v>
      </c>
      <c r="V809" s="57" t="s">
        <v>23</v>
      </c>
      <c r="W809" s="57" t="s">
        <v>3614</v>
      </c>
      <c r="X809" s="61" t="s">
        <v>3615</v>
      </c>
    </row>
    <row r="810" spans="1:24" s="24" customFormat="1" ht="51" x14ac:dyDescent="0.25">
      <c r="B810" s="97" t="str">
        <f t="shared" si="24"/>
        <v>1.7.2.8.01.5.1.00.00.00.00.00</v>
      </c>
      <c r="C810" s="57" t="s">
        <v>18</v>
      </c>
      <c r="D810" s="57" t="s">
        <v>72</v>
      </c>
      <c r="E810" s="57" t="s">
        <v>22</v>
      </c>
      <c r="F810" s="57" t="s">
        <v>62</v>
      </c>
      <c r="G810" s="57" t="s">
        <v>27</v>
      </c>
      <c r="H810" s="57" t="s">
        <v>57</v>
      </c>
      <c r="I810" s="57" t="s">
        <v>18</v>
      </c>
      <c r="J810" s="57" t="s">
        <v>20</v>
      </c>
      <c r="K810" s="57" t="s">
        <v>20</v>
      </c>
      <c r="L810" s="57" t="s">
        <v>20</v>
      </c>
      <c r="M810" s="57" t="s">
        <v>20</v>
      </c>
      <c r="N810" s="57" t="s">
        <v>20</v>
      </c>
      <c r="O810" s="57" t="s">
        <v>3832</v>
      </c>
      <c r="P810" s="59" t="s">
        <v>1048</v>
      </c>
      <c r="Q810" s="60" t="s">
        <v>2717</v>
      </c>
      <c r="R810" s="98" t="str">
        <f t="shared" si="25"/>
        <v>A</v>
      </c>
      <c r="S810" s="57" t="s">
        <v>855</v>
      </c>
      <c r="T810" s="58" t="s">
        <v>23</v>
      </c>
      <c r="U810" s="99">
        <v>1</v>
      </c>
      <c r="V810" s="57" t="s">
        <v>23</v>
      </c>
      <c r="W810" s="57" t="s">
        <v>3614</v>
      </c>
      <c r="X810" s="61" t="s">
        <v>3615</v>
      </c>
    </row>
    <row r="811" spans="1:24" s="24" customFormat="1" ht="25.5" x14ac:dyDescent="0.25">
      <c r="B811" s="97" t="str">
        <f t="shared" si="24"/>
        <v>1.7.2.8.01.9.0.00.00.00.00.00</v>
      </c>
      <c r="C811" s="57" t="s">
        <v>18</v>
      </c>
      <c r="D811" s="57" t="s">
        <v>72</v>
      </c>
      <c r="E811" s="57" t="s">
        <v>22</v>
      </c>
      <c r="F811" s="57" t="s">
        <v>62</v>
      </c>
      <c r="G811" s="57" t="s">
        <v>27</v>
      </c>
      <c r="H811" s="57" t="s">
        <v>111</v>
      </c>
      <c r="I811" s="57" t="s">
        <v>19</v>
      </c>
      <c r="J811" s="57" t="s">
        <v>20</v>
      </c>
      <c r="K811" s="57" t="s">
        <v>20</v>
      </c>
      <c r="L811" s="57" t="s">
        <v>20</v>
      </c>
      <c r="M811" s="57" t="s">
        <v>20</v>
      </c>
      <c r="N811" s="57" t="s">
        <v>20</v>
      </c>
      <c r="O811" s="57" t="s">
        <v>3832</v>
      </c>
      <c r="P811" s="59" t="s">
        <v>1049</v>
      </c>
      <c r="Q811" s="60" t="s">
        <v>2718</v>
      </c>
      <c r="R811" s="98" t="str">
        <f t="shared" si="25"/>
        <v>S</v>
      </c>
      <c r="S811" s="57" t="s">
        <v>855</v>
      </c>
      <c r="T811" s="58" t="s">
        <v>23</v>
      </c>
      <c r="U811" s="99">
        <v>2</v>
      </c>
      <c r="V811" s="57" t="s">
        <v>23</v>
      </c>
      <c r="W811" s="57" t="s">
        <v>3614</v>
      </c>
      <c r="X811" s="61" t="s">
        <v>3615</v>
      </c>
    </row>
    <row r="812" spans="1:24" s="24" customFormat="1" ht="25.5" x14ac:dyDescent="0.25">
      <c r="B812" s="97" t="str">
        <f t="shared" si="24"/>
        <v>1.7.2.8.01.9.1.00.00.00.00.00</v>
      </c>
      <c r="C812" s="57" t="s">
        <v>18</v>
      </c>
      <c r="D812" s="57" t="s">
        <v>72</v>
      </c>
      <c r="E812" s="57" t="s">
        <v>22</v>
      </c>
      <c r="F812" s="57" t="s">
        <v>62</v>
      </c>
      <c r="G812" s="57" t="s">
        <v>27</v>
      </c>
      <c r="H812" s="57" t="s">
        <v>111</v>
      </c>
      <c r="I812" s="57" t="s">
        <v>18</v>
      </c>
      <c r="J812" s="57" t="s">
        <v>20</v>
      </c>
      <c r="K812" s="57" t="s">
        <v>20</v>
      </c>
      <c r="L812" s="57" t="s">
        <v>20</v>
      </c>
      <c r="M812" s="57" t="s">
        <v>20</v>
      </c>
      <c r="N812" s="57" t="s">
        <v>20</v>
      </c>
      <c r="O812" s="57" t="s">
        <v>3832</v>
      </c>
      <c r="P812" s="59" t="s">
        <v>1050</v>
      </c>
      <c r="Q812" s="60" t="s">
        <v>2719</v>
      </c>
      <c r="R812" s="98" t="str">
        <f t="shared" si="25"/>
        <v>A</v>
      </c>
      <c r="S812" s="57" t="s">
        <v>855</v>
      </c>
      <c r="T812" s="58" t="s">
        <v>23</v>
      </c>
      <c r="U812" s="99">
        <v>1</v>
      </c>
      <c r="V812" s="57" t="s">
        <v>23</v>
      </c>
      <c r="W812" s="57" t="s">
        <v>3614</v>
      </c>
      <c r="X812" s="61" t="s">
        <v>3615</v>
      </c>
    </row>
    <row r="813" spans="1:24" s="24" customFormat="1" ht="51" x14ac:dyDescent="0.25">
      <c r="B813" s="97" t="str">
        <f t="shared" si="24"/>
        <v>1.7.2.8.02.0.0.00.00.00.00.00</v>
      </c>
      <c r="C813" s="57" t="s">
        <v>18</v>
      </c>
      <c r="D813" s="57" t="s">
        <v>72</v>
      </c>
      <c r="E813" s="57" t="s">
        <v>22</v>
      </c>
      <c r="F813" s="57" t="s">
        <v>62</v>
      </c>
      <c r="G813" s="57" t="s">
        <v>28</v>
      </c>
      <c r="H813" s="57" t="s">
        <v>19</v>
      </c>
      <c r="I813" s="57" t="s">
        <v>19</v>
      </c>
      <c r="J813" s="57" t="s">
        <v>20</v>
      </c>
      <c r="K813" s="57" t="s">
        <v>20</v>
      </c>
      <c r="L813" s="57" t="s">
        <v>20</v>
      </c>
      <c r="M813" s="57" t="s">
        <v>20</v>
      </c>
      <c r="N813" s="57" t="s">
        <v>20</v>
      </c>
      <c r="O813" s="57" t="s">
        <v>3832</v>
      </c>
      <c r="P813" s="59" t="s">
        <v>1036</v>
      </c>
      <c r="Q813" s="60" t="s">
        <v>2323</v>
      </c>
      <c r="R813" s="84" t="str">
        <f t="shared" si="25"/>
        <v>S</v>
      </c>
      <c r="S813" s="57" t="s">
        <v>855</v>
      </c>
      <c r="T813" s="58" t="s">
        <v>23</v>
      </c>
      <c r="U813" s="99">
        <v>2</v>
      </c>
      <c r="V813" s="57" t="s">
        <v>23</v>
      </c>
      <c r="W813" s="57" t="s">
        <v>3614</v>
      </c>
      <c r="X813" s="61" t="s">
        <v>3615</v>
      </c>
    </row>
    <row r="814" spans="1:24" s="24" customFormat="1" ht="38.25" x14ac:dyDescent="0.25">
      <c r="B814" s="97" t="str">
        <f t="shared" si="24"/>
        <v>1.7.2.8.02.1.0.00.00.00.00.00</v>
      </c>
      <c r="C814" s="57" t="s">
        <v>18</v>
      </c>
      <c r="D814" s="57" t="s">
        <v>72</v>
      </c>
      <c r="E814" s="57" t="s">
        <v>22</v>
      </c>
      <c r="F814" s="57" t="s">
        <v>62</v>
      </c>
      <c r="G814" s="57" t="s">
        <v>28</v>
      </c>
      <c r="H814" s="57" t="s">
        <v>18</v>
      </c>
      <c r="I814" s="57" t="s">
        <v>19</v>
      </c>
      <c r="J814" s="57" t="s">
        <v>20</v>
      </c>
      <c r="K814" s="57" t="s">
        <v>20</v>
      </c>
      <c r="L814" s="57" t="s">
        <v>20</v>
      </c>
      <c r="M814" s="57" t="s">
        <v>20</v>
      </c>
      <c r="N814" s="57" t="s">
        <v>20</v>
      </c>
      <c r="O814" s="57" t="s">
        <v>3832</v>
      </c>
      <c r="P814" s="59" t="s">
        <v>1051</v>
      </c>
      <c r="Q814" s="60" t="s">
        <v>2720</v>
      </c>
      <c r="R814" s="98" t="str">
        <f t="shared" si="25"/>
        <v>S</v>
      </c>
      <c r="S814" s="57" t="s">
        <v>855</v>
      </c>
      <c r="T814" s="58" t="s">
        <v>23</v>
      </c>
      <c r="U814" s="99">
        <v>2</v>
      </c>
      <c r="V814" s="57" t="s">
        <v>23</v>
      </c>
      <c r="W814" s="57" t="s">
        <v>3614</v>
      </c>
      <c r="X814" s="61" t="s">
        <v>3615</v>
      </c>
    </row>
    <row r="815" spans="1:24" s="24" customFormat="1" ht="38.25" x14ac:dyDescent="0.25">
      <c r="B815" s="97" t="str">
        <f t="shared" si="24"/>
        <v>1.7.2.8.02.1.1.00.00.00.00.00</v>
      </c>
      <c r="C815" s="57" t="s">
        <v>18</v>
      </c>
      <c r="D815" s="57" t="s">
        <v>72</v>
      </c>
      <c r="E815" s="57" t="s">
        <v>22</v>
      </c>
      <c r="F815" s="57" t="s">
        <v>62</v>
      </c>
      <c r="G815" s="57" t="s">
        <v>28</v>
      </c>
      <c r="H815" s="57" t="s">
        <v>18</v>
      </c>
      <c r="I815" s="57" t="s">
        <v>18</v>
      </c>
      <c r="J815" s="57" t="s">
        <v>20</v>
      </c>
      <c r="K815" s="57" t="s">
        <v>20</v>
      </c>
      <c r="L815" s="57" t="s">
        <v>20</v>
      </c>
      <c r="M815" s="57" t="s">
        <v>20</v>
      </c>
      <c r="N815" s="57" t="s">
        <v>20</v>
      </c>
      <c r="O815" s="57" t="s">
        <v>3832</v>
      </c>
      <c r="P815" s="59" t="s">
        <v>1052</v>
      </c>
      <c r="Q815" s="60" t="s">
        <v>2721</v>
      </c>
      <c r="R815" s="98" t="str">
        <f t="shared" si="25"/>
        <v>A</v>
      </c>
      <c r="S815" s="57" t="s">
        <v>855</v>
      </c>
      <c r="T815" s="58" t="s">
        <v>23</v>
      </c>
      <c r="U815" s="99">
        <v>1</v>
      </c>
      <c r="V815" s="57" t="s">
        <v>23</v>
      </c>
      <c r="W815" s="57" t="s">
        <v>3614</v>
      </c>
      <c r="X815" s="61" t="s">
        <v>3615</v>
      </c>
    </row>
    <row r="816" spans="1:24" s="24" customFormat="1" ht="38.25" x14ac:dyDescent="0.25">
      <c r="B816" s="97" t="str">
        <f t="shared" si="24"/>
        <v>1.7.2.8.02.2.0.00.00.00.00.00</v>
      </c>
      <c r="C816" s="57" t="s">
        <v>18</v>
      </c>
      <c r="D816" s="57" t="s">
        <v>72</v>
      </c>
      <c r="E816" s="57" t="s">
        <v>22</v>
      </c>
      <c r="F816" s="57" t="s">
        <v>62</v>
      </c>
      <c r="G816" s="57" t="s">
        <v>28</v>
      </c>
      <c r="H816" s="57" t="s">
        <v>22</v>
      </c>
      <c r="I816" s="57" t="s">
        <v>19</v>
      </c>
      <c r="J816" s="57" t="s">
        <v>20</v>
      </c>
      <c r="K816" s="57" t="s">
        <v>20</v>
      </c>
      <c r="L816" s="57" t="s">
        <v>20</v>
      </c>
      <c r="M816" s="57" t="s">
        <v>20</v>
      </c>
      <c r="N816" s="57" t="s">
        <v>20</v>
      </c>
      <c r="O816" s="57" t="s">
        <v>3832</v>
      </c>
      <c r="P816" s="59" t="s">
        <v>1053</v>
      </c>
      <c r="Q816" s="60" t="s">
        <v>2722</v>
      </c>
      <c r="R816" s="98" t="str">
        <f t="shared" si="25"/>
        <v>S</v>
      </c>
      <c r="S816" s="57" t="s">
        <v>855</v>
      </c>
      <c r="T816" s="58" t="s">
        <v>23</v>
      </c>
      <c r="U816" s="99">
        <v>2</v>
      </c>
      <c r="V816" s="57" t="s">
        <v>23</v>
      </c>
      <c r="W816" s="57" t="s">
        <v>3614</v>
      </c>
      <c r="X816" s="61" t="s">
        <v>3615</v>
      </c>
    </row>
    <row r="817" spans="1:24" s="24" customFormat="1" ht="38.25" x14ac:dyDescent="0.25">
      <c r="B817" s="97" t="str">
        <f t="shared" si="24"/>
        <v>1.7.2.8.02.2.1.00.00.00.00.00</v>
      </c>
      <c r="C817" s="57" t="s">
        <v>18</v>
      </c>
      <c r="D817" s="57" t="s">
        <v>72</v>
      </c>
      <c r="E817" s="57" t="s">
        <v>22</v>
      </c>
      <c r="F817" s="57" t="s">
        <v>62</v>
      </c>
      <c r="G817" s="57" t="s">
        <v>28</v>
      </c>
      <c r="H817" s="57" t="s">
        <v>22</v>
      </c>
      <c r="I817" s="57" t="s">
        <v>18</v>
      </c>
      <c r="J817" s="57" t="s">
        <v>20</v>
      </c>
      <c r="K817" s="57" t="s">
        <v>20</v>
      </c>
      <c r="L817" s="57" t="s">
        <v>20</v>
      </c>
      <c r="M817" s="57" t="s">
        <v>20</v>
      </c>
      <c r="N817" s="57" t="s">
        <v>20</v>
      </c>
      <c r="O817" s="57" t="s">
        <v>3832</v>
      </c>
      <c r="P817" s="59" t="s">
        <v>1054</v>
      </c>
      <c r="Q817" s="60" t="s">
        <v>2723</v>
      </c>
      <c r="R817" s="98" t="str">
        <f t="shared" si="25"/>
        <v>A</v>
      </c>
      <c r="S817" s="57" t="s">
        <v>855</v>
      </c>
      <c r="T817" s="58" t="s">
        <v>23</v>
      </c>
      <c r="U817" s="99">
        <v>1</v>
      </c>
      <c r="V817" s="57" t="s">
        <v>23</v>
      </c>
      <c r="W817" s="57" t="s">
        <v>3614</v>
      </c>
      <c r="X817" s="61" t="s">
        <v>3615</v>
      </c>
    </row>
    <row r="818" spans="1:24" s="24" customFormat="1" ht="51" x14ac:dyDescent="0.25">
      <c r="B818" s="97" t="str">
        <f t="shared" si="24"/>
        <v>1.7.2.8.02.3.0.00.00.00.00.00</v>
      </c>
      <c r="C818" s="57" t="s">
        <v>18</v>
      </c>
      <c r="D818" s="57" t="s">
        <v>72</v>
      </c>
      <c r="E818" s="57" t="s">
        <v>22</v>
      </c>
      <c r="F818" s="57" t="s">
        <v>62</v>
      </c>
      <c r="G818" s="57" t="s">
        <v>28</v>
      </c>
      <c r="H818" s="57" t="s">
        <v>23</v>
      </c>
      <c r="I818" s="57" t="s">
        <v>19</v>
      </c>
      <c r="J818" s="57" t="s">
        <v>20</v>
      </c>
      <c r="K818" s="57" t="s">
        <v>20</v>
      </c>
      <c r="L818" s="57" t="s">
        <v>20</v>
      </c>
      <c r="M818" s="57" t="s">
        <v>20</v>
      </c>
      <c r="N818" s="57" t="s">
        <v>20</v>
      </c>
      <c r="O818" s="57" t="s">
        <v>3832</v>
      </c>
      <c r="P818" s="59" t="s">
        <v>1055</v>
      </c>
      <c r="Q818" s="60" t="s">
        <v>2724</v>
      </c>
      <c r="R818" s="98" t="str">
        <f t="shared" si="25"/>
        <v>S</v>
      </c>
      <c r="S818" s="57" t="s">
        <v>855</v>
      </c>
      <c r="T818" s="58" t="s">
        <v>23</v>
      </c>
      <c r="U818" s="99">
        <v>2</v>
      </c>
      <c r="V818" s="57" t="s">
        <v>23</v>
      </c>
      <c r="W818" s="57" t="s">
        <v>3614</v>
      </c>
      <c r="X818" s="61" t="s">
        <v>3615</v>
      </c>
    </row>
    <row r="819" spans="1:24" s="24" customFormat="1" ht="51" x14ac:dyDescent="0.25">
      <c r="A819" s="17"/>
      <c r="B819" s="97" t="str">
        <f t="shared" si="24"/>
        <v>1.7.2.8.02.3.1.00.00.00.00.00</v>
      </c>
      <c r="C819" s="57" t="s">
        <v>18</v>
      </c>
      <c r="D819" s="57" t="s">
        <v>72</v>
      </c>
      <c r="E819" s="57" t="s">
        <v>22</v>
      </c>
      <c r="F819" s="57" t="s">
        <v>62</v>
      </c>
      <c r="G819" s="57" t="s">
        <v>28</v>
      </c>
      <c r="H819" s="57" t="s">
        <v>23</v>
      </c>
      <c r="I819" s="57" t="s">
        <v>18</v>
      </c>
      <c r="J819" s="57" t="s">
        <v>20</v>
      </c>
      <c r="K819" s="57" t="s">
        <v>20</v>
      </c>
      <c r="L819" s="57" t="s">
        <v>20</v>
      </c>
      <c r="M819" s="57" t="s">
        <v>20</v>
      </c>
      <c r="N819" s="57" t="s">
        <v>20</v>
      </c>
      <c r="O819" s="57" t="s">
        <v>3832</v>
      </c>
      <c r="P819" s="59" t="s">
        <v>1056</v>
      </c>
      <c r="Q819" s="60" t="s">
        <v>2725</v>
      </c>
      <c r="R819" s="98" t="str">
        <f t="shared" si="25"/>
        <v>A</v>
      </c>
      <c r="S819" s="57" t="s">
        <v>855</v>
      </c>
      <c r="T819" s="58" t="s">
        <v>23</v>
      </c>
      <c r="U819" s="99">
        <v>1</v>
      </c>
      <c r="V819" s="57" t="s">
        <v>23</v>
      </c>
      <c r="W819" s="57" t="s">
        <v>3614</v>
      </c>
      <c r="X819" s="61" t="s">
        <v>3615</v>
      </c>
    </row>
    <row r="820" spans="1:24" s="24" customFormat="1" ht="38.25" x14ac:dyDescent="0.25">
      <c r="A820" s="17"/>
      <c r="B820" s="97" t="str">
        <f t="shared" si="24"/>
        <v>1.7.2.8.02.9.0.00.00.00.00.00</v>
      </c>
      <c r="C820" s="57" t="s">
        <v>18</v>
      </c>
      <c r="D820" s="57" t="s">
        <v>72</v>
      </c>
      <c r="E820" s="57" t="s">
        <v>22</v>
      </c>
      <c r="F820" s="57" t="s">
        <v>62</v>
      </c>
      <c r="G820" s="57" t="s">
        <v>28</v>
      </c>
      <c r="H820" s="57" t="s">
        <v>111</v>
      </c>
      <c r="I820" s="57" t="s">
        <v>19</v>
      </c>
      <c r="J820" s="57" t="s">
        <v>20</v>
      </c>
      <c r="K820" s="57" t="s">
        <v>20</v>
      </c>
      <c r="L820" s="57" t="s">
        <v>20</v>
      </c>
      <c r="M820" s="57" t="s">
        <v>20</v>
      </c>
      <c r="N820" s="57" t="s">
        <v>20</v>
      </c>
      <c r="O820" s="57" t="s">
        <v>3832</v>
      </c>
      <c r="P820" s="59" t="s">
        <v>1037</v>
      </c>
      <c r="Q820" s="60" t="s">
        <v>2726</v>
      </c>
      <c r="R820" s="98" t="str">
        <f t="shared" si="25"/>
        <v>S</v>
      </c>
      <c r="S820" s="57" t="s">
        <v>855</v>
      </c>
      <c r="T820" s="58" t="s">
        <v>23</v>
      </c>
      <c r="U820" s="99">
        <v>2</v>
      </c>
      <c r="V820" s="57" t="s">
        <v>23</v>
      </c>
      <c r="W820" s="57" t="s">
        <v>3614</v>
      </c>
      <c r="X820" s="61" t="s">
        <v>3615</v>
      </c>
    </row>
    <row r="821" spans="1:24" s="24" customFormat="1" ht="38.25" x14ac:dyDescent="0.25">
      <c r="A821" s="17"/>
      <c r="B821" s="97" t="str">
        <f t="shared" si="24"/>
        <v>1.7.2.8.02.9.1.00.00.00.00.00</v>
      </c>
      <c r="C821" s="57" t="s">
        <v>18</v>
      </c>
      <c r="D821" s="57" t="s">
        <v>72</v>
      </c>
      <c r="E821" s="57" t="s">
        <v>22</v>
      </c>
      <c r="F821" s="57" t="s">
        <v>62</v>
      </c>
      <c r="G821" s="57" t="s">
        <v>28</v>
      </c>
      <c r="H821" s="57" t="s">
        <v>111</v>
      </c>
      <c r="I821" s="57" t="s">
        <v>18</v>
      </c>
      <c r="J821" s="57" t="s">
        <v>20</v>
      </c>
      <c r="K821" s="57" t="s">
        <v>20</v>
      </c>
      <c r="L821" s="57" t="s">
        <v>20</v>
      </c>
      <c r="M821" s="57" t="s">
        <v>20</v>
      </c>
      <c r="N821" s="57" t="s">
        <v>20</v>
      </c>
      <c r="O821" s="57" t="s">
        <v>3832</v>
      </c>
      <c r="P821" s="59" t="s">
        <v>1057</v>
      </c>
      <c r="Q821" s="60" t="s">
        <v>2727</v>
      </c>
      <c r="R821" s="98" t="str">
        <f t="shared" si="25"/>
        <v>A</v>
      </c>
      <c r="S821" s="57" t="s">
        <v>855</v>
      </c>
      <c r="T821" s="58" t="s">
        <v>23</v>
      </c>
      <c r="U821" s="99">
        <v>1</v>
      </c>
      <c r="V821" s="57" t="s">
        <v>23</v>
      </c>
      <c r="W821" s="57" t="s">
        <v>3614</v>
      </c>
      <c r="X821" s="61" t="s">
        <v>3615</v>
      </c>
    </row>
    <row r="822" spans="1:24" s="24" customFormat="1" ht="165.75" x14ac:dyDescent="0.25">
      <c r="A822" s="17"/>
      <c r="B822" s="97" t="str">
        <f t="shared" si="24"/>
        <v>1.7.2.8.03.0.0.00.00.00.00.00</v>
      </c>
      <c r="C822" s="57" t="s">
        <v>18</v>
      </c>
      <c r="D822" s="57" t="s">
        <v>72</v>
      </c>
      <c r="E822" s="57" t="s">
        <v>22</v>
      </c>
      <c r="F822" s="57" t="s">
        <v>62</v>
      </c>
      <c r="G822" s="57" t="s">
        <v>39</v>
      </c>
      <c r="H822" s="57" t="s">
        <v>19</v>
      </c>
      <c r="I822" s="57" t="s">
        <v>19</v>
      </c>
      <c r="J822" s="57" t="s">
        <v>20</v>
      </c>
      <c r="K822" s="57" t="s">
        <v>20</v>
      </c>
      <c r="L822" s="57" t="s">
        <v>20</v>
      </c>
      <c r="M822" s="57" t="s">
        <v>20</v>
      </c>
      <c r="N822" s="57" t="s">
        <v>20</v>
      </c>
      <c r="O822" s="57" t="s">
        <v>3832</v>
      </c>
      <c r="P822" s="59" t="s">
        <v>1058</v>
      </c>
      <c r="Q822" s="60" t="s">
        <v>2324</v>
      </c>
      <c r="R822" s="84" t="str">
        <f t="shared" si="25"/>
        <v>S</v>
      </c>
      <c r="S822" s="57" t="s">
        <v>855</v>
      </c>
      <c r="T822" s="58" t="s">
        <v>23</v>
      </c>
      <c r="U822" s="99">
        <v>2</v>
      </c>
      <c r="V822" s="57" t="s">
        <v>23</v>
      </c>
      <c r="W822" s="57" t="s">
        <v>3614</v>
      </c>
      <c r="X822" s="61" t="s">
        <v>3615</v>
      </c>
    </row>
    <row r="823" spans="1:24" s="24" customFormat="1" ht="165.75" x14ac:dyDescent="0.25">
      <c r="A823" s="17"/>
      <c r="B823" s="97" t="str">
        <f t="shared" si="24"/>
        <v>1.7.2.8.03.1.0.00.00.00.00.00</v>
      </c>
      <c r="C823" s="57" t="s">
        <v>18</v>
      </c>
      <c r="D823" s="57" t="s">
        <v>72</v>
      </c>
      <c r="E823" s="57" t="s">
        <v>22</v>
      </c>
      <c r="F823" s="57" t="s">
        <v>62</v>
      </c>
      <c r="G823" s="57" t="s">
        <v>39</v>
      </c>
      <c r="H823" s="57" t="s">
        <v>18</v>
      </c>
      <c r="I823" s="57" t="s">
        <v>19</v>
      </c>
      <c r="J823" s="57" t="s">
        <v>20</v>
      </c>
      <c r="K823" s="57" t="s">
        <v>20</v>
      </c>
      <c r="L823" s="57" t="s">
        <v>20</v>
      </c>
      <c r="M823" s="57" t="s">
        <v>20</v>
      </c>
      <c r="N823" s="57" t="s">
        <v>20</v>
      </c>
      <c r="O823" s="57" t="s">
        <v>3832</v>
      </c>
      <c r="P823" s="59" t="s">
        <v>1059</v>
      </c>
      <c r="Q823" s="60" t="s">
        <v>2324</v>
      </c>
      <c r="R823" s="98" t="str">
        <f t="shared" si="25"/>
        <v>S</v>
      </c>
      <c r="S823" s="57" t="s">
        <v>855</v>
      </c>
      <c r="T823" s="58" t="s">
        <v>23</v>
      </c>
      <c r="U823" s="99">
        <v>2</v>
      </c>
      <c r="V823" s="57" t="s">
        <v>23</v>
      </c>
      <c r="W823" s="57" t="s">
        <v>3614</v>
      </c>
      <c r="X823" s="61" t="s">
        <v>3615</v>
      </c>
    </row>
    <row r="824" spans="1:24" s="24" customFormat="1" ht="165.75" x14ac:dyDescent="0.25">
      <c r="A824" s="17"/>
      <c r="B824" s="97" t="str">
        <f t="shared" si="24"/>
        <v>1.7.2.8.03.1.1.00.00.00.00.00</v>
      </c>
      <c r="C824" s="57" t="s">
        <v>18</v>
      </c>
      <c r="D824" s="57" t="s">
        <v>72</v>
      </c>
      <c r="E824" s="57" t="s">
        <v>22</v>
      </c>
      <c r="F824" s="57" t="s">
        <v>62</v>
      </c>
      <c r="G824" s="57" t="s">
        <v>39</v>
      </c>
      <c r="H824" s="57" t="s">
        <v>18</v>
      </c>
      <c r="I824" s="57" t="s">
        <v>18</v>
      </c>
      <c r="J824" s="57" t="s">
        <v>20</v>
      </c>
      <c r="K824" s="57" t="s">
        <v>20</v>
      </c>
      <c r="L824" s="57" t="s">
        <v>20</v>
      </c>
      <c r="M824" s="57" t="s">
        <v>20</v>
      </c>
      <c r="N824" s="57" t="s">
        <v>20</v>
      </c>
      <c r="O824" s="57" t="s">
        <v>3832</v>
      </c>
      <c r="P824" s="59" t="s">
        <v>1060</v>
      </c>
      <c r="Q824" s="60" t="s">
        <v>2728</v>
      </c>
      <c r="R824" s="98" t="str">
        <f t="shared" si="25"/>
        <v>A</v>
      </c>
      <c r="S824" s="57" t="s">
        <v>855</v>
      </c>
      <c r="T824" s="58" t="s">
        <v>23</v>
      </c>
      <c r="U824" s="99">
        <v>1</v>
      </c>
      <c r="V824" s="57" t="s">
        <v>23</v>
      </c>
      <c r="W824" s="57" t="s">
        <v>3614</v>
      </c>
      <c r="X824" s="61" t="s">
        <v>3615</v>
      </c>
    </row>
    <row r="825" spans="1:24" s="24" customFormat="1" ht="38.25" x14ac:dyDescent="0.25">
      <c r="A825" s="17"/>
      <c r="B825" s="97" t="str">
        <f t="shared" si="24"/>
        <v>1.7.2.8.04.0.0.00.00.00.00.00</v>
      </c>
      <c r="C825" s="57" t="s">
        <v>18</v>
      </c>
      <c r="D825" s="57" t="s">
        <v>72</v>
      </c>
      <c r="E825" s="57" t="s">
        <v>22</v>
      </c>
      <c r="F825" s="57" t="s">
        <v>62</v>
      </c>
      <c r="G825" s="57" t="s">
        <v>136</v>
      </c>
      <c r="H825" s="57" t="s">
        <v>19</v>
      </c>
      <c r="I825" s="57" t="s">
        <v>19</v>
      </c>
      <c r="J825" s="57" t="s">
        <v>20</v>
      </c>
      <c r="K825" s="57" t="s">
        <v>20</v>
      </c>
      <c r="L825" s="57" t="s">
        <v>20</v>
      </c>
      <c r="M825" s="57" t="s">
        <v>20</v>
      </c>
      <c r="N825" s="57" t="s">
        <v>20</v>
      </c>
      <c r="O825" s="57" t="s">
        <v>3832</v>
      </c>
      <c r="P825" s="59" t="s">
        <v>1061</v>
      </c>
      <c r="Q825" s="60" t="s">
        <v>2325</v>
      </c>
      <c r="R825" s="84" t="str">
        <f t="shared" si="25"/>
        <v>S</v>
      </c>
      <c r="S825" s="57" t="s">
        <v>855</v>
      </c>
      <c r="T825" s="58" t="s">
        <v>23</v>
      </c>
      <c r="U825" s="99">
        <v>2</v>
      </c>
      <c r="V825" s="57" t="s">
        <v>23</v>
      </c>
      <c r="W825" s="57" t="s">
        <v>3614</v>
      </c>
      <c r="X825" s="61" t="s">
        <v>3615</v>
      </c>
    </row>
    <row r="826" spans="1:24" s="24" customFormat="1" ht="38.25" x14ac:dyDescent="0.25">
      <c r="A826" s="17"/>
      <c r="B826" s="97" t="str">
        <f t="shared" si="24"/>
        <v>1.7.2.8.04.1.0.00.00.00.00.00</v>
      </c>
      <c r="C826" s="57" t="s">
        <v>18</v>
      </c>
      <c r="D826" s="57" t="s">
        <v>72</v>
      </c>
      <c r="E826" s="57" t="s">
        <v>22</v>
      </c>
      <c r="F826" s="57" t="s">
        <v>62</v>
      </c>
      <c r="G826" s="57" t="s">
        <v>136</v>
      </c>
      <c r="H826" s="57" t="s">
        <v>18</v>
      </c>
      <c r="I826" s="57" t="s">
        <v>19</v>
      </c>
      <c r="J826" s="57" t="s">
        <v>20</v>
      </c>
      <c r="K826" s="57" t="s">
        <v>20</v>
      </c>
      <c r="L826" s="57" t="s">
        <v>20</v>
      </c>
      <c r="M826" s="57" t="s">
        <v>20</v>
      </c>
      <c r="N826" s="57" t="s">
        <v>20</v>
      </c>
      <c r="O826" s="57" t="s">
        <v>3832</v>
      </c>
      <c r="P826" s="59" t="s">
        <v>1062</v>
      </c>
      <c r="Q826" s="60" t="s">
        <v>2729</v>
      </c>
      <c r="R826" s="98" t="str">
        <f t="shared" si="25"/>
        <v>S</v>
      </c>
      <c r="S826" s="57" t="s">
        <v>855</v>
      </c>
      <c r="T826" s="58" t="s">
        <v>23</v>
      </c>
      <c r="U826" s="99">
        <v>2</v>
      </c>
      <c r="V826" s="57" t="s">
        <v>23</v>
      </c>
      <c r="W826" s="57" t="s">
        <v>3614</v>
      </c>
      <c r="X826" s="61" t="s">
        <v>3615</v>
      </c>
    </row>
    <row r="827" spans="1:24" s="24" customFormat="1" ht="38.25" x14ac:dyDescent="0.25">
      <c r="A827" s="17"/>
      <c r="B827" s="97" t="str">
        <f t="shared" si="24"/>
        <v>1.7.2.8.04.1.1.00.00.00.00.00</v>
      </c>
      <c r="C827" s="57" t="s">
        <v>18</v>
      </c>
      <c r="D827" s="57" t="s">
        <v>72</v>
      </c>
      <c r="E827" s="57" t="s">
        <v>22</v>
      </c>
      <c r="F827" s="57" t="s">
        <v>62</v>
      </c>
      <c r="G827" s="57" t="s">
        <v>136</v>
      </c>
      <c r="H827" s="57" t="s">
        <v>18</v>
      </c>
      <c r="I827" s="57" t="s">
        <v>18</v>
      </c>
      <c r="J827" s="57" t="s">
        <v>20</v>
      </c>
      <c r="K827" s="57" t="s">
        <v>20</v>
      </c>
      <c r="L827" s="57" t="s">
        <v>20</v>
      </c>
      <c r="M827" s="57" t="s">
        <v>20</v>
      </c>
      <c r="N827" s="57" t="s">
        <v>20</v>
      </c>
      <c r="O827" s="57" t="s">
        <v>3832</v>
      </c>
      <c r="P827" s="59" t="s">
        <v>1063</v>
      </c>
      <c r="Q827" s="60" t="s">
        <v>2730</v>
      </c>
      <c r="R827" s="98" t="str">
        <f t="shared" si="25"/>
        <v>A</v>
      </c>
      <c r="S827" s="57" t="s">
        <v>855</v>
      </c>
      <c r="T827" s="58" t="s">
        <v>23</v>
      </c>
      <c r="U827" s="99">
        <v>1</v>
      </c>
      <c r="V827" s="57" t="s">
        <v>23</v>
      </c>
      <c r="W827" s="57" t="s">
        <v>3614</v>
      </c>
      <c r="X827" s="61" t="s">
        <v>3615</v>
      </c>
    </row>
    <row r="828" spans="1:24" s="24" customFormat="1" ht="38.25" x14ac:dyDescent="0.25">
      <c r="A828" s="17"/>
      <c r="B828" s="97" t="str">
        <f t="shared" si="24"/>
        <v>1.7.2.8.07.0.0.00.00.00.00.00</v>
      </c>
      <c r="C828" s="57" t="s">
        <v>18</v>
      </c>
      <c r="D828" s="57" t="s">
        <v>72</v>
      </c>
      <c r="E828" s="57" t="s">
        <v>22</v>
      </c>
      <c r="F828" s="57" t="s">
        <v>62</v>
      </c>
      <c r="G828" s="57" t="s">
        <v>149</v>
      </c>
      <c r="H828" s="57" t="s">
        <v>19</v>
      </c>
      <c r="I828" s="57" t="s">
        <v>19</v>
      </c>
      <c r="J828" s="57" t="s">
        <v>20</v>
      </c>
      <c r="K828" s="57" t="s">
        <v>20</v>
      </c>
      <c r="L828" s="57" t="s">
        <v>20</v>
      </c>
      <c r="M828" s="57" t="s">
        <v>20</v>
      </c>
      <c r="N828" s="57" t="s">
        <v>20</v>
      </c>
      <c r="O828" s="57" t="s">
        <v>3832</v>
      </c>
      <c r="P828" s="59" t="s">
        <v>1064</v>
      </c>
      <c r="Q828" s="60" t="s">
        <v>2326</v>
      </c>
      <c r="R828" s="84" t="str">
        <f t="shared" si="25"/>
        <v>S</v>
      </c>
      <c r="S828" s="57" t="s">
        <v>855</v>
      </c>
      <c r="T828" s="58" t="s">
        <v>23</v>
      </c>
      <c r="U828" s="99">
        <v>2</v>
      </c>
      <c r="V828" s="57" t="s">
        <v>23</v>
      </c>
      <c r="W828" s="57" t="s">
        <v>3614</v>
      </c>
      <c r="X828" s="61" t="s">
        <v>3615</v>
      </c>
    </row>
    <row r="829" spans="1:24" s="24" customFormat="1" ht="38.25" x14ac:dyDescent="0.25">
      <c r="A829" s="17"/>
      <c r="B829" s="97" t="str">
        <f t="shared" si="24"/>
        <v>1.7.2.8.07.1.0.00.00.00.00.00</v>
      </c>
      <c r="C829" s="57" t="s">
        <v>18</v>
      </c>
      <c r="D829" s="57" t="s">
        <v>72</v>
      </c>
      <c r="E829" s="57" t="s">
        <v>22</v>
      </c>
      <c r="F829" s="57" t="s">
        <v>62</v>
      </c>
      <c r="G829" s="57" t="s">
        <v>149</v>
      </c>
      <c r="H829" s="57" t="s">
        <v>18</v>
      </c>
      <c r="I829" s="57" t="s">
        <v>19</v>
      </c>
      <c r="J829" s="57" t="s">
        <v>20</v>
      </c>
      <c r="K829" s="57" t="s">
        <v>20</v>
      </c>
      <c r="L829" s="57" t="s">
        <v>20</v>
      </c>
      <c r="M829" s="57" t="s">
        <v>20</v>
      </c>
      <c r="N829" s="57" t="s">
        <v>20</v>
      </c>
      <c r="O829" s="57" t="s">
        <v>3832</v>
      </c>
      <c r="P829" s="59" t="s">
        <v>1065</v>
      </c>
      <c r="Q829" s="60" t="s">
        <v>2731</v>
      </c>
      <c r="R829" s="98" t="str">
        <f t="shared" si="25"/>
        <v>S</v>
      </c>
      <c r="S829" s="57" t="s">
        <v>855</v>
      </c>
      <c r="T829" s="58" t="s">
        <v>23</v>
      </c>
      <c r="U829" s="99">
        <v>2</v>
      </c>
      <c r="V829" s="57" t="s">
        <v>23</v>
      </c>
      <c r="W829" s="57" t="s">
        <v>3614</v>
      </c>
      <c r="X829" s="61" t="s">
        <v>3615</v>
      </c>
    </row>
    <row r="830" spans="1:24" s="24" customFormat="1" ht="38.25" x14ac:dyDescent="0.25">
      <c r="A830" s="17"/>
      <c r="B830" s="97" t="str">
        <f t="shared" si="24"/>
        <v>1.7.2.8.07.1.1.00.00.00.00.00</v>
      </c>
      <c r="C830" s="57" t="s">
        <v>18</v>
      </c>
      <c r="D830" s="57" t="s">
        <v>72</v>
      </c>
      <c r="E830" s="57" t="s">
        <v>22</v>
      </c>
      <c r="F830" s="57" t="s">
        <v>62</v>
      </c>
      <c r="G830" s="57" t="s">
        <v>149</v>
      </c>
      <c r="H830" s="57" t="s">
        <v>18</v>
      </c>
      <c r="I830" s="57" t="s">
        <v>18</v>
      </c>
      <c r="J830" s="57" t="s">
        <v>20</v>
      </c>
      <c r="K830" s="57" t="s">
        <v>20</v>
      </c>
      <c r="L830" s="57" t="s">
        <v>20</v>
      </c>
      <c r="M830" s="57" t="s">
        <v>20</v>
      </c>
      <c r="N830" s="57" t="s">
        <v>20</v>
      </c>
      <c r="O830" s="57" t="s">
        <v>3832</v>
      </c>
      <c r="P830" s="59" t="s">
        <v>1066</v>
      </c>
      <c r="Q830" s="60" t="s">
        <v>2732</v>
      </c>
      <c r="R830" s="98" t="str">
        <f t="shared" si="25"/>
        <v>A</v>
      </c>
      <c r="S830" s="57" t="s">
        <v>855</v>
      </c>
      <c r="T830" s="58" t="s">
        <v>23</v>
      </c>
      <c r="U830" s="99">
        <v>1</v>
      </c>
      <c r="V830" s="57" t="s">
        <v>23</v>
      </c>
      <c r="W830" s="57" t="s">
        <v>3614</v>
      </c>
      <c r="X830" s="61" t="s">
        <v>3615</v>
      </c>
    </row>
    <row r="831" spans="1:24" s="24" customFormat="1" ht="102" x14ac:dyDescent="0.25">
      <c r="A831" s="17"/>
      <c r="B831" s="97" t="str">
        <f t="shared" si="24"/>
        <v>1.7.2.8.10.0.0.00.00.00.00.00</v>
      </c>
      <c r="C831" s="57" t="s">
        <v>18</v>
      </c>
      <c r="D831" s="57" t="s">
        <v>72</v>
      </c>
      <c r="E831" s="57" t="s">
        <v>22</v>
      </c>
      <c r="F831" s="57" t="s">
        <v>62</v>
      </c>
      <c r="G831" s="57" t="s">
        <v>435</v>
      </c>
      <c r="H831" s="57" t="s">
        <v>19</v>
      </c>
      <c r="I831" s="57" t="s">
        <v>19</v>
      </c>
      <c r="J831" s="57" t="s">
        <v>20</v>
      </c>
      <c r="K831" s="57" t="s">
        <v>20</v>
      </c>
      <c r="L831" s="57" t="s">
        <v>20</v>
      </c>
      <c r="M831" s="57" t="s">
        <v>20</v>
      </c>
      <c r="N831" s="57" t="s">
        <v>20</v>
      </c>
      <c r="O831" s="57" t="s">
        <v>3832</v>
      </c>
      <c r="P831" s="59" t="s">
        <v>1067</v>
      </c>
      <c r="Q831" s="60" t="s">
        <v>2327</v>
      </c>
      <c r="R831" s="84" t="str">
        <f t="shared" si="25"/>
        <v>S</v>
      </c>
      <c r="S831" s="57" t="s">
        <v>855</v>
      </c>
      <c r="T831" s="58" t="s">
        <v>23</v>
      </c>
      <c r="U831" s="99">
        <v>2</v>
      </c>
      <c r="V831" s="57" t="s">
        <v>23</v>
      </c>
      <c r="W831" s="57" t="s">
        <v>3614</v>
      </c>
      <c r="X831" s="61" t="s">
        <v>3615</v>
      </c>
    </row>
    <row r="832" spans="1:24" s="24" customFormat="1" ht="102" x14ac:dyDescent="0.25">
      <c r="A832" s="17"/>
      <c r="B832" s="97" t="str">
        <f t="shared" si="24"/>
        <v>1.7.2.8.10.1.0.00.00.00.00.00</v>
      </c>
      <c r="C832" s="57" t="s">
        <v>18</v>
      </c>
      <c r="D832" s="57" t="s">
        <v>72</v>
      </c>
      <c r="E832" s="57" t="s">
        <v>22</v>
      </c>
      <c r="F832" s="57" t="s">
        <v>62</v>
      </c>
      <c r="G832" s="57" t="s">
        <v>435</v>
      </c>
      <c r="H832" s="57" t="s">
        <v>18</v>
      </c>
      <c r="I832" s="57" t="s">
        <v>19</v>
      </c>
      <c r="J832" s="57" t="s">
        <v>20</v>
      </c>
      <c r="K832" s="57" t="s">
        <v>20</v>
      </c>
      <c r="L832" s="57" t="s">
        <v>20</v>
      </c>
      <c r="M832" s="57" t="s">
        <v>20</v>
      </c>
      <c r="N832" s="57" t="s">
        <v>20</v>
      </c>
      <c r="O832" s="57" t="s">
        <v>3832</v>
      </c>
      <c r="P832" s="59" t="s">
        <v>1068</v>
      </c>
      <c r="Q832" s="60" t="s">
        <v>2733</v>
      </c>
      <c r="R832" s="98" t="str">
        <f t="shared" si="25"/>
        <v>S</v>
      </c>
      <c r="S832" s="57" t="s">
        <v>855</v>
      </c>
      <c r="T832" s="58" t="s">
        <v>23</v>
      </c>
      <c r="U832" s="99">
        <v>2</v>
      </c>
      <c r="V832" s="57" t="s">
        <v>23</v>
      </c>
      <c r="W832" s="57" t="s">
        <v>3614</v>
      </c>
      <c r="X832" s="61" t="s">
        <v>3615</v>
      </c>
    </row>
    <row r="833" spans="1:24" s="24" customFormat="1" ht="102" x14ac:dyDescent="0.25">
      <c r="A833" s="17"/>
      <c r="B833" s="97" t="str">
        <f t="shared" si="24"/>
        <v>1.7.2.8.10.1.1.00.00.00.00.00</v>
      </c>
      <c r="C833" s="57" t="s">
        <v>18</v>
      </c>
      <c r="D833" s="57" t="s">
        <v>72</v>
      </c>
      <c r="E833" s="57" t="s">
        <v>22</v>
      </c>
      <c r="F833" s="57" t="s">
        <v>62</v>
      </c>
      <c r="G833" s="57" t="s">
        <v>435</v>
      </c>
      <c r="H833" s="57" t="s">
        <v>18</v>
      </c>
      <c r="I833" s="57" t="s">
        <v>18</v>
      </c>
      <c r="J833" s="57" t="s">
        <v>20</v>
      </c>
      <c r="K833" s="57" t="s">
        <v>20</v>
      </c>
      <c r="L833" s="57" t="s">
        <v>20</v>
      </c>
      <c r="M833" s="57" t="s">
        <v>20</v>
      </c>
      <c r="N833" s="57" t="s">
        <v>20</v>
      </c>
      <c r="O833" s="57" t="s">
        <v>3832</v>
      </c>
      <c r="P833" s="59" t="s">
        <v>1069</v>
      </c>
      <c r="Q833" s="60" t="s">
        <v>2734</v>
      </c>
      <c r="R833" s="98" t="str">
        <f t="shared" si="25"/>
        <v>A</v>
      </c>
      <c r="S833" s="57" t="s">
        <v>855</v>
      </c>
      <c r="T833" s="58" t="s">
        <v>23</v>
      </c>
      <c r="U833" s="99">
        <v>1</v>
      </c>
      <c r="V833" s="57" t="s">
        <v>23</v>
      </c>
      <c r="W833" s="57" t="s">
        <v>3614</v>
      </c>
      <c r="X833" s="61" t="s">
        <v>3615</v>
      </c>
    </row>
    <row r="834" spans="1:24" s="24" customFormat="1" ht="102" x14ac:dyDescent="0.25">
      <c r="A834" s="17"/>
      <c r="B834" s="97" t="str">
        <f t="shared" si="24"/>
        <v>1.7.2.8.10.2.0.00.00.00.00.00</v>
      </c>
      <c r="C834" s="57" t="s">
        <v>18</v>
      </c>
      <c r="D834" s="57" t="s">
        <v>72</v>
      </c>
      <c r="E834" s="57" t="s">
        <v>22</v>
      </c>
      <c r="F834" s="57" t="s">
        <v>62</v>
      </c>
      <c r="G834" s="57" t="s">
        <v>435</v>
      </c>
      <c r="H834" s="57" t="s">
        <v>22</v>
      </c>
      <c r="I834" s="57" t="s">
        <v>19</v>
      </c>
      <c r="J834" s="57" t="s">
        <v>20</v>
      </c>
      <c r="K834" s="57" t="s">
        <v>20</v>
      </c>
      <c r="L834" s="57" t="s">
        <v>20</v>
      </c>
      <c r="M834" s="57" t="s">
        <v>20</v>
      </c>
      <c r="N834" s="57" t="s">
        <v>20</v>
      </c>
      <c r="O834" s="57" t="s">
        <v>3832</v>
      </c>
      <c r="P834" s="59" t="s">
        <v>1070</v>
      </c>
      <c r="Q834" s="60" t="s">
        <v>2735</v>
      </c>
      <c r="R834" s="98" t="str">
        <f t="shared" si="25"/>
        <v>S</v>
      </c>
      <c r="S834" s="57" t="s">
        <v>855</v>
      </c>
      <c r="T834" s="58" t="s">
        <v>23</v>
      </c>
      <c r="U834" s="99">
        <v>2</v>
      </c>
      <c r="V834" s="57" t="s">
        <v>23</v>
      </c>
      <c r="W834" s="57" t="s">
        <v>3614</v>
      </c>
      <c r="X834" s="61" t="s">
        <v>3615</v>
      </c>
    </row>
    <row r="835" spans="1:24" s="24" customFormat="1" ht="102" x14ac:dyDescent="0.25">
      <c r="A835" s="17"/>
      <c r="B835" s="97" t="str">
        <f t="shared" si="24"/>
        <v>1.7.2.8.10.2.1.00.00.00.00.00</v>
      </c>
      <c r="C835" s="57" t="s">
        <v>18</v>
      </c>
      <c r="D835" s="57" t="s">
        <v>72</v>
      </c>
      <c r="E835" s="57" t="s">
        <v>22</v>
      </c>
      <c r="F835" s="57" t="s">
        <v>62</v>
      </c>
      <c r="G835" s="57" t="s">
        <v>435</v>
      </c>
      <c r="H835" s="57" t="s">
        <v>22</v>
      </c>
      <c r="I835" s="57" t="s">
        <v>18</v>
      </c>
      <c r="J835" s="57" t="s">
        <v>20</v>
      </c>
      <c r="K835" s="57" t="s">
        <v>20</v>
      </c>
      <c r="L835" s="57" t="s">
        <v>20</v>
      </c>
      <c r="M835" s="57" t="s">
        <v>20</v>
      </c>
      <c r="N835" s="57" t="s">
        <v>20</v>
      </c>
      <c r="O835" s="57" t="s">
        <v>3832</v>
      </c>
      <c r="P835" s="59" t="s">
        <v>1071</v>
      </c>
      <c r="Q835" s="60" t="s">
        <v>2736</v>
      </c>
      <c r="R835" s="98" t="str">
        <f t="shared" si="25"/>
        <v>A</v>
      </c>
      <c r="S835" s="57" t="s">
        <v>855</v>
      </c>
      <c r="T835" s="58" t="s">
        <v>23</v>
      </c>
      <c r="U835" s="99">
        <v>1</v>
      </c>
      <c r="V835" s="57" t="s">
        <v>23</v>
      </c>
      <c r="W835" s="57" t="s">
        <v>3614</v>
      </c>
      <c r="X835" s="61" t="s">
        <v>3615</v>
      </c>
    </row>
    <row r="836" spans="1:24" s="24" customFormat="1" ht="114.75" x14ac:dyDescent="0.25">
      <c r="A836" s="17"/>
      <c r="B836" s="97" t="str">
        <f t="shared" si="24"/>
        <v>1.7.2.8.10.9.0.00.00.00.00.00</v>
      </c>
      <c r="C836" s="57" t="s">
        <v>18</v>
      </c>
      <c r="D836" s="57" t="s">
        <v>72</v>
      </c>
      <c r="E836" s="57" t="s">
        <v>22</v>
      </c>
      <c r="F836" s="57" t="s">
        <v>62</v>
      </c>
      <c r="G836" s="57" t="s">
        <v>435</v>
      </c>
      <c r="H836" s="57" t="s">
        <v>111</v>
      </c>
      <c r="I836" s="57" t="s">
        <v>19</v>
      </c>
      <c r="J836" s="57" t="s">
        <v>20</v>
      </c>
      <c r="K836" s="57" t="s">
        <v>20</v>
      </c>
      <c r="L836" s="57" t="s">
        <v>20</v>
      </c>
      <c r="M836" s="57" t="s">
        <v>20</v>
      </c>
      <c r="N836" s="57" t="s">
        <v>20</v>
      </c>
      <c r="O836" s="57" t="s">
        <v>3832</v>
      </c>
      <c r="P836" s="59" t="s">
        <v>1072</v>
      </c>
      <c r="Q836" s="60" t="s">
        <v>2737</v>
      </c>
      <c r="R836" s="98" t="str">
        <f t="shared" si="25"/>
        <v>S</v>
      </c>
      <c r="S836" s="57" t="s">
        <v>855</v>
      </c>
      <c r="T836" s="58" t="s">
        <v>23</v>
      </c>
      <c r="U836" s="99">
        <v>2</v>
      </c>
      <c r="V836" s="57" t="s">
        <v>23</v>
      </c>
      <c r="W836" s="57" t="s">
        <v>3614</v>
      </c>
      <c r="X836" s="61" t="s">
        <v>3615</v>
      </c>
    </row>
    <row r="837" spans="1:24" s="24" customFormat="1" ht="114.75" x14ac:dyDescent="0.25">
      <c r="A837" s="17"/>
      <c r="B837" s="97" t="str">
        <f t="shared" si="24"/>
        <v>1.7.2.8.10.9.1.00.00.00.00.00</v>
      </c>
      <c r="C837" s="57" t="s">
        <v>18</v>
      </c>
      <c r="D837" s="57" t="s">
        <v>72</v>
      </c>
      <c r="E837" s="57" t="s">
        <v>22</v>
      </c>
      <c r="F837" s="57" t="s">
        <v>62</v>
      </c>
      <c r="G837" s="57" t="s">
        <v>435</v>
      </c>
      <c r="H837" s="57" t="s">
        <v>111</v>
      </c>
      <c r="I837" s="57" t="s">
        <v>18</v>
      </c>
      <c r="J837" s="57" t="s">
        <v>20</v>
      </c>
      <c r="K837" s="57" t="s">
        <v>20</v>
      </c>
      <c r="L837" s="57" t="s">
        <v>20</v>
      </c>
      <c r="M837" s="57" t="s">
        <v>20</v>
      </c>
      <c r="N837" s="57" t="s">
        <v>20</v>
      </c>
      <c r="O837" s="57" t="s">
        <v>3832</v>
      </c>
      <c r="P837" s="59" t="s">
        <v>1073</v>
      </c>
      <c r="Q837" s="60" t="s">
        <v>2738</v>
      </c>
      <c r="R837" s="98" t="str">
        <f t="shared" si="25"/>
        <v>A</v>
      </c>
      <c r="S837" s="57" t="s">
        <v>855</v>
      </c>
      <c r="T837" s="58" t="s">
        <v>23</v>
      </c>
      <c r="U837" s="99">
        <v>1</v>
      </c>
      <c r="V837" s="57" t="s">
        <v>23</v>
      </c>
      <c r="W837" s="57" t="s">
        <v>3614</v>
      </c>
      <c r="X837" s="61" t="s">
        <v>3615</v>
      </c>
    </row>
    <row r="838" spans="1:24" s="24" customFormat="1" ht="76.5" x14ac:dyDescent="0.25">
      <c r="A838" s="17"/>
      <c r="B838" s="97" t="str">
        <f t="shared" si="24"/>
        <v>1.7.2.8.99.0.0.00.00.00.00.00</v>
      </c>
      <c r="C838" s="57" t="s">
        <v>18</v>
      </c>
      <c r="D838" s="57" t="s">
        <v>72</v>
      </c>
      <c r="E838" s="57" t="s">
        <v>22</v>
      </c>
      <c r="F838" s="57" t="s">
        <v>62</v>
      </c>
      <c r="G838" s="57" t="s">
        <v>123</v>
      </c>
      <c r="H838" s="57" t="s">
        <v>19</v>
      </c>
      <c r="I838" s="57" t="s">
        <v>19</v>
      </c>
      <c r="J838" s="57" t="s">
        <v>20</v>
      </c>
      <c r="K838" s="57" t="s">
        <v>20</v>
      </c>
      <c r="L838" s="57" t="s">
        <v>20</v>
      </c>
      <c r="M838" s="57" t="s">
        <v>20</v>
      </c>
      <c r="N838" s="57" t="s">
        <v>20</v>
      </c>
      <c r="O838" s="57" t="s">
        <v>3832</v>
      </c>
      <c r="P838" s="59" t="s">
        <v>1074</v>
      </c>
      <c r="Q838" s="60" t="s">
        <v>2328</v>
      </c>
      <c r="R838" s="84" t="str">
        <f t="shared" si="25"/>
        <v>S</v>
      </c>
      <c r="S838" s="57" t="s">
        <v>855</v>
      </c>
      <c r="T838" s="58" t="s">
        <v>23</v>
      </c>
      <c r="U838" s="99">
        <v>2</v>
      </c>
      <c r="V838" s="57" t="s">
        <v>23</v>
      </c>
      <c r="W838" s="57" t="s">
        <v>3614</v>
      </c>
      <c r="X838" s="61" t="s">
        <v>3615</v>
      </c>
    </row>
    <row r="839" spans="1:24" s="24" customFormat="1" ht="76.5" x14ac:dyDescent="0.25">
      <c r="A839" s="17"/>
      <c r="B839" s="97" t="str">
        <f t="shared" ref="B839:B902" si="26">C839&amp;"."&amp;D839&amp;"."&amp;E839&amp;"."&amp;F839&amp;"."&amp;G839&amp;"."&amp;H839&amp;"."&amp;I839&amp;"."&amp;J839&amp;"."&amp;K839&amp;"."&amp;L839&amp;"."&amp;M839&amp;"."&amp;N839</f>
        <v>1.7.2.8.99.1.0.00.00.00.00.00</v>
      </c>
      <c r="C839" s="57" t="s">
        <v>18</v>
      </c>
      <c r="D839" s="57" t="s">
        <v>72</v>
      </c>
      <c r="E839" s="57" t="s">
        <v>22</v>
      </c>
      <c r="F839" s="57" t="s">
        <v>62</v>
      </c>
      <c r="G839" s="57" t="s">
        <v>123</v>
      </c>
      <c r="H839" s="57" t="s">
        <v>18</v>
      </c>
      <c r="I839" s="57" t="s">
        <v>19</v>
      </c>
      <c r="J839" s="57" t="s">
        <v>20</v>
      </c>
      <c r="K839" s="57" t="s">
        <v>20</v>
      </c>
      <c r="L839" s="57" t="s">
        <v>20</v>
      </c>
      <c r="M839" s="57" t="s">
        <v>20</v>
      </c>
      <c r="N839" s="57" t="s">
        <v>20</v>
      </c>
      <c r="O839" s="57" t="s">
        <v>3832</v>
      </c>
      <c r="P839" s="59" t="s">
        <v>1075</v>
      </c>
      <c r="Q839" s="60" t="s">
        <v>2739</v>
      </c>
      <c r="R839" s="98" t="str">
        <f t="shared" ref="R839:R902" si="27">IF(U839=2,"S","A")</f>
        <v>S</v>
      </c>
      <c r="S839" s="57" t="s">
        <v>855</v>
      </c>
      <c r="T839" s="58" t="s">
        <v>23</v>
      </c>
      <c r="U839" s="99">
        <v>2</v>
      </c>
      <c r="V839" s="57" t="s">
        <v>23</v>
      </c>
      <c r="W839" s="57" t="s">
        <v>3614</v>
      </c>
      <c r="X839" s="61" t="s">
        <v>3615</v>
      </c>
    </row>
    <row r="840" spans="1:24" s="24" customFormat="1" ht="76.5" x14ac:dyDescent="0.25">
      <c r="A840" s="17"/>
      <c r="B840" s="97" t="str">
        <f t="shared" si="26"/>
        <v>1.7.2.8.99.1.1.00.00.00.00.00</v>
      </c>
      <c r="C840" s="57" t="s">
        <v>18</v>
      </c>
      <c r="D840" s="57" t="s">
        <v>72</v>
      </c>
      <c r="E840" s="57" t="s">
        <v>22</v>
      </c>
      <c r="F840" s="57" t="s">
        <v>62</v>
      </c>
      <c r="G840" s="57" t="s">
        <v>123</v>
      </c>
      <c r="H840" s="57" t="s">
        <v>18</v>
      </c>
      <c r="I840" s="57" t="s">
        <v>18</v>
      </c>
      <c r="J840" s="57" t="s">
        <v>20</v>
      </c>
      <c r="K840" s="57" t="s">
        <v>20</v>
      </c>
      <c r="L840" s="57" t="s">
        <v>20</v>
      </c>
      <c r="M840" s="57" t="s">
        <v>20</v>
      </c>
      <c r="N840" s="57" t="s">
        <v>20</v>
      </c>
      <c r="O840" s="57" t="s">
        <v>3832</v>
      </c>
      <c r="P840" s="59" t="s">
        <v>1076</v>
      </c>
      <c r="Q840" s="60" t="s">
        <v>2740</v>
      </c>
      <c r="R840" s="98" t="str">
        <f t="shared" si="27"/>
        <v>S</v>
      </c>
      <c r="S840" s="57" t="s">
        <v>855</v>
      </c>
      <c r="T840" s="58" t="s">
        <v>23</v>
      </c>
      <c r="U840" s="99">
        <v>2</v>
      </c>
      <c r="V840" s="57" t="s">
        <v>23</v>
      </c>
      <c r="W840" s="57" t="s">
        <v>3614</v>
      </c>
      <c r="X840" s="61" t="s">
        <v>3615</v>
      </c>
    </row>
    <row r="841" spans="1:24" s="24" customFormat="1" ht="102" x14ac:dyDescent="0.25">
      <c r="A841" s="17"/>
      <c r="B841" s="97" t="str">
        <f t="shared" si="26"/>
        <v>1.7.3.8.00.0.0.00.00.00.00.00</v>
      </c>
      <c r="C841" s="57" t="s">
        <v>18</v>
      </c>
      <c r="D841" s="57" t="s">
        <v>72</v>
      </c>
      <c r="E841" s="57" t="s">
        <v>23</v>
      </c>
      <c r="F841" s="57" t="s">
        <v>62</v>
      </c>
      <c r="G841" s="57" t="s">
        <v>20</v>
      </c>
      <c r="H841" s="57" t="s">
        <v>19</v>
      </c>
      <c r="I841" s="57" t="s">
        <v>19</v>
      </c>
      <c r="J841" s="57" t="s">
        <v>20</v>
      </c>
      <c r="K841" s="57" t="s">
        <v>20</v>
      </c>
      <c r="L841" s="57" t="s">
        <v>20</v>
      </c>
      <c r="M841" s="57" t="s">
        <v>20</v>
      </c>
      <c r="N841" s="57" t="s">
        <v>20</v>
      </c>
      <c r="O841" s="57" t="s">
        <v>3832</v>
      </c>
      <c r="P841" s="59" t="s">
        <v>1084</v>
      </c>
      <c r="Q841" s="60" t="s">
        <v>2330</v>
      </c>
      <c r="R841" s="84" t="str">
        <f t="shared" si="27"/>
        <v>S</v>
      </c>
      <c r="S841" s="57" t="s">
        <v>855</v>
      </c>
      <c r="T841" s="58" t="s">
        <v>23</v>
      </c>
      <c r="U841" s="99">
        <v>2</v>
      </c>
      <c r="V841" s="57" t="s">
        <v>23</v>
      </c>
      <c r="W841" s="57" t="s">
        <v>3614</v>
      </c>
      <c r="X841" s="61" t="s">
        <v>3615</v>
      </c>
    </row>
    <row r="842" spans="1:24" s="24" customFormat="1" ht="63.75" x14ac:dyDescent="0.25">
      <c r="A842" s="17"/>
      <c r="B842" s="97" t="str">
        <f t="shared" si="26"/>
        <v>1.7.3.8.01.0.0.00.00.00.00.00</v>
      </c>
      <c r="C842" s="57" t="s">
        <v>18</v>
      </c>
      <c r="D842" s="57" t="s">
        <v>72</v>
      </c>
      <c r="E842" s="57" t="s">
        <v>23</v>
      </c>
      <c r="F842" s="57" t="s">
        <v>62</v>
      </c>
      <c r="G842" s="57" t="s">
        <v>27</v>
      </c>
      <c r="H842" s="57" t="s">
        <v>19</v>
      </c>
      <c r="I842" s="57" t="s">
        <v>19</v>
      </c>
      <c r="J842" s="57" t="s">
        <v>20</v>
      </c>
      <c r="K842" s="57" t="s">
        <v>20</v>
      </c>
      <c r="L842" s="57" t="s">
        <v>20</v>
      </c>
      <c r="M842" s="57" t="s">
        <v>20</v>
      </c>
      <c r="N842" s="57" t="s">
        <v>20</v>
      </c>
      <c r="O842" s="57" t="s">
        <v>3832</v>
      </c>
      <c r="P842" s="59" t="s">
        <v>1085</v>
      </c>
      <c r="Q842" s="60" t="s">
        <v>2331</v>
      </c>
      <c r="R842" s="84" t="str">
        <f t="shared" si="27"/>
        <v>S</v>
      </c>
      <c r="S842" s="57" t="s">
        <v>855</v>
      </c>
      <c r="T842" s="58" t="s">
        <v>23</v>
      </c>
      <c r="U842" s="99">
        <v>2</v>
      </c>
      <c r="V842" s="57" t="s">
        <v>23</v>
      </c>
      <c r="W842" s="57" t="s">
        <v>3614</v>
      </c>
      <c r="X842" s="61" t="s">
        <v>3615</v>
      </c>
    </row>
    <row r="843" spans="1:24" s="24" customFormat="1" ht="63.75" x14ac:dyDescent="0.25">
      <c r="A843" s="17"/>
      <c r="B843" s="97" t="str">
        <f t="shared" si="26"/>
        <v>1.7.3.8.01.1.0.00.00.00.00.00</v>
      </c>
      <c r="C843" s="57" t="s">
        <v>18</v>
      </c>
      <c r="D843" s="57" t="s">
        <v>72</v>
      </c>
      <c r="E843" s="57" t="s">
        <v>23</v>
      </c>
      <c r="F843" s="57" t="s">
        <v>62</v>
      </c>
      <c r="G843" s="57" t="s">
        <v>27</v>
      </c>
      <c r="H843" s="57" t="s">
        <v>18</v>
      </c>
      <c r="I843" s="57" t="s">
        <v>19</v>
      </c>
      <c r="J843" s="57" t="s">
        <v>20</v>
      </c>
      <c r="K843" s="57" t="s">
        <v>20</v>
      </c>
      <c r="L843" s="57" t="s">
        <v>20</v>
      </c>
      <c r="M843" s="57" t="s">
        <v>20</v>
      </c>
      <c r="N843" s="57" t="s">
        <v>20</v>
      </c>
      <c r="O843" s="57" t="s">
        <v>3832</v>
      </c>
      <c r="P843" s="59" t="s">
        <v>1086</v>
      </c>
      <c r="Q843" s="60" t="s">
        <v>2741</v>
      </c>
      <c r="R843" s="98" t="str">
        <f t="shared" si="27"/>
        <v>S</v>
      </c>
      <c r="S843" s="57" t="s">
        <v>855</v>
      </c>
      <c r="T843" s="58" t="s">
        <v>23</v>
      </c>
      <c r="U843" s="99">
        <v>2</v>
      </c>
      <c r="V843" s="57" t="s">
        <v>23</v>
      </c>
      <c r="W843" s="57" t="s">
        <v>3614</v>
      </c>
      <c r="X843" s="61" t="s">
        <v>3615</v>
      </c>
    </row>
    <row r="844" spans="1:24" s="24" customFormat="1" ht="63.75" x14ac:dyDescent="0.25">
      <c r="A844" s="17"/>
      <c r="B844" s="97" t="str">
        <f t="shared" si="26"/>
        <v>1.7.3.8.01.1.1.00.00.00.00.00</v>
      </c>
      <c r="C844" s="57" t="s">
        <v>18</v>
      </c>
      <c r="D844" s="57" t="s">
        <v>72</v>
      </c>
      <c r="E844" s="57" t="s">
        <v>23</v>
      </c>
      <c r="F844" s="57" t="s">
        <v>62</v>
      </c>
      <c r="G844" s="57" t="s">
        <v>27</v>
      </c>
      <c r="H844" s="57" t="s">
        <v>18</v>
      </c>
      <c r="I844" s="57" t="s">
        <v>18</v>
      </c>
      <c r="J844" s="57" t="s">
        <v>20</v>
      </c>
      <c r="K844" s="57" t="s">
        <v>20</v>
      </c>
      <c r="L844" s="57" t="s">
        <v>20</v>
      </c>
      <c r="M844" s="57" t="s">
        <v>20</v>
      </c>
      <c r="N844" s="57" t="s">
        <v>20</v>
      </c>
      <c r="O844" s="57" t="s">
        <v>3832</v>
      </c>
      <c r="P844" s="59" t="s">
        <v>1087</v>
      </c>
      <c r="Q844" s="60" t="s">
        <v>2742</v>
      </c>
      <c r="R844" s="98" t="str">
        <f t="shared" si="27"/>
        <v>A</v>
      </c>
      <c r="S844" s="57" t="s">
        <v>855</v>
      </c>
      <c r="T844" s="58" t="s">
        <v>23</v>
      </c>
      <c r="U844" s="99">
        <v>1</v>
      </c>
      <c r="V844" s="57" t="s">
        <v>23</v>
      </c>
      <c r="W844" s="57" t="s">
        <v>3614</v>
      </c>
      <c r="X844" s="61" t="s">
        <v>3615</v>
      </c>
    </row>
    <row r="845" spans="1:24" s="24" customFormat="1" ht="38.25" x14ac:dyDescent="0.25">
      <c r="A845" s="17"/>
      <c r="B845" s="97" t="str">
        <f t="shared" si="26"/>
        <v>1.7.3.8.02.0.0.00.00.00.00.00</v>
      </c>
      <c r="C845" s="57" t="s">
        <v>18</v>
      </c>
      <c r="D845" s="57" t="s">
        <v>72</v>
      </c>
      <c r="E845" s="57" t="s">
        <v>23</v>
      </c>
      <c r="F845" s="57" t="s">
        <v>62</v>
      </c>
      <c r="G845" s="57" t="s">
        <v>28</v>
      </c>
      <c r="H845" s="57" t="s">
        <v>19</v>
      </c>
      <c r="I845" s="57" t="s">
        <v>19</v>
      </c>
      <c r="J845" s="57" t="s">
        <v>20</v>
      </c>
      <c r="K845" s="57" t="s">
        <v>20</v>
      </c>
      <c r="L845" s="57" t="s">
        <v>20</v>
      </c>
      <c r="M845" s="57" t="s">
        <v>20</v>
      </c>
      <c r="N845" s="57" t="s">
        <v>20</v>
      </c>
      <c r="O845" s="57" t="s">
        <v>3832</v>
      </c>
      <c r="P845" s="59" t="s">
        <v>1088</v>
      </c>
      <c r="Q845" s="60" t="s">
        <v>2332</v>
      </c>
      <c r="R845" s="84" t="str">
        <f t="shared" si="27"/>
        <v>S</v>
      </c>
      <c r="S845" s="57" t="s">
        <v>855</v>
      </c>
      <c r="T845" s="58" t="s">
        <v>23</v>
      </c>
      <c r="U845" s="99">
        <v>2</v>
      </c>
      <c r="V845" s="57" t="s">
        <v>23</v>
      </c>
      <c r="W845" s="57" t="s">
        <v>3614</v>
      </c>
      <c r="X845" s="61" t="s">
        <v>3615</v>
      </c>
    </row>
    <row r="846" spans="1:24" s="24" customFormat="1" ht="38.25" x14ac:dyDescent="0.25">
      <c r="A846" s="17"/>
      <c r="B846" s="97" t="str">
        <f t="shared" si="26"/>
        <v>1.7.3.8.02.1.0.00.00.00.00.00</v>
      </c>
      <c r="C846" s="57" t="s">
        <v>18</v>
      </c>
      <c r="D846" s="57" t="s">
        <v>72</v>
      </c>
      <c r="E846" s="57" t="s">
        <v>23</v>
      </c>
      <c r="F846" s="57" t="s">
        <v>62</v>
      </c>
      <c r="G846" s="57" t="s">
        <v>28</v>
      </c>
      <c r="H846" s="57" t="s">
        <v>18</v>
      </c>
      <c r="I846" s="57" t="s">
        <v>19</v>
      </c>
      <c r="J846" s="57" t="s">
        <v>20</v>
      </c>
      <c r="K846" s="57" t="s">
        <v>20</v>
      </c>
      <c r="L846" s="57" t="s">
        <v>20</v>
      </c>
      <c r="M846" s="57" t="s">
        <v>20</v>
      </c>
      <c r="N846" s="57" t="s">
        <v>20</v>
      </c>
      <c r="O846" s="57" t="s">
        <v>3832</v>
      </c>
      <c r="P846" s="59" t="s">
        <v>1089</v>
      </c>
      <c r="Q846" s="60" t="s">
        <v>2743</v>
      </c>
      <c r="R846" s="98" t="str">
        <f t="shared" si="27"/>
        <v>S</v>
      </c>
      <c r="S846" s="57" t="s">
        <v>855</v>
      </c>
      <c r="T846" s="58" t="s">
        <v>23</v>
      </c>
      <c r="U846" s="99">
        <v>2</v>
      </c>
      <c r="V846" s="57" t="s">
        <v>23</v>
      </c>
      <c r="W846" s="57" t="s">
        <v>3614</v>
      </c>
      <c r="X846" s="61" t="s">
        <v>3615</v>
      </c>
    </row>
    <row r="847" spans="1:24" s="24" customFormat="1" ht="38.25" x14ac:dyDescent="0.25">
      <c r="A847" s="17"/>
      <c r="B847" s="97" t="str">
        <f t="shared" si="26"/>
        <v>1.7.3.8.02.1.1.00.00.00.00.00</v>
      </c>
      <c r="C847" s="57" t="s">
        <v>18</v>
      </c>
      <c r="D847" s="57" t="s">
        <v>72</v>
      </c>
      <c r="E847" s="57" t="s">
        <v>23</v>
      </c>
      <c r="F847" s="57" t="s">
        <v>62</v>
      </c>
      <c r="G847" s="57" t="s">
        <v>28</v>
      </c>
      <c r="H847" s="57" t="s">
        <v>18</v>
      </c>
      <c r="I847" s="57" t="s">
        <v>18</v>
      </c>
      <c r="J847" s="57" t="s">
        <v>20</v>
      </c>
      <c r="K847" s="57" t="s">
        <v>20</v>
      </c>
      <c r="L847" s="57" t="s">
        <v>20</v>
      </c>
      <c r="M847" s="57" t="s">
        <v>20</v>
      </c>
      <c r="N847" s="57" t="s">
        <v>20</v>
      </c>
      <c r="O847" s="57" t="s">
        <v>3832</v>
      </c>
      <c r="P847" s="59" t="s">
        <v>1090</v>
      </c>
      <c r="Q847" s="60" t="s">
        <v>3405</v>
      </c>
      <c r="R847" s="98" t="str">
        <f t="shared" si="27"/>
        <v>A</v>
      </c>
      <c r="S847" s="57" t="s">
        <v>855</v>
      </c>
      <c r="T847" s="58" t="s">
        <v>23</v>
      </c>
      <c r="U847" s="99">
        <v>1</v>
      </c>
      <c r="V847" s="57" t="s">
        <v>23</v>
      </c>
      <c r="W847" s="57" t="s">
        <v>3614</v>
      </c>
      <c r="X847" s="61" t="s">
        <v>3615</v>
      </c>
    </row>
    <row r="848" spans="1:24" s="24" customFormat="1" ht="38.25" x14ac:dyDescent="0.25">
      <c r="A848" s="17"/>
      <c r="B848" s="97" t="str">
        <f t="shared" si="26"/>
        <v>1.7.3.8.02.1.2.00.00.00.00.00</v>
      </c>
      <c r="C848" s="57" t="s">
        <v>18</v>
      </c>
      <c r="D848" s="57" t="s">
        <v>72</v>
      </c>
      <c r="E848" s="57" t="s">
        <v>23</v>
      </c>
      <c r="F848" s="57" t="s">
        <v>62</v>
      </c>
      <c r="G848" s="57" t="s">
        <v>28</v>
      </c>
      <c r="H848" s="57" t="s">
        <v>18</v>
      </c>
      <c r="I848" s="57" t="s">
        <v>22</v>
      </c>
      <c r="J848" s="57" t="s">
        <v>20</v>
      </c>
      <c r="K848" s="57" t="s">
        <v>20</v>
      </c>
      <c r="L848" s="57" t="s">
        <v>20</v>
      </c>
      <c r="M848" s="57" t="s">
        <v>20</v>
      </c>
      <c r="N848" s="57" t="s">
        <v>20</v>
      </c>
      <c r="O848" s="57" t="s">
        <v>3832</v>
      </c>
      <c r="P848" s="59" t="s">
        <v>1091</v>
      </c>
      <c r="Q848" s="60" t="s">
        <v>3406</v>
      </c>
      <c r="R848" s="98" t="str">
        <f t="shared" si="27"/>
        <v>A</v>
      </c>
      <c r="S848" s="57" t="s">
        <v>855</v>
      </c>
      <c r="T848" s="58" t="s">
        <v>23</v>
      </c>
      <c r="U848" s="99">
        <v>1</v>
      </c>
      <c r="V848" s="57" t="s">
        <v>23</v>
      </c>
      <c r="W848" s="57" t="s">
        <v>3614</v>
      </c>
      <c r="X848" s="61" t="s">
        <v>3615</v>
      </c>
    </row>
    <row r="849" spans="1:24" s="24" customFormat="1" ht="51" x14ac:dyDescent="0.25">
      <c r="A849" s="17"/>
      <c r="B849" s="97" t="str">
        <f t="shared" si="26"/>
        <v>1.7.3.8.02.1.3.00.00.00.00.00</v>
      </c>
      <c r="C849" s="57" t="s">
        <v>18</v>
      </c>
      <c r="D849" s="57" t="s">
        <v>72</v>
      </c>
      <c r="E849" s="57" t="s">
        <v>23</v>
      </c>
      <c r="F849" s="57" t="s">
        <v>62</v>
      </c>
      <c r="G849" s="57" t="s">
        <v>28</v>
      </c>
      <c r="H849" s="57" t="s">
        <v>18</v>
      </c>
      <c r="I849" s="57" t="s">
        <v>23</v>
      </c>
      <c r="J849" s="57" t="s">
        <v>20</v>
      </c>
      <c r="K849" s="57" t="s">
        <v>20</v>
      </c>
      <c r="L849" s="57" t="s">
        <v>20</v>
      </c>
      <c r="M849" s="57" t="s">
        <v>20</v>
      </c>
      <c r="N849" s="57" t="s">
        <v>20</v>
      </c>
      <c r="O849" s="57" t="s">
        <v>3832</v>
      </c>
      <c r="P849" s="59" t="s">
        <v>1092</v>
      </c>
      <c r="Q849" s="60" t="s">
        <v>3407</v>
      </c>
      <c r="R849" s="98" t="str">
        <f t="shared" si="27"/>
        <v>A</v>
      </c>
      <c r="S849" s="57" t="s">
        <v>855</v>
      </c>
      <c r="T849" s="58" t="s">
        <v>23</v>
      </c>
      <c r="U849" s="99">
        <v>1</v>
      </c>
      <c r="V849" s="57" t="s">
        <v>23</v>
      </c>
      <c r="W849" s="57" t="s">
        <v>3614</v>
      </c>
      <c r="X849" s="61" t="s">
        <v>3615</v>
      </c>
    </row>
    <row r="850" spans="1:24" s="24" customFormat="1" ht="51" x14ac:dyDescent="0.25">
      <c r="A850" s="17"/>
      <c r="B850" s="97" t="str">
        <f t="shared" si="26"/>
        <v>1.7.3.8.02.1.4.00.00.00.00.00</v>
      </c>
      <c r="C850" s="57" t="s">
        <v>18</v>
      </c>
      <c r="D850" s="57" t="s">
        <v>72</v>
      </c>
      <c r="E850" s="57" t="s">
        <v>23</v>
      </c>
      <c r="F850" s="57" t="s">
        <v>62</v>
      </c>
      <c r="G850" s="57" t="s">
        <v>28</v>
      </c>
      <c r="H850" s="57" t="s">
        <v>18</v>
      </c>
      <c r="I850" s="57" t="s">
        <v>48</v>
      </c>
      <c r="J850" s="57" t="s">
        <v>20</v>
      </c>
      <c r="K850" s="57" t="s">
        <v>20</v>
      </c>
      <c r="L850" s="57" t="s">
        <v>20</v>
      </c>
      <c r="M850" s="57" t="s">
        <v>20</v>
      </c>
      <c r="N850" s="57" t="s">
        <v>20</v>
      </c>
      <c r="O850" s="57" t="s">
        <v>3832</v>
      </c>
      <c r="P850" s="59" t="s">
        <v>1093</v>
      </c>
      <c r="Q850" s="60" t="s">
        <v>3408</v>
      </c>
      <c r="R850" s="98" t="str">
        <f t="shared" si="27"/>
        <v>A</v>
      </c>
      <c r="S850" s="57" t="s">
        <v>855</v>
      </c>
      <c r="T850" s="58" t="s">
        <v>23</v>
      </c>
      <c r="U850" s="99">
        <v>1</v>
      </c>
      <c r="V850" s="57" t="s">
        <v>23</v>
      </c>
      <c r="W850" s="57" t="s">
        <v>3614</v>
      </c>
      <c r="X850" s="61" t="s">
        <v>3615</v>
      </c>
    </row>
    <row r="851" spans="1:24" s="24" customFormat="1" ht="38.25" x14ac:dyDescent="0.25">
      <c r="A851" s="17"/>
      <c r="B851" s="97" t="str">
        <f t="shared" si="26"/>
        <v>1.7.3.8.02.1.5.00.00.00.00.00</v>
      </c>
      <c r="C851" s="57" t="s">
        <v>18</v>
      </c>
      <c r="D851" s="57" t="s">
        <v>72</v>
      </c>
      <c r="E851" s="57" t="s">
        <v>23</v>
      </c>
      <c r="F851" s="57" t="s">
        <v>62</v>
      </c>
      <c r="G851" s="57" t="s">
        <v>28</v>
      </c>
      <c r="H851" s="57" t="s">
        <v>18</v>
      </c>
      <c r="I851" s="57" t="s">
        <v>57</v>
      </c>
      <c r="J851" s="57" t="s">
        <v>20</v>
      </c>
      <c r="K851" s="57" t="s">
        <v>20</v>
      </c>
      <c r="L851" s="57" t="s">
        <v>20</v>
      </c>
      <c r="M851" s="57" t="s">
        <v>20</v>
      </c>
      <c r="N851" s="57" t="s">
        <v>20</v>
      </c>
      <c r="O851" s="57" t="s">
        <v>3832</v>
      </c>
      <c r="P851" s="59" t="s">
        <v>1094</v>
      </c>
      <c r="Q851" s="60" t="s">
        <v>3409</v>
      </c>
      <c r="R851" s="98" t="str">
        <f t="shared" si="27"/>
        <v>A</v>
      </c>
      <c r="S851" s="57" t="s">
        <v>855</v>
      </c>
      <c r="T851" s="58" t="s">
        <v>23</v>
      </c>
      <c r="U851" s="99">
        <v>1</v>
      </c>
      <c r="V851" s="57" t="s">
        <v>23</v>
      </c>
      <c r="W851" s="57" t="s">
        <v>3614</v>
      </c>
      <c r="X851" s="61" t="s">
        <v>3615</v>
      </c>
    </row>
    <row r="852" spans="1:24" s="24" customFormat="1" ht="38.25" x14ac:dyDescent="0.25">
      <c r="A852" s="17"/>
      <c r="B852" s="97" t="str">
        <f t="shared" si="26"/>
        <v>1.7.3.8.02.1.6.00.00.00.00.00</v>
      </c>
      <c r="C852" s="57" t="s">
        <v>18</v>
      </c>
      <c r="D852" s="57" t="s">
        <v>72</v>
      </c>
      <c r="E852" s="57" t="s">
        <v>23</v>
      </c>
      <c r="F852" s="57" t="s">
        <v>62</v>
      </c>
      <c r="G852" s="57" t="s">
        <v>28</v>
      </c>
      <c r="H852" s="57" t="s">
        <v>18</v>
      </c>
      <c r="I852" s="57" t="s">
        <v>70</v>
      </c>
      <c r="J852" s="57" t="s">
        <v>20</v>
      </c>
      <c r="K852" s="57" t="s">
        <v>20</v>
      </c>
      <c r="L852" s="57" t="s">
        <v>20</v>
      </c>
      <c r="M852" s="57" t="s">
        <v>20</v>
      </c>
      <c r="N852" s="57" t="s">
        <v>20</v>
      </c>
      <c r="O852" s="57" t="s">
        <v>3832</v>
      </c>
      <c r="P852" s="59" t="s">
        <v>1095</v>
      </c>
      <c r="Q852" s="60" t="s">
        <v>3410</v>
      </c>
      <c r="R852" s="98" t="str">
        <f t="shared" si="27"/>
        <v>A</v>
      </c>
      <c r="S852" s="57" t="s">
        <v>855</v>
      </c>
      <c r="T852" s="58" t="s">
        <v>23</v>
      </c>
      <c r="U852" s="99">
        <v>1</v>
      </c>
      <c r="V852" s="57" t="s">
        <v>23</v>
      </c>
      <c r="W852" s="57" t="s">
        <v>3614</v>
      </c>
      <c r="X852" s="61" t="s">
        <v>3615</v>
      </c>
    </row>
    <row r="853" spans="1:24" s="24" customFormat="1" ht="51" x14ac:dyDescent="0.25">
      <c r="A853" s="17"/>
      <c r="B853" s="97" t="str">
        <f t="shared" si="26"/>
        <v>1.7.3.8.02.1.7.00.00.00.00.00</v>
      </c>
      <c r="C853" s="57" t="s">
        <v>18</v>
      </c>
      <c r="D853" s="57" t="s">
        <v>72</v>
      </c>
      <c r="E853" s="57" t="s">
        <v>23</v>
      </c>
      <c r="F853" s="57" t="s">
        <v>62</v>
      </c>
      <c r="G853" s="57" t="s">
        <v>28</v>
      </c>
      <c r="H853" s="57" t="s">
        <v>18</v>
      </c>
      <c r="I853" s="57" t="s">
        <v>72</v>
      </c>
      <c r="J853" s="57" t="s">
        <v>20</v>
      </c>
      <c r="K853" s="57" t="s">
        <v>20</v>
      </c>
      <c r="L853" s="57" t="s">
        <v>20</v>
      </c>
      <c r="M853" s="57" t="s">
        <v>20</v>
      </c>
      <c r="N853" s="57" t="s">
        <v>20</v>
      </c>
      <c r="O853" s="57" t="s">
        <v>3832</v>
      </c>
      <c r="P853" s="59" t="s">
        <v>1096</v>
      </c>
      <c r="Q853" s="60" t="s">
        <v>3411</v>
      </c>
      <c r="R853" s="98" t="str">
        <f t="shared" si="27"/>
        <v>A</v>
      </c>
      <c r="S853" s="57" t="s">
        <v>855</v>
      </c>
      <c r="T853" s="58" t="s">
        <v>23</v>
      </c>
      <c r="U853" s="99">
        <v>1</v>
      </c>
      <c r="V853" s="57" t="s">
        <v>23</v>
      </c>
      <c r="W853" s="57" t="s">
        <v>3614</v>
      </c>
      <c r="X853" s="61" t="s">
        <v>3615</v>
      </c>
    </row>
    <row r="854" spans="1:24" s="24" customFormat="1" ht="51" x14ac:dyDescent="0.25">
      <c r="A854" s="17"/>
      <c r="B854" s="97" t="str">
        <f t="shared" si="26"/>
        <v>1.7.3.8.02.1.8.00.00.00.00.00</v>
      </c>
      <c r="C854" s="57" t="s">
        <v>18</v>
      </c>
      <c r="D854" s="57" t="s">
        <v>72</v>
      </c>
      <c r="E854" s="57" t="s">
        <v>23</v>
      </c>
      <c r="F854" s="57" t="s">
        <v>62</v>
      </c>
      <c r="G854" s="57" t="s">
        <v>28</v>
      </c>
      <c r="H854" s="57" t="s">
        <v>18</v>
      </c>
      <c r="I854" s="57" t="s">
        <v>62</v>
      </c>
      <c r="J854" s="57" t="s">
        <v>20</v>
      </c>
      <c r="K854" s="57" t="s">
        <v>20</v>
      </c>
      <c r="L854" s="57" t="s">
        <v>20</v>
      </c>
      <c r="M854" s="57" t="s">
        <v>20</v>
      </c>
      <c r="N854" s="57" t="s">
        <v>20</v>
      </c>
      <c r="O854" s="57" t="s">
        <v>3832</v>
      </c>
      <c r="P854" s="59" t="s">
        <v>1097</v>
      </c>
      <c r="Q854" s="60" t="s">
        <v>2744</v>
      </c>
      <c r="R854" s="98" t="str">
        <f t="shared" si="27"/>
        <v>A</v>
      </c>
      <c r="S854" s="57" t="s">
        <v>855</v>
      </c>
      <c r="T854" s="58" t="s">
        <v>23</v>
      </c>
      <c r="U854" s="99">
        <v>1</v>
      </c>
      <c r="V854" s="57" t="s">
        <v>23</v>
      </c>
      <c r="W854" s="57" t="s">
        <v>3614</v>
      </c>
      <c r="X854" s="61" t="s">
        <v>3615</v>
      </c>
    </row>
    <row r="855" spans="1:24" s="24" customFormat="1" ht="102" x14ac:dyDescent="0.25">
      <c r="A855" s="17"/>
      <c r="B855" s="97" t="str">
        <f t="shared" si="26"/>
        <v>1.7.3.8.10.0.0.00.00.00.00.00</v>
      </c>
      <c r="C855" s="57" t="s">
        <v>18</v>
      </c>
      <c r="D855" s="57" t="s">
        <v>72</v>
      </c>
      <c r="E855" s="57" t="s">
        <v>23</v>
      </c>
      <c r="F855" s="57" t="s">
        <v>62</v>
      </c>
      <c r="G855" s="57" t="s">
        <v>435</v>
      </c>
      <c r="H855" s="57" t="s">
        <v>19</v>
      </c>
      <c r="I855" s="57" t="s">
        <v>19</v>
      </c>
      <c r="J855" s="57" t="s">
        <v>20</v>
      </c>
      <c r="K855" s="57" t="s">
        <v>20</v>
      </c>
      <c r="L855" s="57" t="s">
        <v>20</v>
      </c>
      <c r="M855" s="57" t="s">
        <v>20</v>
      </c>
      <c r="N855" s="57" t="s">
        <v>20</v>
      </c>
      <c r="O855" s="57" t="s">
        <v>3832</v>
      </c>
      <c r="P855" s="59" t="s">
        <v>1098</v>
      </c>
      <c r="Q855" s="60" t="s">
        <v>2333</v>
      </c>
      <c r="R855" s="84" t="str">
        <f t="shared" si="27"/>
        <v>S</v>
      </c>
      <c r="S855" s="57" t="s">
        <v>855</v>
      </c>
      <c r="T855" s="58" t="s">
        <v>23</v>
      </c>
      <c r="U855" s="99">
        <v>2</v>
      </c>
      <c r="V855" s="57" t="s">
        <v>23</v>
      </c>
      <c r="W855" s="57" t="s">
        <v>3614</v>
      </c>
      <c r="X855" s="61" t="s">
        <v>3615</v>
      </c>
    </row>
    <row r="856" spans="1:24" s="24" customFormat="1" ht="102" x14ac:dyDescent="0.25">
      <c r="A856" s="17"/>
      <c r="B856" s="97" t="str">
        <f t="shared" si="26"/>
        <v>1.7.3.8.10.1.0.00.00.00.00.00</v>
      </c>
      <c r="C856" s="57" t="s">
        <v>18</v>
      </c>
      <c r="D856" s="57" t="s">
        <v>72</v>
      </c>
      <c r="E856" s="57" t="s">
        <v>23</v>
      </c>
      <c r="F856" s="57" t="s">
        <v>62</v>
      </c>
      <c r="G856" s="57" t="s">
        <v>435</v>
      </c>
      <c r="H856" s="57" t="s">
        <v>18</v>
      </c>
      <c r="I856" s="57" t="s">
        <v>19</v>
      </c>
      <c r="J856" s="57" t="s">
        <v>20</v>
      </c>
      <c r="K856" s="57" t="s">
        <v>20</v>
      </c>
      <c r="L856" s="57" t="s">
        <v>20</v>
      </c>
      <c r="M856" s="57" t="s">
        <v>20</v>
      </c>
      <c r="N856" s="57" t="s">
        <v>20</v>
      </c>
      <c r="O856" s="57" t="s">
        <v>3832</v>
      </c>
      <c r="P856" s="59" t="s">
        <v>1099</v>
      </c>
      <c r="Q856" s="60" t="s">
        <v>2745</v>
      </c>
      <c r="R856" s="98" t="str">
        <f t="shared" si="27"/>
        <v>S</v>
      </c>
      <c r="S856" s="57" t="s">
        <v>855</v>
      </c>
      <c r="T856" s="58" t="s">
        <v>23</v>
      </c>
      <c r="U856" s="99">
        <v>2</v>
      </c>
      <c r="V856" s="57" t="s">
        <v>23</v>
      </c>
      <c r="W856" s="57" t="s">
        <v>3614</v>
      </c>
      <c r="X856" s="61" t="s">
        <v>3615</v>
      </c>
    </row>
    <row r="857" spans="1:24" s="24" customFormat="1" ht="102" x14ac:dyDescent="0.25">
      <c r="A857" s="17"/>
      <c r="B857" s="97" t="str">
        <f t="shared" si="26"/>
        <v>1.7.3.8.10.1.1.00.00.00.00.00</v>
      </c>
      <c r="C857" s="57" t="s">
        <v>18</v>
      </c>
      <c r="D857" s="57" t="s">
        <v>72</v>
      </c>
      <c r="E857" s="57" t="s">
        <v>23</v>
      </c>
      <c r="F857" s="57" t="s">
        <v>62</v>
      </c>
      <c r="G857" s="57" t="s">
        <v>435</v>
      </c>
      <c r="H857" s="57" t="s">
        <v>18</v>
      </c>
      <c r="I857" s="57" t="s">
        <v>18</v>
      </c>
      <c r="J857" s="57" t="s">
        <v>20</v>
      </c>
      <c r="K857" s="57" t="s">
        <v>20</v>
      </c>
      <c r="L857" s="57" t="s">
        <v>20</v>
      </c>
      <c r="M857" s="57" t="s">
        <v>20</v>
      </c>
      <c r="N857" s="57" t="s">
        <v>20</v>
      </c>
      <c r="O857" s="57" t="s">
        <v>3832</v>
      </c>
      <c r="P857" s="59" t="s">
        <v>1100</v>
      </c>
      <c r="Q857" s="60" t="s">
        <v>2746</v>
      </c>
      <c r="R857" s="98" t="str">
        <f t="shared" si="27"/>
        <v>A</v>
      </c>
      <c r="S857" s="57" t="s">
        <v>855</v>
      </c>
      <c r="T857" s="58" t="s">
        <v>23</v>
      </c>
      <c r="U857" s="99">
        <v>1</v>
      </c>
      <c r="V857" s="57" t="s">
        <v>23</v>
      </c>
      <c r="W857" s="57" t="s">
        <v>3614</v>
      </c>
      <c r="X857" s="61" t="s">
        <v>3615</v>
      </c>
    </row>
    <row r="858" spans="1:24" s="24" customFormat="1" ht="102" x14ac:dyDescent="0.25">
      <c r="B858" s="97" t="str">
        <f t="shared" si="26"/>
        <v>1.7.3.8.10.2.0.00.00.00.00.00</v>
      </c>
      <c r="C858" s="57" t="s">
        <v>18</v>
      </c>
      <c r="D858" s="57" t="s">
        <v>72</v>
      </c>
      <c r="E858" s="57" t="s">
        <v>23</v>
      </c>
      <c r="F858" s="57" t="s">
        <v>62</v>
      </c>
      <c r="G858" s="57" t="s">
        <v>435</v>
      </c>
      <c r="H858" s="57" t="s">
        <v>22</v>
      </c>
      <c r="I858" s="57" t="s">
        <v>19</v>
      </c>
      <c r="J858" s="57" t="s">
        <v>20</v>
      </c>
      <c r="K858" s="57" t="s">
        <v>20</v>
      </c>
      <c r="L858" s="57" t="s">
        <v>20</v>
      </c>
      <c r="M858" s="57" t="s">
        <v>20</v>
      </c>
      <c r="N858" s="57" t="s">
        <v>20</v>
      </c>
      <c r="O858" s="57" t="s">
        <v>3832</v>
      </c>
      <c r="P858" s="59" t="s">
        <v>1101</v>
      </c>
      <c r="Q858" s="60" t="s">
        <v>2747</v>
      </c>
      <c r="R858" s="98" t="str">
        <f t="shared" si="27"/>
        <v>S</v>
      </c>
      <c r="S858" s="57" t="s">
        <v>855</v>
      </c>
      <c r="T858" s="58" t="s">
        <v>23</v>
      </c>
      <c r="U858" s="99">
        <v>2</v>
      </c>
      <c r="V858" s="57" t="s">
        <v>23</v>
      </c>
      <c r="W858" s="57" t="s">
        <v>3614</v>
      </c>
      <c r="X858" s="61" t="s">
        <v>3615</v>
      </c>
    </row>
    <row r="859" spans="1:24" s="24" customFormat="1" ht="102" x14ac:dyDescent="0.25">
      <c r="B859" s="97" t="str">
        <f t="shared" si="26"/>
        <v>1.7.3.8.10.2.1.00.00.00.00.00</v>
      </c>
      <c r="C859" s="57" t="s">
        <v>18</v>
      </c>
      <c r="D859" s="57" t="s">
        <v>72</v>
      </c>
      <c r="E859" s="57" t="s">
        <v>23</v>
      </c>
      <c r="F859" s="57" t="s">
        <v>62</v>
      </c>
      <c r="G859" s="57" t="s">
        <v>435</v>
      </c>
      <c r="H859" s="57" t="s">
        <v>22</v>
      </c>
      <c r="I859" s="57" t="s">
        <v>18</v>
      </c>
      <c r="J859" s="57" t="s">
        <v>20</v>
      </c>
      <c r="K859" s="57" t="s">
        <v>20</v>
      </c>
      <c r="L859" s="57" t="s">
        <v>20</v>
      </c>
      <c r="M859" s="57" t="s">
        <v>20</v>
      </c>
      <c r="N859" s="57" t="s">
        <v>20</v>
      </c>
      <c r="O859" s="57" t="s">
        <v>3832</v>
      </c>
      <c r="P859" s="59" t="s">
        <v>1102</v>
      </c>
      <c r="Q859" s="60" t="s">
        <v>2748</v>
      </c>
      <c r="R859" s="98" t="str">
        <f t="shared" si="27"/>
        <v>A</v>
      </c>
      <c r="S859" s="57" t="s">
        <v>855</v>
      </c>
      <c r="T859" s="58" t="s">
        <v>23</v>
      </c>
      <c r="U859" s="99">
        <v>1</v>
      </c>
      <c r="V859" s="57" t="s">
        <v>23</v>
      </c>
      <c r="W859" s="57" t="s">
        <v>3614</v>
      </c>
      <c r="X859" s="61" t="s">
        <v>3615</v>
      </c>
    </row>
    <row r="860" spans="1:24" s="24" customFormat="1" ht="102" x14ac:dyDescent="0.25">
      <c r="B860" s="97" t="str">
        <f t="shared" si="26"/>
        <v>1.7.3.8.10.9.0.00.00.00.00.00</v>
      </c>
      <c r="C860" s="57" t="s">
        <v>18</v>
      </c>
      <c r="D860" s="57" t="s">
        <v>72</v>
      </c>
      <c r="E860" s="57" t="s">
        <v>23</v>
      </c>
      <c r="F860" s="57" t="s">
        <v>62</v>
      </c>
      <c r="G860" s="57" t="s">
        <v>435</v>
      </c>
      <c r="H860" s="57" t="s">
        <v>111</v>
      </c>
      <c r="I860" s="57" t="s">
        <v>19</v>
      </c>
      <c r="J860" s="57" t="s">
        <v>20</v>
      </c>
      <c r="K860" s="57" t="s">
        <v>20</v>
      </c>
      <c r="L860" s="57" t="s">
        <v>20</v>
      </c>
      <c r="M860" s="57" t="s">
        <v>20</v>
      </c>
      <c r="N860" s="57" t="s">
        <v>20</v>
      </c>
      <c r="O860" s="57" t="s">
        <v>3832</v>
      </c>
      <c r="P860" s="59" t="s">
        <v>1103</v>
      </c>
      <c r="Q860" s="60" t="s">
        <v>2749</v>
      </c>
      <c r="R860" s="98" t="str">
        <f t="shared" si="27"/>
        <v>S</v>
      </c>
      <c r="S860" s="57" t="s">
        <v>855</v>
      </c>
      <c r="T860" s="58" t="s">
        <v>23</v>
      </c>
      <c r="U860" s="99">
        <v>2</v>
      </c>
      <c r="V860" s="57" t="s">
        <v>23</v>
      </c>
      <c r="W860" s="57" t="s">
        <v>3614</v>
      </c>
      <c r="X860" s="61" t="s">
        <v>3615</v>
      </c>
    </row>
    <row r="861" spans="1:24" s="24" customFormat="1" ht="102" x14ac:dyDescent="0.25">
      <c r="B861" s="97" t="str">
        <f t="shared" si="26"/>
        <v>1.7.3.8.10.9.1.00.00.00.00.00</v>
      </c>
      <c r="C861" s="57" t="s">
        <v>18</v>
      </c>
      <c r="D861" s="57" t="s">
        <v>72</v>
      </c>
      <c r="E861" s="57" t="s">
        <v>23</v>
      </c>
      <c r="F861" s="57" t="s">
        <v>62</v>
      </c>
      <c r="G861" s="57" t="s">
        <v>435</v>
      </c>
      <c r="H861" s="57" t="s">
        <v>111</v>
      </c>
      <c r="I861" s="57" t="s">
        <v>18</v>
      </c>
      <c r="J861" s="57" t="s">
        <v>20</v>
      </c>
      <c r="K861" s="57" t="s">
        <v>20</v>
      </c>
      <c r="L861" s="57" t="s">
        <v>20</v>
      </c>
      <c r="M861" s="57" t="s">
        <v>20</v>
      </c>
      <c r="N861" s="57" t="s">
        <v>20</v>
      </c>
      <c r="O861" s="57" t="s">
        <v>3832</v>
      </c>
      <c r="P861" s="59" t="s">
        <v>1104</v>
      </c>
      <c r="Q861" s="60" t="s">
        <v>2750</v>
      </c>
      <c r="R861" s="98" t="str">
        <f t="shared" si="27"/>
        <v>A</v>
      </c>
      <c r="S861" s="57" t="s">
        <v>855</v>
      </c>
      <c r="T861" s="58" t="s">
        <v>23</v>
      </c>
      <c r="U861" s="99">
        <v>1</v>
      </c>
      <c r="V861" s="57" t="s">
        <v>23</v>
      </c>
      <c r="W861" s="57" t="s">
        <v>3614</v>
      </c>
      <c r="X861" s="61" t="s">
        <v>3615</v>
      </c>
    </row>
    <row r="862" spans="1:24" s="24" customFormat="1" ht="89.25" x14ac:dyDescent="0.25">
      <c r="B862" s="97" t="str">
        <f t="shared" si="26"/>
        <v>1.7.3.8.99.0.0.00.00.00.00.00</v>
      </c>
      <c r="C862" s="57" t="s">
        <v>18</v>
      </c>
      <c r="D862" s="57" t="s">
        <v>72</v>
      </c>
      <c r="E862" s="57" t="s">
        <v>23</v>
      </c>
      <c r="F862" s="57" t="s">
        <v>62</v>
      </c>
      <c r="G862" s="57" t="s">
        <v>123</v>
      </c>
      <c r="H862" s="57" t="s">
        <v>19</v>
      </c>
      <c r="I862" s="57" t="s">
        <v>19</v>
      </c>
      <c r="J862" s="57" t="s">
        <v>20</v>
      </c>
      <c r="K862" s="57" t="s">
        <v>20</v>
      </c>
      <c r="L862" s="57" t="s">
        <v>20</v>
      </c>
      <c r="M862" s="57" t="s">
        <v>20</v>
      </c>
      <c r="N862" s="57" t="s">
        <v>20</v>
      </c>
      <c r="O862" s="57" t="s">
        <v>3832</v>
      </c>
      <c r="P862" s="59" t="s">
        <v>1105</v>
      </c>
      <c r="Q862" s="60" t="s">
        <v>2334</v>
      </c>
      <c r="R862" s="84" t="str">
        <f t="shared" si="27"/>
        <v>S</v>
      </c>
      <c r="S862" s="57" t="s">
        <v>855</v>
      </c>
      <c r="T862" s="58" t="s">
        <v>23</v>
      </c>
      <c r="U862" s="99">
        <v>2</v>
      </c>
      <c r="V862" s="57" t="s">
        <v>23</v>
      </c>
      <c r="W862" s="57" t="s">
        <v>3614</v>
      </c>
      <c r="X862" s="61" t="s">
        <v>3615</v>
      </c>
    </row>
    <row r="863" spans="1:24" s="24" customFormat="1" ht="89.25" x14ac:dyDescent="0.25">
      <c r="B863" s="97" t="str">
        <f t="shared" si="26"/>
        <v>1.7.3.8.99.1.0.00.00.00.00.00</v>
      </c>
      <c r="C863" s="57" t="s">
        <v>18</v>
      </c>
      <c r="D863" s="57" t="s">
        <v>72</v>
      </c>
      <c r="E863" s="57" t="s">
        <v>23</v>
      </c>
      <c r="F863" s="57" t="s">
        <v>62</v>
      </c>
      <c r="G863" s="57" t="s">
        <v>123</v>
      </c>
      <c r="H863" s="57" t="s">
        <v>18</v>
      </c>
      <c r="I863" s="57" t="s">
        <v>19</v>
      </c>
      <c r="J863" s="57" t="s">
        <v>20</v>
      </c>
      <c r="K863" s="57" t="s">
        <v>20</v>
      </c>
      <c r="L863" s="57" t="s">
        <v>20</v>
      </c>
      <c r="M863" s="57" t="s">
        <v>20</v>
      </c>
      <c r="N863" s="57" t="s">
        <v>20</v>
      </c>
      <c r="O863" s="57" t="s">
        <v>3832</v>
      </c>
      <c r="P863" s="59" t="s">
        <v>1106</v>
      </c>
      <c r="Q863" s="60" t="s">
        <v>2334</v>
      </c>
      <c r="R863" s="98" t="str">
        <f t="shared" si="27"/>
        <v>S</v>
      </c>
      <c r="S863" s="57" t="s">
        <v>855</v>
      </c>
      <c r="T863" s="58" t="s">
        <v>23</v>
      </c>
      <c r="U863" s="99">
        <v>2</v>
      </c>
      <c r="V863" s="57" t="s">
        <v>23</v>
      </c>
      <c r="W863" s="57" t="s">
        <v>3614</v>
      </c>
      <c r="X863" s="61" t="s">
        <v>3615</v>
      </c>
    </row>
    <row r="864" spans="1:24" s="104" customFormat="1" ht="89.25" x14ac:dyDescent="0.25">
      <c r="A864" s="24"/>
      <c r="B864" s="97" t="str">
        <f t="shared" si="26"/>
        <v>1.7.3.8.99.1.1.00.00.00.00.00</v>
      </c>
      <c r="C864" s="57" t="s">
        <v>18</v>
      </c>
      <c r="D864" s="57" t="s">
        <v>72</v>
      </c>
      <c r="E864" s="57" t="s">
        <v>23</v>
      </c>
      <c r="F864" s="57" t="s">
        <v>62</v>
      </c>
      <c r="G864" s="57" t="s">
        <v>123</v>
      </c>
      <c r="H864" s="57" t="s">
        <v>18</v>
      </c>
      <c r="I864" s="57" t="s">
        <v>18</v>
      </c>
      <c r="J864" s="57" t="s">
        <v>20</v>
      </c>
      <c r="K864" s="57" t="s">
        <v>20</v>
      </c>
      <c r="L864" s="57" t="s">
        <v>20</v>
      </c>
      <c r="M864" s="57" t="s">
        <v>20</v>
      </c>
      <c r="N864" s="57" t="s">
        <v>20</v>
      </c>
      <c r="O864" s="57" t="s">
        <v>3832</v>
      </c>
      <c r="P864" s="59" t="s">
        <v>1107</v>
      </c>
      <c r="Q864" s="60" t="s">
        <v>2751</v>
      </c>
      <c r="R864" s="98" t="str">
        <f t="shared" si="27"/>
        <v>S</v>
      </c>
      <c r="S864" s="57" t="s">
        <v>855</v>
      </c>
      <c r="T864" s="58" t="s">
        <v>23</v>
      </c>
      <c r="U864" s="99">
        <v>2</v>
      </c>
      <c r="V864" s="57" t="s">
        <v>23</v>
      </c>
      <c r="W864" s="57" t="s">
        <v>3614</v>
      </c>
      <c r="X864" s="61" t="s">
        <v>3615</v>
      </c>
    </row>
    <row r="865" spans="1:24" s="104" customFormat="1" ht="102" x14ac:dyDescent="0.25">
      <c r="A865" s="24"/>
      <c r="B865" s="56" t="str">
        <f t="shared" si="26"/>
        <v>1.7.4.0.00.1.0.00.00.00.00.00</v>
      </c>
      <c r="C865" s="57" t="s">
        <v>18</v>
      </c>
      <c r="D865" s="57" t="s">
        <v>72</v>
      </c>
      <c r="E865" s="57" t="s">
        <v>48</v>
      </c>
      <c r="F865" s="57" t="s">
        <v>19</v>
      </c>
      <c r="G865" s="57" t="s">
        <v>20</v>
      </c>
      <c r="H865" s="57" t="s">
        <v>18</v>
      </c>
      <c r="I865" s="57" t="s">
        <v>19</v>
      </c>
      <c r="J865" s="57" t="s">
        <v>20</v>
      </c>
      <c r="K865" s="57" t="s">
        <v>20</v>
      </c>
      <c r="L865" s="57" t="s">
        <v>20</v>
      </c>
      <c r="M865" s="57" t="s">
        <v>20</v>
      </c>
      <c r="N865" s="57" t="s">
        <v>20</v>
      </c>
      <c r="O865" s="57" t="s">
        <v>3832</v>
      </c>
      <c r="P865" s="59" t="s">
        <v>1109</v>
      </c>
      <c r="Q865" s="60" t="s">
        <v>2335</v>
      </c>
      <c r="R865" s="98" t="str">
        <f t="shared" si="27"/>
        <v>S</v>
      </c>
      <c r="S865" s="57" t="s">
        <v>855</v>
      </c>
      <c r="T865" s="58" t="s">
        <v>23</v>
      </c>
      <c r="U865" s="99">
        <v>2</v>
      </c>
      <c r="V865" s="57" t="s">
        <v>23</v>
      </c>
      <c r="W865" s="57" t="s">
        <v>3614</v>
      </c>
      <c r="X865" s="100" t="s">
        <v>3621</v>
      </c>
    </row>
    <row r="866" spans="1:24" s="24" customFormat="1" ht="102" x14ac:dyDescent="0.25">
      <c r="B866" s="56" t="str">
        <f t="shared" si="26"/>
        <v>1.7.4.0.00.1.1.00.00.00.00.00</v>
      </c>
      <c r="C866" s="57" t="s">
        <v>18</v>
      </c>
      <c r="D866" s="57" t="s">
        <v>72</v>
      </c>
      <c r="E866" s="57" t="s">
        <v>48</v>
      </c>
      <c r="F866" s="57" t="s">
        <v>19</v>
      </c>
      <c r="G866" s="57" t="s">
        <v>20</v>
      </c>
      <c r="H866" s="57" t="s">
        <v>18</v>
      </c>
      <c r="I866" s="57" t="s">
        <v>18</v>
      </c>
      <c r="J866" s="57" t="s">
        <v>20</v>
      </c>
      <c r="K866" s="57" t="s">
        <v>20</v>
      </c>
      <c r="L866" s="57" t="s">
        <v>20</v>
      </c>
      <c r="M866" s="57" t="s">
        <v>20</v>
      </c>
      <c r="N866" s="57" t="s">
        <v>20</v>
      </c>
      <c r="O866" s="57" t="s">
        <v>3832</v>
      </c>
      <c r="P866" s="59" t="s">
        <v>1110</v>
      </c>
      <c r="Q866" s="60" t="s">
        <v>2752</v>
      </c>
      <c r="R866" s="98" t="str">
        <f t="shared" si="27"/>
        <v>A</v>
      </c>
      <c r="S866" s="57" t="s">
        <v>855</v>
      </c>
      <c r="T866" s="58" t="s">
        <v>23</v>
      </c>
      <c r="U866" s="99">
        <v>1</v>
      </c>
      <c r="V866" s="57" t="s">
        <v>23</v>
      </c>
      <c r="W866" s="57" t="s">
        <v>3614</v>
      </c>
      <c r="X866" s="100" t="s">
        <v>3621</v>
      </c>
    </row>
    <row r="867" spans="1:24" s="24" customFormat="1" ht="102" x14ac:dyDescent="0.25">
      <c r="B867" s="97" t="str">
        <f t="shared" si="26"/>
        <v>1.7.4.8.00.0.0.00.00.00.00.00</v>
      </c>
      <c r="C867" s="57" t="s">
        <v>18</v>
      </c>
      <c r="D867" s="57" t="s">
        <v>72</v>
      </c>
      <c r="E867" s="57" t="s">
        <v>48</v>
      </c>
      <c r="F867" s="57" t="s">
        <v>62</v>
      </c>
      <c r="G867" s="57" t="s">
        <v>20</v>
      </c>
      <c r="H867" s="57" t="s">
        <v>19</v>
      </c>
      <c r="I867" s="57" t="s">
        <v>19</v>
      </c>
      <c r="J867" s="57" t="s">
        <v>20</v>
      </c>
      <c r="K867" s="57" t="s">
        <v>20</v>
      </c>
      <c r="L867" s="57" t="s">
        <v>20</v>
      </c>
      <c r="M867" s="57" t="s">
        <v>20</v>
      </c>
      <c r="N867" s="57" t="s">
        <v>20</v>
      </c>
      <c r="O867" s="57" t="s">
        <v>3832</v>
      </c>
      <c r="P867" s="59" t="s">
        <v>1114</v>
      </c>
      <c r="Q867" s="60" t="s">
        <v>2335</v>
      </c>
      <c r="R867" s="84" t="str">
        <f t="shared" si="27"/>
        <v>S</v>
      </c>
      <c r="S867" s="57" t="s">
        <v>855</v>
      </c>
      <c r="T867" s="58" t="s">
        <v>23</v>
      </c>
      <c r="U867" s="99">
        <v>2</v>
      </c>
      <c r="V867" s="57" t="s">
        <v>23</v>
      </c>
      <c r="W867" s="57" t="s">
        <v>3614</v>
      </c>
      <c r="X867" s="61" t="s">
        <v>3615</v>
      </c>
    </row>
    <row r="868" spans="1:24" s="24" customFormat="1" ht="102" x14ac:dyDescent="0.25">
      <c r="B868" s="97" t="str">
        <f t="shared" si="26"/>
        <v>1.7.4.8.01.0.0.00.00.00.00.00</v>
      </c>
      <c r="C868" s="57" t="s">
        <v>18</v>
      </c>
      <c r="D868" s="57" t="s">
        <v>72</v>
      </c>
      <c r="E868" s="57" t="s">
        <v>48</v>
      </c>
      <c r="F868" s="57" t="s">
        <v>62</v>
      </c>
      <c r="G868" s="57" t="s">
        <v>27</v>
      </c>
      <c r="H868" s="57" t="s">
        <v>19</v>
      </c>
      <c r="I868" s="57" t="s">
        <v>19</v>
      </c>
      <c r="J868" s="57" t="s">
        <v>20</v>
      </c>
      <c r="K868" s="57" t="s">
        <v>20</v>
      </c>
      <c r="L868" s="57" t="s">
        <v>20</v>
      </c>
      <c r="M868" s="57" t="s">
        <v>20</v>
      </c>
      <c r="N868" s="57" t="s">
        <v>20</v>
      </c>
      <c r="O868" s="57" t="s">
        <v>3832</v>
      </c>
      <c r="P868" s="59" t="s">
        <v>1115</v>
      </c>
      <c r="Q868" s="60" t="s">
        <v>2336</v>
      </c>
      <c r="R868" s="84" t="str">
        <f t="shared" si="27"/>
        <v>S</v>
      </c>
      <c r="S868" s="57" t="s">
        <v>855</v>
      </c>
      <c r="T868" s="58" t="s">
        <v>23</v>
      </c>
      <c r="U868" s="99">
        <v>2</v>
      </c>
      <c r="V868" s="57" t="s">
        <v>23</v>
      </c>
      <c r="W868" s="57" t="s">
        <v>3614</v>
      </c>
      <c r="X868" s="61" t="s">
        <v>3615</v>
      </c>
    </row>
    <row r="869" spans="1:24" s="24" customFormat="1" ht="114.75" x14ac:dyDescent="0.25">
      <c r="B869" s="97" t="str">
        <f t="shared" si="26"/>
        <v>1.7.4.8.01.1.0.00.00.00.00.00</v>
      </c>
      <c r="C869" s="57" t="s">
        <v>18</v>
      </c>
      <c r="D869" s="57" t="s">
        <v>72</v>
      </c>
      <c r="E869" s="57" t="s">
        <v>48</v>
      </c>
      <c r="F869" s="57" t="s">
        <v>62</v>
      </c>
      <c r="G869" s="57" t="s">
        <v>27</v>
      </c>
      <c r="H869" s="57" t="s">
        <v>18</v>
      </c>
      <c r="I869" s="57" t="s">
        <v>19</v>
      </c>
      <c r="J869" s="57" t="s">
        <v>20</v>
      </c>
      <c r="K869" s="57" t="s">
        <v>20</v>
      </c>
      <c r="L869" s="57" t="s">
        <v>20</v>
      </c>
      <c r="M869" s="57" t="s">
        <v>20</v>
      </c>
      <c r="N869" s="57" t="s">
        <v>20</v>
      </c>
      <c r="O869" s="57" t="s">
        <v>3832</v>
      </c>
      <c r="P869" s="59" t="s">
        <v>1111</v>
      </c>
      <c r="Q869" s="60" t="s">
        <v>2753</v>
      </c>
      <c r="R869" s="98" t="str">
        <f t="shared" si="27"/>
        <v>S</v>
      </c>
      <c r="S869" s="57" t="s">
        <v>855</v>
      </c>
      <c r="T869" s="58" t="s">
        <v>23</v>
      </c>
      <c r="U869" s="99">
        <v>2</v>
      </c>
      <c r="V869" s="57" t="s">
        <v>23</v>
      </c>
      <c r="W869" s="57" t="s">
        <v>3614</v>
      </c>
      <c r="X869" s="61" t="s">
        <v>3615</v>
      </c>
    </row>
    <row r="870" spans="1:24" s="24" customFormat="1" ht="127.5" x14ac:dyDescent="0.25">
      <c r="B870" s="97" t="str">
        <f t="shared" si="26"/>
        <v>1.7.4.8.01.1.1.00.00.00.00.00</v>
      </c>
      <c r="C870" s="57" t="s">
        <v>18</v>
      </c>
      <c r="D870" s="57" t="s">
        <v>72</v>
      </c>
      <c r="E870" s="57" t="s">
        <v>48</v>
      </c>
      <c r="F870" s="57" t="s">
        <v>62</v>
      </c>
      <c r="G870" s="57" t="s">
        <v>27</v>
      </c>
      <c r="H870" s="57" t="s">
        <v>18</v>
      </c>
      <c r="I870" s="57" t="s">
        <v>18</v>
      </c>
      <c r="J870" s="57" t="s">
        <v>20</v>
      </c>
      <c r="K870" s="57" t="s">
        <v>20</v>
      </c>
      <c r="L870" s="57" t="s">
        <v>20</v>
      </c>
      <c r="M870" s="57" t="s">
        <v>20</v>
      </c>
      <c r="N870" s="57" t="s">
        <v>20</v>
      </c>
      <c r="O870" s="57" t="s">
        <v>3832</v>
      </c>
      <c r="P870" s="59" t="s">
        <v>1116</v>
      </c>
      <c r="Q870" s="60" t="s">
        <v>2754</v>
      </c>
      <c r="R870" s="98" t="str">
        <f t="shared" si="27"/>
        <v>A</v>
      </c>
      <c r="S870" s="57" t="s">
        <v>855</v>
      </c>
      <c r="T870" s="58" t="s">
        <v>23</v>
      </c>
      <c r="U870" s="99">
        <v>1</v>
      </c>
      <c r="V870" s="57" t="s">
        <v>23</v>
      </c>
      <c r="W870" s="57" t="s">
        <v>3614</v>
      </c>
      <c r="X870" s="61" t="s">
        <v>3615</v>
      </c>
    </row>
    <row r="871" spans="1:24" s="24" customFormat="1" ht="114.75" x14ac:dyDescent="0.25">
      <c r="B871" s="97" t="str">
        <f t="shared" si="26"/>
        <v>1.7.4.8.01.2.0.00.00.00.00.00</v>
      </c>
      <c r="C871" s="57" t="s">
        <v>18</v>
      </c>
      <c r="D871" s="57" t="s">
        <v>72</v>
      </c>
      <c r="E871" s="57" t="s">
        <v>48</v>
      </c>
      <c r="F871" s="57" t="s">
        <v>62</v>
      </c>
      <c r="G871" s="57" t="s">
        <v>27</v>
      </c>
      <c r="H871" s="57" t="s">
        <v>22</v>
      </c>
      <c r="I871" s="57" t="s">
        <v>19</v>
      </c>
      <c r="J871" s="57" t="s">
        <v>20</v>
      </c>
      <c r="K871" s="57" t="s">
        <v>20</v>
      </c>
      <c r="L871" s="57" t="s">
        <v>20</v>
      </c>
      <c r="M871" s="57" t="s">
        <v>20</v>
      </c>
      <c r="N871" s="57" t="s">
        <v>20</v>
      </c>
      <c r="O871" s="57" t="s">
        <v>3832</v>
      </c>
      <c r="P871" s="59" t="s">
        <v>1112</v>
      </c>
      <c r="Q871" s="60" t="s">
        <v>2755</v>
      </c>
      <c r="R871" s="98" t="str">
        <f t="shared" si="27"/>
        <v>S</v>
      </c>
      <c r="S871" s="57" t="s">
        <v>855</v>
      </c>
      <c r="T871" s="58" t="s">
        <v>23</v>
      </c>
      <c r="U871" s="99">
        <v>2</v>
      </c>
      <c r="V871" s="57" t="s">
        <v>23</v>
      </c>
      <c r="W871" s="57" t="s">
        <v>3614</v>
      </c>
      <c r="X871" s="61" t="s">
        <v>3615</v>
      </c>
    </row>
    <row r="872" spans="1:24" s="24" customFormat="1" ht="114.75" x14ac:dyDescent="0.25">
      <c r="B872" s="97" t="str">
        <f t="shared" si="26"/>
        <v>1.7.4.8.01.2.1.00.00.00.00.00</v>
      </c>
      <c r="C872" s="57" t="s">
        <v>18</v>
      </c>
      <c r="D872" s="57" t="s">
        <v>72</v>
      </c>
      <c r="E872" s="57" t="s">
        <v>48</v>
      </c>
      <c r="F872" s="57" t="s">
        <v>62</v>
      </c>
      <c r="G872" s="57" t="s">
        <v>27</v>
      </c>
      <c r="H872" s="57" t="s">
        <v>22</v>
      </c>
      <c r="I872" s="57" t="s">
        <v>18</v>
      </c>
      <c r="J872" s="57" t="s">
        <v>20</v>
      </c>
      <c r="K872" s="57" t="s">
        <v>20</v>
      </c>
      <c r="L872" s="57" t="s">
        <v>20</v>
      </c>
      <c r="M872" s="57" t="s">
        <v>20</v>
      </c>
      <c r="N872" s="57" t="s">
        <v>20</v>
      </c>
      <c r="O872" s="57" t="s">
        <v>3832</v>
      </c>
      <c r="P872" s="59" t="s">
        <v>1117</v>
      </c>
      <c r="Q872" s="60" t="s">
        <v>2756</v>
      </c>
      <c r="R872" s="98" t="str">
        <f t="shared" si="27"/>
        <v>A</v>
      </c>
      <c r="S872" s="57" t="s">
        <v>855</v>
      </c>
      <c r="T872" s="58" t="s">
        <v>23</v>
      </c>
      <c r="U872" s="99">
        <v>1</v>
      </c>
      <c r="V872" s="57" t="s">
        <v>23</v>
      </c>
      <c r="W872" s="57" t="s">
        <v>3614</v>
      </c>
      <c r="X872" s="61" t="s">
        <v>3615</v>
      </c>
    </row>
    <row r="873" spans="1:24" s="24" customFormat="1" ht="89.25" x14ac:dyDescent="0.25">
      <c r="B873" s="97" t="str">
        <f t="shared" si="26"/>
        <v>1.7.4.8.01.9.0.00.00.00.00.00</v>
      </c>
      <c r="C873" s="57" t="s">
        <v>18</v>
      </c>
      <c r="D873" s="57" t="s">
        <v>72</v>
      </c>
      <c r="E873" s="57" t="s">
        <v>48</v>
      </c>
      <c r="F873" s="57" t="s">
        <v>62</v>
      </c>
      <c r="G873" s="57" t="s">
        <v>27</v>
      </c>
      <c r="H873" s="57" t="s">
        <v>111</v>
      </c>
      <c r="I873" s="57" t="s">
        <v>19</v>
      </c>
      <c r="J873" s="57" t="s">
        <v>20</v>
      </c>
      <c r="K873" s="57" t="s">
        <v>20</v>
      </c>
      <c r="L873" s="57" t="s">
        <v>20</v>
      </c>
      <c r="M873" s="57" t="s">
        <v>20</v>
      </c>
      <c r="N873" s="57" t="s">
        <v>20</v>
      </c>
      <c r="O873" s="57" t="s">
        <v>3832</v>
      </c>
      <c r="P873" s="59" t="s">
        <v>1113</v>
      </c>
      <c r="Q873" s="60" t="s">
        <v>2757</v>
      </c>
      <c r="R873" s="98" t="str">
        <f t="shared" si="27"/>
        <v>S</v>
      </c>
      <c r="S873" s="57" t="s">
        <v>855</v>
      </c>
      <c r="T873" s="58" t="s">
        <v>23</v>
      </c>
      <c r="U873" s="99">
        <v>2</v>
      </c>
      <c r="V873" s="57" t="s">
        <v>23</v>
      </c>
      <c r="W873" s="57" t="s">
        <v>3614</v>
      </c>
      <c r="X873" s="61" t="s">
        <v>3615</v>
      </c>
    </row>
    <row r="874" spans="1:24" s="24" customFormat="1" ht="89.25" x14ac:dyDescent="0.25">
      <c r="B874" s="97" t="str">
        <f t="shared" si="26"/>
        <v>1.7.4.8.01.9.1.00.00.00.00.00</v>
      </c>
      <c r="C874" s="57" t="s">
        <v>18</v>
      </c>
      <c r="D874" s="57" t="s">
        <v>72</v>
      </c>
      <c r="E874" s="57" t="s">
        <v>48</v>
      </c>
      <c r="F874" s="57" t="s">
        <v>62</v>
      </c>
      <c r="G874" s="57" t="s">
        <v>27</v>
      </c>
      <c r="H874" s="57" t="s">
        <v>111</v>
      </c>
      <c r="I874" s="57" t="s">
        <v>18</v>
      </c>
      <c r="J874" s="57" t="s">
        <v>20</v>
      </c>
      <c r="K874" s="57" t="s">
        <v>20</v>
      </c>
      <c r="L874" s="57" t="s">
        <v>20</v>
      </c>
      <c r="M874" s="57" t="s">
        <v>20</v>
      </c>
      <c r="N874" s="57" t="s">
        <v>20</v>
      </c>
      <c r="O874" s="57" t="s">
        <v>3832</v>
      </c>
      <c r="P874" s="59" t="s">
        <v>1118</v>
      </c>
      <c r="Q874" s="60" t="s">
        <v>2758</v>
      </c>
      <c r="R874" s="98" t="str">
        <f t="shared" si="27"/>
        <v>A</v>
      </c>
      <c r="S874" s="57" t="s">
        <v>855</v>
      </c>
      <c r="T874" s="58" t="s">
        <v>23</v>
      </c>
      <c r="U874" s="99">
        <v>1</v>
      </c>
      <c r="V874" s="57" t="s">
        <v>23</v>
      </c>
      <c r="W874" s="57" t="s">
        <v>3614</v>
      </c>
      <c r="X874" s="61" t="s">
        <v>3615</v>
      </c>
    </row>
    <row r="875" spans="1:24" s="24" customFormat="1" ht="76.5" x14ac:dyDescent="0.25">
      <c r="B875" s="97" t="str">
        <f t="shared" si="26"/>
        <v>1.7.4.8.10.0.0.00.00.00.00.00</v>
      </c>
      <c r="C875" s="57" t="s">
        <v>18</v>
      </c>
      <c r="D875" s="57" t="s">
        <v>72</v>
      </c>
      <c r="E875" s="57" t="s">
        <v>48</v>
      </c>
      <c r="F875" s="57" t="s">
        <v>62</v>
      </c>
      <c r="G875" s="57" t="s">
        <v>435</v>
      </c>
      <c r="H875" s="57" t="s">
        <v>19</v>
      </c>
      <c r="I875" s="57" t="s">
        <v>19</v>
      </c>
      <c r="J875" s="57" t="s">
        <v>20</v>
      </c>
      <c r="K875" s="57" t="s">
        <v>20</v>
      </c>
      <c r="L875" s="57" t="s">
        <v>20</v>
      </c>
      <c r="M875" s="57" t="s">
        <v>20</v>
      </c>
      <c r="N875" s="57" t="s">
        <v>20</v>
      </c>
      <c r="O875" s="57" t="s">
        <v>3832</v>
      </c>
      <c r="P875" s="59" t="s">
        <v>1119</v>
      </c>
      <c r="Q875" s="60" t="s">
        <v>2337</v>
      </c>
      <c r="R875" s="84" t="str">
        <f t="shared" si="27"/>
        <v>S</v>
      </c>
      <c r="S875" s="57" t="s">
        <v>855</v>
      </c>
      <c r="T875" s="58" t="s">
        <v>23</v>
      </c>
      <c r="U875" s="99">
        <v>2</v>
      </c>
      <c r="V875" s="57" t="s">
        <v>23</v>
      </c>
      <c r="W875" s="57" t="s">
        <v>3614</v>
      </c>
      <c r="X875" s="61" t="s">
        <v>3615</v>
      </c>
    </row>
    <row r="876" spans="1:24" s="24" customFormat="1" ht="76.5" x14ac:dyDescent="0.25">
      <c r="A876" s="17"/>
      <c r="B876" s="97" t="str">
        <f t="shared" si="26"/>
        <v>1.7.4.8.10.1.0.00.00.00.00.00</v>
      </c>
      <c r="C876" s="57" t="s">
        <v>18</v>
      </c>
      <c r="D876" s="57" t="s">
        <v>72</v>
      </c>
      <c r="E876" s="57" t="s">
        <v>48</v>
      </c>
      <c r="F876" s="57" t="s">
        <v>62</v>
      </c>
      <c r="G876" s="57" t="s">
        <v>435</v>
      </c>
      <c r="H876" s="57" t="s">
        <v>18</v>
      </c>
      <c r="I876" s="57" t="s">
        <v>19</v>
      </c>
      <c r="J876" s="57" t="s">
        <v>20</v>
      </c>
      <c r="K876" s="57" t="s">
        <v>20</v>
      </c>
      <c r="L876" s="57" t="s">
        <v>20</v>
      </c>
      <c r="M876" s="57" t="s">
        <v>20</v>
      </c>
      <c r="N876" s="57" t="s">
        <v>20</v>
      </c>
      <c r="O876" s="57" t="s">
        <v>3832</v>
      </c>
      <c r="P876" s="59" t="s">
        <v>1120</v>
      </c>
      <c r="Q876" s="60" t="s">
        <v>2759</v>
      </c>
      <c r="R876" s="98" t="str">
        <f t="shared" si="27"/>
        <v>S</v>
      </c>
      <c r="S876" s="57" t="s">
        <v>855</v>
      </c>
      <c r="T876" s="58" t="s">
        <v>23</v>
      </c>
      <c r="U876" s="99">
        <v>2</v>
      </c>
      <c r="V876" s="57" t="s">
        <v>23</v>
      </c>
      <c r="W876" s="57" t="s">
        <v>3614</v>
      </c>
      <c r="X876" s="61" t="s">
        <v>3615</v>
      </c>
    </row>
    <row r="877" spans="1:24" s="24" customFormat="1" ht="89.25" x14ac:dyDescent="0.25">
      <c r="A877" s="17"/>
      <c r="B877" s="97" t="str">
        <f t="shared" si="26"/>
        <v>1.7.4.8.10.1.1.00.00.00.00.00</v>
      </c>
      <c r="C877" s="57" t="s">
        <v>18</v>
      </c>
      <c r="D877" s="57" t="s">
        <v>72</v>
      </c>
      <c r="E877" s="57" t="s">
        <v>48</v>
      </c>
      <c r="F877" s="57" t="s">
        <v>62</v>
      </c>
      <c r="G877" s="57" t="s">
        <v>435</v>
      </c>
      <c r="H877" s="57" t="s">
        <v>18</v>
      </c>
      <c r="I877" s="57" t="s">
        <v>18</v>
      </c>
      <c r="J877" s="57" t="s">
        <v>20</v>
      </c>
      <c r="K877" s="57" t="s">
        <v>20</v>
      </c>
      <c r="L877" s="57" t="s">
        <v>20</v>
      </c>
      <c r="M877" s="57" t="s">
        <v>20</v>
      </c>
      <c r="N877" s="57" t="s">
        <v>20</v>
      </c>
      <c r="O877" s="57" t="s">
        <v>3832</v>
      </c>
      <c r="P877" s="59" t="s">
        <v>1121</v>
      </c>
      <c r="Q877" s="60" t="s">
        <v>2760</v>
      </c>
      <c r="R877" s="98" t="str">
        <f t="shared" si="27"/>
        <v>A</v>
      </c>
      <c r="S877" s="57" t="s">
        <v>855</v>
      </c>
      <c r="T877" s="58" t="s">
        <v>23</v>
      </c>
      <c r="U877" s="99">
        <v>1</v>
      </c>
      <c r="V877" s="57" t="s">
        <v>23</v>
      </c>
      <c r="W877" s="57" t="s">
        <v>3614</v>
      </c>
      <c r="X877" s="61" t="s">
        <v>3615</v>
      </c>
    </row>
    <row r="878" spans="1:24" s="24" customFormat="1" ht="102" x14ac:dyDescent="0.25">
      <c r="A878" s="17"/>
      <c r="B878" s="97" t="str">
        <f t="shared" si="26"/>
        <v>1.7.5.8.00.0.0.00.00.00.00.00</v>
      </c>
      <c r="C878" s="57" t="s">
        <v>18</v>
      </c>
      <c r="D878" s="57" t="s">
        <v>72</v>
      </c>
      <c r="E878" s="57" t="s">
        <v>57</v>
      </c>
      <c r="F878" s="57" t="s">
        <v>62</v>
      </c>
      <c r="G878" s="57" t="s">
        <v>20</v>
      </c>
      <c r="H878" s="57" t="s">
        <v>19</v>
      </c>
      <c r="I878" s="57" t="s">
        <v>19</v>
      </c>
      <c r="J878" s="57" t="s">
        <v>20</v>
      </c>
      <c r="K878" s="57" t="s">
        <v>20</v>
      </c>
      <c r="L878" s="57" t="s">
        <v>20</v>
      </c>
      <c r="M878" s="57" t="s">
        <v>20</v>
      </c>
      <c r="N878" s="57" t="s">
        <v>20</v>
      </c>
      <c r="O878" s="57" t="s">
        <v>3832</v>
      </c>
      <c r="P878" s="59" t="s">
        <v>1125</v>
      </c>
      <c r="Q878" s="60" t="s">
        <v>2338</v>
      </c>
      <c r="R878" s="84" t="str">
        <f t="shared" si="27"/>
        <v>S</v>
      </c>
      <c r="S878" s="57" t="s">
        <v>855</v>
      </c>
      <c r="T878" s="58" t="s">
        <v>23</v>
      </c>
      <c r="U878" s="99">
        <v>2</v>
      </c>
      <c r="V878" s="57" t="s">
        <v>23</v>
      </c>
      <c r="W878" s="57" t="s">
        <v>3614</v>
      </c>
      <c r="X878" s="61" t="s">
        <v>3615</v>
      </c>
    </row>
    <row r="879" spans="1:24" s="24" customFormat="1" ht="76.5" x14ac:dyDescent="0.25">
      <c r="A879" s="17"/>
      <c r="B879" s="97" t="str">
        <f t="shared" si="26"/>
        <v>1.7.5.8.01.0.0.00.00.00.00.00</v>
      </c>
      <c r="C879" s="57" t="s">
        <v>18</v>
      </c>
      <c r="D879" s="57" t="s">
        <v>72</v>
      </c>
      <c r="E879" s="57" t="s">
        <v>57</v>
      </c>
      <c r="F879" s="57" t="s">
        <v>62</v>
      </c>
      <c r="G879" s="57" t="s">
        <v>27</v>
      </c>
      <c r="H879" s="57" t="s">
        <v>19</v>
      </c>
      <c r="I879" s="57" t="s">
        <v>19</v>
      </c>
      <c r="J879" s="57" t="s">
        <v>20</v>
      </c>
      <c r="K879" s="57" t="s">
        <v>20</v>
      </c>
      <c r="L879" s="57" t="s">
        <v>20</v>
      </c>
      <c r="M879" s="57" t="s">
        <v>20</v>
      </c>
      <c r="N879" s="57" t="s">
        <v>20</v>
      </c>
      <c r="O879" s="57" t="s">
        <v>3832</v>
      </c>
      <c r="P879" s="59" t="s">
        <v>1126</v>
      </c>
      <c r="Q879" s="60" t="s">
        <v>2339</v>
      </c>
      <c r="R879" s="84" t="str">
        <f t="shared" si="27"/>
        <v>S</v>
      </c>
      <c r="S879" s="57" t="s">
        <v>855</v>
      </c>
      <c r="T879" s="58" t="s">
        <v>23</v>
      </c>
      <c r="U879" s="99">
        <v>2</v>
      </c>
      <c r="V879" s="57" t="s">
        <v>23</v>
      </c>
      <c r="W879" s="57" t="s">
        <v>3614</v>
      </c>
      <c r="X879" s="61" t="s">
        <v>3615</v>
      </c>
    </row>
    <row r="880" spans="1:24" s="24" customFormat="1" ht="76.5" x14ac:dyDescent="0.25">
      <c r="A880" s="17"/>
      <c r="B880" s="97" t="str">
        <f t="shared" si="26"/>
        <v>1.7.5.8.01.1.0.00.00.00.00.00</v>
      </c>
      <c r="C880" s="57" t="s">
        <v>18</v>
      </c>
      <c r="D880" s="57" t="s">
        <v>72</v>
      </c>
      <c r="E880" s="57" t="s">
        <v>57</v>
      </c>
      <c r="F880" s="57" t="s">
        <v>62</v>
      </c>
      <c r="G880" s="57" t="s">
        <v>27</v>
      </c>
      <c r="H880" s="57" t="s">
        <v>18</v>
      </c>
      <c r="I880" s="57" t="s">
        <v>19</v>
      </c>
      <c r="J880" s="57" t="s">
        <v>20</v>
      </c>
      <c r="K880" s="57" t="s">
        <v>20</v>
      </c>
      <c r="L880" s="57" t="s">
        <v>20</v>
      </c>
      <c r="M880" s="57" t="s">
        <v>20</v>
      </c>
      <c r="N880" s="57" t="s">
        <v>20</v>
      </c>
      <c r="O880" s="57" t="s">
        <v>3832</v>
      </c>
      <c r="P880" s="59" t="s">
        <v>1127</v>
      </c>
      <c r="Q880" s="60" t="s">
        <v>2761</v>
      </c>
      <c r="R880" s="98" t="str">
        <f t="shared" si="27"/>
        <v>S</v>
      </c>
      <c r="S880" s="57" t="s">
        <v>855</v>
      </c>
      <c r="T880" s="58" t="s">
        <v>23</v>
      </c>
      <c r="U880" s="99">
        <v>2</v>
      </c>
      <c r="V880" s="57" t="s">
        <v>23</v>
      </c>
      <c r="W880" s="57" t="s">
        <v>3614</v>
      </c>
      <c r="X880" s="61" t="s">
        <v>3615</v>
      </c>
    </row>
    <row r="881" spans="1:24" s="24" customFormat="1" ht="76.5" x14ac:dyDescent="0.25">
      <c r="A881" s="17"/>
      <c r="B881" s="97" t="str">
        <f t="shared" si="26"/>
        <v>1.7.5.8.01.1.1.00.00.00.00.00</v>
      </c>
      <c r="C881" s="57" t="s">
        <v>18</v>
      </c>
      <c r="D881" s="57" t="s">
        <v>72</v>
      </c>
      <c r="E881" s="57" t="s">
        <v>57</v>
      </c>
      <c r="F881" s="57" t="s">
        <v>62</v>
      </c>
      <c r="G881" s="57" t="s">
        <v>27</v>
      </c>
      <c r="H881" s="57" t="s">
        <v>18</v>
      </c>
      <c r="I881" s="57" t="s">
        <v>18</v>
      </c>
      <c r="J881" s="57" t="s">
        <v>20</v>
      </c>
      <c r="K881" s="57" t="s">
        <v>20</v>
      </c>
      <c r="L881" s="57" t="s">
        <v>20</v>
      </c>
      <c r="M881" s="57" t="s">
        <v>20</v>
      </c>
      <c r="N881" s="57" t="s">
        <v>20</v>
      </c>
      <c r="O881" s="57" t="s">
        <v>3832</v>
      </c>
      <c r="P881" s="59" t="s">
        <v>1128</v>
      </c>
      <c r="Q881" s="60" t="s">
        <v>2762</v>
      </c>
      <c r="R881" s="98" t="str">
        <f t="shared" si="27"/>
        <v>A</v>
      </c>
      <c r="S881" s="57" t="s">
        <v>855</v>
      </c>
      <c r="T881" s="58" t="s">
        <v>23</v>
      </c>
      <c r="U881" s="99">
        <v>1</v>
      </c>
      <c r="V881" s="57" t="s">
        <v>23</v>
      </c>
      <c r="W881" s="57" t="s">
        <v>3614</v>
      </c>
      <c r="X881" s="61" t="s">
        <v>3615</v>
      </c>
    </row>
    <row r="882" spans="1:24" s="24" customFormat="1" ht="38.25" x14ac:dyDescent="0.25">
      <c r="A882" s="17"/>
      <c r="B882" s="97" t="str">
        <f t="shared" si="26"/>
        <v>1.7.5.8.99.0.0.00.00.00.00.00</v>
      </c>
      <c r="C882" s="57" t="s">
        <v>18</v>
      </c>
      <c r="D882" s="57" t="s">
        <v>72</v>
      </c>
      <c r="E882" s="57" t="s">
        <v>57</v>
      </c>
      <c r="F882" s="57" t="s">
        <v>62</v>
      </c>
      <c r="G882" s="57" t="s">
        <v>123</v>
      </c>
      <c r="H882" s="57" t="s">
        <v>19</v>
      </c>
      <c r="I882" s="57" t="s">
        <v>19</v>
      </c>
      <c r="J882" s="57" t="s">
        <v>20</v>
      </c>
      <c r="K882" s="57" t="s">
        <v>20</v>
      </c>
      <c r="L882" s="57" t="s">
        <v>20</v>
      </c>
      <c r="M882" s="57" t="s">
        <v>20</v>
      </c>
      <c r="N882" s="57" t="s">
        <v>20</v>
      </c>
      <c r="O882" s="57" t="s">
        <v>3832</v>
      </c>
      <c r="P882" s="59" t="s">
        <v>1129</v>
      </c>
      <c r="Q882" s="60" t="s">
        <v>2340</v>
      </c>
      <c r="R882" s="84" t="str">
        <f t="shared" si="27"/>
        <v>S</v>
      </c>
      <c r="S882" s="57" t="s">
        <v>855</v>
      </c>
      <c r="T882" s="58" t="s">
        <v>23</v>
      </c>
      <c r="U882" s="99">
        <v>2</v>
      </c>
      <c r="V882" s="57" t="s">
        <v>23</v>
      </c>
      <c r="W882" s="57" t="s">
        <v>3614</v>
      </c>
      <c r="X882" s="61" t="s">
        <v>3615</v>
      </c>
    </row>
    <row r="883" spans="1:24" s="24" customFormat="1" ht="38.25" x14ac:dyDescent="0.25">
      <c r="A883" s="17"/>
      <c r="B883" s="97" t="str">
        <f t="shared" si="26"/>
        <v>1.7.5.8.99.1.0.00.00.00.00.00</v>
      </c>
      <c r="C883" s="57" t="s">
        <v>18</v>
      </c>
      <c r="D883" s="57" t="s">
        <v>72</v>
      </c>
      <c r="E883" s="57" t="s">
        <v>57</v>
      </c>
      <c r="F883" s="57" t="s">
        <v>62</v>
      </c>
      <c r="G883" s="57" t="s">
        <v>123</v>
      </c>
      <c r="H883" s="57" t="s">
        <v>18</v>
      </c>
      <c r="I883" s="57" t="s">
        <v>19</v>
      </c>
      <c r="J883" s="57" t="s">
        <v>20</v>
      </c>
      <c r="K883" s="57" t="s">
        <v>20</v>
      </c>
      <c r="L883" s="57" t="s">
        <v>20</v>
      </c>
      <c r="M883" s="57" t="s">
        <v>20</v>
      </c>
      <c r="N883" s="57" t="s">
        <v>20</v>
      </c>
      <c r="O883" s="57" t="s">
        <v>3832</v>
      </c>
      <c r="P883" s="59" t="s">
        <v>1130</v>
      </c>
      <c r="Q883" s="60" t="s">
        <v>2763</v>
      </c>
      <c r="R883" s="98" t="str">
        <f t="shared" si="27"/>
        <v>S</v>
      </c>
      <c r="S883" s="57" t="s">
        <v>855</v>
      </c>
      <c r="T883" s="58" t="s">
        <v>23</v>
      </c>
      <c r="U883" s="99">
        <v>2</v>
      </c>
      <c r="V883" s="57" t="s">
        <v>23</v>
      </c>
      <c r="W883" s="57" t="s">
        <v>3614</v>
      </c>
      <c r="X883" s="61" t="s">
        <v>3615</v>
      </c>
    </row>
    <row r="884" spans="1:24" s="24" customFormat="1" ht="38.25" x14ac:dyDescent="0.25">
      <c r="B884" s="97" t="str">
        <f t="shared" si="26"/>
        <v>1.7.5.8.99.1.1.00.00.00.00.00</v>
      </c>
      <c r="C884" s="57" t="s">
        <v>18</v>
      </c>
      <c r="D884" s="57" t="s">
        <v>72</v>
      </c>
      <c r="E884" s="57" t="s">
        <v>57</v>
      </c>
      <c r="F884" s="57" t="s">
        <v>62</v>
      </c>
      <c r="G884" s="57" t="s">
        <v>123</v>
      </c>
      <c r="H884" s="57" t="s">
        <v>18</v>
      </c>
      <c r="I884" s="57" t="s">
        <v>18</v>
      </c>
      <c r="J884" s="57" t="s">
        <v>20</v>
      </c>
      <c r="K884" s="57" t="s">
        <v>20</v>
      </c>
      <c r="L884" s="57" t="s">
        <v>20</v>
      </c>
      <c r="M884" s="57" t="s">
        <v>20</v>
      </c>
      <c r="N884" s="57" t="s">
        <v>20</v>
      </c>
      <c r="O884" s="57" t="s">
        <v>3832</v>
      </c>
      <c r="P884" s="59" t="s">
        <v>1131</v>
      </c>
      <c r="Q884" s="60" t="s">
        <v>2764</v>
      </c>
      <c r="R884" s="98" t="str">
        <f t="shared" si="27"/>
        <v>S</v>
      </c>
      <c r="S884" s="57" t="s">
        <v>855</v>
      </c>
      <c r="T884" s="58" t="s">
        <v>23</v>
      </c>
      <c r="U884" s="99">
        <v>2</v>
      </c>
      <c r="V884" s="57" t="s">
        <v>23</v>
      </c>
      <c r="W884" s="57" t="s">
        <v>3614</v>
      </c>
      <c r="X884" s="61" t="s">
        <v>3615</v>
      </c>
    </row>
    <row r="885" spans="1:24" s="24" customFormat="1" ht="76.5" x14ac:dyDescent="0.25">
      <c r="B885" s="97" t="str">
        <f t="shared" si="26"/>
        <v>1.7.6.8.00.0.0.00.00.00.00.00</v>
      </c>
      <c r="C885" s="57" t="s">
        <v>18</v>
      </c>
      <c r="D885" s="57" t="s">
        <v>72</v>
      </c>
      <c r="E885" s="57" t="s">
        <v>70</v>
      </c>
      <c r="F885" s="57" t="s">
        <v>62</v>
      </c>
      <c r="G885" s="57" t="s">
        <v>20</v>
      </c>
      <c r="H885" s="57" t="s">
        <v>19</v>
      </c>
      <c r="I885" s="57" t="s">
        <v>19</v>
      </c>
      <c r="J885" s="57" t="s">
        <v>20</v>
      </c>
      <c r="K885" s="57" t="s">
        <v>20</v>
      </c>
      <c r="L885" s="57" t="s">
        <v>20</v>
      </c>
      <c r="M885" s="57" t="s">
        <v>20</v>
      </c>
      <c r="N885" s="57" t="s">
        <v>20</v>
      </c>
      <c r="O885" s="57" t="s">
        <v>3832</v>
      </c>
      <c r="P885" s="59" t="s">
        <v>1137</v>
      </c>
      <c r="Q885" s="60" t="s">
        <v>2342</v>
      </c>
      <c r="R885" s="84" t="str">
        <f t="shared" si="27"/>
        <v>S</v>
      </c>
      <c r="S885" s="57" t="s">
        <v>855</v>
      </c>
      <c r="T885" s="58" t="s">
        <v>23</v>
      </c>
      <c r="U885" s="99">
        <v>2</v>
      </c>
      <c r="V885" s="57" t="s">
        <v>23</v>
      </c>
      <c r="W885" s="57" t="s">
        <v>3614</v>
      </c>
      <c r="X885" s="61" t="s">
        <v>3615</v>
      </c>
    </row>
    <row r="886" spans="1:24" s="24" customFormat="1" ht="63.75" x14ac:dyDescent="0.25">
      <c r="B886" s="97" t="str">
        <f t="shared" si="26"/>
        <v>1.7.6.8.01.0.0.00.00.00.00.00</v>
      </c>
      <c r="C886" s="57" t="s">
        <v>18</v>
      </c>
      <c r="D886" s="57" t="s">
        <v>72</v>
      </c>
      <c r="E886" s="57" t="s">
        <v>70</v>
      </c>
      <c r="F886" s="57" t="s">
        <v>62</v>
      </c>
      <c r="G886" s="57" t="s">
        <v>27</v>
      </c>
      <c r="H886" s="57" t="s">
        <v>19</v>
      </c>
      <c r="I886" s="57" t="s">
        <v>19</v>
      </c>
      <c r="J886" s="57" t="s">
        <v>20</v>
      </c>
      <c r="K886" s="57" t="s">
        <v>20</v>
      </c>
      <c r="L886" s="57" t="s">
        <v>20</v>
      </c>
      <c r="M886" s="57" t="s">
        <v>20</v>
      </c>
      <c r="N886" s="57" t="s">
        <v>20</v>
      </c>
      <c r="O886" s="57" t="s">
        <v>3832</v>
      </c>
      <c r="P886" s="59" t="s">
        <v>1138</v>
      </c>
      <c r="Q886" s="60" t="s">
        <v>2343</v>
      </c>
      <c r="R886" s="84" t="str">
        <f t="shared" si="27"/>
        <v>S</v>
      </c>
      <c r="S886" s="57" t="s">
        <v>855</v>
      </c>
      <c r="T886" s="58" t="s">
        <v>23</v>
      </c>
      <c r="U886" s="99">
        <v>2</v>
      </c>
      <c r="V886" s="57" t="s">
        <v>23</v>
      </c>
      <c r="W886" s="57" t="s">
        <v>3614</v>
      </c>
      <c r="X886" s="61" t="s">
        <v>3615</v>
      </c>
    </row>
    <row r="887" spans="1:24" s="24" customFormat="1" ht="76.5" x14ac:dyDescent="0.25">
      <c r="B887" s="97" t="str">
        <f t="shared" si="26"/>
        <v>1.7.6.8.01.1.0.00.00.00.00.00</v>
      </c>
      <c r="C887" s="57" t="s">
        <v>18</v>
      </c>
      <c r="D887" s="57" t="s">
        <v>72</v>
      </c>
      <c r="E887" s="57" t="s">
        <v>70</v>
      </c>
      <c r="F887" s="57" t="s">
        <v>62</v>
      </c>
      <c r="G887" s="57" t="s">
        <v>27</v>
      </c>
      <c r="H887" s="57" t="s">
        <v>18</v>
      </c>
      <c r="I887" s="57" t="s">
        <v>19</v>
      </c>
      <c r="J887" s="57" t="s">
        <v>20</v>
      </c>
      <c r="K887" s="57" t="s">
        <v>20</v>
      </c>
      <c r="L887" s="57" t="s">
        <v>20</v>
      </c>
      <c r="M887" s="57" t="s">
        <v>20</v>
      </c>
      <c r="N887" s="57" t="s">
        <v>20</v>
      </c>
      <c r="O887" s="57" t="s">
        <v>3832</v>
      </c>
      <c r="P887" s="59" t="s">
        <v>1139</v>
      </c>
      <c r="Q887" s="60" t="s">
        <v>2765</v>
      </c>
      <c r="R887" s="98" t="str">
        <f t="shared" si="27"/>
        <v>S</v>
      </c>
      <c r="S887" s="57" t="s">
        <v>855</v>
      </c>
      <c r="T887" s="58" t="s">
        <v>23</v>
      </c>
      <c r="U887" s="99">
        <v>2</v>
      </c>
      <c r="V887" s="57" t="s">
        <v>23</v>
      </c>
      <c r="W887" s="57" t="s">
        <v>3614</v>
      </c>
      <c r="X887" s="61" t="s">
        <v>3615</v>
      </c>
    </row>
    <row r="888" spans="1:24" s="24" customFormat="1" ht="76.5" x14ac:dyDescent="0.25">
      <c r="B888" s="97" t="str">
        <f t="shared" si="26"/>
        <v>1.7.6.8.01.1.1.00.00.00.00.00</v>
      </c>
      <c r="C888" s="57" t="s">
        <v>18</v>
      </c>
      <c r="D888" s="57" t="s">
        <v>72</v>
      </c>
      <c r="E888" s="57" t="s">
        <v>70</v>
      </c>
      <c r="F888" s="57" t="s">
        <v>62</v>
      </c>
      <c r="G888" s="57" t="s">
        <v>27</v>
      </c>
      <c r="H888" s="57" t="s">
        <v>18</v>
      </c>
      <c r="I888" s="57" t="s">
        <v>18</v>
      </c>
      <c r="J888" s="57" t="s">
        <v>20</v>
      </c>
      <c r="K888" s="57" t="s">
        <v>20</v>
      </c>
      <c r="L888" s="57" t="s">
        <v>20</v>
      </c>
      <c r="M888" s="57" t="s">
        <v>20</v>
      </c>
      <c r="N888" s="57" t="s">
        <v>20</v>
      </c>
      <c r="O888" s="57" t="s">
        <v>3832</v>
      </c>
      <c r="P888" s="59" t="s">
        <v>1140</v>
      </c>
      <c r="Q888" s="60" t="s">
        <v>2766</v>
      </c>
      <c r="R888" s="98" t="str">
        <f t="shared" si="27"/>
        <v>A</v>
      </c>
      <c r="S888" s="57" t="s">
        <v>855</v>
      </c>
      <c r="T888" s="58" t="s">
        <v>23</v>
      </c>
      <c r="U888" s="99">
        <v>1</v>
      </c>
      <c r="V888" s="57" t="s">
        <v>23</v>
      </c>
      <c r="W888" s="57" t="s">
        <v>3614</v>
      </c>
      <c r="X888" s="61" t="s">
        <v>3615</v>
      </c>
    </row>
    <row r="889" spans="1:24" s="24" customFormat="1" ht="76.5" x14ac:dyDescent="0.25">
      <c r="B889" s="97" t="str">
        <f t="shared" si="26"/>
        <v>1.7.6.8.01.2.0.00.00.00.00.00</v>
      </c>
      <c r="C889" s="57" t="s">
        <v>18</v>
      </c>
      <c r="D889" s="57" t="s">
        <v>72</v>
      </c>
      <c r="E889" s="57" t="s">
        <v>70</v>
      </c>
      <c r="F889" s="57" t="s">
        <v>62</v>
      </c>
      <c r="G889" s="57" t="s">
        <v>27</v>
      </c>
      <c r="H889" s="57" t="s">
        <v>22</v>
      </c>
      <c r="I889" s="57" t="s">
        <v>19</v>
      </c>
      <c r="J889" s="57" t="s">
        <v>20</v>
      </c>
      <c r="K889" s="57" t="s">
        <v>20</v>
      </c>
      <c r="L889" s="57" t="s">
        <v>20</v>
      </c>
      <c r="M889" s="57" t="s">
        <v>20</v>
      </c>
      <c r="N889" s="57" t="s">
        <v>20</v>
      </c>
      <c r="O889" s="57" t="s">
        <v>3832</v>
      </c>
      <c r="P889" s="59" t="s">
        <v>1141</v>
      </c>
      <c r="Q889" s="60" t="s">
        <v>2767</v>
      </c>
      <c r="R889" s="98" t="str">
        <f t="shared" si="27"/>
        <v>S</v>
      </c>
      <c r="S889" s="57" t="s">
        <v>855</v>
      </c>
      <c r="T889" s="58" t="s">
        <v>23</v>
      </c>
      <c r="U889" s="99">
        <v>2</v>
      </c>
      <c r="V889" s="57" t="s">
        <v>23</v>
      </c>
      <c r="W889" s="57" t="s">
        <v>3614</v>
      </c>
      <c r="X889" s="61" t="s">
        <v>3615</v>
      </c>
    </row>
    <row r="890" spans="1:24" s="24" customFormat="1" ht="76.5" x14ac:dyDescent="0.25">
      <c r="B890" s="97" t="str">
        <f t="shared" si="26"/>
        <v>1.7.6.8.01.2.1.00.00.00.00.00</v>
      </c>
      <c r="C890" s="57" t="s">
        <v>18</v>
      </c>
      <c r="D890" s="57" t="s">
        <v>72</v>
      </c>
      <c r="E890" s="57" t="s">
        <v>70</v>
      </c>
      <c r="F890" s="57" t="s">
        <v>62</v>
      </c>
      <c r="G890" s="57" t="s">
        <v>27</v>
      </c>
      <c r="H890" s="57" t="s">
        <v>22</v>
      </c>
      <c r="I890" s="57" t="s">
        <v>18</v>
      </c>
      <c r="J890" s="57" t="s">
        <v>20</v>
      </c>
      <c r="K890" s="57" t="s">
        <v>20</v>
      </c>
      <c r="L890" s="57" t="s">
        <v>20</v>
      </c>
      <c r="M890" s="57" t="s">
        <v>20</v>
      </c>
      <c r="N890" s="57" t="s">
        <v>20</v>
      </c>
      <c r="O890" s="57" t="s">
        <v>3832</v>
      </c>
      <c r="P890" s="59" t="s">
        <v>1142</v>
      </c>
      <c r="Q890" s="60" t="s">
        <v>2768</v>
      </c>
      <c r="R890" s="98" t="str">
        <f t="shared" si="27"/>
        <v>A</v>
      </c>
      <c r="S890" s="57" t="s">
        <v>855</v>
      </c>
      <c r="T890" s="58" t="s">
        <v>23</v>
      </c>
      <c r="U890" s="99">
        <v>1</v>
      </c>
      <c r="V890" s="57" t="s">
        <v>23</v>
      </c>
      <c r="W890" s="57" t="s">
        <v>3614</v>
      </c>
      <c r="X890" s="61" t="s">
        <v>3615</v>
      </c>
    </row>
    <row r="891" spans="1:24" s="24" customFormat="1" ht="38.25" x14ac:dyDescent="0.25">
      <c r="B891" s="97" t="str">
        <f t="shared" si="26"/>
        <v>1.7.6.8.01.9.0.00.00.00.00.00</v>
      </c>
      <c r="C891" s="57" t="s">
        <v>18</v>
      </c>
      <c r="D891" s="57" t="s">
        <v>72</v>
      </c>
      <c r="E891" s="57" t="s">
        <v>70</v>
      </c>
      <c r="F891" s="57" t="s">
        <v>62</v>
      </c>
      <c r="G891" s="57" t="s">
        <v>27</v>
      </c>
      <c r="H891" s="57" t="s">
        <v>111</v>
      </c>
      <c r="I891" s="57" t="s">
        <v>19</v>
      </c>
      <c r="J891" s="57" t="s">
        <v>20</v>
      </c>
      <c r="K891" s="57" t="s">
        <v>20</v>
      </c>
      <c r="L891" s="57" t="s">
        <v>20</v>
      </c>
      <c r="M891" s="57" t="s">
        <v>20</v>
      </c>
      <c r="N891" s="57" t="s">
        <v>20</v>
      </c>
      <c r="O891" s="57" t="s">
        <v>3832</v>
      </c>
      <c r="P891" s="59" t="s">
        <v>1143</v>
      </c>
      <c r="Q891" s="60" t="s">
        <v>2769</v>
      </c>
      <c r="R891" s="98" t="str">
        <f t="shared" si="27"/>
        <v>S</v>
      </c>
      <c r="S891" s="57" t="s">
        <v>855</v>
      </c>
      <c r="T891" s="58" t="s">
        <v>23</v>
      </c>
      <c r="U891" s="99">
        <v>2</v>
      </c>
      <c r="V891" s="57" t="s">
        <v>23</v>
      </c>
      <c r="W891" s="57" t="s">
        <v>3614</v>
      </c>
      <c r="X891" s="61" t="s">
        <v>3615</v>
      </c>
    </row>
    <row r="892" spans="1:24" s="24" customFormat="1" ht="38.25" x14ac:dyDescent="0.25">
      <c r="B892" s="97" t="str">
        <f t="shared" si="26"/>
        <v>1.7.6.8.01.9.1.00.00.00.00.00</v>
      </c>
      <c r="C892" s="57" t="s">
        <v>18</v>
      </c>
      <c r="D892" s="57" t="s">
        <v>72</v>
      </c>
      <c r="E892" s="57" t="s">
        <v>70</v>
      </c>
      <c r="F892" s="57" t="s">
        <v>62</v>
      </c>
      <c r="G892" s="57" t="s">
        <v>27</v>
      </c>
      <c r="H892" s="57" t="s">
        <v>111</v>
      </c>
      <c r="I892" s="57" t="s">
        <v>18</v>
      </c>
      <c r="J892" s="57" t="s">
        <v>20</v>
      </c>
      <c r="K892" s="57" t="s">
        <v>20</v>
      </c>
      <c r="L892" s="57" t="s">
        <v>20</v>
      </c>
      <c r="M892" s="57" t="s">
        <v>20</v>
      </c>
      <c r="N892" s="57" t="s">
        <v>20</v>
      </c>
      <c r="O892" s="57" t="s">
        <v>3832</v>
      </c>
      <c r="P892" s="59" t="s">
        <v>1144</v>
      </c>
      <c r="Q892" s="60" t="s">
        <v>2770</v>
      </c>
      <c r="R892" s="98" t="str">
        <f t="shared" si="27"/>
        <v>S</v>
      </c>
      <c r="S892" s="57" t="s">
        <v>855</v>
      </c>
      <c r="T892" s="58" t="s">
        <v>23</v>
      </c>
      <c r="U892" s="99">
        <v>2</v>
      </c>
      <c r="V892" s="57" t="s">
        <v>23</v>
      </c>
      <c r="W892" s="57" t="s">
        <v>3614</v>
      </c>
      <c r="X892" s="61" t="s">
        <v>3615</v>
      </c>
    </row>
    <row r="893" spans="1:24" s="24" customFormat="1" ht="76.5" x14ac:dyDescent="0.25">
      <c r="B893" s="56" t="str">
        <f t="shared" si="26"/>
        <v>1.7.7.0.00.0.0.00.00.00.00.00</v>
      </c>
      <c r="C893" s="57" t="s">
        <v>18</v>
      </c>
      <c r="D893" s="57" t="s">
        <v>72</v>
      </c>
      <c r="E893" s="57" t="s">
        <v>72</v>
      </c>
      <c r="F893" s="57" t="s">
        <v>19</v>
      </c>
      <c r="G893" s="57" t="s">
        <v>20</v>
      </c>
      <c r="H893" s="57" t="s">
        <v>19</v>
      </c>
      <c r="I893" s="57" t="s">
        <v>19</v>
      </c>
      <c r="J893" s="57" t="s">
        <v>20</v>
      </c>
      <c r="K893" s="57" t="s">
        <v>20</v>
      </c>
      <c r="L893" s="57" t="s">
        <v>20</v>
      </c>
      <c r="M893" s="57" t="s">
        <v>20</v>
      </c>
      <c r="N893" s="57" t="s">
        <v>20</v>
      </c>
      <c r="O893" s="57" t="s">
        <v>3832</v>
      </c>
      <c r="P893" s="59" t="s">
        <v>1145</v>
      </c>
      <c r="Q893" s="60" t="s">
        <v>2344</v>
      </c>
      <c r="R893" s="84" t="str">
        <f t="shared" si="27"/>
        <v>S</v>
      </c>
      <c r="S893" s="57" t="s">
        <v>855</v>
      </c>
      <c r="T893" s="58" t="s">
        <v>23</v>
      </c>
      <c r="U893" s="99">
        <v>2</v>
      </c>
      <c r="V893" s="57" t="s">
        <v>23</v>
      </c>
      <c r="W893" s="57" t="s">
        <v>3614</v>
      </c>
      <c r="X893" s="100" t="s">
        <v>3621</v>
      </c>
    </row>
    <row r="894" spans="1:24" s="24" customFormat="1" ht="89.25" x14ac:dyDescent="0.25">
      <c r="B894" s="56" t="str">
        <f t="shared" si="26"/>
        <v>1.7.7.0.00.1.0.00.00.00.00.00</v>
      </c>
      <c r="C894" s="57" t="s">
        <v>18</v>
      </c>
      <c r="D894" s="57" t="s">
        <v>72</v>
      </c>
      <c r="E894" s="57" t="s">
        <v>72</v>
      </c>
      <c r="F894" s="57" t="s">
        <v>19</v>
      </c>
      <c r="G894" s="57" t="s">
        <v>20</v>
      </c>
      <c r="H894" s="57" t="s">
        <v>18</v>
      </c>
      <c r="I894" s="57" t="s">
        <v>19</v>
      </c>
      <c r="J894" s="57" t="s">
        <v>20</v>
      </c>
      <c r="K894" s="57" t="s">
        <v>20</v>
      </c>
      <c r="L894" s="57" t="s">
        <v>20</v>
      </c>
      <c r="M894" s="57" t="s">
        <v>20</v>
      </c>
      <c r="N894" s="57" t="s">
        <v>20</v>
      </c>
      <c r="O894" s="57" t="s">
        <v>3832</v>
      </c>
      <c r="P894" s="59" t="s">
        <v>1146</v>
      </c>
      <c r="Q894" s="60" t="s">
        <v>2771</v>
      </c>
      <c r="R894" s="98" t="str">
        <f t="shared" si="27"/>
        <v>S</v>
      </c>
      <c r="S894" s="57" t="s">
        <v>855</v>
      </c>
      <c r="T894" s="58" t="s">
        <v>23</v>
      </c>
      <c r="U894" s="99">
        <v>2</v>
      </c>
      <c r="V894" s="57" t="s">
        <v>23</v>
      </c>
      <c r="W894" s="57" t="s">
        <v>3614</v>
      </c>
      <c r="X894" s="100" t="s">
        <v>3621</v>
      </c>
    </row>
    <row r="895" spans="1:24" s="24" customFormat="1" ht="76.5" x14ac:dyDescent="0.25">
      <c r="B895" s="56" t="str">
        <f t="shared" si="26"/>
        <v>1.7.7.0.00.1.1.00.00.00.00.00</v>
      </c>
      <c r="C895" s="57" t="s">
        <v>18</v>
      </c>
      <c r="D895" s="57" t="s">
        <v>72</v>
      </c>
      <c r="E895" s="57" t="s">
        <v>72</v>
      </c>
      <c r="F895" s="57" t="s">
        <v>19</v>
      </c>
      <c r="G895" s="57" t="s">
        <v>20</v>
      </c>
      <c r="H895" s="57" t="s">
        <v>18</v>
      </c>
      <c r="I895" s="57" t="s">
        <v>18</v>
      </c>
      <c r="J895" s="57" t="s">
        <v>20</v>
      </c>
      <c r="K895" s="57" t="s">
        <v>20</v>
      </c>
      <c r="L895" s="57" t="s">
        <v>20</v>
      </c>
      <c r="M895" s="57" t="s">
        <v>20</v>
      </c>
      <c r="N895" s="57" t="s">
        <v>20</v>
      </c>
      <c r="O895" s="57" t="s">
        <v>3832</v>
      </c>
      <c r="P895" s="59" t="s">
        <v>1147</v>
      </c>
      <c r="Q895" s="60" t="s">
        <v>2772</v>
      </c>
      <c r="R895" s="98" t="str">
        <f t="shared" si="27"/>
        <v>A</v>
      </c>
      <c r="S895" s="57" t="s">
        <v>855</v>
      </c>
      <c r="T895" s="58" t="s">
        <v>23</v>
      </c>
      <c r="U895" s="99">
        <v>1</v>
      </c>
      <c r="V895" s="57" t="s">
        <v>23</v>
      </c>
      <c r="W895" s="57" t="s">
        <v>3614</v>
      </c>
      <c r="X895" s="100" t="s">
        <v>3621</v>
      </c>
    </row>
    <row r="896" spans="1:24" s="24" customFormat="1" ht="102" x14ac:dyDescent="0.25">
      <c r="B896" s="97" t="str">
        <f t="shared" si="26"/>
        <v>1.7.7.8.00.0.0.00.00.00.00.00</v>
      </c>
      <c r="C896" s="57" t="s">
        <v>18</v>
      </c>
      <c r="D896" s="57" t="s">
        <v>72</v>
      </c>
      <c r="E896" s="57" t="s">
        <v>72</v>
      </c>
      <c r="F896" s="57" t="s">
        <v>62</v>
      </c>
      <c r="G896" s="57" t="s">
        <v>20</v>
      </c>
      <c r="H896" s="57" t="s">
        <v>19</v>
      </c>
      <c r="I896" s="57" t="s">
        <v>19</v>
      </c>
      <c r="J896" s="57" t="s">
        <v>20</v>
      </c>
      <c r="K896" s="57" t="s">
        <v>20</v>
      </c>
      <c r="L896" s="57" t="s">
        <v>20</v>
      </c>
      <c r="M896" s="57" t="s">
        <v>20</v>
      </c>
      <c r="N896" s="57" t="s">
        <v>20</v>
      </c>
      <c r="O896" s="57" t="s">
        <v>3832</v>
      </c>
      <c r="P896" s="59" t="s">
        <v>1148</v>
      </c>
      <c r="Q896" s="60" t="s">
        <v>2345</v>
      </c>
      <c r="R896" s="84" t="str">
        <f t="shared" si="27"/>
        <v>S</v>
      </c>
      <c r="S896" s="57" t="s">
        <v>855</v>
      </c>
      <c r="T896" s="58" t="s">
        <v>23</v>
      </c>
      <c r="U896" s="99">
        <v>2</v>
      </c>
      <c r="V896" s="57" t="s">
        <v>23</v>
      </c>
      <c r="W896" s="57" t="s">
        <v>3614</v>
      </c>
      <c r="X896" s="61" t="s">
        <v>3615</v>
      </c>
    </row>
    <row r="897" spans="2:24" s="24" customFormat="1" ht="102" x14ac:dyDescent="0.25">
      <c r="B897" s="97" t="str">
        <f t="shared" si="26"/>
        <v>1.7.7.8.01.0.0.00.00.00.00.00</v>
      </c>
      <c r="C897" s="57" t="s">
        <v>18</v>
      </c>
      <c r="D897" s="57" t="s">
        <v>72</v>
      </c>
      <c r="E897" s="57" t="s">
        <v>72</v>
      </c>
      <c r="F897" s="57" t="s">
        <v>62</v>
      </c>
      <c r="G897" s="57" t="s">
        <v>27</v>
      </c>
      <c r="H897" s="57" t="s">
        <v>19</v>
      </c>
      <c r="I897" s="57" t="s">
        <v>19</v>
      </c>
      <c r="J897" s="57" t="s">
        <v>20</v>
      </c>
      <c r="K897" s="57" t="s">
        <v>20</v>
      </c>
      <c r="L897" s="57" t="s">
        <v>20</v>
      </c>
      <c r="M897" s="57" t="s">
        <v>20</v>
      </c>
      <c r="N897" s="57" t="s">
        <v>20</v>
      </c>
      <c r="O897" s="57" t="s">
        <v>3832</v>
      </c>
      <c r="P897" s="59" t="s">
        <v>1149</v>
      </c>
      <c r="Q897" s="60" t="s">
        <v>2345</v>
      </c>
      <c r="R897" s="84" t="str">
        <f t="shared" si="27"/>
        <v>S</v>
      </c>
      <c r="S897" s="57" t="s">
        <v>855</v>
      </c>
      <c r="T897" s="58" t="s">
        <v>23</v>
      </c>
      <c r="U897" s="99">
        <v>2</v>
      </c>
      <c r="V897" s="57" t="s">
        <v>23</v>
      </c>
      <c r="W897" s="57" t="s">
        <v>3614</v>
      </c>
      <c r="X897" s="61" t="s">
        <v>3615</v>
      </c>
    </row>
    <row r="898" spans="2:24" s="24" customFormat="1" ht="76.5" x14ac:dyDescent="0.25">
      <c r="B898" s="97" t="str">
        <f t="shared" si="26"/>
        <v>1.7.7.8.01.1.0.00.00.00.00.00</v>
      </c>
      <c r="C898" s="57" t="s">
        <v>18</v>
      </c>
      <c r="D898" s="57" t="s">
        <v>72</v>
      </c>
      <c r="E898" s="57" t="s">
        <v>72</v>
      </c>
      <c r="F898" s="57" t="s">
        <v>62</v>
      </c>
      <c r="G898" s="57" t="s">
        <v>27</v>
      </c>
      <c r="H898" s="57" t="s">
        <v>18</v>
      </c>
      <c r="I898" s="57" t="s">
        <v>19</v>
      </c>
      <c r="J898" s="57" t="s">
        <v>20</v>
      </c>
      <c r="K898" s="57" t="s">
        <v>20</v>
      </c>
      <c r="L898" s="57" t="s">
        <v>20</v>
      </c>
      <c r="M898" s="57" t="s">
        <v>20</v>
      </c>
      <c r="N898" s="57" t="s">
        <v>20</v>
      </c>
      <c r="O898" s="57" t="s">
        <v>3832</v>
      </c>
      <c r="P898" s="59" t="s">
        <v>1150</v>
      </c>
      <c r="Q898" s="60" t="s">
        <v>2773</v>
      </c>
      <c r="R898" s="98" t="str">
        <f t="shared" si="27"/>
        <v>S</v>
      </c>
      <c r="S898" s="57" t="s">
        <v>855</v>
      </c>
      <c r="T898" s="58" t="s">
        <v>23</v>
      </c>
      <c r="U898" s="99">
        <v>2</v>
      </c>
      <c r="V898" s="57" t="s">
        <v>23</v>
      </c>
      <c r="W898" s="57" t="s">
        <v>3614</v>
      </c>
      <c r="X898" s="61" t="s">
        <v>3615</v>
      </c>
    </row>
    <row r="899" spans="2:24" s="24" customFormat="1" ht="76.5" x14ac:dyDescent="0.25">
      <c r="B899" s="97" t="str">
        <f t="shared" si="26"/>
        <v>1.7.7.8.01.1.1.00.00.00.00.00</v>
      </c>
      <c r="C899" s="57" t="s">
        <v>18</v>
      </c>
      <c r="D899" s="57" t="s">
        <v>72</v>
      </c>
      <c r="E899" s="57" t="s">
        <v>72</v>
      </c>
      <c r="F899" s="57" t="s">
        <v>62</v>
      </c>
      <c r="G899" s="57" t="s">
        <v>27</v>
      </c>
      <c r="H899" s="57" t="s">
        <v>18</v>
      </c>
      <c r="I899" s="57" t="s">
        <v>18</v>
      </c>
      <c r="J899" s="57" t="s">
        <v>20</v>
      </c>
      <c r="K899" s="57" t="s">
        <v>20</v>
      </c>
      <c r="L899" s="57" t="s">
        <v>20</v>
      </c>
      <c r="M899" s="57" t="s">
        <v>20</v>
      </c>
      <c r="N899" s="57" t="s">
        <v>20</v>
      </c>
      <c r="O899" s="57" t="s">
        <v>3832</v>
      </c>
      <c r="P899" s="59" t="s">
        <v>1151</v>
      </c>
      <c r="Q899" s="60" t="s">
        <v>2774</v>
      </c>
      <c r="R899" s="98" t="str">
        <f t="shared" si="27"/>
        <v>A</v>
      </c>
      <c r="S899" s="57" t="s">
        <v>855</v>
      </c>
      <c r="T899" s="58" t="s">
        <v>23</v>
      </c>
      <c r="U899" s="99">
        <v>1</v>
      </c>
      <c r="V899" s="57" t="s">
        <v>23</v>
      </c>
      <c r="W899" s="57" t="s">
        <v>3614</v>
      </c>
      <c r="X899" s="61" t="s">
        <v>3615</v>
      </c>
    </row>
    <row r="900" spans="2:24" s="24" customFormat="1" ht="89.25" x14ac:dyDescent="0.25">
      <c r="B900" s="97" t="str">
        <f t="shared" si="26"/>
        <v>1.7.7.8.01.2.0.00.00.00.00.00</v>
      </c>
      <c r="C900" s="57" t="s">
        <v>18</v>
      </c>
      <c r="D900" s="57" t="s">
        <v>72</v>
      </c>
      <c r="E900" s="57" t="s">
        <v>72</v>
      </c>
      <c r="F900" s="57" t="s">
        <v>62</v>
      </c>
      <c r="G900" s="57" t="s">
        <v>27</v>
      </c>
      <c r="H900" s="57" t="s">
        <v>22</v>
      </c>
      <c r="I900" s="57" t="s">
        <v>19</v>
      </c>
      <c r="J900" s="57" t="s">
        <v>20</v>
      </c>
      <c r="K900" s="57" t="s">
        <v>20</v>
      </c>
      <c r="L900" s="57" t="s">
        <v>20</v>
      </c>
      <c r="M900" s="57" t="s">
        <v>20</v>
      </c>
      <c r="N900" s="57" t="s">
        <v>20</v>
      </c>
      <c r="O900" s="57" t="s">
        <v>3832</v>
      </c>
      <c r="P900" s="59" t="s">
        <v>1152</v>
      </c>
      <c r="Q900" s="60" t="s">
        <v>2775</v>
      </c>
      <c r="R900" s="98" t="str">
        <f t="shared" si="27"/>
        <v>S</v>
      </c>
      <c r="S900" s="57" t="s">
        <v>855</v>
      </c>
      <c r="T900" s="58" t="s">
        <v>23</v>
      </c>
      <c r="U900" s="99">
        <v>2</v>
      </c>
      <c r="V900" s="57" t="s">
        <v>23</v>
      </c>
      <c r="W900" s="57" t="s">
        <v>3614</v>
      </c>
      <c r="X900" s="61" t="s">
        <v>3615</v>
      </c>
    </row>
    <row r="901" spans="2:24" s="24" customFormat="1" ht="89.25" x14ac:dyDescent="0.25">
      <c r="B901" s="97" t="str">
        <f t="shared" si="26"/>
        <v>1.7.7.8.01.2.1.00.00.00.00.00</v>
      </c>
      <c r="C901" s="57" t="s">
        <v>18</v>
      </c>
      <c r="D901" s="57" t="s">
        <v>72</v>
      </c>
      <c r="E901" s="57" t="s">
        <v>72</v>
      </c>
      <c r="F901" s="57" t="s">
        <v>62</v>
      </c>
      <c r="G901" s="57" t="s">
        <v>27</v>
      </c>
      <c r="H901" s="57" t="s">
        <v>22</v>
      </c>
      <c r="I901" s="57" t="s">
        <v>18</v>
      </c>
      <c r="J901" s="57" t="s">
        <v>20</v>
      </c>
      <c r="K901" s="57" t="s">
        <v>20</v>
      </c>
      <c r="L901" s="57" t="s">
        <v>20</v>
      </c>
      <c r="M901" s="57" t="s">
        <v>20</v>
      </c>
      <c r="N901" s="57" t="s">
        <v>20</v>
      </c>
      <c r="O901" s="57" t="s">
        <v>3832</v>
      </c>
      <c r="P901" s="59" t="s">
        <v>1153</v>
      </c>
      <c r="Q901" s="60" t="s">
        <v>2776</v>
      </c>
      <c r="R901" s="98" t="str">
        <f t="shared" si="27"/>
        <v>A</v>
      </c>
      <c r="S901" s="57" t="s">
        <v>855</v>
      </c>
      <c r="T901" s="58" t="s">
        <v>23</v>
      </c>
      <c r="U901" s="99">
        <v>1</v>
      </c>
      <c r="V901" s="57" t="s">
        <v>23</v>
      </c>
      <c r="W901" s="57" t="s">
        <v>3614</v>
      </c>
      <c r="X901" s="61" t="s">
        <v>3615</v>
      </c>
    </row>
    <row r="902" spans="2:24" s="24" customFormat="1" ht="114.75" x14ac:dyDescent="0.25">
      <c r="B902" s="97" t="str">
        <f t="shared" si="26"/>
        <v>1.7.7.8.01.9.0.00.00.00.00.00</v>
      </c>
      <c r="C902" s="57" t="s">
        <v>18</v>
      </c>
      <c r="D902" s="57" t="s">
        <v>72</v>
      </c>
      <c r="E902" s="57" t="s">
        <v>72</v>
      </c>
      <c r="F902" s="57" t="s">
        <v>62</v>
      </c>
      <c r="G902" s="57" t="s">
        <v>27</v>
      </c>
      <c r="H902" s="57" t="s">
        <v>111</v>
      </c>
      <c r="I902" s="57" t="s">
        <v>19</v>
      </c>
      <c r="J902" s="57" t="s">
        <v>20</v>
      </c>
      <c r="K902" s="57" t="s">
        <v>20</v>
      </c>
      <c r="L902" s="57" t="s">
        <v>20</v>
      </c>
      <c r="M902" s="57" t="s">
        <v>20</v>
      </c>
      <c r="N902" s="57" t="s">
        <v>20</v>
      </c>
      <c r="O902" s="57" t="s">
        <v>3832</v>
      </c>
      <c r="P902" s="59" t="s">
        <v>1154</v>
      </c>
      <c r="Q902" s="60" t="s">
        <v>2777</v>
      </c>
      <c r="R902" s="98" t="str">
        <f t="shared" si="27"/>
        <v>S</v>
      </c>
      <c r="S902" s="57" t="s">
        <v>855</v>
      </c>
      <c r="T902" s="58" t="s">
        <v>23</v>
      </c>
      <c r="U902" s="99">
        <v>2</v>
      </c>
      <c r="V902" s="57" t="s">
        <v>23</v>
      </c>
      <c r="W902" s="57" t="s">
        <v>3614</v>
      </c>
      <c r="X902" s="61" t="s">
        <v>3615</v>
      </c>
    </row>
    <row r="903" spans="2:24" s="24" customFormat="1" ht="114.75" x14ac:dyDescent="0.25">
      <c r="B903" s="97" t="str">
        <f t="shared" ref="B903:B966" si="28">C903&amp;"."&amp;D903&amp;"."&amp;E903&amp;"."&amp;F903&amp;"."&amp;G903&amp;"."&amp;H903&amp;"."&amp;I903&amp;"."&amp;J903&amp;"."&amp;K903&amp;"."&amp;L903&amp;"."&amp;M903&amp;"."&amp;N903</f>
        <v>1.7.7.8.01.9.1.00.00.00.00.00</v>
      </c>
      <c r="C903" s="57" t="s">
        <v>18</v>
      </c>
      <c r="D903" s="57" t="s">
        <v>72</v>
      </c>
      <c r="E903" s="57" t="s">
        <v>72</v>
      </c>
      <c r="F903" s="57" t="s">
        <v>62</v>
      </c>
      <c r="G903" s="57" t="s">
        <v>27</v>
      </c>
      <c r="H903" s="57" t="s">
        <v>111</v>
      </c>
      <c r="I903" s="57" t="s">
        <v>18</v>
      </c>
      <c r="J903" s="57" t="s">
        <v>20</v>
      </c>
      <c r="K903" s="57" t="s">
        <v>20</v>
      </c>
      <c r="L903" s="57" t="s">
        <v>20</v>
      </c>
      <c r="M903" s="57" t="s">
        <v>20</v>
      </c>
      <c r="N903" s="57" t="s">
        <v>20</v>
      </c>
      <c r="O903" s="57" t="s">
        <v>3832</v>
      </c>
      <c r="P903" s="59" t="s">
        <v>1155</v>
      </c>
      <c r="Q903" s="60" t="s">
        <v>2777</v>
      </c>
      <c r="R903" s="98" t="str">
        <f t="shared" ref="R903:R966" si="29">IF(U903=2,"S","A")</f>
        <v>S</v>
      </c>
      <c r="S903" s="57" t="s">
        <v>855</v>
      </c>
      <c r="T903" s="58" t="s">
        <v>23</v>
      </c>
      <c r="U903" s="99">
        <v>2</v>
      </c>
      <c r="V903" s="57" t="s">
        <v>23</v>
      </c>
      <c r="W903" s="57" t="s">
        <v>3614</v>
      </c>
      <c r="X903" s="61" t="s">
        <v>3615</v>
      </c>
    </row>
    <row r="904" spans="2:24" s="24" customFormat="1" ht="51" x14ac:dyDescent="0.25">
      <c r="B904" s="56" t="str">
        <f t="shared" si="28"/>
        <v>1.7.8.0.00.0.0.00.00.00.00.00</v>
      </c>
      <c r="C904" s="57" t="s">
        <v>18</v>
      </c>
      <c r="D904" s="57" t="s">
        <v>72</v>
      </c>
      <c r="E904" s="57" t="s">
        <v>62</v>
      </c>
      <c r="F904" s="57" t="s">
        <v>19</v>
      </c>
      <c r="G904" s="57" t="s">
        <v>20</v>
      </c>
      <c r="H904" s="57" t="s">
        <v>19</v>
      </c>
      <c r="I904" s="57" t="s">
        <v>19</v>
      </c>
      <c r="J904" s="57" t="s">
        <v>20</v>
      </c>
      <c r="K904" s="57" t="s">
        <v>20</v>
      </c>
      <c r="L904" s="57" t="s">
        <v>20</v>
      </c>
      <c r="M904" s="57" t="s">
        <v>20</v>
      </c>
      <c r="N904" s="57" t="s">
        <v>20</v>
      </c>
      <c r="O904" s="57" t="s">
        <v>3832</v>
      </c>
      <c r="P904" s="59" t="s">
        <v>1156</v>
      </c>
      <c r="Q904" s="60" t="s">
        <v>2346</v>
      </c>
      <c r="R904" s="84" t="str">
        <f t="shared" si="29"/>
        <v>S</v>
      </c>
      <c r="S904" s="57" t="s">
        <v>855</v>
      </c>
      <c r="T904" s="58" t="s">
        <v>23</v>
      </c>
      <c r="U904" s="99">
        <v>2</v>
      </c>
      <c r="V904" s="57" t="s">
        <v>23</v>
      </c>
      <c r="W904" s="57" t="s">
        <v>3614</v>
      </c>
      <c r="X904" s="100" t="s">
        <v>3621</v>
      </c>
    </row>
    <row r="905" spans="2:24" s="24" customFormat="1" ht="51" x14ac:dyDescent="0.25">
      <c r="B905" s="56" t="str">
        <f t="shared" si="28"/>
        <v>1.7.8.0.00.1.0.00.00.00.00.00</v>
      </c>
      <c r="C905" s="57" t="s">
        <v>18</v>
      </c>
      <c r="D905" s="57" t="s">
        <v>72</v>
      </c>
      <c r="E905" s="57" t="s">
        <v>62</v>
      </c>
      <c r="F905" s="57" t="s">
        <v>19</v>
      </c>
      <c r="G905" s="57" t="s">
        <v>20</v>
      </c>
      <c r="H905" s="57" t="s">
        <v>18</v>
      </c>
      <c r="I905" s="57" t="s">
        <v>19</v>
      </c>
      <c r="J905" s="57" t="s">
        <v>20</v>
      </c>
      <c r="K905" s="57" t="s">
        <v>20</v>
      </c>
      <c r="L905" s="57" t="s">
        <v>20</v>
      </c>
      <c r="M905" s="57" t="s">
        <v>20</v>
      </c>
      <c r="N905" s="57" t="s">
        <v>20</v>
      </c>
      <c r="O905" s="57" t="s">
        <v>3832</v>
      </c>
      <c r="P905" s="59" t="s">
        <v>1157</v>
      </c>
      <c r="Q905" s="60" t="s">
        <v>2778</v>
      </c>
      <c r="R905" s="98" t="str">
        <f t="shared" si="29"/>
        <v>S</v>
      </c>
      <c r="S905" s="57" t="s">
        <v>855</v>
      </c>
      <c r="T905" s="58" t="s">
        <v>23</v>
      </c>
      <c r="U905" s="99">
        <v>2</v>
      </c>
      <c r="V905" s="57" t="s">
        <v>23</v>
      </c>
      <c r="W905" s="57" t="s">
        <v>3614</v>
      </c>
      <c r="X905" s="100" t="s">
        <v>3621</v>
      </c>
    </row>
    <row r="906" spans="2:24" s="24" customFormat="1" ht="51" x14ac:dyDescent="0.25">
      <c r="B906" s="56" t="str">
        <f t="shared" si="28"/>
        <v>1.7.8.0.00.1.1.00.00.00.00.00</v>
      </c>
      <c r="C906" s="57" t="s">
        <v>18</v>
      </c>
      <c r="D906" s="57" t="s">
        <v>72</v>
      </c>
      <c r="E906" s="57" t="s">
        <v>62</v>
      </c>
      <c r="F906" s="57" t="s">
        <v>19</v>
      </c>
      <c r="G906" s="57" t="s">
        <v>20</v>
      </c>
      <c r="H906" s="57" t="s">
        <v>18</v>
      </c>
      <c r="I906" s="57" t="s">
        <v>18</v>
      </c>
      <c r="J906" s="57" t="s">
        <v>20</v>
      </c>
      <c r="K906" s="57" t="s">
        <v>20</v>
      </c>
      <c r="L906" s="57" t="s">
        <v>20</v>
      </c>
      <c r="M906" s="57" t="s">
        <v>20</v>
      </c>
      <c r="N906" s="57" t="s">
        <v>20</v>
      </c>
      <c r="O906" s="57" t="s">
        <v>3832</v>
      </c>
      <c r="P906" s="59" t="s">
        <v>1158</v>
      </c>
      <c r="Q906" s="60" t="s">
        <v>2779</v>
      </c>
      <c r="R906" s="98" t="str">
        <f t="shared" si="29"/>
        <v>A</v>
      </c>
      <c r="S906" s="57" t="s">
        <v>855</v>
      </c>
      <c r="T906" s="58" t="s">
        <v>23</v>
      </c>
      <c r="U906" s="99">
        <v>1</v>
      </c>
      <c r="V906" s="57" t="s">
        <v>23</v>
      </c>
      <c r="W906" s="57" t="s">
        <v>3614</v>
      </c>
      <c r="X906" s="100" t="s">
        <v>3621</v>
      </c>
    </row>
    <row r="907" spans="2:24" s="24" customFormat="1" ht="127.5" x14ac:dyDescent="0.25">
      <c r="B907" s="56" t="str">
        <f t="shared" si="28"/>
        <v>1.9.1.0.01.0.0.00.00.00.00.00</v>
      </c>
      <c r="C907" s="57" t="s">
        <v>18</v>
      </c>
      <c r="D907" s="57" t="s">
        <v>111</v>
      </c>
      <c r="E907" s="57" t="s">
        <v>18</v>
      </c>
      <c r="F907" s="57" t="s">
        <v>19</v>
      </c>
      <c r="G907" s="57" t="s">
        <v>27</v>
      </c>
      <c r="H907" s="57" t="s">
        <v>19</v>
      </c>
      <c r="I907" s="57" t="s">
        <v>19</v>
      </c>
      <c r="J907" s="57" t="s">
        <v>20</v>
      </c>
      <c r="K907" s="57" t="s">
        <v>20</v>
      </c>
      <c r="L907" s="57" t="s">
        <v>20</v>
      </c>
      <c r="M907" s="57" t="s">
        <v>20</v>
      </c>
      <c r="N907" s="57" t="s">
        <v>20</v>
      </c>
      <c r="O907" s="57" t="s">
        <v>3832</v>
      </c>
      <c r="P907" s="59" t="s">
        <v>1164</v>
      </c>
      <c r="Q907" s="60" t="s">
        <v>2349</v>
      </c>
      <c r="R907" s="84" t="str">
        <f t="shared" si="29"/>
        <v>S</v>
      </c>
      <c r="S907" s="57" t="s">
        <v>24</v>
      </c>
      <c r="T907" s="58" t="s">
        <v>18</v>
      </c>
      <c r="U907" s="99">
        <v>2</v>
      </c>
      <c r="V907" s="57" t="s">
        <v>23</v>
      </c>
      <c r="W907" s="57" t="s">
        <v>3614</v>
      </c>
      <c r="X907" s="100" t="s">
        <v>3621</v>
      </c>
    </row>
    <row r="908" spans="2:24" s="24" customFormat="1" ht="127.5" x14ac:dyDescent="0.25">
      <c r="B908" s="56" t="str">
        <f t="shared" si="28"/>
        <v>1.9.1.0.01.1.0.00.00.00.00.00</v>
      </c>
      <c r="C908" s="57" t="s">
        <v>18</v>
      </c>
      <c r="D908" s="57" t="s">
        <v>111</v>
      </c>
      <c r="E908" s="57" t="s">
        <v>18</v>
      </c>
      <c r="F908" s="57" t="s">
        <v>19</v>
      </c>
      <c r="G908" s="57" t="s">
        <v>27</v>
      </c>
      <c r="H908" s="57" t="s">
        <v>18</v>
      </c>
      <c r="I908" s="57" t="s">
        <v>19</v>
      </c>
      <c r="J908" s="57" t="s">
        <v>20</v>
      </c>
      <c r="K908" s="57" t="s">
        <v>20</v>
      </c>
      <c r="L908" s="57" t="s">
        <v>20</v>
      </c>
      <c r="M908" s="57" t="s">
        <v>20</v>
      </c>
      <c r="N908" s="57" t="s">
        <v>20</v>
      </c>
      <c r="O908" s="57" t="s">
        <v>3832</v>
      </c>
      <c r="P908" s="59" t="s">
        <v>1165</v>
      </c>
      <c r="Q908" s="60" t="s">
        <v>2349</v>
      </c>
      <c r="R908" s="98" t="str">
        <f t="shared" si="29"/>
        <v>S</v>
      </c>
      <c r="S908" s="57" t="s">
        <v>24</v>
      </c>
      <c r="T908" s="58" t="s">
        <v>18</v>
      </c>
      <c r="U908" s="99">
        <v>2</v>
      </c>
      <c r="V908" s="57" t="s">
        <v>23</v>
      </c>
      <c r="W908" s="57" t="s">
        <v>3614</v>
      </c>
      <c r="X908" s="100" t="s">
        <v>3621</v>
      </c>
    </row>
    <row r="909" spans="2:24" s="24" customFormat="1" ht="127.5" x14ac:dyDescent="0.25">
      <c r="B909" s="56" t="str">
        <f t="shared" si="28"/>
        <v>1.9.1.0.01.1.1.00.00.00.00.00</v>
      </c>
      <c r="C909" s="57" t="s">
        <v>18</v>
      </c>
      <c r="D909" s="57" t="s">
        <v>111</v>
      </c>
      <c r="E909" s="57" t="s">
        <v>18</v>
      </c>
      <c r="F909" s="57" t="s">
        <v>19</v>
      </c>
      <c r="G909" s="57" t="s">
        <v>27</v>
      </c>
      <c r="H909" s="57" t="s">
        <v>18</v>
      </c>
      <c r="I909" s="57" t="s">
        <v>18</v>
      </c>
      <c r="J909" s="57" t="s">
        <v>20</v>
      </c>
      <c r="K909" s="57" t="s">
        <v>20</v>
      </c>
      <c r="L909" s="57" t="s">
        <v>20</v>
      </c>
      <c r="M909" s="57" t="s">
        <v>20</v>
      </c>
      <c r="N909" s="57" t="s">
        <v>20</v>
      </c>
      <c r="O909" s="57" t="s">
        <v>3832</v>
      </c>
      <c r="P909" s="59" t="s">
        <v>1166</v>
      </c>
      <c r="Q909" s="60" t="s">
        <v>3412</v>
      </c>
      <c r="R909" s="98" t="str">
        <f t="shared" si="29"/>
        <v>A</v>
      </c>
      <c r="S909" s="57" t="s">
        <v>24</v>
      </c>
      <c r="T909" s="58" t="s">
        <v>18</v>
      </c>
      <c r="U909" s="99">
        <v>1</v>
      </c>
      <c r="V909" s="57" t="s">
        <v>23</v>
      </c>
      <c r="W909" s="57" t="s">
        <v>3614</v>
      </c>
      <c r="X909" s="100" t="s">
        <v>3621</v>
      </c>
    </row>
    <row r="910" spans="2:24" s="24" customFormat="1" ht="140.25" x14ac:dyDescent="0.25">
      <c r="B910" s="56" t="str">
        <f t="shared" si="28"/>
        <v>1.9.1.0.01.1.2.00.00.00.00.00</v>
      </c>
      <c r="C910" s="57" t="s">
        <v>18</v>
      </c>
      <c r="D910" s="57" t="s">
        <v>111</v>
      </c>
      <c r="E910" s="57" t="s">
        <v>18</v>
      </c>
      <c r="F910" s="57" t="s">
        <v>19</v>
      </c>
      <c r="G910" s="57" t="s">
        <v>27</v>
      </c>
      <c r="H910" s="57" t="s">
        <v>18</v>
      </c>
      <c r="I910" s="57" t="s">
        <v>22</v>
      </c>
      <c r="J910" s="57" t="s">
        <v>20</v>
      </c>
      <c r="K910" s="57" t="s">
        <v>20</v>
      </c>
      <c r="L910" s="57" t="s">
        <v>20</v>
      </c>
      <c r="M910" s="57" t="s">
        <v>20</v>
      </c>
      <c r="N910" s="57" t="s">
        <v>20</v>
      </c>
      <c r="O910" s="57" t="s">
        <v>3832</v>
      </c>
      <c r="P910" s="59" t="s">
        <v>1167</v>
      </c>
      <c r="Q910" s="60" t="s">
        <v>3413</v>
      </c>
      <c r="R910" s="98" t="str">
        <f t="shared" si="29"/>
        <v>A</v>
      </c>
      <c r="S910" s="57" t="s">
        <v>24</v>
      </c>
      <c r="T910" s="58" t="s">
        <v>18</v>
      </c>
      <c r="U910" s="99">
        <v>1</v>
      </c>
      <c r="V910" s="57" t="s">
        <v>23</v>
      </c>
      <c r="W910" s="57" t="s">
        <v>3614</v>
      </c>
      <c r="X910" s="100" t="s">
        <v>3621</v>
      </c>
    </row>
    <row r="911" spans="2:24" s="24" customFormat="1" ht="153" x14ac:dyDescent="0.25">
      <c r="B911" s="56" t="str">
        <f t="shared" si="28"/>
        <v>1.9.1.0.01.1.3.00.00.00.00.00</v>
      </c>
      <c r="C911" s="57" t="s">
        <v>18</v>
      </c>
      <c r="D911" s="57" t="s">
        <v>111</v>
      </c>
      <c r="E911" s="57" t="s">
        <v>18</v>
      </c>
      <c r="F911" s="57" t="s">
        <v>19</v>
      </c>
      <c r="G911" s="57" t="s">
        <v>27</v>
      </c>
      <c r="H911" s="57" t="s">
        <v>18</v>
      </c>
      <c r="I911" s="57" t="s">
        <v>23</v>
      </c>
      <c r="J911" s="57" t="s">
        <v>20</v>
      </c>
      <c r="K911" s="57" t="s">
        <v>20</v>
      </c>
      <c r="L911" s="57" t="s">
        <v>20</v>
      </c>
      <c r="M911" s="57" t="s">
        <v>20</v>
      </c>
      <c r="N911" s="57" t="s">
        <v>20</v>
      </c>
      <c r="O911" s="57" t="s">
        <v>3832</v>
      </c>
      <c r="P911" s="59" t="s">
        <v>1168</v>
      </c>
      <c r="Q911" s="60" t="s">
        <v>3414</v>
      </c>
      <c r="R911" s="98" t="str">
        <f t="shared" si="29"/>
        <v>A</v>
      </c>
      <c r="S911" s="57" t="s">
        <v>24</v>
      </c>
      <c r="T911" s="58" t="s">
        <v>18</v>
      </c>
      <c r="U911" s="99">
        <v>1</v>
      </c>
      <c r="V911" s="57" t="s">
        <v>23</v>
      </c>
      <c r="W911" s="57" t="s">
        <v>3614</v>
      </c>
      <c r="X911" s="100" t="s">
        <v>3621</v>
      </c>
    </row>
    <row r="912" spans="2:24" s="24" customFormat="1" ht="140.25" x14ac:dyDescent="0.25">
      <c r="B912" s="56" t="str">
        <f t="shared" si="28"/>
        <v>1.9.1.0.01.1.4.00.00.00.00.00</v>
      </c>
      <c r="C912" s="57" t="s">
        <v>18</v>
      </c>
      <c r="D912" s="57" t="s">
        <v>111</v>
      </c>
      <c r="E912" s="57" t="s">
        <v>18</v>
      </c>
      <c r="F912" s="57" t="s">
        <v>19</v>
      </c>
      <c r="G912" s="57" t="s">
        <v>27</v>
      </c>
      <c r="H912" s="57" t="s">
        <v>18</v>
      </c>
      <c r="I912" s="57" t="s">
        <v>48</v>
      </c>
      <c r="J912" s="57" t="s">
        <v>20</v>
      </c>
      <c r="K912" s="57" t="s">
        <v>20</v>
      </c>
      <c r="L912" s="57" t="s">
        <v>20</v>
      </c>
      <c r="M912" s="57" t="s">
        <v>20</v>
      </c>
      <c r="N912" s="57" t="s">
        <v>20</v>
      </c>
      <c r="O912" s="57" t="s">
        <v>3832</v>
      </c>
      <c r="P912" s="59" t="s">
        <v>1169</v>
      </c>
      <c r="Q912" s="60" t="s">
        <v>3415</v>
      </c>
      <c r="R912" s="98" t="str">
        <f t="shared" si="29"/>
        <v>A</v>
      </c>
      <c r="S912" s="57" t="s">
        <v>24</v>
      </c>
      <c r="T912" s="58" t="s">
        <v>18</v>
      </c>
      <c r="U912" s="99">
        <v>1</v>
      </c>
      <c r="V912" s="57" t="s">
        <v>23</v>
      </c>
      <c r="W912" s="57" t="s">
        <v>3614</v>
      </c>
      <c r="X912" s="100" t="s">
        <v>3621</v>
      </c>
    </row>
    <row r="913" spans="1:24" s="24" customFormat="1" ht="140.25" x14ac:dyDescent="0.25">
      <c r="B913" s="56" t="str">
        <f t="shared" si="28"/>
        <v>1.9.1.0.01.1.5.00.00.00.00.00</v>
      </c>
      <c r="C913" s="57" t="s">
        <v>18</v>
      </c>
      <c r="D913" s="57" t="s">
        <v>111</v>
      </c>
      <c r="E913" s="57" t="s">
        <v>18</v>
      </c>
      <c r="F913" s="57" t="s">
        <v>19</v>
      </c>
      <c r="G913" s="57" t="s">
        <v>27</v>
      </c>
      <c r="H913" s="57" t="s">
        <v>18</v>
      </c>
      <c r="I913" s="57" t="s">
        <v>57</v>
      </c>
      <c r="J913" s="57" t="s">
        <v>20</v>
      </c>
      <c r="K913" s="57" t="s">
        <v>20</v>
      </c>
      <c r="L913" s="57" t="s">
        <v>20</v>
      </c>
      <c r="M913" s="57" t="s">
        <v>20</v>
      </c>
      <c r="N913" s="57" t="s">
        <v>20</v>
      </c>
      <c r="O913" s="57" t="s">
        <v>3832</v>
      </c>
      <c r="P913" s="59" t="s">
        <v>1170</v>
      </c>
      <c r="Q913" s="60" t="s">
        <v>3416</v>
      </c>
      <c r="R913" s="98" t="str">
        <f t="shared" si="29"/>
        <v>A</v>
      </c>
      <c r="S913" s="57" t="s">
        <v>24</v>
      </c>
      <c r="T913" s="58" t="s">
        <v>18</v>
      </c>
      <c r="U913" s="99">
        <v>1</v>
      </c>
      <c r="V913" s="57" t="s">
        <v>23</v>
      </c>
      <c r="W913" s="57" t="s">
        <v>3614</v>
      </c>
      <c r="X913" s="100" t="s">
        <v>3621</v>
      </c>
    </row>
    <row r="914" spans="1:24" s="24" customFormat="1" ht="140.25" x14ac:dyDescent="0.25">
      <c r="B914" s="56" t="str">
        <f t="shared" si="28"/>
        <v>1.9.1.0.01.1.6.00.00.00.00.00</v>
      </c>
      <c r="C914" s="57" t="s">
        <v>18</v>
      </c>
      <c r="D914" s="57" t="s">
        <v>111</v>
      </c>
      <c r="E914" s="57" t="s">
        <v>18</v>
      </c>
      <c r="F914" s="57" t="s">
        <v>19</v>
      </c>
      <c r="G914" s="57" t="s">
        <v>27</v>
      </c>
      <c r="H914" s="57" t="s">
        <v>18</v>
      </c>
      <c r="I914" s="57" t="s">
        <v>70</v>
      </c>
      <c r="J914" s="57" t="s">
        <v>20</v>
      </c>
      <c r="K914" s="57" t="s">
        <v>20</v>
      </c>
      <c r="L914" s="57" t="s">
        <v>20</v>
      </c>
      <c r="M914" s="57" t="s">
        <v>20</v>
      </c>
      <c r="N914" s="57" t="s">
        <v>20</v>
      </c>
      <c r="O914" s="57" t="s">
        <v>3832</v>
      </c>
      <c r="P914" s="59" t="s">
        <v>1171</v>
      </c>
      <c r="Q914" s="60" t="s">
        <v>3417</v>
      </c>
      <c r="R914" s="98" t="str">
        <f t="shared" si="29"/>
        <v>A</v>
      </c>
      <c r="S914" s="57" t="s">
        <v>24</v>
      </c>
      <c r="T914" s="58" t="s">
        <v>18</v>
      </c>
      <c r="U914" s="99">
        <v>1</v>
      </c>
      <c r="V914" s="57" t="s">
        <v>23</v>
      </c>
      <c r="W914" s="57" t="s">
        <v>3614</v>
      </c>
      <c r="X914" s="100" t="s">
        <v>3621</v>
      </c>
    </row>
    <row r="915" spans="1:24" s="24" customFormat="1" ht="140.25" x14ac:dyDescent="0.25">
      <c r="B915" s="56" t="str">
        <f t="shared" si="28"/>
        <v>1.9.1.0.01.1.7.00.00.00.00.00</v>
      </c>
      <c r="C915" s="57" t="s">
        <v>18</v>
      </c>
      <c r="D915" s="57" t="s">
        <v>111</v>
      </c>
      <c r="E915" s="57" t="s">
        <v>18</v>
      </c>
      <c r="F915" s="57" t="s">
        <v>19</v>
      </c>
      <c r="G915" s="57" t="s">
        <v>27</v>
      </c>
      <c r="H915" s="57" t="s">
        <v>18</v>
      </c>
      <c r="I915" s="57" t="s">
        <v>72</v>
      </c>
      <c r="J915" s="57" t="s">
        <v>20</v>
      </c>
      <c r="K915" s="57" t="s">
        <v>20</v>
      </c>
      <c r="L915" s="57" t="s">
        <v>20</v>
      </c>
      <c r="M915" s="57" t="s">
        <v>20</v>
      </c>
      <c r="N915" s="57" t="s">
        <v>20</v>
      </c>
      <c r="O915" s="57" t="s">
        <v>3832</v>
      </c>
      <c r="P915" s="59" t="s">
        <v>1172</v>
      </c>
      <c r="Q915" s="60" t="s">
        <v>2780</v>
      </c>
      <c r="R915" s="98" t="str">
        <f t="shared" si="29"/>
        <v>A</v>
      </c>
      <c r="S915" s="57" t="s">
        <v>24</v>
      </c>
      <c r="T915" s="58" t="s">
        <v>18</v>
      </c>
      <c r="U915" s="99">
        <v>1</v>
      </c>
      <c r="V915" s="57" t="s">
        <v>23</v>
      </c>
      <c r="W915" s="57" t="s">
        <v>3614</v>
      </c>
      <c r="X915" s="100" t="s">
        <v>3621</v>
      </c>
    </row>
    <row r="916" spans="1:24" s="24" customFormat="1" ht="140.25" x14ac:dyDescent="0.25">
      <c r="B916" s="56" t="str">
        <f t="shared" si="28"/>
        <v>1.9.1.0.01.1.8.00.00.00.00.00</v>
      </c>
      <c r="C916" s="57" t="s">
        <v>18</v>
      </c>
      <c r="D916" s="57" t="s">
        <v>111</v>
      </c>
      <c r="E916" s="57" t="s">
        <v>18</v>
      </c>
      <c r="F916" s="57" t="s">
        <v>19</v>
      </c>
      <c r="G916" s="57" t="s">
        <v>27</v>
      </c>
      <c r="H916" s="57" t="s">
        <v>18</v>
      </c>
      <c r="I916" s="57" t="s">
        <v>62</v>
      </c>
      <c r="J916" s="57" t="s">
        <v>20</v>
      </c>
      <c r="K916" s="57" t="s">
        <v>20</v>
      </c>
      <c r="L916" s="57" t="s">
        <v>20</v>
      </c>
      <c r="M916" s="57" t="s">
        <v>20</v>
      </c>
      <c r="N916" s="57" t="s">
        <v>20</v>
      </c>
      <c r="O916" s="57" t="s">
        <v>3832</v>
      </c>
      <c r="P916" s="59" t="s">
        <v>1173</v>
      </c>
      <c r="Q916" s="60" t="s">
        <v>3418</v>
      </c>
      <c r="R916" s="98" t="str">
        <f t="shared" si="29"/>
        <v>A</v>
      </c>
      <c r="S916" s="57" t="s">
        <v>24</v>
      </c>
      <c r="T916" s="58" t="s">
        <v>18</v>
      </c>
      <c r="U916" s="99">
        <v>1</v>
      </c>
      <c r="V916" s="57" t="s">
        <v>23</v>
      </c>
      <c r="W916" s="57" t="s">
        <v>3614</v>
      </c>
      <c r="X916" s="100" t="s">
        <v>3621</v>
      </c>
    </row>
    <row r="917" spans="1:24" s="24" customFormat="1" ht="38.25" x14ac:dyDescent="0.25">
      <c r="B917" s="56" t="str">
        <f t="shared" si="28"/>
        <v>1.9.1.0.06.0.0.00.00.00.00.00</v>
      </c>
      <c r="C917" s="57" t="s">
        <v>18</v>
      </c>
      <c r="D917" s="57" t="s">
        <v>111</v>
      </c>
      <c r="E917" s="57" t="s">
        <v>18</v>
      </c>
      <c r="F917" s="57" t="s">
        <v>19</v>
      </c>
      <c r="G917" s="57" t="s">
        <v>148</v>
      </c>
      <c r="H917" s="57" t="s">
        <v>19</v>
      </c>
      <c r="I917" s="57" t="s">
        <v>19</v>
      </c>
      <c r="J917" s="57" t="s">
        <v>20</v>
      </c>
      <c r="K917" s="57" t="s">
        <v>20</v>
      </c>
      <c r="L917" s="57" t="s">
        <v>20</v>
      </c>
      <c r="M917" s="57" t="s">
        <v>20</v>
      </c>
      <c r="N917" s="57" t="s">
        <v>20</v>
      </c>
      <c r="O917" s="57" t="s">
        <v>3832</v>
      </c>
      <c r="P917" s="59" t="s">
        <v>1174</v>
      </c>
      <c r="Q917" s="60" t="s">
        <v>2350</v>
      </c>
      <c r="R917" s="84" t="str">
        <f t="shared" si="29"/>
        <v>S</v>
      </c>
      <c r="S917" s="57" t="s">
        <v>24</v>
      </c>
      <c r="T917" s="58" t="s">
        <v>18</v>
      </c>
      <c r="U917" s="99">
        <v>2</v>
      </c>
      <c r="V917" s="57" t="s">
        <v>23</v>
      </c>
      <c r="W917" s="57" t="s">
        <v>3614</v>
      </c>
      <c r="X917" s="100" t="s">
        <v>3621</v>
      </c>
    </row>
    <row r="918" spans="1:24" s="24" customFormat="1" ht="63.75" x14ac:dyDescent="0.25">
      <c r="B918" s="56" t="str">
        <f t="shared" si="28"/>
        <v>1.9.1.0.06.1.0.00.00.00.00.00</v>
      </c>
      <c r="C918" s="57" t="s">
        <v>18</v>
      </c>
      <c r="D918" s="57" t="s">
        <v>111</v>
      </c>
      <c r="E918" s="57" t="s">
        <v>18</v>
      </c>
      <c r="F918" s="57" t="s">
        <v>19</v>
      </c>
      <c r="G918" s="57" t="s">
        <v>148</v>
      </c>
      <c r="H918" s="57" t="s">
        <v>18</v>
      </c>
      <c r="I918" s="57" t="s">
        <v>19</v>
      </c>
      <c r="J918" s="57" t="s">
        <v>20</v>
      </c>
      <c r="K918" s="57" t="s">
        <v>20</v>
      </c>
      <c r="L918" s="57" t="s">
        <v>20</v>
      </c>
      <c r="M918" s="57" t="s">
        <v>20</v>
      </c>
      <c r="N918" s="57" t="s">
        <v>20</v>
      </c>
      <c r="O918" s="57" t="s">
        <v>3832</v>
      </c>
      <c r="P918" s="59" t="s">
        <v>1175</v>
      </c>
      <c r="Q918" s="60" t="s">
        <v>2781</v>
      </c>
      <c r="R918" s="98" t="str">
        <f t="shared" si="29"/>
        <v>S</v>
      </c>
      <c r="S918" s="57" t="s">
        <v>24</v>
      </c>
      <c r="T918" s="58" t="s">
        <v>18</v>
      </c>
      <c r="U918" s="99">
        <v>2</v>
      </c>
      <c r="V918" s="57" t="s">
        <v>23</v>
      </c>
      <c r="W918" s="57" t="s">
        <v>3614</v>
      </c>
      <c r="X918" s="100" t="s">
        <v>3621</v>
      </c>
    </row>
    <row r="919" spans="1:24" s="24" customFormat="1" ht="51" x14ac:dyDescent="0.25">
      <c r="B919" s="56" t="str">
        <f t="shared" si="28"/>
        <v>1.9.1.0.06.1.1.00.00.00.00.00</v>
      </c>
      <c r="C919" s="57" t="s">
        <v>18</v>
      </c>
      <c r="D919" s="57" t="s">
        <v>111</v>
      </c>
      <c r="E919" s="57" t="s">
        <v>18</v>
      </c>
      <c r="F919" s="57" t="s">
        <v>19</v>
      </c>
      <c r="G919" s="57" t="s">
        <v>148</v>
      </c>
      <c r="H919" s="57" t="s">
        <v>18</v>
      </c>
      <c r="I919" s="57" t="s">
        <v>18</v>
      </c>
      <c r="J919" s="57" t="s">
        <v>20</v>
      </c>
      <c r="K919" s="57" t="s">
        <v>20</v>
      </c>
      <c r="L919" s="57" t="s">
        <v>20</v>
      </c>
      <c r="M919" s="57" t="s">
        <v>20</v>
      </c>
      <c r="N919" s="57" t="s">
        <v>20</v>
      </c>
      <c r="O919" s="57" t="s">
        <v>3832</v>
      </c>
      <c r="P919" s="59" t="s">
        <v>1176</v>
      </c>
      <c r="Q919" s="60" t="s">
        <v>3419</v>
      </c>
      <c r="R919" s="98" t="str">
        <f t="shared" si="29"/>
        <v>A</v>
      </c>
      <c r="S919" s="57" t="s">
        <v>24</v>
      </c>
      <c r="T919" s="58" t="s">
        <v>18</v>
      </c>
      <c r="U919" s="99">
        <v>1</v>
      </c>
      <c r="V919" s="57" t="s">
        <v>23</v>
      </c>
      <c r="W919" s="57" t="s">
        <v>3614</v>
      </c>
      <c r="X919" s="100" t="s">
        <v>3621</v>
      </c>
    </row>
    <row r="920" spans="1:24" s="24" customFormat="1" ht="76.5" x14ac:dyDescent="0.25">
      <c r="B920" s="56" t="str">
        <f t="shared" si="28"/>
        <v>1.9.1.0.06.1.2.00.00.00.00.00</v>
      </c>
      <c r="C920" s="57" t="s">
        <v>18</v>
      </c>
      <c r="D920" s="57" t="s">
        <v>111</v>
      </c>
      <c r="E920" s="57" t="s">
        <v>18</v>
      </c>
      <c r="F920" s="57" t="s">
        <v>19</v>
      </c>
      <c r="G920" s="57" t="s">
        <v>148</v>
      </c>
      <c r="H920" s="57" t="s">
        <v>18</v>
      </c>
      <c r="I920" s="57" t="s">
        <v>22</v>
      </c>
      <c r="J920" s="57" t="s">
        <v>20</v>
      </c>
      <c r="K920" s="57" t="s">
        <v>20</v>
      </c>
      <c r="L920" s="57" t="s">
        <v>20</v>
      </c>
      <c r="M920" s="57" t="s">
        <v>20</v>
      </c>
      <c r="N920" s="57" t="s">
        <v>20</v>
      </c>
      <c r="O920" s="57" t="s">
        <v>3832</v>
      </c>
      <c r="P920" s="59" t="s">
        <v>1177</v>
      </c>
      <c r="Q920" s="60" t="s">
        <v>3420</v>
      </c>
      <c r="R920" s="98" t="str">
        <f t="shared" si="29"/>
        <v>A</v>
      </c>
      <c r="S920" s="57" t="s">
        <v>24</v>
      </c>
      <c r="T920" s="58" t="s">
        <v>18</v>
      </c>
      <c r="U920" s="99">
        <v>1</v>
      </c>
      <c r="V920" s="57" t="s">
        <v>23</v>
      </c>
      <c r="W920" s="57" t="s">
        <v>3614</v>
      </c>
      <c r="X920" s="100" t="s">
        <v>3621</v>
      </c>
    </row>
    <row r="921" spans="1:24" s="24" customFormat="1" ht="89.25" x14ac:dyDescent="0.25">
      <c r="B921" s="56" t="str">
        <f t="shared" si="28"/>
        <v>1.9.1.0.06.1.3.00.00.00.00.00</v>
      </c>
      <c r="C921" s="57" t="s">
        <v>18</v>
      </c>
      <c r="D921" s="57" t="s">
        <v>111</v>
      </c>
      <c r="E921" s="57" t="s">
        <v>18</v>
      </c>
      <c r="F921" s="57" t="s">
        <v>19</v>
      </c>
      <c r="G921" s="57" t="s">
        <v>148</v>
      </c>
      <c r="H921" s="57" t="s">
        <v>18</v>
      </c>
      <c r="I921" s="57" t="s">
        <v>23</v>
      </c>
      <c r="J921" s="57" t="s">
        <v>20</v>
      </c>
      <c r="K921" s="57" t="s">
        <v>20</v>
      </c>
      <c r="L921" s="57" t="s">
        <v>20</v>
      </c>
      <c r="M921" s="57" t="s">
        <v>20</v>
      </c>
      <c r="N921" s="57" t="s">
        <v>20</v>
      </c>
      <c r="O921" s="57" t="s">
        <v>3832</v>
      </c>
      <c r="P921" s="59" t="s">
        <v>1178</v>
      </c>
      <c r="Q921" s="60" t="s">
        <v>3421</v>
      </c>
      <c r="R921" s="98" t="str">
        <f t="shared" si="29"/>
        <v>A</v>
      </c>
      <c r="S921" s="57" t="s">
        <v>24</v>
      </c>
      <c r="T921" s="58" t="s">
        <v>18</v>
      </c>
      <c r="U921" s="99">
        <v>1</v>
      </c>
      <c r="V921" s="57" t="s">
        <v>23</v>
      </c>
      <c r="W921" s="57" t="s">
        <v>3614</v>
      </c>
      <c r="X921" s="100" t="s">
        <v>3621</v>
      </c>
    </row>
    <row r="922" spans="1:24" s="24" customFormat="1" ht="76.5" x14ac:dyDescent="0.25">
      <c r="B922" s="56" t="str">
        <f t="shared" si="28"/>
        <v>1.9.1.0.06.1.4.00.00.00.00.00</v>
      </c>
      <c r="C922" s="57" t="s">
        <v>18</v>
      </c>
      <c r="D922" s="57" t="s">
        <v>111</v>
      </c>
      <c r="E922" s="57" t="s">
        <v>18</v>
      </c>
      <c r="F922" s="57" t="s">
        <v>19</v>
      </c>
      <c r="G922" s="57" t="s">
        <v>148</v>
      </c>
      <c r="H922" s="57" t="s">
        <v>18</v>
      </c>
      <c r="I922" s="57" t="s">
        <v>48</v>
      </c>
      <c r="J922" s="57" t="s">
        <v>20</v>
      </c>
      <c r="K922" s="57" t="s">
        <v>20</v>
      </c>
      <c r="L922" s="57" t="s">
        <v>20</v>
      </c>
      <c r="M922" s="57" t="s">
        <v>20</v>
      </c>
      <c r="N922" s="57" t="s">
        <v>20</v>
      </c>
      <c r="O922" s="57" t="s">
        <v>3832</v>
      </c>
      <c r="P922" s="59" t="s">
        <v>1179</v>
      </c>
      <c r="Q922" s="60" t="s">
        <v>3422</v>
      </c>
      <c r="R922" s="98" t="str">
        <f t="shared" si="29"/>
        <v>A</v>
      </c>
      <c r="S922" s="57" t="s">
        <v>24</v>
      </c>
      <c r="T922" s="58" t="s">
        <v>18</v>
      </c>
      <c r="U922" s="99">
        <v>1</v>
      </c>
      <c r="V922" s="57" t="s">
        <v>23</v>
      </c>
      <c r="W922" s="57" t="s">
        <v>3614</v>
      </c>
      <c r="X922" s="100" t="s">
        <v>3621</v>
      </c>
    </row>
    <row r="923" spans="1:24" s="24" customFormat="1" ht="76.5" x14ac:dyDescent="0.25">
      <c r="A923" s="17"/>
      <c r="B923" s="56" t="str">
        <f t="shared" si="28"/>
        <v>1.9.1.0.06.1.5.00.00.00.00.00</v>
      </c>
      <c r="C923" s="57" t="s">
        <v>18</v>
      </c>
      <c r="D923" s="57" t="s">
        <v>111</v>
      </c>
      <c r="E923" s="57" t="s">
        <v>18</v>
      </c>
      <c r="F923" s="57" t="s">
        <v>19</v>
      </c>
      <c r="G923" s="57" t="s">
        <v>148</v>
      </c>
      <c r="H923" s="57" t="s">
        <v>18</v>
      </c>
      <c r="I923" s="57" t="s">
        <v>57</v>
      </c>
      <c r="J923" s="57" t="s">
        <v>20</v>
      </c>
      <c r="K923" s="57" t="s">
        <v>20</v>
      </c>
      <c r="L923" s="57" t="s">
        <v>20</v>
      </c>
      <c r="M923" s="57" t="s">
        <v>20</v>
      </c>
      <c r="N923" s="57" t="s">
        <v>20</v>
      </c>
      <c r="O923" s="57" t="s">
        <v>3832</v>
      </c>
      <c r="P923" s="59" t="s">
        <v>1180</v>
      </c>
      <c r="Q923" s="60" t="s">
        <v>3423</v>
      </c>
      <c r="R923" s="98" t="str">
        <f t="shared" si="29"/>
        <v>A</v>
      </c>
      <c r="S923" s="57" t="s">
        <v>24</v>
      </c>
      <c r="T923" s="58" t="s">
        <v>18</v>
      </c>
      <c r="U923" s="99">
        <v>1</v>
      </c>
      <c r="V923" s="57" t="s">
        <v>23</v>
      </c>
      <c r="W923" s="57" t="s">
        <v>3614</v>
      </c>
      <c r="X923" s="100" t="s">
        <v>3621</v>
      </c>
    </row>
    <row r="924" spans="1:24" s="24" customFormat="1" ht="63.75" x14ac:dyDescent="0.25">
      <c r="B924" s="56" t="str">
        <f t="shared" si="28"/>
        <v>1.9.1.0.06.1.6.00.00.00.00.00</v>
      </c>
      <c r="C924" s="57" t="s">
        <v>18</v>
      </c>
      <c r="D924" s="57" t="s">
        <v>111</v>
      </c>
      <c r="E924" s="57" t="s">
        <v>18</v>
      </c>
      <c r="F924" s="57" t="s">
        <v>19</v>
      </c>
      <c r="G924" s="57" t="s">
        <v>148</v>
      </c>
      <c r="H924" s="57" t="s">
        <v>18</v>
      </c>
      <c r="I924" s="57" t="s">
        <v>70</v>
      </c>
      <c r="J924" s="57" t="s">
        <v>20</v>
      </c>
      <c r="K924" s="57" t="s">
        <v>20</v>
      </c>
      <c r="L924" s="57" t="s">
        <v>20</v>
      </c>
      <c r="M924" s="57" t="s">
        <v>20</v>
      </c>
      <c r="N924" s="57" t="s">
        <v>20</v>
      </c>
      <c r="O924" s="57" t="s">
        <v>3832</v>
      </c>
      <c r="P924" s="59" t="s">
        <v>1181</v>
      </c>
      <c r="Q924" s="60" t="s">
        <v>3424</v>
      </c>
      <c r="R924" s="98" t="str">
        <f t="shared" si="29"/>
        <v>A</v>
      </c>
      <c r="S924" s="57" t="s">
        <v>24</v>
      </c>
      <c r="T924" s="58" t="s">
        <v>18</v>
      </c>
      <c r="U924" s="99">
        <v>1</v>
      </c>
      <c r="V924" s="57" t="s">
        <v>23</v>
      </c>
      <c r="W924" s="57" t="s">
        <v>3614</v>
      </c>
      <c r="X924" s="100" t="s">
        <v>3621</v>
      </c>
    </row>
    <row r="925" spans="1:24" s="24" customFormat="1" ht="76.5" x14ac:dyDescent="0.25">
      <c r="B925" s="56" t="str">
        <f t="shared" si="28"/>
        <v>1.9.1.0.06.1.7.00.00.00.00.00</v>
      </c>
      <c r="C925" s="57" t="s">
        <v>18</v>
      </c>
      <c r="D925" s="57" t="s">
        <v>111</v>
      </c>
      <c r="E925" s="57" t="s">
        <v>18</v>
      </c>
      <c r="F925" s="57" t="s">
        <v>19</v>
      </c>
      <c r="G925" s="57" t="s">
        <v>148</v>
      </c>
      <c r="H925" s="57" t="s">
        <v>18</v>
      </c>
      <c r="I925" s="57" t="s">
        <v>72</v>
      </c>
      <c r="J925" s="57" t="s">
        <v>20</v>
      </c>
      <c r="K925" s="57" t="s">
        <v>20</v>
      </c>
      <c r="L925" s="57" t="s">
        <v>20</v>
      </c>
      <c r="M925" s="57" t="s">
        <v>20</v>
      </c>
      <c r="N925" s="57" t="s">
        <v>20</v>
      </c>
      <c r="O925" s="57" t="s">
        <v>3832</v>
      </c>
      <c r="P925" s="59" t="s">
        <v>1182</v>
      </c>
      <c r="Q925" s="60" t="s">
        <v>3425</v>
      </c>
      <c r="R925" s="98" t="str">
        <f t="shared" si="29"/>
        <v>A</v>
      </c>
      <c r="S925" s="57" t="s">
        <v>24</v>
      </c>
      <c r="T925" s="58" t="s">
        <v>18</v>
      </c>
      <c r="U925" s="99">
        <v>1</v>
      </c>
      <c r="V925" s="57" t="s">
        <v>23</v>
      </c>
      <c r="W925" s="57" t="s">
        <v>3614</v>
      </c>
      <c r="X925" s="100" t="s">
        <v>3621</v>
      </c>
    </row>
    <row r="926" spans="1:24" s="24" customFormat="1" ht="76.5" x14ac:dyDescent="0.25">
      <c r="B926" s="56" t="str">
        <f t="shared" si="28"/>
        <v>1.9.1.0.06.1.8.00.00.00.00.00</v>
      </c>
      <c r="C926" s="57" t="s">
        <v>18</v>
      </c>
      <c r="D926" s="57" t="s">
        <v>111</v>
      </c>
      <c r="E926" s="57" t="s">
        <v>18</v>
      </c>
      <c r="F926" s="57" t="s">
        <v>19</v>
      </c>
      <c r="G926" s="57" t="s">
        <v>148</v>
      </c>
      <c r="H926" s="57" t="s">
        <v>18</v>
      </c>
      <c r="I926" s="57" t="s">
        <v>62</v>
      </c>
      <c r="J926" s="57" t="s">
        <v>20</v>
      </c>
      <c r="K926" s="57" t="s">
        <v>20</v>
      </c>
      <c r="L926" s="57" t="s">
        <v>20</v>
      </c>
      <c r="M926" s="57" t="s">
        <v>20</v>
      </c>
      <c r="N926" s="57" t="s">
        <v>20</v>
      </c>
      <c r="O926" s="57" t="s">
        <v>3832</v>
      </c>
      <c r="P926" s="59" t="s">
        <v>1183</v>
      </c>
      <c r="Q926" s="60" t="s">
        <v>2782</v>
      </c>
      <c r="R926" s="98" t="str">
        <f t="shared" si="29"/>
        <v>A</v>
      </c>
      <c r="S926" s="57" t="s">
        <v>24</v>
      </c>
      <c r="T926" s="58" t="s">
        <v>18</v>
      </c>
      <c r="U926" s="99">
        <v>1</v>
      </c>
      <c r="V926" s="57" t="s">
        <v>23</v>
      </c>
      <c r="W926" s="57" t="s">
        <v>3614</v>
      </c>
      <c r="X926" s="100" t="s">
        <v>3621</v>
      </c>
    </row>
    <row r="927" spans="1:24" s="24" customFormat="1" ht="51" x14ac:dyDescent="0.25">
      <c r="B927" s="56" t="str">
        <f t="shared" si="28"/>
        <v>1.9.1.0.06.2.0.00.00.00.00.00</v>
      </c>
      <c r="C927" s="57" t="s">
        <v>18</v>
      </c>
      <c r="D927" s="57" t="s">
        <v>111</v>
      </c>
      <c r="E927" s="57" t="s">
        <v>18</v>
      </c>
      <c r="F927" s="57" t="s">
        <v>19</v>
      </c>
      <c r="G927" s="57" t="s">
        <v>148</v>
      </c>
      <c r="H927" s="57" t="s">
        <v>22</v>
      </c>
      <c r="I927" s="57" t="s">
        <v>19</v>
      </c>
      <c r="J927" s="57" t="s">
        <v>20</v>
      </c>
      <c r="K927" s="57" t="s">
        <v>20</v>
      </c>
      <c r="L927" s="57" t="s">
        <v>20</v>
      </c>
      <c r="M927" s="57" t="s">
        <v>20</v>
      </c>
      <c r="N927" s="57" t="s">
        <v>20</v>
      </c>
      <c r="O927" s="57" t="s">
        <v>3832</v>
      </c>
      <c r="P927" s="59" t="s">
        <v>1184</v>
      </c>
      <c r="Q927" s="60" t="s">
        <v>2783</v>
      </c>
      <c r="R927" s="98" t="str">
        <f t="shared" si="29"/>
        <v>S</v>
      </c>
      <c r="S927" s="57" t="s">
        <v>24</v>
      </c>
      <c r="T927" s="58" t="s">
        <v>18</v>
      </c>
      <c r="U927" s="99">
        <v>2</v>
      </c>
      <c r="V927" s="57" t="s">
        <v>23</v>
      </c>
      <c r="W927" s="57" t="s">
        <v>3614</v>
      </c>
      <c r="X927" s="100" t="s">
        <v>3621</v>
      </c>
    </row>
    <row r="928" spans="1:24" s="24" customFormat="1" ht="51" x14ac:dyDescent="0.25">
      <c r="B928" s="56" t="str">
        <f t="shared" si="28"/>
        <v>1.9.1.0.06.2.1.00.00.00.00.00</v>
      </c>
      <c r="C928" s="57" t="s">
        <v>18</v>
      </c>
      <c r="D928" s="57" t="s">
        <v>111</v>
      </c>
      <c r="E928" s="57" t="s">
        <v>18</v>
      </c>
      <c r="F928" s="57" t="s">
        <v>19</v>
      </c>
      <c r="G928" s="57" t="s">
        <v>148</v>
      </c>
      <c r="H928" s="57" t="s">
        <v>22</v>
      </c>
      <c r="I928" s="57" t="s">
        <v>18</v>
      </c>
      <c r="J928" s="57" t="s">
        <v>20</v>
      </c>
      <c r="K928" s="57" t="s">
        <v>20</v>
      </c>
      <c r="L928" s="57" t="s">
        <v>20</v>
      </c>
      <c r="M928" s="57" t="s">
        <v>20</v>
      </c>
      <c r="N928" s="57" t="s">
        <v>20</v>
      </c>
      <c r="O928" s="57" t="s">
        <v>3832</v>
      </c>
      <c r="P928" s="59" t="s">
        <v>1185</v>
      </c>
      <c r="Q928" s="60" t="s">
        <v>3426</v>
      </c>
      <c r="R928" s="98" t="str">
        <f t="shared" si="29"/>
        <v>A</v>
      </c>
      <c r="S928" s="57" t="s">
        <v>24</v>
      </c>
      <c r="T928" s="58" t="s">
        <v>18</v>
      </c>
      <c r="U928" s="99">
        <v>1</v>
      </c>
      <c r="V928" s="57" t="s">
        <v>23</v>
      </c>
      <c r="W928" s="57" t="s">
        <v>3614</v>
      </c>
      <c r="X928" s="100" t="s">
        <v>3621</v>
      </c>
    </row>
    <row r="929" spans="1:24" s="24" customFormat="1" ht="76.5" x14ac:dyDescent="0.25">
      <c r="B929" s="56" t="str">
        <f t="shared" si="28"/>
        <v>1.9.1.0.06.2.2.00.00.00.00.00</v>
      </c>
      <c r="C929" s="57" t="s">
        <v>18</v>
      </c>
      <c r="D929" s="57" t="s">
        <v>111</v>
      </c>
      <c r="E929" s="57" t="s">
        <v>18</v>
      </c>
      <c r="F929" s="57" t="s">
        <v>19</v>
      </c>
      <c r="G929" s="57" t="s">
        <v>148</v>
      </c>
      <c r="H929" s="57" t="s">
        <v>22</v>
      </c>
      <c r="I929" s="57" t="s">
        <v>22</v>
      </c>
      <c r="J929" s="57" t="s">
        <v>20</v>
      </c>
      <c r="K929" s="57" t="s">
        <v>20</v>
      </c>
      <c r="L929" s="57" t="s">
        <v>20</v>
      </c>
      <c r="M929" s="57" t="s">
        <v>20</v>
      </c>
      <c r="N929" s="57" t="s">
        <v>20</v>
      </c>
      <c r="O929" s="57" t="s">
        <v>3832</v>
      </c>
      <c r="P929" s="59" t="s">
        <v>1186</v>
      </c>
      <c r="Q929" s="60" t="s">
        <v>3427</v>
      </c>
      <c r="R929" s="98" t="str">
        <f t="shared" si="29"/>
        <v>A</v>
      </c>
      <c r="S929" s="57" t="s">
        <v>24</v>
      </c>
      <c r="T929" s="58" t="s">
        <v>18</v>
      </c>
      <c r="U929" s="99">
        <v>1</v>
      </c>
      <c r="V929" s="57" t="s">
        <v>23</v>
      </c>
      <c r="W929" s="57" t="s">
        <v>3614</v>
      </c>
      <c r="X929" s="100" t="s">
        <v>3621</v>
      </c>
    </row>
    <row r="930" spans="1:24" s="24" customFormat="1" ht="89.25" x14ac:dyDescent="0.25">
      <c r="B930" s="56" t="str">
        <f t="shared" si="28"/>
        <v>1.9.1.0.06.2.3.00.00.00.00.00</v>
      </c>
      <c r="C930" s="57" t="s">
        <v>18</v>
      </c>
      <c r="D930" s="57" t="s">
        <v>111</v>
      </c>
      <c r="E930" s="57" t="s">
        <v>18</v>
      </c>
      <c r="F930" s="57" t="s">
        <v>19</v>
      </c>
      <c r="G930" s="57" t="s">
        <v>148</v>
      </c>
      <c r="H930" s="57" t="s">
        <v>22</v>
      </c>
      <c r="I930" s="57" t="s">
        <v>23</v>
      </c>
      <c r="J930" s="57" t="s">
        <v>20</v>
      </c>
      <c r="K930" s="57" t="s">
        <v>20</v>
      </c>
      <c r="L930" s="57" t="s">
        <v>20</v>
      </c>
      <c r="M930" s="57" t="s">
        <v>20</v>
      </c>
      <c r="N930" s="57" t="s">
        <v>20</v>
      </c>
      <c r="O930" s="57" t="s">
        <v>3832</v>
      </c>
      <c r="P930" s="59" t="s">
        <v>1187</v>
      </c>
      <c r="Q930" s="60" t="s">
        <v>3428</v>
      </c>
      <c r="R930" s="98" t="str">
        <f t="shared" si="29"/>
        <v>A</v>
      </c>
      <c r="S930" s="57" t="s">
        <v>24</v>
      </c>
      <c r="T930" s="58" t="s">
        <v>18</v>
      </c>
      <c r="U930" s="99">
        <v>1</v>
      </c>
      <c r="V930" s="57" t="s">
        <v>23</v>
      </c>
      <c r="W930" s="57" t="s">
        <v>3614</v>
      </c>
      <c r="X930" s="100" t="s">
        <v>3621</v>
      </c>
    </row>
    <row r="931" spans="1:24" s="24" customFormat="1" ht="76.5" x14ac:dyDescent="0.25">
      <c r="B931" s="56" t="str">
        <f t="shared" si="28"/>
        <v>1.9.1.0.06.2.4.00.00.00.00.00</v>
      </c>
      <c r="C931" s="57" t="s">
        <v>18</v>
      </c>
      <c r="D931" s="57" t="s">
        <v>111</v>
      </c>
      <c r="E931" s="57" t="s">
        <v>18</v>
      </c>
      <c r="F931" s="57" t="s">
        <v>19</v>
      </c>
      <c r="G931" s="57" t="s">
        <v>148</v>
      </c>
      <c r="H931" s="57" t="s">
        <v>22</v>
      </c>
      <c r="I931" s="57" t="s">
        <v>48</v>
      </c>
      <c r="J931" s="57" t="s">
        <v>20</v>
      </c>
      <c r="K931" s="57" t="s">
        <v>20</v>
      </c>
      <c r="L931" s="57" t="s">
        <v>20</v>
      </c>
      <c r="M931" s="57" t="s">
        <v>20</v>
      </c>
      <c r="N931" s="57" t="s">
        <v>20</v>
      </c>
      <c r="O931" s="57" t="s">
        <v>3832</v>
      </c>
      <c r="P931" s="59" t="s">
        <v>1188</v>
      </c>
      <c r="Q931" s="60" t="s">
        <v>3429</v>
      </c>
      <c r="R931" s="98" t="str">
        <f t="shared" si="29"/>
        <v>A</v>
      </c>
      <c r="S931" s="57" t="s">
        <v>24</v>
      </c>
      <c r="T931" s="58" t="s">
        <v>18</v>
      </c>
      <c r="U931" s="99">
        <v>1</v>
      </c>
      <c r="V931" s="57" t="s">
        <v>23</v>
      </c>
      <c r="W931" s="57" t="s">
        <v>3614</v>
      </c>
      <c r="X931" s="100" t="s">
        <v>3621</v>
      </c>
    </row>
    <row r="932" spans="1:24" s="24" customFormat="1" ht="76.5" x14ac:dyDescent="0.25">
      <c r="A932" s="104"/>
      <c r="B932" s="56" t="str">
        <f t="shared" si="28"/>
        <v>1.9.1.0.06.2.5.00.00.00.00.00</v>
      </c>
      <c r="C932" s="57" t="s">
        <v>18</v>
      </c>
      <c r="D932" s="57" t="s">
        <v>111</v>
      </c>
      <c r="E932" s="57" t="s">
        <v>18</v>
      </c>
      <c r="F932" s="57" t="s">
        <v>19</v>
      </c>
      <c r="G932" s="57" t="s">
        <v>148</v>
      </c>
      <c r="H932" s="57" t="s">
        <v>22</v>
      </c>
      <c r="I932" s="57" t="s">
        <v>57</v>
      </c>
      <c r="J932" s="57" t="s">
        <v>20</v>
      </c>
      <c r="K932" s="57" t="s">
        <v>20</v>
      </c>
      <c r="L932" s="57" t="s">
        <v>20</v>
      </c>
      <c r="M932" s="57" t="s">
        <v>20</v>
      </c>
      <c r="N932" s="57" t="s">
        <v>20</v>
      </c>
      <c r="O932" s="57" t="s">
        <v>3832</v>
      </c>
      <c r="P932" s="59" t="s">
        <v>1189</v>
      </c>
      <c r="Q932" s="60" t="s">
        <v>3430</v>
      </c>
      <c r="R932" s="98" t="str">
        <f t="shared" si="29"/>
        <v>A</v>
      </c>
      <c r="S932" s="57" t="s">
        <v>24</v>
      </c>
      <c r="T932" s="58" t="s">
        <v>18</v>
      </c>
      <c r="U932" s="99">
        <v>1</v>
      </c>
      <c r="V932" s="57" t="s">
        <v>23</v>
      </c>
      <c r="W932" s="57" t="s">
        <v>3614</v>
      </c>
      <c r="X932" s="100" t="s">
        <v>3621</v>
      </c>
    </row>
    <row r="933" spans="1:24" s="24" customFormat="1" ht="76.5" x14ac:dyDescent="0.25">
      <c r="B933" s="56" t="str">
        <f t="shared" si="28"/>
        <v>1.9.1.0.06.2.6.00.00.00.00.00</v>
      </c>
      <c r="C933" s="57" t="s">
        <v>18</v>
      </c>
      <c r="D933" s="57" t="s">
        <v>111</v>
      </c>
      <c r="E933" s="57" t="s">
        <v>18</v>
      </c>
      <c r="F933" s="57" t="s">
        <v>19</v>
      </c>
      <c r="G933" s="57" t="s">
        <v>148</v>
      </c>
      <c r="H933" s="57" t="s">
        <v>22</v>
      </c>
      <c r="I933" s="57" t="s">
        <v>70</v>
      </c>
      <c r="J933" s="57" t="s">
        <v>20</v>
      </c>
      <c r="K933" s="57" t="s">
        <v>20</v>
      </c>
      <c r="L933" s="57" t="s">
        <v>20</v>
      </c>
      <c r="M933" s="57" t="s">
        <v>20</v>
      </c>
      <c r="N933" s="57" t="s">
        <v>20</v>
      </c>
      <c r="O933" s="57" t="s">
        <v>3832</v>
      </c>
      <c r="P933" s="59" t="s">
        <v>1190</v>
      </c>
      <c r="Q933" s="60" t="s">
        <v>3431</v>
      </c>
      <c r="R933" s="98" t="str">
        <f t="shared" si="29"/>
        <v>A</v>
      </c>
      <c r="S933" s="57" t="s">
        <v>24</v>
      </c>
      <c r="T933" s="58" t="s">
        <v>18</v>
      </c>
      <c r="U933" s="99">
        <v>1</v>
      </c>
      <c r="V933" s="57" t="s">
        <v>23</v>
      </c>
      <c r="W933" s="57" t="s">
        <v>3614</v>
      </c>
      <c r="X933" s="100" t="s">
        <v>3621</v>
      </c>
    </row>
    <row r="934" spans="1:24" s="24" customFormat="1" ht="76.5" x14ac:dyDescent="0.25">
      <c r="B934" s="56" t="str">
        <f t="shared" si="28"/>
        <v>1.9.1.0.06.2.7.00.00.00.00.00</v>
      </c>
      <c r="C934" s="57" t="s">
        <v>18</v>
      </c>
      <c r="D934" s="57" t="s">
        <v>111</v>
      </c>
      <c r="E934" s="57" t="s">
        <v>18</v>
      </c>
      <c r="F934" s="57" t="s">
        <v>19</v>
      </c>
      <c r="G934" s="57" t="s">
        <v>148</v>
      </c>
      <c r="H934" s="57" t="s">
        <v>22</v>
      </c>
      <c r="I934" s="57" t="s">
        <v>72</v>
      </c>
      <c r="J934" s="57" t="s">
        <v>20</v>
      </c>
      <c r="K934" s="57" t="s">
        <v>20</v>
      </c>
      <c r="L934" s="57" t="s">
        <v>20</v>
      </c>
      <c r="M934" s="57" t="s">
        <v>20</v>
      </c>
      <c r="N934" s="57" t="s">
        <v>20</v>
      </c>
      <c r="O934" s="57" t="s">
        <v>3832</v>
      </c>
      <c r="P934" s="59" t="s">
        <v>1191</v>
      </c>
      <c r="Q934" s="60" t="s">
        <v>2784</v>
      </c>
      <c r="R934" s="98" t="str">
        <f t="shared" si="29"/>
        <v>A</v>
      </c>
      <c r="S934" s="57" t="s">
        <v>24</v>
      </c>
      <c r="T934" s="58" t="s">
        <v>18</v>
      </c>
      <c r="U934" s="99">
        <v>1</v>
      </c>
      <c r="V934" s="57" t="s">
        <v>23</v>
      </c>
      <c r="W934" s="57" t="s">
        <v>3614</v>
      </c>
      <c r="X934" s="100" t="s">
        <v>3621</v>
      </c>
    </row>
    <row r="935" spans="1:24" s="24" customFormat="1" ht="76.5" x14ac:dyDescent="0.25">
      <c r="B935" s="56" t="str">
        <f t="shared" si="28"/>
        <v>1.9.1.0.06.2.8.00.00.00.00.00</v>
      </c>
      <c r="C935" s="57" t="s">
        <v>18</v>
      </c>
      <c r="D935" s="57" t="s">
        <v>111</v>
      </c>
      <c r="E935" s="57" t="s">
        <v>18</v>
      </c>
      <c r="F935" s="57" t="s">
        <v>19</v>
      </c>
      <c r="G935" s="57" t="s">
        <v>148</v>
      </c>
      <c r="H935" s="57" t="s">
        <v>22</v>
      </c>
      <c r="I935" s="57" t="s">
        <v>62</v>
      </c>
      <c r="J935" s="57" t="s">
        <v>20</v>
      </c>
      <c r="K935" s="57" t="s">
        <v>20</v>
      </c>
      <c r="L935" s="57" t="s">
        <v>20</v>
      </c>
      <c r="M935" s="57" t="s">
        <v>20</v>
      </c>
      <c r="N935" s="57" t="s">
        <v>20</v>
      </c>
      <c r="O935" s="57" t="s">
        <v>3832</v>
      </c>
      <c r="P935" s="59" t="s">
        <v>1192</v>
      </c>
      <c r="Q935" s="60" t="s">
        <v>3432</v>
      </c>
      <c r="R935" s="98" t="str">
        <f t="shared" si="29"/>
        <v>A</v>
      </c>
      <c r="S935" s="57" t="s">
        <v>24</v>
      </c>
      <c r="T935" s="58" t="s">
        <v>18</v>
      </c>
      <c r="U935" s="99">
        <v>1</v>
      </c>
      <c r="V935" s="57" t="s">
        <v>23</v>
      </c>
      <c r="W935" s="57" t="s">
        <v>3614</v>
      </c>
      <c r="X935" s="100" t="s">
        <v>3621</v>
      </c>
    </row>
    <row r="936" spans="1:24" s="24" customFormat="1" ht="38.25" x14ac:dyDescent="0.25">
      <c r="B936" s="56" t="str">
        <f t="shared" si="28"/>
        <v>1.9.1.0.07.0.0.00.00.00.00.00</v>
      </c>
      <c r="C936" s="57" t="s">
        <v>18</v>
      </c>
      <c r="D936" s="57" t="s">
        <v>111</v>
      </c>
      <c r="E936" s="57" t="s">
        <v>18</v>
      </c>
      <c r="F936" s="57" t="s">
        <v>19</v>
      </c>
      <c r="G936" s="57" t="s">
        <v>149</v>
      </c>
      <c r="H936" s="57" t="s">
        <v>19</v>
      </c>
      <c r="I936" s="57" t="s">
        <v>19</v>
      </c>
      <c r="J936" s="57" t="s">
        <v>20</v>
      </c>
      <c r="K936" s="57" t="s">
        <v>20</v>
      </c>
      <c r="L936" s="57" t="s">
        <v>20</v>
      </c>
      <c r="M936" s="57" t="s">
        <v>20</v>
      </c>
      <c r="N936" s="57" t="s">
        <v>20</v>
      </c>
      <c r="O936" s="57" t="s">
        <v>3832</v>
      </c>
      <c r="P936" s="59" t="s">
        <v>1193</v>
      </c>
      <c r="Q936" s="60" t="s">
        <v>2785</v>
      </c>
      <c r="R936" s="84" t="str">
        <f t="shared" si="29"/>
        <v>S</v>
      </c>
      <c r="S936" s="57" t="s">
        <v>24</v>
      </c>
      <c r="T936" s="58" t="s">
        <v>18</v>
      </c>
      <c r="U936" s="99">
        <v>2</v>
      </c>
      <c r="V936" s="57" t="s">
        <v>23</v>
      </c>
      <c r="W936" s="57" t="s">
        <v>3614</v>
      </c>
      <c r="X936" s="100" t="s">
        <v>3621</v>
      </c>
    </row>
    <row r="937" spans="1:24" s="24" customFormat="1" ht="38.25" x14ac:dyDescent="0.25">
      <c r="B937" s="56" t="str">
        <f t="shared" si="28"/>
        <v>1.9.1.0.07.1.0.00.00.00.00.00</v>
      </c>
      <c r="C937" s="57" t="s">
        <v>18</v>
      </c>
      <c r="D937" s="57" t="s">
        <v>111</v>
      </c>
      <c r="E937" s="57" t="s">
        <v>18</v>
      </c>
      <c r="F937" s="57" t="s">
        <v>19</v>
      </c>
      <c r="G937" s="57" t="s">
        <v>149</v>
      </c>
      <c r="H937" s="57" t="s">
        <v>18</v>
      </c>
      <c r="I937" s="57" t="s">
        <v>19</v>
      </c>
      <c r="J937" s="57" t="s">
        <v>20</v>
      </c>
      <c r="K937" s="57" t="s">
        <v>20</v>
      </c>
      <c r="L937" s="57" t="s">
        <v>20</v>
      </c>
      <c r="M937" s="57" t="s">
        <v>20</v>
      </c>
      <c r="N937" s="57" t="s">
        <v>20</v>
      </c>
      <c r="O937" s="57" t="s">
        <v>3832</v>
      </c>
      <c r="P937" s="59" t="s">
        <v>1194</v>
      </c>
      <c r="Q937" s="60" t="s">
        <v>2786</v>
      </c>
      <c r="R937" s="98" t="str">
        <f t="shared" si="29"/>
        <v>S</v>
      </c>
      <c r="S937" s="57" t="s">
        <v>24</v>
      </c>
      <c r="T937" s="58" t="s">
        <v>18</v>
      </c>
      <c r="U937" s="99">
        <v>2</v>
      </c>
      <c r="V937" s="57" t="s">
        <v>23</v>
      </c>
      <c r="W937" s="57" t="s">
        <v>3614</v>
      </c>
      <c r="X937" s="100" t="s">
        <v>3621</v>
      </c>
    </row>
    <row r="938" spans="1:24" s="24" customFormat="1" ht="38.25" x14ac:dyDescent="0.25">
      <c r="B938" s="56" t="str">
        <f t="shared" si="28"/>
        <v>1.9.1.0.07.1.1.00.00.00.00.00</v>
      </c>
      <c r="C938" s="57" t="s">
        <v>18</v>
      </c>
      <c r="D938" s="57" t="s">
        <v>111</v>
      </c>
      <c r="E938" s="57" t="s">
        <v>18</v>
      </c>
      <c r="F938" s="57" t="s">
        <v>19</v>
      </c>
      <c r="G938" s="57" t="s">
        <v>149</v>
      </c>
      <c r="H938" s="57" t="s">
        <v>18</v>
      </c>
      <c r="I938" s="57" t="s">
        <v>18</v>
      </c>
      <c r="J938" s="57" t="s">
        <v>20</v>
      </c>
      <c r="K938" s="57" t="s">
        <v>20</v>
      </c>
      <c r="L938" s="57" t="s">
        <v>20</v>
      </c>
      <c r="M938" s="57" t="s">
        <v>20</v>
      </c>
      <c r="N938" s="57" t="s">
        <v>20</v>
      </c>
      <c r="O938" s="57" t="s">
        <v>3832</v>
      </c>
      <c r="P938" s="59" t="s">
        <v>1195</v>
      </c>
      <c r="Q938" s="60" t="s">
        <v>3433</v>
      </c>
      <c r="R938" s="98" t="str">
        <f t="shared" si="29"/>
        <v>A</v>
      </c>
      <c r="S938" s="57" t="s">
        <v>24</v>
      </c>
      <c r="T938" s="58" t="s">
        <v>18</v>
      </c>
      <c r="U938" s="99">
        <v>1</v>
      </c>
      <c r="V938" s="57" t="s">
        <v>23</v>
      </c>
      <c r="W938" s="57" t="s">
        <v>3614</v>
      </c>
      <c r="X938" s="100" t="s">
        <v>3621</v>
      </c>
    </row>
    <row r="939" spans="1:24" s="24" customFormat="1" ht="63.75" x14ac:dyDescent="0.25">
      <c r="B939" s="56" t="str">
        <f t="shared" si="28"/>
        <v>1.9.1.0.07.1.2.00.00.00.00.00</v>
      </c>
      <c r="C939" s="57" t="s">
        <v>18</v>
      </c>
      <c r="D939" s="57" t="s">
        <v>111</v>
      </c>
      <c r="E939" s="57" t="s">
        <v>18</v>
      </c>
      <c r="F939" s="57" t="s">
        <v>19</v>
      </c>
      <c r="G939" s="57" t="s">
        <v>149</v>
      </c>
      <c r="H939" s="57" t="s">
        <v>18</v>
      </c>
      <c r="I939" s="57" t="s">
        <v>22</v>
      </c>
      <c r="J939" s="57" t="s">
        <v>20</v>
      </c>
      <c r="K939" s="57" t="s">
        <v>20</v>
      </c>
      <c r="L939" s="57" t="s">
        <v>20</v>
      </c>
      <c r="M939" s="57" t="s">
        <v>20</v>
      </c>
      <c r="N939" s="57" t="s">
        <v>20</v>
      </c>
      <c r="O939" s="57" t="s">
        <v>3832</v>
      </c>
      <c r="P939" s="59" t="s">
        <v>1196</v>
      </c>
      <c r="Q939" s="60" t="s">
        <v>3434</v>
      </c>
      <c r="R939" s="98" t="str">
        <f t="shared" si="29"/>
        <v>A</v>
      </c>
      <c r="S939" s="57" t="s">
        <v>24</v>
      </c>
      <c r="T939" s="58" t="s">
        <v>18</v>
      </c>
      <c r="U939" s="99">
        <v>1</v>
      </c>
      <c r="V939" s="57" t="s">
        <v>23</v>
      </c>
      <c r="W939" s="57" t="s">
        <v>3614</v>
      </c>
      <c r="X939" s="100" t="s">
        <v>3621</v>
      </c>
    </row>
    <row r="940" spans="1:24" s="24" customFormat="1" ht="63.75" x14ac:dyDescent="0.25">
      <c r="B940" s="56" t="str">
        <f t="shared" si="28"/>
        <v>1.9.1.0.07.1.3.00.00.00.00.00</v>
      </c>
      <c r="C940" s="57" t="s">
        <v>18</v>
      </c>
      <c r="D940" s="57" t="s">
        <v>111</v>
      </c>
      <c r="E940" s="57" t="s">
        <v>18</v>
      </c>
      <c r="F940" s="57" t="s">
        <v>19</v>
      </c>
      <c r="G940" s="57" t="s">
        <v>149</v>
      </c>
      <c r="H940" s="57" t="s">
        <v>18</v>
      </c>
      <c r="I940" s="57" t="s">
        <v>23</v>
      </c>
      <c r="J940" s="57" t="s">
        <v>20</v>
      </c>
      <c r="K940" s="57" t="s">
        <v>20</v>
      </c>
      <c r="L940" s="57" t="s">
        <v>20</v>
      </c>
      <c r="M940" s="57" t="s">
        <v>20</v>
      </c>
      <c r="N940" s="57" t="s">
        <v>20</v>
      </c>
      <c r="O940" s="57" t="s">
        <v>3832</v>
      </c>
      <c r="P940" s="59" t="s">
        <v>1197</v>
      </c>
      <c r="Q940" s="60" t="s">
        <v>3435</v>
      </c>
      <c r="R940" s="98" t="str">
        <f t="shared" si="29"/>
        <v>A</v>
      </c>
      <c r="S940" s="57" t="s">
        <v>24</v>
      </c>
      <c r="T940" s="58" t="s">
        <v>18</v>
      </c>
      <c r="U940" s="99">
        <v>1</v>
      </c>
      <c r="V940" s="57" t="s">
        <v>23</v>
      </c>
      <c r="W940" s="57" t="s">
        <v>3614</v>
      </c>
      <c r="X940" s="100" t="s">
        <v>3621</v>
      </c>
    </row>
    <row r="941" spans="1:24" s="24" customFormat="1" ht="63.75" x14ac:dyDescent="0.25">
      <c r="B941" s="56" t="str">
        <f t="shared" si="28"/>
        <v>1.9.1.0.07.1.4.00.00.00.00.00</v>
      </c>
      <c r="C941" s="57" t="s">
        <v>18</v>
      </c>
      <c r="D941" s="57" t="s">
        <v>111</v>
      </c>
      <c r="E941" s="57" t="s">
        <v>18</v>
      </c>
      <c r="F941" s="57" t="s">
        <v>19</v>
      </c>
      <c r="G941" s="57" t="s">
        <v>149</v>
      </c>
      <c r="H941" s="57" t="s">
        <v>18</v>
      </c>
      <c r="I941" s="57" t="s">
        <v>48</v>
      </c>
      <c r="J941" s="57" t="s">
        <v>20</v>
      </c>
      <c r="K941" s="57" t="s">
        <v>20</v>
      </c>
      <c r="L941" s="57" t="s">
        <v>20</v>
      </c>
      <c r="M941" s="57" t="s">
        <v>20</v>
      </c>
      <c r="N941" s="57" t="s">
        <v>20</v>
      </c>
      <c r="O941" s="57" t="s">
        <v>3832</v>
      </c>
      <c r="P941" s="59" t="s">
        <v>1198</v>
      </c>
      <c r="Q941" s="60" t="s">
        <v>3436</v>
      </c>
      <c r="R941" s="98" t="str">
        <f t="shared" si="29"/>
        <v>A</v>
      </c>
      <c r="S941" s="57" t="s">
        <v>24</v>
      </c>
      <c r="T941" s="58" t="s">
        <v>18</v>
      </c>
      <c r="U941" s="99">
        <v>1</v>
      </c>
      <c r="V941" s="57" t="s">
        <v>23</v>
      </c>
      <c r="W941" s="57" t="s">
        <v>3614</v>
      </c>
      <c r="X941" s="100" t="s">
        <v>3621</v>
      </c>
    </row>
    <row r="942" spans="1:24" s="24" customFormat="1" ht="51" x14ac:dyDescent="0.25">
      <c r="B942" s="56" t="str">
        <f t="shared" si="28"/>
        <v>1.9.1.0.07.1.5.00.00.00.00.00</v>
      </c>
      <c r="C942" s="57" t="s">
        <v>18</v>
      </c>
      <c r="D942" s="57" t="s">
        <v>111</v>
      </c>
      <c r="E942" s="57" t="s">
        <v>18</v>
      </c>
      <c r="F942" s="57" t="s">
        <v>19</v>
      </c>
      <c r="G942" s="57" t="s">
        <v>149</v>
      </c>
      <c r="H942" s="57" t="s">
        <v>18</v>
      </c>
      <c r="I942" s="57" t="s">
        <v>57</v>
      </c>
      <c r="J942" s="57" t="s">
        <v>20</v>
      </c>
      <c r="K942" s="57" t="s">
        <v>20</v>
      </c>
      <c r="L942" s="57" t="s">
        <v>20</v>
      </c>
      <c r="M942" s="57" t="s">
        <v>20</v>
      </c>
      <c r="N942" s="57" t="s">
        <v>20</v>
      </c>
      <c r="O942" s="57" t="s">
        <v>3832</v>
      </c>
      <c r="P942" s="59" t="s">
        <v>1199</v>
      </c>
      <c r="Q942" s="60" t="s">
        <v>3437</v>
      </c>
      <c r="R942" s="98" t="str">
        <f t="shared" si="29"/>
        <v>A</v>
      </c>
      <c r="S942" s="57" t="s">
        <v>24</v>
      </c>
      <c r="T942" s="58" t="s">
        <v>18</v>
      </c>
      <c r="U942" s="99">
        <v>1</v>
      </c>
      <c r="V942" s="57" t="s">
        <v>23</v>
      </c>
      <c r="W942" s="57" t="s">
        <v>3614</v>
      </c>
      <c r="X942" s="100" t="s">
        <v>3621</v>
      </c>
    </row>
    <row r="943" spans="1:24" s="24" customFormat="1" ht="51" x14ac:dyDescent="0.25">
      <c r="B943" s="56" t="str">
        <f t="shared" si="28"/>
        <v>1.9.1.0.07.1.6.00.00.00.00.00</v>
      </c>
      <c r="C943" s="57" t="s">
        <v>18</v>
      </c>
      <c r="D943" s="57" t="s">
        <v>111</v>
      </c>
      <c r="E943" s="57" t="s">
        <v>18</v>
      </c>
      <c r="F943" s="57" t="s">
        <v>19</v>
      </c>
      <c r="G943" s="57" t="s">
        <v>149</v>
      </c>
      <c r="H943" s="57" t="s">
        <v>18</v>
      </c>
      <c r="I943" s="57" t="s">
        <v>70</v>
      </c>
      <c r="J943" s="57" t="s">
        <v>20</v>
      </c>
      <c r="K943" s="57" t="s">
        <v>20</v>
      </c>
      <c r="L943" s="57" t="s">
        <v>20</v>
      </c>
      <c r="M943" s="57" t="s">
        <v>20</v>
      </c>
      <c r="N943" s="57" t="s">
        <v>20</v>
      </c>
      <c r="O943" s="57" t="s">
        <v>3832</v>
      </c>
      <c r="P943" s="59" t="s">
        <v>1200</v>
      </c>
      <c r="Q943" s="60" t="s">
        <v>3438</v>
      </c>
      <c r="R943" s="98" t="str">
        <f t="shared" si="29"/>
        <v>A</v>
      </c>
      <c r="S943" s="57" t="s">
        <v>24</v>
      </c>
      <c r="T943" s="58" t="s">
        <v>18</v>
      </c>
      <c r="U943" s="99">
        <v>1</v>
      </c>
      <c r="V943" s="57" t="s">
        <v>23</v>
      </c>
      <c r="W943" s="57" t="s">
        <v>3614</v>
      </c>
      <c r="X943" s="100" t="s">
        <v>3621</v>
      </c>
    </row>
    <row r="944" spans="1:24" s="24" customFormat="1" ht="63.75" x14ac:dyDescent="0.25">
      <c r="B944" s="56" t="str">
        <f t="shared" si="28"/>
        <v>1.9.1.0.07.1.7.00.00.00.00.00</v>
      </c>
      <c r="C944" s="57" t="s">
        <v>18</v>
      </c>
      <c r="D944" s="57" t="s">
        <v>111</v>
      </c>
      <c r="E944" s="57" t="s">
        <v>18</v>
      </c>
      <c r="F944" s="57" t="s">
        <v>19</v>
      </c>
      <c r="G944" s="57" t="s">
        <v>149</v>
      </c>
      <c r="H944" s="57" t="s">
        <v>18</v>
      </c>
      <c r="I944" s="57" t="s">
        <v>72</v>
      </c>
      <c r="J944" s="57" t="s">
        <v>20</v>
      </c>
      <c r="K944" s="57" t="s">
        <v>20</v>
      </c>
      <c r="L944" s="57" t="s">
        <v>20</v>
      </c>
      <c r="M944" s="57" t="s">
        <v>20</v>
      </c>
      <c r="N944" s="57" t="s">
        <v>20</v>
      </c>
      <c r="O944" s="57" t="s">
        <v>3832</v>
      </c>
      <c r="P944" s="59" t="s">
        <v>1201</v>
      </c>
      <c r="Q944" s="60" t="s">
        <v>3439</v>
      </c>
      <c r="R944" s="98" t="str">
        <f t="shared" si="29"/>
        <v>A</v>
      </c>
      <c r="S944" s="57" t="s">
        <v>24</v>
      </c>
      <c r="T944" s="58" t="s">
        <v>18</v>
      </c>
      <c r="U944" s="99">
        <v>1</v>
      </c>
      <c r="V944" s="57" t="s">
        <v>23</v>
      </c>
      <c r="W944" s="57" t="s">
        <v>3614</v>
      </c>
      <c r="X944" s="100" t="s">
        <v>3621</v>
      </c>
    </row>
    <row r="945" spans="2:24" s="24" customFormat="1" ht="63.75" x14ac:dyDescent="0.25">
      <c r="B945" s="56" t="str">
        <f t="shared" si="28"/>
        <v>1.9.1.0.07.1.8.00.00.00.00.00</v>
      </c>
      <c r="C945" s="57" t="s">
        <v>18</v>
      </c>
      <c r="D945" s="57" t="s">
        <v>111</v>
      </c>
      <c r="E945" s="57" t="s">
        <v>18</v>
      </c>
      <c r="F945" s="57" t="s">
        <v>19</v>
      </c>
      <c r="G945" s="57" t="s">
        <v>149</v>
      </c>
      <c r="H945" s="57" t="s">
        <v>18</v>
      </c>
      <c r="I945" s="57" t="s">
        <v>62</v>
      </c>
      <c r="J945" s="57" t="s">
        <v>20</v>
      </c>
      <c r="K945" s="57" t="s">
        <v>20</v>
      </c>
      <c r="L945" s="57" t="s">
        <v>20</v>
      </c>
      <c r="M945" s="57" t="s">
        <v>20</v>
      </c>
      <c r="N945" s="57" t="s">
        <v>20</v>
      </c>
      <c r="O945" s="57" t="s">
        <v>3832</v>
      </c>
      <c r="P945" s="59" t="s">
        <v>1202</v>
      </c>
      <c r="Q945" s="60" t="s">
        <v>2787</v>
      </c>
      <c r="R945" s="98" t="str">
        <f t="shared" si="29"/>
        <v>A</v>
      </c>
      <c r="S945" s="57" t="s">
        <v>24</v>
      </c>
      <c r="T945" s="58" t="s">
        <v>18</v>
      </c>
      <c r="U945" s="99">
        <v>1</v>
      </c>
      <c r="V945" s="57" t="s">
        <v>23</v>
      </c>
      <c r="W945" s="57" t="s">
        <v>3614</v>
      </c>
      <c r="X945" s="100" t="s">
        <v>3621</v>
      </c>
    </row>
    <row r="946" spans="2:24" s="24" customFormat="1" ht="25.5" x14ac:dyDescent="0.25">
      <c r="B946" s="56" t="str">
        <f t="shared" si="28"/>
        <v>1.9.1.0.08.0.0.00.00.00.00.00</v>
      </c>
      <c r="C946" s="57" t="s">
        <v>18</v>
      </c>
      <c r="D946" s="57" t="s">
        <v>111</v>
      </c>
      <c r="E946" s="57" t="s">
        <v>18</v>
      </c>
      <c r="F946" s="57" t="s">
        <v>19</v>
      </c>
      <c r="G946" s="57" t="s">
        <v>433</v>
      </c>
      <c r="H946" s="57" t="s">
        <v>19</v>
      </c>
      <c r="I946" s="57" t="s">
        <v>19</v>
      </c>
      <c r="J946" s="57" t="s">
        <v>20</v>
      </c>
      <c r="K946" s="57" t="s">
        <v>20</v>
      </c>
      <c r="L946" s="57" t="s">
        <v>20</v>
      </c>
      <c r="M946" s="57" t="s">
        <v>20</v>
      </c>
      <c r="N946" s="57" t="s">
        <v>20</v>
      </c>
      <c r="O946" s="57" t="s">
        <v>3832</v>
      </c>
      <c r="P946" s="59" t="s">
        <v>1203</v>
      </c>
      <c r="Q946" s="60" t="s">
        <v>2351</v>
      </c>
      <c r="R946" s="84" t="str">
        <f t="shared" si="29"/>
        <v>S</v>
      </c>
      <c r="S946" s="57" t="s">
        <v>24</v>
      </c>
      <c r="T946" s="58" t="s">
        <v>18</v>
      </c>
      <c r="U946" s="99">
        <v>2</v>
      </c>
      <c r="V946" s="57" t="s">
        <v>23</v>
      </c>
      <c r="W946" s="57" t="s">
        <v>3614</v>
      </c>
      <c r="X946" s="100" t="s">
        <v>3621</v>
      </c>
    </row>
    <row r="947" spans="2:24" s="24" customFormat="1" ht="25.5" x14ac:dyDescent="0.25">
      <c r="B947" s="56" t="str">
        <f t="shared" si="28"/>
        <v>1.9.1.0.08.1.0.00.00.00.00.00</v>
      </c>
      <c r="C947" s="57" t="s">
        <v>18</v>
      </c>
      <c r="D947" s="57" t="s">
        <v>111</v>
      </c>
      <c r="E947" s="57" t="s">
        <v>18</v>
      </c>
      <c r="F947" s="57" t="s">
        <v>19</v>
      </c>
      <c r="G947" s="57" t="s">
        <v>433</v>
      </c>
      <c r="H947" s="57" t="s">
        <v>18</v>
      </c>
      <c r="I947" s="57" t="s">
        <v>19</v>
      </c>
      <c r="J947" s="57" t="s">
        <v>20</v>
      </c>
      <c r="K947" s="57" t="s">
        <v>20</v>
      </c>
      <c r="L947" s="57" t="s">
        <v>20</v>
      </c>
      <c r="M947" s="57" t="s">
        <v>20</v>
      </c>
      <c r="N947" s="57" t="s">
        <v>20</v>
      </c>
      <c r="O947" s="57" t="s">
        <v>3832</v>
      </c>
      <c r="P947" s="59" t="s">
        <v>1204</v>
      </c>
      <c r="Q947" s="60" t="s">
        <v>2788</v>
      </c>
      <c r="R947" s="98" t="str">
        <f t="shared" si="29"/>
        <v>S</v>
      </c>
      <c r="S947" s="57" t="s">
        <v>24</v>
      </c>
      <c r="T947" s="58" t="s">
        <v>18</v>
      </c>
      <c r="U947" s="99">
        <v>2</v>
      </c>
      <c r="V947" s="57" t="s">
        <v>23</v>
      </c>
      <c r="W947" s="57" t="s">
        <v>3614</v>
      </c>
      <c r="X947" s="100" t="s">
        <v>3621</v>
      </c>
    </row>
    <row r="948" spans="2:24" s="24" customFormat="1" ht="25.5" x14ac:dyDescent="0.25">
      <c r="B948" s="56" t="str">
        <f t="shared" si="28"/>
        <v>1.9.1.0.08.1.1.00.00.00.00.00</v>
      </c>
      <c r="C948" s="57" t="s">
        <v>18</v>
      </c>
      <c r="D948" s="57" t="s">
        <v>111</v>
      </c>
      <c r="E948" s="57" t="s">
        <v>18</v>
      </c>
      <c r="F948" s="57" t="s">
        <v>19</v>
      </c>
      <c r="G948" s="57" t="s">
        <v>433</v>
      </c>
      <c r="H948" s="57" t="s">
        <v>18</v>
      </c>
      <c r="I948" s="57" t="s">
        <v>18</v>
      </c>
      <c r="J948" s="57" t="s">
        <v>20</v>
      </c>
      <c r="K948" s="57" t="s">
        <v>20</v>
      </c>
      <c r="L948" s="57" t="s">
        <v>20</v>
      </c>
      <c r="M948" s="57" t="s">
        <v>20</v>
      </c>
      <c r="N948" s="57" t="s">
        <v>20</v>
      </c>
      <c r="O948" s="57" t="s">
        <v>3832</v>
      </c>
      <c r="P948" s="59" t="s">
        <v>1205</v>
      </c>
      <c r="Q948" s="60" t="s">
        <v>3440</v>
      </c>
      <c r="R948" s="98" t="str">
        <f t="shared" si="29"/>
        <v>A</v>
      </c>
      <c r="S948" s="57" t="s">
        <v>24</v>
      </c>
      <c r="T948" s="58" t="s">
        <v>18</v>
      </c>
      <c r="U948" s="99">
        <v>1</v>
      </c>
      <c r="V948" s="57" t="s">
        <v>23</v>
      </c>
      <c r="W948" s="57" t="s">
        <v>3614</v>
      </c>
      <c r="X948" s="100" t="s">
        <v>3621</v>
      </c>
    </row>
    <row r="949" spans="2:24" s="24" customFormat="1" ht="38.25" x14ac:dyDescent="0.25">
      <c r="B949" s="56" t="str">
        <f t="shared" si="28"/>
        <v>1.9.1.0.08.1.2.00.00.00.00.00</v>
      </c>
      <c r="C949" s="57" t="s">
        <v>18</v>
      </c>
      <c r="D949" s="57" t="s">
        <v>111</v>
      </c>
      <c r="E949" s="57" t="s">
        <v>18</v>
      </c>
      <c r="F949" s="57" t="s">
        <v>19</v>
      </c>
      <c r="G949" s="57" t="s">
        <v>433</v>
      </c>
      <c r="H949" s="57" t="s">
        <v>18</v>
      </c>
      <c r="I949" s="57" t="s">
        <v>22</v>
      </c>
      <c r="J949" s="57" t="s">
        <v>20</v>
      </c>
      <c r="K949" s="57" t="s">
        <v>20</v>
      </c>
      <c r="L949" s="57" t="s">
        <v>20</v>
      </c>
      <c r="M949" s="57" t="s">
        <v>20</v>
      </c>
      <c r="N949" s="57" t="s">
        <v>20</v>
      </c>
      <c r="O949" s="57" t="s">
        <v>3832</v>
      </c>
      <c r="P949" s="59" t="s">
        <v>1206</v>
      </c>
      <c r="Q949" s="60" t="s">
        <v>3441</v>
      </c>
      <c r="R949" s="98" t="str">
        <f t="shared" si="29"/>
        <v>A</v>
      </c>
      <c r="S949" s="57" t="s">
        <v>24</v>
      </c>
      <c r="T949" s="58" t="s">
        <v>18</v>
      </c>
      <c r="U949" s="99">
        <v>1</v>
      </c>
      <c r="V949" s="57" t="s">
        <v>23</v>
      </c>
      <c r="W949" s="57" t="s">
        <v>3614</v>
      </c>
      <c r="X949" s="100" t="s">
        <v>3621</v>
      </c>
    </row>
    <row r="950" spans="2:24" s="24" customFormat="1" ht="51" x14ac:dyDescent="0.25">
      <c r="B950" s="56" t="str">
        <f t="shared" si="28"/>
        <v>1.9.1.0.08.1.3.00.00.00.00.00</v>
      </c>
      <c r="C950" s="57" t="s">
        <v>18</v>
      </c>
      <c r="D950" s="57" t="s">
        <v>111</v>
      </c>
      <c r="E950" s="57" t="s">
        <v>18</v>
      </c>
      <c r="F950" s="57" t="s">
        <v>19</v>
      </c>
      <c r="G950" s="57" t="s">
        <v>433</v>
      </c>
      <c r="H950" s="57" t="s">
        <v>18</v>
      </c>
      <c r="I950" s="57" t="s">
        <v>23</v>
      </c>
      <c r="J950" s="57" t="s">
        <v>20</v>
      </c>
      <c r="K950" s="57" t="s">
        <v>20</v>
      </c>
      <c r="L950" s="57" t="s">
        <v>20</v>
      </c>
      <c r="M950" s="57" t="s">
        <v>20</v>
      </c>
      <c r="N950" s="57" t="s">
        <v>20</v>
      </c>
      <c r="O950" s="57" t="s">
        <v>3832</v>
      </c>
      <c r="P950" s="59" t="s">
        <v>1207</v>
      </c>
      <c r="Q950" s="60" t="s">
        <v>3442</v>
      </c>
      <c r="R950" s="98" t="str">
        <f t="shared" si="29"/>
        <v>A</v>
      </c>
      <c r="S950" s="57" t="s">
        <v>24</v>
      </c>
      <c r="T950" s="58" t="s">
        <v>18</v>
      </c>
      <c r="U950" s="99">
        <v>1</v>
      </c>
      <c r="V950" s="57" t="s">
        <v>23</v>
      </c>
      <c r="W950" s="57" t="s">
        <v>3614</v>
      </c>
      <c r="X950" s="100" t="s">
        <v>3621</v>
      </c>
    </row>
    <row r="951" spans="2:24" s="24" customFormat="1" ht="51" x14ac:dyDescent="0.25">
      <c r="B951" s="56" t="str">
        <f t="shared" si="28"/>
        <v>1.9.1.0.08.1.4.00.00.00.00.00</v>
      </c>
      <c r="C951" s="57" t="s">
        <v>18</v>
      </c>
      <c r="D951" s="57" t="s">
        <v>111</v>
      </c>
      <c r="E951" s="57" t="s">
        <v>18</v>
      </c>
      <c r="F951" s="57" t="s">
        <v>19</v>
      </c>
      <c r="G951" s="57" t="s">
        <v>433</v>
      </c>
      <c r="H951" s="57" t="s">
        <v>18</v>
      </c>
      <c r="I951" s="57" t="s">
        <v>48</v>
      </c>
      <c r="J951" s="57" t="s">
        <v>20</v>
      </c>
      <c r="K951" s="57" t="s">
        <v>20</v>
      </c>
      <c r="L951" s="57" t="s">
        <v>20</v>
      </c>
      <c r="M951" s="57" t="s">
        <v>20</v>
      </c>
      <c r="N951" s="57" t="s">
        <v>20</v>
      </c>
      <c r="O951" s="57" t="s">
        <v>3832</v>
      </c>
      <c r="P951" s="59" t="s">
        <v>1208</v>
      </c>
      <c r="Q951" s="60" t="s">
        <v>3443</v>
      </c>
      <c r="R951" s="98" t="str">
        <f t="shared" si="29"/>
        <v>A</v>
      </c>
      <c r="S951" s="57" t="s">
        <v>24</v>
      </c>
      <c r="T951" s="58" t="s">
        <v>18</v>
      </c>
      <c r="U951" s="99">
        <v>1</v>
      </c>
      <c r="V951" s="57" t="s">
        <v>23</v>
      </c>
      <c r="W951" s="57" t="s">
        <v>3614</v>
      </c>
      <c r="X951" s="100" t="s">
        <v>3621</v>
      </c>
    </row>
    <row r="952" spans="2:24" s="24" customFormat="1" ht="38.25" x14ac:dyDescent="0.25">
      <c r="B952" s="56" t="str">
        <f t="shared" si="28"/>
        <v>1.9.1.0.08.1.5.00.00.00.00.00</v>
      </c>
      <c r="C952" s="57" t="s">
        <v>18</v>
      </c>
      <c r="D952" s="57" t="s">
        <v>111</v>
      </c>
      <c r="E952" s="57" t="s">
        <v>18</v>
      </c>
      <c r="F952" s="57" t="s">
        <v>19</v>
      </c>
      <c r="G952" s="57" t="s">
        <v>433</v>
      </c>
      <c r="H952" s="57" t="s">
        <v>18</v>
      </c>
      <c r="I952" s="57" t="s">
        <v>57</v>
      </c>
      <c r="J952" s="57" t="s">
        <v>20</v>
      </c>
      <c r="K952" s="57" t="s">
        <v>20</v>
      </c>
      <c r="L952" s="57" t="s">
        <v>20</v>
      </c>
      <c r="M952" s="57" t="s">
        <v>20</v>
      </c>
      <c r="N952" s="57" t="s">
        <v>20</v>
      </c>
      <c r="O952" s="57" t="s">
        <v>3832</v>
      </c>
      <c r="P952" s="59" t="s">
        <v>1209</v>
      </c>
      <c r="Q952" s="60" t="s">
        <v>3444</v>
      </c>
      <c r="R952" s="98" t="str">
        <f t="shared" si="29"/>
        <v>A</v>
      </c>
      <c r="S952" s="57" t="s">
        <v>24</v>
      </c>
      <c r="T952" s="58" t="s">
        <v>18</v>
      </c>
      <c r="U952" s="99">
        <v>1</v>
      </c>
      <c r="V952" s="57" t="s">
        <v>23</v>
      </c>
      <c r="W952" s="57" t="s">
        <v>3614</v>
      </c>
      <c r="X952" s="100" t="s">
        <v>3621</v>
      </c>
    </row>
    <row r="953" spans="2:24" s="24" customFormat="1" ht="38.25" x14ac:dyDescent="0.25">
      <c r="B953" s="56" t="str">
        <f t="shared" si="28"/>
        <v>1.9.1.0.08.1.6.00.00.00.00.00</v>
      </c>
      <c r="C953" s="57" t="s">
        <v>18</v>
      </c>
      <c r="D953" s="57" t="s">
        <v>111</v>
      </c>
      <c r="E953" s="57" t="s">
        <v>18</v>
      </c>
      <c r="F953" s="57" t="s">
        <v>19</v>
      </c>
      <c r="G953" s="57" t="s">
        <v>433</v>
      </c>
      <c r="H953" s="57" t="s">
        <v>18</v>
      </c>
      <c r="I953" s="57" t="s">
        <v>70</v>
      </c>
      <c r="J953" s="57" t="s">
        <v>20</v>
      </c>
      <c r="K953" s="57" t="s">
        <v>20</v>
      </c>
      <c r="L953" s="57" t="s">
        <v>20</v>
      </c>
      <c r="M953" s="57" t="s">
        <v>20</v>
      </c>
      <c r="N953" s="57" t="s">
        <v>20</v>
      </c>
      <c r="O953" s="57" t="s">
        <v>3832</v>
      </c>
      <c r="P953" s="59" t="s">
        <v>1210</v>
      </c>
      <c r="Q953" s="60" t="s">
        <v>3445</v>
      </c>
      <c r="R953" s="98" t="str">
        <f t="shared" si="29"/>
        <v>A</v>
      </c>
      <c r="S953" s="57" t="s">
        <v>24</v>
      </c>
      <c r="T953" s="58" t="s">
        <v>18</v>
      </c>
      <c r="U953" s="99">
        <v>1</v>
      </c>
      <c r="V953" s="57" t="s">
        <v>23</v>
      </c>
      <c r="W953" s="57" t="s">
        <v>3614</v>
      </c>
      <c r="X953" s="100" t="s">
        <v>3621</v>
      </c>
    </row>
    <row r="954" spans="2:24" s="24" customFormat="1" ht="51" x14ac:dyDescent="0.25">
      <c r="B954" s="56" t="str">
        <f t="shared" si="28"/>
        <v>1.9.1.0.08.1.7.00.00.00.00.00</v>
      </c>
      <c r="C954" s="57" t="s">
        <v>18</v>
      </c>
      <c r="D954" s="57" t="s">
        <v>111</v>
      </c>
      <c r="E954" s="57" t="s">
        <v>18</v>
      </c>
      <c r="F954" s="57" t="s">
        <v>19</v>
      </c>
      <c r="G954" s="57" t="s">
        <v>433</v>
      </c>
      <c r="H954" s="57" t="s">
        <v>18</v>
      </c>
      <c r="I954" s="57" t="s">
        <v>72</v>
      </c>
      <c r="J954" s="57" t="s">
        <v>20</v>
      </c>
      <c r="K954" s="57" t="s">
        <v>20</v>
      </c>
      <c r="L954" s="57" t="s">
        <v>20</v>
      </c>
      <c r="M954" s="57" t="s">
        <v>20</v>
      </c>
      <c r="N954" s="57" t="s">
        <v>20</v>
      </c>
      <c r="O954" s="57" t="s">
        <v>3832</v>
      </c>
      <c r="P954" s="59" t="s">
        <v>1211</v>
      </c>
      <c r="Q954" s="60" t="s">
        <v>2789</v>
      </c>
      <c r="R954" s="98" t="str">
        <f t="shared" si="29"/>
        <v>A</v>
      </c>
      <c r="S954" s="57" t="s">
        <v>24</v>
      </c>
      <c r="T954" s="58" t="s">
        <v>18</v>
      </c>
      <c r="U954" s="99">
        <v>1</v>
      </c>
      <c r="V954" s="57" t="s">
        <v>23</v>
      </c>
      <c r="W954" s="57" t="s">
        <v>3614</v>
      </c>
      <c r="X954" s="100" t="s">
        <v>3621</v>
      </c>
    </row>
    <row r="955" spans="2:24" s="24" customFormat="1" ht="51" x14ac:dyDescent="0.25">
      <c r="B955" s="56" t="str">
        <f t="shared" si="28"/>
        <v>1.9.1.0.08.1.8.00.00.00.00.00</v>
      </c>
      <c r="C955" s="57" t="s">
        <v>18</v>
      </c>
      <c r="D955" s="57" t="s">
        <v>111</v>
      </c>
      <c r="E955" s="57" t="s">
        <v>18</v>
      </c>
      <c r="F955" s="57" t="s">
        <v>19</v>
      </c>
      <c r="G955" s="57" t="s">
        <v>433</v>
      </c>
      <c r="H955" s="57" t="s">
        <v>18</v>
      </c>
      <c r="I955" s="57" t="s">
        <v>62</v>
      </c>
      <c r="J955" s="57" t="s">
        <v>20</v>
      </c>
      <c r="K955" s="57" t="s">
        <v>20</v>
      </c>
      <c r="L955" s="57" t="s">
        <v>20</v>
      </c>
      <c r="M955" s="57" t="s">
        <v>20</v>
      </c>
      <c r="N955" s="57" t="s">
        <v>20</v>
      </c>
      <c r="O955" s="57" t="s">
        <v>3832</v>
      </c>
      <c r="P955" s="59" t="s">
        <v>1212</v>
      </c>
      <c r="Q955" s="60" t="s">
        <v>3446</v>
      </c>
      <c r="R955" s="98" t="str">
        <f t="shared" si="29"/>
        <v>A</v>
      </c>
      <c r="S955" s="57" t="s">
        <v>24</v>
      </c>
      <c r="T955" s="58" t="s">
        <v>18</v>
      </c>
      <c r="U955" s="99">
        <v>1</v>
      </c>
      <c r="V955" s="57" t="s">
        <v>23</v>
      </c>
      <c r="W955" s="57" t="s">
        <v>3614</v>
      </c>
      <c r="X955" s="100" t="s">
        <v>3621</v>
      </c>
    </row>
    <row r="956" spans="2:24" s="24" customFormat="1" ht="63.75" x14ac:dyDescent="0.25">
      <c r="B956" s="56" t="str">
        <f t="shared" si="28"/>
        <v>1.9.1.0.09.0.0.00.00.00.00.00</v>
      </c>
      <c r="C956" s="57" t="s">
        <v>18</v>
      </c>
      <c r="D956" s="57" t="s">
        <v>111</v>
      </c>
      <c r="E956" s="57" t="s">
        <v>18</v>
      </c>
      <c r="F956" s="57" t="s">
        <v>19</v>
      </c>
      <c r="G956" s="57" t="s">
        <v>434</v>
      </c>
      <c r="H956" s="57" t="s">
        <v>19</v>
      </c>
      <c r="I956" s="57" t="s">
        <v>19</v>
      </c>
      <c r="J956" s="57" t="s">
        <v>20</v>
      </c>
      <c r="K956" s="57" t="s">
        <v>20</v>
      </c>
      <c r="L956" s="57" t="s">
        <v>20</v>
      </c>
      <c r="M956" s="57" t="s">
        <v>20</v>
      </c>
      <c r="N956" s="57" t="s">
        <v>20</v>
      </c>
      <c r="O956" s="57" t="s">
        <v>3832</v>
      </c>
      <c r="P956" s="59" t="s">
        <v>1213</v>
      </c>
      <c r="Q956" s="60" t="s">
        <v>2352</v>
      </c>
      <c r="R956" s="84" t="str">
        <f t="shared" si="29"/>
        <v>S</v>
      </c>
      <c r="S956" s="57" t="s">
        <v>24</v>
      </c>
      <c r="T956" s="58" t="s">
        <v>18</v>
      </c>
      <c r="U956" s="99">
        <v>2</v>
      </c>
      <c r="V956" s="57" t="s">
        <v>23</v>
      </c>
      <c r="W956" s="57" t="s">
        <v>3614</v>
      </c>
      <c r="X956" s="100" t="s">
        <v>3621</v>
      </c>
    </row>
    <row r="957" spans="2:24" s="24" customFormat="1" ht="63.75" x14ac:dyDescent="0.25">
      <c r="B957" s="56" t="str">
        <f t="shared" si="28"/>
        <v>1.9.1.0.09.1.0.00.00.00.00.00</v>
      </c>
      <c r="C957" s="57" t="s">
        <v>18</v>
      </c>
      <c r="D957" s="57" t="s">
        <v>111</v>
      </c>
      <c r="E957" s="57" t="s">
        <v>18</v>
      </c>
      <c r="F957" s="57" t="s">
        <v>19</v>
      </c>
      <c r="G957" s="57" t="s">
        <v>434</v>
      </c>
      <c r="H957" s="57" t="s">
        <v>18</v>
      </c>
      <c r="I957" s="57" t="s">
        <v>19</v>
      </c>
      <c r="J957" s="57" t="s">
        <v>20</v>
      </c>
      <c r="K957" s="57" t="s">
        <v>20</v>
      </c>
      <c r="L957" s="57" t="s">
        <v>20</v>
      </c>
      <c r="M957" s="57" t="s">
        <v>20</v>
      </c>
      <c r="N957" s="57" t="s">
        <v>20</v>
      </c>
      <c r="O957" s="57" t="s">
        <v>3832</v>
      </c>
      <c r="P957" s="59" t="s">
        <v>1214</v>
      </c>
      <c r="Q957" s="60" t="s">
        <v>2790</v>
      </c>
      <c r="R957" s="98" t="str">
        <f t="shared" si="29"/>
        <v>S</v>
      </c>
      <c r="S957" s="57" t="s">
        <v>24</v>
      </c>
      <c r="T957" s="58" t="s">
        <v>18</v>
      </c>
      <c r="U957" s="99">
        <v>2</v>
      </c>
      <c r="V957" s="57" t="s">
        <v>23</v>
      </c>
      <c r="W957" s="57" t="s">
        <v>3614</v>
      </c>
      <c r="X957" s="100" t="s">
        <v>3621</v>
      </c>
    </row>
    <row r="958" spans="2:24" s="24" customFormat="1" ht="76.5" x14ac:dyDescent="0.25">
      <c r="B958" s="56" t="str">
        <f t="shared" si="28"/>
        <v>1.9.1.0.09.1.1.00.00.00.00.00</v>
      </c>
      <c r="C958" s="57" t="s">
        <v>18</v>
      </c>
      <c r="D958" s="57" t="s">
        <v>111</v>
      </c>
      <c r="E958" s="57" t="s">
        <v>18</v>
      </c>
      <c r="F958" s="57" t="s">
        <v>19</v>
      </c>
      <c r="G958" s="57" t="s">
        <v>434</v>
      </c>
      <c r="H958" s="57" t="s">
        <v>18</v>
      </c>
      <c r="I958" s="57" t="s">
        <v>18</v>
      </c>
      <c r="J958" s="57" t="s">
        <v>20</v>
      </c>
      <c r="K958" s="57" t="s">
        <v>20</v>
      </c>
      <c r="L958" s="57" t="s">
        <v>20</v>
      </c>
      <c r="M958" s="57" t="s">
        <v>20</v>
      </c>
      <c r="N958" s="57" t="s">
        <v>20</v>
      </c>
      <c r="O958" s="57" t="s">
        <v>3832</v>
      </c>
      <c r="P958" s="59" t="s">
        <v>1215</v>
      </c>
      <c r="Q958" s="60" t="s">
        <v>3447</v>
      </c>
      <c r="R958" s="98" t="str">
        <f t="shared" si="29"/>
        <v>A</v>
      </c>
      <c r="S958" s="57" t="s">
        <v>24</v>
      </c>
      <c r="T958" s="58" t="s">
        <v>18</v>
      </c>
      <c r="U958" s="99">
        <v>1</v>
      </c>
      <c r="V958" s="57" t="s">
        <v>23</v>
      </c>
      <c r="W958" s="57" t="s">
        <v>3614</v>
      </c>
      <c r="X958" s="100" t="s">
        <v>3621</v>
      </c>
    </row>
    <row r="959" spans="2:24" s="24" customFormat="1" ht="89.25" x14ac:dyDescent="0.25">
      <c r="B959" s="56" t="str">
        <f t="shared" si="28"/>
        <v>1.9.1.0.09.1.2.00.00.00.00.00</v>
      </c>
      <c r="C959" s="57" t="s">
        <v>18</v>
      </c>
      <c r="D959" s="57" t="s">
        <v>111</v>
      </c>
      <c r="E959" s="57" t="s">
        <v>18</v>
      </c>
      <c r="F959" s="57" t="s">
        <v>19</v>
      </c>
      <c r="G959" s="57" t="s">
        <v>434</v>
      </c>
      <c r="H959" s="57" t="s">
        <v>18</v>
      </c>
      <c r="I959" s="57" t="s">
        <v>22</v>
      </c>
      <c r="J959" s="57" t="s">
        <v>20</v>
      </c>
      <c r="K959" s="57" t="s">
        <v>20</v>
      </c>
      <c r="L959" s="57" t="s">
        <v>20</v>
      </c>
      <c r="M959" s="57" t="s">
        <v>20</v>
      </c>
      <c r="N959" s="57" t="s">
        <v>20</v>
      </c>
      <c r="O959" s="57" t="s">
        <v>3832</v>
      </c>
      <c r="P959" s="59" t="s">
        <v>1216</v>
      </c>
      <c r="Q959" s="60" t="s">
        <v>3448</v>
      </c>
      <c r="R959" s="98" t="str">
        <f t="shared" si="29"/>
        <v>A</v>
      </c>
      <c r="S959" s="57" t="s">
        <v>24</v>
      </c>
      <c r="T959" s="58" t="s">
        <v>18</v>
      </c>
      <c r="U959" s="99">
        <v>1</v>
      </c>
      <c r="V959" s="57" t="s">
        <v>23</v>
      </c>
      <c r="W959" s="57" t="s">
        <v>3614</v>
      </c>
      <c r="X959" s="100" t="s">
        <v>3621</v>
      </c>
    </row>
    <row r="960" spans="2:24" s="24" customFormat="1" ht="102" x14ac:dyDescent="0.25">
      <c r="B960" s="56" t="str">
        <f t="shared" si="28"/>
        <v>1.9.1.0.09.1.3.00.00.00.00.00</v>
      </c>
      <c r="C960" s="57" t="s">
        <v>18</v>
      </c>
      <c r="D960" s="57" t="s">
        <v>111</v>
      </c>
      <c r="E960" s="57" t="s">
        <v>18</v>
      </c>
      <c r="F960" s="57" t="s">
        <v>19</v>
      </c>
      <c r="G960" s="57" t="s">
        <v>434</v>
      </c>
      <c r="H960" s="57" t="s">
        <v>18</v>
      </c>
      <c r="I960" s="57" t="s">
        <v>23</v>
      </c>
      <c r="J960" s="57" t="s">
        <v>20</v>
      </c>
      <c r="K960" s="57" t="s">
        <v>20</v>
      </c>
      <c r="L960" s="57" t="s">
        <v>20</v>
      </c>
      <c r="M960" s="57" t="s">
        <v>20</v>
      </c>
      <c r="N960" s="57" t="s">
        <v>20</v>
      </c>
      <c r="O960" s="57" t="s">
        <v>3832</v>
      </c>
      <c r="P960" s="59" t="s">
        <v>1217</v>
      </c>
      <c r="Q960" s="60" t="s">
        <v>3449</v>
      </c>
      <c r="R960" s="98" t="str">
        <f t="shared" si="29"/>
        <v>A</v>
      </c>
      <c r="S960" s="57" t="s">
        <v>24</v>
      </c>
      <c r="T960" s="58" t="s">
        <v>18</v>
      </c>
      <c r="U960" s="99">
        <v>1</v>
      </c>
      <c r="V960" s="57" t="s">
        <v>23</v>
      </c>
      <c r="W960" s="57" t="s">
        <v>3614</v>
      </c>
      <c r="X960" s="100" t="s">
        <v>3621</v>
      </c>
    </row>
    <row r="961" spans="2:24" s="24" customFormat="1" ht="89.25" x14ac:dyDescent="0.25">
      <c r="B961" s="56" t="str">
        <f t="shared" si="28"/>
        <v>1.9.1.0.09.1.4.00.00.00.00.00</v>
      </c>
      <c r="C961" s="57" t="s">
        <v>18</v>
      </c>
      <c r="D961" s="57" t="s">
        <v>111</v>
      </c>
      <c r="E961" s="57" t="s">
        <v>18</v>
      </c>
      <c r="F961" s="57" t="s">
        <v>19</v>
      </c>
      <c r="G961" s="57" t="s">
        <v>434</v>
      </c>
      <c r="H961" s="57" t="s">
        <v>18</v>
      </c>
      <c r="I961" s="57" t="s">
        <v>48</v>
      </c>
      <c r="J961" s="57" t="s">
        <v>20</v>
      </c>
      <c r="K961" s="57" t="s">
        <v>20</v>
      </c>
      <c r="L961" s="57" t="s">
        <v>20</v>
      </c>
      <c r="M961" s="57" t="s">
        <v>20</v>
      </c>
      <c r="N961" s="57" t="s">
        <v>20</v>
      </c>
      <c r="O961" s="57" t="s">
        <v>3832</v>
      </c>
      <c r="P961" s="59" t="s">
        <v>1218</v>
      </c>
      <c r="Q961" s="60" t="s">
        <v>3450</v>
      </c>
      <c r="R961" s="98" t="str">
        <f t="shared" si="29"/>
        <v>A</v>
      </c>
      <c r="S961" s="57" t="s">
        <v>24</v>
      </c>
      <c r="T961" s="58" t="s">
        <v>18</v>
      </c>
      <c r="U961" s="99">
        <v>1</v>
      </c>
      <c r="V961" s="57" t="s">
        <v>23</v>
      </c>
      <c r="W961" s="57" t="s">
        <v>3614</v>
      </c>
      <c r="X961" s="100" t="s">
        <v>3621</v>
      </c>
    </row>
    <row r="962" spans="2:24" s="24" customFormat="1" ht="89.25" x14ac:dyDescent="0.25">
      <c r="B962" s="56" t="str">
        <f t="shared" si="28"/>
        <v>1.9.1.0.09.1.5.00.00.00.00.00</v>
      </c>
      <c r="C962" s="57" t="s">
        <v>18</v>
      </c>
      <c r="D962" s="57" t="s">
        <v>111</v>
      </c>
      <c r="E962" s="57" t="s">
        <v>18</v>
      </c>
      <c r="F962" s="57" t="s">
        <v>19</v>
      </c>
      <c r="G962" s="57" t="s">
        <v>434</v>
      </c>
      <c r="H962" s="57" t="s">
        <v>18</v>
      </c>
      <c r="I962" s="57" t="s">
        <v>57</v>
      </c>
      <c r="J962" s="57" t="s">
        <v>20</v>
      </c>
      <c r="K962" s="57" t="s">
        <v>20</v>
      </c>
      <c r="L962" s="57" t="s">
        <v>20</v>
      </c>
      <c r="M962" s="57" t="s">
        <v>20</v>
      </c>
      <c r="N962" s="57" t="s">
        <v>20</v>
      </c>
      <c r="O962" s="57" t="s">
        <v>3832</v>
      </c>
      <c r="P962" s="59" t="s">
        <v>1219</v>
      </c>
      <c r="Q962" s="60" t="s">
        <v>3451</v>
      </c>
      <c r="R962" s="98" t="str">
        <f t="shared" si="29"/>
        <v>A</v>
      </c>
      <c r="S962" s="57" t="s">
        <v>24</v>
      </c>
      <c r="T962" s="58" t="s">
        <v>18</v>
      </c>
      <c r="U962" s="99">
        <v>1</v>
      </c>
      <c r="V962" s="57" t="s">
        <v>23</v>
      </c>
      <c r="W962" s="57" t="s">
        <v>3614</v>
      </c>
      <c r="X962" s="100" t="s">
        <v>3621</v>
      </c>
    </row>
    <row r="963" spans="2:24" s="24" customFormat="1" ht="89.25" x14ac:dyDescent="0.25">
      <c r="B963" s="56" t="str">
        <f t="shared" si="28"/>
        <v>1.9.1.0.09.1.6.00.00.00.00.00</v>
      </c>
      <c r="C963" s="57" t="s">
        <v>18</v>
      </c>
      <c r="D963" s="57" t="s">
        <v>111</v>
      </c>
      <c r="E963" s="57" t="s">
        <v>18</v>
      </c>
      <c r="F963" s="57" t="s">
        <v>19</v>
      </c>
      <c r="G963" s="57" t="s">
        <v>434</v>
      </c>
      <c r="H963" s="57" t="s">
        <v>18</v>
      </c>
      <c r="I963" s="57" t="s">
        <v>70</v>
      </c>
      <c r="J963" s="57" t="s">
        <v>20</v>
      </c>
      <c r="K963" s="57" t="s">
        <v>20</v>
      </c>
      <c r="L963" s="57" t="s">
        <v>20</v>
      </c>
      <c r="M963" s="57" t="s">
        <v>20</v>
      </c>
      <c r="N963" s="57" t="s">
        <v>20</v>
      </c>
      <c r="O963" s="57" t="s">
        <v>3832</v>
      </c>
      <c r="P963" s="59" t="s">
        <v>1220</v>
      </c>
      <c r="Q963" s="60" t="s">
        <v>3452</v>
      </c>
      <c r="R963" s="98" t="str">
        <f t="shared" si="29"/>
        <v>A</v>
      </c>
      <c r="S963" s="57" t="s">
        <v>24</v>
      </c>
      <c r="T963" s="58" t="s">
        <v>18</v>
      </c>
      <c r="U963" s="99">
        <v>1</v>
      </c>
      <c r="V963" s="57" t="s">
        <v>23</v>
      </c>
      <c r="W963" s="57" t="s">
        <v>3614</v>
      </c>
      <c r="X963" s="100" t="s">
        <v>3621</v>
      </c>
    </row>
    <row r="964" spans="2:24" s="24" customFormat="1" ht="89.25" x14ac:dyDescent="0.25">
      <c r="B964" s="56" t="str">
        <f t="shared" si="28"/>
        <v>1.9.1.0.09.1.7.00.00.00.00.00</v>
      </c>
      <c r="C964" s="57" t="s">
        <v>18</v>
      </c>
      <c r="D964" s="57" t="s">
        <v>111</v>
      </c>
      <c r="E964" s="57" t="s">
        <v>18</v>
      </c>
      <c r="F964" s="57" t="s">
        <v>19</v>
      </c>
      <c r="G964" s="57" t="s">
        <v>434</v>
      </c>
      <c r="H964" s="57" t="s">
        <v>18</v>
      </c>
      <c r="I964" s="57" t="s">
        <v>72</v>
      </c>
      <c r="J964" s="57" t="s">
        <v>20</v>
      </c>
      <c r="K964" s="57" t="s">
        <v>20</v>
      </c>
      <c r="L964" s="57" t="s">
        <v>20</v>
      </c>
      <c r="M964" s="57" t="s">
        <v>20</v>
      </c>
      <c r="N964" s="57" t="s">
        <v>20</v>
      </c>
      <c r="O964" s="57" t="s">
        <v>3832</v>
      </c>
      <c r="P964" s="59" t="s">
        <v>1221</v>
      </c>
      <c r="Q964" s="60" t="s">
        <v>3453</v>
      </c>
      <c r="R964" s="98" t="str">
        <f t="shared" si="29"/>
        <v>A</v>
      </c>
      <c r="S964" s="57" t="s">
        <v>24</v>
      </c>
      <c r="T964" s="58" t="s">
        <v>18</v>
      </c>
      <c r="U964" s="99">
        <v>1</v>
      </c>
      <c r="V964" s="57" t="s">
        <v>23</v>
      </c>
      <c r="W964" s="57" t="s">
        <v>3614</v>
      </c>
      <c r="X964" s="100" t="s">
        <v>3621</v>
      </c>
    </row>
    <row r="965" spans="2:24" s="24" customFormat="1" ht="89.25" x14ac:dyDescent="0.25">
      <c r="B965" s="56" t="str">
        <f t="shared" si="28"/>
        <v>1.9.1.0.09.1.8.00.00.00.00.00</v>
      </c>
      <c r="C965" s="57" t="s">
        <v>18</v>
      </c>
      <c r="D965" s="57" t="s">
        <v>111</v>
      </c>
      <c r="E965" s="57" t="s">
        <v>18</v>
      </c>
      <c r="F965" s="57" t="s">
        <v>19</v>
      </c>
      <c r="G965" s="57" t="s">
        <v>434</v>
      </c>
      <c r="H965" s="57" t="s">
        <v>18</v>
      </c>
      <c r="I965" s="57" t="s">
        <v>62</v>
      </c>
      <c r="J965" s="57" t="s">
        <v>20</v>
      </c>
      <c r="K965" s="57" t="s">
        <v>20</v>
      </c>
      <c r="L965" s="57" t="s">
        <v>20</v>
      </c>
      <c r="M965" s="57" t="s">
        <v>20</v>
      </c>
      <c r="N965" s="57" t="s">
        <v>20</v>
      </c>
      <c r="O965" s="57" t="s">
        <v>3832</v>
      </c>
      <c r="P965" s="59" t="s">
        <v>1222</v>
      </c>
      <c r="Q965" s="60" t="s">
        <v>2791</v>
      </c>
      <c r="R965" s="98" t="str">
        <f t="shared" si="29"/>
        <v>A</v>
      </c>
      <c r="S965" s="57" t="s">
        <v>24</v>
      </c>
      <c r="T965" s="58" t="s">
        <v>18</v>
      </c>
      <c r="U965" s="99">
        <v>1</v>
      </c>
      <c r="V965" s="57" t="s">
        <v>23</v>
      </c>
      <c r="W965" s="57" t="s">
        <v>3614</v>
      </c>
      <c r="X965" s="100" t="s">
        <v>3621</v>
      </c>
    </row>
    <row r="966" spans="2:24" s="24" customFormat="1" ht="63.75" x14ac:dyDescent="0.25">
      <c r="B966" s="56" t="str">
        <f t="shared" si="28"/>
        <v>1.9.1.0.10.0.0.00.00.00.00.00</v>
      </c>
      <c r="C966" s="57" t="s">
        <v>18</v>
      </c>
      <c r="D966" s="57" t="s">
        <v>111</v>
      </c>
      <c r="E966" s="57" t="s">
        <v>18</v>
      </c>
      <c r="F966" s="57" t="s">
        <v>19</v>
      </c>
      <c r="G966" s="57" t="s">
        <v>435</v>
      </c>
      <c r="H966" s="57" t="s">
        <v>19</v>
      </c>
      <c r="I966" s="57" t="s">
        <v>19</v>
      </c>
      <c r="J966" s="57" t="s">
        <v>20</v>
      </c>
      <c r="K966" s="57" t="s">
        <v>20</v>
      </c>
      <c r="L966" s="57" t="s">
        <v>20</v>
      </c>
      <c r="M966" s="57" t="s">
        <v>20</v>
      </c>
      <c r="N966" s="57" t="s">
        <v>20</v>
      </c>
      <c r="O966" s="57" t="s">
        <v>3832</v>
      </c>
      <c r="P966" s="59" t="s">
        <v>1223</v>
      </c>
      <c r="Q966" s="60" t="s">
        <v>2792</v>
      </c>
      <c r="R966" s="84" t="str">
        <f t="shared" si="29"/>
        <v>S</v>
      </c>
      <c r="S966" s="57" t="s">
        <v>24</v>
      </c>
      <c r="T966" s="58" t="s">
        <v>18</v>
      </c>
      <c r="U966" s="99">
        <v>2</v>
      </c>
      <c r="V966" s="57" t="s">
        <v>23</v>
      </c>
      <c r="W966" s="57" t="s">
        <v>3614</v>
      </c>
      <c r="X966" s="100" t="s">
        <v>3621</v>
      </c>
    </row>
    <row r="967" spans="2:24" s="24" customFormat="1" ht="63.75" x14ac:dyDescent="0.25">
      <c r="B967" s="56" t="str">
        <f t="shared" ref="B967:B1030" si="30">C967&amp;"."&amp;D967&amp;"."&amp;E967&amp;"."&amp;F967&amp;"."&amp;G967&amp;"."&amp;H967&amp;"."&amp;I967&amp;"."&amp;J967&amp;"."&amp;K967&amp;"."&amp;L967&amp;"."&amp;M967&amp;"."&amp;N967</f>
        <v>1.9.1.0.10.1.0.00.00.00.00.00</v>
      </c>
      <c r="C967" s="57" t="s">
        <v>18</v>
      </c>
      <c r="D967" s="57" t="s">
        <v>111</v>
      </c>
      <c r="E967" s="57" t="s">
        <v>18</v>
      </c>
      <c r="F967" s="57" t="s">
        <v>19</v>
      </c>
      <c r="G967" s="57" t="s">
        <v>435</v>
      </c>
      <c r="H967" s="57" t="s">
        <v>18</v>
      </c>
      <c r="I967" s="57" t="s">
        <v>19</v>
      </c>
      <c r="J967" s="57" t="s">
        <v>20</v>
      </c>
      <c r="K967" s="57" t="s">
        <v>20</v>
      </c>
      <c r="L967" s="57" t="s">
        <v>20</v>
      </c>
      <c r="M967" s="57" t="s">
        <v>20</v>
      </c>
      <c r="N967" s="57" t="s">
        <v>20</v>
      </c>
      <c r="O967" s="57" t="s">
        <v>3832</v>
      </c>
      <c r="P967" s="59" t="s">
        <v>1224</v>
      </c>
      <c r="Q967" s="60" t="s">
        <v>2793</v>
      </c>
      <c r="R967" s="98" t="str">
        <f t="shared" ref="R967:R1030" si="31">IF(U967=2,"S","A")</f>
        <v>S</v>
      </c>
      <c r="S967" s="57" t="s">
        <v>24</v>
      </c>
      <c r="T967" s="58" t="s">
        <v>18</v>
      </c>
      <c r="U967" s="99">
        <v>2</v>
      </c>
      <c r="V967" s="57" t="s">
        <v>23</v>
      </c>
      <c r="W967" s="57" t="s">
        <v>3614</v>
      </c>
      <c r="X967" s="100" t="s">
        <v>3621</v>
      </c>
    </row>
    <row r="968" spans="2:24" s="24" customFormat="1" ht="63.75" x14ac:dyDescent="0.25">
      <c r="B968" s="56" t="str">
        <f t="shared" si="30"/>
        <v>1.9.1.0.10.1.1.00.00.00.00.00</v>
      </c>
      <c r="C968" s="57" t="s">
        <v>18</v>
      </c>
      <c r="D968" s="57" t="s">
        <v>111</v>
      </c>
      <c r="E968" s="57" t="s">
        <v>18</v>
      </c>
      <c r="F968" s="57" t="s">
        <v>19</v>
      </c>
      <c r="G968" s="57" t="s">
        <v>435</v>
      </c>
      <c r="H968" s="57" t="s">
        <v>18</v>
      </c>
      <c r="I968" s="57" t="s">
        <v>18</v>
      </c>
      <c r="J968" s="57" t="s">
        <v>20</v>
      </c>
      <c r="K968" s="57" t="s">
        <v>20</v>
      </c>
      <c r="L968" s="57" t="s">
        <v>20</v>
      </c>
      <c r="M968" s="57" t="s">
        <v>20</v>
      </c>
      <c r="N968" s="57" t="s">
        <v>20</v>
      </c>
      <c r="O968" s="57" t="s">
        <v>3832</v>
      </c>
      <c r="P968" s="59" t="s">
        <v>1225</v>
      </c>
      <c r="Q968" s="60" t="s">
        <v>3454</v>
      </c>
      <c r="R968" s="98" t="str">
        <f t="shared" si="31"/>
        <v>A</v>
      </c>
      <c r="S968" s="57" t="s">
        <v>24</v>
      </c>
      <c r="T968" s="58" t="s">
        <v>18</v>
      </c>
      <c r="U968" s="99">
        <v>1</v>
      </c>
      <c r="V968" s="57" t="s">
        <v>23</v>
      </c>
      <c r="W968" s="57" t="s">
        <v>3614</v>
      </c>
      <c r="X968" s="100" t="s">
        <v>3621</v>
      </c>
    </row>
    <row r="969" spans="2:24" s="24" customFormat="1" ht="76.5" x14ac:dyDescent="0.25">
      <c r="B969" s="56" t="str">
        <f t="shared" si="30"/>
        <v>1.9.1.0.10.1.2.00.00.00.00.00</v>
      </c>
      <c r="C969" s="57" t="s">
        <v>18</v>
      </c>
      <c r="D969" s="57" t="s">
        <v>111</v>
      </c>
      <c r="E969" s="57" t="s">
        <v>18</v>
      </c>
      <c r="F969" s="57" t="s">
        <v>19</v>
      </c>
      <c r="G969" s="57" t="s">
        <v>435</v>
      </c>
      <c r="H969" s="57" t="s">
        <v>18</v>
      </c>
      <c r="I969" s="57" t="s">
        <v>22</v>
      </c>
      <c r="J969" s="57" t="s">
        <v>20</v>
      </c>
      <c r="K969" s="57" t="s">
        <v>20</v>
      </c>
      <c r="L969" s="57" t="s">
        <v>20</v>
      </c>
      <c r="M969" s="57" t="s">
        <v>20</v>
      </c>
      <c r="N969" s="57" t="s">
        <v>20</v>
      </c>
      <c r="O969" s="57" t="s">
        <v>3832</v>
      </c>
      <c r="P969" s="59" t="s">
        <v>1226</v>
      </c>
      <c r="Q969" s="60" t="s">
        <v>3455</v>
      </c>
      <c r="R969" s="98" t="str">
        <f t="shared" si="31"/>
        <v>A</v>
      </c>
      <c r="S969" s="57" t="s">
        <v>24</v>
      </c>
      <c r="T969" s="58" t="s">
        <v>18</v>
      </c>
      <c r="U969" s="99">
        <v>1</v>
      </c>
      <c r="V969" s="57" t="s">
        <v>23</v>
      </c>
      <c r="W969" s="57" t="s">
        <v>3614</v>
      </c>
      <c r="X969" s="100" t="s">
        <v>3621</v>
      </c>
    </row>
    <row r="970" spans="2:24" s="24" customFormat="1" ht="76.5" x14ac:dyDescent="0.25">
      <c r="B970" s="56" t="str">
        <f t="shared" si="30"/>
        <v>1.9.1.0.10.1.3.00.00.00.00.00</v>
      </c>
      <c r="C970" s="57" t="s">
        <v>18</v>
      </c>
      <c r="D970" s="57" t="s">
        <v>111</v>
      </c>
      <c r="E970" s="57" t="s">
        <v>18</v>
      </c>
      <c r="F970" s="57" t="s">
        <v>19</v>
      </c>
      <c r="G970" s="57" t="s">
        <v>435</v>
      </c>
      <c r="H970" s="57" t="s">
        <v>18</v>
      </c>
      <c r="I970" s="57" t="s">
        <v>23</v>
      </c>
      <c r="J970" s="57" t="s">
        <v>20</v>
      </c>
      <c r="K970" s="57" t="s">
        <v>20</v>
      </c>
      <c r="L970" s="57" t="s">
        <v>20</v>
      </c>
      <c r="M970" s="57" t="s">
        <v>20</v>
      </c>
      <c r="N970" s="57" t="s">
        <v>20</v>
      </c>
      <c r="O970" s="57" t="s">
        <v>3832</v>
      </c>
      <c r="P970" s="59" t="s">
        <v>1227</v>
      </c>
      <c r="Q970" s="60" t="s">
        <v>3456</v>
      </c>
      <c r="R970" s="98" t="str">
        <f t="shared" si="31"/>
        <v>A</v>
      </c>
      <c r="S970" s="57" t="s">
        <v>24</v>
      </c>
      <c r="T970" s="58" t="s">
        <v>18</v>
      </c>
      <c r="U970" s="99">
        <v>1</v>
      </c>
      <c r="V970" s="57" t="s">
        <v>23</v>
      </c>
      <c r="W970" s="57" t="s">
        <v>3614</v>
      </c>
      <c r="X970" s="100" t="s">
        <v>3621</v>
      </c>
    </row>
    <row r="971" spans="2:24" s="24" customFormat="1" ht="76.5" x14ac:dyDescent="0.25">
      <c r="B971" s="56" t="str">
        <f t="shared" si="30"/>
        <v>1.9.1.0.10.1.4.00.00.00.00.00</v>
      </c>
      <c r="C971" s="57" t="s">
        <v>18</v>
      </c>
      <c r="D971" s="57" t="s">
        <v>111</v>
      </c>
      <c r="E971" s="57" t="s">
        <v>18</v>
      </c>
      <c r="F971" s="57" t="s">
        <v>19</v>
      </c>
      <c r="G971" s="57" t="s">
        <v>435</v>
      </c>
      <c r="H971" s="57" t="s">
        <v>18</v>
      </c>
      <c r="I971" s="57" t="s">
        <v>48</v>
      </c>
      <c r="J971" s="57" t="s">
        <v>20</v>
      </c>
      <c r="K971" s="57" t="s">
        <v>20</v>
      </c>
      <c r="L971" s="57" t="s">
        <v>20</v>
      </c>
      <c r="M971" s="57" t="s">
        <v>20</v>
      </c>
      <c r="N971" s="57" t="s">
        <v>20</v>
      </c>
      <c r="O971" s="57" t="s">
        <v>3832</v>
      </c>
      <c r="P971" s="59" t="s">
        <v>1228</v>
      </c>
      <c r="Q971" s="60" t="s">
        <v>3457</v>
      </c>
      <c r="R971" s="98" t="str">
        <f t="shared" si="31"/>
        <v>A</v>
      </c>
      <c r="S971" s="57" t="s">
        <v>24</v>
      </c>
      <c r="T971" s="58" t="s">
        <v>18</v>
      </c>
      <c r="U971" s="99">
        <v>1</v>
      </c>
      <c r="V971" s="57" t="s">
        <v>23</v>
      </c>
      <c r="W971" s="57" t="s">
        <v>3614</v>
      </c>
      <c r="X971" s="100" t="s">
        <v>3621</v>
      </c>
    </row>
    <row r="972" spans="2:24" s="24" customFormat="1" ht="76.5" x14ac:dyDescent="0.25">
      <c r="B972" s="56" t="str">
        <f t="shared" si="30"/>
        <v>1.9.1.0.10.1.5.00.00.00.00.00</v>
      </c>
      <c r="C972" s="57" t="s">
        <v>18</v>
      </c>
      <c r="D972" s="57" t="s">
        <v>111</v>
      </c>
      <c r="E972" s="57" t="s">
        <v>18</v>
      </c>
      <c r="F972" s="57" t="s">
        <v>19</v>
      </c>
      <c r="G972" s="57" t="s">
        <v>435</v>
      </c>
      <c r="H972" s="57" t="s">
        <v>18</v>
      </c>
      <c r="I972" s="57" t="s">
        <v>57</v>
      </c>
      <c r="J972" s="57" t="s">
        <v>20</v>
      </c>
      <c r="K972" s="57" t="s">
        <v>20</v>
      </c>
      <c r="L972" s="57" t="s">
        <v>20</v>
      </c>
      <c r="M972" s="57" t="s">
        <v>20</v>
      </c>
      <c r="N972" s="57" t="s">
        <v>20</v>
      </c>
      <c r="O972" s="57" t="s">
        <v>3832</v>
      </c>
      <c r="P972" s="59" t="s">
        <v>1229</v>
      </c>
      <c r="Q972" s="60" t="s">
        <v>3458</v>
      </c>
      <c r="R972" s="98" t="str">
        <f t="shared" si="31"/>
        <v>A</v>
      </c>
      <c r="S972" s="57" t="s">
        <v>24</v>
      </c>
      <c r="T972" s="58" t="s">
        <v>18</v>
      </c>
      <c r="U972" s="99">
        <v>1</v>
      </c>
      <c r="V972" s="57" t="s">
        <v>23</v>
      </c>
      <c r="W972" s="57" t="s">
        <v>3614</v>
      </c>
      <c r="X972" s="100" t="s">
        <v>3621</v>
      </c>
    </row>
    <row r="973" spans="2:24" s="24" customFormat="1" ht="76.5" x14ac:dyDescent="0.25">
      <c r="B973" s="56" t="str">
        <f t="shared" si="30"/>
        <v>1.9.1.0.10.1.6.00.00.00.00.00</v>
      </c>
      <c r="C973" s="57" t="s">
        <v>18</v>
      </c>
      <c r="D973" s="57" t="s">
        <v>111</v>
      </c>
      <c r="E973" s="57" t="s">
        <v>18</v>
      </c>
      <c r="F973" s="57" t="s">
        <v>19</v>
      </c>
      <c r="G973" s="57" t="s">
        <v>435</v>
      </c>
      <c r="H973" s="57" t="s">
        <v>18</v>
      </c>
      <c r="I973" s="57" t="s">
        <v>70</v>
      </c>
      <c r="J973" s="57" t="s">
        <v>20</v>
      </c>
      <c r="K973" s="57" t="s">
        <v>20</v>
      </c>
      <c r="L973" s="57" t="s">
        <v>20</v>
      </c>
      <c r="M973" s="57" t="s">
        <v>20</v>
      </c>
      <c r="N973" s="57" t="s">
        <v>20</v>
      </c>
      <c r="O973" s="57" t="s">
        <v>3832</v>
      </c>
      <c r="P973" s="59" t="s">
        <v>1230</v>
      </c>
      <c r="Q973" s="60" t="s">
        <v>3459</v>
      </c>
      <c r="R973" s="98" t="str">
        <f t="shared" si="31"/>
        <v>A</v>
      </c>
      <c r="S973" s="57" t="s">
        <v>24</v>
      </c>
      <c r="T973" s="58" t="s">
        <v>18</v>
      </c>
      <c r="U973" s="99">
        <v>1</v>
      </c>
      <c r="V973" s="57" t="s">
        <v>23</v>
      </c>
      <c r="W973" s="57" t="s">
        <v>3614</v>
      </c>
      <c r="X973" s="100" t="s">
        <v>3621</v>
      </c>
    </row>
    <row r="974" spans="2:24" s="24" customFormat="1" ht="76.5" x14ac:dyDescent="0.25">
      <c r="B974" s="56" t="str">
        <f t="shared" si="30"/>
        <v>1.9.1.0.10.1.7.00.00.00.00.00</v>
      </c>
      <c r="C974" s="57" t="s">
        <v>18</v>
      </c>
      <c r="D974" s="57" t="s">
        <v>111</v>
      </c>
      <c r="E974" s="57" t="s">
        <v>18</v>
      </c>
      <c r="F974" s="57" t="s">
        <v>19</v>
      </c>
      <c r="G974" s="57" t="s">
        <v>435</v>
      </c>
      <c r="H974" s="57" t="s">
        <v>18</v>
      </c>
      <c r="I974" s="57" t="s">
        <v>72</v>
      </c>
      <c r="J974" s="57" t="s">
        <v>20</v>
      </c>
      <c r="K974" s="57" t="s">
        <v>20</v>
      </c>
      <c r="L974" s="57" t="s">
        <v>20</v>
      </c>
      <c r="M974" s="57" t="s">
        <v>20</v>
      </c>
      <c r="N974" s="57" t="s">
        <v>20</v>
      </c>
      <c r="O974" s="57" t="s">
        <v>3832</v>
      </c>
      <c r="P974" s="59" t="s">
        <v>1231</v>
      </c>
      <c r="Q974" s="60" t="s">
        <v>2794</v>
      </c>
      <c r="R974" s="98" t="str">
        <f t="shared" si="31"/>
        <v>A</v>
      </c>
      <c r="S974" s="57" t="s">
        <v>24</v>
      </c>
      <c r="T974" s="58" t="s">
        <v>18</v>
      </c>
      <c r="U974" s="99">
        <v>1</v>
      </c>
      <c r="V974" s="57" t="s">
        <v>23</v>
      </c>
      <c r="W974" s="57" t="s">
        <v>3614</v>
      </c>
      <c r="X974" s="100" t="s">
        <v>3621</v>
      </c>
    </row>
    <row r="975" spans="2:24" s="24" customFormat="1" ht="76.5" x14ac:dyDescent="0.25">
      <c r="B975" s="56" t="str">
        <f t="shared" si="30"/>
        <v>1.9.1.0.10.1.8.00.00.00.00.00</v>
      </c>
      <c r="C975" s="57" t="s">
        <v>18</v>
      </c>
      <c r="D975" s="57" t="s">
        <v>111</v>
      </c>
      <c r="E975" s="57" t="s">
        <v>18</v>
      </c>
      <c r="F975" s="57" t="s">
        <v>19</v>
      </c>
      <c r="G975" s="57" t="s">
        <v>435</v>
      </c>
      <c r="H975" s="57" t="s">
        <v>18</v>
      </c>
      <c r="I975" s="57" t="s">
        <v>62</v>
      </c>
      <c r="J975" s="57" t="s">
        <v>20</v>
      </c>
      <c r="K975" s="57" t="s">
        <v>20</v>
      </c>
      <c r="L975" s="57" t="s">
        <v>20</v>
      </c>
      <c r="M975" s="57" t="s">
        <v>20</v>
      </c>
      <c r="N975" s="57" t="s">
        <v>20</v>
      </c>
      <c r="O975" s="57" t="s">
        <v>3832</v>
      </c>
      <c r="P975" s="59" t="s">
        <v>1232</v>
      </c>
      <c r="Q975" s="60" t="s">
        <v>3460</v>
      </c>
      <c r="R975" s="98" t="str">
        <f t="shared" si="31"/>
        <v>A</v>
      </c>
      <c r="S975" s="57" t="s">
        <v>24</v>
      </c>
      <c r="T975" s="58" t="s">
        <v>18</v>
      </c>
      <c r="U975" s="99">
        <v>1</v>
      </c>
      <c r="V975" s="57" t="s">
        <v>23</v>
      </c>
      <c r="W975" s="57" t="s">
        <v>3614</v>
      </c>
      <c r="X975" s="100" t="s">
        <v>3621</v>
      </c>
    </row>
    <row r="976" spans="2:24" s="24" customFormat="1" ht="51" x14ac:dyDescent="0.25">
      <c r="B976" s="56" t="str">
        <f t="shared" si="30"/>
        <v>1.9.2.1.01.1.0.00.00.00.00.00</v>
      </c>
      <c r="C976" s="57" t="s">
        <v>18</v>
      </c>
      <c r="D976" s="57" t="s">
        <v>111</v>
      </c>
      <c r="E976" s="57" t="s">
        <v>22</v>
      </c>
      <c r="F976" s="57" t="s">
        <v>18</v>
      </c>
      <c r="G976" s="57" t="s">
        <v>27</v>
      </c>
      <c r="H976" s="57" t="s">
        <v>18</v>
      </c>
      <c r="I976" s="57" t="s">
        <v>19</v>
      </c>
      <c r="J976" s="57" t="s">
        <v>20</v>
      </c>
      <c r="K976" s="57" t="s">
        <v>20</v>
      </c>
      <c r="L976" s="57" t="s">
        <v>20</v>
      </c>
      <c r="M976" s="57" t="s">
        <v>20</v>
      </c>
      <c r="N976" s="57" t="s">
        <v>20</v>
      </c>
      <c r="O976" s="57" t="s">
        <v>3832</v>
      </c>
      <c r="P976" s="59" t="s">
        <v>1239</v>
      </c>
      <c r="Q976" s="60" t="s">
        <v>2795</v>
      </c>
      <c r="R976" s="98" t="str">
        <f t="shared" si="31"/>
        <v>S</v>
      </c>
      <c r="S976" s="57" t="s">
        <v>24</v>
      </c>
      <c r="T976" s="58" t="s">
        <v>18</v>
      </c>
      <c r="U976" s="99">
        <v>2</v>
      </c>
      <c r="V976" s="57" t="s">
        <v>23</v>
      </c>
      <c r="W976" s="57" t="s">
        <v>3614</v>
      </c>
      <c r="X976" s="100" t="s">
        <v>3621</v>
      </c>
    </row>
    <row r="977" spans="2:24" s="24" customFormat="1" ht="51" x14ac:dyDescent="0.25">
      <c r="B977" s="56" t="str">
        <f t="shared" si="30"/>
        <v>1.9.2.1.01.1.1.00.00.00.00.00</v>
      </c>
      <c r="C977" s="57" t="s">
        <v>18</v>
      </c>
      <c r="D977" s="57" t="s">
        <v>111</v>
      </c>
      <c r="E977" s="57" t="s">
        <v>22</v>
      </c>
      <c r="F977" s="57" t="s">
        <v>18</v>
      </c>
      <c r="G977" s="57" t="s">
        <v>27</v>
      </c>
      <c r="H977" s="57" t="s">
        <v>18</v>
      </c>
      <c r="I977" s="57" t="s">
        <v>18</v>
      </c>
      <c r="J977" s="57" t="s">
        <v>20</v>
      </c>
      <c r="K977" s="57" t="s">
        <v>20</v>
      </c>
      <c r="L977" s="57" t="s">
        <v>20</v>
      </c>
      <c r="M977" s="57" t="s">
        <v>20</v>
      </c>
      <c r="N977" s="57" t="s">
        <v>20</v>
      </c>
      <c r="O977" s="57" t="s">
        <v>3832</v>
      </c>
      <c r="P977" s="59" t="s">
        <v>1240</v>
      </c>
      <c r="Q977" s="60" t="s">
        <v>3461</v>
      </c>
      <c r="R977" s="98" t="str">
        <f t="shared" si="31"/>
        <v>A</v>
      </c>
      <c r="S977" s="57" t="s">
        <v>24</v>
      </c>
      <c r="T977" s="58" t="s">
        <v>18</v>
      </c>
      <c r="U977" s="99">
        <v>1</v>
      </c>
      <c r="V977" s="57" t="s">
        <v>23</v>
      </c>
      <c r="W977" s="57" t="s">
        <v>3614</v>
      </c>
      <c r="X977" s="100" t="s">
        <v>3621</v>
      </c>
    </row>
    <row r="978" spans="2:24" s="24" customFormat="1" ht="63.75" x14ac:dyDescent="0.25">
      <c r="B978" s="56" t="str">
        <f t="shared" si="30"/>
        <v>1.9.2.1.01.1.2.00.00.00.00.00</v>
      </c>
      <c r="C978" s="57" t="s">
        <v>18</v>
      </c>
      <c r="D978" s="57" t="s">
        <v>111</v>
      </c>
      <c r="E978" s="57" t="s">
        <v>22</v>
      </c>
      <c r="F978" s="57" t="s">
        <v>18</v>
      </c>
      <c r="G978" s="57" t="s">
        <v>27</v>
      </c>
      <c r="H978" s="57" t="s">
        <v>18</v>
      </c>
      <c r="I978" s="57" t="s">
        <v>22</v>
      </c>
      <c r="J978" s="57" t="s">
        <v>20</v>
      </c>
      <c r="K978" s="57" t="s">
        <v>20</v>
      </c>
      <c r="L978" s="57" t="s">
        <v>20</v>
      </c>
      <c r="M978" s="57" t="s">
        <v>20</v>
      </c>
      <c r="N978" s="57" t="s">
        <v>20</v>
      </c>
      <c r="O978" s="57" t="s">
        <v>3832</v>
      </c>
      <c r="P978" s="59" t="s">
        <v>1241</v>
      </c>
      <c r="Q978" s="60" t="s">
        <v>3462</v>
      </c>
      <c r="R978" s="98" t="str">
        <f t="shared" si="31"/>
        <v>A</v>
      </c>
      <c r="S978" s="57" t="s">
        <v>24</v>
      </c>
      <c r="T978" s="58" t="s">
        <v>18</v>
      </c>
      <c r="U978" s="99">
        <v>1</v>
      </c>
      <c r="V978" s="57" t="s">
        <v>23</v>
      </c>
      <c r="W978" s="57" t="s">
        <v>3614</v>
      </c>
      <c r="X978" s="100" t="s">
        <v>3621</v>
      </c>
    </row>
    <row r="979" spans="2:24" s="24" customFormat="1" ht="76.5" x14ac:dyDescent="0.25">
      <c r="B979" s="56" t="str">
        <f t="shared" si="30"/>
        <v>1.9.2.1.01.1.3.00.00.00.00.00</v>
      </c>
      <c r="C979" s="57" t="s">
        <v>18</v>
      </c>
      <c r="D979" s="57" t="s">
        <v>111</v>
      </c>
      <c r="E979" s="57" t="s">
        <v>22</v>
      </c>
      <c r="F979" s="57" t="s">
        <v>18</v>
      </c>
      <c r="G979" s="57" t="s">
        <v>27</v>
      </c>
      <c r="H979" s="57" t="s">
        <v>18</v>
      </c>
      <c r="I979" s="57" t="s">
        <v>23</v>
      </c>
      <c r="J979" s="57" t="s">
        <v>20</v>
      </c>
      <c r="K979" s="57" t="s">
        <v>20</v>
      </c>
      <c r="L979" s="57" t="s">
        <v>20</v>
      </c>
      <c r="M979" s="57" t="s">
        <v>20</v>
      </c>
      <c r="N979" s="57" t="s">
        <v>20</v>
      </c>
      <c r="O979" s="57" t="s">
        <v>3832</v>
      </c>
      <c r="P979" s="59" t="s">
        <v>1242</v>
      </c>
      <c r="Q979" s="60" t="s">
        <v>3463</v>
      </c>
      <c r="R979" s="98" t="str">
        <f t="shared" si="31"/>
        <v>A</v>
      </c>
      <c r="S979" s="57" t="s">
        <v>24</v>
      </c>
      <c r="T979" s="58" t="s">
        <v>18</v>
      </c>
      <c r="U979" s="99">
        <v>1</v>
      </c>
      <c r="V979" s="57" t="s">
        <v>23</v>
      </c>
      <c r="W979" s="57" t="s">
        <v>3614</v>
      </c>
      <c r="X979" s="100" t="s">
        <v>3621</v>
      </c>
    </row>
    <row r="980" spans="2:24" s="24" customFormat="1" ht="76.5" x14ac:dyDescent="0.25">
      <c r="B980" s="56" t="str">
        <f t="shared" si="30"/>
        <v>1.9.2.1.01.1.4.00.00.00.00.00</v>
      </c>
      <c r="C980" s="57" t="s">
        <v>18</v>
      </c>
      <c r="D980" s="57" t="s">
        <v>111</v>
      </c>
      <c r="E980" s="57" t="s">
        <v>22</v>
      </c>
      <c r="F980" s="57" t="s">
        <v>18</v>
      </c>
      <c r="G980" s="57" t="s">
        <v>27</v>
      </c>
      <c r="H980" s="57" t="s">
        <v>18</v>
      </c>
      <c r="I980" s="57" t="s">
        <v>48</v>
      </c>
      <c r="J980" s="57" t="s">
        <v>20</v>
      </c>
      <c r="K980" s="57" t="s">
        <v>20</v>
      </c>
      <c r="L980" s="57" t="s">
        <v>20</v>
      </c>
      <c r="M980" s="57" t="s">
        <v>20</v>
      </c>
      <c r="N980" s="57" t="s">
        <v>20</v>
      </c>
      <c r="O980" s="57" t="s">
        <v>3832</v>
      </c>
      <c r="P980" s="59" t="s">
        <v>1243</v>
      </c>
      <c r="Q980" s="60" t="s">
        <v>3464</v>
      </c>
      <c r="R980" s="98" t="str">
        <f t="shared" si="31"/>
        <v>A</v>
      </c>
      <c r="S980" s="57" t="s">
        <v>24</v>
      </c>
      <c r="T980" s="58" t="s">
        <v>18</v>
      </c>
      <c r="U980" s="99">
        <v>1</v>
      </c>
      <c r="V980" s="57" t="s">
        <v>23</v>
      </c>
      <c r="W980" s="57" t="s">
        <v>3614</v>
      </c>
      <c r="X980" s="100" t="s">
        <v>3621</v>
      </c>
    </row>
    <row r="981" spans="2:24" s="24" customFormat="1" ht="63.75" x14ac:dyDescent="0.25">
      <c r="B981" s="56" t="str">
        <f t="shared" si="30"/>
        <v>1.9.2.1.01.1.5.00.00.00.00.00</v>
      </c>
      <c r="C981" s="57" t="s">
        <v>18</v>
      </c>
      <c r="D981" s="57" t="s">
        <v>111</v>
      </c>
      <c r="E981" s="57" t="s">
        <v>22</v>
      </c>
      <c r="F981" s="57" t="s">
        <v>18</v>
      </c>
      <c r="G981" s="57" t="s">
        <v>27</v>
      </c>
      <c r="H981" s="57" t="s">
        <v>18</v>
      </c>
      <c r="I981" s="57" t="s">
        <v>57</v>
      </c>
      <c r="J981" s="57" t="s">
        <v>20</v>
      </c>
      <c r="K981" s="57" t="s">
        <v>20</v>
      </c>
      <c r="L981" s="57" t="s">
        <v>20</v>
      </c>
      <c r="M981" s="57" t="s">
        <v>20</v>
      </c>
      <c r="N981" s="57" t="s">
        <v>20</v>
      </c>
      <c r="O981" s="57" t="s">
        <v>3832</v>
      </c>
      <c r="P981" s="59" t="s">
        <v>1244</v>
      </c>
      <c r="Q981" s="60" t="s">
        <v>3465</v>
      </c>
      <c r="R981" s="98" t="str">
        <f t="shared" si="31"/>
        <v>A</v>
      </c>
      <c r="S981" s="57" t="s">
        <v>24</v>
      </c>
      <c r="T981" s="58" t="s">
        <v>18</v>
      </c>
      <c r="U981" s="99">
        <v>1</v>
      </c>
      <c r="V981" s="57" t="s">
        <v>23</v>
      </c>
      <c r="W981" s="57" t="s">
        <v>3614</v>
      </c>
      <c r="X981" s="100" t="s">
        <v>3621</v>
      </c>
    </row>
    <row r="982" spans="2:24" s="24" customFormat="1" ht="63.75" x14ac:dyDescent="0.25">
      <c r="B982" s="56" t="str">
        <f t="shared" si="30"/>
        <v>1.9.2.1.01.1.6.00.00.00.00.00</v>
      </c>
      <c r="C982" s="57" t="s">
        <v>18</v>
      </c>
      <c r="D982" s="57" t="s">
        <v>111</v>
      </c>
      <c r="E982" s="57" t="s">
        <v>22</v>
      </c>
      <c r="F982" s="57" t="s">
        <v>18</v>
      </c>
      <c r="G982" s="57" t="s">
        <v>27</v>
      </c>
      <c r="H982" s="57" t="s">
        <v>18</v>
      </c>
      <c r="I982" s="57" t="s">
        <v>70</v>
      </c>
      <c r="J982" s="57" t="s">
        <v>20</v>
      </c>
      <c r="K982" s="57" t="s">
        <v>20</v>
      </c>
      <c r="L982" s="57" t="s">
        <v>20</v>
      </c>
      <c r="M982" s="57" t="s">
        <v>20</v>
      </c>
      <c r="N982" s="57" t="s">
        <v>20</v>
      </c>
      <c r="O982" s="57" t="s">
        <v>3832</v>
      </c>
      <c r="P982" s="59" t="s">
        <v>1245</v>
      </c>
      <c r="Q982" s="60" t="s">
        <v>3466</v>
      </c>
      <c r="R982" s="98" t="str">
        <f t="shared" si="31"/>
        <v>A</v>
      </c>
      <c r="S982" s="57" t="s">
        <v>24</v>
      </c>
      <c r="T982" s="58" t="s">
        <v>18</v>
      </c>
      <c r="U982" s="99">
        <v>1</v>
      </c>
      <c r="V982" s="57" t="s">
        <v>23</v>
      </c>
      <c r="W982" s="57" t="s">
        <v>3614</v>
      </c>
      <c r="X982" s="100" t="s">
        <v>3621</v>
      </c>
    </row>
    <row r="983" spans="2:24" s="24" customFormat="1" ht="63.75" x14ac:dyDescent="0.25">
      <c r="B983" s="56" t="str">
        <f t="shared" si="30"/>
        <v>1.9.2.1.01.1.7.00.00.00.00.00</v>
      </c>
      <c r="C983" s="57" t="s">
        <v>18</v>
      </c>
      <c r="D983" s="57" t="s">
        <v>111</v>
      </c>
      <c r="E983" s="57" t="s">
        <v>22</v>
      </c>
      <c r="F983" s="57" t="s">
        <v>18</v>
      </c>
      <c r="G983" s="57" t="s">
        <v>27</v>
      </c>
      <c r="H983" s="57" t="s">
        <v>18</v>
      </c>
      <c r="I983" s="57" t="s">
        <v>72</v>
      </c>
      <c r="J983" s="57" t="s">
        <v>20</v>
      </c>
      <c r="K983" s="57" t="s">
        <v>20</v>
      </c>
      <c r="L983" s="57" t="s">
        <v>20</v>
      </c>
      <c r="M983" s="57" t="s">
        <v>20</v>
      </c>
      <c r="N983" s="57" t="s">
        <v>20</v>
      </c>
      <c r="O983" s="57" t="s">
        <v>3832</v>
      </c>
      <c r="P983" s="59" t="s">
        <v>1246</v>
      </c>
      <c r="Q983" s="60" t="s">
        <v>3467</v>
      </c>
      <c r="R983" s="98" t="str">
        <f t="shared" si="31"/>
        <v>A</v>
      </c>
      <c r="S983" s="57" t="s">
        <v>24</v>
      </c>
      <c r="T983" s="58" t="s">
        <v>18</v>
      </c>
      <c r="U983" s="99">
        <v>1</v>
      </c>
      <c r="V983" s="57" t="s">
        <v>23</v>
      </c>
      <c r="W983" s="57" t="s">
        <v>3614</v>
      </c>
      <c r="X983" s="100" t="s">
        <v>3621</v>
      </c>
    </row>
    <row r="984" spans="2:24" s="24" customFormat="1" ht="63.75" x14ac:dyDescent="0.25">
      <c r="B984" s="56" t="str">
        <f t="shared" si="30"/>
        <v>1.9.2.1.01.1.8.00.00.00.00.00</v>
      </c>
      <c r="C984" s="57" t="s">
        <v>18</v>
      </c>
      <c r="D984" s="57" t="s">
        <v>111</v>
      </c>
      <c r="E984" s="57" t="s">
        <v>22</v>
      </c>
      <c r="F984" s="57" t="s">
        <v>18</v>
      </c>
      <c r="G984" s="57" t="s">
        <v>27</v>
      </c>
      <c r="H984" s="57" t="s">
        <v>18</v>
      </c>
      <c r="I984" s="57" t="s">
        <v>62</v>
      </c>
      <c r="J984" s="57" t="s">
        <v>20</v>
      </c>
      <c r="K984" s="57" t="s">
        <v>20</v>
      </c>
      <c r="L984" s="57" t="s">
        <v>20</v>
      </c>
      <c r="M984" s="57" t="s">
        <v>20</v>
      </c>
      <c r="N984" s="57" t="s">
        <v>20</v>
      </c>
      <c r="O984" s="57" t="s">
        <v>3832</v>
      </c>
      <c r="P984" s="59" t="s">
        <v>1247</v>
      </c>
      <c r="Q984" s="60" t="s">
        <v>2796</v>
      </c>
      <c r="R984" s="98" t="str">
        <f t="shared" si="31"/>
        <v>A</v>
      </c>
      <c r="S984" s="57" t="s">
        <v>24</v>
      </c>
      <c r="T984" s="58" t="s">
        <v>18</v>
      </c>
      <c r="U984" s="99">
        <v>1</v>
      </c>
      <c r="V984" s="57" t="s">
        <v>23</v>
      </c>
      <c r="W984" s="57" t="s">
        <v>3614</v>
      </c>
      <c r="X984" s="100" t="s">
        <v>3621</v>
      </c>
    </row>
    <row r="985" spans="2:24" s="24" customFormat="1" ht="114.75" x14ac:dyDescent="0.25">
      <c r="B985" s="56" t="str">
        <f t="shared" si="30"/>
        <v>1.9.2.1.03.1.0.00.00.00.00.00</v>
      </c>
      <c r="C985" s="57" t="s">
        <v>18</v>
      </c>
      <c r="D985" s="57" t="s">
        <v>111</v>
      </c>
      <c r="E985" s="57" t="s">
        <v>22</v>
      </c>
      <c r="F985" s="57" t="s">
        <v>18</v>
      </c>
      <c r="G985" s="57" t="s">
        <v>39</v>
      </c>
      <c r="H985" s="57" t="s">
        <v>18</v>
      </c>
      <c r="I985" s="57" t="s">
        <v>19</v>
      </c>
      <c r="J985" s="57" t="s">
        <v>20</v>
      </c>
      <c r="K985" s="57" t="s">
        <v>20</v>
      </c>
      <c r="L985" s="57" t="s">
        <v>20</v>
      </c>
      <c r="M985" s="57" t="s">
        <v>20</v>
      </c>
      <c r="N985" s="57" t="s">
        <v>20</v>
      </c>
      <c r="O985" s="57" t="s">
        <v>3832</v>
      </c>
      <c r="P985" s="59" t="s">
        <v>1250</v>
      </c>
      <c r="Q985" s="60" t="s">
        <v>2356</v>
      </c>
      <c r="R985" s="98" t="str">
        <f t="shared" si="31"/>
        <v>S</v>
      </c>
      <c r="S985" s="57" t="s">
        <v>24</v>
      </c>
      <c r="T985" s="58" t="s">
        <v>18</v>
      </c>
      <c r="U985" s="99">
        <v>2</v>
      </c>
      <c r="V985" s="57" t="s">
        <v>23</v>
      </c>
      <c r="W985" s="57" t="s">
        <v>3614</v>
      </c>
      <c r="X985" s="100" t="s">
        <v>3621</v>
      </c>
    </row>
    <row r="986" spans="2:24" s="24" customFormat="1" ht="114.75" x14ac:dyDescent="0.25">
      <c r="B986" s="56" t="str">
        <f t="shared" si="30"/>
        <v>1.9.2.1.03.1.1.00.00.00.00.00</v>
      </c>
      <c r="C986" s="57" t="s">
        <v>18</v>
      </c>
      <c r="D986" s="57" t="s">
        <v>111</v>
      </c>
      <c r="E986" s="57" t="s">
        <v>22</v>
      </c>
      <c r="F986" s="57" t="s">
        <v>18</v>
      </c>
      <c r="G986" s="57" t="s">
        <v>39</v>
      </c>
      <c r="H986" s="57" t="s">
        <v>18</v>
      </c>
      <c r="I986" s="57" t="s">
        <v>18</v>
      </c>
      <c r="J986" s="57" t="s">
        <v>20</v>
      </c>
      <c r="K986" s="57" t="s">
        <v>20</v>
      </c>
      <c r="L986" s="57" t="s">
        <v>20</v>
      </c>
      <c r="M986" s="57" t="s">
        <v>20</v>
      </c>
      <c r="N986" s="57" t="s">
        <v>20</v>
      </c>
      <c r="O986" s="57" t="s">
        <v>3832</v>
      </c>
      <c r="P986" s="59" t="s">
        <v>1251</v>
      </c>
      <c r="Q986" s="60" t="s">
        <v>3468</v>
      </c>
      <c r="R986" s="98" t="str">
        <f t="shared" si="31"/>
        <v>A</v>
      </c>
      <c r="S986" s="57" t="s">
        <v>24</v>
      </c>
      <c r="T986" s="58" t="s">
        <v>18</v>
      </c>
      <c r="U986" s="99">
        <v>1</v>
      </c>
      <c r="V986" s="57" t="s">
        <v>23</v>
      </c>
      <c r="W986" s="57" t="s">
        <v>3614</v>
      </c>
      <c r="X986" s="100" t="s">
        <v>3621</v>
      </c>
    </row>
    <row r="987" spans="2:24" s="24" customFormat="1" ht="127.5" x14ac:dyDescent="0.25">
      <c r="B987" s="56" t="str">
        <f t="shared" si="30"/>
        <v>1.9.2.1.03.1.2.00.00.00.00.00</v>
      </c>
      <c r="C987" s="57" t="s">
        <v>18</v>
      </c>
      <c r="D987" s="57" t="s">
        <v>111</v>
      </c>
      <c r="E987" s="57" t="s">
        <v>22</v>
      </c>
      <c r="F987" s="57" t="s">
        <v>18</v>
      </c>
      <c r="G987" s="57" t="s">
        <v>39</v>
      </c>
      <c r="H987" s="57" t="s">
        <v>18</v>
      </c>
      <c r="I987" s="57" t="s">
        <v>22</v>
      </c>
      <c r="J987" s="57" t="s">
        <v>20</v>
      </c>
      <c r="K987" s="57" t="s">
        <v>20</v>
      </c>
      <c r="L987" s="57" t="s">
        <v>20</v>
      </c>
      <c r="M987" s="57" t="s">
        <v>20</v>
      </c>
      <c r="N987" s="57" t="s">
        <v>20</v>
      </c>
      <c r="O987" s="57" t="s">
        <v>3832</v>
      </c>
      <c r="P987" s="59" t="s">
        <v>1252</v>
      </c>
      <c r="Q987" s="60" t="s">
        <v>3469</v>
      </c>
      <c r="R987" s="98" t="str">
        <f t="shared" si="31"/>
        <v>A</v>
      </c>
      <c r="S987" s="57" t="s">
        <v>24</v>
      </c>
      <c r="T987" s="58" t="s">
        <v>18</v>
      </c>
      <c r="U987" s="99">
        <v>1</v>
      </c>
      <c r="V987" s="57" t="s">
        <v>23</v>
      </c>
      <c r="W987" s="57" t="s">
        <v>3614</v>
      </c>
      <c r="X987" s="100" t="s">
        <v>3621</v>
      </c>
    </row>
    <row r="988" spans="2:24" s="24" customFormat="1" ht="140.25" x14ac:dyDescent="0.25">
      <c r="B988" s="56" t="str">
        <f t="shared" si="30"/>
        <v>1.9.2.1.03.1.3.00.00.00.00.00</v>
      </c>
      <c r="C988" s="57" t="s">
        <v>18</v>
      </c>
      <c r="D988" s="57" t="s">
        <v>111</v>
      </c>
      <c r="E988" s="57" t="s">
        <v>22</v>
      </c>
      <c r="F988" s="57" t="s">
        <v>18</v>
      </c>
      <c r="G988" s="57" t="s">
        <v>39</v>
      </c>
      <c r="H988" s="57" t="s">
        <v>18</v>
      </c>
      <c r="I988" s="57" t="s">
        <v>23</v>
      </c>
      <c r="J988" s="57" t="s">
        <v>20</v>
      </c>
      <c r="K988" s="57" t="s">
        <v>20</v>
      </c>
      <c r="L988" s="57" t="s">
        <v>20</v>
      </c>
      <c r="M988" s="57" t="s">
        <v>20</v>
      </c>
      <c r="N988" s="57" t="s">
        <v>20</v>
      </c>
      <c r="O988" s="57" t="s">
        <v>3832</v>
      </c>
      <c r="P988" s="59" t="s">
        <v>1253</v>
      </c>
      <c r="Q988" s="60" t="s">
        <v>3470</v>
      </c>
      <c r="R988" s="98" t="str">
        <f t="shared" si="31"/>
        <v>A</v>
      </c>
      <c r="S988" s="57" t="s">
        <v>24</v>
      </c>
      <c r="T988" s="58" t="s">
        <v>18</v>
      </c>
      <c r="U988" s="99">
        <v>1</v>
      </c>
      <c r="V988" s="57" t="s">
        <v>23</v>
      </c>
      <c r="W988" s="57" t="s">
        <v>3614</v>
      </c>
      <c r="X988" s="100" t="s">
        <v>3621</v>
      </c>
    </row>
    <row r="989" spans="2:24" s="24" customFormat="1" ht="127.5" x14ac:dyDescent="0.25">
      <c r="B989" s="56" t="str">
        <f t="shared" si="30"/>
        <v>1.9.2.1.03.1.4.00.00.00.00.00</v>
      </c>
      <c r="C989" s="57" t="s">
        <v>18</v>
      </c>
      <c r="D989" s="57" t="s">
        <v>111</v>
      </c>
      <c r="E989" s="57" t="s">
        <v>22</v>
      </c>
      <c r="F989" s="57" t="s">
        <v>18</v>
      </c>
      <c r="G989" s="57" t="s">
        <v>39</v>
      </c>
      <c r="H989" s="57" t="s">
        <v>18</v>
      </c>
      <c r="I989" s="57" t="s">
        <v>48</v>
      </c>
      <c r="J989" s="57" t="s">
        <v>20</v>
      </c>
      <c r="K989" s="57" t="s">
        <v>20</v>
      </c>
      <c r="L989" s="57" t="s">
        <v>20</v>
      </c>
      <c r="M989" s="57" t="s">
        <v>20</v>
      </c>
      <c r="N989" s="57" t="s">
        <v>20</v>
      </c>
      <c r="O989" s="57" t="s">
        <v>3832</v>
      </c>
      <c r="P989" s="59" t="s">
        <v>1254</v>
      </c>
      <c r="Q989" s="60" t="s">
        <v>3471</v>
      </c>
      <c r="R989" s="98" t="str">
        <f t="shared" si="31"/>
        <v>A</v>
      </c>
      <c r="S989" s="57" t="s">
        <v>24</v>
      </c>
      <c r="T989" s="58" t="s">
        <v>18</v>
      </c>
      <c r="U989" s="99">
        <v>1</v>
      </c>
      <c r="V989" s="57" t="s">
        <v>23</v>
      </c>
      <c r="W989" s="57" t="s">
        <v>3614</v>
      </c>
      <c r="X989" s="100" t="s">
        <v>3621</v>
      </c>
    </row>
    <row r="990" spans="2:24" s="24" customFormat="1" ht="127.5" x14ac:dyDescent="0.25">
      <c r="B990" s="56" t="str">
        <f t="shared" si="30"/>
        <v>1.9.2.1.03.1.5.00.00.00.00.00</v>
      </c>
      <c r="C990" s="57" t="s">
        <v>18</v>
      </c>
      <c r="D990" s="57" t="s">
        <v>111</v>
      </c>
      <c r="E990" s="57" t="s">
        <v>22</v>
      </c>
      <c r="F990" s="57" t="s">
        <v>18</v>
      </c>
      <c r="G990" s="57" t="s">
        <v>39</v>
      </c>
      <c r="H990" s="57" t="s">
        <v>18</v>
      </c>
      <c r="I990" s="57" t="s">
        <v>57</v>
      </c>
      <c r="J990" s="57" t="s">
        <v>20</v>
      </c>
      <c r="K990" s="57" t="s">
        <v>20</v>
      </c>
      <c r="L990" s="57" t="s">
        <v>20</v>
      </c>
      <c r="M990" s="57" t="s">
        <v>20</v>
      </c>
      <c r="N990" s="57" t="s">
        <v>20</v>
      </c>
      <c r="O990" s="57" t="s">
        <v>3832</v>
      </c>
      <c r="P990" s="59" t="s">
        <v>1255</v>
      </c>
      <c r="Q990" s="60" t="s">
        <v>3472</v>
      </c>
      <c r="R990" s="98" t="str">
        <f t="shared" si="31"/>
        <v>A</v>
      </c>
      <c r="S990" s="57" t="s">
        <v>24</v>
      </c>
      <c r="T990" s="58" t="s">
        <v>18</v>
      </c>
      <c r="U990" s="99">
        <v>1</v>
      </c>
      <c r="V990" s="57" t="s">
        <v>23</v>
      </c>
      <c r="W990" s="57" t="s">
        <v>3614</v>
      </c>
      <c r="X990" s="100" t="s">
        <v>3621</v>
      </c>
    </row>
    <row r="991" spans="2:24" s="24" customFormat="1" ht="127.5" x14ac:dyDescent="0.25">
      <c r="B991" s="56" t="str">
        <f t="shared" si="30"/>
        <v>1.9.2.1.03.1.6.00.00.00.00.00</v>
      </c>
      <c r="C991" s="57" t="s">
        <v>18</v>
      </c>
      <c r="D991" s="57" t="s">
        <v>111</v>
      </c>
      <c r="E991" s="57" t="s">
        <v>22</v>
      </c>
      <c r="F991" s="57" t="s">
        <v>18</v>
      </c>
      <c r="G991" s="57" t="s">
        <v>39</v>
      </c>
      <c r="H991" s="57" t="s">
        <v>18</v>
      </c>
      <c r="I991" s="57" t="s">
        <v>70</v>
      </c>
      <c r="J991" s="57" t="s">
        <v>20</v>
      </c>
      <c r="K991" s="57" t="s">
        <v>20</v>
      </c>
      <c r="L991" s="57" t="s">
        <v>20</v>
      </c>
      <c r="M991" s="57" t="s">
        <v>20</v>
      </c>
      <c r="N991" s="57" t="s">
        <v>20</v>
      </c>
      <c r="O991" s="57" t="s">
        <v>3832</v>
      </c>
      <c r="P991" s="59" t="s">
        <v>1256</v>
      </c>
      <c r="Q991" s="60" t="s">
        <v>3473</v>
      </c>
      <c r="R991" s="98" t="str">
        <f t="shared" si="31"/>
        <v>A</v>
      </c>
      <c r="S991" s="57" t="s">
        <v>24</v>
      </c>
      <c r="T991" s="58" t="s">
        <v>18</v>
      </c>
      <c r="U991" s="99">
        <v>1</v>
      </c>
      <c r="V991" s="57" t="s">
        <v>23</v>
      </c>
      <c r="W991" s="57" t="s">
        <v>3614</v>
      </c>
      <c r="X991" s="100" t="s">
        <v>3621</v>
      </c>
    </row>
    <row r="992" spans="2:24" s="24" customFormat="1" ht="127.5" x14ac:dyDescent="0.25">
      <c r="B992" s="56" t="str">
        <f t="shared" si="30"/>
        <v>1.9.2.1.03.1.7.00.00.00.00.00</v>
      </c>
      <c r="C992" s="57" t="s">
        <v>18</v>
      </c>
      <c r="D992" s="57" t="s">
        <v>111</v>
      </c>
      <c r="E992" s="57" t="s">
        <v>22</v>
      </c>
      <c r="F992" s="57" t="s">
        <v>18</v>
      </c>
      <c r="G992" s="57" t="s">
        <v>39</v>
      </c>
      <c r="H992" s="57" t="s">
        <v>18</v>
      </c>
      <c r="I992" s="57" t="s">
        <v>72</v>
      </c>
      <c r="J992" s="57" t="s">
        <v>20</v>
      </c>
      <c r="K992" s="57" t="s">
        <v>20</v>
      </c>
      <c r="L992" s="57" t="s">
        <v>20</v>
      </c>
      <c r="M992" s="57" t="s">
        <v>20</v>
      </c>
      <c r="N992" s="57" t="s">
        <v>20</v>
      </c>
      <c r="O992" s="57" t="s">
        <v>3832</v>
      </c>
      <c r="P992" s="59" t="s">
        <v>1257</v>
      </c>
      <c r="Q992" s="60" t="s">
        <v>2798</v>
      </c>
      <c r="R992" s="98" t="str">
        <f t="shared" si="31"/>
        <v>A</v>
      </c>
      <c r="S992" s="57" t="s">
        <v>24</v>
      </c>
      <c r="T992" s="58" t="s">
        <v>18</v>
      </c>
      <c r="U992" s="99">
        <v>1</v>
      </c>
      <c r="V992" s="57" t="s">
        <v>23</v>
      </c>
      <c r="W992" s="57" t="s">
        <v>3614</v>
      </c>
      <c r="X992" s="100" t="s">
        <v>3621</v>
      </c>
    </row>
    <row r="993" spans="1:24" s="24" customFormat="1" ht="127.5" x14ac:dyDescent="0.25">
      <c r="B993" s="56" t="str">
        <f t="shared" si="30"/>
        <v>1.9.2.1.03.1.8.00.00.00.00.00</v>
      </c>
      <c r="C993" s="57" t="s">
        <v>18</v>
      </c>
      <c r="D993" s="57" t="s">
        <v>111</v>
      </c>
      <c r="E993" s="57" t="s">
        <v>22</v>
      </c>
      <c r="F993" s="57" t="s">
        <v>18</v>
      </c>
      <c r="G993" s="57" t="s">
        <v>39</v>
      </c>
      <c r="H993" s="57" t="s">
        <v>18</v>
      </c>
      <c r="I993" s="57" t="s">
        <v>62</v>
      </c>
      <c r="J993" s="57" t="s">
        <v>20</v>
      </c>
      <c r="K993" s="57" t="s">
        <v>20</v>
      </c>
      <c r="L993" s="57" t="s">
        <v>20</v>
      </c>
      <c r="M993" s="57" t="s">
        <v>20</v>
      </c>
      <c r="N993" s="57" t="s">
        <v>20</v>
      </c>
      <c r="O993" s="57" t="s">
        <v>3832</v>
      </c>
      <c r="P993" s="59" t="s">
        <v>1258</v>
      </c>
      <c r="Q993" s="60" t="s">
        <v>2797</v>
      </c>
      <c r="R993" s="98" t="str">
        <f t="shared" si="31"/>
        <v>A</v>
      </c>
      <c r="S993" s="57" t="s">
        <v>24</v>
      </c>
      <c r="T993" s="58" t="s">
        <v>18</v>
      </c>
      <c r="U993" s="99">
        <v>1</v>
      </c>
      <c r="V993" s="57" t="s">
        <v>23</v>
      </c>
      <c r="W993" s="57" t="s">
        <v>3614</v>
      </c>
      <c r="X993" s="100" t="s">
        <v>3621</v>
      </c>
    </row>
    <row r="994" spans="1:24" s="24" customFormat="1" ht="51" x14ac:dyDescent="0.25">
      <c r="B994" s="56" t="str">
        <f t="shared" si="30"/>
        <v>1.9.2.1.99.1.0.00.00.00.00.00</v>
      </c>
      <c r="C994" s="57" t="s">
        <v>18</v>
      </c>
      <c r="D994" s="57" t="s">
        <v>111</v>
      </c>
      <c r="E994" s="57" t="s">
        <v>22</v>
      </c>
      <c r="F994" s="57" t="s">
        <v>18</v>
      </c>
      <c r="G994" s="57" t="s">
        <v>123</v>
      </c>
      <c r="H994" s="57" t="s">
        <v>18</v>
      </c>
      <c r="I994" s="57" t="s">
        <v>19</v>
      </c>
      <c r="J994" s="57" t="s">
        <v>20</v>
      </c>
      <c r="K994" s="57" t="s">
        <v>20</v>
      </c>
      <c r="L994" s="57" t="s">
        <v>20</v>
      </c>
      <c r="M994" s="57" t="s">
        <v>20</v>
      </c>
      <c r="N994" s="57" t="s">
        <v>20</v>
      </c>
      <c r="O994" s="57" t="s">
        <v>3832</v>
      </c>
      <c r="P994" s="59" t="s">
        <v>1260</v>
      </c>
      <c r="Q994" s="60" t="s">
        <v>2799</v>
      </c>
      <c r="R994" s="98" t="str">
        <f t="shared" si="31"/>
        <v>S</v>
      </c>
      <c r="S994" s="57" t="s">
        <v>24</v>
      </c>
      <c r="T994" s="58" t="s">
        <v>18</v>
      </c>
      <c r="U994" s="99">
        <v>2</v>
      </c>
      <c r="V994" s="57" t="s">
        <v>23</v>
      </c>
      <c r="W994" s="57" t="s">
        <v>3614</v>
      </c>
      <c r="X994" s="100" t="s">
        <v>3621</v>
      </c>
    </row>
    <row r="995" spans="1:24" s="24" customFormat="1" ht="51" x14ac:dyDescent="0.25">
      <c r="B995" s="56" t="str">
        <f t="shared" si="30"/>
        <v>1.9.2.1.99.1.1.00.00.00.00.00</v>
      </c>
      <c r="C995" s="57" t="s">
        <v>18</v>
      </c>
      <c r="D995" s="57" t="s">
        <v>111</v>
      </c>
      <c r="E995" s="57" t="s">
        <v>22</v>
      </c>
      <c r="F995" s="57" t="s">
        <v>18</v>
      </c>
      <c r="G995" s="57" t="s">
        <v>123</v>
      </c>
      <c r="H995" s="57" t="s">
        <v>18</v>
      </c>
      <c r="I995" s="57" t="s">
        <v>18</v>
      </c>
      <c r="J995" s="57" t="s">
        <v>20</v>
      </c>
      <c r="K995" s="57" t="s">
        <v>20</v>
      </c>
      <c r="L995" s="57" t="s">
        <v>20</v>
      </c>
      <c r="M995" s="57" t="s">
        <v>20</v>
      </c>
      <c r="N995" s="57" t="s">
        <v>20</v>
      </c>
      <c r="O995" s="57" t="s">
        <v>3832</v>
      </c>
      <c r="P995" s="59" t="s">
        <v>1261</v>
      </c>
      <c r="Q995" s="60" t="s">
        <v>2800</v>
      </c>
      <c r="R995" s="98" t="str">
        <f t="shared" si="31"/>
        <v>S</v>
      </c>
      <c r="S995" s="57" t="s">
        <v>24</v>
      </c>
      <c r="T995" s="58" t="s">
        <v>18</v>
      </c>
      <c r="U995" s="99">
        <v>2</v>
      </c>
      <c r="V995" s="57" t="s">
        <v>23</v>
      </c>
      <c r="W995" s="57" t="s">
        <v>3614</v>
      </c>
      <c r="X995" s="100" t="s">
        <v>3621</v>
      </c>
    </row>
    <row r="996" spans="1:24" s="24" customFormat="1" ht="63.75" x14ac:dyDescent="0.25">
      <c r="B996" s="56" t="str">
        <f t="shared" si="30"/>
        <v>1.9.2.1.99.1.2.00.00.00.00.00</v>
      </c>
      <c r="C996" s="57" t="s">
        <v>18</v>
      </c>
      <c r="D996" s="57" t="s">
        <v>111</v>
      </c>
      <c r="E996" s="57" t="s">
        <v>22</v>
      </c>
      <c r="F996" s="57" t="s">
        <v>18</v>
      </c>
      <c r="G996" s="57" t="s">
        <v>123</v>
      </c>
      <c r="H996" s="57" t="s">
        <v>18</v>
      </c>
      <c r="I996" s="57" t="s">
        <v>22</v>
      </c>
      <c r="J996" s="57" t="s">
        <v>20</v>
      </c>
      <c r="K996" s="57" t="s">
        <v>20</v>
      </c>
      <c r="L996" s="57" t="s">
        <v>20</v>
      </c>
      <c r="M996" s="57" t="s">
        <v>20</v>
      </c>
      <c r="N996" s="57" t="s">
        <v>20</v>
      </c>
      <c r="O996" s="57" t="s">
        <v>3832</v>
      </c>
      <c r="P996" s="59" t="s">
        <v>1262</v>
      </c>
      <c r="Q996" s="60" t="s">
        <v>3474</v>
      </c>
      <c r="R996" s="98" t="str">
        <f t="shared" si="31"/>
        <v>S</v>
      </c>
      <c r="S996" s="57" t="s">
        <v>24</v>
      </c>
      <c r="T996" s="58" t="s">
        <v>18</v>
      </c>
      <c r="U996" s="99">
        <v>2</v>
      </c>
      <c r="V996" s="57" t="s">
        <v>23</v>
      </c>
      <c r="W996" s="57" t="s">
        <v>3614</v>
      </c>
      <c r="X996" s="100" t="s">
        <v>3621</v>
      </c>
    </row>
    <row r="997" spans="1:24" s="24" customFormat="1" ht="76.5" x14ac:dyDescent="0.25">
      <c r="B997" s="56" t="str">
        <f t="shared" si="30"/>
        <v>1.9.2.1.99.1.3.00.00.00.00.00</v>
      </c>
      <c r="C997" s="57" t="s">
        <v>18</v>
      </c>
      <c r="D997" s="57" t="s">
        <v>111</v>
      </c>
      <c r="E997" s="57" t="s">
        <v>22</v>
      </c>
      <c r="F997" s="57" t="s">
        <v>18</v>
      </c>
      <c r="G997" s="57" t="s">
        <v>123</v>
      </c>
      <c r="H997" s="57" t="s">
        <v>18</v>
      </c>
      <c r="I997" s="57" t="s">
        <v>23</v>
      </c>
      <c r="J997" s="57" t="s">
        <v>20</v>
      </c>
      <c r="K997" s="57" t="s">
        <v>20</v>
      </c>
      <c r="L997" s="57" t="s">
        <v>20</v>
      </c>
      <c r="M997" s="57" t="s">
        <v>20</v>
      </c>
      <c r="N997" s="57" t="s">
        <v>20</v>
      </c>
      <c r="O997" s="57" t="s">
        <v>3832</v>
      </c>
      <c r="P997" s="59" t="s">
        <v>1263</v>
      </c>
      <c r="Q997" s="60" t="s">
        <v>3475</v>
      </c>
      <c r="R997" s="98" t="str">
        <f t="shared" si="31"/>
        <v>S</v>
      </c>
      <c r="S997" s="57" t="s">
        <v>24</v>
      </c>
      <c r="T997" s="58" t="s">
        <v>18</v>
      </c>
      <c r="U997" s="99">
        <v>2</v>
      </c>
      <c r="V997" s="57" t="s">
        <v>23</v>
      </c>
      <c r="W997" s="57" t="s">
        <v>3614</v>
      </c>
      <c r="X997" s="100" t="s">
        <v>3621</v>
      </c>
    </row>
    <row r="998" spans="1:24" s="24" customFormat="1" ht="76.5" x14ac:dyDescent="0.25">
      <c r="B998" s="56" t="str">
        <f t="shared" si="30"/>
        <v>1.9.2.1.99.1.4.00.00.00.00.00</v>
      </c>
      <c r="C998" s="57" t="s">
        <v>18</v>
      </c>
      <c r="D998" s="57" t="s">
        <v>111</v>
      </c>
      <c r="E998" s="57" t="s">
        <v>22</v>
      </c>
      <c r="F998" s="57" t="s">
        <v>18</v>
      </c>
      <c r="G998" s="57" t="s">
        <v>123</v>
      </c>
      <c r="H998" s="57" t="s">
        <v>18</v>
      </c>
      <c r="I998" s="57" t="s">
        <v>48</v>
      </c>
      <c r="J998" s="57" t="s">
        <v>20</v>
      </c>
      <c r="K998" s="57" t="s">
        <v>20</v>
      </c>
      <c r="L998" s="57" t="s">
        <v>20</v>
      </c>
      <c r="M998" s="57" t="s">
        <v>20</v>
      </c>
      <c r="N998" s="57" t="s">
        <v>20</v>
      </c>
      <c r="O998" s="57" t="s">
        <v>3832</v>
      </c>
      <c r="P998" s="59" t="s">
        <v>1264</v>
      </c>
      <c r="Q998" s="60" t="s">
        <v>3476</v>
      </c>
      <c r="R998" s="98" t="str">
        <f t="shared" si="31"/>
        <v>S</v>
      </c>
      <c r="S998" s="57" t="s">
        <v>24</v>
      </c>
      <c r="T998" s="58" t="s">
        <v>18</v>
      </c>
      <c r="U998" s="99">
        <v>2</v>
      </c>
      <c r="V998" s="57" t="s">
        <v>23</v>
      </c>
      <c r="W998" s="57" t="s">
        <v>3614</v>
      </c>
      <c r="X998" s="100" t="s">
        <v>3621</v>
      </c>
    </row>
    <row r="999" spans="1:24" s="24" customFormat="1" ht="63.75" x14ac:dyDescent="0.25">
      <c r="B999" s="56" t="str">
        <f t="shared" si="30"/>
        <v>1.9.2.1.99.1.5.00.00.00.00.00</v>
      </c>
      <c r="C999" s="57" t="s">
        <v>18</v>
      </c>
      <c r="D999" s="57" t="s">
        <v>111</v>
      </c>
      <c r="E999" s="57" t="s">
        <v>22</v>
      </c>
      <c r="F999" s="57" t="s">
        <v>18</v>
      </c>
      <c r="G999" s="57" t="s">
        <v>123</v>
      </c>
      <c r="H999" s="57" t="s">
        <v>18</v>
      </c>
      <c r="I999" s="57" t="s">
        <v>57</v>
      </c>
      <c r="J999" s="57" t="s">
        <v>20</v>
      </c>
      <c r="K999" s="57" t="s">
        <v>20</v>
      </c>
      <c r="L999" s="57" t="s">
        <v>20</v>
      </c>
      <c r="M999" s="57" t="s">
        <v>20</v>
      </c>
      <c r="N999" s="57" t="s">
        <v>20</v>
      </c>
      <c r="O999" s="57" t="s">
        <v>3832</v>
      </c>
      <c r="P999" s="59" t="s">
        <v>1265</v>
      </c>
      <c r="Q999" s="60" t="s">
        <v>3477</v>
      </c>
      <c r="R999" s="98" t="str">
        <f t="shared" si="31"/>
        <v>S</v>
      </c>
      <c r="S999" s="57" t="s">
        <v>24</v>
      </c>
      <c r="T999" s="58" t="s">
        <v>18</v>
      </c>
      <c r="U999" s="99">
        <v>2</v>
      </c>
      <c r="V999" s="57" t="s">
        <v>23</v>
      </c>
      <c r="W999" s="57" t="s">
        <v>3614</v>
      </c>
      <c r="X999" s="100" t="s">
        <v>3621</v>
      </c>
    </row>
    <row r="1000" spans="1:24" s="24" customFormat="1" ht="63.75" x14ac:dyDescent="0.25">
      <c r="B1000" s="56" t="str">
        <f t="shared" si="30"/>
        <v>1.9.2.1.99.1.6.00.00.00.00.00</v>
      </c>
      <c r="C1000" s="57" t="s">
        <v>18</v>
      </c>
      <c r="D1000" s="57" t="s">
        <v>111</v>
      </c>
      <c r="E1000" s="57" t="s">
        <v>22</v>
      </c>
      <c r="F1000" s="57" t="s">
        <v>18</v>
      </c>
      <c r="G1000" s="57" t="s">
        <v>123</v>
      </c>
      <c r="H1000" s="57" t="s">
        <v>18</v>
      </c>
      <c r="I1000" s="57" t="s">
        <v>70</v>
      </c>
      <c r="J1000" s="57" t="s">
        <v>20</v>
      </c>
      <c r="K1000" s="57" t="s">
        <v>20</v>
      </c>
      <c r="L1000" s="57" t="s">
        <v>20</v>
      </c>
      <c r="M1000" s="57" t="s">
        <v>20</v>
      </c>
      <c r="N1000" s="57" t="s">
        <v>20</v>
      </c>
      <c r="O1000" s="57" t="s">
        <v>3832</v>
      </c>
      <c r="P1000" s="59" t="s">
        <v>1266</v>
      </c>
      <c r="Q1000" s="60" t="s">
        <v>3478</v>
      </c>
      <c r="R1000" s="98" t="str">
        <f t="shared" si="31"/>
        <v>S</v>
      </c>
      <c r="S1000" s="57" t="s">
        <v>24</v>
      </c>
      <c r="T1000" s="58" t="s">
        <v>18</v>
      </c>
      <c r="U1000" s="99">
        <v>2</v>
      </c>
      <c r="V1000" s="57" t="s">
        <v>23</v>
      </c>
      <c r="W1000" s="57" t="s">
        <v>3614</v>
      </c>
      <c r="X1000" s="100" t="s">
        <v>3621</v>
      </c>
    </row>
    <row r="1001" spans="1:24" s="24" customFormat="1" ht="76.5" x14ac:dyDescent="0.25">
      <c r="B1001" s="56" t="str">
        <f t="shared" si="30"/>
        <v>1.9.2.1.99.1.7.00.00.00.00.00</v>
      </c>
      <c r="C1001" s="57" t="s">
        <v>18</v>
      </c>
      <c r="D1001" s="57" t="s">
        <v>111</v>
      </c>
      <c r="E1001" s="57" t="s">
        <v>22</v>
      </c>
      <c r="F1001" s="57" t="s">
        <v>18</v>
      </c>
      <c r="G1001" s="57" t="s">
        <v>123</v>
      </c>
      <c r="H1001" s="57" t="s">
        <v>18</v>
      </c>
      <c r="I1001" s="57" t="s">
        <v>72</v>
      </c>
      <c r="J1001" s="57" t="s">
        <v>20</v>
      </c>
      <c r="K1001" s="57" t="s">
        <v>20</v>
      </c>
      <c r="L1001" s="57" t="s">
        <v>20</v>
      </c>
      <c r="M1001" s="57" t="s">
        <v>20</v>
      </c>
      <c r="N1001" s="57" t="s">
        <v>20</v>
      </c>
      <c r="O1001" s="57" t="s">
        <v>3832</v>
      </c>
      <c r="P1001" s="59" t="s">
        <v>1267</v>
      </c>
      <c r="Q1001" s="60" t="s">
        <v>3479</v>
      </c>
      <c r="R1001" s="98" t="str">
        <f t="shared" si="31"/>
        <v>S</v>
      </c>
      <c r="S1001" s="57" t="s">
        <v>24</v>
      </c>
      <c r="T1001" s="58" t="s">
        <v>18</v>
      </c>
      <c r="U1001" s="99">
        <v>2</v>
      </c>
      <c r="V1001" s="57" t="s">
        <v>23</v>
      </c>
      <c r="W1001" s="57" t="s">
        <v>3614</v>
      </c>
      <c r="X1001" s="100" t="s">
        <v>3621</v>
      </c>
    </row>
    <row r="1002" spans="1:24" s="24" customFormat="1" ht="76.5" x14ac:dyDescent="0.25">
      <c r="B1002" s="56" t="str">
        <f t="shared" si="30"/>
        <v>1.9.2.1.99.1.8.00.00.00.00.00</v>
      </c>
      <c r="C1002" s="57" t="s">
        <v>18</v>
      </c>
      <c r="D1002" s="57" t="s">
        <v>111</v>
      </c>
      <c r="E1002" s="57" t="s">
        <v>22</v>
      </c>
      <c r="F1002" s="57" t="s">
        <v>18</v>
      </c>
      <c r="G1002" s="57" t="s">
        <v>123</v>
      </c>
      <c r="H1002" s="57" t="s">
        <v>18</v>
      </c>
      <c r="I1002" s="57" t="s">
        <v>62</v>
      </c>
      <c r="J1002" s="57" t="s">
        <v>20</v>
      </c>
      <c r="K1002" s="57" t="s">
        <v>20</v>
      </c>
      <c r="L1002" s="57" t="s">
        <v>20</v>
      </c>
      <c r="M1002" s="57" t="s">
        <v>20</v>
      </c>
      <c r="N1002" s="57" t="s">
        <v>20</v>
      </c>
      <c r="O1002" s="57" t="s">
        <v>3832</v>
      </c>
      <c r="P1002" s="59" t="s">
        <v>1268</v>
      </c>
      <c r="Q1002" s="60" t="s">
        <v>2801</v>
      </c>
      <c r="R1002" s="98" t="str">
        <f t="shared" si="31"/>
        <v>S</v>
      </c>
      <c r="S1002" s="57" t="s">
        <v>24</v>
      </c>
      <c r="T1002" s="58" t="s">
        <v>18</v>
      </c>
      <c r="U1002" s="99">
        <v>2</v>
      </c>
      <c r="V1002" s="57" t="s">
        <v>23</v>
      </c>
      <c r="W1002" s="57" t="s">
        <v>3614</v>
      </c>
      <c r="X1002" s="100" t="s">
        <v>3621</v>
      </c>
    </row>
    <row r="1003" spans="1:24" s="24" customFormat="1" ht="102" x14ac:dyDescent="0.25">
      <c r="B1003" s="56" t="str">
        <f t="shared" si="30"/>
        <v>1.9.2.2.01.1.5.00.00.00.00.00</v>
      </c>
      <c r="C1003" s="57" t="s">
        <v>18</v>
      </c>
      <c r="D1003" s="57" t="s">
        <v>111</v>
      </c>
      <c r="E1003" s="57" t="s">
        <v>22</v>
      </c>
      <c r="F1003" s="57" t="s">
        <v>22</v>
      </c>
      <c r="G1003" s="57" t="s">
        <v>27</v>
      </c>
      <c r="H1003" s="57" t="s">
        <v>18</v>
      </c>
      <c r="I1003" s="57" t="s">
        <v>57</v>
      </c>
      <c r="J1003" s="57" t="s">
        <v>20</v>
      </c>
      <c r="K1003" s="57" t="s">
        <v>20</v>
      </c>
      <c r="L1003" s="57" t="s">
        <v>20</v>
      </c>
      <c r="M1003" s="57" t="s">
        <v>20</v>
      </c>
      <c r="N1003" s="57" t="s">
        <v>20</v>
      </c>
      <c r="O1003" s="57" t="s">
        <v>3832</v>
      </c>
      <c r="P1003" s="59" t="s">
        <v>1276</v>
      </c>
      <c r="Q1003" s="60" t="s">
        <v>3484</v>
      </c>
      <c r="R1003" s="98" t="str">
        <f t="shared" si="31"/>
        <v>A</v>
      </c>
      <c r="S1003" s="57" t="s">
        <v>24</v>
      </c>
      <c r="T1003" s="58" t="s">
        <v>18</v>
      </c>
      <c r="U1003" s="99">
        <v>1</v>
      </c>
      <c r="V1003" s="57" t="s">
        <v>23</v>
      </c>
      <c r="W1003" s="57" t="s">
        <v>3614</v>
      </c>
      <c r="X1003" s="61" t="s">
        <v>3795</v>
      </c>
    </row>
    <row r="1004" spans="1:24" s="24" customFormat="1" ht="102" x14ac:dyDescent="0.25">
      <c r="B1004" s="56" t="str">
        <f t="shared" si="30"/>
        <v>1.9.2.2.01.1.6.00.00.00.00.00</v>
      </c>
      <c r="C1004" s="57" t="s">
        <v>18</v>
      </c>
      <c r="D1004" s="57" t="s">
        <v>111</v>
      </c>
      <c r="E1004" s="57" t="s">
        <v>22</v>
      </c>
      <c r="F1004" s="57" t="s">
        <v>22</v>
      </c>
      <c r="G1004" s="57" t="s">
        <v>27</v>
      </c>
      <c r="H1004" s="57" t="s">
        <v>18</v>
      </c>
      <c r="I1004" s="57" t="s">
        <v>70</v>
      </c>
      <c r="J1004" s="57" t="s">
        <v>20</v>
      </c>
      <c r="K1004" s="57" t="s">
        <v>20</v>
      </c>
      <c r="L1004" s="57" t="s">
        <v>20</v>
      </c>
      <c r="M1004" s="57" t="s">
        <v>20</v>
      </c>
      <c r="N1004" s="57" t="s">
        <v>20</v>
      </c>
      <c r="O1004" s="57" t="s">
        <v>3832</v>
      </c>
      <c r="P1004" s="59" t="s">
        <v>1277</v>
      </c>
      <c r="Q1004" s="60" t="s">
        <v>3485</v>
      </c>
      <c r="R1004" s="98" t="str">
        <f t="shared" si="31"/>
        <v>A</v>
      </c>
      <c r="S1004" s="57" t="s">
        <v>24</v>
      </c>
      <c r="T1004" s="58" t="s">
        <v>18</v>
      </c>
      <c r="U1004" s="99">
        <v>1</v>
      </c>
      <c r="V1004" s="57" t="s">
        <v>23</v>
      </c>
      <c r="W1004" s="57" t="s">
        <v>3614</v>
      </c>
      <c r="X1004" s="61" t="s">
        <v>3795</v>
      </c>
    </row>
    <row r="1005" spans="1:24" s="24" customFormat="1" ht="114.75" x14ac:dyDescent="0.25">
      <c r="B1005" s="56" t="str">
        <f t="shared" si="30"/>
        <v>1.9.2.2.01.1.7.00.00.00.00.00</v>
      </c>
      <c r="C1005" s="57" t="s">
        <v>18</v>
      </c>
      <c r="D1005" s="57" t="s">
        <v>111</v>
      </c>
      <c r="E1005" s="57" t="s">
        <v>22</v>
      </c>
      <c r="F1005" s="57" t="s">
        <v>22</v>
      </c>
      <c r="G1005" s="57" t="s">
        <v>27</v>
      </c>
      <c r="H1005" s="57" t="s">
        <v>18</v>
      </c>
      <c r="I1005" s="57" t="s">
        <v>72</v>
      </c>
      <c r="J1005" s="57" t="s">
        <v>20</v>
      </c>
      <c r="K1005" s="57" t="s">
        <v>20</v>
      </c>
      <c r="L1005" s="57" t="s">
        <v>20</v>
      </c>
      <c r="M1005" s="57" t="s">
        <v>20</v>
      </c>
      <c r="N1005" s="57" t="s">
        <v>20</v>
      </c>
      <c r="O1005" s="57" t="s">
        <v>3832</v>
      </c>
      <c r="P1005" s="59" t="s">
        <v>1278</v>
      </c>
      <c r="Q1005" s="60" t="s">
        <v>2803</v>
      </c>
      <c r="R1005" s="98" t="str">
        <f t="shared" si="31"/>
        <v>A</v>
      </c>
      <c r="S1005" s="57" t="s">
        <v>24</v>
      </c>
      <c r="T1005" s="58" t="s">
        <v>18</v>
      </c>
      <c r="U1005" s="99">
        <v>1</v>
      </c>
      <c r="V1005" s="57" t="s">
        <v>23</v>
      </c>
      <c r="W1005" s="57" t="s">
        <v>3614</v>
      </c>
      <c r="X1005" s="61" t="s">
        <v>3795</v>
      </c>
    </row>
    <row r="1006" spans="1:24" s="24" customFormat="1" ht="114.75" x14ac:dyDescent="0.25">
      <c r="B1006" s="56" t="str">
        <f t="shared" si="30"/>
        <v>1.9.2.2.01.1.8.00.00.00.00.00</v>
      </c>
      <c r="C1006" s="57" t="s">
        <v>18</v>
      </c>
      <c r="D1006" s="57" t="s">
        <v>111</v>
      </c>
      <c r="E1006" s="57" t="s">
        <v>22</v>
      </c>
      <c r="F1006" s="57" t="s">
        <v>22</v>
      </c>
      <c r="G1006" s="57" t="s">
        <v>27</v>
      </c>
      <c r="H1006" s="57" t="s">
        <v>18</v>
      </c>
      <c r="I1006" s="57" t="s">
        <v>62</v>
      </c>
      <c r="J1006" s="57" t="s">
        <v>20</v>
      </c>
      <c r="K1006" s="57" t="s">
        <v>20</v>
      </c>
      <c r="L1006" s="57" t="s">
        <v>20</v>
      </c>
      <c r="M1006" s="57" t="s">
        <v>20</v>
      </c>
      <c r="N1006" s="57" t="s">
        <v>20</v>
      </c>
      <c r="O1006" s="57" t="s">
        <v>3832</v>
      </c>
      <c r="P1006" s="59" t="s">
        <v>1279</v>
      </c>
      <c r="Q1006" s="60" t="s">
        <v>3486</v>
      </c>
      <c r="R1006" s="98" t="str">
        <f t="shared" si="31"/>
        <v>A</v>
      </c>
      <c r="S1006" s="57" t="s">
        <v>24</v>
      </c>
      <c r="T1006" s="58" t="s">
        <v>18</v>
      </c>
      <c r="U1006" s="99">
        <v>1</v>
      </c>
      <c r="V1006" s="57" t="s">
        <v>23</v>
      </c>
      <c r="W1006" s="57" t="s">
        <v>3614</v>
      </c>
      <c r="X1006" s="61" t="s">
        <v>3795</v>
      </c>
    </row>
    <row r="1007" spans="1:24" s="24" customFormat="1" ht="76.5" x14ac:dyDescent="0.25">
      <c r="B1007" s="206" t="str">
        <f t="shared" si="30"/>
        <v>1.9.2.2.06.1.0.00.00.00.00.00</v>
      </c>
      <c r="C1007" s="57" t="s">
        <v>18</v>
      </c>
      <c r="D1007" s="57" t="s">
        <v>111</v>
      </c>
      <c r="E1007" s="57" t="s">
        <v>22</v>
      </c>
      <c r="F1007" s="57" t="s">
        <v>22</v>
      </c>
      <c r="G1007" s="57" t="s">
        <v>148</v>
      </c>
      <c r="H1007" s="57" t="s">
        <v>18</v>
      </c>
      <c r="I1007" s="57" t="s">
        <v>19</v>
      </c>
      <c r="J1007" s="57" t="s">
        <v>20</v>
      </c>
      <c r="K1007" s="57" t="s">
        <v>20</v>
      </c>
      <c r="L1007" s="57" t="s">
        <v>20</v>
      </c>
      <c r="M1007" s="57" t="s">
        <v>20</v>
      </c>
      <c r="N1007" s="57" t="s">
        <v>20</v>
      </c>
      <c r="O1007" s="58" t="s">
        <v>3832</v>
      </c>
      <c r="P1007" s="59" t="s">
        <v>2090</v>
      </c>
      <c r="Q1007" s="60" t="s">
        <v>2804</v>
      </c>
      <c r="R1007" s="58" t="str">
        <f t="shared" si="31"/>
        <v>S</v>
      </c>
      <c r="S1007" s="57" t="s">
        <v>24</v>
      </c>
      <c r="T1007" s="57" t="s">
        <v>18</v>
      </c>
      <c r="U1007" s="83">
        <v>2</v>
      </c>
      <c r="V1007" s="57" t="s">
        <v>23</v>
      </c>
      <c r="W1007" s="57" t="s">
        <v>5892</v>
      </c>
      <c r="X1007" s="61" t="s">
        <v>5947</v>
      </c>
    </row>
    <row r="1008" spans="1:24" s="24" customFormat="1" ht="76.5" x14ac:dyDescent="0.25">
      <c r="A1008" s="25"/>
      <c r="B1008" s="56" t="str">
        <f t="shared" si="30"/>
        <v>1.9.2.2.06.1.1.00.00.00.00.00</v>
      </c>
      <c r="C1008" s="57" t="s">
        <v>18</v>
      </c>
      <c r="D1008" s="57" t="s">
        <v>111</v>
      </c>
      <c r="E1008" s="57" t="s">
        <v>22</v>
      </c>
      <c r="F1008" s="57" t="s">
        <v>22</v>
      </c>
      <c r="G1008" s="57" t="s">
        <v>148</v>
      </c>
      <c r="H1008" s="58" t="s">
        <v>18</v>
      </c>
      <c r="I1008" s="57" t="s">
        <v>18</v>
      </c>
      <c r="J1008" s="57" t="s">
        <v>20</v>
      </c>
      <c r="K1008" s="57" t="s">
        <v>20</v>
      </c>
      <c r="L1008" s="57" t="s">
        <v>20</v>
      </c>
      <c r="M1008" s="57" t="s">
        <v>20</v>
      </c>
      <c r="N1008" s="57" t="s">
        <v>20</v>
      </c>
      <c r="O1008" s="58" t="s">
        <v>3832</v>
      </c>
      <c r="P1008" s="59" t="s">
        <v>3678</v>
      </c>
      <c r="Q1008" s="60" t="s">
        <v>3487</v>
      </c>
      <c r="R1008" s="57" t="str">
        <f t="shared" si="31"/>
        <v>A</v>
      </c>
      <c r="S1008" s="57" t="s">
        <v>24</v>
      </c>
      <c r="T1008" s="57" t="s">
        <v>18</v>
      </c>
      <c r="U1008" s="83">
        <v>1</v>
      </c>
      <c r="V1008" s="57" t="s">
        <v>23</v>
      </c>
      <c r="W1008" s="57" t="s">
        <v>5892</v>
      </c>
      <c r="X1008" s="61" t="s">
        <v>5947</v>
      </c>
    </row>
    <row r="1009" spans="1:24" s="24" customFormat="1" ht="89.25" x14ac:dyDescent="0.25">
      <c r="A1009" s="25"/>
      <c r="B1009" s="56" t="str">
        <f t="shared" si="30"/>
        <v>1.9.2.2.06.1.2.00.00.00.00.00</v>
      </c>
      <c r="C1009" s="57" t="s">
        <v>18</v>
      </c>
      <c r="D1009" s="57" t="s">
        <v>111</v>
      </c>
      <c r="E1009" s="57" t="s">
        <v>22</v>
      </c>
      <c r="F1009" s="57" t="s">
        <v>22</v>
      </c>
      <c r="G1009" s="57" t="s">
        <v>148</v>
      </c>
      <c r="H1009" s="58" t="s">
        <v>18</v>
      </c>
      <c r="I1009" s="57" t="s">
        <v>22</v>
      </c>
      <c r="J1009" s="57" t="s">
        <v>20</v>
      </c>
      <c r="K1009" s="57" t="s">
        <v>20</v>
      </c>
      <c r="L1009" s="57" t="s">
        <v>20</v>
      </c>
      <c r="M1009" s="57" t="s">
        <v>20</v>
      </c>
      <c r="N1009" s="57" t="s">
        <v>20</v>
      </c>
      <c r="O1009" s="58" t="s">
        <v>3832</v>
      </c>
      <c r="P1009" s="59" t="s">
        <v>3862</v>
      </c>
      <c r="Q1009" s="60" t="s">
        <v>3488</v>
      </c>
      <c r="R1009" s="57" t="str">
        <f t="shared" si="31"/>
        <v>A</v>
      </c>
      <c r="S1009" s="57" t="s">
        <v>24</v>
      </c>
      <c r="T1009" s="57" t="s">
        <v>18</v>
      </c>
      <c r="U1009" s="83">
        <v>1</v>
      </c>
      <c r="V1009" s="57" t="s">
        <v>23</v>
      </c>
      <c r="W1009" s="57" t="s">
        <v>5892</v>
      </c>
      <c r="X1009" s="61" t="s">
        <v>5946</v>
      </c>
    </row>
    <row r="1010" spans="1:24" s="24" customFormat="1" ht="89.25" x14ac:dyDescent="0.25">
      <c r="A1010" s="25"/>
      <c r="B1010" s="56" t="str">
        <f t="shared" si="30"/>
        <v>1.9.2.2.06.1.3.00.00.00.00.00</v>
      </c>
      <c r="C1010" s="57" t="s">
        <v>18</v>
      </c>
      <c r="D1010" s="57" t="s">
        <v>111</v>
      </c>
      <c r="E1010" s="57" t="s">
        <v>22</v>
      </c>
      <c r="F1010" s="57" t="s">
        <v>22</v>
      </c>
      <c r="G1010" s="57" t="s">
        <v>148</v>
      </c>
      <c r="H1010" s="58" t="s">
        <v>18</v>
      </c>
      <c r="I1010" s="57" t="s">
        <v>23</v>
      </c>
      <c r="J1010" s="57" t="s">
        <v>20</v>
      </c>
      <c r="K1010" s="57" t="s">
        <v>20</v>
      </c>
      <c r="L1010" s="57" t="s">
        <v>20</v>
      </c>
      <c r="M1010" s="57" t="s">
        <v>20</v>
      </c>
      <c r="N1010" s="57" t="s">
        <v>20</v>
      </c>
      <c r="O1010" s="58" t="s">
        <v>3832</v>
      </c>
      <c r="P1010" s="59" t="s">
        <v>4154</v>
      </c>
      <c r="Q1010" s="60" t="s">
        <v>3488</v>
      </c>
      <c r="R1010" s="57" t="str">
        <f t="shared" si="31"/>
        <v>A</v>
      </c>
      <c r="S1010" s="57" t="s">
        <v>24</v>
      </c>
      <c r="T1010" s="57" t="s">
        <v>18</v>
      </c>
      <c r="U1010" s="83">
        <v>1</v>
      </c>
      <c r="V1010" s="57" t="s">
        <v>23</v>
      </c>
      <c r="W1010" s="57" t="s">
        <v>5892</v>
      </c>
      <c r="X1010" s="61" t="s">
        <v>5946</v>
      </c>
    </row>
    <row r="1011" spans="1:24" s="24" customFormat="1" ht="89.25" x14ac:dyDescent="0.25">
      <c r="A1011" s="25"/>
      <c r="B1011" s="56" t="str">
        <f t="shared" si="30"/>
        <v>1.9.2.2.06.1.4.00.00.00.00.00</v>
      </c>
      <c r="C1011" s="57" t="s">
        <v>18</v>
      </c>
      <c r="D1011" s="57" t="s">
        <v>111</v>
      </c>
      <c r="E1011" s="57" t="s">
        <v>22</v>
      </c>
      <c r="F1011" s="57" t="s">
        <v>22</v>
      </c>
      <c r="G1011" s="57" t="s">
        <v>148</v>
      </c>
      <c r="H1011" s="58" t="s">
        <v>18</v>
      </c>
      <c r="I1011" s="57" t="s">
        <v>48</v>
      </c>
      <c r="J1011" s="57" t="s">
        <v>20</v>
      </c>
      <c r="K1011" s="57" t="s">
        <v>20</v>
      </c>
      <c r="L1011" s="57" t="s">
        <v>20</v>
      </c>
      <c r="M1011" s="57" t="s">
        <v>20</v>
      </c>
      <c r="N1011" s="57" t="s">
        <v>20</v>
      </c>
      <c r="O1011" s="58" t="s">
        <v>3832</v>
      </c>
      <c r="P1011" s="59" t="s">
        <v>4155</v>
      </c>
      <c r="Q1011" s="60" t="s">
        <v>3488</v>
      </c>
      <c r="R1011" s="57" t="str">
        <f t="shared" si="31"/>
        <v>A</v>
      </c>
      <c r="S1011" s="57" t="s">
        <v>24</v>
      </c>
      <c r="T1011" s="57" t="s">
        <v>18</v>
      </c>
      <c r="U1011" s="83">
        <v>1</v>
      </c>
      <c r="V1011" s="57" t="s">
        <v>23</v>
      </c>
      <c r="W1011" s="57" t="s">
        <v>5892</v>
      </c>
      <c r="X1011" s="61" t="s">
        <v>5946</v>
      </c>
    </row>
    <row r="1012" spans="1:24" s="24" customFormat="1" ht="89.25" x14ac:dyDescent="0.25">
      <c r="B1012" s="56" t="str">
        <f t="shared" si="30"/>
        <v>1.9.2.2.06.1.5.00.00.00.00.00</v>
      </c>
      <c r="C1012" s="57" t="s">
        <v>18</v>
      </c>
      <c r="D1012" s="57" t="s">
        <v>111</v>
      </c>
      <c r="E1012" s="57" t="s">
        <v>22</v>
      </c>
      <c r="F1012" s="57" t="s">
        <v>22</v>
      </c>
      <c r="G1012" s="57" t="s">
        <v>148</v>
      </c>
      <c r="H1012" s="58" t="s">
        <v>18</v>
      </c>
      <c r="I1012" s="57" t="s">
        <v>57</v>
      </c>
      <c r="J1012" s="57" t="s">
        <v>20</v>
      </c>
      <c r="K1012" s="57" t="s">
        <v>20</v>
      </c>
      <c r="L1012" s="57" t="s">
        <v>20</v>
      </c>
      <c r="M1012" s="57" t="s">
        <v>20</v>
      </c>
      <c r="N1012" s="57" t="s">
        <v>20</v>
      </c>
      <c r="O1012" s="58" t="s">
        <v>3832</v>
      </c>
      <c r="P1012" s="59" t="s">
        <v>4159</v>
      </c>
      <c r="Q1012" s="60" t="s">
        <v>3488</v>
      </c>
      <c r="R1012" s="57" t="str">
        <f t="shared" si="31"/>
        <v>A</v>
      </c>
      <c r="S1012" s="57" t="s">
        <v>24</v>
      </c>
      <c r="T1012" s="57" t="s">
        <v>18</v>
      </c>
      <c r="U1012" s="83">
        <v>1</v>
      </c>
      <c r="V1012" s="57" t="s">
        <v>23</v>
      </c>
      <c r="W1012" s="57" t="s">
        <v>5892</v>
      </c>
      <c r="X1012" s="61" t="s">
        <v>5946</v>
      </c>
    </row>
    <row r="1013" spans="1:24" s="24" customFormat="1" ht="89.25" x14ac:dyDescent="0.25">
      <c r="B1013" s="56" t="str">
        <f t="shared" si="30"/>
        <v>1.9.2.2.06.1.6.00.00.00.00.00</v>
      </c>
      <c r="C1013" s="57" t="s">
        <v>18</v>
      </c>
      <c r="D1013" s="57" t="s">
        <v>111</v>
      </c>
      <c r="E1013" s="57" t="s">
        <v>22</v>
      </c>
      <c r="F1013" s="57" t="s">
        <v>22</v>
      </c>
      <c r="G1013" s="57" t="s">
        <v>148</v>
      </c>
      <c r="H1013" s="58" t="s">
        <v>18</v>
      </c>
      <c r="I1013" s="57" t="s">
        <v>70</v>
      </c>
      <c r="J1013" s="57" t="s">
        <v>20</v>
      </c>
      <c r="K1013" s="57" t="s">
        <v>20</v>
      </c>
      <c r="L1013" s="57" t="s">
        <v>20</v>
      </c>
      <c r="M1013" s="57" t="s">
        <v>20</v>
      </c>
      <c r="N1013" s="57" t="s">
        <v>20</v>
      </c>
      <c r="O1013" s="58" t="s">
        <v>3832</v>
      </c>
      <c r="P1013" s="59" t="s">
        <v>4158</v>
      </c>
      <c r="Q1013" s="60" t="s">
        <v>3488</v>
      </c>
      <c r="R1013" s="57" t="str">
        <f t="shared" si="31"/>
        <v>A</v>
      </c>
      <c r="S1013" s="57" t="s">
        <v>24</v>
      </c>
      <c r="T1013" s="57" t="s">
        <v>18</v>
      </c>
      <c r="U1013" s="83">
        <v>1</v>
      </c>
      <c r="V1013" s="57" t="s">
        <v>23</v>
      </c>
      <c r="W1013" s="57" t="s">
        <v>5892</v>
      </c>
      <c r="X1013" s="61" t="s">
        <v>5946</v>
      </c>
    </row>
    <row r="1014" spans="1:24" s="24" customFormat="1" ht="89.25" x14ac:dyDescent="0.25">
      <c r="B1014" s="56" t="str">
        <f t="shared" si="30"/>
        <v>1.9.2.2.06.1.7.00.00.00.00.00</v>
      </c>
      <c r="C1014" s="57" t="s">
        <v>18</v>
      </c>
      <c r="D1014" s="57" t="s">
        <v>111</v>
      </c>
      <c r="E1014" s="57" t="s">
        <v>22</v>
      </c>
      <c r="F1014" s="57" t="s">
        <v>22</v>
      </c>
      <c r="G1014" s="57" t="s">
        <v>148</v>
      </c>
      <c r="H1014" s="58" t="s">
        <v>18</v>
      </c>
      <c r="I1014" s="57" t="s">
        <v>72</v>
      </c>
      <c r="J1014" s="57" t="s">
        <v>20</v>
      </c>
      <c r="K1014" s="57" t="s">
        <v>20</v>
      </c>
      <c r="L1014" s="57" t="s">
        <v>20</v>
      </c>
      <c r="M1014" s="57" t="s">
        <v>20</v>
      </c>
      <c r="N1014" s="57" t="s">
        <v>20</v>
      </c>
      <c r="O1014" s="58" t="s">
        <v>3832</v>
      </c>
      <c r="P1014" s="59" t="s">
        <v>4156</v>
      </c>
      <c r="Q1014" s="60" t="s">
        <v>3488</v>
      </c>
      <c r="R1014" s="57" t="str">
        <f t="shared" si="31"/>
        <v>A</v>
      </c>
      <c r="S1014" s="57" t="s">
        <v>24</v>
      </c>
      <c r="T1014" s="57" t="s">
        <v>18</v>
      </c>
      <c r="U1014" s="83">
        <v>1</v>
      </c>
      <c r="V1014" s="57" t="s">
        <v>23</v>
      </c>
      <c r="W1014" s="57" t="s">
        <v>5892</v>
      </c>
      <c r="X1014" s="61" t="s">
        <v>5946</v>
      </c>
    </row>
    <row r="1015" spans="1:24" s="24" customFormat="1" ht="89.25" x14ac:dyDescent="0.25">
      <c r="B1015" s="56" t="str">
        <f t="shared" si="30"/>
        <v>1.9.2.2.06.1.8.00.00.00.00.00</v>
      </c>
      <c r="C1015" s="57" t="s">
        <v>18</v>
      </c>
      <c r="D1015" s="57" t="s">
        <v>111</v>
      </c>
      <c r="E1015" s="57" t="s">
        <v>22</v>
      </c>
      <c r="F1015" s="57" t="s">
        <v>22</v>
      </c>
      <c r="G1015" s="57" t="s">
        <v>148</v>
      </c>
      <c r="H1015" s="58" t="s">
        <v>18</v>
      </c>
      <c r="I1015" s="57" t="s">
        <v>62</v>
      </c>
      <c r="J1015" s="57" t="s">
        <v>20</v>
      </c>
      <c r="K1015" s="57" t="s">
        <v>20</v>
      </c>
      <c r="L1015" s="57" t="s">
        <v>20</v>
      </c>
      <c r="M1015" s="57" t="s">
        <v>20</v>
      </c>
      <c r="N1015" s="57" t="s">
        <v>20</v>
      </c>
      <c r="O1015" s="58" t="s">
        <v>3832</v>
      </c>
      <c r="P1015" s="59" t="s">
        <v>4157</v>
      </c>
      <c r="Q1015" s="60" t="s">
        <v>3488</v>
      </c>
      <c r="R1015" s="57" t="str">
        <f t="shared" si="31"/>
        <v>A</v>
      </c>
      <c r="S1015" s="57" t="s">
        <v>24</v>
      </c>
      <c r="T1015" s="57" t="s">
        <v>18</v>
      </c>
      <c r="U1015" s="83">
        <v>1</v>
      </c>
      <c r="V1015" s="57" t="s">
        <v>23</v>
      </c>
      <c r="W1015" s="57" t="s">
        <v>5892</v>
      </c>
      <c r="X1015" s="61" t="s">
        <v>5946</v>
      </c>
    </row>
    <row r="1016" spans="1:24" s="24" customFormat="1" ht="76.5" x14ac:dyDescent="0.25">
      <c r="B1016" s="206" t="str">
        <f t="shared" si="30"/>
        <v>1.9.2.2.06.2.0.00.00.00.00.00</v>
      </c>
      <c r="C1016" s="57" t="s">
        <v>18</v>
      </c>
      <c r="D1016" s="57" t="s">
        <v>111</v>
      </c>
      <c r="E1016" s="57" t="s">
        <v>22</v>
      </c>
      <c r="F1016" s="57" t="s">
        <v>22</v>
      </c>
      <c r="G1016" s="57" t="s">
        <v>148</v>
      </c>
      <c r="H1016" s="57" t="s">
        <v>22</v>
      </c>
      <c r="I1016" s="57" t="s">
        <v>19</v>
      </c>
      <c r="J1016" s="57" t="s">
        <v>20</v>
      </c>
      <c r="K1016" s="57" t="s">
        <v>20</v>
      </c>
      <c r="L1016" s="57" t="s">
        <v>20</v>
      </c>
      <c r="M1016" s="57" t="s">
        <v>20</v>
      </c>
      <c r="N1016" s="57" t="s">
        <v>20</v>
      </c>
      <c r="O1016" s="58" t="s">
        <v>3832</v>
      </c>
      <c r="P1016" s="59" t="s">
        <v>1286</v>
      </c>
      <c r="Q1016" s="60" t="s">
        <v>1970</v>
      </c>
      <c r="R1016" s="58" t="str">
        <f t="shared" si="31"/>
        <v>S</v>
      </c>
      <c r="S1016" s="57" t="s">
        <v>24</v>
      </c>
      <c r="T1016" s="57" t="s">
        <v>18</v>
      </c>
      <c r="U1016" s="83">
        <v>2</v>
      </c>
      <c r="V1016" s="57" t="s">
        <v>23</v>
      </c>
      <c r="W1016" s="57" t="s">
        <v>5892</v>
      </c>
      <c r="X1016" s="59" t="s">
        <v>5945</v>
      </c>
    </row>
    <row r="1017" spans="1:24" s="24" customFormat="1" ht="76.5" x14ac:dyDescent="0.25">
      <c r="B1017" s="56" t="str">
        <f t="shared" si="30"/>
        <v>1.9.2.2.06.2.1.00.00.00.00.00</v>
      </c>
      <c r="C1017" s="57" t="s">
        <v>18</v>
      </c>
      <c r="D1017" s="57" t="s">
        <v>111</v>
      </c>
      <c r="E1017" s="57" t="s">
        <v>22</v>
      </c>
      <c r="F1017" s="57" t="s">
        <v>22</v>
      </c>
      <c r="G1017" s="57" t="s">
        <v>148</v>
      </c>
      <c r="H1017" s="58" t="s">
        <v>22</v>
      </c>
      <c r="I1017" s="57" t="s">
        <v>18</v>
      </c>
      <c r="J1017" s="57" t="s">
        <v>20</v>
      </c>
      <c r="K1017" s="57" t="s">
        <v>20</v>
      </c>
      <c r="L1017" s="57" t="s">
        <v>20</v>
      </c>
      <c r="M1017" s="57" t="s">
        <v>20</v>
      </c>
      <c r="N1017" s="57" t="s">
        <v>20</v>
      </c>
      <c r="O1017" s="58" t="s">
        <v>3832</v>
      </c>
      <c r="P1017" s="59" t="s">
        <v>3679</v>
      </c>
      <c r="Q1017" s="60" t="s">
        <v>1970</v>
      </c>
      <c r="R1017" s="57" t="str">
        <f t="shared" si="31"/>
        <v>A</v>
      </c>
      <c r="S1017" s="57" t="s">
        <v>24</v>
      </c>
      <c r="T1017" s="57" t="s">
        <v>18</v>
      </c>
      <c r="U1017" s="83">
        <v>1</v>
      </c>
      <c r="V1017" s="57" t="s">
        <v>23</v>
      </c>
      <c r="W1017" s="57" t="s">
        <v>5892</v>
      </c>
      <c r="X1017" s="61" t="s">
        <v>5944</v>
      </c>
    </row>
    <row r="1018" spans="1:24" s="24" customFormat="1" ht="76.5" x14ac:dyDescent="0.25">
      <c r="B1018" s="56" t="str">
        <f t="shared" si="30"/>
        <v>1.9.2.2.06.2.2.00.00.00.00.00</v>
      </c>
      <c r="C1018" s="57" t="s">
        <v>18</v>
      </c>
      <c r="D1018" s="57" t="s">
        <v>111</v>
      </c>
      <c r="E1018" s="57" t="s">
        <v>22</v>
      </c>
      <c r="F1018" s="57" t="s">
        <v>22</v>
      </c>
      <c r="G1018" s="57" t="s">
        <v>148</v>
      </c>
      <c r="H1018" s="58" t="s">
        <v>22</v>
      </c>
      <c r="I1018" s="57" t="s">
        <v>22</v>
      </c>
      <c r="J1018" s="57" t="s">
        <v>20</v>
      </c>
      <c r="K1018" s="57" t="s">
        <v>20</v>
      </c>
      <c r="L1018" s="57" t="s">
        <v>20</v>
      </c>
      <c r="M1018" s="57" t="s">
        <v>20</v>
      </c>
      <c r="N1018" s="57" t="s">
        <v>20</v>
      </c>
      <c r="O1018" s="58" t="s">
        <v>3832</v>
      </c>
      <c r="P1018" s="59" t="s">
        <v>3863</v>
      </c>
      <c r="Q1018" s="60" t="s">
        <v>1970</v>
      </c>
      <c r="R1018" s="57" t="str">
        <f t="shared" si="31"/>
        <v>A</v>
      </c>
      <c r="S1018" s="57" t="s">
        <v>24</v>
      </c>
      <c r="T1018" s="57" t="s">
        <v>18</v>
      </c>
      <c r="U1018" s="83">
        <v>1</v>
      </c>
      <c r="V1018" s="57" t="s">
        <v>23</v>
      </c>
      <c r="W1018" s="57" t="s">
        <v>5892</v>
      </c>
      <c r="X1018" s="61" t="s">
        <v>5944</v>
      </c>
    </row>
    <row r="1019" spans="1:24" s="24" customFormat="1" ht="76.5" x14ac:dyDescent="0.25">
      <c r="B1019" s="56" t="str">
        <f t="shared" si="30"/>
        <v>1.9.2.2.06.2.3.00.00.00.00.00</v>
      </c>
      <c r="C1019" s="57" t="s">
        <v>18</v>
      </c>
      <c r="D1019" s="57" t="s">
        <v>111</v>
      </c>
      <c r="E1019" s="57" t="s">
        <v>22</v>
      </c>
      <c r="F1019" s="57" t="s">
        <v>22</v>
      </c>
      <c r="G1019" s="57" t="s">
        <v>148</v>
      </c>
      <c r="H1019" s="58" t="s">
        <v>22</v>
      </c>
      <c r="I1019" s="57" t="s">
        <v>23</v>
      </c>
      <c r="J1019" s="57" t="s">
        <v>20</v>
      </c>
      <c r="K1019" s="57" t="s">
        <v>20</v>
      </c>
      <c r="L1019" s="57" t="s">
        <v>20</v>
      </c>
      <c r="M1019" s="57" t="s">
        <v>20</v>
      </c>
      <c r="N1019" s="57" t="s">
        <v>20</v>
      </c>
      <c r="O1019" s="58" t="s">
        <v>3832</v>
      </c>
      <c r="P1019" s="59" t="s">
        <v>4160</v>
      </c>
      <c r="Q1019" s="60" t="s">
        <v>1970</v>
      </c>
      <c r="R1019" s="57" t="str">
        <f t="shared" si="31"/>
        <v>A</v>
      </c>
      <c r="S1019" s="57" t="s">
        <v>24</v>
      </c>
      <c r="T1019" s="57" t="s">
        <v>18</v>
      </c>
      <c r="U1019" s="83">
        <v>1</v>
      </c>
      <c r="V1019" s="57" t="s">
        <v>23</v>
      </c>
      <c r="W1019" s="57" t="s">
        <v>5892</v>
      </c>
      <c r="X1019" s="61" t="s">
        <v>5944</v>
      </c>
    </row>
    <row r="1020" spans="1:24" s="24" customFormat="1" ht="76.5" x14ac:dyDescent="0.25">
      <c r="B1020" s="56" t="str">
        <f t="shared" si="30"/>
        <v>1.9.2.2.06.2.4.00.00.00.00.00</v>
      </c>
      <c r="C1020" s="57" t="s">
        <v>18</v>
      </c>
      <c r="D1020" s="57" t="s">
        <v>111</v>
      </c>
      <c r="E1020" s="57" t="s">
        <v>22</v>
      </c>
      <c r="F1020" s="57" t="s">
        <v>22</v>
      </c>
      <c r="G1020" s="57" t="s">
        <v>148</v>
      </c>
      <c r="H1020" s="58" t="s">
        <v>22</v>
      </c>
      <c r="I1020" s="57" t="s">
        <v>48</v>
      </c>
      <c r="J1020" s="57" t="s">
        <v>20</v>
      </c>
      <c r="K1020" s="57" t="s">
        <v>20</v>
      </c>
      <c r="L1020" s="57" t="s">
        <v>20</v>
      </c>
      <c r="M1020" s="57" t="s">
        <v>20</v>
      </c>
      <c r="N1020" s="57" t="s">
        <v>20</v>
      </c>
      <c r="O1020" s="58" t="s">
        <v>3832</v>
      </c>
      <c r="P1020" s="59" t="s">
        <v>4161</v>
      </c>
      <c r="Q1020" s="60" t="s">
        <v>1970</v>
      </c>
      <c r="R1020" s="57" t="str">
        <f t="shared" si="31"/>
        <v>A</v>
      </c>
      <c r="S1020" s="57" t="s">
        <v>24</v>
      </c>
      <c r="T1020" s="57" t="s">
        <v>18</v>
      </c>
      <c r="U1020" s="83">
        <v>1</v>
      </c>
      <c r="V1020" s="57" t="s">
        <v>23</v>
      </c>
      <c r="W1020" s="57" t="s">
        <v>5892</v>
      </c>
      <c r="X1020" s="61" t="s">
        <v>5944</v>
      </c>
    </row>
    <row r="1021" spans="1:24" s="24" customFormat="1" ht="76.5" x14ac:dyDescent="0.25">
      <c r="B1021" s="56" t="str">
        <f t="shared" si="30"/>
        <v>1.9.2.2.06.2.5.00.00.00.00.00</v>
      </c>
      <c r="C1021" s="57" t="s">
        <v>18</v>
      </c>
      <c r="D1021" s="57" t="s">
        <v>111</v>
      </c>
      <c r="E1021" s="57" t="s">
        <v>22</v>
      </c>
      <c r="F1021" s="57" t="s">
        <v>22</v>
      </c>
      <c r="G1021" s="57" t="s">
        <v>148</v>
      </c>
      <c r="H1021" s="58" t="s">
        <v>22</v>
      </c>
      <c r="I1021" s="57" t="s">
        <v>57</v>
      </c>
      <c r="J1021" s="57" t="s">
        <v>20</v>
      </c>
      <c r="K1021" s="57" t="s">
        <v>20</v>
      </c>
      <c r="L1021" s="57" t="s">
        <v>20</v>
      </c>
      <c r="M1021" s="57" t="s">
        <v>20</v>
      </c>
      <c r="N1021" s="57" t="s">
        <v>20</v>
      </c>
      <c r="O1021" s="58" t="s">
        <v>3832</v>
      </c>
      <c r="P1021" s="59" t="s">
        <v>4165</v>
      </c>
      <c r="Q1021" s="60" t="s">
        <v>1970</v>
      </c>
      <c r="R1021" s="57" t="str">
        <f t="shared" si="31"/>
        <v>A</v>
      </c>
      <c r="S1021" s="57" t="s">
        <v>24</v>
      </c>
      <c r="T1021" s="57" t="s">
        <v>18</v>
      </c>
      <c r="U1021" s="83">
        <v>1</v>
      </c>
      <c r="V1021" s="57" t="s">
        <v>23</v>
      </c>
      <c r="W1021" s="57" t="s">
        <v>5892</v>
      </c>
      <c r="X1021" s="61" t="s">
        <v>5944</v>
      </c>
    </row>
    <row r="1022" spans="1:24" s="24" customFormat="1" ht="76.5" x14ac:dyDescent="0.25">
      <c r="B1022" s="56" t="str">
        <f t="shared" si="30"/>
        <v>1.9.2.2.06.2.6.00.00.00.00.00</v>
      </c>
      <c r="C1022" s="57" t="s">
        <v>18</v>
      </c>
      <c r="D1022" s="57" t="s">
        <v>111</v>
      </c>
      <c r="E1022" s="57" t="s">
        <v>22</v>
      </c>
      <c r="F1022" s="57" t="s">
        <v>22</v>
      </c>
      <c r="G1022" s="57" t="s">
        <v>148</v>
      </c>
      <c r="H1022" s="58" t="s">
        <v>22</v>
      </c>
      <c r="I1022" s="57" t="s">
        <v>70</v>
      </c>
      <c r="J1022" s="57" t="s">
        <v>20</v>
      </c>
      <c r="K1022" s="57" t="s">
        <v>20</v>
      </c>
      <c r="L1022" s="57" t="s">
        <v>20</v>
      </c>
      <c r="M1022" s="57" t="s">
        <v>20</v>
      </c>
      <c r="N1022" s="57" t="s">
        <v>20</v>
      </c>
      <c r="O1022" s="58" t="s">
        <v>3832</v>
      </c>
      <c r="P1022" s="59" t="s">
        <v>4164</v>
      </c>
      <c r="Q1022" s="60" t="s">
        <v>1970</v>
      </c>
      <c r="R1022" s="57" t="str">
        <f t="shared" si="31"/>
        <v>A</v>
      </c>
      <c r="S1022" s="57" t="s">
        <v>24</v>
      </c>
      <c r="T1022" s="57" t="s">
        <v>18</v>
      </c>
      <c r="U1022" s="83">
        <v>1</v>
      </c>
      <c r="V1022" s="57" t="s">
        <v>23</v>
      </c>
      <c r="W1022" s="57" t="s">
        <v>5892</v>
      </c>
      <c r="X1022" s="61" t="s">
        <v>5944</v>
      </c>
    </row>
    <row r="1023" spans="1:24" s="24" customFormat="1" ht="76.5" x14ac:dyDescent="0.25">
      <c r="B1023" s="56" t="str">
        <f t="shared" si="30"/>
        <v>1.9.2.2.06.2.7.00.00.00.00.00</v>
      </c>
      <c r="C1023" s="57" t="s">
        <v>18</v>
      </c>
      <c r="D1023" s="57" t="s">
        <v>111</v>
      </c>
      <c r="E1023" s="57" t="s">
        <v>22</v>
      </c>
      <c r="F1023" s="57" t="s">
        <v>22</v>
      </c>
      <c r="G1023" s="57" t="s">
        <v>148</v>
      </c>
      <c r="H1023" s="58" t="s">
        <v>22</v>
      </c>
      <c r="I1023" s="57" t="s">
        <v>72</v>
      </c>
      <c r="J1023" s="57" t="s">
        <v>20</v>
      </c>
      <c r="K1023" s="57" t="s">
        <v>20</v>
      </c>
      <c r="L1023" s="57" t="s">
        <v>20</v>
      </c>
      <c r="M1023" s="57" t="s">
        <v>20</v>
      </c>
      <c r="N1023" s="57" t="s">
        <v>20</v>
      </c>
      <c r="O1023" s="58" t="s">
        <v>3832</v>
      </c>
      <c r="P1023" s="59" t="s">
        <v>4162</v>
      </c>
      <c r="Q1023" s="60" t="s">
        <v>1970</v>
      </c>
      <c r="R1023" s="57" t="str">
        <f t="shared" si="31"/>
        <v>A</v>
      </c>
      <c r="S1023" s="57" t="s">
        <v>24</v>
      </c>
      <c r="T1023" s="57" t="s">
        <v>18</v>
      </c>
      <c r="U1023" s="83">
        <v>1</v>
      </c>
      <c r="V1023" s="57" t="s">
        <v>23</v>
      </c>
      <c r="W1023" s="57" t="s">
        <v>5892</v>
      </c>
      <c r="X1023" s="61" t="s">
        <v>5944</v>
      </c>
    </row>
    <row r="1024" spans="1:24" s="24" customFormat="1" ht="76.5" x14ac:dyDescent="0.25">
      <c r="B1024" s="56" t="str">
        <f t="shared" si="30"/>
        <v>1.9.2.2.06.2.8.00.00.00.00.00</v>
      </c>
      <c r="C1024" s="57" t="s">
        <v>18</v>
      </c>
      <c r="D1024" s="57" t="s">
        <v>111</v>
      </c>
      <c r="E1024" s="57" t="s">
        <v>22</v>
      </c>
      <c r="F1024" s="57" t="s">
        <v>22</v>
      </c>
      <c r="G1024" s="57" t="s">
        <v>148</v>
      </c>
      <c r="H1024" s="58" t="s">
        <v>22</v>
      </c>
      <c r="I1024" s="57" t="s">
        <v>62</v>
      </c>
      <c r="J1024" s="57" t="s">
        <v>20</v>
      </c>
      <c r="K1024" s="57" t="s">
        <v>20</v>
      </c>
      <c r="L1024" s="57" t="s">
        <v>20</v>
      </c>
      <c r="M1024" s="57" t="s">
        <v>20</v>
      </c>
      <c r="N1024" s="57" t="s">
        <v>20</v>
      </c>
      <c r="O1024" s="58" t="s">
        <v>3832</v>
      </c>
      <c r="P1024" s="59" t="s">
        <v>4163</v>
      </c>
      <c r="Q1024" s="60" t="s">
        <v>1970</v>
      </c>
      <c r="R1024" s="57" t="str">
        <f t="shared" si="31"/>
        <v>A</v>
      </c>
      <c r="S1024" s="57" t="s">
        <v>24</v>
      </c>
      <c r="T1024" s="57" t="s">
        <v>18</v>
      </c>
      <c r="U1024" s="83">
        <v>1</v>
      </c>
      <c r="V1024" s="57" t="s">
        <v>23</v>
      </c>
      <c r="W1024" s="57" t="s">
        <v>5892</v>
      </c>
      <c r="X1024" s="61" t="s">
        <v>5944</v>
      </c>
    </row>
    <row r="1025" spans="2:24" s="24" customFormat="1" ht="76.5" x14ac:dyDescent="0.25">
      <c r="B1025" s="56" t="str">
        <f t="shared" si="30"/>
        <v>1.9.2.2.12.1.0.00.00.00.00.00</v>
      </c>
      <c r="C1025" s="57" t="s">
        <v>18</v>
      </c>
      <c r="D1025" s="57" t="s">
        <v>111</v>
      </c>
      <c r="E1025" s="57" t="s">
        <v>22</v>
      </c>
      <c r="F1025" s="57" t="s">
        <v>22</v>
      </c>
      <c r="G1025" s="57" t="s">
        <v>1008</v>
      </c>
      <c r="H1025" s="57" t="s">
        <v>18</v>
      </c>
      <c r="I1025" s="57" t="s">
        <v>19</v>
      </c>
      <c r="J1025" s="57" t="s">
        <v>20</v>
      </c>
      <c r="K1025" s="57" t="s">
        <v>20</v>
      </c>
      <c r="L1025" s="57" t="s">
        <v>20</v>
      </c>
      <c r="M1025" s="57" t="s">
        <v>20</v>
      </c>
      <c r="N1025" s="57" t="s">
        <v>20</v>
      </c>
      <c r="O1025" s="57" t="s">
        <v>3832</v>
      </c>
      <c r="P1025" s="59" t="s">
        <v>1288</v>
      </c>
      <c r="Q1025" s="60" t="s">
        <v>2805</v>
      </c>
      <c r="R1025" s="98" t="str">
        <f t="shared" si="31"/>
        <v>S</v>
      </c>
      <c r="S1025" s="57" t="s">
        <v>24</v>
      </c>
      <c r="T1025" s="58" t="s">
        <v>18</v>
      </c>
      <c r="U1025" s="99">
        <v>2</v>
      </c>
      <c r="V1025" s="57" t="s">
        <v>23</v>
      </c>
      <c r="W1025" s="57" t="s">
        <v>3614</v>
      </c>
      <c r="X1025" s="100" t="s">
        <v>3621</v>
      </c>
    </row>
    <row r="1026" spans="2:24" s="24" customFormat="1" ht="76.5" x14ac:dyDescent="0.25">
      <c r="B1026" s="56" t="str">
        <f t="shared" si="30"/>
        <v>1.9.2.2.12.1.1.00.00.00.00.00</v>
      </c>
      <c r="C1026" s="57" t="s">
        <v>18</v>
      </c>
      <c r="D1026" s="57" t="s">
        <v>111</v>
      </c>
      <c r="E1026" s="57" t="s">
        <v>22</v>
      </c>
      <c r="F1026" s="57" t="s">
        <v>22</v>
      </c>
      <c r="G1026" s="57" t="s">
        <v>1008</v>
      </c>
      <c r="H1026" s="57" t="s">
        <v>18</v>
      </c>
      <c r="I1026" s="57" t="s">
        <v>18</v>
      </c>
      <c r="J1026" s="57" t="s">
        <v>20</v>
      </c>
      <c r="K1026" s="57" t="s">
        <v>20</v>
      </c>
      <c r="L1026" s="57" t="s">
        <v>20</v>
      </c>
      <c r="M1026" s="57" t="s">
        <v>20</v>
      </c>
      <c r="N1026" s="57" t="s">
        <v>20</v>
      </c>
      <c r="O1026" s="57" t="s">
        <v>3832</v>
      </c>
      <c r="P1026" s="59" t="s">
        <v>1289</v>
      </c>
      <c r="Q1026" s="60" t="s">
        <v>2806</v>
      </c>
      <c r="R1026" s="98" t="str">
        <f t="shared" si="31"/>
        <v>A</v>
      </c>
      <c r="S1026" s="57" t="s">
        <v>24</v>
      </c>
      <c r="T1026" s="58" t="s">
        <v>18</v>
      </c>
      <c r="U1026" s="99">
        <v>1</v>
      </c>
      <c r="V1026" s="57" t="s">
        <v>23</v>
      </c>
      <c r="W1026" s="57" t="s">
        <v>3614</v>
      </c>
      <c r="X1026" s="100" t="s">
        <v>3621</v>
      </c>
    </row>
    <row r="1027" spans="2:24" s="24" customFormat="1" ht="89.25" x14ac:dyDescent="0.25">
      <c r="B1027" s="56" t="str">
        <f t="shared" si="30"/>
        <v>1.9.2.2.13.1.0.00.00.00.00.00</v>
      </c>
      <c r="C1027" s="57" t="s">
        <v>18</v>
      </c>
      <c r="D1027" s="57" t="s">
        <v>111</v>
      </c>
      <c r="E1027" s="57" t="s">
        <v>22</v>
      </c>
      <c r="F1027" s="57" t="s">
        <v>22</v>
      </c>
      <c r="G1027" s="57" t="s">
        <v>1012</v>
      </c>
      <c r="H1027" s="57" t="s">
        <v>18</v>
      </c>
      <c r="I1027" s="57" t="s">
        <v>19</v>
      </c>
      <c r="J1027" s="57" t="s">
        <v>20</v>
      </c>
      <c r="K1027" s="57" t="s">
        <v>20</v>
      </c>
      <c r="L1027" s="57" t="s">
        <v>20</v>
      </c>
      <c r="M1027" s="57" t="s">
        <v>20</v>
      </c>
      <c r="N1027" s="57" t="s">
        <v>20</v>
      </c>
      <c r="O1027" s="57" t="s">
        <v>3832</v>
      </c>
      <c r="P1027" s="59" t="s">
        <v>1291</v>
      </c>
      <c r="Q1027" s="60" t="s">
        <v>2807</v>
      </c>
      <c r="R1027" s="98" t="str">
        <f t="shared" si="31"/>
        <v>S</v>
      </c>
      <c r="S1027" s="57" t="s">
        <v>24</v>
      </c>
      <c r="T1027" s="58" t="s">
        <v>23</v>
      </c>
      <c r="U1027" s="99">
        <v>2</v>
      </c>
      <c r="V1027" s="57" t="s">
        <v>23</v>
      </c>
      <c r="W1027" s="57" t="s">
        <v>3614</v>
      </c>
      <c r="X1027" s="100" t="s">
        <v>3621</v>
      </c>
    </row>
    <row r="1028" spans="2:24" s="24" customFormat="1" ht="89.25" x14ac:dyDescent="0.25">
      <c r="B1028" s="56" t="str">
        <f t="shared" si="30"/>
        <v>1.9.2.2.13.1.1.00.00.00.00.00</v>
      </c>
      <c r="C1028" s="57" t="s">
        <v>18</v>
      </c>
      <c r="D1028" s="57" t="s">
        <v>111</v>
      </c>
      <c r="E1028" s="57" t="s">
        <v>22</v>
      </c>
      <c r="F1028" s="57" t="s">
        <v>22</v>
      </c>
      <c r="G1028" s="57" t="s">
        <v>1012</v>
      </c>
      <c r="H1028" s="57" t="s">
        <v>18</v>
      </c>
      <c r="I1028" s="57" t="s">
        <v>18</v>
      </c>
      <c r="J1028" s="57" t="s">
        <v>20</v>
      </c>
      <c r="K1028" s="57" t="s">
        <v>20</v>
      </c>
      <c r="L1028" s="57" t="s">
        <v>20</v>
      </c>
      <c r="M1028" s="57" t="s">
        <v>20</v>
      </c>
      <c r="N1028" s="57" t="s">
        <v>20</v>
      </c>
      <c r="O1028" s="57" t="s">
        <v>3832</v>
      </c>
      <c r="P1028" s="59" t="s">
        <v>1292</v>
      </c>
      <c r="Q1028" s="60" t="s">
        <v>2808</v>
      </c>
      <c r="R1028" s="98" t="str">
        <f t="shared" si="31"/>
        <v>A</v>
      </c>
      <c r="S1028" s="57" t="s">
        <v>24</v>
      </c>
      <c r="T1028" s="58" t="s">
        <v>23</v>
      </c>
      <c r="U1028" s="99">
        <v>1</v>
      </c>
      <c r="V1028" s="57" t="s">
        <v>23</v>
      </c>
      <c r="W1028" s="57" t="s">
        <v>3614</v>
      </c>
      <c r="X1028" s="100" t="s">
        <v>3621</v>
      </c>
    </row>
    <row r="1029" spans="2:24" s="24" customFormat="1" ht="38.25" x14ac:dyDescent="0.25">
      <c r="B1029" s="56" t="str">
        <f t="shared" si="30"/>
        <v>1.9.2.2.99.1.0.00.00.00.00.00</v>
      </c>
      <c r="C1029" s="57" t="s">
        <v>18</v>
      </c>
      <c r="D1029" s="57" t="s">
        <v>111</v>
      </c>
      <c r="E1029" s="57" t="s">
        <v>22</v>
      </c>
      <c r="F1029" s="57" t="s">
        <v>22</v>
      </c>
      <c r="G1029" s="57" t="s">
        <v>123</v>
      </c>
      <c r="H1029" s="57" t="s">
        <v>18</v>
      </c>
      <c r="I1029" s="57" t="s">
        <v>19</v>
      </c>
      <c r="J1029" s="57" t="s">
        <v>20</v>
      </c>
      <c r="K1029" s="57" t="s">
        <v>20</v>
      </c>
      <c r="L1029" s="57" t="s">
        <v>20</v>
      </c>
      <c r="M1029" s="57" t="s">
        <v>20</v>
      </c>
      <c r="N1029" s="57" t="s">
        <v>20</v>
      </c>
      <c r="O1029" s="57" t="s">
        <v>3832</v>
      </c>
      <c r="P1029" s="59" t="s">
        <v>1296</v>
      </c>
      <c r="Q1029" s="60" t="s">
        <v>2809</v>
      </c>
      <c r="R1029" s="98" t="str">
        <f t="shared" si="31"/>
        <v>S</v>
      </c>
      <c r="S1029" s="57" t="s">
        <v>24</v>
      </c>
      <c r="T1029" s="58" t="s">
        <v>18</v>
      </c>
      <c r="U1029" s="99">
        <v>2</v>
      </c>
      <c r="V1029" s="57" t="s">
        <v>23</v>
      </c>
      <c r="W1029" s="57" t="s">
        <v>3614</v>
      </c>
      <c r="X1029" s="100" t="s">
        <v>3621</v>
      </c>
    </row>
    <row r="1030" spans="2:24" s="24" customFormat="1" ht="38.25" x14ac:dyDescent="0.25">
      <c r="B1030" s="56" t="str">
        <f t="shared" si="30"/>
        <v>1.9.2.2.99.1.1.00.00.00.00.00</v>
      </c>
      <c r="C1030" s="57" t="s">
        <v>18</v>
      </c>
      <c r="D1030" s="57" t="s">
        <v>111</v>
      </c>
      <c r="E1030" s="57" t="s">
        <v>22</v>
      </c>
      <c r="F1030" s="57" t="s">
        <v>22</v>
      </c>
      <c r="G1030" s="57" t="s">
        <v>123</v>
      </c>
      <c r="H1030" s="57" t="s">
        <v>18</v>
      </c>
      <c r="I1030" s="57" t="s">
        <v>18</v>
      </c>
      <c r="J1030" s="57" t="s">
        <v>20</v>
      </c>
      <c r="K1030" s="57" t="s">
        <v>20</v>
      </c>
      <c r="L1030" s="57" t="s">
        <v>20</v>
      </c>
      <c r="M1030" s="57" t="s">
        <v>20</v>
      </c>
      <c r="N1030" s="57" t="s">
        <v>20</v>
      </c>
      <c r="O1030" s="57" t="s">
        <v>3832</v>
      </c>
      <c r="P1030" s="59" t="s">
        <v>1297</v>
      </c>
      <c r="Q1030" s="60" t="s">
        <v>3489</v>
      </c>
      <c r="R1030" s="98" t="str">
        <f t="shared" si="31"/>
        <v>S</v>
      </c>
      <c r="S1030" s="57" t="s">
        <v>24</v>
      </c>
      <c r="T1030" s="58" t="s">
        <v>18</v>
      </c>
      <c r="U1030" s="99">
        <v>2</v>
      </c>
      <c r="V1030" s="57" t="s">
        <v>23</v>
      </c>
      <c r="W1030" s="57" t="s">
        <v>3614</v>
      </c>
      <c r="X1030" s="100" t="s">
        <v>3621</v>
      </c>
    </row>
    <row r="1031" spans="2:24" s="24" customFormat="1" ht="51" x14ac:dyDescent="0.25">
      <c r="B1031" s="56" t="str">
        <f t="shared" ref="B1031:B1094" si="32">C1031&amp;"."&amp;D1031&amp;"."&amp;E1031&amp;"."&amp;F1031&amp;"."&amp;G1031&amp;"."&amp;H1031&amp;"."&amp;I1031&amp;"."&amp;J1031&amp;"."&amp;K1031&amp;"."&amp;L1031&amp;"."&amp;M1031&amp;"."&amp;N1031</f>
        <v>1.9.2.2.99.1.1.01.00.00.00.00</v>
      </c>
      <c r="C1031" s="57" t="s">
        <v>18</v>
      </c>
      <c r="D1031" s="57" t="s">
        <v>111</v>
      </c>
      <c r="E1031" s="57" t="s">
        <v>22</v>
      </c>
      <c r="F1031" s="57" t="s">
        <v>22</v>
      </c>
      <c r="G1031" s="57" t="s">
        <v>123</v>
      </c>
      <c r="H1031" s="57" t="s">
        <v>18</v>
      </c>
      <c r="I1031" s="57" t="s">
        <v>18</v>
      </c>
      <c r="J1031" s="57" t="s">
        <v>27</v>
      </c>
      <c r="K1031" s="57" t="s">
        <v>20</v>
      </c>
      <c r="L1031" s="57" t="s">
        <v>20</v>
      </c>
      <c r="M1031" s="57" t="s">
        <v>20</v>
      </c>
      <c r="N1031" s="57" t="s">
        <v>20</v>
      </c>
      <c r="O1031" s="57" t="s">
        <v>3832</v>
      </c>
      <c r="P1031" s="59" t="s">
        <v>1298</v>
      </c>
      <c r="Q1031" s="60" t="s">
        <v>2811</v>
      </c>
      <c r="R1031" s="98" t="str">
        <f t="shared" ref="R1031:R1094" si="33">IF(U1031=2,"S","A")</f>
        <v>A</v>
      </c>
      <c r="S1031" s="57" t="s">
        <v>24</v>
      </c>
      <c r="T1031" s="58" t="s">
        <v>18</v>
      </c>
      <c r="U1031" s="99">
        <v>1</v>
      </c>
      <c r="V1031" s="57" t="s">
        <v>23</v>
      </c>
      <c r="W1031" s="57" t="s">
        <v>3614</v>
      </c>
      <c r="X1031" s="100" t="s">
        <v>3621</v>
      </c>
    </row>
    <row r="1032" spans="2:24" s="24" customFormat="1" ht="63.75" x14ac:dyDescent="0.25">
      <c r="B1032" s="56" t="str">
        <f t="shared" si="32"/>
        <v>1.9.2.2.99.1.1.02.00.00.00.00</v>
      </c>
      <c r="C1032" s="57" t="s">
        <v>18</v>
      </c>
      <c r="D1032" s="57" t="s">
        <v>111</v>
      </c>
      <c r="E1032" s="57" t="s">
        <v>22</v>
      </c>
      <c r="F1032" s="57" t="s">
        <v>22</v>
      </c>
      <c r="G1032" s="57" t="s">
        <v>123</v>
      </c>
      <c r="H1032" s="57" t="s">
        <v>18</v>
      </c>
      <c r="I1032" s="57" t="s">
        <v>18</v>
      </c>
      <c r="J1032" s="57" t="s">
        <v>28</v>
      </c>
      <c r="K1032" s="57" t="s">
        <v>20</v>
      </c>
      <c r="L1032" s="57" t="s">
        <v>20</v>
      </c>
      <c r="M1032" s="57" t="s">
        <v>20</v>
      </c>
      <c r="N1032" s="57" t="s">
        <v>20</v>
      </c>
      <c r="O1032" s="57" t="s">
        <v>3832</v>
      </c>
      <c r="P1032" s="59" t="s">
        <v>1299</v>
      </c>
      <c r="Q1032" s="60" t="s">
        <v>3490</v>
      </c>
      <c r="R1032" s="98" t="str">
        <f t="shared" si="33"/>
        <v>A</v>
      </c>
      <c r="S1032" s="57" t="s">
        <v>24</v>
      </c>
      <c r="T1032" s="58" t="s">
        <v>18</v>
      </c>
      <c r="U1032" s="99">
        <v>1</v>
      </c>
      <c r="V1032" s="57" t="s">
        <v>23</v>
      </c>
      <c r="W1032" s="57" t="s">
        <v>3614</v>
      </c>
      <c r="X1032" s="100" t="s">
        <v>3621</v>
      </c>
    </row>
    <row r="1033" spans="2:24" s="24" customFormat="1" ht="25.5" x14ac:dyDescent="0.25">
      <c r="B1033" s="56" t="str">
        <f t="shared" si="32"/>
        <v>1.9.2.2.99.1.1.03.00.00.00.00</v>
      </c>
      <c r="C1033" s="57" t="s">
        <v>18</v>
      </c>
      <c r="D1033" s="57" t="s">
        <v>111</v>
      </c>
      <c r="E1033" s="57" t="s">
        <v>22</v>
      </c>
      <c r="F1033" s="57" t="s">
        <v>22</v>
      </c>
      <c r="G1033" s="57" t="s">
        <v>123</v>
      </c>
      <c r="H1033" s="57" t="s">
        <v>18</v>
      </c>
      <c r="I1033" s="57" t="s">
        <v>18</v>
      </c>
      <c r="J1033" s="57" t="s">
        <v>39</v>
      </c>
      <c r="K1033" s="57" t="s">
        <v>20</v>
      </c>
      <c r="L1033" s="57" t="s">
        <v>20</v>
      </c>
      <c r="M1033" s="57" t="s">
        <v>20</v>
      </c>
      <c r="N1033" s="57" t="s">
        <v>20</v>
      </c>
      <c r="O1033" s="57" t="s">
        <v>3832</v>
      </c>
      <c r="P1033" s="59" t="s">
        <v>1300</v>
      </c>
      <c r="Q1033" s="60" t="s">
        <v>2813</v>
      </c>
      <c r="R1033" s="98" t="str">
        <f t="shared" si="33"/>
        <v>A</v>
      </c>
      <c r="S1033" s="57" t="s">
        <v>24</v>
      </c>
      <c r="T1033" s="58" t="s">
        <v>18</v>
      </c>
      <c r="U1033" s="99">
        <v>1</v>
      </c>
      <c r="V1033" s="57" t="s">
        <v>23</v>
      </c>
      <c r="W1033" s="57" t="s">
        <v>3614</v>
      </c>
      <c r="X1033" s="100" t="s">
        <v>3621</v>
      </c>
    </row>
    <row r="1034" spans="2:24" s="24" customFormat="1" ht="38.25" x14ac:dyDescent="0.25">
      <c r="B1034" s="56" t="str">
        <f t="shared" si="32"/>
        <v>1.9.2.2.99.1.1.04.00.00.00.00</v>
      </c>
      <c r="C1034" s="57" t="s">
        <v>18</v>
      </c>
      <c r="D1034" s="57" t="s">
        <v>111</v>
      </c>
      <c r="E1034" s="57" t="s">
        <v>22</v>
      </c>
      <c r="F1034" s="57" t="s">
        <v>22</v>
      </c>
      <c r="G1034" s="57" t="s">
        <v>123</v>
      </c>
      <c r="H1034" s="57" t="s">
        <v>18</v>
      </c>
      <c r="I1034" s="57" t="s">
        <v>18</v>
      </c>
      <c r="J1034" s="57" t="s">
        <v>136</v>
      </c>
      <c r="K1034" s="57" t="s">
        <v>20</v>
      </c>
      <c r="L1034" s="57" t="s">
        <v>20</v>
      </c>
      <c r="M1034" s="57" t="s">
        <v>20</v>
      </c>
      <c r="N1034" s="57" t="s">
        <v>20</v>
      </c>
      <c r="O1034" s="57" t="s">
        <v>3832</v>
      </c>
      <c r="P1034" s="59" t="s">
        <v>1301</v>
      </c>
      <c r="Q1034" s="60" t="s">
        <v>3491</v>
      </c>
      <c r="R1034" s="98" t="str">
        <f t="shared" si="33"/>
        <v>A</v>
      </c>
      <c r="S1034" s="57" t="s">
        <v>24</v>
      </c>
      <c r="T1034" s="58" t="s">
        <v>18</v>
      </c>
      <c r="U1034" s="99">
        <v>1</v>
      </c>
      <c r="V1034" s="57" t="s">
        <v>23</v>
      </c>
      <c r="W1034" s="57" t="s">
        <v>3614</v>
      </c>
      <c r="X1034" s="100" t="s">
        <v>3621</v>
      </c>
    </row>
    <row r="1035" spans="2:24" s="24" customFormat="1" ht="38.25" x14ac:dyDescent="0.25">
      <c r="B1035" s="56" t="str">
        <f t="shared" si="32"/>
        <v>1.9.2.2.99.1.1.05.00.00.00.00</v>
      </c>
      <c r="C1035" s="57" t="s">
        <v>18</v>
      </c>
      <c r="D1035" s="57" t="s">
        <v>111</v>
      </c>
      <c r="E1035" s="57" t="s">
        <v>22</v>
      </c>
      <c r="F1035" s="57" t="s">
        <v>22</v>
      </c>
      <c r="G1035" s="57" t="s">
        <v>123</v>
      </c>
      <c r="H1035" s="57" t="s">
        <v>18</v>
      </c>
      <c r="I1035" s="57" t="s">
        <v>18</v>
      </c>
      <c r="J1035" s="57" t="s">
        <v>147</v>
      </c>
      <c r="K1035" s="57" t="s">
        <v>20</v>
      </c>
      <c r="L1035" s="57" t="s">
        <v>20</v>
      </c>
      <c r="M1035" s="57" t="s">
        <v>20</v>
      </c>
      <c r="N1035" s="57" t="s">
        <v>20</v>
      </c>
      <c r="O1035" s="57" t="s">
        <v>3832</v>
      </c>
      <c r="P1035" s="59" t="s">
        <v>1302</v>
      </c>
      <c r="Q1035" s="60" t="s">
        <v>2818</v>
      </c>
      <c r="R1035" s="98" t="str">
        <f t="shared" si="33"/>
        <v>A</v>
      </c>
      <c r="S1035" s="57" t="s">
        <v>24</v>
      </c>
      <c r="T1035" s="58" t="s">
        <v>23</v>
      </c>
      <c r="U1035" s="99">
        <v>1</v>
      </c>
      <c r="V1035" s="57" t="s">
        <v>23</v>
      </c>
      <c r="W1035" s="57" t="s">
        <v>3614</v>
      </c>
      <c r="X1035" s="100" t="s">
        <v>3621</v>
      </c>
    </row>
    <row r="1036" spans="2:24" s="24" customFormat="1" ht="38.25" x14ac:dyDescent="0.25">
      <c r="B1036" s="56" t="str">
        <f t="shared" si="32"/>
        <v>1.9.2.2.99.1.1.99.00.00.00.00</v>
      </c>
      <c r="C1036" s="57" t="s">
        <v>18</v>
      </c>
      <c r="D1036" s="57" t="s">
        <v>111</v>
      </c>
      <c r="E1036" s="57" t="s">
        <v>22</v>
      </c>
      <c r="F1036" s="57" t="s">
        <v>22</v>
      </c>
      <c r="G1036" s="57" t="s">
        <v>123</v>
      </c>
      <c r="H1036" s="57" t="s">
        <v>18</v>
      </c>
      <c r="I1036" s="57" t="s">
        <v>18</v>
      </c>
      <c r="J1036" s="57" t="s">
        <v>123</v>
      </c>
      <c r="K1036" s="57" t="s">
        <v>20</v>
      </c>
      <c r="L1036" s="57" t="s">
        <v>20</v>
      </c>
      <c r="M1036" s="57" t="s">
        <v>20</v>
      </c>
      <c r="N1036" s="57" t="s">
        <v>20</v>
      </c>
      <c r="O1036" s="57" t="s">
        <v>3832</v>
      </c>
      <c r="P1036" s="59" t="s">
        <v>1303</v>
      </c>
      <c r="Q1036" s="60" t="s">
        <v>3492</v>
      </c>
      <c r="R1036" s="98" t="str">
        <f t="shared" si="33"/>
        <v>S</v>
      </c>
      <c r="S1036" s="57" t="s">
        <v>24</v>
      </c>
      <c r="T1036" s="58" t="s">
        <v>23</v>
      </c>
      <c r="U1036" s="99">
        <v>2</v>
      </c>
      <c r="V1036" s="57" t="s">
        <v>23</v>
      </c>
      <c r="W1036" s="57" t="s">
        <v>3614</v>
      </c>
      <c r="X1036" s="100" t="s">
        <v>3621</v>
      </c>
    </row>
    <row r="1037" spans="2:24" s="24" customFormat="1" ht="25.5" x14ac:dyDescent="0.25">
      <c r="B1037" s="56" t="str">
        <f t="shared" si="32"/>
        <v>1.9.2.2.99.1.2.00.00.00.00.00</v>
      </c>
      <c r="C1037" s="57" t="s">
        <v>18</v>
      </c>
      <c r="D1037" s="57" t="s">
        <v>111</v>
      </c>
      <c r="E1037" s="57" t="s">
        <v>22</v>
      </c>
      <c r="F1037" s="57" t="s">
        <v>22</v>
      </c>
      <c r="G1037" s="57" t="s">
        <v>123</v>
      </c>
      <c r="H1037" s="57" t="s">
        <v>18</v>
      </c>
      <c r="I1037" s="57" t="s">
        <v>22</v>
      </c>
      <c r="J1037" s="57" t="s">
        <v>20</v>
      </c>
      <c r="K1037" s="57" t="s">
        <v>20</v>
      </c>
      <c r="L1037" s="57" t="s">
        <v>20</v>
      </c>
      <c r="M1037" s="57" t="s">
        <v>20</v>
      </c>
      <c r="N1037" s="57" t="s">
        <v>20</v>
      </c>
      <c r="O1037" s="57" t="s">
        <v>3832</v>
      </c>
      <c r="P1037" s="59" t="s">
        <v>1304</v>
      </c>
      <c r="Q1037" s="60" t="s">
        <v>3493</v>
      </c>
      <c r="R1037" s="98" t="str">
        <f t="shared" si="33"/>
        <v>S</v>
      </c>
      <c r="S1037" s="57" t="s">
        <v>24</v>
      </c>
      <c r="T1037" s="58" t="s">
        <v>18</v>
      </c>
      <c r="U1037" s="99">
        <v>2</v>
      </c>
      <c r="V1037" s="57" t="s">
        <v>23</v>
      </c>
      <c r="W1037" s="57" t="s">
        <v>3614</v>
      </c>
      <c r="X1037" s="100" t="s">
        <v>3621</v>
      </c>
    </row>
    <row r="1038" spans="2:24" s="24" customFormat="1" ht="51" x14ac:dyDescent="0.25">
      <c r="B1038" s="56" t="str">
        <f t="shared" si="32"/>
        <v>1.9.2.2.99.1.2.01.00.00.00.00</v>
      </c>
      <c r="C1038" s="57" t="s">
        <v>18</v>
      </c>
      <c r="D1038" s="57" t="s">
        <v>111</v>
      </c>
      <c r="E1038" s="57" t="s">
        <v>22</v>
      </c>
      <c r="F1038" s="57" t="s">
        <v>22</v>
      </c>
      <c r="G1038" s="57" t="s">
        <v>123</v>
      </c>
      <c r="H1038" s="57" t="s">
        <v>18</v>
      </c>
      <c r="I1038" s="57" t="s">
        <v>22</v>
      </c>
      <c r="J1038" s="57" t="s">
        <v>27</v>
      </c>
      <c r="K1038" s="57" t="s">
        <v>20</v>
      </c>
      <c r="L1038" s="57" t="s">
        <v>20</v>
      </c>
      <c r="M1038" s="57" t="s">
        <v>20</v>
      </c>
      <c r="N1038" s="57" t="s">
        <v>20</v>
      </c>
      <c r="O1038" s="57" t="s">
        <v>3832</v>
      </c>
      <c r="P1038" s="59" t="s">
        <v>1305</v>
      </c>
      <c r="Q1038" s="60" t="s">
        <v>3494</v>
      </c>
      <c r="R1038" s="98" t="str">
        <f t="shared" si="33"/>
        <v>A</v>
      </c>
      <c r="S1038" s="57" t="s">
        <v>24</v>
      </c>
      <c r="T1038" s="58" t="s">
        <v>18</v>
      </c>
      <c r="U1038" s="99">
        <v>1</v>
      </c>
      <c r="V1038" s="57" t="s">
        <v>23</v>
      </c>
      <c r="W1038" s="57" t="s">
        <v>3614</v>
      </c>
      <c r="X1038" s="100" t="s">
        <v>3621</v>
      </c>
    </row>
    <row r="1039" spans="2:24" s="24" customFormat="1" ht="38.25" x14ac:dyDescent="0.25">
      <c r="B1039" s="56" t="str">
        <f t="shared" si="32"/>
        <v>1.9.2.2.99.1.2.02.00.00.00.00</v>
      </c>
      <c r="C1039" s="57" t="s">
        <v>18</v>
      </c>
      <c r="D1039" s="57" t="s">
        <v>111</v>
      </c>
      <c r="E1039" s="57" t="s">
        <v>22</v>
      </c>
      <c r="F1039" s="57" t="s">
        <v>22</v>
      </c>
      <c r="G1039" s="57" t="s">
        <v>123</v>
      </c>
      <c r="H1039" s="57" t="s">
        <v>18</v>
      </c>
      <c r="I1039" s="57" t="s">
        <v>22</v>
      </c>
      <c r="J1039" s="57" t="s">
        <v>28</v>
      </c>
      <c r="K1039" s="57" t="s">
        <v>20</v>
      </c>
      <c r="L1039" s="57" t="s">
        <v>20</v>
      </c>
      <c r="M1039" s="57" t="s">
        <v>20</v>
      </c>
      <c r="N1039" s="57" t="s">
        <v>20</v>
      </c>
      <c r="O1039" s="57" t="s">
        <v>3832</v>
      </c>
      <c r="P1039" s="59" t="s">
        <v>1306</v>
      </c>
      <c r="Q1039" s="60" t="s">
        <v>3495</v>
      </c>
      <c r="R1039" s="98" t="str">
        <f t="shared" si="33"/>
        <v>A</v>
      </c>
      <c r="S1039" s="57" t="s">
        <v>24</v>
      </c>
      <c r="T1039" s="58" t="s">
        <v>18</v>
      </c>
      <c r="U1039" s="99">
        <v>1</v>
      </c>
      <c r="V1039" s="57" t="s">
        <v>23</v>
      </c>
      <c r="W1039" s="57" t="s">
        <v>3614</v>
      </c>
      <c r="X1039" s="100" t="s">
        <v>3621</v>
      </c>
    </row>
    <row r="1040" spans="2:24" s="24" customFormat="1" ht="38.25" x14ac:dyDescent="0.25">
      <c r="B1040" s="56" t="str">
        <f t="shared" si="32"/>
        <v>1.9.2.2.99.1.2.03.00.00.00.00</v>
      </c>
      <c r="C1040" s="57" t="s">
        <v>18</v>
      </c>
      <c r="D1040" s="57" t="s">
        <v>111</v>
      </c>
      <c r="E1040" s="57" t="s">
        <v>22</v>
      </c>
      <c r="F1040" s="57" t="s">
        <v>22</v>
      </c>
      <c r="G1040" s="57" t="s">
        <v>123</v>
      </c>
      <c r="H1040" s="57" t="s">
        <v>18</v>
      </c>
      <c r="I1040" s="57" t="s">
        <v>22</v>
      </c>
      <c r="J1040" s="57" t="s">
        <v>39</v>
      </c>
      <c r="K1040" s="57" t="s">
        <v>20</v>
      </c>
      <c r="L1040" s="57" t="s">
        <v>20</v>
      </c>
      <c r="M1040" s="57" t="s">
        <v>20</v>
      </c>
      <c r="N1040" s="57" t="s">
        <v>20</v>
      </c>
      <c r="O1040" s="57" t="s">
        <v>3832</v>
      </c>
      <c r="P1040" s="59" t="s">
        <v>1307</v>
      </c>
      <c r="Q1040" s="60" t="s">
        <v>3496</v>
      </c>
      <c r="R1040" s="98" t="str">
        <f t="shared" si="33"/>
        <v>A</v>
      </c>
      <c r="S1040" s="57" t="s">
        <v>24</v>
      </c>
      <c r="T1040" s="58" t="s">
        <v>18</v>
      </c>
      <c r="U1040" s="99">
        <v>1</v>
      </c>
      <c r="V1040" s="57" t="s">
        <v>23</v>
      </c>
      <c r="W1040" s="57" t="s">
        <v>3614</v>
      </c>
      <c r="X1040" s="100" t="s">
        <v>3621</v>
      </c>
    </row>
    <row r="1041" spans="2:24" s="24" customFormat="1" ht="25.5" x14ac:dyDescent="0.25">
      <c r="B1041" s="56" t="str">
        <f t="shared" si="32"/>
        <v>1.9.2.2.99.1.2.04.00.00.00.00</v>
      </c>
      <c r="C1041" s="57" t="s">
        <v>18</v>
      </c>
      <c r="D1041" s="57" t="s">
        <v>111</v>
      </c>
      <c r="E1041" s="57" t="s">
        <v>22</v>
      </c>
      <c r="F1041" s="57" t="s">
        <v>22</v>
      </c>
      <c r="G1041" s="57" t="s">
        <v>123</v>
      </c>
      <c r="H1041" s="57" t="s">
        <v>18</v>
      </c>
      <c r="I1041" s="57" t="s">
        <v>22</v>
      </c>
      <c r="J1041" s="57" t="s">
        <v>136</v>
      </c>
      <c r="K1041" s="57" t="s">
        <v>20</v>
      </c>
      <c r="L1041" s="57" t="s">
        <v>20</v>
      </c>
      <c r="M1041" s="57" t="s">
        <v>20</v>
      </c>
      <c r="N1041" s="57" t="s">
        <v>20</v>
      </c>
      <c r="O1041" s="57" t="s">
        <v>3832</v>
      </c>
      <c r="P1041" s="59" t="s">
        <v>1308</v>
      </c>
      <c r="Q1041" s="60" t="s">
        <v>2814</v>
      </c>
      <c r="R1041" s="98" t="str">
        <f t="shared" si="33"/>
        <v>A</v>
      </c>
      <c r="S1041" s="57" t="s">
        <v>24</v>
      </c>
      <c r="T1041" s="58" t="s">
        <v>18</v>
      </c>
      <c r="U1041" s="99">
        <v>1</v>
      </c>
      <c r="V1041" s="57" t="s">
        <v>23</v>
      </c>
      <c r="W1041" s="57" t="s">
        <v>3614</v>
      </c>
      <c r="X1041" s="100" t="s">
        <v>3621</v>
      </c>
    </row>
    <row r="1042" spans="2:24" s="24" customFormat="1" ht="38.25" x14ac:dyDescent="0.25">
      <c r="B1042" s="56" t="str">
        <f t="shared" si="32"/>
        <v>1.9.2.2.99.1.2.05.00.00.00.00</v>
      </c>
      <c r="C1042" s="57" t="s">
        <v>18</v>
      </c>
      <c r="D1042" s="57" t="s">
        <v>111</v>
      </c>
      <c r="E1042" s="57" t="s">
        <v>22</v>
      </c>
      <c r="F1042" s="57" t="s">
        <v>22</v>
      </c>
      <c r="G1042" s="57" t="s">
        <v>123</v>
      </c>
      <c r="H1042" s="57" t="s">
        <v>18</v>
      </c>
      <c r="I1042" s="57" t="s">
        <v>22</v>
      </c>
      <c r="J1042" s="57" t="s">
        <v>147</v>
      </c>
      <c r="K1042" s="57" t="s">
        <v>20</v>
      </c>
      <c r="L1042" s="57" t="s">
        <v>20</v>
      </c>
      <c r="M1042" s="57" t="s">
        <v>20</v>
      </c>
      <c r="N1042" s="57" t="s">
        <v>20</v>
      </c>
      <c r="O1042" s="57" t="s">
        <v>3832</v>
      </c>
      <c r="P1042" s="59" t="s">
        <v>1309</v>
      </c>
      <c r="Q1042" s="60" t="s">
        <v>3497</v>
      </c>
      <c r="R1042" s="98" t="str">
        <f t="shared" si="33"/>
        <v>A</v>
      </c>
      <c r="S1042" s="57" t="s">
        <v>24</v>
      </c>
      <c r="T1042" s="58" t="s">
        <v>23</v>
      </c>
      <c r="U1042" s="99">
        <v>1</v>
      </c>
      <c r="V1042" s="57" t="s">
        <v>23</v>
      </c>
      <c r="W1042" s="57" t="s">
        <v>3614</v>
      </c>
      <c r="X1042" s="100" t="s">
        <v>3621</v>
      </c>
    </row>
    <row r="1043" spans="2:24" s="24" customFormat="1" ht="25.5" x14ac:dyDescent="0.25">
      <c r="B1043" s="56" t="str">
        <f t="shared" si="32"/>
        <v>1.9.2.2.99.1.2.99.00.00.00.00</v>
      </c>
      <c r="C1043" s="57" t="s">
        <v>18</v>
      </c>
      <c r="D1043" s="57" t="s">
        <v>111</v>
      </c>
      <c r="E1043" s="57" t="s">
        <v>22</v>
      </c>
      <c r="F1043" s="57" t="s">
        <v>22</v>
      </c>
      <c r="G1043" s="57" t="s">
        <v>123</v>
      </c>
      <c r="H1043" s="57" t="s">
        <v>18</v>
      </c>
      <c r="I1043" s="57" t="s">
        <v>22</v>
      </c>
      <c r="J1043" s="57" t="s">
        <v>123</v>
      </c>
      <c r="K1043" s="57" t="s">
        <v>20</v>
      </c>
      <c r="L1043" s="57" t="s">
        <v>20</v>
      </c>
      <c r="M1043" s="57" t="s">
        <v>20</v>
      </c>
      <c r="N1043" s="57" t="s">
        <v>20</v>
      </c>
      <c r="O1043" s="57" t="s">
        <v>3832</v>
      </c>
      <c r="P1043" s="59" t="s">
        <v>1310</v>
      </c>
      <c r="Q1043" s="60" t="s">
        <v>2816</v>
      </c>
      <c r="R1043" s="98" t="str">
        <f t="shared" si="33"/>
        <v>S</v>
      </c>
      <c r="S1043" s="57" t="s">
        <v>24</v>
      </c>
      <c r="T1043" s="58" t="s">
        <v>23</v>
      </c>
      <c r="U1043" s="99">
        <v>2</v>
      </c>
      <c r="V1043" s="57" t="s">
        <v>23</v>
      </c>
      <c r="W1043" s="57" t="s">
        <v>3614</v>
      </c>
      <c r="X1043" s="100" t="s">
        <v>3621</v>
      </c>
    </row>
    <row r="1044" spans="2:24" s="24" customFormat="1" ht="25.5" x14ac:dyDescent="0.25">
      <c r="B1044" s="56" t="str">
        <f t="shared" si="32"/>
        <v>1.9.2.2.99.1.3.00.00.00.00.00</v>
      </c>
      <c r="C1044" s="57" t="s">
        <v>18</v>
      </c>
      <c r="D1044" s="57" t="s">
        <v>111</v>
      </c>
      <c r="E1044" s="57" t="s">
        <v>22</v>
      </c>
      <c r="F1044" s="57" t="s">
        <v>22</v>
      </c>
      <c r="G1044" s="57" t="s">
        <v>123</v>
      </c>
      <c r="H1044" s="57" t="s">
        <v>18</v>
      </c>
      <c r="I1044" s="57" t="s">
        <v>23</v>
      </c>
      <c r="J1044" s="57" t="s">
        <v>20</v>
      </c>
      <c r="K1044" s="57" t="s">
        <v>20</v>
      </c>
      <c r="L1044" s="57" t="s">
        <v>20</v>
      </c>
      <c r="M1044" s="57" t="s">
        <v>20</v>
      </c>
      <c r="N1044" s="57" t="s">
        <v>20</v>
      </c>
      <c r="O1044" s="57" t="s">
        <v>3832</v>
      </c>
      <c r="P1044" s="59" t="s">
        <v>1311</v>
      </c>
      <c r="Q1044" s="60" t="s">
        <v>3498</v>
      </c>
      <c r="R1044" s="98" t="str">
        <f t="shared" si="33"/>
        <v>S</v>
      </c>
      <c r="S1044" s="57" t="s">
        <v>24</v>
      </c>
      <c r="T1044" s="58" t="s">
        <v>18</v>
      </c>
      <c r="U1044" s="99">
        <v>2</v>
      </c>
      <c r="V1044" s="57" t="s">
        <v>23</v>
      </c>
      <c r="W1044" s="57" t="s">
        <v>3614</v>
      </c>
      <c r="X1044" s="100" t="s">
        <v>3621</v>
      </c>
    </row>
    <row r="1045" spans="2:24" s="24" customFormat="1" ht="51" x14ac:dyDescent="0.25">
      <c r="B1045" s="56" t="str">
        <f t="shared" si="32"/>
        <v>1.9.2.2.99.1.3.01.00.00.00.00</v>
      </c>
      <c r="C1045" s="57" t="s">
        <v>18</v>
      </c>
      <c r="D1045" s="57" t="s">
        <v>111</v>
      </c>
      <c r="E1045" s="57" t="s">
        <v>22</v>
      </c>
      <c r="F1045" s="57" t="s">
        <v>22</v>
      </c>
      <c r="G1045" s="57" t="s">
        <v>123</v>
      </c>
      <c r="H1045" s="57" t="s">
        <v>18</v>
      </c>
      <c r="I1045" s="57" t="s">
        <v>23</v>
      </c>
      <c r="J1045" s="57" t="s">
        <v>27</v>
      </c>
      <c r="K1045" s="57" t="s">
        <v>20</v>
      </c>
      <c r="L1045" s="57" t="s">
        <v>20</v>
      </c>
      <c r="M1045" s="57" t="s">
        <v>20</v>
      </c>
      <c r="N1045" s="57" t="s">
        <v>20</v>
      </c>
      <c r="O1045" s="57" t="s">
        <v>3832</v>
      </c>
      <c r="P1045" s="59" t="s">
        <v>1312</v>
      </c>
      <c r="Q1045" s="60" t="s">
        <v>3499</v>
      </c>
      <c r="R1045" s="98" t="str">
        <f t="shared" si="33"/>
        <v>A</v>
      </c>
      <c r="S1045" s="57" t="s">
        <v>24</v>
      </c>
      <c r="T1045" s="58" t="s">
        <v>18</v>
      </c>
      <c r="U1045" s="99">
        <v>1</v>
      </c>
      <c r="V1045" s="57" t="s">
        <v>23</v>
      </c>
      <c r="W1045" s="57" t="s">
        <v>3614</v>
      </c>
      <c r="X1045" s="100" t="s">
        <v>3621</v>
      </c>
    </row>
    <row r="1046" spans="2:24" s="24" customFormat="1" ht="38.25" x14ac:dyDescent="0.25">
      <c r="B1046" s="56" t="str">
        <f t="shared" si="32"/>
        <v>1.9.2.2.99.1.3.02.00.00.00.00</v>
      </c>
      <c r="C1046" s="57" t="s">
        <v>18</v>
      </c>
      <c r="D1046" s="57" t="s">
        <v>111</v>
      </c>
      <c r="E1046" s="57" t="s">
        <v>22</v>
      </c>
      <c r="F1046" s="57" t="s">
        <v>22</v>
      </c>
      <c r="G1046" s="57" t="s">
        <v>123</v>
      </c>
      <c r="H1046" s="57" t="s">
        <v>18</v>
      </c>
      <c r="I1046" s="57" t="s">
        <v>23</v>
      </c>
      <c r="J1046" s="57" t="s">
        <v>28</v>
      </c>
      <c r="K1046" s="57" t="s">
        <v>20</v>
      </c>
      <c r="L1046" s="57" t="s">
        <v>20</v>
      </c>
      <c r="M1046" s="57" t="s">
        <v>20</v>
      </c>
      <c r="N1046" s="57" t="s">
        <v>20</v>
      </c>
      <c r="O1046" s="57" t="s">
        <v>3832</v>
      </c>
      <c r="P1046" s="59" t="s">
        <v>1313</v>
      </c>
      <c r="Q1046" s="60" t="s">
        <v>2812</v>
      </c>
      <c r="R1046" s="98" t="str">
        <f t="shared" si="33"/>
        <v>A</v>
      </c>
      <c r="S1046" s="57" t="s">
        <v>24</v>
      </c>
      <c r="T1046" s="58" t="s">
        <v>18</v>
      </c>
      <c r="U1046" s="99">
        <v>1</v>
      </c>
      <c r="V1046" s="57" t="s">
        <v>23</v>
      </c>
      <c r="W1046" s="57" t="s">
        <v>3614</v>
      </c>
      <c r="X1046" s="100" t="s">
        <v>3621</v>
      </c>
    </row>
    <row r="1047" spans="2:24" s="24" customFormat="1" ht="38.25" x14ac:dyDescent="0.25">
      <c r="B1047" s="56" t="str">
        <f t="shared" si="32"/>
        <v>1.9.2.2.99.1.3.03.00.00.00.00</v>
      </c>
      <c r="C1047" s="57" t="s">
        <v>18</v>
      </c>
      <c r="D1047" s="57" t="s">
        <v>111</v>
      </c>
      <c r="E1047" s="57" t="s">
        <v>22</v>
      </c>
      <c r="F1047" s="57" t="s">
        <v>22</v>
      </c>
      <c r="G1047" s="57" t="s">
        <v>123</v>
      </c>
      <c r="H1047" s="57" t="s">
        <v>18</v>
      </c>
      <c r="I1047" s="57" t="s">
        <v>23</v>
      </c>
      <c r="J1047" s="57" t="s">
        <v>39</v>
      </c>
      <c r="K1047" s="57" t="s">
        <v>20</v>
      </c>
      <c r="L1047" s="57" t="s">
        <v>20</v>
      </c>
      <c r="M1047" s="57" t="s">
        <v>20</v>
      </c>
      <c r="N1047" s="57" t="s">
        <v>20</v>
      </c>
      <c r="O1047" s="57" t="s">
        <v>3832</v>
      </c>
      <c r="P1047" s="59" t="s">
        <v>1314</v>
      </c>
      <c r="Q1047" s="60" t="s">
        <v>3500</v>
      </c>
      <c r="R1047" s="98" t="str">
        <f t="shared" si="33"/>
        <v>A</v>
      </c>
      <c r="S1047" s="57" t="s">
        <v>24</v>
      </c>
      <c r="T1047" s="58" t="s">
        <v>18</v>
      </c>
      <c r="U1047" s="99">
        <v>1</v>
      </c>
      <c r="V1047" s="57" t="s">
        <v>23</v>
      </c>
      <c r="W1047" s="57" t="s">
        <v>3614</v>
      </c>
      <c r="X1047" s="100" t="s">
        <v>3621</v>
      </c>
    </row>
    <row r="1048" spans="2:24" s="24" customFormat="1" ht="25.5" x14ac:dyDescent="0.25">
      <c r="B1048" s="56" t="str">
        <f t="shared" si="32"/>
        <v>1.9.2.2.99.1.3.04.00.00.00.00</v>
      </c>
      <c r="C1048" s="57" t="s">
        <v>18</v>
      </c>
      <c r="D1048" s="57" t="s">
        <v>111</v>
      </c>
      <c r="E1048" s="57" t="s">
        <v>22</v>
      </c>
      <c r="F1048" s="57" t="s">
        <v>22</v>
      </c>
      <c r="G1048" s="57" t="s">
        <v>123</v>
      </c>
      <c r="H1048" s="57" t="s">
        <v>18</v>
      </c>
      <c r="I1048" s="57" t="s">
        <v>23</v>
      </c>
      <c r="J1048" s="57" t="s">
        <v>136</v>
      </c>
      <c r="K1048" s="57" t="s">
        <v>20</v>
      </c>
      <c r="L1048" s="57" t="s">
        <v>20</v>
      </c>
      <c r="M1048" s="57" t="s">
        <v>20</v>
      </c>
      <c r="N1048" s="57" t="s">
        <v>20</v>
      </c>
      <c r="O1048" s="57" t="s">
        <v>3832</v>
      </c>
      <c r="P1048" s="59" t="s">
        <v>1315</v>
      </c>
      <c r="Q1048" s="60" t="s">
        <v>2817</v>
      </c>
      <c r="R1048" s="98" t="str">
        <f t="shared" si="33"/>
        <v>A</v>
      </c>
      <c r="S1048" s="57" t="s">
        <v>24</v>
      </c>
      <c r="T1048" s="58" t="s">
        <v>18</v>
      </c>
      <c r="U1048" s="99">
        <v>1</v>
      </c>
      <c r="V1048" s="57" t="s">
        <v>23</v>
      </c>
      <c r="W1048" s="57" t="s">
        <v>3614</v>
      </c>
      <c r="X1048" s="100" t="s">
        <v>3621</v>
      </c>
    </row>
    <row r="1049" spans="2:24" s="24" customFormat="1" ht="38.25" x14ac:dyDescent="0.25">
      <c r="B1049" s="56" t="str">
        <f t="shared" si="32"/>
        <v>1.9.2.2.99.1.3.05.00.00.00.00</v>
      </c>
      <c r="C1049" s="57" t="s">
        <v>18</v>
      </c>
      <c r="D1049" s="57" t="s">
        <v>111</v>
      </c>
      <c r="E1049" s="57" t="s">
        <v>22</v>
      </c>
      <c r="F1049" s="57" t="s">
        <v>22</v>
      </c>
      <c r="G1049" s="57" t="s">
        <v>123</v>
      </c>
      <c r="H1049" s="57" t="s">
        <v>18</v>
      </c>
      <c r="I1049" s="57" t="s">
        <v>23</v>
      </c>
      <c r="J1049" s="57" t="s">
        <v>147</v>
      </c>
      <c r="K1049" s="57" t="s">
        <v>20</v>
      </c>
      <c r="L1049" s="57" t="s">
        <v>20</v>
      </c>
      <c r="M1049" s="57" t="s">
        <v>20</v>
      </c>
      <c r="N1049" s="57" t="s">
        <v>20</v>
      </c>
      <c r="O1049" s="57" t="s">
        <v>3832</v>
      </c>
      <c r="P1049" s="59" t="s">
        <v>1316</v>
      </c>
      <c r="Q1049" s="60" t="s">
        <v>3501</v>
      </c>
      <c r="R1049" s="98" t="str">
        <f t="shared" si="33"/>
        <v>A</v>
      </c>
      <c r="S1049" s="57" t="s">
        <v>24</v>
      </c>
      <c r="T1049" s="58" t="s">
        <v>23</v>
      </c>
      <c r="U1049" s="99">
        <v>1</v>
      </c>
      <c r="V1049" s="57" t="s">
        <v>23</v>
      </c>
      <c r="W1049" s="57" t="s">
        <v>3614</v>
      </c>
      <c r="X1049" s="100" t="s">
        <v>3621</v>
      </c>
    </row>
    <row r="1050" spans="2:24" s="24" customFormat="1" ht="25.5" x14ac:dyDescent="0.25">
      <c r="B1050" s="56" t="str">
        <f t="shared" si="32"/>
        <v>1.9.2.2.99.1.3.99.00.00.00.00</v>
      </c>
      <c r="C1050" s="57" t="s">
        <v>18</v>
      </c>
      <c r="D1050" s="57" t="s">
        <v>111</v>
      </c>
      <c r="E1050" s="57" t="s">
        <v>22</v>
      </c>
      <c r="F1050" s="57" t="s">
        <v>22</v>
      </c>
      <c r="G1050" s="57" t="s">
        <v>123</v>
      </c>
      <c r="H1050" s="57" t="s">
        <v>18</v>
      </c>
      <c r="I1050" s="57" t="s">
        <v>23</v>
      </c>
      <c r="J1050" s="57" t="s">
        <v>123</v>
      </c>
      <c r="K1050" s="57" t="s">
        <v>20</v>
      </c>
      <c r="L1050" s="57" t="s">
        <v>20</v>
      </c>
      <c r="M1050" s="57" t="s">
        <v>20</v>
      </c>
      <c r="N1050" s="57" t="s">
        <v>20</v>
      </c>
      <c r="O1050" s="57" t="s">
        <v>3832</v>
      </c>
      <c r="P1050" s="59" t="s">
        <v>1317</v>
      </c>
      <c r="Q1050" s="60" t="s">
        <v>2819</v>
      </c>
      <c r="R1050" s="98" t="str">
        <f t="shared" si="33"/>
        <v>S</v>
      </c>
      <c r="S1050" s="57" t="s">
        <v>24</v>
      </c>
      <c r="T1050" s="58" t="s">
        <v>23</v>
      </c>
      <c r="U1050" s="99">
        <v>2</v>
      </c>
      <c r="V1050" s="57" t="s">
        <v>23</v>
      </c>
      <c r="W1050" s="57" t="s">
        <v>3614</v>
      </c>
      <c r="X1050" s="100" t="s">
        <v>3621</v>
      </c>
    </row>
    <row r="1051" spans="2:24" s="24" customFormat="1" ht="25.5" x14ac:dyDescent="0.25">
      <c r="B1051" s="56" t="str">
        <f t="shared" si="32"/>
        <v>1.9.2.2.99.1.4.00.00.00.00.00</v>
      </c>
      <c r="C1051" s="57" t="s">
        <v>18</v>
      </c>
      <c r="D1051" s="57" t="s">
        <v>111</v>
      </c>
      <c r="E1051" s="57" t="s">
        <v>22</v>
      </c>
      <c r="F1051" s="57" t="s">
        <v>22</v>
      </c>
      <c r="G1051" s="57" t="s">
        <v>123</v>
      </c>
      <c r="H1051" s="57" t="s">
        <v>18</v>
      </c>
      <c r="I1051" s="57" t="s">
        <v>48</v>
      </c>
      <c r="J1051" s="57" t="s">
        <v>20</v>
      </c>
      <c r="K1051" s="57" t="s">
        <v>20</v>
      </c>
      <c r="L1051" s="57" t="s">
        <v>20</v>
      </c>
      <c r="M1051" s="57" t="s">
        <v>20</v>
      </c>
      <c r="N1051" s="57" t="s">
        <v>20</v>
      </c>
      <c r="O1051" s="57" t="s">
        <v>3832</v>
      </c>
      <c r="P1051" s="59" t="s">
        <v>1318</v>
      </c>
      <c r="Q1051" s="60" t="s">
        <v>2810</v>
      </c>
      <c r="R1051" s="98" t="str">
        <f t="shared" si="33"/>
        <v>S</v>
      </c>
      <c r="S1051" s="57" t="s">
        <v>24</v>
      </c>
      <c r="T1051" s="58" t="s">
        <v>18</v>
      </c>
      <c r="U1051" s="99">
        <v>2</v>
      </c>
      <c r="V1051" s="57" t="s">
        <v>23</v>
      </c>
      <c r="W1051" s="57" t="s">
        <v>3614</v>
      </c>
      <c r="X1051" s="100" t="s">
        <v>3621</v>
      </c>
    </row>
    <row r="1052" spans="2:24" s="24" customFormat="1" ht="51" x14ac:dyDescent="0.25">
      <c r="B1052" s="56" t="str">
        <f t="shared" si="32"/>
        <v>1.9.2.2.99.1.4.01.00.00.00.00</v>
      </c>
      <c r="C1052" s="57" t="s">
        <v>18</v>
      </c>
      <c r="D1052" s="57" t="s">
        <v>111</v>
      </c>
      <c r="E1052" s="57" t="s">
        <v>22</v>
      </c>
      <c r="F1052" s="57" t="s">
        <v>22</v>
      </c>
      <c r="G1052" s="57" t="s">
        <v>123</v>
      </c>
      <c r="H1052" s="57" t="s">
        <v>18</v>
      </c>
      <c r="I1052" s="57" t="s">
        <v>48</v>
      </c>
      <c r="J1052" s="57" t="s">
        <v>27</v>
      </c>
      <c r="K1052" s="57" t="s">
        <v>20</v>
      </c>
      <c r="L1052" s="57" t="s">
        <v>20</v>
      </c>
      <c r="M1052" s="57" t="s">
        <v>20</v>
      </c>
      <c r="N1052" s="57" t="s">
        <v>20</v>
      </c>
      <c r="O1052" s="57" t="s">
        <v>3832</v>
      </c>
      <c r="P1052" s="59" t="s">
        <v>1319</v>
      </c>
      <c r="Q1052" s="60" t="s">
        <v>3502</v>
      </c>
      <c r="R1052" s="98" t="str">
        <f t="shared" si="33"/>
        <v>A</v>
      </c>
      <c r="S1052" s="57" t="s">
        <v>24</v>
      </c>
      <c r="T1052" s="58" t="s">
        <v>18</v>
      </c>
      <c r="U1052" s="99">
        <v>1</v>
      </c>
      <c r="V1052" s="57" t="s">
        <v>23</v>
      </c>
      <c r="W1052" s="57" t="s">
        <v>3614</v>
      </c>
      <c r="X1052" s="100" t="s">
        <v>3621</v>
      </c>
    </row>
    <row r="1053" spans="2:24" s="24" customFormat="1" ht="38.25" x14ac:dyDescent="0.25">
      <c r="B1053" s="56" t="str">
        <f t="shared" si="32"/>
        <v>1.9.2.2.99.1.4.02.00.00.00.00</v>
      </c>
      <c r="C1053" s="57" t="s">
        <v>18</v>
      </c>
      <c r="D1053" s="57" t="s">
        <v>111</v>
      </c>
      <c r="E1053" s="57" t="s">
        <v>22</v>
      </c>
      <c r="F1053" s="57" t="s">
        <v>22</v>
      </c>
      <c r="G1053" s="57" t="s">
        <v>123</v>
      </c>
      <c r="H1053" s="57" t="s">
        <v>18</v>
      </c>
      <c r="I1053" s="57" t="s">
        <v>48</v>
      </c>
      <c r="J1053" s="57" t="s">
        <v>28</v>
      </c>
      <c r="K1053" s="57" t="s">
        <v>20</v>
      </c>
      <c r="L1053" s="57" t="s">
        <v>20</v>
      </c>
      <c r="M1053" s="57" t="s">
        <v>20</v>
      </c>
      <c r="N1053" s="57" t="s">
        <v>20</v>
      </c>
      <c r="O1053" s="57" t="s">
        <v>3832</v>
      </c>
      <c r="P1053" s="59" t="s">
        <v>1320</v>
      </c>
      <c r="Q1053" s="60" t="s">
        <v>3503</v>
      </c>
      <c r="R1053" s="98" t="str">
        <f t="shared" si="33"/>
        <v>A</v>
      </c>
      <c r="S1053" s="57" t="s">
        <v>24</v>
      </c>
      <c r="T1053" s="58" t="s">
        <v>18</v>
      </c>
      <c r="U1053" s="99">
        <v>1</v>
      </c>
      <c r="V1053" s="57" t="s">
        <v>23</v>
      </c>
      <c r="W1053" s="57" t="s">
        <v>3614</v>
      </c>
      <c r="X1053" s="100" t="s">
        <v>3621</v>
      </c>
    </row>
    <row r="1054" spans="2:24" s="24" customFormat="1" ht="38.25" x14ac:dyDescent="0.25">
      <c r="B1054" s="56" t="str">
        <f t="shared" si="32"/>
        <v>1.9.2.2.99.1.4.03.00.00.00.00</v>
      </c>
      <c r="C1054" s="57" t="s">
        <v>18</v>
      </c>
      <c r="D1054" s="57" t="s">
        <v>111</v>
      </c>
      <c r="E1054" s="57" t="s">
        <v>22</v>
      </c>
      <c r="F1054" s="57" t="s">
        <v>22</v>
      </c>
      <c r="G1054" s="57" t="s">
        <v>123</v>
      </c>
      <c r="H1054" s="57" t="s">
        <v>18</v>
      </c>
      <c r="I1054" s="57" t="s">
        <v>48</v>
      </c>
      <c r="J1054" s="57" t="s">
        <v>39</v>
      </c>
      <c r="K1054" s="57" t="s">
        <v>20</v>
      </c>
      <c r="L1054" s="57" t="s">
        <v>20</v>
      </c>
      <c r="M1054" s="57" t="s">
        <v>20</v>
      </c>
      <c r="N1054" s="57" t="s">
        <v>20</v>
      </c>
      <c r="O1054" s="57" t="s">
        <v>3832</v>
      </c>
      <c r="P1054" s="59" t="s">
        <v>1321</v>
      </c>
      <c r="Q1054" s="60" t="s">
        <v>3504</v>
      </c>
      <c r="R1054" s="98" t="str">
        <f t="shared" si="33"/>
        <v>A</v>
      </c>
      <c r="S1054" s="57" t="s">
        <v>24</v>
      </c>
      <c r="T1054" s="58" t="s">
        <v>18</v>
      </c>
      <c r="U1054" s="99">
        <v>1</v>
      </c>
      <c r="V1054" s="57" t="s">
        <v>23</v>
      </c>
      <c r="W1054" s="57" t="s">
        <v>3614</v>
      </c>
      <c r="X1054" s="100" t="s">
        <v>3621</v>
      </c>
    </row>
    <row r="1055" spans="2:24" s="24" customFormat="1" ht="25.5" x14ac:dyDescent="0.25">
      <c r="B1055" s="56" t="str">
        <f t="shared" si="32"/>
        <v>1.9.2.2.99.1.4.04.00.00.00.00</v>
      </c>
      <c r="C1055" s="57" t="s">
        <v>18</v>
      </c>
      <c r="D1055" s="57" t="s">
        <v>111</v>
      </c>
      <c r="E1055" s="57" t="s">
        <v>22</v>
      </c>
      <c r="F1055" s="57" t="s">
        <v>22</v>
      </c>
      <c r="G1055" s="57" t="s">
        <v>123</v>
      </c>
      <c r="H1055" s="57" t="s">
        <v>18</v>
      </c>
      <c r="I1055" s="57" t="s">
        <v>48</v>
      </c>
      <c r="J1055" s="57" t="s">
        <v>136</v>
      </c>
      <c r="K1055" s="57" t="s">
        <v>20</v>
      </c>
      <c r="L1055" s="57" t="s">
        <v>20</v>
      </c>
      <c r="M1055" s="57" t="s">
        <v>20</v>
      </c>
      <c r="N1055" s="57" t="s">
        <v>20</v>
      </c>
      <c r="O1055" s="57" t="s">
        <v>3832</v>
      </c>
      <c r="P1055" s="59" t="s">
        <v>1322</v>
      </c>
      <c r="Q1055" s="60" t="s">
        <v>3505</v>
      </c>
      <c r="R1055" s="98" t="str">
        <f t="shared" si="33"/>
        <v>A</v>
      </c>
      <c r="S1055" s="57" t="s">
        <v>24</v>
      </c>
      <c r="T1055" s="58" t="s">
        <v>18</v>
      </c>
      <c r="U1055" s="99">
        <v>1</v>
      </c>
      <c r="V1055" s="57" t="s">
        <v>23</v>
      </c>
      <c r="W1055" s="57" t="s">
        <v>3614</v>
      </c>
      <c r="X1055" s="100" t="s">
        <v>3621</v>
      </c>
    </row>
    <row r="1056" spans="2:24" s="24" customFormat="1" ht="51" x14ac:dyDescent="0.25">
      <c r="B1056" s="56" t="str">
        <f t="shared" si="32"/>
        <v>1.9.2.2.99.1.4.05.00.00.00.00</v>
      </c>
      <c r="C1056" s="57" t="s">
        <v>18</v>
      </c>
      <c r="D1056" s="57" t="s">
        <v>111</v>
      </c>
      <c r="E1056" s="57" t="s">
        <v>22</v>
      </c>
      <c r="F1056" s="57" t="s">
        <v>22</v>
      </c>
      <c r="G1056" s="57" t="s">
        <v>123</v>
      </c>
      <c r="H1056" s="57" t="s">
        <v>18</v>
      </c>
      <c r="I1056" s="57" t="s">
        <v>48</v>
      </c>
      <c r="J1056" s="57" t="s">
        <v>147</v>
      </c>
      <c r="K1056" s="57" t="s">
        <v>20</v>
      </c>
      <c r="L1056" s="57" t="s">
        <v>20</v>
      </c>
      <c r="M1056" s="57" t="s">
        <v>20</v>
      </c>
      <c r="N1056" s="57" t="s">
        <v>20</v>
      </c>
      <c r="O1056" s="57" t="s">
        <v>3832</v>
      </c>
      <c r="P1056" s="59" t="s">
        <v>1323</v>
      </c>
      <c r="Q1056" s="60" t="s">
        <v>2815</v>
      </c>
      <c r="R1056" s="98" t="str">
        <f t="shared" si="33"/>
        <v>A</v>
      </c>
      <c r="S1056" s="57" t="s">
        <v>24</v>
      </c>
      <c r="T1056" s="58" t="s">
        <v>23</v>
      </c>
      <c r="U1056" s="99">
        <v>1</v>
      </c>
      <c r="V1056" s="57" t="s">
        <v>23</v>
      </c>
      <c r="W1056" s="57" t="s">
        <v>3614</v>
      </c>
      <c r="X1056" s="100" t="s">
        <v>3621</v>
      </c>
    </row>
    <row r="1057" spans="1:24" s="24" customFormat="1" ht="25.5" x14ac:dyDescent="0.25">
      <c r="B1057" s="56" t="str">
        <f t="shared" si="32"/>
        <v>1.9.2.2.99.1.4.99.00.00.00.00</v>
      </c>
      <c r="C1057" s="57" t="s">
        <v>18</v>
      </c>
      <c r="D1057" s="57" t="s">
        <v>111</v>
      </c>
      <c r="E1057" s="57" t="s">
        <v>22</v>
      </c>
      <c r="F1057" s="57" t="s">
        <v>22</v>
      </c>
      <c r="G1057" s="57" t="s">
        <v>123</v>
      </c>
      <c r="H1057" s="57" t="s">
        <v>18</v>
      </c>
      <c r="I1057" s="57" t="s">
        <v>48</v>
      </c>
      <c r="J1057" s="57" t="s">
        <v>123</v>
      </c>
      <c r="K1057" s="57" t="s">
        <v>20</v>
      </c>
      <c r="L1057" s="57" t="s">
        <v>20</v>
      </c>
      <c r="M1057" s="57" t="s">
        <v>20</v>
      </c>
      <c r="N1057" s="57" t="s">
        <v>20</v>
      </c>
      <c r="O1057" s="57" t="s">
        <v>3832</v>
      </c>
      <c r="P1057" s="59" t="s">
        <v>1324</v>
      </c>
      <c r="Q1057" s="60" t="s">
        <v>3506</v>
      </c>
      <c r="R1057" s="98" t="str">
        <f t="shared" si="33"/>
        <v>S</v>
      </c>
      <c r="S1057" s="57" t="s">
        <v>24</v>
      </c>
      <c r="T1057" s="58" t="s">
        <v>23</v>
      </c>
      <c r="U1057" s="99">
        <v>2</v>
      </c>
      <c r="V1057" s="57" t="s">
        <v>23</v>
      </c>
      <c r="W1057" s="57" t="s">
        <v>3614</v>
      </c>
      <c r="X1057" s="100" t="s">
        <v>3621</v>
      </c>
    </row>
    <row r="1058" spans="1:24" s="24" customFormat="1" ht="38.25" x14ac:dyDescent="0.25">
      <c r="B1058" s="56" t="str">
        <f t="shared" si="32"/>
        <v>1.9.2.3.01.1.0.00.00.00.00.00</v>
      </c>
      <c r="C1058" s="57" t="s">
        <v>18</v>
      </c>
      <c r="D1058" s="57" t="s">
        <v>111</v>
      </c>
      <c r="E1058" s="57" t="s">
        <v>22</v>
      </c>
      <c r="F1058" s="57" t="s">
        <v>23</v>
      </c>
      <c r="G1058" s="57" t="s">
        <v>27</v>
      </c>
      <c r="H1058" s="57" t="s">
        <v>18</v>
      </c>
      <c r="I1058" s="57" t="s">
        <v>19</v>
      </c>
      <c r="J1058" s="57" t="s">
        <v>20</v>
      </c>
      <c r="K1058" s="57" t="s">
        <v>20</v>
      </c>
      <c r="L1058" s="57" t="s">
        <v>20</v>
      </c>
      <c r="M1058" s="57" t="s">
        <v>20</v>
      </c>
      <c r="N1058" s="57" t="s">
        <v>20</v>
      </c>
      <c r="O1058" s="57" t="s">
        <v>3832</v>
      </c>
      <c r="P1058" s="59" t="s">
        <v>1326</v>
      </c>
      <c r="Q1058" s="60" t="s">
        <v>2820</v>
      </c>
      <c r="R1058" s="98" t="str">
        <f t="shared" si="33"/>
        <v>S</v>
      </c>
      <c r="S1058" s="57" t="s">
        <v>24</v>
      </c>
      <c r="T1058" s="58" t="s">
        <v>18</v>
      </c>
      <c r="U1058" s="99">
        <v>2</v>
      </c>
      <c r="V1058" s="57" t="s">
        <v>23</v>
      </c>
      <c r="W1058" s="57" t="s">
        <v>3614</v>
      </c>
      <c r="X1058" s="100" t="s">
        <v>3621</v>
      </c>
    </row>
    <row r="1059" spans="1:24" s="24" customFormat="1" ht="38.25" x14ac:dyDescent="0.25">
      <c r="B1059" s="56" t="str">
        <f t="shared" si="32"/>
        <v>1.9.2.3.01.1.1.00.00.00.00.00</v>
      </c>
      <c r="C1059" s="57" t="s">
        <v>18</v>
      </c>
      <c r="D1059" s="57" t="s">
        <v>111</v>
      </c>
      <c r="E1059" s="57" t="s">
        <v>22</v>
      </c>
      <c r="F1059" s="57" t="s">
        <v>23</v>
      </c>
      <c r="G1059" s="57" t="s">
        <v>27</v>
      </c>
      <c r="H1059" s="57" t="s">
        <v>18</v>
      </c>
      <c r="I1059" s="57" t="s">
        <v>18</v>
      </c>
      <c r="J1059" s="57" t="s">
        <v>20</v>
      </c>
      <c r="K1059" s="57" t="s">
        <v>20</v>
      </c>
      <c r="L1059" s="57" t="s">
        <v>20</v>
      </c>
      <c r="M1059" s="57" t="s">
        <v>20</v>
      </c>
      <c r="N1059" s="57" t="s">
        <v>20</v>
      </c>
      <c r="O1059" s="57" t="s">
        <v>3832</v>
      </c>
      <c r="P1059" s="59" t="s">
        <v>1327</v>
      </c>
      <c r="Q1059" s="60" t="s">
        <v>3507</v>
      </c>
      <c r="R1059" s="98" t="str">
        <f t="shared" si="33"/>
        <v>A</v>
      </c>
      <c r="S1059" s="57" t="s">
        <v>24</v>
      </c>
      <c r="T1059" s="58" t="s">
        <v>18</v>
      </c>
      <c r="U1059" s="99">
        <v>1</v>
      </c>
      <c r="V1059" s="57" t="s">
        <v>23</v>
      </c>
      <c r="W1059" s="57" t="s">
        <v>3614</v>
      </c>
      <c r="X1059" s="100" t="s">
        <v>3621</v>
      </c>
    </row>
    <row r="1060" spans="1:24" s="24" customFormat="1" ht="51" x14ac:dyDescent="0.25">
      <c r="B1060" s="56" t="str">
        <f t="shared" si="32"/>
        <v>1.9.2.3.01.1.2.00.00.00.00.00</v>
      </c>
      <c r="C1060" s="57" t="s">
        <v>18</v>
      </c>
      <c r="D1060" s="57" t="s">
        <v>111</v>
      </c>
      <c r="E1060" s="57" t="s">
        <v>22</v>
      </c>
      <c r="F1060" s="57" t="s">
        <v>23</v>
      </c>
      <c r="G1060" s="57" t="s">
        <v>27</v>
      </c>
      <c r="H1060" s="57" t="s">
        <v>18</v>
      </c>
      <c r="I1060" s="57" t="s">
        <v>22</v>
      </c>
      <c r="J1060" s="57" t="s">
        <v>20</v>
      </c>
      <c r="K1060" s="57" t="s">
        <v>20</v>
      </c>
      <c r="L1060" s="57" t="s">
        <v>20</v>
      </c>
      <c r="M1060" s="57" t="s">
        <v>20</v>
      </c>
      <c r="N1060" s="57" t="s">
        <v>20</v>
      </c>
      <c r="O1060" s="57" t="s">
        <v>3832</v>
      </c>
      <c r="P1060" s="59" t="s">
        <v>1328</v>
      </c>
      <c r="Q1060" s="60" t="s">
        <v>3508</v>
      </c>
      <c r="R1060" s="98" t="str">
        <f t="shared" si="33"/>
        <v>A</v>
      </c>
      <c r="S1060" s="57" t="s">
        <v>24</v>
      </c>
      <c r="T1060" s="58" t="s">
        <v>18</v>
      </c>
      <c r="U1060" s="99">
        <v>1</v>
      </c>
      <c r="V1060" s="57" t="s">
        <v>23</v>
      </c>
      <c r="W1060" s="57" t="s">
        <v>3614</v>
      </c>
      <c r="X1060" s="100" t="s">
        <v>3621</v>
      </c>
    </row>
    <row r="1061" spans="1:24" s="24" customFormat="1" ht="63.75" x14ac:dyDescent="0.25">
      <c r="B1061" s="56" t="str">
        <f t="shared" si="32"/>
        <v>1.9.2.3.01.1.3.00.00.00.00.00</v>
      </c>
      <c r="C1061" s="57" t="s">
        <v>18</v>
      </c>
      <c r="D1061" s="57" t="s">
        <v>111</v>
      </c>
      <c r="E1061" s="57" t="s">
        <v>22</v>
      </c>
      <c r="F1061" s="57" t="s">
        <v>23</v>
      </c>
      <c r="G1061" s="57" t="s">
        <v>27</v>
      </c>
      <c r="H1061" s="57" t="s">
        <v>18</v>
      </c>
      <c r="I1061" s="57" t="s">
        <v>23</v>
      </c>
      <c r="J1061" s="57" t="s">
        <v>20</v>
      </c>
      <c r="K1061" s="57" t="s">
        <v>20</v>
      </c>
      <c r="L1061" s="57" t="s">
        <v>20</v>
      </c>
      <c r="M1061" s="57" t="s">
        <v>20</v>
      </c>
      <c r="N1061" s="57" t="s">
        <v>20</v>
      </c>
      <c r="O1061" s="57" t="s">
        <v>3832</v>
      </c>
      <c r="P1061" s="59" t="s">
        <v>1329</v>
      </c>
      <c r="Q1061" s="60" t="s">
        <v>3509</v>
      </c>
      <c r="R1061" s="98" t="str">
        <f t="shared" si="33"/>
        <v>A</v>
      </c>
      <c r="S1061" s="57" t="s">
        <v>24</v>
      </c>
      <c r="T1061" s="58" t="s">
        <v>18</v>
      </c>
      <c r="U1061" s="99">
        <v>1</v>
      </c>
      <c r="V1061" s="57" t="s">
        <v>23</v>
      </c>
      <c r="W1061" s="57" t="s">
        <v>3614</v>
      </c>
      <c r="X1061" s="100" t="s">
        <v>3621</v>
      </c>
    </row>
    <row r="1062" spans="1:24" s="24" customFormat="1" ht="63.75" x14ac:dyDescent="0.25">
      <c r="B1062" s="56" t="str">
        <f t="shared" si="32"/>
        <v>1.9.2.3.01.1.4.00.00.00.00.00</v>
      </c>
      <c r="C1062" s="57" t="s">
        <v>18</v>
      </c>
      <c r="D1062" s="57" t="s">
        <v>111</v>
      </c>
      <c r="E1062" s="57" t="s">
        <v>22</v>
      </c>
      <c r="F1062" s="57" t="s">
        <v>23</v>
      </c>
      <c r="G1062" s="57" t="s">
        <v>27</v>
      </c>
      <c r="H1062" s="57" t="s">
        <v>18</v>
      </c>
      <c r="I1062" s="57" t="s">
        <v>48</v>
      </c>
      <c r="J1062" s="57" t="s">
        <v>20</v>
      </c>
      <c r="K1062" s="57" t="s">
        <v>20</v>
      </c>
      <c r="L1062" s="57" t="s">
        <v>20</v>
      </c>
      <c r="M1062" s="57" t="s">
        <v>20</v>
      </c>
      <c r="N1062" s="57" t="s">
        <v>20</v>
      </c>
      <c r="O1062" s="57" t="s">
        <v>3832</v>
      </c>
      <c r="P1062" s="59" t="s">
        <v>1330</v>
      </c>
      <c r="Q1062" s="60" t="s">
        <v>3510</v>
      </c>
      <c r="R1062" s="98" t="str">
        <f t="shared" si="33"/>
        <v>A</v>
      </c>
      <c r="S1062" s="57" t="s">
        <v>24</v>
      </c>
      <c r="T1062" s="58" t="s">
        <v>18</v>
      </c>
      <c r="U1062" s="99">
        <v>1</v>
      </c>
      <c r="V1062" s="57" t="s">
        <v>23</v>
      </c>
      <c r="W1062" s="57" t="s">
        <v>3614</v>
      </c>
      <c r="X1062" s="100" t="s">
        <v>3621</v>
      </c>
    </row>
    <row r="1063" spans="1:24" s="24" customFormat="1" ht="51" x14ac:dyDescent="0.25">
      <c r="B1063" s="56" t="str">
        <f t="shared" si="32"/>
        <v>1.9.2.3.01.1.5.00.00.00.00.00</v>
      </c>
      <c r="C1063" s="57" t="s">
        <v>18</v>
      </c>
      <c r="D1063" s="57" t="s">
        <v>111</v>
      </c>
      <c r="E1063" s="57" t="s">
        <v>22</v>
      </c>
      <c r="F1063" s="57" t="s">
        <v>23</v>
      </c>
      <c r="G1063" s="57" t="s">
        <v>27</v>
      </c>
      <c r="H1063" s="57" t="s">
        <v>18</v>
      </c>
      <c r="I1063" s="57" t="s">
        <v>57</v>
      </c>
      <c r="J1063" s="57" t="s">
        <v>20</v>
      </c>
      <c r="K1063" s="57" t="s">
        <v>20</v>
      </c>
      <c r="L1063" s="57" t="s">
        <v>20</v>
      </c>
      <c r="M1063" s="57" t="s">
        <v>20</v>
      </c>
      <c r="N1063" s="57" t="s">
        <v>20</v>
      </c>
      <c r="O1063" s="57" t="s">
        <v>3832</v>
      </c>
      <c r="P1063" s="59" t="s">
        <v>1331</v>
      </c>
      <c r="Q1063" s="60" t="s">
        <v>3511</v>
      </c>
      <c r="R1063" s="98" t="str">
        <f t="shared" si="33"/>
        <v>A</v>
      </c>
      <c r="S1063" s="57" t="s">
        <v>24</v>
      </c>
      <c r="T1063" s="58" t="s">
        <v>18</v>
      </c>
      <c r="U1063" s="99">
        <v>1</v>
      </c>
      <c r="V1063" s="57" t="s">
        <v>23</v>
      </c>
      <c r="W1063" s="57" t="s">
        <v>3614</v>
      </c>
      <c r="X1063" s="100" t="s">
        <v>3621</v>
      </c>
    </row>
    <row r="1064" spans="1:24" s="24" customFormat="1" ht="51" x14ac:dyDescent="0.25">
      <c r="B1064" s="56" t="str">
        <f t="shared" si="32"/>
        <v>1.9.2.3.01.1.6.00.00.00.00.00</v>
      </c>
      <c r="C1064" s="57" t="s">
        <v>18</v>
      </c>
      <c r="D1064" s="57" t="s">
        <v>111</v>
      </c>
      <c r="E1064" s="57" t="s">
        <v>22</v>
      </c>
      <c r="F1064" s="57" t="s">
        <v>23</v>
      </c>
      <c r="G1064" s="57" t="s">
        <v>27</v>
      </c>
      <c r="H1064" s="57" t="s">
        <v>18</v>
      </c>
      <c r="I1064" s="57" t="s">
        <v>70</v>
      </c>
      <c r="J1064" s="57" t="s">
        <v>20</v>
      </c>
      <c r="K1064" s="57" t="s">
        <v>20</v>
      </c>
      <c r="L1064" s="57" t="s">
        <v>20</v>
      </c>
      <c r="M1064" s="57" t="s">
        <v>20</v>
      </c>
      <c r="N1064" s="57" t="s">
        <v>20</v>
      </c>
      <c r="O1064" s="57" t="s">
        <v>3832</v>
      </c>
      <c r="P1064" s="59" t="s">
        <v>1332</v>
      </c>
      <c r="Q1064" s="60" t="s">
        <v>3512</v>
      </c>
      <c r="R1064" s="98" t="str">
        <f t="shared" si="33"/>
        <v>A</v>
      </c>
      <c r="S1064" s="57" t="s">
        <v>24</v>
      </c>
      <c r="T1064" s="58" t="s">
        <v>18</v>
      </c>
      <c r="U1064" s="99">
        <v>1</v>
      </c>
      <c r="V1064" s="57" t="s">
        <v>23</v>
      </c>
      <c r="W1064" s="57" t="s">
        <v>3614</v>
      </c>
      <c r="X1064" s="100" t="s">
        <v>3621</v>
      </c>
    </row>
    <row r="1065" spans="1:24" s="24" customFormat="1" ht="51" x14ac:dyDescent="0.25">
      <c r="B1065" s="56" t="str">
        <f t="shared" si="32"/>
        <v>1.9.2.3.01.1.7.00.00.00.00.00</v>
      </c>
      <c r="C1065" s="57" t="s">
        <v>18</v>
      </c>
      <c r="D1065" s="57" t="s">
        <v>111</v>
      </c>
      <c r="E1065" s="57" t="s">
        <v>22</v>
      </c>
      <c r="F1065" s="57" t="s">
        <v>23</v>
      </c>
      <c r="G1065" s="57" t="s">
        <v>27</v>
      </c>
      <c r="H1065" s="57" t="s">
        <v>18</v>
      </c>
      <c r="I1065" s="57" t="s">
        <v>72</v>
      </c>
      <c r="J1065" s="57" t="s">
        <v>20</v>
      </c>
      <c r="K1065" s="57" t="s">
        <v>20</v>
      </c>
      <c r="L1065" s="57" t="s">
        <v>20</v>
      </c>
      <c r="M1065" s="57" t="s">
        <v>20</v>
      </c>
      <c r="N1065" s="57" t="s">
        <v>20</v>
      </c>
      <c r="O1065" s="57" t="s">
        <v>3832</v>
      </c>
      <c r="P1065" s="59" t="s">
        <v>1333</v>
      </c>
      <c r="Q1065" s="60" t="s">
        <v>2821</v>
      </c>
      <c r="R1065" s="98" t="str">
        <f t="shared" si="33"/>
        <v>A</v>
      </c>
      <c r="S1065" s="57" t="s">
        <v>24</v>
      </c>
      <c r="T1065" s="58" t="s">
        <v>18</v>
      </c>
      <c r="U1065" s="99">
        <v>1</v>
      </c>
      <c r="V1065" s="57" t="s">
        <v>23</v>
      </c>
      <c r="W1065" s="57" t="s">
        <v>3614</v>
      </c>
      <c r="X1065" s="100" t="s">
        <v>3621</v>
      </c>
    </row>
    <row r="1066" spans="1:24" s="24" customFormat="1" ht="51" x14ac:dyDescent="0.25">
      <c r="B1066" s="56" t="str">
        <f t="shared" si="32"/>
        <v>1.9.2.3.01.1.8.00.00.00.00.00</v>
      </c>
      <c r="C1066" s="57" t="s">
        <v>18</v>
      </c>
      <c r="D1066" s="57" t="s">
        <v>111</v>
      </c>
      <c r="E1066" s="57" t="s">
        <v>22</v>
      </c>
      <c r="F1066" s="57" t="s">
        <v>23</v>
      </c>
      <c r="G1066" s="57" t="s">
        <v>27</v>
      </c>
      <c r="H1066" s="57" t="s">
        <v>18</v>
      </c>
      <c r="I1066" s="57" t="s">
        <v>62</v>
      </c>
      <c r="J1066" s="57" t="s">
        <v>20</v>
      </c>
      <c r="K1066" s="57" t="s">
        <v>20</v>
      </c>
      <c r="L1066" s="57" t="s">
        <v>20</v>
      </c>
      <c r="M1066" s="57" t="s">
        <v>20</v>
      </c>
      <c r="N1066" s="57" t="s">
        <v>20</v>
      </c>
      <c r="O1066" s="57" t="s">
        <v>3832</v>
      </c>
      <c r="P1066" s="59" t="s">
        <v>1334</v>
      </c>
      <c r="Q1066" s="60" t="s">
        <v>3513</v>
      </c>
      <c r="R1066" s="98" t="str">
        <f t="shared" si="33"/>
        <v>A</v>
      </c>
      <c r="S1066" s="57" t="s">
        <v>24</v>
      </c>
      <c r="T1066" s="58" t="s">
        <v>18</v>
      </c>
      <c r="U1066" s="99">
        <v>1</v>
      </c>
      <c r="V1066" s="57" t="s">
        <v>23</v>
      </c>
      <c r="W1066" s="57" t="s">
        <v>3614</v>
      </c>
      <c r="X1066" s="100" t="s">
        <v>3621</v>
      </c>
    </row>
    <row r="1067" spans="1:24" s="24" customFormat="1" ht="25.5" x14ac:dyDescent="0.25">
      <c r="B1067" s="56" t="str">
        <f t="shared" si="32"/>
        <v>1.9.2.3.02.1.0.00.00.00.00.00</v>
      </c>
      <c r="C1067" s="57" t="s">
        <v>18</v>
      </c>
      <c r="D1067" s="57" t="s">
        <v>111</v>
      </c>
      <c r="E1067" s="57" t="s">
        <v>22</v>
      </c>
      <c r="F1067" s="57" t="s">
        <v>23</v>
      </c>
      <c r="G1067" s="57" t="s">
        <v>28</v>
      </c>
      <c r="H1067" s="57" t="s">
        <v>18</v>
      </c>
      <c r="I1067" s="57" t="s">
        <v>19</v>
      </c>
      <c r="J1067" s="57" t="s">
        <v>20</v>
      </c>
      <c r="K1067" s="57" t="s">
        <v>20</v>
      </c>
      <c r="L1067" s="57" t="s">
        <v>20</v>
      </c>
      <c r="M1067" s="57" t="s">
        <v>20</v>
      </c>
      <c r="N1067" s="57" t="s">
        <v>20</v>
      </c>
      <c r="O1067" s="57" t="s">
        <v>3832</v>
      </c>
      <c r="P1067" s="59" t="s">
        <v>1336</v>
      </c>
      <c r="Q1067" s="60" t="s">
        <v>2822</v>
      </c>
      <c r="R1067" s="98" t="str">
        <f t="shared" si="33"/>
        <v>S</v>
      </c>
      <c r="S1067" s="57" t="s">
        <v>24</v>
      </c>
      <c r="T1067" s="58" t="s">
        <v>18</v>
      </c>
      <c r="U1067" s="99">
        <v>2</v>
      </c>
      <c r="V1067" s="57" t="s">
        <v>23</v>
      </c>
      <c r="W1067" s="57" t="s">
        <v>3614</v>
      </c>
      <c r="X1067" s="100" t="s">
        <v>3621</v>
      </c>
    </row>
    <row r="1068" spans="1:24" s="24" customFormat="1" ht="267.75" x14ac:dyDescent="0.25">
      <c r="B1068" s="56" t="str">
        <f t="shared" si="32"/>
        <v>1.9.2.3.02.1.1.00.00.00.00.00</v>
      </c>
      <c r="C1068" s="57" t="s">
        <v>18</v>
      </c>
      <c r="D1068" s="57" t="s">
        <v>111</v>
      </c>
      <c r="E1068" s="57" t="s">
        <v>22</v>
      </c>
      <c r="F1068" s="57" t="s">
        <v>23</v>
      </c>
      <c r="G1068" s="57" t="s">
        <v>28</v>
      </c>
      <c r="H1068" s="57" t="s">
        <v>18</v>
      </c>
      <c r="I1068" s="57" t="s">
        <v>18</v>
      </c>
      <c r="J1068" s="57" t="s">
        <v>20</v>
      </c>
      <c r="K1068" s="57" t="s">
        <v>20</v>
      </c>
      <c r="L1068" s="57" t="s">
        <v>20</v>
      </c>
      <c r="M1068" s="57" t="s">
        <v>20</v>
      </c>
      <c r="N1068" s="57" t="s">
        <v>20</v>
      </c>
      <c r="O1068" s="57" t="s">
        <v>3832</v>
      </c>
      <c r="P1068" s="59" t="s">
        <v>1337</v>
      </c>
      <c r="Q1068" s="60" t="s">
        <v>3514</v>
      </c>
      <c r="R1068" s="98" t="str">
        <f t="shared" si="33"/>
        <v>A</v>
      </c>
      <c r="S1068" s="57" t="s">
        <v>24</v>
      </c>
      <c r="T1068" s="58" t="s">
        <v>18</v>
      </c>
      <c r="U1068" s="99">
        <v>1</v>
      </c>
      <c r="V1068" s="57" t="s">
        <v>23</v>
      </c>
      <c r="W1068" s="57" t="s">
        <v>3614</v>
      </c>
      <c r="X1068" s="100" t="s">
        <v>3621</v>
      </c>
    </row>
    <row r="1069" spans="1:24" s="24" customFormat="1" ht="38.25" x14ac:dyDescent="0.25">
      <c r="B1069" s="56" t="str">
        <f t="shared" si="32"/>
        <v>1.9.2.3.02.1.2.00.00.00.00.00</v>
      </c>
      <c r="C1069" s="57" t="s">
        <v>18</v>
      </c>
      <c r="D1069" s="57" t="s">
        <v>111</v>
      </c>
      <c r="E1069" s="57" t="s">
        <v>22</v>
      </c>
      <c r="F1069" s="57" t="s">
        <v>23</v>
      </c>
      <c r="G1069" s="57" t="s">
        <v>28</v>
      </c>
      <c r="H1069" s="57" t="s">
        <v>18</v>
      </c>
      <c r="I1069" s="57" t="s">
        <v>22</v>
      </c>
      <c r="J1069" s="57" t="s">
        <v>20</v>
      </c>
      <c r="K1069" s="57" t="s">
        <v>20</v>
      </c>
      <c r="L1069" s="57" t="s">
        <v>20</v>
      </c>
      <c r="M1069" s="57" t="s">
        <v>20</v>
      </c>
      <c r="N1069" s="57" t="s">
        <v>20</v>
      </c>
      <c r="O1069" s="57" t="s">
        <v>3832</v>
      </c>
      <c r="P1069" s="59" t="s">
        <v>1338</v>
      </c>
      <c r="Q1069" s="60" t="s">
        <v>3515</v>
      </c>
      <c r="R1069" s="98" t="str">
        <f t="shared" si="33"/>
        <v>A</v>
      </c>
      <c r="S1069" s="57" t="s">
        <v>24</v>
      </c>
      <c r="T1069" s="58" t="s">
        <v>18</v>
      </c>
      <c r="U1069" s="99">
        <v>1</v>
      </c>
      <c r="V1069" s="57" t="s">
        <v>23</v>
      </c>
      <c r="W1069" s="57" t="s">
        <v>3614</v>
      </c>
      <c r="X1069" s="100" t="s">
        <v>3621</v>
      </c>
    </row>
    <row r="1070" spans="1:24" s="24" customFormat="1" ht="51" x14ac:dyDescent="0.25">
      <c r="B1070" s="56" t="str">
        <f t="shared" si="32"/>
        <v>1.9.2.3.02.1.3.00.00.00.00.00</v>
      </c>
      <c r="C1070" s="57" t="s">
        <v>18</v>
      </c>
      <c r="D1070" s="57" t="s">
        <v>111</v>
      </c>
      <c r="E1070" s="57" t="s">
        <v>22</v>
      </c>
      <c r="F1070" s="57" t="s">
        <v>23</v>
      </c>
      <c r="G1070" s="57" t="s">
        <v>28</v>
      </c>
      <c r="H1070" s="57" t="s">
        <v>18</v>
      </c>
      <c r="I1070" s="57" t="s">
        <v>23</v>
      </c>
      <c r="J1070" s="57" t="s">
        <v>20</v>
      </c>
      <c r="K1070" s="57" t="s">
        <v>20</v>
      </c>
      <c r="L1070" s="57" t="s">
        <v>20</v>
      </c>
      <c r="M1070" s="57" t="s">
        <v>20</v>
      </c>
      <c r="N1070" s="57" t="s">
        <v>20</v>
      </c>
      <c r="O1070" s="57" t="s">
        <v>3832</v>
      </c>
      <c r="P1070" s="59" t="s">
        <v>1339</v>
      </c>
      <c r="Q1070" s="60" t="s">
        <v>3516</v>
      </c>
      <c r="R1070" s="98" t="str">
        <f t="shared" si="33"/>
        <v>A</v>
      </c>
      <c r="S1070" s="57" t="s">
        <v>24</v>
      </c>
      <c r="T1070" s="58" t="s">
        <v>18</v>
      </c>
      <c r="U1070" s="99">
        <v>1</v>
      </c>
      <c r="V1070" s="57" t="s">
        <v>23</v>
      </c>
      <c r="W1070" s="57" t="s">
        <v>3614</v>
      </c>
      <c r="X1070" s="100" t="s">
        <v>3621</v>
      </c>
    </row>
    <row r="1071" spans="1:24" s="24" customFormat="1" ht="38.25" x14ac:dyDescent="0.25">
      <c r="B1071" s="56" t="str">
        <f t="shared" si="32"/>
        <v>1.9.2.3.02.1.4.00.00.00.00.00</v>
      </c>
      <c r="C1071" s="57" t="s">
        <v>18</v>
      </c>
      <c r="D1071" s="57" t="s">
        <v>111</v>
      </c>
      <c r="E1071" s="57" t="s">
        <v>22</v>
      </c>
      <c r="F1071" s="57" t="s">
        <v>23</v>
      </c>
      <c r="G1071" s="57" t="s">
        <v>28</v>
      </c>
      <c r="H1071" s="57" t="s">
        <v>18</v>
      </c>
      <c r="I1071" s="57" t="s">
        <v>48</v>
      </c>
      <c r="J1071" s="57" t="s">
        <v>20</v>
      </c>
      <c r="K1071" s="57" t="s">
        <v>20</v>
      </c>
      <c r="L1071" s="57" t="s">
        <v>20</v>
      </c>
      <c r="M1071" s="57" t="s">
        <v>20</v>
      </c>
      <c r="N1071" s="57" t="s">
        <v>20</v>
      </c>
      <c r="O1071" s="57" t="s">
        <v>3832</v>
      </c>
      <c r="P1071" s="59" t="s">
        <v>1340</v>
      </c>
      <c r="Q1071" s="60" t="s">
        <v>3517</v>
      </c>
      <c r="R1071" s="98" t="str">
        <f t="shared" si="33"/>
        <v>A</v>
      </c>
      <c r="S1071" s="57" t="s">
        <v>24</v>
      </c>
      <c r="T1071" s="58" t="s">
        <v>18</v>
      </c>
      <c r="U1071" s="99">
        <v>1</v>
      </c>
      <c r="V1071" s="57" t="s">
        <v>23</v>
      </c>
      <c r="W1071" s="57" t="s">
        <v>3614</v>
      </c>
      <c r="X1071" s="100" t="s">
        <v>3621</v>
      </c>
    </row>
    <row r="1072" spans="1:24" s="24" customFormat="1" ht="38.25" x14ac:dyDescent="0.25">
      <c r="A1072" s="17"/>
      <c r="B1072" s="56" t="str">
        <f t="shared" si="32"/>
        <v>1.9.2.3.02.1.5.00.00.00.00.00</v>
      </c>
      <c r="C1072" s="57" t="s">
        <v>18</v>
      </c>
      <c r="D1072" s="57" t="s">
        <v>111</v>
      </c>
      <c r="E1072" s="57" t="s">
        <v>22</v>
      </c>
      <c r="F1072" s="57" t="s">
        <v>23</v>
      </c>
      <c r="G1072" s="57" t="s">
        <v>28</v>
      </c>
      <c r="H1072" s="57" t="s">
        <v>18</v>
      </c>
      <c r="I1072" s="57" t="s">
        <v>57</v>
      </c>
      <c r="J1072" s="57" t="s">
        <v>20</v>
      </c>
      <c r="K1072" s="57" t="s">
        <v>20</v>
      </c>
      <c r="L1072" s="57" t="s">
        <v>20</v>
      </c>
      <c r="M1072" s="57" t="s">
        <v>20</v>
      </c>
      <c r="N1072" s="57" t="s">
        <v>20</v>
      </c>
      <c r="O1072" s="57" t="s">
        <v>3832</v>
      </c>
      <c r="P1072" s="59" t="s">
        <v>1341</v>
      </c>
      <c r="Q1072" s="60" t="s">
        <v>3518</v>
      </c>
      <c r="R1072" s="98" t="str">
        <f t="shared" si="33"/>
        <v>A</v>
      </c>
      <c r="S1072" s="57" t="s">
        <v>24</v>
      </c>
      <c r="T1072" s="58" t="s">
        <v>18</v>
      </c>
      <c r="U1072" s="99">
        <v>1</v>
      </c>
      <c r="V1072" s="57" t="s">
        <v>23</v>
      </c>
      <c r="W1072" s="57" t="s">
        <v>3614</v>
      </c>
      <c r="X1072" s="100" t="s">
        <v>3621</v>
      </c>
    </row>
    <row r="1073" spans="1:24" s="24" customFormat="1" ht="38.25" x14ac:dyDescent="0.25">
      <c r="A1073" s="17"/>
      <c r="B1073" s="56" t="str">
        <f t="shared" si="32"/>
        <v>1.9.2.3.02.1.6.00.00.00.00.00</v>
      </c>
      <c r="C1073" s="57" t="s">
        <v>18</v>
      </c>
      <c r="D1073" s="57" t="s">
        <v>111</v>
      </c>
      <c r="E1073" s="57" t="s">
        <v>22</v>
      </c>
      <c r="F1073" s="57" t="s">
        <v>23</v>
      </c>
      <c r="G1073" s="57" t="s">
        <v>28</v>
      </c>
      <c r="H1073" s="57" t="s">
        <v>18</v>
      </c>
      <c r="I1073" s="57" t="s">
        <v>70</v>
      </c>
      <c r="J1073" s="57" t="s">
        <v>20</v>
      </c>
      <c r="K1073" s="57" t="s">
        <v>20</v>
      </c>
      <c r="L1073" s="57" t="s">
        <v>20</v>
      </c>
      <c r="M1073" s="57" t="s">
        <v>20</v>
      </c>
      <c r="N1073" s="57" t="s">
        <v>20</v>
      </c>
      <c r="O1073" s="57" t="s">
        <v>3832</v>
      </c>
      <c r="P1073" s="59" t="s">
        <v>1342</v>
      </c>
      <c r="Q1073" s="60" t="s">
        <v>3519</v>
      </c>
      <c r="R1073" s="98" t="str">
        <f t="shared" si="33"/>
        <v>A</v>
      </c>
      <c r="S1073" s="57" t="s">
        <v>24</v>
      </c>
      <c r="T1073" s="58" t="s">
        <v>18</v>
      </c>
      <c r="U1073" s="99">
        <v>1</v>
      </c>
      <c r="V1073" s="57" t="s">
        <v>23</v>
      </c>
      <c r="W1073" s="57" t="s">
        <v>3614</v>
      </c>
      <c r="X1073" s="100" t="s">
        <v>3621</v>
      </c>
    </row>
    <row r="1074" spans="1:24" s="24" customFormat="1" ht="38.25" x14ac:dyDescent="0.25">
      <c r="A1074" s="17"/>
      <c r="B1074" s="56" t="str">
        <f t="shared" si="32"/>
        <v>1.9.2.3.02.1.7.00.00.00.00.00</v>
      </c>
      <c r="C1074" s="57" t="s">
        <v>18</v>
      </c>
      <c r="D1074" s="57" t="s">
        <v>111</v>
      </c>
      <c r="E1074" s="57" t="s">
        <v>22</v>
      </c>
      <c r="F1074" s="57" t="s">
        <v>23</v>
      </c>
      <c r="G1074" s="57" t="s">
        <v>28</v>
      </c>
      <c r="H1074" s="57" t="s">
        <v>18</v>
      </c>
      <c r="I1074" s="57" t="s">
        <v>72</v>
      </c>
      <c r="J1074" s="57" t="s">
        <v>20</v>
      </c>
      <c r="K1074" s="57" t="s">
        <v>20</v>
      </c>
      <c r="L1074" s="57" t="s">
        <v>20</v>
      </c>
      <c r="M1074" s="57" t="s">
        <v>20</v>
      </c>
      <c r="N1074" s="57" t="s">
        <v>20</v>
      </c>
      <c r="O1074" s="57" t="s">
        <v>3832</v>
      </c>
      <c r="P1074" s="59" t="s">
        <v>1343</v>
      </c>
      <c r="Q1074" s="60" t="s">
        <v>3520</v>
      </c>
      <c r="R1074" s="98" t="str">
        <f t="shared" si="33"/>
        <v>A</v>
      </c>
      <c r="S1074" s="57" t="s">
        <v>24</v>
      </c>
      <c r="T1074" s="58" t="s">
        <v>18</v>
      </c>
      <c r="U1074" s="99">
        <v>1</v>
      </c>
      <c r="V1074" s="57" t="s">
        <v>23</v>
      </c>
      <c r="W1074" s="57" t="s">
        <v>3614</v>
      </c>
      <c r="X1074" s="100" t="s">
        <v>3621</v>
      </c>
    </row>
    <row r="1075" spans="1:24" s="24" customFormat="1" ht="38.25" x14ac:dyDescent="0.25">
      <c r="A1075" s="17"/>
      <c r="B1075" s="56" t="str">
        <f t="shared" si="32"/>
        <v>1.9.2.3.02.1.8.00.00.00.00.00</v>
      </c>
      <c r="C1075" s="57" t="s">
        <v>18</v>
      </c>
      <c r="D1075" s="57" t="s">
        <v>111</v>
      </c>
      <c r="E1075" s="57" t="s">
        <v>22</v>
      </c>
      <c r="F1075" s="57" t="s">
        <v>23</v>
      </c>
      <c r="G1075" s="57" t="s">
        <v>28</v>
      </c>
      <c r="H1075" s="57" t="s">
        <v>18</v>
      </c>
      <c r="I1075" s="57" t="s">
        <v>62</v>
      </c>
      <c r="J1075" s="57" t="s">
        <v>20</v>
      </c>
      <c r="K1075" s="57" t="s">
        <v>20</v>
      </c>
      <c r="L1075" s="57" t="s">
        <v>20</v>
      </c>
      <c r="M1075" s="57" t="s">
        <v>20</v>
      </c>
      <c r="N1075" s="57" t="s">
        <v>20</v>
      </c>
      <c r="O1075" s="57" t="s">
        <v>3832</v>
      </c>
      <c r="P1075" s="59" t="s">
        <v>1344</v>
      </c>
      <c r="Q1075" s="60" t="s">
        <v>2823</v>
      </c>
      <c r="R1075" s="98" t="str">
        <f t="shared" si="33"/>
        <v>A</v>
      </c>
      <c r="S1075" s="57" t="s">
        <v>24</v>
      </c>
      <c r="T1075" s="58" t="s">
        <v>18</v>
      </c>
      <c r="U1075" s="99">
        <v>1</v>
      </c>
      <c r="V1075" s="57" t="s">
        <v>23</v>
      </c>
      <c r="W1075" s="57" t="s">
        <v>3614</v>
      </c>
      <c r="X1075" s="100" t="s">
        <v>3621</v>
      </c>
    </row>
    <row r="1076" spans="1:24" s="24" customFormat="1" ht="38.25" x14ac:dyDescent="0.25">
      <c r="A1076" s="17"/>
      <c r="B1076" s="56" t="str">
        <f t="shared" si="32"/>
        <v>1.9.2.3.99.1.0.00.00.00.00.00</v>
      </c>
      <c r="C1076" s="57" t="s">
        <v>18</v>
      </c>
      <c r="D1076" s="57" t="s">
        <v>111</v>
      </c>
      <c r="E1076" s="57" t="s">
        <v>22</v>
      </c>
      <c r="F1076" s="57" t="s">
        <v>23</v>
      </c>
      <c r="G1076" s="57" t="s">
        <v>123</v>
      </c>
      <c r="H1076" s="57" t="s">
        <v>18</v>
      </c>
      <c r="I1076" s="57" t="s">
        <v>19</v>
      </c>
      <c r="J1076" s="57" t="s">
        <v>20</v>
      </c>
      <c r="K1076" s="57" t="s">
        <v>20</v>
      </c>
      <c r="L1076" s="57" t="s">
        <v>20</v>
      </c>
      <c r="M1076" s="57" t="s">
        <v>20</v>
      </c>
      <c r="N1076" s="57" t="s">
        <v>20</v>
      </c>
      <c r="O1076" s="57" t="s">
        <v>3832</v>
      </c>
      <c r="P1076" s="59" t="s">
        <v>1346</v>
      </c>
      <c r="Q1076" s="60" t="s">
        <v>2824</v>
      </c>
      <c r="R1076" s="98" t="str">
        <f t="shared" si="33"/>
        <v>S</v>
      </c>
      <c r="S1076" s="57" t="s">
        <v>24</v>
      </c>
      <c r="T1076" s="58" t="s">
        <v>18</v>
      </c>
      <c r="U1076" s="99">
        <v>2</v>
      </c>
      <c r="V1076" s="57" t="s">
        <v>23</v>
      </c>
      <c r="W1076" s="57" t="s">
        <v>3614</v>
      </c>
      <c r="X1076" s="100" t="s">
        <v>3621</v>
      </c>
    </row>
    <row r="1077" spans="1:24" s="24" customFormat="1" ht="76.5" x14ac:dyDescent="0.25">
      <c r="A1077" s="17"/>
      <c r="B1077" s="56" t="str">
        <f t="shared" si="32"/>
        <v>1.9.2.3.99.1.1.00.00.00.00.00</v>
      </c>
      <c r="C1077" s="57" t="s">
        <v>18</v>
      </c>
      <c r="D1077" s="57" t="s">
        <v>111</v>
      </c>
      <c r="E1077" s="57" t="s">
        <v>22</v>
      </c>
      <c r="F1077" s="57" t="s">
        <v>23</v>
      </c>
      <c r="G1077" s="57" t="s">
        <v>123</v>
      </c>
      <c r="H1077" s="57" t="s">
        <v>18</v>
      </c>
      <c r="I1077" s="57" t="s">
        <v>18</v>
      </c>
      <c r="J1077" s="57" t="s">
        <v>20</v>
      </c>
      <c r="K1077" s="57" t="s">
        <v>20</v>
      </c>
      <c r="L1077" s="57" t="s">
        <v>20</v>
      </c>
      <c r="M1077" s="57" t="s">
        <v>20</v>
      </c>
      <c r="N1077" s="57" t="s">
        <v>20</v>
      </c>
      <c r="O1077" s="57" t="s">
        <v>3832</v>
      </c>
      <c r="P1077" s="59" t="s">
        <v>1347</v>
      </c>
      <c r="Q1077" s="60" t="s">
        <v>3521</v>
      </c>
      <c r="R1077" s="98" t="str">
        <f t="shared" si="33"/>
        <v>S</v>
      </c>
      <c r="S1077" s="57" t="s">
        <v>24</v>
      </c>
      <c r="T1077" s="58" t="s">
        <v>18</v>
      </c>
      <c r="U1077" s="99">
        <v>2</v>
      </c>
      <c r="V1077" s="57" t="s">
        <v>23</v>
      </c>
      <c r="W1077" s="57" t="s">
        <v>3614</v>
      </c>
      <c r="X1077" s="100" t="s">
        <v>3621</v>
      </c>
    </row>
    <row r="1078" spans="1:24" s="24" customFormat="1" ht="89.25" x14ac:dyDescent="0.25">
      <c r="A1078" s="17"/>
      <c r="B1078" s="56" t="str">
        <f t="shared" si="32"/>
        <v>1.9.2.3.99.1.2.00.00.00.00.00</v>
      </c>
      <c r="C1078" s="57" t="s">
        <v>18</v>
      </c>
      <c r="D1078" s="57" t="s">
        <v>111</v>
      </c>
      <c r="E1078" s="57" t="s">
        <v>22</v>
      </c>
      <c r="F1078" s="57" t="s">
        <v>23</v>
      </c>
      <c r="G1078" s="57" t="s">
        <v>123</v>
      </c>
      <c r="H1078" s="57" t="s">
        <v>18</v>
      </c>
      <c r="I1078" s="57" t="s">
        <v>22</v>
      </c>
      <c r="J1078" s="57" t="s">
        <v>20</v>
      </c>
      <c r="K1078" s="57" t="s">
        <v>20</v>
      </c>
      <c r="L1078" s="57" t="s">
        <v>20</v>
      </c>
      <c r="M1078" s="57" t="s">
        <v>20</v>
      </c>
      <c r="N1078" s="57" t="s">
        <v>20</v>
      </c>
      <c r="O1078" s="57" t="s">
        <v>3832</v>
      </c>
      <c r="P1078" s="59" t="s">
        <v>1348</v>
      </c>
      <c r="Q1078" s="60" t="s">
        <v>3522</v>
      </c>
      <c r="R1078" s="98" t="str">
        <f t="shared" si="33"/>
        <v>S</v>
      </c>
      <c r="S1078" s="57" t="s">
        <v>24</v>
      </c>
      <c r="T1078" s="58" t="s">
        <v>18</v>
      </c>
      <c r="U1078" s="99">
        <v>2</v>
      </c>
      <c r="V1078" s="57" t="s">
        <v>23</v>
      </c>
      <c r="W1078" s="57" t="s">
        <v>3614</v>
      </c>
      <c r="X1078" s="100" t="s">
        <v>3621</v>
      </c>
    </row>
    <row r="1079" spans="1:24" s="24" customFormat="1" ht="102" x14ac:dyDescent="0.25">
      <c r="A1079" s="17"/>
      <c r="B1079" s="56" t="str">
        <f t="shared" si="32"/>
        <v>1.9.2.3.99.1.3.00.00.00.00.00</v>
      </c>
      <c r="C1079" s="57" t="s">
        <v>18</v>
      </c>
      <c r="D1079" s="57" t="s">
        <v>111</v>
      </c>
      <c r="E1079" s="57" t="s">
        <v>22</v>
      </c>
      <c r="F1079" s="57" t="s">
        <v>23</v>
      </c>
      <c r="G1079" s="57" t="s">
        <v>123</v>
      </c>
      <c r="H1079" s="57" t="s">
        <v>18</v>
      </c>
      <c r="I1079" s="57" t="s">
        <v>23</v>
      </c>
      <c r="J1079" s="57" t="s">
        <v>20</v>
      </c>
      <c r="K1079" s="57" t="s">
        <v>20</v>
      </c>
      <c r="L1079" s="57" t="s">
        <v>20</v>
      </c>
      <c r="M1079" s="57" t="s">
        <v>20</v>
      </c>
      <c r="N1079" s="57" t="s">
        <v>20</v>
      </c>
      <c r="O1079" s="57" t="s">
        <v>3832</v>
      </c>
      <c r="P1079" s="59" t="s">
        <v>1349</v>
      </c>
      <c r="Q1079" s="60" t="s">
        <v>3523</v>
      </c>
      <c r="R1079" s="98" t="str">
        <f t="shared" si="33"/>
        <v>S</v>
      </c>
      <c r="S1079" s="57" t="s">
        <v>24</v>
      </c>
      <c r="T1079" s="58" t="s">
        <v>18</v>
      </c>
      <c r="U1079" s="99">
        <v>2</v>
      </c>
      <c r="V1079" s="57" t="s">
        <v>23</v>
      </c>
      <c r="W1079" s="57" t="s">
        <v>3614</v>
      </c>
      <c r="X1079" s="100" t="s">
        <v>3621</v>
      </c>
    </row>
    <row r="1080" spans="1:24" s="24" customFormat="1" ht="102" x14ac:dyDescent="0.25">
      <c r="A1080" s="17"/>
      <c r="B1080" s="56" t="str">
        <f t="shared" si="32"/>
        <v>1.9.2.3.99.1.4.00.00.00.00.00</v>
      </c>
      <c r="C1080" s="57" t="s">
        <v>18</v>
      </c>
      <c r="D1080" s="57" t="s">
        <v>111</v>
      </c>
      <c r="E1080" s="57" t="s">
        <v>22</v>
      </c>
      <c r="F1080" s="57" t="s">
        <v>23</v>
      </c>
      <c r="G1080" s="57" t="s">
        <v>123</v>
      </c>
      <c r="H1080" s="57" t="s">
        <v>18</v>
      </c>
      <c r="I1080" s="57" t="s">
        <v>48</v>
      </c>
      <c r="J1080" s="57" t="s">
        <v>20</v>
      </c>
      <c r="K1080" s="57" t="s">
        <v>20</v>
      </c>
      <c r="L1080" s="57" t="s">
        <v>20</v>
      </c>
      <c r="M1080" s="57" t="s">
        <v>20</v>
      </c>
      <c r="N1080" s="57" t="s">
        <v>20</v>
      </c>
      <c r="O1080" s="57" t="s">
        <v>3832</v>
      </c>
      <c r="P1080" s="59" t="s">
        <v>1350</v>
      </c>
      <c r="Q1080" s="60" t="s">
        <v>3524</v>
      </c>
      <c r="R1080" s="98" t="str">
        <f t="shared" si="33"/>
        <v>S</v>
      </c>
      <c r="S1080" s="57" t="s">
        <v>24</v>
      </c>
      <c r="T1080" s="58" t="s">
        <v>18</v>
      </c>
      <c r="U1080" s="99">
        <v>2</v>
      </c>
      <c r="V1080" s="57" t="s">
        <v>23</v>
      </c>
      <c r="W1080" s="57" t="s">
        <v>3614</v>
      </c>
      <c r="X1080" s="100" t="s">
        <v>3621</v>
      </c>
    </row>
    <row r="1081" spans="1:24" s="24" customFormat="1" ht="89.25" x14ac:dyDescent="0.25">
      <c r="A1081" s="17"/>
      <c r="B1081" s="56" t="str">
        <f t="shared" si="32"/>
        <v>1.9.2.3.99.1.5.00.00.00.00.00</v>
      </c>
      <c r="C1081" s="57" t="s">
        <v>18</v>
      </c>
      <c r="D1081" s="57" t="s">
        <v>111</v>
      </c>
      <c r="E1081" s="57" t="s">
        <v>22</v>
      </c>
      <c r="F1081" s="57" t="s">
        <v>23</v>
      </c>
      <c r="G1081" s="57" t="s">
        <v>123</v>
      </c>
      <c r="H1081" s="57" t="s">
        <v>18</v>
      </c>
      <c r="I1081" s="57" t="s">
        <v>57</v>
      </c>
      <c r="J1081" s="57" t="s">
        <v>20</v>
      </c>
      <c r="K1081" s="57" t="s">
        <v>20</v>
      </c>
      <c r="L1081" s="57" t="s">
        <v>20</v>
      </c>
      <c r="M1081" s="57" t="s">
        <v>20</v>
      </c>
      <c r="N1081" s="57" t="s">
        <v>20</v>
      </c>
      <c r="O1081" s="57" t="s">
        <v>3832</v>
      </c>
      <c r="P1081" s="59" t="s">
        <v>1351</v>
      </c>
      <c r="Q1081" s="60" t="s">
        <v>3525</v>
      </c>
      <c r="R1081" s="98" t="str">
        <f t="shared" si="33"/>
        <v>S</v>
      </c>
      <c r="S1081" s="57" t="s">
        <v>24</v>
      </c>
      <c r="T1081" s="58" t="s">
        <v>18</v>
      </c>
      <c r="U1081" s="99">
        <v>2</v>
      </c>
      <c r="V1081" s="57" t="s">
        <v>23</v>
      </c>
      <c r="W1081" s="57" t="s">
        <v>3614</v>
      </c>
      <c r="X1081" s="100" t="s">
        <v>3621</v>
      </c>
    </row>
    <row r="1082" spans="1:24" s="24" customFormat="1" ht="89.25" x14ac:dyDescent="0.25">
      <c r="A1082" s="17"/>
      <c r="B1082" s="56" t="str">
        <f t="shared" si="32"/>
        <v>1.9.2.3.99.1.6.00.00.00.00.00</v>
      </c>
      <c r="C1082" s="57" t="s">
        <v>18</v>
      </c>
      <c r="D1082" s="57" t="s">
        <v>111</v>
      </c>
      <c r="E1082" s="57" t="s">
        <v>22</v>
      </c>
      <c r="F1082" s="57" t="s">
        <v>23</v>
      </c>
      <c r="G1082" s="57" t="s">
        <v>123</v>
      </c>
      <c r="H1082" s="57" t="s">
        <v>18</v>
      </c>
      <c r="I1082" s="57" t="s">
        <v>70</v>
      </c>
      <c r="J1082" s="57" t="s">
        <v>20</v>
      </c>
      <c r="K1082" s="57" t="s">
        <v>20</v>
      </c>
      <c r="L1082" s="57" t="s">
        <v>20</v>
      </c>
      <c r="M1082" s="57" t="s">
        <v>20</v>
      </c>
      <c r="N1082" s="57" t="s">
        <v>20</v>
      </c>
      <c r="O1082" s="57" t="s">
        <v>3832</v>
      </c>
      <c r="P1082" s="59" t="s">
        <v>1352</v>
      </c>
      <c r="Q1082" s="60" t="s">
        <v>3526</v>
      </c>
      <c r="R1082" s="98" t="str">
        <f t="shared" si="33"/>
        <v>S</v>
      </c>
      <c r="S1082" s="57" t="s">
        <v>24</v>
      </c>
      <c r="T1082" s="58" t="s">
        <v>18</v>
      </c>
      <c r="U1082" s="99">
        <v>2</v>
      </c>
      <c r="V1082" s="57" t="s">
        <v>23</v>
      </c>
      <c r="W1082" s="57" t="s">
        <v>3614</v>
      </c>
      <c r="X1082" s="100" t="s">
        <v>3621</v>
      </c>
    </row>
    <row r="1083" spans="1:24" s="24" customFormat="1" ht="89.25" x14ac:dyDescent="0.25">
      <c r="A1083" s="17"/>
      <c r="B1083" s="56" t="str">
        <f t="shared" si="32"/>
        <v>1.9.2.3.99.1.7.00.00.00.00.00</v>
      </c>
      <c r="C1083" s="57" t="s">
        <v>18</v>
      </c>
      <c r="D1083" s="57" t="s">
        <v>111</v>
      </c>
      <c r="E1083" s="57" t="s">
        <v>22</v>
      </c>
      <c r="F1083" s="57" t="s">
        <v>23</v>
      </c>
      <c r="G1083" s="57" t="s">
        <v>123</v>
      </c>
      <c r="H1083" s="57" t="s">
        <v>18</v>
      </c>
      <c r="I1083" s="57" t="s">
        <v>72</v>
      </c>
      <c r="J1083" s="57" t="s">
        <v>20</v>
      </c>
      <c r="K1083" s="57" t="s">
        <v>20</v>
      </c>
      <c r="L1083" s="57" t="s">
        <v>20</v>
      </c>
      <c r="M1083" s="57" t="s">
        <v>20</v>
      </c>
      <c r="N1083" s="57" t="s">
        <v>20</v>
      </c>
      <c r="O1083" s="57" t="s">
        <v>3832</v>
      </c>
      <c r="P1083" s="59" t="s">
        <v>1353</v>
      </c>
      <c r="Q1083" s="60" t="s">
        <v>2825</v>
      </c>
      <c r="R1083" s="98" t="str">
        <f t="shared" si="33"/>
        <v>S</v>
      </c>
      <c r="S1083" s="57" t="s">
        <v>24</v>
      </c>
      <c r="T1083" s="58" t="s">
        <v>18</v>
      </c>
      <c r="U1083" s="99">
        <v>2</v>
      </c>
      <c r="V1083" s="57" t="s">
        <v>23</v>
      </c>
      <c r="W1083" s="57" t="s">
        <v>3614</v>
      </c>
      <c r="X1083" s="100" t="s">
        <v>3621</v>
      </c>
    </row>
    <row r="1084" spans="1:24" s="24" customFormat="1" ht="89.25" x14ac:dyDescent="0.25">
      <c r="A1084" s="17"/>
      <c r="B1084" s="56" t="str">
        <f t="shared" si="32"/>
        <v>1.9.2.3.99.1.8.00.00.00.00.00</v>
      </c>
      <c r="C1084" s="57" t="s">
        <v>18</v>
      </c>
      <c r="D1084" s="57" t="s">
        <v>111</v>
      </c>
      <c r="E1084" s="57" t="s">
        <v>22</v>
      </c>
      <c r="F1084" s="57" t="s">
        <v>23</v>
      </c>
      <c r="G1084" s="57" t="s">
        <v>123</v>
      </c>
      <c r="H1084" s="57" t="s">
        <v>18</v>
      </c>
      <c r="I1084" s="57" t="s">
        <v>62</v>
      </c>
      <c r="J1084" s="57" t="s">
        <v>20</v>
      </c>
      <c r="K1084" s="57" t="s">
        <v>20</v>
      </c>
      <c r="L1084" s="57" t="s">
        <v>20</v>
      </c>
      <c r="M1084" s="57" t="s">
        <v>20</v>
      </c>
      <c r="N1084" s="57" t="s">
        <v>20</v>
      </c>
      <c r="O1084" s="57" t="s">
        <v>3832</v>
      </c>
      <c r="P1084" s="59" t="s">
        <v>1354</v>
      </c>
      <c r="Q1084" s="60" t="s">
        <v>3527</v>
      </c>
      <c r="R1084" s="98" t="str">
        <f t="shared" si="33"/>
        <v>S</v>
      </c>
      <c r="S1084" s="57" t="s">
        <v>24</v>
      </c>
      <c r="T1084" s="58" t="s">
        <v>18</v>
      </c>
      <c r="U1084" s="99">
        <v>2</v>
      </c>
      <c r="V1084" s="57" t="s">
        <v>23</v>
      </c>
      <c r="W1084" s="57" t="s">
        <v>3614</v>
      </c>
      <c r="X1084" s="100" t="s">
        <v>3621</v>
      </c>
    </row>
    <row r="1085" spans="1:24" s="24" customFormat="1" ht="51" x14ac:dyDescent="0.25">
      <c r="A1085" s="17"/>
      <c r="B1085" s="97" t="str">
        <f t="shared" si="32"/>
        <v>1.9.2.8.00.0.0.00.00.00.00.00</v>
      </c>
      <c r="C1085" s="57" t="s">
        <v>18</v>
      </c>
      <c r="D1085" s="57" t="s">
        <v>111</v>
      </c>
      <c r="E1085" s="57" t="s">
        <v>22</v>
      </c>
      <c r="F1085" s="57" t="s">
        <v>62</v>
      </c>
      <c r="G1085" s="57" t="s">
        <v>20</v>
      </c>
      <c r="H1085" s="57" t="s">
        <v>19</v>
      </c>
      <c r="I1085" s="57" t="s">
        <v>19</v>
      </c>
      <c r="J1085" s="57" t="s">
        <v>20</v>
      </c>
      <c r="K1085" s="57" t="s">
        <v>20</v>
      </c>
      <c r="L1085" s="57" t="s">
        <v>20</v>
      </c>
      <c r="M1085" s="57" t="s">
        <v>20</v>
      </c>
      <c r="N1085" s="57" t="s">
        <v>20</v>
      </c>
      <c r="O1085" s="57" t="s">
        <v>3832</v>
      </c>
      <c r="P1085" s="59" t="s">
        <v>1355</v>
      </c>
      <c r="Q1085" s="60" t="s">
        <v>2367</v>
      </c>
      <c r="R1085" s="84" t="str">
        <f t="shared" si="33"/>
        <v>S</v>
      </c>
      <c r="S1085" s="57" t="s">
        <v>24</v>
      </c>
      <c r="T1085" s="58" t="s">
        <v>18</v>
      </c>
      <c r="U1085" s="99">
        <v>2</v>
      </c>
      <c r="V1085" s="57" t="s">
        <v>23</v>
      </c>
      <c r="W1085" s="57" t="s">
        <v>3614</v>
      </c>
      <c r="X1085" s="61" t="s">
        <v>3615</v>
      </c>
    </row>
    <row r="1086" spans="1:24" s="24" customFormat="1" ht="38.25" x14ac:dyDescent="0.25">
      <c r="A1086" s="17"/>
      <c r="B1086" s="97" t="str">
        <f t="shared" si="32"/>
        <v>1.9.2.8.01.0.0.00.00.00.00.00</v>
      </c>
      <c r="C1086" s="57" t="s">
        <v>18</v>
      </c>
      <c r="D1086" s="57" t="s">
        <v>111</v>
      </c>
      <c r="E1086" s="57" t="s">
        <v>22</v>
      </c>
      <c r="F1086" s="57" t="s">
        <v>62</v>
      </c>
      <c r="G1086" s="57" t="s">
        <v>27</v>
      </c>
      <c r="H1086" s="57" t="s">
        <v>19</v>
      </c>
      <c r="I1086" s="57" t="s">
        <v>19</v>
      </c>
      <c r="J1086" s="57" t="s">
        <v>20</v>
      </c>
      <c r="K1086" s="57" t="s">
        <v>20</v>
      </c>
      <c r="L1086" s="57" t="s">
        <v>20</v>
      </c>
      <c r="M1086" s="57" t="s">
        <v>20</v>
      </c>
      <c r="N1086" s="57" t="s">
        <v>20</v>
      </c>
      <c r="O1086" s="57" t="s">
        <v>3832</v>
      </c>
      <c r="P1086" s="59" t="s">
        <v>1356</v>
      </c>
      <c r="Q1086" s="60" t="s">
        <v>2368</v>
      </c>
      <c r="R1086" s="84" t="str">
        <f t="shared" si="33"/>
        <v>S</v>
      </c>
      <c r="S1086" s="57" t="s">
        <v>24</v>
      </c>
      <c r="T1086" s="58" t="s">
        <v>18</v>
      </c>
      <c r="U1086" s="99">
        <v>2</v>
      </c>
      <c r="V1086" s="57" t="s">
        <v>23</v>
      </c>
      <c r="W1086" s="57" t="s">
        <v>3614</v>
      </c>
      <c r="X1086" s="61" t="s">
        <v>3615</v>
      </c>
    </row>
    <row r="1087" spans="1:24" s="24" customFormat="1" ht="38.25" x14ac:dyDescent="0.25">
      <c r="A1087" s="17"/>
      <c r="B1087" s="97" t="str">
        <f t="shared" si="32"/>
        <v>1.9.2.8.01.1.0.00.00.00.00.00</v>
      </c>
      <c r="C1087" s="57" t="s">
        <v>18</v>
      </c>
      <c r="D1087" s="57" t="s">
        <v>111</v>
      </c>
      <c r="E1087" s="57" t="s">
        <v>22</v>
      </c>
      <c r="F1087" s="57" t="s">
        <v>62</v>
      </c>
      <c r="G1087" s="57" t="s">
        <v>27</v>
      </c>
      <c r="H1087" s="57" t="s">
        <v>18</v>
      </c>
      <c r="I1087" s="57" t="s">
        <v>19</v>
      </c>
      <c r="J1087" s="57" t="s">
        <v>20</v>
      </c>
      <c r="K1087" s="57" t="s">
        <v>20</v>
      </c>
      <c r="L1087" s="57" t="s">
        <v>20</v>
      </c>
      <c r="M1087" s="57" t="s">
        <v>20</v>
      </c>
      <c r="N1087" s="57" t="s">
        <v>20</v>
      </c>
      <c r="O1087" s="57" t="s">
        <v>3832</v>
      </c>
      <c r="P1087" s="59" t="s">
        <v>1357</v>
      </c>
      <c r="Q1087" s="60" t="s">
        <v>2826</v>
      </c>
      <c r="R1087" s="98" t="str">
        <f t="shared" si="33"/>
        <v>S</v>
      </c>
      <c r="S1087" s="57" t="s">
        <v>24</v>
      </c>
      <c r="T1087" s="58" t="s">
        <v>18</v>
      </c>
      <c r="U1087" s="99">
        <v>2</v>
      </c>
      <c r="V1087" s="57" t="s">
        <v>23</v>
      </c>
      <c r="W1087" s="57" t="s">
        <v>3614</v>
      </c>
      <c r="X1087" s="61" t="s">
        <v>3615</v>
      </c>
    </row>
    <row r="1088" spans="1:24" s="24" customFormat="1" ht="38.25" x14ac:dyDescent="0.25">
      <c r="A1088" s="17"/>
      <c r="B1088" s="97" t="str">
        <f t="shared" si="32"/>
        <v>1.9.2.8.01.1.1.00.00.00.00.00</v>
      </c>
      <c r="C1088" s="57" t="s">
        <v>18</v>
      </c>
      <c r="D1088" s="57" t="s">
        <v>111</v>
      </c>
      <c r="E1088" s="57" t="s">
        <v>22</v>
      </c>
      <c r="F1088" s="57" t="s">
        <v>62</v>
      </c>
      <c r="G1088" s="57" t="s">
        <v>27</v>
      </c>
      <c r="H1088" s="57" t="s">
        <v>18</v>
      </c>
      <c r="I1088" s="57" t="s">
        <v>18</v>
      </c>
      <c r="J1088" s="57" t="s">
        <v>20</v>
      </c>
      <c r="K1088" s="57" t="s">
        <v>20</v>
      </c>
      <c r="L1088" s="57" t="s">
        <v>20</v>
      </c>
      <c r="M1088" s="57" t="s">
        <v>20</v>
      </c>
      <c r="N1088" s="57" t="s">
        <v>20</v>
      </c>
      <c r="O1088" s="57" t="s">
        <v>3832</v>
      </c>
      <c r="P1088" s="59" t="s">
        <v>1358</v>
      </c>
      <c r="Q1088" s="60" t="s">
        <v>3528</v>
      </c>
      <c r="R1088" s="98" t="str">
        <f t="shared" si="33"/>
        <v>A</v>
      </c>
      <c r="S1088" s="57" t="s">
        <v>24</v>
      </c>
      <c r="T1088" s="58" t="s">
        <v>18</v>
      </c>
      <c r="U1088" s="99">
        <v>1</v>
      </c>
      <c r="V1088" s="57" t="s">
        <v>23</v>
      </c>
      <c r="W1088" s="57" t="s">
        <v>3614</v>
      </c>
      <c r="X1088" s="61" t="s">
        <v>3615</v>
      </c>
    </row>
    <row r="1089" spans="1:24" s="24" customFormat="1" ht="38.25" x14ac:dyDescent="0.25">
      <c r="A1089" s="17"/>
      <c r="B1089" s="97" t="str">
        <f t="shared" si="32"/>
        <v>1.9.2.8.01.1.2.00.00.00.00.00</v>
      </c>
      <c r="C1089" s="57" t="s">
        <v>18</v>
      </c>
      <c r="D1089" s="57" t="s">
        <v>111</v>
      </c>
      <c r="E1089" s="57" t="s">
        <v>22</v>
      </c>
      <c r="F1089" s="57" t="s">
        <v>62</v>
      </c>
      <c r="G1089" s="57" t="s">
        <v>27</v>
      </c>
      <c r="H1089" s="57" t="s">
        <v>18</v>
      </c>
      <c r="I1089" s="57" t="s">
        <v>22</v>
      </c>
      <c r="J1089" s="57" t="s">
        <v>20</v>
      </c>
      <c r="K1089" s="57" t="s">
        <v>20</v>
      </c>
      <c r="L1089" s="57" t="s">
        <v>20</v>
      </c>
      <c r="M1089" s="57" t="s">
        <v>20</v>
      </c>
      <c r="N1089" s="57" t="s">
        <v>20</v>
      </c>
      <c r="O1089" s="57" t="s">
        <v>3832</v>
      </c>
      <c r="P1089" s="59" t="s">
        <v>1359</v>
      </c>
      <c r="Q1089" s="60" t="s">
        <v>3529</v>
      </c>
      <c r="R1089" s="98" t="str">
        <f t="shared" si="33"/>
        <v>A</v>
      </c>
      <c r="S1089" s="57" t="s">
        <v>24</v>
      </c>
      <c r="T1089" s="58" t="s">
        <v>18</v>
      </c>
      <c r="U1089" s="99">
        <v>1</v>
      </c>
      <c r="V1089" s="57" t="s">
        <v>23</v>
      </c>
      <c r="W1089" s="57" t="s">
        <v>3614</v>
      </c>
      <c r="X1089" s="61" t="s">
        <v>3615</v>
      </c>
    </row>
    <row r="1090" spans="1:24" s="24" customFormat="1" ht="51" x14ac:dyDescent="0.25">
      <c r="A1090" s="17"/>
      <c r="B1090" s="97" t="str">
        <f t="shared" si="32"/>
        <v>1.9.2.8.01.1.3.00.00.00.00.00</v>
      </c>
      <c r="C1090" s="57" t="s">
        <v>18</v>
      </c>
      <c r="D1090" s="57" t="s">
        <v>111</v>
      </c>
      <c r="E1090" s="57" t="s">
        <v>22</v>
      </c>
      <c r="F1090" s="57" t="s">
        <v>62</v>
      </c>
      <c r="G1090" s="57" t="s">
        <v>27</v>
      </c>
      <c r="H1090" s="57" t="s">
        <v>18</v>
      </c>
      <c r="I1090" s="57" t="s">
        <v>23</v>
      </c>
      <c r="J1090" s="57" t="s">
        <v>20</v>
      </c>
      <c r="K1090" s="57" t="s">
        <v>20</v>
      </c>
      <c r="L1090" s="57" t="s">
        <v>20</v>
      </c>
      <c r="M1090" s="57" t="s">
        <v>20</v>
      </c>
      <c r="N1090" s="57" t="s">
        <v>20</v>
      </c>
      <c r="O1090" s="57" t="s">
        <v>3832</v>
      </c>
      <c r="P1090" s="59" t="s">
        <v>1360</v>
      </c>
      <c r="Q1090" s="60" t="s">
        <v>3530</v>
      </c>
      <c r="R1090" s="98" t="str">
        <f t="shared" si="33"/>
        <v>A</v>
      </c>
      <c r="S1090" s="57" t="s">
        <v>24</v>
      </c>
      <c r="T1090" s="58" t="s">
        <v>18</v>
      </c>
      <c r="U1090" s="99">
        <v>1</v>
      </c>
      <c r="V1090" s="57" t="s">
        <v>23</v>
      </c>
      <c r="W1090" s="57" t="s">
        <v>3614</v>
      </c>
      <c r="X1090" s="61" t="s">
        <v>3615</v>
      </c>
    </row>
    <row r="1091" spans="1:24" s="24" customFormat="1" ht="38.25" x14ac:dyDescent="0.25">
      <c r="A1091" s="17"/>
      <c r="B1091" s="97" t="str">
        <f t="shared" si="32"/>
        <v>1.9.2.8.01.1.4.00.00.00.00.00</v>
      </c>
      <c r="C1091" s="57" t="s">
        <v>18</v>
      </c>
      <c r="D1091" s="57" t="s">
        <v>111</v>
      </c>
      <c r="E1091" s="57" t="s">
        <v>22</v>
      </c>
      <c r="F1091" s="57" t="s">
        <v>62</v>
      </c>
      <c r="G1091" s="57" t="s">
        <v>27</v>
      </c>
      <c r="H1091" s="57" t="s">
        <v>18</v>
      </c>
      <c r="I1091" s="57" t="s">
        <v>48</v>
      </c>
      <c r="J1091" s="57" t="s">
        <v>20</v>
      </c>
      <c r="K1091" s="57" t="s">
        <v>20</v>
      </c>
      <c r="L1091" s="57" t="s">
        <v>20</v>
      </c>
      <c r="M1091" s="57" t="s">
        <v>20</v>
      </c>
      <c r="N1091" s="57" t="s">
        <v>20</v>
      </c>
      <c r="O1091" s="57" t="s">
        <v>3832</v>
      </c>
      <c r="P1091" s="59" t="s">
        <v>1361</v>
      </c>
      <c r="Q1091" s="60" t="s">
        <v>3531</v>
      </c>
      <c r="R1091" s="98" t="str">
        <f t="shared" si="33"/>
        <v>A</v>
      </c>
      <c r="S1091" s="57" t="s">
        <v>24</v>
      </c>
      <c r="T1091" s="58" t="s">
        <v>18</v>
      </c>
      <c r="U1091" s="99">
        <v>1</v>
      </c>
      <c r="V1091" s="57" t="s">
        <v>23</v>
      </c>
      <c r="W1091" s="57" t="s">
        <v>3614</v>
      </c>
      <c r="X1091" s="61" t="s">
        <v>3615</v>
      </c>
    </row>
    <row r="1092" spans="1:24" s="24" customFormat="1" ht="25.5" x14ac:dyDescent="0.25">
      <c r="A1092" s="17"/>
      <c r="B1092" s="97" t="str">
        <f t="shared" si="32"/>
        <v>1.9.2.8.01.1.5.00.00.00.00.00</v>
      </c>
      <c r="C1092" s="57" t="s">
        <v>18</v>
      </c>
      <c r="D1092" s="57" t="s">
        <v>111</v>
      </c>
      <c r="E1092" s="57" t="s">
        <v>22</v>
      </c>
      <c r="F1092" s="57" t="s">
        <v>62</v>
      </c>
      <c r="G1092" s="57" t="s">
        <v>27</v>
      </c>
      <c r="H1092" s="57" t="s">
        <v>18</v>
      </c>
      <c r="I1092" s="57" t="s">
        <v>57</v>
      </c>
      <c r="J1092" s="57" t="s">
        <v>20</v>
      </c>
      <c r="K1092" s="57" t="s">
        <v>20</v>
      </c>
      <c r="L1092" s="57" t="s">
        <v>20</v>
      </c>
      <c r="M1092" s="57" t="s">
        <v>20</v>
      </c>
      <c r="N1092" s="57" t="s">
        <v>20</v>
      </c>
      <c r="O1092" s="57" t="s">
        <v>3832</v>
      </c>
      <c r="P1092" s="59" t="s">
        <v>1362</v>
      </c>
      <c r="Q1092" s="60" t="s">
        <v>3532</v>
      </c>
      <c r="R1092" s="98" t="str">
        <f t="shared" si="33"/>
        <v>A</v>
      </c>
      <c r="S1092" s="57" t="s">
        <v>24</v>
      </c>
      <c r="T1092" s="58" t="s">
        <v>18</v>
      </c>
      <c r="U1092" s="99">
        <v>1</v>
      </c>
      <c r="V1092" s="57" t="s">
        <v>23</v>
      </c>
      <c r="W1092" s="57" t="s">
        <v>3614</v>
      </c>
      <c r="X1092" s="61" t="s">
        <v>3615</v>
      </c>
    </row>
    <row r="1093" spans="1:24" s="24" customFormat="1" ht="38.25" x14ac:dyDescent="0.25">
      <c r="A1093" s="17"/>
      <c r="B1093" s="97" t="str">
        <f t="shared" si="32"/>
        <v>1.9.2.8.01.1.6.00.00.00.00.00</v>
      </c>
      <c r="C1093" s="57" t="s">
        <v>18</v>
      </c>
      <c r="D1093" s="57" t="s">
        <v>111</v>
      </c>
      <c r="E1093" s="57" t="s">
        <v>22</v>
      </c>
      <c r="F1093" s="57" t="s">
        <v>62</v>
      </c>
      <c r="G1093" s="57" t="s">
        <v>27</v>
      </c>
      <c r="H1093" s="57" t="s">
        <v>18</v>
      </c>
      <c r="I1093" s="57" t="s">
        <v>70</v>
      </c>
      <c r="J1093" s="57" t="s">
        <v>20</v>
      </c>
      <c r="K1093" s="57" t="s">
        <v>20</v>
      </c>
      <c r="L1093" s="57" t="s">
        <v>20</v>
      </c>
      <c r="M1093" s="57" t="s">
        <v>20</v>
      </c>
      <c r="N1093" s="57" t="s">
        <v>20</v>
      </c>
      <c r="O1093" s="57" t="s">
        <v>3832</v>
      </c>
      <c r="P1093" s="59" t="s">
        <v>1363</v>
      </c>
      <c r="Q1093" s="60" t="s">
        <v>3533</v>
      </c>
      <c r="R1093" s="98" t="str">
        <f t="shared" si="33"/>
        <v>A</v>
      </c>
      <c r="S1093" s="57" t="s">
        <v>24</v>
      </c>
      <c r="T1093" s="58" t="s">
        <v>18</v>
      </c>
      <c r="U1093" s="99">
        <v>1</v>
      </c>
      <c r="V1093" s="57" t="s">
        <v>23</v>
      </c>
      <c r="W1093" s="57" t="s">
        <v>3614</v>
      </c>
      <c r="X1093" s="61" t="s">
        <v>3615</v>
      </c>
    </row>
    <row r="1094" spans="1:24" s="24" customFormat="1" ht="38.25" x14ac:dyDescent="0.25">
      <c r="A1094" s="17"/>
      <c r="B1094" s="97" t="str">
        <f t="shared" si="32"/>
        <v>1.9.2.8.01.1.7.00.00.00.00.00</v>
      </c>
      <c r="C1094" s="57" t="s">
        <v>18</v>
      </c>
      <c r="D1094" s="57" t="s">
        <v>111</v>
      </c>
      <c r="E1094" s="57" t="s">
        <v>22</v>
      </c>
      <c r="F1094" s="57" t="s">
        <v>62</v>
      </c>
      <c r="G1094" s="57" t="s">
        <v>27</v>
      </c>
      <c r="H1094" s="57" t="s">
        <v>18</v>
      </c>
      <c r="I1094" s="57" t="s">
        <v>72</v>
      </c>
      <c r="J1094" s="57" t="s">
        <v>20</v>
      </c>
      <c r="K1094" s="57" t="s">
        <v>20</v>
      </c>
      <c r="L1094" s="57" t="s">
        <v>20</v>
      </c>
      <c r="M1094" s="57" t="s">
        <v>20</v>
      </c>
      <c r="N1094" s="57" t="s">
        <v>20</v>
      </c>
      <c r="O1094" s="57" t="s">
        <v>3832</v>
      </c>
      <c r="P1094" s="59" t="s">
        <v>1364</v>
      </c>
      <c r="Q1094" s="60" t="s">
        <v>2827</v>
      </c>
      <c r="R1094" s="98" t="str">
        <f t="shared" si="33"/>
        <v>A</v>
      </c>
      <c r="S1094" s="57" t="s">
        <v>24</v>
      </c>
      <c r="T1094" s="58" t="s">
        <v>18</v>
      </c>
      <c r="U1094" s="99">
        <v>1</v>
      </c>
      <c r="V1094" s="57" t="s">
        <v>23</v>
      </c>
      <c r="W1094" s="57" t="s">
        <v>3614</v>
      </c>
      <c r="X1094" s="61" t="s">
        <v>3615</v>
      </c>
    </row>
    <row r="1095" spans="1:24" s="24" customFormat="1" ht="38.25" x14ac:dyDescent="0.25">
      <c r="A1095" s="17"/>
      <c r="B1095" s="97" t="str">
        <f t="shared" ref="B1095:B1158" si="34">C1095&amp;"."&amp;D1095&amp;"."&amp;E1095&amp;"."&amp;F1095&amp;"."&amp;G1095&amp;"."&amp;H1095&amp;"."&amp;I1095&amp;"."&amp;J1095&amp;"."&amp;K1095&amp;"."&amp;L1095&amp;"."&amp;M1095&amp;"."&amp;N1095</f>
        <v>1.9.2.8.01.1.8.00.00.00.00.00</v>
      </c>
      <c r="C1095" s="57" t="s">
        <v>18</v>
      </c>
      <c r="D1095" s="57" t="s">
        <v>111</v>
      </c>
      <c r="E1095" s="57" t="s">
        <v>22</v>
      </c>
      <c r="F1095" s="57" t="s">
        <v>62</v>
      </c>
      <c r="G1095" s="57" t="s">
        <v>27</v>
      </c>
      <c r="H1095" s="57" t="s">
        <v>18</v>
      </c>
      <c r="I1095" s="57" t="s">
        <v>62</v>
      </c>
      <c r="J1095" s="57" t="s">
        <v>20</v>
      </c>
      <c r="K1095" s="57" t="s">
        <v>20</v>
      </c>
      <c r="L1095" s="57" t="s">
        <v>20</v>
      </c>
      <c r="M1095" s="57" t="s">
        <v>20</v>
      </c>
      <c r="N1095" s="57" t="s">
        <v>20</v>
      </c>
      <c r="O1095" s="57" t="s">
        <v>3832</v>
      </c>
      <c r="P1095" s="59" t="s">
        <v>1365</v>
      </c>
      <c r="Q1095" s="60" t="s">
        <v>3534</v>
      </c>
      <c r="R1095" s="98" t="str">
        <f t="shared" ref="R1095:R1158" si="35">IF(U1095=2,"S","A")</f>
        <v>A</v>
      </c>
      <c r="S1095" s="57" t="s">
        <v>24</v>
      </c>
      <c r="T1095" s="58" t="s">
        <v>18</v>
      </c>
      <c r="U1095" s="99">
        <v>1</v>
      </c>
      <c r="V1095" s="57" t="s">
        <v>23</v>
      </c>
      <c r="W1095" s="57" t="s">
        <v>3614</v>
      </c>
      <c r="X1095" s="61" t="s">
        <v>3615</v>
      </c>
    </row>
    <row r="1096" spans="1:24" s="24" customFormat="1" ht="38.25" x14ac:dyDescent="0.25">
      <c r="A1096" s="17"/>
      <c r="B1096" s="97" t="str">
        <f t="shared" si="34"/>
        <v>1.9.2.8.02.0.0.00.00.00.00.00</v>
      </c>
      <c r="C1096" s="57" t="s">
        <v>18</v>
      </c>
      <c r="D1096" s="57" t="s">
        <v>111</v>
      </c>
      <c r="E1096" s="57" t="s">
        <v>22</v>
      </c>
      <c r="F1096" s="57" t="s">
        <v>62</v>
      </c>
      <c r="G1096" s="57" t="s">
        <v>28</v>
      </c>
      <c r="H1096" s="57" t="s">
        <v>19</v>
      </c>
      <c r="I1096" s="57" t="s">
        <v>19</v>
      </c>
      <c r="J1096" s="57" t="s">
        <v>20</v>
      </c>
      <c r="K1096" s="57" t="s">
        <v>20</v>
      </c>
      <c r="L1096" s="57" t="s">
        <v>20</v>
      </c>
      <c r="M1096" s="57" t="s">
        <v>20</v>
      </c>
      <c r="N1096" s="57" t="s">
        <v>20</v>
      </c>
      <c r="O1096" s="57" t="s">
        <v>3832</v>
      </c>
      <c r="P1096" s="59" t="s">
        <v>1366</v>
      </c>
      <c r="Q1096" s="60" t="s">
        <v>2369</v>
      </c>
      <c r="R1096" s="84" t="str">
        <f t="shared" si="35"/>
        <v>S</v>
      </c>
      <c r="S1096" s="57" t="s">
        <v>24</v>
      </c>
      <c r="T1096" s="58" t="s">
        <v>18</v>
      </c>
      <c r="U1096" s="99">
        <v>2</v>
      </c>
      <c r="V1096" s="57" t="s">
        <v>23</v>
      </c>
      <c r="W1096" s="57" t="s">
        <v>3614</v>
      </c>
      <c r="X1096" s="61" t="s">
        <v>3615</v>
      </c>
    </row>
    <row r="1097" spans="1:24" s="24" customFormat="1" ht="38.25" x14ac:dyDescent="0.25">
      <c r="A1097" s="17"/>
      <c r="B1097" s="97" t="str">
        <f t="shared" si="34"/>
        <v>1.9.2.8.02.1.0.00.00.00.00.00</v>
      </c>
      <c r="C1097" s="57" t="s">
        <v>18</v>
      </c>
      <c r="D1097" s="57" t="s">
        <v>111</v>
      </c>
      <c r="E1097" s="57" t="s">
        <v>22</v>
      </c>
      <c r="F1097" s="57" t="s">
        <v>62</v>
      </c>
      <c r="G1097" s="57" t="s">
        <v>28</v>
      </c>
      <c r="H1097" s="57" t="s">
        <v>18</v>
      </c>
      <c r="I1097" s="57" t="s">
        <v>19</v>
      </c>
      <c r="J1097" s="57" t="s">
        <v>20</v>
      </c>
      <c r="K1097" s="57" t="s">
        <v>20</v>
      </c>
      <c r="L1097" s="57" t="s">
        <v>20</v>
      </c>
      <c r="M1097" s="57" t="s">
        <v>20</v>
      </c>
      <c r="N1097" s="57" t="s">
        <v>20</v>
      </c>
      <c r="O1097" s="57" t="s">
        <v>3832</v>
      </c>
      <c r="P1097" s="59" t="s">
        <v>1367</v>
      </c>
      <c r="Q1097" s="60" t="s">
        <v>2828</v>
      </c>
      <c r="R1097" s="98" t="str">
        <f t="shared" si="35"/>
        <v>S</v>
      </c>
      <c r="S1097" s="57" t="s">
        <v>24</v>
      </c>
      <c r="T1097" s="58" t="s">
        <v>18</v>
      </c>
      <c r="U1097" s="99">
        <v>2</v>
      </c>
      <c r="V1097" s="57" t="s">
        <v>23</v>
      </c>
      <c r="W1097" s="57" t="s">
        <v>3614</v>
      </c>
      <c r="X1097" s="61" t="s">
        <v>3615</v>
      </c>
    </row>
    <row r="1098" spans="1:24" s="24" customFormat="1" ht="51" x14ac:dyDescent="0.25">
      <c r="A1098" s="17"/>
      <c r="B1098" s="97" t="str">
        <f t="shared" si="34"/>
        <v>1.9.2.8.02.1.1.00.00.00.00.00</v>
      </c>
      <c r="C1098" s="57" t="s">
        <v>18</v>
      </c>
      <c r="D1098" s="57" t="s">
        <v>111</v>
      </c>
      <c r="E1098" s="57" t="s">
        <v>22</v>
      </c>
      <c r="F1098" s="57" t="s">
        <v>62</v>
      </c>
      <c r="G1098" s="57" t="s">
        <v>28</v>
      </c>
      <c r="H1098" s="57" t="s">
        <v>18</v>
      </c>
      <c r="I1098" s="57" t="s">
        <v>18</v>
      </c>
      <c r="J1098" s="57" t="s">
        <v>20</v>
      </c>
      <c r="K1098" s="57" t="s">
        <v>20</v>
      </c>
      <c r="L1098" s="57" t="s">
        <v>20</v>
      </c>
      <c r="M1098" s="57" t="s">
        <v>20</v>
      </c>
      <c r="N1098" s="57" t="s">
        <v>20</v>
      </c>
      <c r="O1098" s="57" t="s">
        <v>3832</v>
      </c>
      <c r="P1098" s="59" t="s">
        <v>1368</v>
      </c>
      <c r="Q1098" s="60" t="s">
        <v>2830</v>
      </c>
      <c r="R1098" s="98" t="str">
        <f t="shared" si="35"/>
        <v>A</v>
      </c>
      <c r="S1098" s="57" t="s">
        <v>24</v>
      </c>
      <c r="T1098" s="58" t="s">
        <v>18</v>
      </c>
      <c r="U1098" s="99">
        <v>1</v>
      </c>
      <c r="V1098" s="57" t="s">
        <v>23</v>
      </c>
      <c r="W1098" s="57" t="s">
        <v>3614</v>
      </c>
      <c r="X1098" s="61" t="s">
        <v>3615</v>
      </c>
    </row>
    <row r="1099" spans="1:24" s="24" customFormat="1" ht="51" x14ac:dyDescent="0.25">
      <c r="A1099" s="17"/>
      <c r="B1099" s="97" t="str">
        <f t="shared" si="34"/>
        <v>1.9.2.8.02.1.2.00.00.00.00.00</v>
      </c>
      <c r="C1099" s="57" t="s">
        <v>18</v>
      </c>
      <c r="D1099" s="57" t="s">
        <v>111</v>
      </c>
      <c r="E1099" s="57" t="s">
        <v>22</v>
      </c>
      <c r="F1099" s="57" t="s">
        <v>62</v>
      </c>
      <c r="G1099" s="57" t="s">
        <v>28</v>
      </c>
      <c r="H1099" s="57" t="s">
        <v>18</v>
      </c>
      <c r="I1099" s="57" t="s">
        <v>22</v>
      </c>
      <c r="J1099" s="57" t="s">
        <v>20</v>
      </c>
      <c r="K1099" s="57" t="s">
        <v>20</v>
      </c>
      <c r="L1099" s="57" t="s">
        <v>20</v>
      </c>
      <c r="M1099" s="57" t="s">
        <v>20</v>
      </c>
      <c r="N1099" s="57" t="s">
        <v>20</v>
      </c>
      <c r="O1099" s="57" t="s">
        <v>3832</v>
      </c>
      <c r="P1099" s="59" t="s">
        <v>1369</v>
      </c>
      <c r="Q1099" s="60" t="s">
        <v>3535</v>
      </c>
      <c r="R1099" s="98" t="str">
        <f t="shared" si="35"/>
        <v>A</v>
      </c>
      <c r="S1099" s="57" t="s">
        <v>24</v>
      </c>
      <c r="T1099" s="58" t="s">
        <v>18</v>
      </c>
      <c r="U1099" s="99">
        <v>1</v>
      </c>
      <c r="V1099" s="57" t="s">
        <v>23</v>
      </c>
      <c r="W1099" s="57" t="s">
        <v>3614</v>
      </c>
      <c r="X1099" s="61" t="s">
        <v>3615</v>
      </c>
    </row>
    <row r="1100" spans="1:24" s="24" customFormat="1" ht="51" x14ac:dyDescent="0.25">
      <c r="A1100" s="17"/>
      <c r="B1100" s="97" t="str">
        <f t="shared" si="34"/>
        <v>1.9.2.8.02.1.3.00.00.00.00.00</v>
      </c>
      <c r="C1100" s="57" t="s">
        <v>18</v>
      </c>
      <c r="D1100" s="57" t="s">
        <v>111</v>
      </c>
      <c r="E1100" s="57" t="s">
        <v>22</v>
      </c>
      <c r="F1100" s="57" t="s">
        <v>62</v>
      </c>
      <c r="G1100" s="57" t="s">
        <v>28</v>
      </c>
      <c r="H1100" s="57" t="s">
        <v>18</v>
      </c>
      <c r="I1100" s="57" t="s">
        <v>23</v>
      </c>
      <c r="J1100" s="57" t="s">
        <v>20</v>
      </c>
      <c r="K1100" s="57" t="s">
        <v>20</v>
      </c>
      <c r="L1100" s="57" t="s">
        <v>20</v>
      </c>
      <c r="M1100" s="57" t="s">
        <v>20</v>
      </c>
      <c r="N1100" s="57" t="s">
        <v>20</v>
      </c>
      <c r="O1100" s="57" t="s">
        <v>3832</v>
      </c>
      <c r="P1100" s="59" t="s">
        <v>1370</v>
      </c>
      <c r="Q1100" s="60" t="s">
        <v>3536</v>
      </c>
      <c r="R1100" s="98" t="str">
        <f t="shared" si="35"/>
        <v>A</v>
      </c>
      <c r="S1100" s="57" t="s">
        <v>24</v>
      </c>
      <c r="T1100" s="58" t="s">
        <v>18</v>
      </c>
      <c r="U1100" s="99">
        <v>1</v>
      </c>
      <c r="V1100" s="57" t="s">
        <v>23</v>
      </c>
      <c r="W1100" s="57" t="s">
        <v>3614</v>
      </c>
      <c r="X1100" s="61" t="s">
        <v>3615</v>
      </c>
    </row>
    <row r="1101" spans="1:24" s="24" customFormat="1" ht="51" x14ac:dyDescent="0.25">
      <c r="A1101" s="17"/>
      <c r="B1101" s="97" t="str">
        <f t="shared" si="34"/>
        <v>1.9.2.8.02.1.4.00.00.00.00.00</v>
      </c>
      <c r="C1101" s="57" t="s">
        <v>18</v>
      </c>
      <c r="D1101" s="57" t="s">
        <v>111</v>
      </c>
      <c r="E1101" s="57" t="s">
        <v>22</v>
      </c>
      <c r="F1101" s="57" t="s">
        <v>62</v>
      </c>
      <c r="G1101" s="57" t="s">
        <v>28</v>
      </c>
      <c r="H1101" s="57" t="s">
        <v>18</v>
      </c>
      <c r="I1101" s="57" t="s">
        <v>48</v>
      </c>
      <c r="J1101" s="57" t="s">
        <v>20</v>
      </c>
      <c r="K1101" s="57" t="s">
        <v>20</v>
      </c>
      <c r="L1101" s="57" t="s">
        <v>20</v>
      </c>
      <c r="M1101" s="57" t="s">
        <v>20</v>
      </c>
      <c r="N1101" s="57" t="s">
        <v>20</v>
      </c>
      <c r="O1101" s="57" t="s">
        <v>3832</v>
      </c>
      <c r="P1101" s="59" t="s">
        <v>1371</v>
      </c>
      <c r="Q1101" s="60" t="s">
        <v>3537</v>
      </c>
      <c r="R1101" s="98" t="str">
        <f t="shared" si="35"/>
        <v>A</v>
      </c>
      <c r="S1101" s="57" t="s">
        <v>24</v>
      </c>
      <c r="T1101" s="58" t="s">
        <v>18</v>
      </c>
      <c r="U1101" s="99">
        <v>1</v>
      </c>
      <c r="V1101" s="57" t="s">
        <v>23</v>
      </c>
      <c r="W1101" s="57" t="s">
        <v>3614</v>
      </c>
      <c r="X1101" s="61" t="s">
        <v>3615</v>
      </c>
    </row>
    <row r="1102" spans="1:24" s="24" customFormat="1" ht="51" x14ac:dyDescent="0.25">
      <c r="A1102" s="17"/>
      <c r="B1102" s="97" t="str">
        <f t="shared" si="34"/>
        <v>1.9.2.8.02.1.5.00.00.00.00.00</v>
      </c>
      <c r="C1102" s="57" t="s">
        <v>18</v>
      </c>
      <c r="D1102" s="57" t="s">
        <v>111</v>
      </c>
      <c r="E1102" s="57" t="s">
        <v>22</v>
      </c>
      <c r="F1102" s="57" t="s">
        <v>62</v>
      </c>
      <c r="G1102" s="57" t="s">
        <v>28</v>
      </c>
      <c r="H1102" s="57" t="s">
        <v>18</v>
      </c>
      <c r="I1102" s="57" t="s">
        <v>57</v>
      </c>
      <c r="J1102" s="57" t="s">
        <v>20</v>
      </c>
      <c r="K1102" s="57" t="s">
        <v>20</v>
      </c>
      <c r="L1102" s="57" t="s">
        <v>20</v>
      </c>
      <c r="M1102" s="57" t="s">
        <v>20</v>
      </c>
      <c r="N1102" s="57" t="s">
        <v>20</v>
      </c>
      <c r="O1102" s="57" t="s">
        <v>3832</v>
      </c>
      <c r="P1102" s="59" t="s">
        <v>1372</v>
      </c>
      <c r="Q1102" s="60" t="s">
        <v>3538</v>
      </c>
      <c r="R1102" s="98" t="str">
        <f t="shared" si="35"/>
        <v>A</v>
      </c>
      <c r="S1102" s="57" t="s">
        <v>24</v>
      </c>
      <c r="T1102" s="58" t="s">
        <v>18</v>
      </c>
      <c r="U1102" s="99">
        <v>1</v>
      </c>
      <c r="V1102" s="57" t="s">
        <v>23</v>
      </c>
      <c r="W1102" s="57" t="s">
        <v>3614</v>
      </c>
      <c r="X1102" s="61" t="s">
        <v>3615</v>
      </c>
    </row>
    <row r="1103" spans="1:24" s="24" customFormat="1" ht="51" x14ac:dyDescent="0.25">
      <c r="A1103" s="17"/>
      <c r="B1103" s="97" t="str">
        <f t="shared" si="34"/>
        <v>1.9.2.8.02.1.6.00.00.00.00.00</v>
      </c>
      <c r="C1103" s="57" t="s">
        <v>18</v>
      </c>
      <c r="D1103" s="57" t="s">
        <v>111</v>
      </c>
      <c r="E1103" s="57" t="s">
        <v>22</v>
      </c>
      <c r="F1103" s="57" t="s">
        <v>62</v>
      </c>
      <c r="G1103" s="57" t="s">
        <v>28</v>
      </c>
      <c r="H1103" s="57" t="s">
        <v>18</v>
      </c>
      <c r="I1103" s="57" t="s">
        <v>70</v>
      </c>
      <c r="J1103" s="57" t="s">
        <v>20</v>
      </c>
      <c r="K1103" s="57" t="s">
        <v>20</v>
      </c>
      <c r="L1103" s="57" t="s">
        <v>20</v>
      </c>
      <c r="M1103" s="57" t="s">
        <v>20</v>
      </c>
      <c r="N1103" s="57" t="s">
        <v>20</v>
      </c>
      <c r="O1103" s="57" t="s">
        <v>3832</v>
      </c>
      <c r="P1103" s="59" t="s">
        <v>1373</v>
      </c>
      <c r="Q1103" s="60" t="s">
        <v>3539</v>
      </c>
      <c r="R1103" s="98" t="str">
        <f t="shared" si="35"/>
        <v>A</v>
      </c>
      <c r="S1103" s="57" t="s">
        <v>24</v>
      </c>
      <c r="T1103" s="58" t="s">
        <v>18</v>
      </c>
      <c r="U1103" s="99">
        <v>1</v>
      </c>
      <c r="V1103" s="57" t="s">
        <v>23</v>
      </c>
      <c r="W1103" s="57" t="s">
        <v>3614</v>
      </c>
      <c r="X1103" s="61" t="s">
        <v>3615</v>
      </c>
    </row>
    <row r="1104" spans="1:24" s="24" customFormat="1" ht="51" x14ac:dyDescent="0.25">
      <c r="A1104" s="17"/>
      <c r="B1104" s="97" t="str">
        <f t="shared" si="34"/>
        <v>1.9.2.8.02.1.7.00.00.00.00.00</v>
      </c>
      <c r="C1104" s="57" t="s">
        <v>18</v>
      </c>
      <c r="D1104" s="57" t="s">
        <v>111</v>
      </c>
      <c r="E1104" s="57" t="s">
        <v>22</v>
      </c>
      <c r="F1104" s="57" t="s">
        <v>62</v>
      </c>
      <c r="G1104" s="57" t="s">
        <v>28</v>
      </c>
      <c r="H1104" s="57" t="s">
        <v>18</v>
      </c>
      <c r="I1104" s="57" t="s">
        <v>72</v>
      </c>
      <c r="J1104" s="57" t="s">
        <v>20</v>
      </c>
      <c r="K1104" s="57" t="s">
        <v>20</v>
      </c>
      <c r="L1104" s="57" t="s">
        <v>20</v>
      </c>
      <c r="M1104" s="57" t="s">
        <v>20</v>
      </c>
      <c r="N1104" s="57" t="s">
        <v>20</v>
      </c>
      <c r="O1104" s="57" t="s">
        <v>3832</v>
      </c>
      <c r="P1104" s="59" t="s">
        <v>1374</v>
      </c>
      <c r="Q1104" s="60" t="s">
        <v>2829</v>
      </c>
      <c r="R1104" s="98" t="str">
        <f t="shared" si="35"/>
        <v>A</v>
      </c>
      <c r="S1104" s="57" t="s">
        <v>24</v>
      </c>
      <c r="T1104" s="58" t="s">
        <v>18</v>
      </c>
      <c r="U1104" s="99">
        <v>1</v>
      </c>
      <c r="V1104" s="57" t="s">
        <v>23</v>
      </c>
      <c r="W1104" s="57" t="s">
        <v>3614</v>
      </c>
      <c r="X1104" s="61" t="s">
        <v>3615</v>
      </c>
    </row>
    <row r="1105" spans="1:24" s="24" customFormat="1" ht="51" x14ac:dyDescent="0.25">
      <c r="A1105" s="17"/>
      <c r="B1105" s="97" t="str">
        <f t="shared" si="34"/>
        <v>1.9.2.8.02.1.8.00.00.00.00.00</v>
      </c>
      <c r="C1105" s="57" t="s">
        <v>18</v>
      </c>
      <c r="D1105" s="57" t="s">
        <v>111</v>
      </c>
      <c r="E1105" s="57" t="s">
        <v>22</v>
      </c>
      <c r="F1105" s="57" t="s">
        <v>62</v>
      </c>
      <c r="G1105" s="57" t="s">
        <v>28</v>
      </c>
      <c r="H1105" s="57" t="s">
        <v>18</v>
      </c>
      <c r="I1105" s="57" t="s">
        <v>62</v>
      </c>
      <c r="J1105" s="57" t="s">
        <v>20</v>
      </c>
      <c r="K1105" s="57" t="s">
        <v>20</v>
      </c>
      <c r="L1105" s="57" t="s">
        <v>20</v>
      </c>
      <c r="M1105" s="57" t="s">
        <v>20</v>
      </c>
      <c r="N1105" s="57" t="s">
        <v>20</v>
      </c>
      <c r="O1105" s="57" t="s">
        <v>3832</v>
      </c>
      <c r="P1105" s="59" t="s">
        <v>1375</v>
      </c>
      <c r="Q1105" s="60" t="s">
        <v>2831</v>
      </c>
      <c r="R1105" s="98" t="str">
        <f t="shared" si="35"/>
        <v>A</v>
      </c>
      <c r="S1105" s="57" t="s">
        <v>24</v>
      </c>
      <c r="T1105" s="58" t="s">
        <v>18</v>
      </c>
      <c r="U1105" s="99">
        <v>1</v>
      </c>
      <c r="V1105" s="57" t="s">
        <v>23</v>
      </c>
      <c r="W1105" s="57" t="s">
        <v>3614</v>
      </c>
      <c r="X1105" s="61" t="s">
        <v>3615</v>
      </c>
    </row>
    <row r="1106" spans="1:24" s="24" customFormat="1" ht="51" x14ac:dyDescent="0.25">
      <c r="A1106" s="17"/>
      <c r="B1106" s="97" t="str">
        <f t="shared" si="34"/>
        <v>1.9.2.8.02.9.0.00.00.00.00.00</v>
      </c>
      <c r="C1106" s="57" t="s">
        <v>18</v>
      </c>
      <c r="D1106" s="57" t="s">
        <v>111</v>
      </c>
      <c r="E1106" s="57" t="s">
        <v>22</v>
      </c>
      <c r="F1106" s="57" t="s">
        <v>62</v>
      </c>
      <c r="G1106" s="57" t="s">
        <v>28</v>
      </c>
      <c r="H1106" s="57" t="s">
        <v>111</v>
      </c>
      <c r="I1106" s="57" t="s">
        <v>19</v>
      </c>
      <c r="J1106" s="57" t="s">
        <v>20</v>
      </c>
      <c r="K1106" s="57" t="s">
        <v>20</v>
      </c>
      <c r="L1106" s="57" t="s">
        <v>20</v>
      </c>
      <c r="M1106" s="57" t="s">
        <v>20</v>
      </c>
      <c r="N1106" s="57" t="s">
        <v>20</v>
      </c>
      <c r="O1106" s="57" t="s">
        <v>3832</v>
      </c>
      <c r="P1106" s="59" t="s">
        <v>1376</v>
      </c>
      <c r="Q1106" s="60" t="s">
        <v>2832</v>
      </c>
      <c r="R1106" s="98" t="str">
        <f t="shared" si="35"/>
        <v>S</v>
      </c>
      <c r="S1106" s="57" t="s">
        <v>24</v>
      </c>
      <c r="T1106" s="58" t="s">
        <v>18</v>
      </c>
      <c r="U1106" s="99">
        <v>2</v>
      </c>
      <c r="V1106" s="57" t="s">
        <v>23</v>
      </c>
      <c r="W1106" s="57" t="s">
        <v>3614</v>
      </c>
      <c r="X1106" s="61" t="s">
        <v>3615</v>
      </c>
    </row>
    <row r="1107" spans="1:24" s="24" customFormat="1" ht="51" x14ac:dyDescent="0.25">
      <c r="A1107" s="17"/>
      <c r="B1107" s="97" t="str">
        <f t="shared" si="34"/>
        <v>1.9.2.8.02.9.1.00.00.00.00.00</v>
      </c>
      <c r="C1107" s="57" t="s">
        <v>18</v>
      </c>
      <c r="D1107" s="57" t="s">
        <v>111</v>
      </c>
      <c r="E1107" s="57" t="s">
        <v>22</v>
      </c>
      <c r="F1107" s="57" t="s">
        <v>62</v>
      </c>
      <c r="G1107" s="57" t="s">
        <v>28</v>
      </c>
      <c r="H1107" s="57" t="s">
        <v>111</v>
      </c>
      <c r="I1107" s="57" t="s">
        <v>18</v>
      </c>
      <c r="J1107" s="57" t="s">
        <v>20</v>
      </c>
      <c r="K1107" s="57" t="s">
        <v>20</v>
      </c>
      <c r="L1107" s="57" t="s">
        <v>20</v>
      </c>
      <c r="M1107" s="57" t="s">
        <v>20</v>
      </c>
      <c r="N1107" s="57" t="s">
        <v>20</v>
      </c>
      <c r="O1107" s="57" t="s">
        <v>3832</v>
      </c>
      <c r="P1107" s="59" t="s">
        <v>1377</v>
      </c>
      <c r="Q1107" s="60" t="s">
        <v>3540</v>
      </c>
      <c r="R1107" s="98" t="str">
        <f t="shared" si="35"/>
        <v>A</v>
      </c>
      <c r="S1107" s="57" t="s">
        <v>24</v>
      </c>
      <c r="T1107" s="58" t="s">
        <v>18</v>
      </c>
      <c r="U1107" s="99">
        <v>1</v>
      </c>
      <c r="V1107" s="57" t="s">
        <v>23</v>
      </c>
      <c r="W1107" s="57" t="s">
        <v>3614</v>
      </c>
      <c r="X1107" s="61" t="s">
        <v>3615</v>
      </c>
    </row>
    <row r="1108" spans="1:24" s="24" customFormat="1" ht="51" x14ac:dyDescent="0.25">
      <c r="A1108" s="17"/>
      <c r="B1108" s="97" t="str">
        <f t="shared" si="34"/>
        <v>1.9.2.8.02.9.2.00.00.00.00.00</v>
      </c>
      <c r="C1108" s="57" t="s">
        <v>18</v>
      </c>
      <c r="D1108" s="57" t="s">
        <v>111</v>
      </c>
      <c r="E1108" s="57" t="s">
        <v>22</v>
      </c>
      <c r="F1108" s="57" t="s">
        <v>62</v>
      </c>
      <c r="G1108" s="57" t="s">
        <v>28</v>
      </c>
      <c r="H1108" s="57" t="s">
        <v>111</v>
      </c>
      <c r="I1108" s="57" t="s">
        <v>22</v>
      </c>
      <c r="J1108" s="57" t="s">
        <v>20</v>
      </c>
      <c r="K1108" s="57" t="s">
        <v>20</v>
      </c>
      <c r="L1108" s="57" t="s">
        <v>20</v>
      </c>
      <c r="M1108" s="57" t="s">
        <v>20</v>
      </c>
      <c r="N1108" s="57" t="s">
        <v>20</v>
      </c>
      <c r="O1108" s="57" t="s">
        <v>3832</v>
      </c>
      <c r="P1108" s="59" t="s">
        <v>1378</v>
      </c>
      <c r="Q1108" s="60" t="s">
        <v>3541</v>
      </c>
      <c r="R1108" s="98" t="str">
        <f t="shared" si="35"/>
        <v>A</v>
      </c>
      <c r="S1108" s="57" t="s">
        <v>24</v>
      </c>
      <c r="T1108" s="58" t="s">
        <v>18</v>
      </c>
      <c r="U1108" s="99">
        <v>1</v>
      </c>
      <c r="V1108" s="57" t="s">
        <v>23</v>
      </c>
      <c r="W1108" s="57" t="s">
        <v>3614</v>
      </c>
      <c r="X1108" s="61" t="s">
        <v>3615</v>
      </c>
    </row>
    <row r="1109" spans="1:24" s="24" customFormat="1" ht="63.75" x14ac:dyDescent="0.25">
      <c r="A1109" s="17"/>
      <c r="B1109" s="97" t="str">
        <f t="shared" si="34"/>
        <v>1.9.2.8.02.9.3.00.00.00.00.00</v>
      </c>
      <c r="C1109" s="57" t="s">
        <v>18</v>
      </c>
      <c r="D1109" s="57" t="s">
        <v>111</v>
      </c>
      <c r="E1109" s="57" t="s">
        <v>22</v>
      </c>
      <c r="F1109" s="57" t="s">
        <v>62</v>
      </c>
      <c r="G1109" s="57" t="s">
        <v>28</v>
      </c>
      <c r="H1109" s="57" t="s">
        <v>111</v>
      </c>
      <c r="I1109" s="57" t="s">
        <v>23</v>
      </c>
      <c r="J1109" s="57" t="s">
        <v>20</v>
      </c>
      <c r="K1109" s="57" t="s">
        <v>20</v>
      </c>
      <c r="L1109" s="57" t="s">
        <v>20</v>
      </c>
      <c r="M1109" s="57" t="s">
        <v>20</v>
      </c>
      <c r="N1109" s="57" t="s">
        <v>20</v>
      </c>
      <c r="O1109" s="57" t="s">
        <v>3832</v>
      </c>
      <c r="P1109" s="59" t="s">
        <v>1379</v>
      </c>
      <c r="Q1109" s="60" t="s">
        <v>3542</v>
      </c>
      <c r="R1109" s="98" t="str">
        <f t="shared" si="35"/>
        <v>A</v>
      </c>
      <c r="S1109" s="57" t="s">
        <v>24</v>
      </c>
      <c r="T1109" s="58" t="s">
        <v>18</v>
      </c>
      <c r="U1109" s="99">
        <v>1</v>
      </c>
      <c r="V1109" s="57" t="s">
        <v>23</v>
      </c>
      <c r="W1109" s="57" t="s">
        <v>3614</v>
      </c>
      <c r="X1109" s="61" t="s">
        <v>3615</v>
      </c>
    </row>
    <row r="1110" spans="1:24" s="24" customFormat="1" ht="51" x14ac:dyDescent="0.25">
      <c r="A1110" s="17"/>
      <c r="B1110" s="97" t="str">
        <f t="shared" si="34"/>
        <v>1.9.2.8.02.9.4.00.00.00.00.00</v>
      </c>
      <c r="C1110" s="57" t="s">
        <v>18</v>
      </c>
      <c r="D1110" s="57" t="s">
        <v>111</v>
      </c>
      <c r="E1110" s="57" t="s">
        <v>22</v>
      </c>
      <c r="F1110" s="57" t="s">
        <v>62</v>
      </c>
      <c r="G1110" s="57" t="s">
        <v>28</v>
      </c>
      <c r="H1110" s="57" t="s">
        <v>111</v>
      </c>
      <c r="I1110" s="57" t="s">
        <v>48</v>
      </c>
      <c r="J1110" s="57" t="s">
        <v>20</v>
      </c>
      <c r="K1110" s="57" t="s">
        <v>20</v>
      </c>
      <c r="L1110" s="57" t="s">
        <v>20</v>
      </c>
      <c r="M1110" s="57" t="s">
        <v>20</v>
      </c>
      <c r="N1110" s="57" t="s">
        <v>20</v>
      </c>
      <c r="O1110" s="57" t="s">
        <v>3832</v>
      </c>
      <c r="P1110" s="59" t="s">
        <v>1380</v>
      </c>
      <c r="Q1110" s="60" t="s">
        <v>3543</v>
      </c>
      <c r="R1110" s="98" t="str">
        <f t="shared" si="35"/>
        <v>A</v>
      </c>
      <c r="S1110" s="57" t="s">
        <v>24</v>
      </c>
      <c r="T1110" s="58" t="s">
        <v>18</v>
      </c>
      <c r="U1110" s="99">
        <v>1</v>
      </c>
      <c r="V1110" s="57" t="s">
        <v>23</v>
      </c>
      <c r="W1110" s="57" t="s">
        <v>3614</v>
      </c>
      <c r="X1110" s="61" t="s">
        <v>3615</v>
      </c>
    </row>
    <row r="1111" spans="1:24" s="24" customFormat="1" ht="51" x14ac:dyDescent="0.25">
      <c r="B1111" s="97" t="str">
        <f t="shared" si="34"/>
        <v>1.9.2.8.02.9.5.00.00.00.00.00</v>
      </c>
      <c r="C1111" s="57" t="s">
        <v>18</v>
      </c>
      <c r="D1111" s="57" t="s">
        <v>111</v>
      </c>
      <c r="E1111" s="57" t="s">
        <v>22</v>
      </c>
      <c r="F1111" s="57" t="s">
        <v>62</v>
      </c>
      <c r="G1111" s="57" t="s">
        <v>28</v>
      </c>
      <c r="H1111" s="57" t="s">
        <v>111</v>
      </c>
      <c r="I1111" s="57" t="s">
        <v>57</v>
      </c>
      <c r="J1111" s="57" t="s">
        <v>20</v>
      </c>
      <c r="K1111" s="57" t="s">
        <v>20</v>
      </c>
      <c r="L1111" s="57" t="s">
        <v>20</v>
      </c>
      <c r="M1111" s="57" t="s">
        <v>20</v>
      </c>
      <c r="N1111" s="57" t="s">
        <v>20</v>
      </c>
      <c r="O1111" s="57" t="s">
        <v>3832</v>
      </c>
      <c r="P1111" s="59" t="s">
        <v>1381</v>
      </c>
      <c r="Q1111" s="60" t="s">
        <v>3544</v>
      </c>
      <c r="R1111" s="98" t="str">
        <f t="shared" si="35"/>
        <v>A</v>
      </c>
      <c r="S1111" s="57" t="s">
        <v>24</v>
      </c>
      <c r="T1111" s="58" t="s">
        <v>18</v>
      </c>
      <c r="U1111" s="99">
        <v>1</v>
      </c>
      <c r="V1111" s="57" t="s">
        <v>23</v>
      </c>
      <c r="W1111" s="57" t="s">
        <v>3614</v>
      </c>
      <c r="X1111" s="61" t="s">
        <v>3615</v>
      </c>
    </row>
    <row r="1112" spans="1:24" s="24" customFormat="1" ht="51" x14ac:dyDescent="0.25">
      <c r="B1112" s="97" t="str">
        <f t="shared" si="34"/>
        <v>1.9.2.8.02.9.6.00.00.00.00.00</v>
      </c>
      <c r="C1112" s="57" t="s">
        <v>18</v>
      </c>
      <c r="D1112" s="57" t="s">
        <v>111</v>
      </c>
      <c r="E1112" s="57" t="s">
        <v>22</v>
      </c>
      <c r="F1112" s="57" t="s">
        <v>62</v>
      </c>
      <c r="G1112" s="57" t="s">
        <v>28</v>
      </c>
      <c r="H1112" s="57" t="s">
        <v>111</v>
      </c>
      <c r="I1112" s="57" t="s">
        <v>70</v>
      </c>
      <c r="J1112" s="57" t="s">
        <v>20</v>
      </c>
      <c r="K1112" s="57" t="s">
        <v>20</v>
      </c>
      <c r="L1112" s="57" t="s">
        <v>20</v>
      </c>
      <c r="M1112" s="57" t="s">
        <v>20</v>
      </c>
      <c r="N1112" s="57" t="s">
        <v>20</v>
      </c>
      <c r="O1112" s="57" t="s">
        <v>3832</v>
      </c>
      <c r="P1112" s="59" t="s">
        <v>1382</v>
      </c>
      <c r="Q1112" s="60" t="s">
        <v>3545</v>
      </c>
      <c r="R1112" s="98" t="str">
        <f t="shared" si="35"/>
        <v>A</v>
      </c>
      <c r="S1112" s="57" t="s">
        <v>24</v>
      </c>
      <c r="T1112" s="58" t="s">
        <v>18</v>
      </c>
      <c r="U1112" s="99">
        <v>1</v>
      </c>
      <c r="V1112" s="57" t="s">
        <v>23</v>
      </c>
      <c r="W1112" s="57" t="s">
        <v>3614</v>
      </c>
      <c r="X1112" s="61" t="s">
        <v>3615</v>
      </c>
    </row>
    <row r="1113" spans="1:24" s="24" customFormat="1" ht="51" x14ac:dyDescent="0.25">
      <c r="B1113" s="97" t="str">
        <f t="shared" si="34"/>
        <v>1.9.2.8.02.9.7.00.00.00.00.00</v>
      </c>
      <c r="C1113" s="57" t="s">
        <v>18</v>
      </c>
      <c r="D1113" s="57" t="s">
        <v>111</v>
      </c>
      <c r="E1113" s="57" t="s">
        <v>22</v>
      </c>
      <c r="F1113" s="57" t="s">
        <v>62</v>
      </c>
      <c r="G1113" s="57" t="s">
        <v>28</v>
      </c>
      <c r="H1113" s="57" t="s">
        <v>111</v>
      </c>
      <c r="I1113" s="57" t="s">
        <v>72</v>
      </c>
      <c r="J1113" s="57" t="s">
        <v>20</v>
      </c>
      <c r="K1113" s="57" t="s">
        <v>20</v>
      </c>
      <c r="L1113" s="57" t="s">
        <v>20</v>
      </c>
      <c r="M1113" s="57" t="s">
        <v>20</v>
      </c>
      <c r="N1113" s="57" t="s">
        <v>20</v>
      </c>
      <c r="O1113" s="57" t="s">
        <v>3832</v>
      </c>
      <c r="P1113" s="59" t="s">
        <v>1383</v>
      </c>
      <c r="Q1113" s="60" t="s">
        <v>3546</v>
      </c>
      <c r="R1113" s="98" t="str">
        <f t="shared" si="35"/>
        <v>A</v>
      </c>
      <c r="S1113" s="57" t="s">
        <v>24</v>
      </c>
      <c r="T1113" s="58" t="s">
        <v>18</v>
      </c>
      <c r="U1113" s="99">
        <v>1</v>
      </c>
      <c r="V1113" s="57" t="s">
        <v>23</v>
      </c>
      <c r="W1113" s="57" t="s">
        <v>3614</v>
      </c>
      <c r="X1113" s="61" t="s">
        <v>3615</v>
      </c>
    </row>
    <row r="1114" spans="1:24" s="24" customFormat="1" ht="51" x14ac:dyDescent="0.25">
      <c r="B1114" s="97" t="str">
        <f t="shared" si="34"/>
        <v>1.9.2.8.02.9.8.00.00.00.00.00</v>
      </c>
      <c r="C1114" s="57" t="s">
        <v>18</v>
      </c>
      <c r="D1114" s="57" t="s">
        <v>111</v>
      </c>
      <c r="E1114" s="57" t="s">
        <v>22</v>
      </c>
      <c r="F1114" s="57" t="s">
        <v>62</v>
      </c>
      <c r="G1114" s="57" t="s">
        <v>28</v>
      </c>
      <c r="H1114" s="57" t="s">
        <v>111</v>
      </c>
      <c r="I1114" s="57" t="s">
        <v>62</v>
      </c>
      <c r="J1114" s="57" t="s">
        <v>20</v>
      </c>
      <c r="K1114" s="57" t="s">
        <v>20</v>
      </c>
      <c r="L1114" s="57" t="s">
        <v>20</v>
      </c>
      <c r="M1114" s="57" t="s">
        <v>20</v>
      </c>
      <c r="N1114" s="57" t="s">
        <v>20</v>
      </c>
      <c r="O1114" s="57" t="s">
        <v>3832</v>
      </c>
      <c r="P1114" s="59" t="s">
        <v>1384</v>
      </c>
      <c r="Q1114" s="60" t="s">
        <v>2833</v>
      </c>
      <c r="R1114" s="98" t="str">
        <f t="shared" si="35"/>
        <v>A</v>
      </c>
      <c r="S1114" s="57" t="s">
        <v>24</v>
      </c>
      <c r="T1114" s="58" t="s">
        <v>18</v>
      </c>
      <c r="U1114" s="99">
        <v>1</v>
      </c>
      <c r="V1114" s="57" t="s">
        <v>23</v>
      </c>
      <c r="W1114" s="57" t="s">
        <v>3614</v>
      </c>
      <c r="X1114" s="61" t="s">
        <v>3615</v>
      </c>
    </row>
    <row r="1115" spans="1:24" s="24" customFormat="1" ht="38.25" x14ac:dyDescent="0.25">
      <c r="B1115" s="97" t="str">
        <f t="shared" si="34"/>
        <v>1.9.2.8.03.0.0.00.00.00.00.00</v>
      </c>
      <c r="C1115" s="57" t="s">
        <v>18</v>
      </c>
      <c r="D1115" s="57" t="s">
        <v>111</v>
      </c>
      <c r="E1115" s="57" t="s">
        <v>22</v>
      </c>
      <c r="F1115" s="57" t="s">
        <v>62</v>
      </c>
      <c r="G1115" s="57" t="s">
        <v>39</v>
      </c>
      <c r="H1115" s="57" t="s">
        <v>19</v>
      </c>
      <c r="I1115" s="57" t="s">
        <v>19</v>
      </c>
      <c r="J1115" s="57" t="s">
        <v>20</v>
      </c>
      <c r="K1115" s="57" t="s">
        <v>20</v>
      </c>
      <c r="L1115" s="57" t="s">
        <v>20</v>
      </c>
      <c r="M1115" s="57" t="s">
        <v>20</v>
      </c>
      <c r="N1115" s="57" t="s">
        <v>20</v>
      </c>
      <c r="O1115" s="57" t="s">
        <v>3832</v>
      </c>
      <c r="P1115" s="59" t="s">
        <v>1385</v>
      </c>
      <c r="Q1115" s="60" t="s">
        <v>2370</v>
      </c>
      <c r="R1115" s="84" t="str">
        <f t="shared" si="35"/>
        <v>S</v>
      </c>
      <c r="S1115" s="57" t="s">
        <v>24</v>
      </c>
      <c r="T1115" s="58" t="s">
        <v>18</v>
      </c>
      <c r="U1115" s="99">
        <v>2</v>
      </c>
      <c r="V1115" s="57" t="s">
        <v>23</v>
      </c>
      <c r="W1115" s="57" t="s">
        <v>3614</v>
      </c>
      <c r="X1115" s="61" t="s">
        <v>3615</v>
      </c>
    </row>
    <row r="1116" spans="1:24" s="24" customFormat="1" ht="38.25" x14ac:dyDescent="0.25">
      <c r="B1116" s="97" t="str">
        <f t="shared" si="34"/>
        <v>1.9.2.8.03.1.0.00.00.00.00.00</v>
      </c>
      <c r="C1116" s="57" t="s">
        <v>18</v>
      </c>
      <c r="D1116" s="57" t="s">
        <v>111</v>
      </c>
      <c r="E1116" s="57" t="s">
        <v>22</v>
      </c>
      <c r="F1116" s="57" t="s">
        <v>62</v>
      </c>
      <c r="G1116" s="57" t="s">
        <v>39</v>
      </c>
      <c r="H1116" s="57" t="s">
        <v>18</v>
      </c>
      <c r="I1116" s="57" t="s">
        <v>19</v>
      </c>
      <c r="J1116" s="57" t="s">
        <v>20</v>
      </c>
      <c r="K1116" s="57" t="s">
        <v>20</v>
      </c>
      <c r="L1116" s="57" t="s">
        <v>20</v>
      </c>
      <c r="M1116" s="57" t="s">
        <v>20</v>
      </c>
      <c r="N1116" s="57" t="s">
        <v>20</v>
      </c>
      <c r="O1116" s="57" t="s">
        <v>3832</v>
      </c>
      <c r="P1116" s="59" t="s">
        <v>1386</v>
      </c>
      <c r="Q1116" s="60" t="s">
        <v>2834</v>
      </c>
      <c r="R1116" s="98" t="str">
        <f t="shared" si="35"/>
        <v>S</v>
      </c>
      <c r="S1116" s="57" t="s">
        <v>24</v>
      </c>
      <c r="T1116" s="58" t="s">
        <v>18</v>
      </c>
      <c r="U1116" s="99">
        <v>2</v>
      </c>
      <c r="V1116" s="57" t="s">
        <v>23</v>
      </c>
      <c r="W1116" s="57" t="s">
        <v>3614</v>
      </c>
      <c r="X1116" s="61" t="s">
        <v>3615</v>
      </c>
    </row>
    <row r="1117" spans="1:24" s="24" customFormat="1" ht="51" x14ac:dyDescent="0.25">
      <c r="B1117" s="97" t="str">
        <f t="shared" si="34"/>
        <v>1.9.2.8.03.1.1.00.00.00.00.00</v>
      </c>
      <c r="C1117" s="57" t="s">
        <v>18</v>
      </c>
      <c r="D1117" s="57" t="s">
        <v>111</v>
      </c>
      <c r="E1117" s="57" t="s">
        <v>22</v>
      </c>
      <c r="F1117" s="57" t="s">
        <v>62</v>
      </c>
      <c r="G1117" s="57" t="s">
        <v>39</v>
      </c>
      <c r="H1117" s="57" t="s">
        <v>18</v>
      </c>
      <c r="I1117" s="57" t="s">
        <v>18</v>
      </c>
      <c r="J1117" s="57" t="s">
        <v>20</v>
      </c>
      <c r="K1117" s="57" t="s">
        <v>20</v>
      </c>
      <c r="L1117" s="57" t="s">
        <v>20</v>
      </c>
      <c r="M1117" s="57" t="s">
        <v>20</v>
      </c>
      <c r="N1117" s="57" t="s">
        <v>20</v>
      </c>
      <c r="O1117" s="57" t="s">
        <v>3832</v>
      </c>
      <c r="P1117" s="59" t="s">
        <v>1387</v>
      </c>
      <c r="Q1117" s="60" t="s">
        <v>3547</v>
      </c>
      <c r="R1117" s="98" t="str">
        <f t="shared" si="35"/>
        <v>A</v>
      </c>
      <c r="S1117" s="57" t="s">
        <v>24</v>
      </c>
      <c r="T1117" s="58" t="s">
        <v>18</v>
      </c>
      <c r="U1117" s="99">
        <v>1</v>
      </c>
      <c r="V1117" s="57" t="s">
        <v>23</v>
      </c>
      <c r="W1117" s="57" t="s">
        <v>3614</v>
      </c>
      <c r="X1117" s="61" t="s">
        <v>3615</v>
      </c>
    </row>
    <row r="1118" spans="1:24" s="24" customFormat="1" ht="38.25" x14ac:dyDescent="0.25">
      <c r="B1118" s="97" t="str">
        <f t="shared" si="34"/>
        <v>1.9.2.8.03.1.2.00.00.00.00.00</v>
      </c>
      <c r="C1118" s="57" t="s">
        <v>18</v>
      </c>
      <c r="D1118" s="57" t="s">
        <v>111</v>
      </c>
      <c r="E1118" s="57" t="s">
        <v>22</v>
      </c>
      <c r="F1118" s="57" t="s">
        <v>62</v>
      </c>
      <c r="G1118" s="57" t="s">
        <v>39</v>
      </c>
      <c r="H1118" s="57" t="s">
        <v>18</v>
      </c>
      <c r="I1118" s="57" t="s">
        <v>22</v>
      </c>
      <c r="J1118" s="57" t="s">
        <v>20</v>
      </c>
      <c r="K1118" s="57" t="s">
        <v>20</v>
      </c>
      <c r="L1118" s="57" t="s">
        <v>20</v>
      </c>
      <c r="M1118" s="57" t="s">
        <v>20</v>
      </c>
      <c r="N1118" s="57" t="s">
        <v>20</v>
      </c>
      <c r="O1118" s="57" t="s">
        <v>3832</v>
      </c>
      <c r="P1118" s="59" t="s">
        <v>1388</v>
      </c>
      <c r="Q1118" s="60" t="s">
        <v>3548</v>
      </c>
      <c r="R1118" s="98" t="str">
        <f t="shared" si="35"/>
        <v>A</v>
      </c>
      <c r="S1118" s="57" t="s">
        <v>24</v>
      </c>
      <c r="T1118" s="58" t="s">
        <v>18</v>
      </c>
      <c r="U1118" s="99">
        <v>1</v>
      </c>
      <c r="V1118" s="57" t="s">
        <v>23</v>
      </c>
      <c r="W1118" s="57" t="s">
        <v>3614</v>
      </c>
      <c r="X1118" s="61" t="s">
        <v>3615</v>
      </c>
    </row>
    <row r="1119" spans="1:24" s="24" customFormat="1" ht="51" x14ac:dyDescent="0.25">
      <c r="B1119" s="97" t="str">
        <f t="shared" si="34"/>
        <v>1.9.2.8.03.1.3.00.00.00.00.00</v>
      </c>
      <c r="C1119" s="57" t="s">
        <v>18</v>
      </c>
      <c r="D1119" s="57" t="s">
        <v>111</v>
      </c>
      <c r="E1119" s="57" t="s">
        <v>22</v>
      </c>
      <c r="F1119" s="57" t="s">
        <v>62</v>
      </c>
      <c r="G1119" s="57" t="s">
        <v>39</v>
      </c>
      <c r="H1119" s="57" t="s">
        <v>18</v>
      </c>
      <c r="I1119" s="57" t="s">
        <v>23</v>
      </c>
      <c r="J1119" s="57" t="s">
        <v>20</v>
      </c>
      <c r="K1119" s="57" t="s">
        <v>20</v>
      </c>
      <c r="L1119" s="57" t="s">
        <v>20</v>
      </c>
      <c r="M1119" s="57" t="s">
        <v>20</v>
      </c>
      <c r="N1119" s="57" t="s">
        <v>20</v>
      </c>
      <c r="O1119" s="57" t="s">
        <v>3832</v>
      </c>
      <c r="P1119" s="59" t="s">
        <v>1389</v>
      </c>
      <c r="Q1119" s="60" t="s">
        <v>3549</v>
      </c>
      <c r="R1119" s="98" t="str">
        <f t="shared" si="35"/>
        <v>A</v>
      </c>
      <c r="S1119" s="57" t="s">
        <v>24</v>
      </c>
      <c r="T1119" s="58" t="s">
        <v>18</v>
      </c>
      <c r="U1119" s="99">
        <v>1</v>
      </c>
      <c r="V1119" s="57" t="s">
        <v>23</v>
      </c>
      <c r="W1119" s="57" t="s">
        <v>3614</v>
      </c>
      <c r="X1119" s="61" t="s">
        <v>3615</v>
      </c>
    </row>
    <row r="1120" spans="1:24" s="24" customFormat="1" ht="38.25" x14ac:dyDescent="0.25">
      <c r="B1120" s="97" t="str">
        <f t="shared" si="34"/>
        <v>1.9.2.8.03.1.4.00.00.00.00.00</v>
      </c>
      <c r="C1120" s="57" t="s">
        <v>18</v>
      </c>
      <c r="D1120" s="57" t="s">
        <v>111</v>
      </c>
      <c r="E1120" s="57" t="s">
        <v>22</v>
      </c>
      <c r="F1120" s="57" t="s">
        <v>62</v>
      </c>
      <c r="G1120" s="57" t="s">
        <v>39</v>
      </c>
      <c r="H1120" s="57" t="s">
        <v>18</v>
      </c>
      <c r="I1120" s="57" t="s">
        <v>48</v>
      </c>
      <c r="J1120" s="57" t="s">
        <v>20</v>
      </c>
      <c r="K1120" s="57" t="s">
        <v>20</v>
      </c>
      <c r="L1120" s="57" t="s">
        <v>20</v>
      </c>
      <c r="M1120" s="57" t="s">
        <v>20</v>
      </c>
      <c r="N1120" s="57" t="s">
        <v>20</v>
      </c>
      <c r="O1120" s="57" t="s">
        <v>3832</v>
      </c>
      <c r="P1120" s="59" t="s">
        <v>1390</v>
      </c>
      <c r="Q1120" s="60" t="s">
        <v>3550</v>
      </c>
      <c r="R1120" s="98" t="str">
        <f t="shared" si="35"/>
        <v>A</v>
      </c>
      <c r="S1120" s="57" t="s">
        <v>24</v>
      </c>
      <c r="T1120" s="58" t="s">
        <v>18</v>
      </c>
      <c r="U1120" s="99">
        <v>1</v>
      </c>
      <c r="V1120" s="57" t="s">
        <v>23</v>
      </c>
      <c r="W1120" s="57" t="s">
        <v>3614</v>
      </c>
      <c r="X1120" s="61" t="s">
        <v>3615</v>
      </c>
    </row>
    <row r="1121" spans="2:24" s="24" customFormat="1" ht="25.5" x14ac:dyDescent="0.25">
      <c r="B1121" s="97" t="str">
        <f t="shared" si="34"/>
        <v>1.9.2.8.03.1.5.00.00.00.00.00</v>
      </c>
      <c r="C1121" s="57" t="s">
        <v>18</v>
      </c>
      <c r="D1121" s="57" t="s">
        <v>111</v>
      </c>
      <c r="E1121" s="57" t="s">
        <v>22</v>
      </c>
      <c r="F1121" s="57" t="s">
        <v>62</v>
      </c>
      <c r="G1121" s="57" t="s">
        <v>39</v>
      </c>
      <c r="H1121" s="57" t="s">
        <v>18</v>
      </c>
      <c r="I1121" s="57" t="s">
        <v>57</v>
      </c>
      <c r="J1121" s="57" t="s">
        <v>20</v>
      </c>
      <c r="K1121" s="57" t="s">
        <v>20</v>
      </c>
      <c r="L1121" s="57" t="s">
        <v>20</v>
      </c>
      <c r="M1121" s="57" t="s">
        <v>20</v>
      </c>
      <c r="N1121" s="57" t="s">
        <v>20</v>
      </c>
      <c r="O1121" s="57" t="s">
        <v>3832</v>
      </c>
      <c r="P1121" s="59" t="s">
        <v>1391</v>
      </c>
      <c r="Q1121" s="60" t="s">
        <v>3551</v>
      </c>
      <c r="R1121" s="98" t="str">
        <f t="shared" si="35"/>
        <v>A</v>
      </c>
      <c r="S1121" s="57" t="s">
        <v>24</v>
      </c>
      <c r="T1121" s="58" t="s">
        <v>18</v>
      </c>
      <c r="U1121" s="99">
        <v>1</v>
      </c>
      <c r="V1121" s="57" t="s">
        <v>23</v>
      </c>
      <c r="W1121" s="57" t="s">
        <v>3614</v>
      </c>
      <c r="X1121" s="61" t="s">
        <v>3615</v>
      </c>
    </row>
    <row r="1122" spans="2:24" s="24" customFormat="1" ht="38.25" x14ac:dyDescent="0.25">
      <c r="B1122" s="97" t="str">
        <f t="shared" si="34"/>
        <v>1.9.2.8.03.1.6.00.00.00.00.00</v>
      </c>
      <c r="C1122" s="57" t="s">
        <v>18</v>
      </c>
      <c r="D1122" s="57" t="s">
        <v>111</v>
      </c>
      <c r="E1122" s="57" t="s">
        <v>22</v>
      </c>
      <c r="F1122" s="57" t="s">
        <v>62</v>
      </c>
      <c r="G1122" s="57" t="s">
        <v>39</v>
      </c>
      <c r="H1122" s="57" t="s">
        <v>18</v>
      </c>
      <c r="I1122" s="57" t="s">
        <v>70</v>
      </c>
      <c r="J1122" s="57" t="s">
        <v>20</v>
      </c>
      <c r="K1122" s="57" t="s">
        <v>20</v>
      </c>
      <c r="L1122" s="57" t="s">
        <v>20</v>
      </c>
      <c r="M1122" s="57" t="s">
        <v>20</v>
      </c>
      <c r="N1122" s="57" t="s">
        <v>20</v>
      </c>
      <c r="O1122" s="57" t="s">
        <v>3832</v>
      </c>
      <c r="P1122" s="59" t="s">
        <v>1392</v>
      </c>
      <c r="Q1122" s="60" t="s">
        <v>3552</v>
      </c>
      <c r="R1122" s="98" t="str">
        <f t="shared" si="35"/>
        <v>A</v>
      </c>
      <c r="S1122" s="57" t="s">
        <v>24</v>
      </c>
      <c r="T1122" s="58" t="s">
        <v>18</v>
      </c>
      <c r="U1122" s="99">
        <v>1</v>
      </c>
      <c r="V1122" s="57" t="s">
        <v>23</v>
      </c>
      <c r="W1122" s="57" t="s">
        <v>3614</v>
      </c>
      <c r="X1122" s="61" t="s">
        <v>3615</v>
      </c>
    </row>
    <row r="1123" spans="2:24" s="24" customFormat="1" ht="38.25" x14ac:dyDescent="0.25">
      <c r="B1123" s="97" t="str">
        <f t="shared" si="34"/>
        <v>1.9.2.8.03.1.7.00.00.00.00.00</v>
      </c>
      <c r="C1123" s="57" t="s">
        <v>18</v>
      </c>
      <c r="D1123" s="57" t="s">
        <v>111</v>
      </c>
      <c r="E1123" s="57" t="s">
        <v>22</v>
      </c>
      <c r="F1123" s="57" t="s">
        <v>62</v>
      </c>
      <c r="G1123" s="57" t="s">
        <v>39</v>
      </c>
      <c r="H1123" s="57" t="s">
        <v>18</v>
      </c>
      <c r="I1123" s="57" t="s">
        <v>72</v>
      </c>
      <c r="J1123" s="57" t="s">
        <v>20</v>
      </c>
      <c r="K1123" s="57" t="s">
        <v>20</v>
      </c>
      <c r="L1123" s="57" t="s">
        <v>20</v>
      </c>
      <c r="M1123" s="57" t="s">
        <v>20</v>
      </c>
      <c r="N1123" s="57" t="s">
        <v>20</v>
      </c>
      <c r="O1123" s="57" t="s">
        <v>3832</v>
      </c>
      <c r="P1123" s="59" t="s">
        <v>1393</v>
      </c>
      <c r="Q1123" s="60" t="s">
        <v>3553</v>
      </c>
      <c r="R1123" s="98" t="str">
        <f t="shared" si="35"/>
        <v>A</v>
      </c>
      <c r="S1123" s="57" t="s">
        <v>24</v>
      </c>
      <c r="T1123" s="58" t="s">
        <v>18</v>
      </c>
      <c r="U1123" s="99">
        <v>1</v>
      </c>
      <c r="V1123" s="57" t="s">
        <v>23</v>
      </c>
      <c r="W1123" s="57" t="s">
        <v>3614</v>
      </c>
      <c r="X1123" s="61" t="s">
        <v>3615</v>
      </c>
    </row>
    <row r="1124" spans="2:24" s="24" customFormat="1" ht="38.25" x14ac:dyDescent="0.25">
      <c r="B1124" s="97" t="str">
        <f t="shared" si="34"/>
        <v>1.9.2.8.03.1.8.00.00.00.00.00</v>
      </c>
      <c r="C1124" s="57" t="s">
        <v>18</v>
      </c>
      <c r="D1124" s="57" t="s">
        <v>111</v>
      </c>
      <c r="E1124" s="57" t="s">
        <v>22</v>
      </c>
      <c r="F1124" s="57" t="s">
        <v>62</v>
      </c>
      <c r="G1124" s="57" t="s">
        <v>39</v>
      </c>
      <c r="H1124" s="57" t="s">
        <v>18</v>
      </c>
      <c r="I1124" s="57" t="s">
        <v>62</v>
      </c>
      <c r="J1124" s="57" t="s">
        <v>20</v>
      </c>
      <c r="K1124" s="57" t="s">
        <v>20</v>
      </c>
      <c r="L1124" s="57" t="s">
        <v>20</v>
      </c>
      <c r="M1124" s="57" t="s">
        <v>20</v>
      </c>
      <c r="N1124" s="57" t="s">
        <v>20</v>
      </c>
      <c r="O1124" s="57" t="s">
        <v>3832</v>
      </c>
      <c r="P1124" s="59" t="s">
        <v>1394</v>
      </c>
      <c r="Q1124" s="60" t="s">
        <v>2835</v>
      </c>
      <c r="R1124" s="98" t="str">
        <f t="shared" si="35"/>
        <v>A</v>
      </c>
      <c r="S1124" s="57" t="s">
        <v>24</v>
      </c>
      <c r="T1124" s="58" t="s">
        <v>18</v>
      </c>
      <c r="U1124" s="99">
        <v>1</v>
      </c>
      <c r="V1124" s="57" t="s">
        <v>23</v>
      </c>
      <c r="W1124" s="57" t="s">
        <v>3614</v>
      </c>
      <c r="X1124" s="61" t="s">
        <v>3615</v>
      </c>
    </row>
    <row r="1125" spans="2:24" s="24" customFormat="1" ht="25.5" x14ac:dyDescent="0.25">
      <c r="B1125" s="56" t="str">
        <f t="shared" si="34"/>
        <v>1.9.3.0.02.0.0.00.00.00.00.00</v>
      </c>
      <c r="C1125" s="57" t="s">
        <v>18</v>
      </c>
      <c r="D1125" s="57" t="s">
        <v>111</v>
      </c>
      <c r="E1125" s="57" t="s">
        <v>23</v>
      </c>
      <c r="F1125" s="57" t="s">
        <v>19</v>
      </c>
      <c r="G1125" s="57" t="s">
        <v>28</v>
      </c>
      <c r="H1125" s="57" t="s">
        <v>19</v>
      </c>
      <c r="I1125" s="57" t="s">
        <v>19</v>
      </c>
      <c r="J1125" s="57" t="s">
        <v>20</v>
      </c>
      <c r="K1125" s="57" t="s">
        <v>20</v>
      </c>
      <c r="L1125" s="57" t="s">
        <v>20</v>
      </c>
      <c r="M1125" s="57" t="s">
        <v>20</v>
      </c>
      <c r="N1125" s="57" t="s">
        <v>20</v>
      </c>
      <c r="O1125" s="57" t="s">
        <v>3832</v>
      </c>
      <c r="P1125" s="59" t="s">
        <v>1396</v>
      </c>
      <c r="Q1125" s="60" t="s">
        <v>2372</v>
      </c>
      <c r="R1125" s="84" t="str">
        <f t="shared" si="35"/>
        <v>S</v>
      </c>
      <c r="S1125" s="57" t="s">
        <v>24</v>
      </c>
      <c r="T1125" s="58" t="s">
        <v>23</v>
      </c>
      <c r="U1125" s="99">
        <v>2</v>
      </c>
      <c r="V1125" s="57" t="s">
        <v>23</v>
      </c>
      <c r="W1125" s="57" t="s">
        <v>3614</v>
      </c>
      <c r="X1125" s="100" t="s">
        <v>3621</v>
      </c>
    </row>
    <row r="1126" spans="2:24" s="24" customFormat="1" ht="51" x14ac:dyDescent="0.25">
      <c r="B1126" s="56" t="str">
        <f t="shared" si="34"/>
        <v>1.9.3.0.02.1.0.00.00.00.00.00</v>
      </c>
      <c r="C1126" s="57" t="s">
        <v>18</v>
      </c>
      <c r="D1126" s="57" t="s">
        <v>111</v>
      </c>
      <c r="E1126" s="57" t="s">
        <v>23</v>
      </c>
      <c r="F1126" s="57" t="s">
        <v>19</v>
      </c>
      <c r="G1126" s="57" t="s">
        <v>28</v>
      </c>
      <c r="H1126" s="57" t="s">
        <v>18</v>
      </c>
      <c r="I1126" s="57" t="s">
        <v>19</v>
      </c>
      <c r="J1126" s="57" t="s">
        <v>20</v>
      </c>
      <c r="K1126" s="57" t="s">
        <v>20</v>
      </c>
      <c r="L1126" s="57" t="s">
        <v>20</v>
      </c>
      <c r="M1126" s="57" t="s">
        <v>20</v>
      </c>
      <c r="N1126" s="57" t="s">
        <v>20</v>
      </c>
      <c r="O1126" s="57" t="s">
        <v>3832</v>
      </c>
      <c r="P1126" s="59" t="s">
        <v>1397</v>
      </c>
      <c r="Q1126" s="60" t="s">
        <v>2836</v>
      </c>
      <c r="R1126" s="98" t="str">
        <f t="shared" si="35"/>
        <v>S</v>
      </c>
      <c r="S1126" s="57" t="s">
        <v>24</v>
      </c>
      <c r="T1126" s="58" t="s">
        <v>23</v>
      </c>
      <c r="U1126" s="99">
        <v>2</v>
      </c>
      <c r="V1126" s="57" t="s">
        <v>23</v>
      </c>
      <c r="W1126" s="57" t="s">
        <v>3614</v>
      </c>
      <c r="X1126" s="100" t="s">
        <v>3621</v>
      </c>
    </row>
    <row r="1127" spans="2:24" s="24" customFormat="1" ht="51" x14ac:dyDescent="0.25">
      <c r="B1127" s="56" t="str">
        <f t="shared" si="34"/>
        <v>1.9.3.0.02.1.1.00.00.00.00.00</v>
      </c>
      <c r="C1127" s="57" t="s">
        <v>18</v>
      </c>
      <c r="D1127" s="57" t="s">
        <v>111</v>
      </c>
      <c r="E1127" s="57" t="s">
        <v>23</v>
      </c>
      <c r="F1127" s="57" t="s">
        <v>19</v>
      </c>
      <c r="G1127" s="57" t="s">
        <v>28</v>
      </c>
      <c r="H1127" s="57" t="s">
        <v>18</v>
      </c>
      <c r="I1127" s="57" t="s">
        <v>18</v>
      </c>
      <c r="J1127" s="57" t="s">
        <v>20</v>
      </c>
      <c r="K1127" s="57" t="s">
        <v>20</v>
      </c>
      <c r="L1127" s="57" t="s">
        <v>20</v>
      </c>
      <c r="M1127" s="57" t="s">
        <v>20</v>
      </c>
      <c r="N1127" s="57" t="s">
        <v>20</v>
      </c>
      <c r="O1127" s="57" t="s">
        <v>3832</v>
      </c>
      <c r="P1127" s="59" t="s">
        <v>1398</v>
      </c>
      <c r="Q1127" s="60" t="s">
        <v>2837</v>
      </c>
      <c r="R1127" s="98" t="str">
        <f t="shared" si="35"/>
        <v>A</v>
      </c>
      <c r="S1127" s="57" t="s">
        <v>24</v>
      </c>
      <c r="T1127" s="58" t="s">
        <v>23</v>
      </c>
      <c r="U1127" s="99">
        <v>1</v>
      </c>
      <c r="V1127" s="57" t="s">
        <v>23</v>
      </c>
      <c r="W1127" s="57" t="s">
        <v>3614</v>
      </c>
      <c r="X1127" s="100" t="s">
        <v>3621</v>
      </c>
    </row>
    <row r="1128" spans="2:24" s="24" customFormat="1" ht="216.75" x14ac:dyDescent="0.25">
      <c r="B1128" s="56" t="str">
        <f t="shared" si="34"/>
        <v>1.9.3.0.03.0.0.00.00.00.00.00</v>
      </c>
      <c r="C1128" s="57" t="s">
        <v>18</v>
      </c>
      <c r="D1128" s="57" t="s">
        <v>111</v>
      </c>
      <c r="E1128" s="57" t="s">
        <v>23</v>
      </c>
      <c r="F1128" s="57" t="s">
        <v>19</v>
      </c>
      <c r="G1128" s="57" t="s">
        <v>39</v>
      </c>
      <c r="H1128" s="57" t="s">
        <v>19</v>
      </c>
      <c r="I1128" s="57" t="s">
        <v>19</v>
      </c>
      <c r="J1128" s="57" t="s">
        <v>20</v>
      </c>
      <c r="K1128" s="57" t="s">
        <v>20</v>
      </c>
      <c r="L1128" s="57" t="s">
        <v>20</v>
      </c>
      <c r="M1128" s="57" t="s">
        <v>20</v>
      </c>
      <c r="N1128" s="57" t="s">
        <v>20</v>
      </c>
      <c r="O1128" s="57" t="s">
        <v>3832</v>
      </c>
      <c r="P1128" s="59" t="s">
        <v>1399</v>
      </c>
      <c r="Q1128" s="60" t="s">
        <v>2373</v>
      </c>
      <c r="R1128" s="84" t="str">
        <f t="shared" si="35"/>
        <v>S</v>
      </c>
      <c r="S1128" s="57" t="s">
        <v>24</v>
      </c>
      <c r="T1128" s="58" t="s">
        <v>23</v>
      </c>
      <c r="U1128" s="99">
        <v>2</v>
      </c>
      <c r="V1128" s="57" t="s">
        <v>23</v>
      </c>
      <c r="W1128" s="57" t="s">
        <v>3614</v>
      </c>
      <c r="X1128" s="100" t="s">
        <v>3621</v>
      </c>
    </row>
    <row r="1129" spans="2:24" s="24" customFormat="1" ht="216.75" x14ac:dyDescent="0.25">
      <c r="B1129" s="56" t="str">
        <f t="shared" si="34"/>
        <v>1.9.3.0.03.1.0.00.00.00.00.00</v>
      </c>
      <c r="C1129" s="57" t="s">
        <v>18</v>
      </c>
      <c r="D1129" s="57" t="s">
        <v>111</v>
      </c>
      <c r="E1129" s="57" t="s">
        <v>23</v>
      </c>
      <c r="F1129" s="57" t="s">
        <v>19</v>
      </c>
      <c r="G1129" s="57" t="s">
        <v>39</v>
      </c>
      <c r="H1129" s="57" t="s">
        <v>18</v>
      </c>
      <c r="I1129" s="57" t="s">
        <v>19</v>
      </c>
      <c r="J1129" s="57" t="s">
        <v>20</v>
      </c>
      <c r="K1129" s="57" t="s">
        <v>20</v>
      </c>
      <c r="L1129" s="57" t="s">
        <v>20</v>
      </c>
      <c r="M1129" s="57" t="s">
        <v>20</v>
      </c>
      <c r="N1129" s="57" t="s">
        <v>20</v>
      </c>
      <c r="O1129" s="57" t="s">
        <v>3832</v>
      </c>
      <c r="P1129" s="59" t="s">
        <v>1400</v>
      </c>
      <c r="Q1129" s="60" t="s">
        <v>2838</v>
      </c>
      <c r="R1129" s="98" t="str">
        <f t="shared" si="35"/>
        <v>S</v>
      </c>
      <c r="S1129" s="57" t="s">
        <v>24</v>
      </c>
      <c r="T1129" s="58" t="s">
        <v>23</v>
      </c>
      <c r="U1129" s="99">
        <v>2</v>
      </c>
      <c r="V1129" s="57" t="s">
        <v>23</v>
      </c>
      <c r="W1129" s="57" t="s">
        <v>3614</v>
      </c>
      <c r="X1129" s="100" t="s">
        <v>3621</v>
      </c>
    </row>
    <row r="1130" spans="2:24" s="24" customFormat="1" ht="216.75" x14ac:dyDescent="0.25">
      <c r="B1130" s="56" t="str">
        <f t="shared" si="34"/>
        <v>1.9.3.0.03.1.1.00.00.00.00.00</v>
      </c>
      <c r="C1130" s="57" t="s">
        <v>18</v>
      </c>
      <c r="D1130" s="57" t="s">
        <v>111</v>
      </c>
      <c r="E1130" s="57" t="s">
        <v>23</v>
      </c>
      <c r="F1130" s="57" t="s">
        <v>19</v>
      </c>
      <c r="G1130" s="57" t="s">
        <v>39</v>
      </c>
      <c r="H1130" s="57" t="s">
        <v>18</v>
      </c>
      <c r="I1130" s="57" t="s">
        <v>18</v>
      </c>
      <c r="J1130" s="57" t="s">
        <v>20</v>
      </c>
      <c r="K1130" s="57" t="s">
        <v>20</v>
      </c>
      <c r="L1130" s="57" t="s">
        <v>20</v>
      </c>
      <c r="M1130" s="57" t="s">
        <v>20</v>
      </c>
      <c r="N1130" s="57" t="s">
        <v>20</v>
      </c>
      <c r="O1130" s="57" t="s">
        <v>3832</v>
      </c>
      <c r="P1130" s="59" t="s">
        <v>1401</v>
      </c>
      <c r="Q1130" s="60" t="s">
        <v>2839</v>
      </c>
      <c r="R1130" s="98" t="str">
        <f t="shared" si="35"/>
        <v>A</v>
      </c>
      <c r="S1130" s="57" t="s">
        <v>24</v>
      </c>
      <c r="T1130" s="58" t="s">
        <v>23</v>
      </c>
      <c r="U1130" s="99">
        <v>1</v>
      </c>
      <c r="V1130" s="57" t="s">
        <v>23</v>
      </c>
      <c r="W1130" s="57" t="s">
        <v>3614</v>
      </c>
      <c r="X1130" s="100" t="s">
        <v>3621</v>
      </c>
    </row>
    <row r="1131" spans="2:24" s="24" customFormat="1" ht="76.5" x14ac:dyDescent="0.25">
      <c r="B1131" s="56" t="str">
        <f t="shared" si="34"/>
        <v>1.9.3.0.05.0.0.00.00.00.00.00</v>
      </c>
      <c r="C1131" s="57" t="s">
        <v>18</v>
      </c>
      <c r="D1131" s="57" t="s">
        <v>111</v>
      </c>
      <c r="E1131" s="57" t="s">
        <v>23</v>
      </c>
      <c r="F1131" s="57" t="s">
        <v>19</v>
      </c>
      <c r="G1131" s="57" t="s">
        <v>147</v>
      </c>
      <c r="H1131" s="57" t="s">
        <v>19</v>
      </c>
      <c r="I1131" s="57" t="s">
        <v>19</v>
      </c>
      <c r="J1131" s="57" t="s">
        <v>20</v>
      </c>
      <c r="K1131" s="57" t="s">
        <v>20</v>
      </c>
      <c r="L1131" s="57" t="s">
        <v>20</v>
      </c>
      <c r="M1131" s="57" t="s">
        <v>20</v>
      </c>
      <c r="N1131" s="57" t="s">
        <v>20</v>
      </c>
      <c r="O1131" s="57" t="s">
        <v>3832</v>
      </c>
      <c r="P1131" s="59" t="s">
        <v>1402</v>
      </c>
      <c r="Q1131" s="60" t="s">
        <v>2840</v>
      </c>
      <c r="R1131" s="84" t="str">
        <f t="shared" si="35"/>
        <v>S</v>
      </c>
      <c r="S1131" s="57" t="s">
        <v>24</v>
      </c>
      <c r="T1131" s="58" t="s">
        <v>23</v>
      </c>
      <c r="U1131" s="99">
        <v>2</v>
      </c>
      <c r="V1131" s="57" t="s">
        <v>23</v>
      </c>
      <c r="W1131" s="57" t="s">
        <v>3614</v>
      </c>
      <c r="X1131" s="100" t="s">
        <v>3621</v>
      </c>
    </row>
    <row r="1132" spans="2:24" s="24" customFormat="1" ht="76.5" x14ac:dyDescent="0.25">
      <c r="B1132" s="56" t="str">
        <f t="shared" si="34"/>
        <v>1.9.3.0.05.1.0.00.00.00.00.00</v>
      </c>
      <c r="C1132" s="57" t="s">
        <v>18</v>
      </c>
      <c r="D1132" s="57" t="s">
        <v>111</v>
      </c>
      <c r="E1132" s="57" t="s">
        <v>23</v>
      </c>
      <c r="F1132" s="57" t="s">
        <v>19</v>
      </c>
      <c r="G1132" s="57" t="s">
        <v>147</v>
      </c>
      <c r="H1132" s="57" t="s">
        <v>18</v>
      </c>
      <c r="I1132" s="57" t="s">
        <v>19</v>
      </c>
      <c r="J1132" s="57" t="s">
        <v>20</v>
      </c>
      <c r="K1132" s="57" t="s">
        <v>20</v>
      </c>
      <c r="L1132" s="57" t="s">
        <v>20</v>
      </c>
      <c r="M1132" s="57" t="s">
        <v>20</v>
      </c>
      <c r="N1132" s="57" t="s">
        <v>20</v>
      </c>
      <c r="O1132" s="57" t="s">
        <v>3832</v>
      </c>
      <c r="P1132" s="59" t="s">
        <v>1403</v>
      </c>
      <c r="Q1132" s="60" t="s">
        <v>2841</v>
      </c>
      <c r="R1132" s="98" t="str">
        <f t="shared" si="35"/>
        <v>S</v>
      </c>
      <c r="S1132" s="57" t="s">
        <v>24</v>
      </c>
      <c r="T1132" s="58" t="s">
        <v>23</v>
      </c>
      <c r="U1132" s="99">
        <v>2</v>
      </c>
      <c r="V1132" s="57" t="s">
        <v>23</v>
      </c>
      <c r="W1132" s="57" t="s">
        <v>3614</v>
      </c>
      <c r="X1132" s="100" t="s">
        <v>3621</v>
      </c>
    </row>
    <row r="1133" spans="2:24" s="24" customFormat="1" ht="76.5" x14ac:dyDescent="0.25">
      <c r="B1133" s="56" t="str">
        <f t="shared" si="34"/>
        <v>1.9.3.0.05.1.1.00.00.00.00.00</v>
      </c>
      <c r="C1133" s="57" t="s">
        <v>18</v>
      </c>
      <c r="D1133" s="57" t="s">
        <v>111</v>
      </c>
      <c r="E1133" s="57" t="s">
        <v>23</v>
      </c>
      <c r="F1133" s="57" t="s">
        <v>19</v>
      </c>
      <c r="G1133" s="57" t="s">
        <v>147</v>
      </c>
      <c r="H1133" s="57" t="s">
        <v>18</v>
      </c>
      <c r="I1133" s="57" t="s">
        <v>18</v>
      </c>
      <c r="J1133" s="57" t="s">
        <v>20</v>
      </c>
      <c r="K1133" s="57" t="s">
        <v>20</v>
      </c>
      <c r="L1133" s="57" t="s">
        <v>20</v>
      </c>
      <c r="M1133" s="57" t="s">
        <v>20</v>
      </c>
      <c r="N1133" s="57" t="s">
        <v>20</v>
      </c>
      <c r="O1133" s="57" t="s">
        <v>3832</v>
      </c>
      <c r="P1133" s="59" t="s">
        <v>1404</v>
      </c>
      <c r="Q1133" s="60" t="s">
        <v>2842</v>
      </c>
      <c r="R1133" s="98" t="str">
        <f t="shared" si="35"/>
        <v>A</v>
      </c>
      <c r="S1133" s="57" t="s">
        <v>24</v>
      </c>
      <c r="T1133" s="58" t="s">
        <v>23</v>
      </c>
      <c r="U1133" s="99">
        <v>1</v>
      </c>
      <c r="V1133" s="57" t="s">
        <v>23</v>
      </c>
      <c r="W1133" s="57" t="s">
        <v>3614</v>
      </c>
      <c r="X1133" s="100" t="s">
        <v>3621</v>
      </c>
    </row>
    <row r="1134" spans="2:24" s="24" customFormat="1" ht="102" x14ac:dyDescent="0.25">
      <c r="B1134" s="56" t="str">
        <f t="shared" si="34"/>
        <v>1.9.9.0.01.0.0.00.00.00.00.00</v>
      </c>
      <c r="C1134" s="57" t="s">
        <v>18</v>
      </c>
      <c r="D1134" s="57" t="s">
        <v>111</v>
      </c>
      <c r="E1134" s="57" t="s">
        <v>111</v>
      </c>
      <c r="F1134" s="57" t="s">
        <v>19</v>
      </c>
      <c r="G1134" s="57" t="s">
        <v>27</v>
      </c>
      <c r="H1134" s="57" t="s">
        <v>19</v>
      </c>
      <c r="I1134" s="57" t="s">
        <v>19</v>
      </c>
      <c r="J1134" s="57" t="s">
        <v>20</v>
      </c>
      <c r="K1134" s="57" t="s">
        <v>20</v>
      </c>
      <c r="L1134" s="57" t="s">
        <v>20</v>
      </c>
      <c r="M1134" s="57" t="s">
        <v>20</v>
      </c>
      <c r="N1134" s="57" t="s">
        <v>20</v>
      </c>
      <c r="O1134" s="57" t="s">
        <v>3832</v>
      </c>
      <c r="P1134" s="59" t="s">
        <v>1433</v>
      </c>
      <c r="Q1134" s="60" t="s">
        <v>2375</v>
      </c>
      <c r="R1134" s="84" t="str">
        <f t="shared" si="35"/>
        <v>S</v>
      </c>
      <c r="S1134" s="57" t="s">
        <v>24</v>
      </c>
      <c r="T1134" s="58" t="s">
        <v>23</v>
      </c>
      <c r="U1134" s="99">
        <v>2</v>
      </c>
      <c r="V1134" s="57" t="s">
        <v>23</v>
      </c>
      <c r="W1134" s="57" t="s">
        <v>3614</v>
      </c>
      <c r="X1134" s="100" t="s">
        <v>3621</v>
      </c>
    </row>
    <row r="1135" spans="2:24" s="24" customFormat="1" ht="102" x14ac:dyDescent="0.25">
      <c r="B1135" s="56" t="str">
        <f t="shared" si="34"/>
        <v>1.9.9.0.01.1.0.00.00.00.00.00</v>
      </c>
      <c r="C1135" s="57" t="s">
        <v>18</v>
      </c>
      <c r="D1135" s="57" t="s">
        <v>111</v>
      </c>
      <c r="E1135" s="57" t="s">
        <v>111</v>
      </c>
      <c r="F1135" s="57" t="s">
        <v>19</v>
      </c>
      <c r="G1135" s="57" t="s">
        <v>27</v>
      </c>
      <c r="H1135" s="57" t="s">
        <v>18</v>
      </c>
      <c r="I1135" s="57" t="s">
        <v>19</v>
      </c>
      <c r="J1135" s="57" t="s">
        <v>20</v>
      </c>
      <c r="K1135" s="57" t="s">
        <v>20</v>
      </c>
      <c r="L1135" s="57" t="s">
        <v>20</v>
      </c>
      <c r="M1135" s="57" t="s">
        <v>20</v>
      </c>
      <c r="N1135" s="57" t="s">
        <v>20</v>
      </c>
      <c r="O1135" s="57" t="s">
        <v>3832</v>
      </c>
      <c r="P1135" s="59" t="s">
        <v>1434</v>
      </c>
      <c r="Q1135" s="60" t="s">
        <v>2843</v>
      </c>
      <c r="R1135" s="98" t="str">
        <f t="shared" si="35"/>
        <v>S</v>
      </c>
      <c r="S1135" s="57" t="s">
        <v>24</v>
      </c>
      <c r="T1135" s="58" t="s">
        <v>23</v>
      </c>
      <c r="U1135" s="99">
        <v>2</v>
      </c>
      <c r="V1135" s="57" t="s">
        <v>23</v>
      </c>
      <c r="W1135" s="57" t="s">
        <v>3614</v>
      </c>
      <c r="X1135" s="100" t="s">
        <v>3621</v>
      </c>
    </row>
    <row r="1136" spans="2:24" s="24" customFormat="1" ht="102" x14ac:dyDescent="0.25">
      <c r="B1136" s="56" t="str">
        <f t="shared" si="34"/>
        <v>1.9.9.0.01.1.1.00.00.00.00.00</v>
      </c>
      <c r="C1136" s="57" t="s">
        <v>18</v>
      </c>
      <c r="D1136" s="57" t="s">
        <v>111</v>
      </c>
      <c r="E1136" s="57" t="s">
        <v>111</v>
      </c>
      <c r="F1136" s="57" t="s">
        <v>19</v>
      </c>
      <c r="G1136" s="57" t="s">
        <v>27</v>
      </c>
      <c r="H1136" s="57" t="s">
        <v>18</v>
      </c>
      <c r="I1136" s="57" t="s">
        <v>18</v>
      </c>
      <c r="J1136" s="57" t="s">
        <v>20</v>
      </c>
      <c r="K1136" s="57" t="s">
        <v>20</v>
      </c>
      <c r="L1136" s="57" t="s">
        <v>20</v>
      </c>
      <c r="M1136" s="57" t="s">
        <v>20</v>
      </c>
      <c r="N1136" s="57" t="s">
        <v>20</v>
      </c>
      <c r="O1136" s="57" t="s">
        <v>3832</v>
      </c>
      <c r="P1136" s="59" t="s">
        <v>1435</v>
      </c>
      <c r="Q1136" s="60" t="s">
        <v>3554</v>
      </c>
      <c r="R1136" s="98" t="str">
        <f t="shared" si="35"/>
        <v>A</v>
      </c>
      <c r="S1136" s="57" t="s">
        <v>24</v>
      </c>
      <c r="T1136" s="58" t="s">
        <v>23</v>
      </c>
      <c r="U1136" s="99">
        <v>1</v>
      </c>
      <c r="V1136" s="57" t="s">
        <v>23</v>
      </c>
      <c r="W1136" s="57" t="s">
        <v>3614</v>
      </c>
      <c r="X1136" s="100" t="s">
        <v>3621</v>
      </c>
    </row>
    <row r="1137" spans="2:24" s="24" customFormat="1" ht="114.75" x14ac:dyDescent="0.25">
      <c r="B1137" s="56" t="str">
        <f t="shared" si="34"/>
        <v>1.9.9.0.01.1.2.00.00.00.00.00</v>
      </c>
      <c r="C1137" s="57" t="s">
        <v>18</v>
      </c>
      <c r="D1137" s="57" t="s">
        <v>111</v>
      </c>
      <c r="E1137" s="57" t="s">
        <v>111</v>
      </c>
      <c r="F1137" s="57" t="s">
        <v>19</v>
      </c>
      <c r="G1137" s="57" t="s">
        <v>27</v>
      </c>
      <c r="H1137" s="57" t="s">
        <v>18</v>
      </c>
      <c r="I1137" s="57" t="s">
        <v>22</v>
      </c>
      <c r="J1137" s="57" t="s">
        <v>20</v>
      </c>
      <c r="K1137" s="57" t="s">
        <v>20</v>
      </c>
      <c r="L1137" s="57" t="s">
        <v>20</v>
      </c>
      <c r="M1137" s="57" t="s">
        <v>20</v>
      </c>
      <c r="N1137" s="57" t="s">
        <v>20</v>
      </c>
      <c r="O1137" s="57" t="s">
        <v>3832</v>
      </c>
      <c r="P1137" s="59" t="s">
        <v>1436</v>
      </c>
      <c r="Q1137" s="60" t="s">
        <v>3555</v>
      </c>
      <c r="R1137" s="98" t="str">
        <f t="shared" si="35"/>
        <v>A</v>
      </c>
      <c r="S1137" s="57" t="s">
        <v>24</v>
      </c>
      <c r="T1137" s="58" t="s">
        <v>23</v>
      </c>
      <c r="U1137" s="99">
        <v>1</v>
      </c>
      <c r="V1137" s="57" t="s">
        <v>23</v>
      </c>
      <c r="W1137" s="57" t="s">
        <v>3614</v>
      </c>
      <c r="X1137" s="100" t="s">
        <v>3621</v>
      </c>
    </row>
    <row r="1138" spans="2:24" s="24" customFormat="1" ht="114.75" x14ac:dyDescent="0.25">
      <c r="B1138" s="56" t="str">
        <f t="shared" si="34"/>
        <v>1.9.9.0.01.1.5.00.00.00.00.00</v>
      </c>
      <c r="C1138" s="57" t="s">
        <v>18</v>
      </c>
      <c r="D1138" s="57" t="s">
        <v>111</v>
      </c>
      <c r="E1138" s="57" t="s">
        <v>111</v>
      </c>
      <c r="F1138" s="57" t="s">
        <v>19</v>
      </c>
      <c r="G1138" s="57" t="s">
        <v>27</v>
      </c>
      <c r="H1138" s="57" t="s">
        <v>18</v>
      </c>
      <c r="I1138" s="57" t="s">
        <v>57</v>
      </c>
      <c r="J1138" s="57" t="s">
        <v>20</v>
      </c>
      <c r="K1138" s="57" t="s">
        <v>20</v>
      </c>
      <c r="L1138" s="57" t="s">
        <v>20</v>
      </c>
      <c r="M1138" s="57" t="s">
        <v>20</v>
      </c>
      <c r="N1138" s="57" t="s">
        <v>20</v>
      </c>
      <c r="O1138" s="57" t="s">
        <v>3832</v>
      </c>
      <c r="P1138" s="59" t="s">
        <v>1437</v>
      </c>
      <c r="Q1138" s="60" t="s">
        <v>2844</v>
      </c>
      <c r="R1138" s="98" t="str">
        <f t="shared" si="35"/>
        <v>A</v>
      </c>
      <c r="S1138" s="57" t="s">
        <v>24</v>
      </c>
      <c r="T1138" s="58" t="s">
        <v>23</v>
      </c>
      <c r="U1138" s="99">
        <v>1</v>
      </c>
      <c r="V1138" s="57" t="s">
        <v>23</v>
      </c>
      <c r="W1138" s="57" t="s">
        <v>3614</v>
      </c>
      <c r="X1138" s="100" t="s">
        <v>3621</v>
      </c>
    </row>
    <row r="1139" spans="2:24" s="24" customFormat="1" ht="114.75" x14ac:dyDescent="0.25">
      <c r="B1139" s="56" t="str">
        <f t="shared" si="34"/>
        <v>1.9.9.0.01.1.6.00.00.00.00.00</v>
      </c>
      <c r="C1139" s="57" t="s">
        <v>18</v>
      </c>
      <c r="D1139" s="57" t="s">
        <v>111</v>
      </c>
      <c r="E1139" s="57" t="s">
        <v>111</v>
      </c>
      <c r="F1139" s="57" t="s">
        <v>19</v>
      </c>
      <c r="G1139" s="57" t="s">
        <v>27</v>
      </c>
      <c r="H1139" s="57" t="s">
        <v>18</v>
      </c>
      <c r="I1139" s="57" t="s">
        <v>70</v>
      </c>
      <c r="J1139" s="57" t="s">
        <v>20</v>
      </c>
      <c r="K1139" s="57" t="s">
        <v>20</v>
      </c>
      <c r="L1139" s="57" t="s">
        <v>20</v>
      </c>
      <c r="M1139" s="57" t="s">
        <v>20</v>
      </c>
      <c r="N1139" s="57" t="s">
        <v>20</v>
      </c>
      <c r="O1139" s="57" t="s">
        <v>3832</v>
      </c>
      <c r="P1139" s="59" t="s">
        <v>1438</v>
      </c>
      <c r="Q1139" s="60" t="s">
        <v>3556</v>
      </c>
      <c r="R1139" s="98" t="str">
        <f t="shared" si="35"/>
        <v>A</v>
      </c>
      <c r="S1139" s="57" t="s">
        <v>24</v>
      </c>
      <c r="T1139" s="58" t="s">
        <v>23</v>
      </c>
      <c r="U1139" s="99">
        <v>1</v>
      </c>
      <c r="V1139" s="57" t="s">
        <v>23</v>
      </c>
      <c r="W1139" s="57" t="s">
        <v>3614</v>
      </c>
      <c r="X1139" s="100" t="s">
        <v>3621</v>
      </c>
    </row>
    <row r="1140" spans="2:24" s="24" customFormat="1" ht="51" x14ac:dyDescent="0.25">
      <c r="B1140" s="56" t="str">
        <f t="shared" si="34"/>
        <v>1.9.9.0.03.0.0.00.00.00.00.00</v>
      </c>
      <c r="C1140" s="57" t="s">
        <v>18</v>
      </c>
      <c r="D1140" s="57" t="s">
        <v>111</v>
      </c>
      <c r="E1140" s="57" t="s">
        <v>111</v>
      </c>
      <c r="F1140" s="57" t="s">
        <v>19</v>
      </c>
      <c r="G1140" s="57" t="s">
        <v>39</v>
      </c>
      <c r="H1140" s="57" t="s">
        <v>19</v>
      </c>
      <c r="I1140" s="57" t="s">
        <v>19</v>
      </c>
      <c r="J1140" s="57" t="s">
        <v>20</v>
      </c>
      <c r="K1140" s="57" t="s">
        <v>20</v>
      </c>
      <c r="L1140" s="57" t="s">
        <v>20</v>
      </c>
      <c r="M1140" s="57" t="s">
        <v>20</v>
      </c>
      <c r="N1140" s="57" t="s">
        <v>20</v>
      </c>
      <c r="O1140" s="57" t="s">
        <v>3832</v>
      </c>
      <c r="P1140" s="59" t="s">
        <v>1439</v>
      </c>
      <c r="Q1140" s="60" t="s">
        <v>2376</v>
      </c>
      <c r="R1140" s="84" t="str">
        <f t="shared" si="35"/>
        <v>S</v>
      </c>
      <c r="S1140" s="57" t="s">
        <v>24</v>
      </c>
      <c r="T1140" s="58" t="s">
        <v>23</v>
      </c>
      <c r="U1140" s="99">
        <v>2</v>
      </c>
      <c r="V1140" s="57" t="s">
        <v>23</v>
      </c>
      <c r="W1140" s="57" t="s">
        <v>3614</v>
      </c>
      <c r="X1140" s="100" t="s">
        <v>3621</v>
      </c>
    </row>
    <row r="1141" spans="2:24" s="24" customFormat="1" ht="51" x14ac:dyDescent="0.25">
      <c r="B1141" s="56" t="str">
        <f t="shared" si="34"/>
        <v>1.9.9.0.03.1.0.00.00.00.00.00</v>
      </c>
      <c r="C1141" s="57" t="s">
        <v>18</v>
      </c>
      <c r="D1141" s="57" t="s">
        <v>111</v>
      </c>
      <c r="E1141" s="57" t="s">
        <v>111</v>
      </c>
      <c r="F1141" s="57" t="s">
        <v>19</v>
      </c>
      <c r="G1141" s="57" t="s">
        <v>39</v>
      </c>
      <c r="H1141" s="57" t="s">
        <v>18</v>
      </c>
      <c r="I1141" s="57" t="s">
        <v>19</v>
      </c>
      <c r="J1141" s="57" t="s">
        <v>20</v>
      </c>
      <c r="K1141" s="57" t="s">
        <v>20</v>
      </c>
      <c r="L1141" s="57" t="s">
        <v>20</v>
      </c>
      <c r="M1141" s="57" t="s">
        <v>20</v>
      </c>
      <c r="N1141" s="57" t="s">
        <v>20</v>
      </c>
      <c r="O1141" s="57" t="s">
        <v>3832</v>
      </c>
      <c r="P1141" s="59" t="s">
        <v>1440</v>
      </c>
      <c r="Q1141" s="60" t="s">
        <v>2845</v>
      </c>
      <c r="R1141" s="98" t="str">
        <f t="shared" si="35"/>
        <v>S</v>
      </c>
      <c r="S1141" s="57" t="s">
        <v>24</v>
      </c>
      <c r="T1141" s="58" t="s">
        <v>23</v>
      </c>
      <c r="U1141" s="99">
        <v>2</v>
      </c>
      <c r="V1141" s="57" t="s">
        <v>23</v>
      </c>
      <c r="W1141" s="57" t="s">
        <v>3614</v>
      </c>
      <c r="X1141" s="100" t="s">
        <v>3621</v>
      </c>
    </row>
    <row r="1142" spans="2:24" s="24" customFormat="1" ht="51" x14ac:dyDescent="0.25">
      <c r="B1142" s="56" t="str">
        <f t="shared" si="34"/>
        <v>1.9.9.0.03.1.1.00.00.00.00.00</v>
      </c>
      <c r="C1142" s="57" t="s">
        <v>18</v>
      </c>
      <c r="D1142" s="57" t="s">
        <v>111</v>
      </c>
      <c r="E1142" s="57" t="s">
        <v>111</v>
      </c>
      <c r="F1142" s="57" t="s">
        <v>19</v>
      </c>
      <c r="G1142" s="57" t="s">
        <v>39</v>
      </c>
      <c r="H1142" s="57" t="s">
        <v>18</v>
      </c>
      <c r="I1142" s="57" t="s">
        <v>18</v>
      </c>
      <c r="J1142" s="57" t="s">
        <v>20</v>
      </c>
      <c r="K1142" s="57" t="s">
        <v>20</v>
      </c>
      <c r="L1142" s="57" t="s">
        <v>20</v>
      </c>
      <c r="M1142" s="57" t="s">
        <v>20</v>
      </c>
      <c r="N1142" s="57" t="s">
        <v>20</v>
      </c>
      <c r="O1142" s="57" t="s">
        <v>3832</v>
      </c>
      <c r="P1142" s="59" t="s">
        <v>1441</v>
      </c>
      <c r="Q1142" s="60" t="s">
        <v>3557</v>
      </c>
      <c r="R1142" s="98" t="str">
        <f t="shared" si="35"/>
        <v>A</v>
      </c>
      <c r="S1142" s="57" t="s">
        <v>24</v>
      </c>
      <c r="T1142" s="58" t="s">
        <v>23</v>
      </c>
      <c r="U1142" s="99">
        <v>1</v>
      </c>
      <c r="V1142" s="57" t="s">
        <v>23</v>
      </c>
      <c r="W1142" s="57" t="s">
        <v>3614</v>
      </c>
      <c r="X1142" s="100" t="s">
        <v>3621</v>
      </c>
    </row>
    <row r="1143" spans="2:24" s="24" customFormat="1" ht="51" x14ac:dyDescent="0.25">
      <c r="B1143" s="56" t="str">
        <f t="shared" si="34"/>
        <v>1.9.9.0.03.1.2.00.00.00.00.00</v>
      </c>
      <c r="C1143" s="57" t="s">
        <v>18</v>
      </c>
      <c r="D1143" s="57" t="s">
        <v>111</v>
      </c>
      <c r="E1143" s="57" t="s">
        <v>111</v>
      </c>
      <c r="F1143" s="57" t="s">
        <v>19</v>
      </c>
      <c r="G1143" s="57" t="s">
        <v>39</v>
      </c>
      <c r="H1143" s="57" t="s">
        <v>18</v>
      </c>
      <c r="I1143" s="57" t="s">
        <v>22</v>
      </c>
      <c r="J1143" s="57" t="s">
        <v>20</v>
      </c>
      <c r="K1143" s="57" t="s">
        <v>20</v>
      </c>
      <c r="L1143" s="57" t="s">
        <v>20</v>
      </c>
      <c r="M1143" s="57" t="s">
        <v>20</v>
      </c>
      <c r="N1143" s="57" t="s">
        <v>20</v>
      </c>
      <c r="O1143" s="57" t="s">
        <v>3832</v>
      </c>
      <c r="P1143" s="59" t="s">
        <v>1442</v>
      </c>
      <c r="Q1143" s="60" t="s">
        <v>3558</v>
      </c>
      <c r="R1143" s="98" t="str">
        <f t="shared" si="35"/>
        <v>A</v>
      </c>
      <c r="S1143" s="57" t="s">
        <v>24</v>
      </c>
      <c r="T1143" s="58" t="s">
        <v>23</v>
      </c>
      <c r="U1143" s="99">
        <v>1</v>
      </c>
      <c r="V1143" s="57" t="s">
        <v>23</v>
      </c>
      <c r="W1143" s="57" t="s">
        <v>3614</v>
      </c>
      <c r="X1143" s="100" t="s">
        <v>3621</v>
      </c>
    </row>
    <row r="1144" spans="2:24" s="24" customFormat="1" ht="76.5" x14ac:dyDescent="0.25">
      <c r="B1144" s="56" t="str">
        <f t="shared" si="34"/>
        <v>1.9.9.0.03.1.3.00.00.00.00.00</v>
      </c>
      <c r="C1144" s="57" t="s">
        <v>18</v>
      </c>
      <c r="D1144" s="57" t="s">
        <v>111</v>
      </c>
      <c r="E1144" s="57" t="s">
        <v>111</v>
      </c>
      <c r="F1144" s="57" t="s">
        <v>19</v>
      </c>
      <c r="G1144" s="57" t="s">
        <v>39</v>
      </c>
      <c r="H1144" s="57" t="s">
        <v>18</v>
      </c>
      <c r="I1144" s="57" t="s">
        <v>23</v>
      </c>
      <c r="J1144" s="57" t="s">
        <v>20</v>
      </c>
      <c r="K1144" s="57" t="s">
        <v>20</v>
      </c>
      <c r="L1144" s="57" t="s">
        <v>20</v>
      </c>
      <c r="M1144" s="57" t="s">
        <v>20</v>
      </c>
      <c r="N1144" s="57" t="s">
        <v>20</v>
      </c>
      <c r="O1144" s="57" t="s">
        <v>3832</v>
      </c>
      <c r="P1144" s="59" t="s">
        <v>1443</v>
      </c>
      <c r="Q1144" s="60" t="s">
        <v>3559</v>
      </c>
      <c r="R1144" s="98" t="str">
        <f t="shared" si="35"/>
        <v>A</v>
      </c>
      <c r="S1144" s="57" t="s">
        <v>24</v>
      </c>
      <c r="T1144" s="58" t="s">
        <v>23</v>
      </c>
      <c r="U1144" s="99">
        <v>1</v>
      </c>
      <c r="V1144" s="57" t="s">
        <v>23</v>
      </c>
      <c r="W1144" s="57" t="s">
        <v>3614</v>
      </c>
      <c r="X1144" s="100" t="s">
        <v>3621</v>
      </c>
    </row>
    <row r="1145" spans="2:24" s="24" customFormat="1" ht="63.75" x14ac:dyDescent="0.25">
      <c r="B1145" s="56" t="str">
        <f t="shared" si="34"/>
        <v>1.9.9.0.03.1.4.00.00.00.00.00</v>
      </c>
      <c r="C1145" s="57" t="s">
        <v>18</v>
      </c>
      <c r="D1145" s="57" t="s">
        <v>111</v>
      </c>
      <c r="E1145" s="57" t="s">
        <v>111</v>
      </c>
      <c r="F1145" s="57" t="s">
        <v>19</v>
      </c>
      <c r="G1145" s="57" t="s">
        <v>39</v>
      </c>
      <c r="H1145" s="57" t="s">
        <v>18</v>
      </c>
      <c r="I1145" s="57" t="s">
        <v>48</v>
      </c>
      <c r="J1145" s="57" t="s">
        <v>20</v>
      </c>
      <c r="K1145" s="57" t="s">
        <v>20</v>
      </c>
      <c r="L1145" s="57" t="s">
        <v>20</v>
      </c>
      <c r="M1145" s="57" t="s">
        <v>20</v>
      </c>
      <c r="N1145" s="57" t="s">
        <v>20</v>
      </c>
      <c r="O1145" s="57" t="s">
        <v>3832</v>
      </c>
      <c r="P1145" s="59" t="s">
        <v>1444</v>
      </c>
      <c r="Q1145" s="60" t="s">
        <v>3560</v>
      </c>
      <c r="R1145" s="98" t="str">
        <f t="shared" si="35"/>
        <v>A</v>
      </c>
      <c r="S1145" s="57" t="s">
        <v>24</v>
      </c>
      <c r="T1145" s="58" t="s">
        <v>23</v>
      </c>
      <c r="U1145" s="99">
        <v>1</v>
      </c>
      <c r="V1145" s="57" t="s">
        <v>23</v>
      </c>
      <c r="W1145" s="57" t="s">
        <v>3614</v>
      </c>
      <c r="X1145" s="100" t="s">
        <v>3621</v>
      </c>
    </row>
    <row r="1146" spans="2:24" s="24" customFormat="1" ht="51" x14ac:dyDescent="0.25">
      <c r="B1146" s="56" t="str">
        <f t="shared" si="34"/>
        <v>1.9.9.0.03.1.5.00.00.00.00.00</v>
      </c>
      <c r="C1146" s="57" t="s">
        <v>18</v>
      </c>
      <c r="D1146" s="57" t="s">
        <v>111</v>
      </c>
      <c r="E1146" s="57" t="s">
        <v>111</v>
      </c>
      <c r="F1146" s="57" t="s">
        <v>19</v>
      </c>
      <c r="G1146" s="57" t="s">
        <v>39</v>
      </c>
      <c r="H1146" s="57" t="s">
        <v>18</v>
      </c>
      <c r="I1146" s="57" t="s">
        <v>57</v>
      </c>
      <c r="J1146" s="57" t="s">
        <v>20</v>
      </c>
      <c r="K1146" s="57" t="s">
        <v>20</v>
      </c>
      <c r="L1146" s="57" t="s">
        <v>20</v>
      </c>
      <c r="M1146" s="57" t="s">
        <v>20</v>
      </c>
      <c r="N1146" s="57" t="s">
        <v>20</v>
      </c>
      <c r="O1146" s="57" t="s">
        <v>3832</v>
      </c>
      <c r="P1146" s="59" t="s">
        <v>1445</v>
      </c>
      <c r="Q1146" s="60" t="s">
        <v>3561</v>
      </c>
      <c r="R1146" s="98" t="str">
        <f t="shared" si="35"/>
        <v>A</v>
      </c>
      <c r="S1146" s="57" t="s">
        <v>24</v>
      </c>
      <c r="T1146" s="58" t="s">
        <v>23</v>
      </c>
      <c r="U1146" s="99">
        <v>1</v>
      </c>
      <c r="V1146" s="57" t="s">
        <v>23</v>
      </c>
      <c r="W1146" s="57" t="s">
        <v>3614</v>
      </c>
      <c r="X1146" s="100" t="s">
        <v>3621</v>
      </c>
    </row>
    <row r="1147" spans="2:24" s="24" customFormat="1" ht="51" x14ac:dyDescent="0.25">
      <c r="B1147" s="56" t="str">
        <f t="shared" si="34"/>
        <v>1.9.9.0.03.1.6.00.00.00.00.00</v>
      </c>
      <c r="C1147" s="57" t="s">
        <v>18</v>
      </c>
      <c r="D1147" s="57" t="s">
        <v>111</v>
      </c>
      <c r="E1147" s="57" t="s">
        <v>111</v>
      </c>
      <c r="F1147" s="57" t="s">
        <v>19</v>
      </c>
      <c r="G1147" s="57" t="s">
        <v>39</v>
      </c>
      <c r="H1147" s="57" t="s">
        <v>18</v>
      </c>
      <c r="I1147" s="57" t="s">
        <v>70</v>
      </c>
      <c r="J1147" s="57" t="s">
        <v>20</v>
      </c>
      <c r="K1147" s="57" t="s">
        <v>20</v>
      </c>
      <c r="L1147" s="57" t="s">
        <v>20</v>
      </c>
      <c r="M1147" s="57" t="s">
        <v>20</v>
      </c>
      <c r="N1147" s="57" t="s">
        <v>20</v>
      </c>
      <c r="O1147" s="57" t="s">
        <v>3832</v>
      </c>
      <c r="P1147" s="59" t="s">
        <v>1446</v>
      </c>
      <c r="Q1147" s="60" t="s">
        <v>3562</v>
      </c>
      <c r="R1147" s="98" t="str">
        <f t="shared" si="35"/>
        <v>A</v>
      </c>
      <c r="S1147" s="57" t="s">
        <v>24</v>
      </c>
      <c r="T1147" s="58" t="s">
        <v>23</v>
      </c>
      <c r="U1147" s="99">
        <v>1</v>
      </c>
      <c r="V1147" s="57" t="s">
        <v>23</v>
      </c>
      <c r="W1147" s="57" t="s">
        <v>3614</v>
      </c>
      <c r="X1147" s="100" t="s">
        <v>3621</v>
      </c>
    </row>
    <row r="1148" spans="2:24" s="24" customFormat="1" ht="63.75" x14ac:dyDescent="0.25">
      <c r="B1148" s="56" t="str">
        <f t="shared" si="34"/>
        <v>1.9.9.0.03.1.7.00.00.00.00.00</v>
      </c>
      <c r="C1148" s="57" t="s">
        <v>18</v>
      </c>
      <c r="D1148" s="57" t="s">
        <v>111</v>
      </c>
      <c r="E1148" s="57" t="s">
        <v>111</v>
      </c>
      <c r="F1148" s="57" t="s">
        <v>19</v>
      </c>
      <c r="G1148" s="57" t="s">
        <v>39</v>
      </c>
      <c r="H1148" s="57" t="s">
        <v>18</v>
      </c>
      <c r="I1148" s="57" t="s">
        <v>72</v>
      </c>
      <c r="J1148" s="57" t="s">
        <v>20</v>
      </c>
      <c r="K1148" s="57" t="s">
        <v>20</v>
      </c>
      <c r="L1148" s="57" t="s">
        <v>20</v>
      </c>
      <c r="M1148" s="57" t="s">
        <v>20</v>
      </c>
      <c r="N1148" s="57" t="s">
        <v>20</v>
      </c>
      <c r="O1148" s="57" t="s">
        <v>3832</v>
      </c>
      <c r="P1148" s="59" t="s">
        <v>1447</v>
      </c>
      <c r="Q1148" s="60" t="s">
        <v>2846</v>
      </c>
      <c r="R1148" s="98" t="str">
        <f t="shared" si="35"/>
        <v>A</v>
      </c>
      <c r="S1148" s="57" t="s">
        <v>24</v>
      </c>
      <c r="T1148" s="58" t="s">
        <v>23</v>
      </c>
      <c r="U1148" s="99">
        <v>1</v>
      </c>
      <c r="V1148" s="57" t="s">
        <v>23</v>
      </c>
      <c r="W1148" s="57" t="s">
        <v>3614</v>
      </c>
      <c r="X1148" s="100" t="s">
        <v>3621</v>
      </c>
    </row>
    <row r="1149" spans="2:24" s="24" customFormat="1" ht="63.75" x14ac:dyDescent="0.25">
      <c r="B1149" s="56" t="str">
        <f t="shared" si="34"/>
        <v>1.9.9.0.03.1.8.00.00.00.00.00</v>
      </c>
      <c r="C1149" s="57" t="s">
        <v>18</v>
      </c>
      <c r="D1149" s="57" t="s">
        <v>111</v>
      </c>
      <c r="E1149" s="57" t="s">
        <v>111</v>
      </c>
      <c r="F1149" s="57" t="s">
        <v>19</v>
      </c>
      <c r="G1149" s="57" t="s">
        <v>39</v>
      </c>
      <c r="H1149" s="57" t="s">
        <v>18</v>
      </c>
      <c r="I1149" s="57" t="s">
        <v>62</v>
      </c>
      <c r="J1149" s="57" t="s">
        <v>20</v>
      </c>
      <c r="K1149" s="57" t="s">
        <v>20</v>
      </c>
      <c r="L1149" s="57" t="s">
        <v>20</v>
      </c>
      <c r="M1149" s="57" t="s">
        <v>20</v>
      </c>
      <c r="N1149" s="57" t="s">
        <v>20</v>
      </c>
      <c r="O1149" s="57" t="s">
        <v>3832</v>
      </c>
      <c r="P1149" s="59" t="s">
        <v>1448</v>
      </c>
      <c r="Q1149" s="60" t="s">
        <v>2847</v>
      </c>
      <c r="R1149" s="98" t="str">
        <f t="shared" si="35"/>
        <v>A</v>
      </c>
      <c r="S1149" s="57" t="s">
        <v>24</v>
      </c>
      <c r="T1149" s="58" t="s">
        <v>23</v>
      </c>
      <c r="U1149" s="99">
        <v>1</v>
      </c>
      <c r="V1149" s="57" t="s">
        <v>23</v>
      </c>
      <c r="W1149" s="57" t="s">
        <v>3614</v>
      </c>
      <c r="X1149" s="100" t="s">
        <v>3621</v>
      </c>
    </row>
    <row r="1150" spans="2:24" s="24" customFormat="1" ht="51" x14ac:dyDescent="0.25">
      <c r="B1150" s="56" t="str">
        <f t="shared" si="34"/>
        <v>1.9.9.0.06.0.0.00.00.00.00.00</v>
      </c>
      <c r="C1150" s="57" t="s">
        <v>18</v>
      </c>
      <c r="D1150" s="57" t="s">
        <v>111</v>
      </c>
      <c r="E1150" s="57" t="s">
        <v>111</v>
      </c>
      <c r="F1150" s="57" t="s">
        <v>19</v>
      </c>
      <c r="G1150" s="57" t="s">
        <v>148</v>
      </c>
      <c r="H1150" s="57" t="s">
        <v>19</v>
      </c>
      <c r="I1150" s="57" t="s">
        <v>19</v>
      </c>
      <c r="J1150" s="57" t="s">
        <v>20</v>
      </c>
      <c r="K1150" s="57" t="s">
        <v>20</v>
      </c>
      <c r="L1150" s="57" t="s">
        <v>20</v>
      </c>
      <c r="M1150" s="57" t="s">
        <v>20</v>
      </c>
      <c r="N1150" s="57" t="s">
        <v>20</v>
      </c>
      <c r="O1150" s="57" t="s">
        <v>3832</v>
      </c>
      <c r="P1150" s="59" t="s">
        <v>1449</v>
      </c>
      <c r="Q1150" s="60" t="s">
        <v>2377</v>
      </c>
      <c r="R1150" s="84" t="str">
        <f t="shared" si="35"/>
        <v>S</v>
      </c>
      <c r="S1150" s="57" t="s">
        <v>24</v>
      </c>
      <c r="T1150" s="58" t="s">
        <v>18</v>
      </c>
      <c r="U1150" s="99">
        <v>2</v>
      </c>
      <c r="V1150" s="57" t="s">
        <v>23</v>
      </c>
      <c r="W1150" s="57" t="s">
        <v>3614</v>
      </c>
      <c r="X1150" s="100" t="s">
        <v>3621</v>
      </c>
    </row>
    <row r="1151" spans="2:24" s="24" customFormat="1" ht="51" x14ac:dyDescent="0.25">
      <c r="B1151" s="56" t="str">
        <f t="shared" si="34"/>
        <v>1.9.9.0.06.1.0.00.00.00.00.00</v>
      </c>
      <c r="C1151" s="57" t="s">
        <v>18</v>
      </c>
      <c r="D1151" s="57" t="s">
        <v>111</v>
      </c>
      <c r="E1151" s="57" t="s">
        <v>111</v>
      </c>
      <c r="F1151" s="57" t="s">
        <v>19</v>
      </c>
      <c r="G1151" s="57" t="s">
        <v>148</v>
      </c>
      <c r="H1151" s="57" t="s">
        <v>18</v>
      </c>
      <c r="I1151" s="57" t="s">
        <v>19</v>
      </c>
      <c r="J1151" s="57" t="s">
        <v>20</v>
      </c>
      <c r="K1151" s="57" t="s">
        <v>20</v>
      </c>
      <c r="L1151" s="57" t="s">
        <v>20</v>
      </c>
      <c r="M1151" s="57" t="s">
        <v>20</v>
      </c>
      <c r="N1151" s="57" t="s">
        <v>20</v>
      </c>
      <c r="O1151" s="57" t="s">
        <v>3832</v>
      </c>
      <c r="P1151" s="59" t="s">
        <v>1450</v>
      </c>
      <c r="Q1151" s="60" t="s">
        <v>2848</v>
      </c>
      <c r="R1151" s="98" t="str">
        <f t="shared" si="35"/>
        <v>S</v>
      </c>
      <c r="S1151" s="57" t="s">
        <v>24</v>
      </c>
      <c r="T1151" s="58" t="s">
        <v>18</v>
      </c>
      <c r="U1151" s="99">
        <v>2</v>
      </c>
      <c r="V1151" s="57" t="s">
        <v>23</v>
      </c>
      <c r="W1151" s="57" t="s">
        <v>3614</v>
      </c>
      <c r="X1151" s="100" t="s">
        <v>3621</v>
      </c>
    </row>
    <row r="1152" spans="2:24" s="24" customFormat="1" ht="51" x14ac:dyDescent="0.25">
      <c r="B1152" s="56" t="str">
        <f t="shared" si="34"/>
        <v>1.9.9.0.06.1.1.00.00.00.00.00</v>
      </c>
      <c r="C1152" s="57" t="s">
        <v>18</v>
      </c>
      <c r="D1152" s="57" t="s">
        <v>111</v>
      </c>
      <c r="E1152" s="57" t="s">
        <v>111</v>
      </c>
      <c r="F1152" s="57" t="s">
        <v>19</v>
      </c>
      <c r="G1152" s="57" t="s">
        <v>148</v>
      </c>
      <c r="H1152" s="57" t="s">
        <v>18</v>
      </c>
      <c r="I1152" s="57" t="s">
        <v>18</v>
      </c>
      <c r="J1152" s="57" t="s">
        <v>20</v>
      </c>
      <c r="K1152" s="57" t="s">
        <v>20</v>
      </c>
      <c r="L1152" s="57" t="s">
        <v>20</v>
      </c>
      <c r="M1152" s="57" t="s">
        <v>20</v>
      </c>
      <c r="N1152" s="57" t="s">
        <v>20</v>
      </c>
      <c r="O1152" s="57" t="s">
        <v>3832</v>
      </c>
      <c r="P1152" s="59" t="s">
        <v>1451</v>
      </c>
      <c r="Q1152" s="60" t="s">
        <v>2849</v>
      </c>
      <c r="R1152" s="98" t="str">
        <f t="shared" si="35"/>
        <v>A</v>
      </c>
      <c r="S1152" s="57" t="s">
        <v>24</v>
      </c>
      <c r="T1152" s="58" t="s">
        <v>18</v>
      </c>
      <c r="U1152" s="99">
        <v>1</v>
      </c>
      <c r="V1152" s="57" t="s">
        <v>23</v>
      </c>
      <c r="W1152" s="57" t="s">
        <v>3614</v>
      </c>
      <c r="X1152" s="100" t="s">
        <v>3621</v>
      </c>
    </row>
    <row r="1153" spans="2:24" s="24" customFormat="1" ht="38.25" x14ac:dyDescent="0.25">
      <c r="B1153" s="56" t="str">
        <f t="shared" si="34"/>
        <v>1.9.9.0.12.0.0.00.00.00.00.00</v>
      </c>
      <c r="C1153" s="57" t="s">
        <v>18</v>
      </c>
      <c r="D1153" s="57" t="s">
        <v>111</v>
      </c>
      <c r="E1153" s="57" t="s">
        <v>111</v>
      </c>
      <c r="F1153" s="57" t="s">
        <v>19</v>
      </c>
      <c r="G1153" s="57" t="s">
        <v>1008</v>
      </c>
      <c r="H1153" s="57" t="s">
        <v>19</v>
      </c>
      <c r="I1153" s="57" t="s">
        <v>19</v>
      </c>
      <c r="J1153" s="57" t="s">
        <v>20</v>
      </c>
      <c r="K1153" s="57" t="s">
        <v>20</v>
      </c>
      <c r="L1153" s="57" t="s">
        <v>20</v>
      </c>
      <c r="M1153" s="57" t="s">
        <v>20</v>
      </c>
      <c r="N1153" s="57" t="s">
        <v>20</v>
      </c>
      <c r="O1153" s="57" t="s">
        <v>3832</v>
      </c>
      <c r="P1153" s="59" t="s">
        <v>1476</v>
      </c>
      <c r="Q1153" s="60" t="s">
        <v>2378</v>
      </c>
      <c r="R1153" s="84" t="str">
        <f t="shared" si="35"/>
        <v>S</v>
      </c>
      <c r="S1153" s="57" t="s">
        <v>24</v>
      </c>
      <c r="T1153" s="58" t="s">
        <v>18</v>
      </c>
      <c r="U1153" s="99">
        <v>2</v>
      </c>
      <c r="V1153" s="57" t="s">
        <v>23</v>
      </c>
      <c r="W1153" s="57" t="s">
        <v>3614</v>
      </c>
      <c r="X1153" s="100" t="s">
        <v>3621</v>
      </c>
    </row>
    <row r="1154" spans="2:24" s="24" customFormat="1" ht="76.5" x14ac:dyDescent="0.25">
      <c r="B1154" s="56" t="str">
        <f t="shared" si="34"/>
        <v>1.9.9.0.12.1.0.00.00.00.00.00</v>
      </c>
      <c r="C1154" s="57" t="s">
        <v>18</v>
      </c>
      <c r="D1154" s="57" t="s">
        <v>111</v>
      </c>
      <c r="E1154" s="57" t="s">
        <v>111</v>
      </c>
      <c r="F1154" s="57" t="s">
        <v>19</v>
      </c>
      <c r="G1154" s="57" t="s">
        <v>1008</v>
      </c>
      <c r="H1154" s="57" t="s">
        <v>18</v>
      </c>
      <c r="I1154" s="57" t="s">
        <v>19</v>
      </c>
      <c r="J1154" s="57" t="s">
        <v>20</v>
      </c>
      <c r="K1154" s="57" t="s">
        <v>20</v>
      </c>
      <c r="L1154" s="57" t="s">
        <v>20</v>
      </c>
      <c r="M1154" s="57" t="s">
        <v>20</v>
      </c>
      <c r="N1154" s="57" t="s">
        <v>20</v>
      </c>
      <c r="O1154" s="57" t="s">
        <v>3832</v>
      </c>
      <c r="P1154" s="59" t="s">
        <v>1452</v>
      </c>
      <c r="Q1154" s="60" t="s">
        <v>2850</v>
      </c>
      <c r="R1154" s="98" t="str">
        <f t="shared" si="35"/>
        <v>S</v>
      </c>
      <c r="S1154" s="57" t="s">
        <v>24</v>
      </c>
      <c r="T1154" s="58" t="s">
        <v>18</v>
      </c>
      <c r="U1154" s="99">
        <v>2</v>
      </c>
      <c r="V1154" s="57" t="s">
        <v>23</v>
      </c>
      <c r="W1154" s="57" t="s">
        <v>3614</v>
      </c>
      <c r="X1154" s="100" t="s">
        <v>3621</v>
      </c>
    </row>
    <row r="1155" spans="2:24" s="24" customFormat="1" ht="76.5" x14ac:dyDescent="0.25">
      <c r="B1155" s="56" t="str">
        <f t="shared" si="34"/>
        <v>1.9.9.0.12.1.1.00.00.00.00.00</v>
      </c>
      <c r="C1155" s="57" t="s">
        <v>18</v>
      </c>
      <c r="D1155" s="57" t="s">
        <v>111</v>
      </c>
      <c r="E1155" s="57" t="s">
        <v>111</v>
      </c>
      <c r="F1155" s="57" t="s">
        <v>19</v>
      </c>
      <c r="G1155" s="57" t="s">
        <v>1008</v>
      </c>
      <c r="H1155" s="57" t="s">
        <v>18</v>
      </c>
      <c r="I1155" s="57" t="s">
        <v>18</v>
      </c>
      <c r="J1155" s="57" t="s">
        <v>20</v>
      </c>
      <c r="K1155" s="57" t="s">
        <v>20</v>
      </c>
      <c r="L1155" s="57" t="s">
        <v>20</v>
      </c>
      <c r="M1155" s="57" t="s">
        <v>20</v>
      </c>
      <c r="N1155" s="57" t="s">
        <v>20</v>
      </c>
      <c r="O1155" s="57" t="s">
        <v>3832</v>
      </c>
      <c r="P1155" s="59" t="s">
        <v>1453</v>
      </c>
      <c r="Q1155" s="60" t="s">
        <v>2851</v>
      </c>
      <c r="R1155" s="98" t="str">
        <f t="shared" si="35"/>
        <v>A</v>
      </c>
      <c r="S1155" s="57" t="s">
        <v>24</v>
      </c>
      <c r="T1155" s="58" t="s">
        <v>18</v>
      </c>
      <c r="U1155" s="99">
        <v>1</v>
      </c>
      <c r="V1155" s="57" t="s">
        <v>23</v>
      </c>
      <c r="W1155" s="57" t="s">
        <v>3614</v>
      </c>
      <c r="X1155" s="100" t="s">
        <v>3621</v>
      </c>
    </row>
    <row r="1156" spans="2:24" s="24" customFormat="1" ht="89.25" x14ac:dyDescent="0.25">
      <c r="B1156" s="56" t="str">
        <f t="shared" si="34"/>
        <v>1.9.9.0.12.2.0.00.00.00.00.00</v>
      </c>
      <c r="C1156" s="57" t="s">
        <v>18</v>
      </c>
      <c r="D1156" s="57" t="s">
        <v>111</v>
      </c>
      <c r="E1156" s="57" t="s">
        <v>111</v>
      </c>
      <c r="F1156" s="57" t="s">
        <v>19</v>
      </c>
      <c r="G1156" s="57" t="s">
        <v>1008</v>
      </c>
      <c r="H1156" s="57" t="s">
        <v>22</v>
      </c>
      <c r="I1156" s="57" t="s">
        <v>19</v>
      </c>
      <c r="J1156" s="57" t="s">
        <v>20</v>
      </c>
      <c r="K1156" s="57" t="s">
        <v>20</v>
      </c>
      <c r="L1156" s="57" t="s">
        <v>20</v>
      </c>
      <c r="M1156" s="57" t="s">
        <v>20</v>
      </c>
      <c r="N1156" s="57" t="s">
        <v>20</v>
      </c>
      <c r="O1156" s="57" t="s">
        <v>3832</v>
      </c>
      <c r="P1156" s="59" t="s">
        <v>1477</v>
      </c>
      <c r="Q1156" s="60" t="s">
        <v>2852</v>
      </c>
      <c r="R1156" s="98" t="str">
        <f t="shared" si="35"/>
        <v>S</v>
      </c>
      <c r="S1156" s="57" t="s">
        <v>24</v>
      </c>
      <c r="T1156" s="58" t="s">
        <v>18</v>
      </c>
      <c r="U1156" s="99">
        <v>2</v>
      </c>
      <c r="V1156" s="57" t="s">
        <v>23</v>
      </c>
      <c r="W1156" s="57" t="s">
        <v>3614</v>
      </c>
      <c r="X1156" s="100" t="s">
        <v>3621</v>
      </c>
    </row>
    <row r="1157" spans="2:24" s="24" customFormat="1" ht="51" x14ac:dyDescent="0.25">
      <c r="B1157" s="56" t="str">
        <f t="shared" si="34"/>
        <v>1.9.9.0.12.2.1.00.00.00.00.00</v>
      </c>
      <c r="C1157" s="57" t="s">
        <v>18</v>
      </c>
      <c r="D1157" s="57" t="s">
        <v>111</v>
      </c>
      <c r="E1157" s="57" t="s">
        <v>111</v>
      </c>
      <c r="F1157" s="57" t="s">
        <v>19</v>
      </c>
      <c r="G1157" s="57" t="s">
        <v>1008</v>
      </c>
      <c r="H1157" s="57" t="s">
        <v>22</v>
      </c>
      <c r="I1157" s="57" t="s">
        <v>18</v>
      </c>
      <c r="J1157" s="57" t="s">
        <v>20</v>
      </c>
      <c r="K1157" s="57" t="s">
        <v>20</v>
      </c>
      <c r="L1157" s="57" t="s">
        <v>20</v>
      </c>
      <c r="M1157" s="57" t="s">
        <v>20</v>
      </c>
      <c r="N1157" s="57" t="s">
        <v>20</v>
      </c>
      <c r="O1157" s="57" t="s">
        <v>3832</v>
      </c>
      <c r="P1157" s="59" t="s">
        <v>3705</v>
      </c>
      <c r="Q1157" s="60" t="s">
        <v>2853</v>
      </c>
      <c r="R1157" s="98" t="str">
        <f t="shared" si="35"/>
        <v>A</v>
      </c>
      <c r="S1157" s="57" t="s">
        <v>24</v>
      </c>
      <c r="T1157" s="58" t="s">
        <v>18</v>
      </c>
      <c r="U1157" s="99">
        <v>1</v>
      </c>
      <c r="V1157" s="57" t="s">
        <v>23</v>
      </c>
      <c r="W1157" s="57" t="s">
        <v>3614</v>
      </c>
      <c r="X1157" s="100" t="s">
        <v>3621</v>
      </c>
    </row>
    <row r="1158" spans="2:24" s="24" customFormat="1" ht="25.5" x14ac:dyDescent="0.25">
      <c r="B1158" s="56" t="str">
        <f t="shared" si="34"/>
        <v>1.9.9.0.99.0.0.00.00.00.00.00</v>
      </c>
      <c r="C1158" s="57" t="s">
        <v>18</v>
      </c>
      <c r="D1158" s="57" t="s">
        <v>111</v>
      </c>
      <c r="E1158" s="57" t="s">
        <v>111</v>
      </c>
      <c r="F1158" s="57" t="s">
        <v>19</v>
      </c>
      <c r="G1158" s="57" t="s">
        <v>123</v>
      </c>
      <c r="H1158" s="57" t="s">
        <v>19</v>
      </c>
      <c r="I1158" s="57" t="s">
        <v>19</v>
      </c>
      <c r="J1158" s="57" t="s">
        <v>20</v>
      </c>
      <c r="K1158" s="57" t="s">
        <v>20</v>
      </c>
      <c r="L1158" s="57" t="s">
        <v>20</v>
      </c>
      <c r="M1158" s="57" t="s">
        <v>20</v>
      </c>
      <c r="N1158" s="57" t="s">
        <v>20</v>
      </c>
      <c r="O1158" s="57" t="s">
        <v>3832</v>
      </c>
      <c r="P1158" s="59" t="s">
        <v>1454</v>
      </c>
      <c r="Q1158" s="60" t="s">
        <v>2379</v>
      </c>
      <c r="R1158" s="84" t="str">
        <f t="shared" si="35"/>
        <v>S</v>
      </c>
      <c r="S1158" s="57" t="s">
        <v>24</v>
      </c>
      <c r="T1158" s="58" t="s">
        <v>18</v>
      </c>
      <c r="U1158" s="99">
        <v>2</v>
      </c>
      <c r="V1158" s="57" t="s">
        <v>23</v>
      </c>
      <c r="W1158" s="57" t="s">
        <v>3614</v>
      </c>
      <c r="X1158" s="100" t="s">
        <v>3621</v>
      </c>
    </row>
    <row r="1159" spans="2:24" s="24" customFormat="1" ht="25.5" x14ac:dyDescent="0.25">
      <c r="B1159" s="56" t="str">
        <f t="shared" ref="B1159:B1222" si="36">C1159&amp;"."&amp;D1159&amp;"."&amp;E1159&amp;"."&amp;F1159&amp;"."&amp;G1159&amp;"."&amp;H1159&amp;"."&amp;I1159&amp;"."&amp;J1159&amp;"."&amp;K1159&amp;"."&amp;L1159&amp;"."&amp;M1159&amp;"."&amp;N1159</f>
        <v>1.9.9.0.99.1.0.00.00.00.00.00</v>
      </c>
      <c r="C1159" s="57" t="s">
        <v>18</v>
      </c>
      <c r="D1159" s="57" t="s">
        <v>111</v>
      </c>
      <c r="E1159" s="57" t="s">
        <v>111</v>
      </c>
      <c r="F1159" s="57" t="s">
        <v>19</v>
      </c>
      <c r="G1159" s="57" t="s">
        <v>123</v>
      </c>
      <c r="H1159" s="57" t="s">
        <v>18</v>
      </c>
      <c r="I1159" s="57" t="s">
        <v>19</v>
      </c>
      <c r="J1159" s="57" t="s">
        <v>20</v>
      </c>
      <c r="K1159" s="57" t="s">
        <v>20</v>
      </c>
      <c r="L1159" s="57" t="s">
        <v>20</v>
      </c>
      <c r="M1159" s="57" t="s">
        <v>20</v>
      </c>
      <c r="N1159" s="57" t="s">
        <v>20</v>
      </c>
      <c r="O1159" s="57" t="s">
        <v>3832</v>
      </c>
      <c r="P1159" s="59" t="s">
        <v>1455</v>
      </c>
      <c r="Q1159" s="60" t="s">
        <v>2854</v>
      </c>
      <c r="R1159" s="98" t="str">
        <f t="shared" ref="R1159:R1222" si="37">IF(U1159=2,"S","A")</f>
        <v>S</v>
      </c>
      <c r="S1159" s="57" t="s">
        <v>24</v>
      </c>
      <c r="T1159" s="58" t="s">
        <v>18</v>
      </c>
      <c r="U1159" s="99">
        <v>2</v>
      </c>
      <c r="V1159" s="57" t="s">
        <v>23</v>
      </c>
      <c r="W1159" s="57" t="s">
        <v>3614</v>
      </c>
      <c r="X1159" s="100" t="s">
        <v>3621</v>
      </c>
    </row>
    <row r="1160" spans="2:24" s="24" customFormat="1" ht="25.5" x14ac:dyDescent="0.25">
      <c r="B1160" s="56" t="str">
        <f t="shared" si="36"/>
        <v>1.9.9.0.99.1.1.00.00.00.00.00</v>
      </c>
      <c r="C1160" s="57" t="s">
        <v>18</v>
      </c>
      <c r="D1160" s="57" t="s">
        <v>111</v>
      </c>
      <c r="E1160" s="57" t="s">
        <v>111</v>
      </c>
      <c r="F1160" s="57" t="s">
        <v>19</v>
      </c>
      <c r="G1160" s="57" t="s">
        <v>123</v>
      </c>
      <c r="H1160" s="57" t="s">
        <v>18</v>
      </c>
      <c r="I1160" s="57" t="s">
        <v>18</v>
      </c>
      <c r="J1160" s="57" t="s">
        <v>20</v>
      </c>
      <c r="K1160" s="57" t="s">
        <v>20</v>
      </c>
      <c r="L1160" s="57" t="s">
        <v>20</v>
      </c>
      <c r="M1160" s="57" t="s">
        <v>20</v>
      </c>
      <c r="N1160" s="57" t="s">
        <v>20</v>
      </c>
      <c r="O1160" s="57" t="s">
        <v>3832</v>
      </c>
      <c r="P1160" s="59" t="s">
        <v>1456</v>
      </c>
      <c r="Q1160" s="60" t="s">
        <v>3563</v>
      </c>
      <c r="R1160" s="98" t="str">
        <f t="shared" si="37"/>
        <v>S</v>
      </c>
      <c r="S1160" s="57" t="s">
        <v>24</v>
      </c>
      <c r="T1160" s="58" t="s">
        <v>18</v>
      </c>
      <c r="U1160" s="99">
        <v>2</v>
      </c>
      <c r="V1160" s="57" t="s">
        <v>23</v>
      </c>
      <c r="W1160" s="57" t="s">
        <v>3614</v>
      </c>
      <c r="X1160" s="100" t="s">
        <v>3621</v>
      </c>
    </row>
    <row r="1161" spans="2:24" s="24" customFormat="1" ht="51" x14ac:dyDescent="0.25">
      <c r="B1161" s="56" t="str">
        <f t="shared" si="36"/>
        <v>1.9.9.0.99.1.2.00.00.00.00.00</v>
      </c>
      <c r="C1161" s="57" t="s">
        <v>18</v>
      </c>
      <c r="D1161" s="57" t="s">
        <v>111</v>
      </c>
      <c r="E1161" s="57" t="s">
        <v>111</v>
      </c>
      <c r="F1161" s="57" t="s">
        <v>19</v>
      </c>
      <c r="G1161" s="57" t="s">
        <v>123</v>
      </c>
      <c r="H1161" s="57" t="s">
        <v>18</v>
      </c>
      <c r="I1161" s="57" t="s">
        <v>22</v>
      </c>
      <c r="J1161" s="57" t="s">
        <v>20</v>
      </c>
      <c r="K1161" s="57" t="s">
        <v>20</v>
      </c>
      <c r="L1161" s="57" t="s">
        <v>20</v>
      </c>
      <c r="M1161" s="57" t="s">
        <v>20</v>
      </c>
      <c r="N1161" s="57" t="s">
        <v>20</v>
      </c>
      <c r="O1161" s="57" t="s">
        <v>3832</v>
      </c>
      <c r="P1161" s="59" t="s">
        <v>1457</v>
      </c>
      <c r="Q1161" s="60" t="s">
        <v>3564</v>
      </c>
      <c r="R1161" s="98" t="str">
        <f t="shared" si="37"/>
        <v>S</v>
      </c>
      <c r="S1161" s="57" t="s">
        <v>24</v>
      </c>
      <c r="T1161" s="58" t="s">
        <v>18</v>
      </c>
      <c r="U1161" s="99">
        <v>2</v>
      </c>
      <c r="V1161" s="57" t="s">
        <v>23</v>
      </c>
      <c r="W1161" s="57" t="s">
        <v>3614</v>
      </c>
      <c r="X1161" s="100" t="s">
        <v>3621</v>
      </c>
    </row>
    <row r="1162" spans="2:24" s="24" customFormat="1" ht="63.75" x14ac:dyDescent="0.25">
      <c r="B1162" s="56" t="str">
        <f t="shared" si="36"/>
        <v>1.9.9.0.99.1.3.00.00.00.00.00</v>
      </c>
      <c r="C1162" s="57" t="s">
        <v>18</v>
      </c>
      <c r="D1162" s="57" t="s">
        <v>111</v>
      </c>
      <c r="E1162" s="57" t="s">
        <v>111</v>
      </c>
      <c r="F1162" s="57" t="s">
        <v>19</v>
      </c>
      <c r="G1162" s="57" t="s">
        <v>123</v>
      </c>
      <c r="H1162" s="57" t="s">
        <v>18</v>
      </c>
      <c r="I1162" s="57" t="s">
        <v>23</v>
      </c>
      <c r="J1162" s="57" t="s">
        <v>20</v>
      </c>
      <c r="K1162" s="57" t="s">
        <v>20</v>
      </c>
      <c r="L1162" s="57" t="s">
        <v>20</v>
      </c>
      <c r="M1162" s="57" t="s">
        <v>20</v>
      </c>
      <c r="N1162" s="57" t="s">
        <v>20</v>
      </c>
      <c r="O1162" s="57" t="s">
        <v>3832</v>
      </c>
      <c r="P1162" s="59" t="s">
        <v>1458</v>
      </c>
      <c r="Q1162" s="60" t="s">
        <v>3565</v>
      </c>
      <c r="R1162" s="98" t="str">
        <f t="shared" si="37"/>
        <v>S</v>
      </c>
      <c r="S1162" s="57" t="s">
        <v>24</v>
      </c>
      <c r="T1162" s="58" t="s">
        <v>18</v>
      </c>
      <c r="U1162" s="99">
        <v>2</v>
      </c>
      <c r="V1162" s="57" t="s">
        <v>23</v>
      </c>
      <c r="W1162" s="57" t="s">
        <v>3614</v>
      </c>
      <c r="X1162" s="100" t="s">
        <v>3621</v>
      </c>
    </row>
    <row r="1163" spans="2:24" s="24" customFormat="1" ht="51" x14ac:dyDescent="0.25">
      <c r="B1163" s="56" t="str">
        <f t="shared" si="36"/>
        <v>1.9.9.0.99.1.4.00.00.00.00.00</v>
      </c>
      <c r="C1163" s="57" t="s">
        <v>18</v>
      </c>
      <c r="D1163" s="57" t="s">
        <v>111</v>
      </c>
      <c r="E1163" s="57" t="s">
        <v>111</v>
      </c>
      <c r="F1163" s="57" t="s">
        <v>19</v>
      </c>
      <c r="G1163" s="57" t="s">
        <v>123</v>
      </c>
      <c r="H1163" s="57" t="s">
        <v>18</v>
      </c>
      <c r="I1163" s="57" t="s">
        <v>48</v>
      </c>
      <c r="J1163" s="57" t="s">
        <v>20</v>
      </c>
      <c r="K1163" s="57" t="s">
        <v>20</v>
      </c>
      <c r="L1163" s="57" t="s">
        <v>20</v>
      </c>
      <c r="M1163" s="57" t="s">
        <v>20</v>
      </c>
      <c r="N1163" s="57" t="s">
        <v>20</v>
      </c>
      <c r="O1163" s="57" t="s">
        <v>3832</v>
      </c>
      <c r="P1163" s="59" t="s">
        <v>1459</v>
      </c>
      <c r="Q1163" s="60" t="s">
        <v>3566</v>
      </c>
      <c r="R1163" s="98" t="str">
        <f t="shared" si="37"/>
        <v>S</v>
      </c>
      <c r="S1163" s="57" t="s">
        <v>24</v>
      </c>
      <c r="T1163" s="58" t="s">
        <v>18</v>
      </c>
      <c r="U1163" s="99">
        <v>2</v>
      </c>
      <c r="V1163" s="57" t="s">
        <v>23</v>
      </c>
      <c r="W1163" s="57" t="s">
        <v>3614</v>
      </c>
      <c r="X1163" s="100" t="s">
        <v>3621</v>
      </c>
    </row>
    <row r="1164" spans="2:24" s="24" customFormat="1" ht="38.25" x14ac:dyDescent="0.25">
      <c r="B1164" s="56" t="str">
        <f t="shared" si="36"/>
        <v>1.9.9.0.99.1.5.00.00.00.00.00</v>
      </c>
      <c r="C1164" s="57" t="s">
        <v>18</v>
      </c>
      <c r="D1164" s="57" t="s">
        <v>111</v>
      </c>
      <c r="E1164" s="57" t="s">
        <v>111</v>
      </c>
      <c r="F1164" s="57" t="s">
        <v>19</v>
      </c>
      <c r="G1164" s="57" t="s">
        <v>123</v>
      </c>
      <c r="H1164" s="57" t="s">
        <v>18</v>
      </c>
      <c r="I1164" s="57" t="s">
        <v>57</v>
      </c>
      <c r="J1164" s="57" t="s">
        <v>20</v>
      </c>
      <c r="K1164" s="57" t="s">
        <v>20</v>
      </c>
      <c r="L1164" s="57" t="s">
        <v>20</v>
      </c>
      <c r="M1164" s="57" t="s">
        <v>20</v>
      </c>
      <c r="N1164" s="57" t="s">
        <v>20</v>
      </c>
      <c r="O1164" s="57" t="s">
        <v>3832</v>
      </c>
      <c r="P1164" s="59" t="s">
        <v>1460</v>
      </c>
      <c r="Q1164" s="60" t="s">
        <v>3567</v>
      </c>
      <c r="R1164" s="98" t="str">
        <f t="shared" si="37"/>
        <v>A</v>
      </c>
      <c r="S1164" s="57" t="s">
        <v>24</v>
      </c>
      <c r="T1164" s="58" t="s">
        <v>18</v>
      </c>
      <c r="U1164" s="99">
        <v>1</v>
      </c>
      <c r="V1164" s="57" t="s">
        <v>23</v>
      </c>
      <c r="W1164" s="57" t="s">
        <v>3614</v>
      </c>
      <c r="X1164" s="100" t="s">
        <v>3621</v>
      </c>
    </row>
    <row r="1165" spans="2:24" s="24" customFormat="1" ht="38.25" x14ac:dyDescent="0.25">
      <c r="B1165" s="56" t="str">
        <f t="shared" si="36"/>
        <v>1.9.9.0.99.1.6.00.00.00.00.00</v>
      </c>
      <c r="C1165" s="57" t="s">
        <v>18</v>
      </c>
      <c r="D1165" s="57" t="s">
        <v>111</v>
      </c>
      <c r="E1165" s="57" t="s">
        <v>111</v>
      </c>
      <c r="F1165" s="57" t="s">
        <v>19</v>
      </c>
      <c r="G1165" s="57" t="s">
        <v>123</v>
      </c>
      <c r="H1165" s="57" t="s">
        <v>18</v>
      </c>
      <c r="I1165" s="57" t="s">
        <v>70</v>
      </c>
      <c r="J1165" s="57" t="s">
        <v>20</v>
      </c>
      <c r="K1165" s="57" t="s">
        <v>20</v>
      </c>
      <c r="L1165" s="57" t="s">
        <v>20</v>
      </c>
      <c r="M1165" s="57" t="s">
        <v>20</v>
      </c>
      <c r="N1165" s="57" t="s">
        <v>20</v>
      </c>
      <c r="O1165" s="57" t="s">
        <v>3832</v>
      </c>
      <c r="P1165" s="59" t="s">
        <v>1461</v>
      </c>
      <c r="Q1165" s="60" t="s">
        <v>3568</v>
      </c>
      <c r="R1165" s="98" t="str">
        <f t="shared" si="37"/>
        <v>A</v>
      </c>
      <c r="S1165" s="57" t="s">
        <v>24</v>
      </c>
      <c r="T1165" s="58" t="s">
        <v>18</v>
      </c>
      <c r="U1165" s="99">
        <v>1</v>
      </c>
      <c r="V1165" s="57" t="s">
        <v>23</v>
      </c>
      <c r="W1165" s="57" t="s">
        <v>3614</v>
      </c>
      <c r="X1165" s="100" t="s">
        <v>3621</v>
      </c>
    </row>
    <row r="1166" spans="2:24" s="24" customFormat="1" ht="51" x14ac:dyDescent="0.25">
      <c r="B1166" s="56" t="str">
        <f t="shared" si="36"/>
        <v>1.9.9.0.99.1.7.00.00.00.00.00</v>
      </c>
      <c r="C1166" s="57" t="s">
        <v>18</v>
      </c>
      <c r="D1166" s="57" t="s">
        <v>111</v>
      </c>
      <c r="E1166" s="57" t="s">
        <v>111</v>
      </c>
      <c r="F1166" s="57" t="s">
        <v>19</v>
      </c>
      <c r="G1166" s="57" t="s">
        <v>123</v>
      </c>
      <c r="H1166" s="57" t="s">
        <v>18</v>
      </c>
      <c r="I1166" s="57" t="s">
        <v>72</v>
      </c>
      <c r="J1166" s="57" t="s">
        <v>20</v>
      </c>
      <c r="K1166" s="57" t="s">
        <v>20</v>
      </c>
      <c r="L1166" s="57" t="s">
        <v>20</v>
      </c>
      <c r="M1166" s="57" t="s">
        <v>20</v>
      </c>
      <c r="N1166" s="57" t="s">
        <v>20</v>
      </c>
      <c r="O1166" s="57" t="s">
        <v>3832</v>
      </c>
      <c r="P1166" s="59" t="s">
        <v>1462</v>
      </c>
      <c r="Q1166" s="60" t="s">
        <v>3569</v>
      </c>
      <c r="R1166" s="98" t="str">
        <f t="shared" si="37"/>
        <v>A</v>
      </c>
      <c r="S1166" s="57" t="s">
        <v>24</v>
      </c>
      <c r="T1166" s="58" t="s">
        <v>18</v>
      </c>
      <c r="U1166" s="99">
        <v>1</v>
      </c>
      <c r="V1166" s="57" t="s">
        <v>23</v>
      </c>
      <c r="W1166" s="57" t="s">
        <v>3614</v>
      </c>
      <c r="X1166" s="100" t="s">
        <v>3621</v>
      </c>
    </row>
    <row r="1167" spans="2:24" s="24" customFormat="1" ht="51" x14ac:dyDescent="0.25">
      <c r="B1167" s="56" t="str">
        <f t="shared" si="36"/>
        <v>1.9.9.0.99.1.8.00.00.00.00.00</v>
      </c>
      <c r="C1167" s="57" t="s">
        <v>18</v>
      </c>
      <c r="D1167" s="57" t="s">
        <v>111</v>
      </c>
      <c r="E1167" s="57" t="s">
        <v>111</v>
      </c>
      <c r="F1167" s="57" t="s">
        <v>19</v>
      </c>
      <c r="G1167" s="57" t="s">
        <v>123</v>
      </c>
      <c r="H1167" s="57" t="s">
        <v>18</v>
      </c>
      <c r="I1167" s="57" t="s">
        <v>62</v>
      </c>
      <c r="J1167" s="57" t="s">
        <v>20</v>
      </c>
      <c r="K1167" s="57" t="s">
        <v>20</v>
      </c>
      <c r="L1167" s="57" t="s">
        <v>20</v>
      </c>
      <c r="M1167" s="57" t="s">
        <v>20</v>
      </c>
      <c r="N1167" s="57" t="s">
        <v>20</v>
      </c>
      <c r="O1167" s="57" t="s">
        <v>3832</v>
      </c>
      <c r="P1167" s="59" t="s">
        <v>1463</v>
      </c>
      <c r="Q1167" s="60" t="s">
        <v>2855</v>
      </c>
      <c r="R1167" s="98" t="str">
        <f t="shared" si="37"/>
        <v>A</v>
      </c>
      <c r="S1167" s="57" t="s">
        <v>24</v>
      </c>
      <c r="T1167" s="58" t="s">
        <v>18</v>
      </c>
      <c r="U1167" s="99">
        <v>1</v>
      </c>
      <c r="V1167" s="57" t="s">
        <v>23</v>
      </c>
      <c r="W1167" s="57" t="s">
        <v>3614</v>
      </c>
      <c r="X1167" s="100" t="s">
        <v>3621</v>
      </c>
    </row>
    <row r="1168" spans="2:24" s="24" customFormat="1" ht="25.5" x14ac:dyDescent="0.25">
      <c r="B1168" s="56" t="str">
        <f t="shared" si="36"/>
        <v>1.9.9.0.99.2.0.00.00.00.00.00</v>
      </c>
      <c r="C1168" s="57" t="s">
        <v>18</v>
      </c>
      <c r="D1168" s="57" t="s">
        <v>111</v>
      </c>
      <c r="E1168" s="57" t="s">
        <v>111</v>
      </c>
      <c r="F1168" s="57" t="s">
        <v>19</v>
      </c>
      <c r="G1168" s="57" t="s">
        <v>123</v>
      </c>
      <c r="H1168" s="57" t="s">
        <v>22</v>
      </c>
      <c r="I1168" s="57" t="s">
        <v>19</v>
      </c>
      <c r="J1168" s="57" t="s">
        <v>20</v>
      </c>
      <c r="K1168" s="57" t="s">
        <v>20</v>
      </c>
      <c r="L1168" s="57" t="s">
        <v>20</v>
      </c>
      <c r="M1168" s="57" t="s">
        <v>20</v>
      </c>
      <c r="N1168" s="57" t="s">
        <v>20</v>
      </c>
      <c r="O1168" s="57" t="s">
        <v>3832</v>
      </c>
      <c r="P1168" s="59" t="s">
        <v>1464</v>
      </c>
      <c r="Q1168" s="60" t="s">
        <v>2856</v>
      </c>
      <c r="R1168" s="98" t="str">
        <f t="shared" si="37"/>
        <v>S</v>
      </c>
      <c r="S1168" s="57" t="s">
        <v>24</v>
      </c>
      <c r="T1168" s="58" t="s">
        <v>18</v>
      </c>
      <c r="U1168" s="99">
        <v>2</v>
      </c>
      <c r="V1168" s="57" t="s">
        <v>23</v>
      </c>
      <c r="W1168" s="57" t="s">
        <v>3614</v>
      </c>
      <c r="X1168" s="100" t="s">
        <v>3621</v>
      </c>
    </row>
    <row r="1169" spans="1:24" s="24" customFormat="1" ht="25.5" x14ac:dyDescent="0.25">
      <c r="B1169" s="56" t="str">
        <f t="shared" si="36"/>
        <v>1.9.9.0.99.2.1.00.00.00.00.00</v>
      </c>
      <c r="C1169" s="57" t="s">
        <v>18</v>
      </c>
      <c r="D1169" s="57" t="s">
        <v>111</v>
      </c>
      <c r="E1169" s="57" t="s">
        <v>111</v>
      </c>
      <c r="F1169" s="57" t="s">
        <v>19</v>
      </c>
      <c r="G1169" s="57" t="s">
        <v>123</v>
      </c>
      <c r="H1169" s="57" t="s">
        <v>22</v>
      </c>
      <c r="I1169" s="57" t="s">
        <v>18</v>
      </c>
      <c r="J1169" s="57" t="s">
        <v>20</v>
      </c>
      <c r="K1169" s="57" t="s">
        <v>20</v>
      </c>
      <c r="L1169" s="57" t="s">
        <v>20</v>
      </c>
      <c r="M1169" s="57" t="s">
        <v>20</v>
      </c>
      <c r="N1169" s="57" t="s">
        <v>20</v>
      </c>
      <c r="O1169" s="57" t="s">
        <v>3832</v>
      </c>
      <c r="P1169" s="59" t="s">
        <v>1465</v>
      </c>
      <c r="Q1169" s="60" t="s">
        <v>3570</v>
      </c>
      <c r="R1169" s="98" t="str">
        <f t="shared" si="37"/>
        <v>S</v>
      </c>
      <c r="S1169" s="57" t="s">
        <v>24</v>
      </c>
      <c r="T1169" s="58" t="s">
        <v>18</v>
      </c>
      <c r="U1169" s="99">
        <v>2</v>
      </c>
      <c r="V1169" s="57" t="s">
        <v>23</v>
      </c>
      <c r="W1169" s="57" t="s">
        <v>3614</v>
      </c>
      <c r="X1169" s="100" t="s">
        <v>3621</v>
      </c>
    </row>
    <row r="1170" spans="1:24" s="24" customFormat="1" ht="51" x14ac:dyDescent="0.25">
      <c r="B1170" s="56" t="str">
        <f t="shared" si="36"/>
        <v>1.9.9.0.99.2.2.00.00.00.00.00</v>
      </c>
      <c r="C1170" s="57" t="s">
        <v>18</v>
      </c>
      <c r="D1170" s="57" t="s">
        <v>111</v>
      </c>
      <c r="E1170" s="57" t="s">
        <v>111</v>
      </c>
      <c r="F1170" s="57" t="s">
        <v>19</v>
      </c>
      <c r="G1170" s="57" t="s">
        <v>123</v>
      </c>
      <c r="H1170" s="57" t="s">
        <v>22</v>
      </c>
      <c r="I1170" s="57" t="s">
        <v>22</v>
      </c>
      <c r="J1170" s="57" t="s">
        <v>20</v>
      </c>
      <c r="K1170" s="57" t="s">
        <v>20</v>
      </c>
      <c r="L1170" s="57" t="s">
        <v>20</v>
      </c>
      <c r="M1170" s="57" t="s">
        <v>20</v>
      </c>
      <c r="N1170" s="57" t="s">
        <v>20</v>
      </c>
      <c r="O1170" s="57" t="s">
        <v>3832</v>
      </c>
      <c r="P1170" s="59" t="s">
        <v>1466</v>
      </c>
      <c r="Q1170" s="60" t="s">
        <v>3571</v>
      </c>
      <c r="R1170" s="98" t="str">
        <f t="shared" si="37"/>
        <v>S</v>
      </c>
      <c r="S1170" s="57" t="s">
        <v>24</v>
      </c>
      <c r="T1170" s="58" t="s">
        <v>18</v>
      </c>
      <c r="U1170" s="99">
        <v>2</v>
      </c>
      <c r="V1170" s="57" t="s">
        <v>23</v>
      </c>
      <c r="W1170" s="57" t="s">
        <v>3614</v>
      </c>
      <c r="X1170" s="100" t="s">
        <v>3621</v>
      </c>
    </row>
    <row r="1171" spans="1:24" s="24" customFormat="1" ht="63.75" x14ac:dyDescent="0.25">
      <c r="A1171" s="17"/>
      <c r="B1171" s="56" t="str">
        <f t="shared" si="36"/>
        <v>1.9.9.0.99.2.3.00.00.00.00.00</v>
      </c>
      <c r="C1171" s="57" t="s">
        <v>18</v>
      </c>
      <c r="D1171" s="57" t="s">
        <v>111</v>
      </c>
      <c r="E1171" s="57" t="s">
        <v>111</v>
      </c>
      <c r="F1171" s="57" t="s">
        <v>19</v>
      </c>
      <c r="G1171" s="57" t="s">
        <v>123</v>
      </c>
      <c r="H1171" s="57" t="s">
        <v>22</v>
      </c>
      <c r="I1171" s="57" t="s">
        <v>23</v>
      </c>
      <c r="J1171" s="57" t="s">
        <v>20</v>
      </c>
      <c r="K1171" s="57" t="s">
        <v>20</v>
      </c>
      <c r="L1171" s="57" t="s">
        <v>20</v>
      </c>
      <c r="M1171" s="57" t="s">
        <v>20</v>
      </c>
      <c r="N1171" s="57" t="s">
        <v>20</v>
      </c>
      <c r="O1171" s="57" t="s">
        <v>3832</v>
      </c>
      <c r="P1171" s="59" t="s">
        <v>1467</v>
      </c>
      <c r="Q1171" s="60" t="s">
        <v>3572</v>
      </c>
      <c r="R1171" s="98" t="str">
        <f t="shared" si="37"/>
        <v>S</v>
      </c>
      <c r="S1171" s="57" t="s">
        <v>24</v>
      </c>
      <c r="T1171" s="58" t="s">
        <v>18</v>
      </c>
      <c r="U1171" s="99">
        <v>2</v>
      </c>
      <c r="V1171" s="57" t="s">
        <v>23</v>
      </c>
      <c r="W1171" s="57" t="s">
        <v>3614</v>
      </c>
      <c r="X1171" s="100" t="s">
        <v>3621</v>
      </c>
    </row>
    <row r="1172" spans="1:24" s="24" customFormat="1" ht="51" x14ac:dyDescent="0.25">
      <c r="A1172" s="17"/>
      <c r="B1172" s="56" t="str">
        <f t="shared" si="36"/>
        <v>1.9.9.0.99.2.4.00.00.00.00.00</v>
      </c>
      <c r="C1172" s="57" t="s">
        <v>18</v>
      </c>
      <c r="D1172" s="57" t="s">
        <v>111</v>
      </c>
      <c r="E1172" s="57" t="s">
        <v>111</v>
      </c>
      <c r="F1172" s="57" t="s">
        <v>19</v>
      </c>
      <c r="G1172" s="57" t="s">
        <v>123</v>
      </c>
      <c r="H1172" s="57" t="s">
        <v>22</v>
      </c>
      <c r="I1172" s="57" t="s">
        <v>48</v>
      </c>
      <c r="J1172" s="57" t="s">
        <v>20</v>
      </c>
      <c r="K1172" s="57" t="s">
        <v>20</v>
      </c>
      <c r="L1172" s="57" t="s">
        <v>20</v>
      </c>
      <c r="M1172" s="57" t="s">
        <v>20</v>
      </c>
      <c r="N1172" s="57" t="s">
        <v>20</v>
      </c>
      <c r="O1172" s="57" t="s">
        <v>3832</v>
      </c>
      <c r="P1172" s="59" t="s">
        <v>1468</v>
      </c>
      <c r="Q1172" s="60" t="s">
        <v>3573</v>
      </c>
      <c r="R1172" s="98" t="str">
        <f t="shared" si="37"/>
        <v>S</v>
      </c>
      <c r="S1172" s="57" t="s">
        <v>24</v>
      </c>
      <c r="T1172" s="58" t="s">
        <v>18</v>
      </c>
      <c r="U1172" s="99">
        <v>2</v>
      </c>
      <c r="V1172" s="57" t="s">
        <v>23</v>
      </c>
      <c r="W1172" s="57" t="s">
        <v>3614</v>
      </c>
      <c r="X1172" s="100" t="s">
        <v>3621</v>
      </c>
    </row>
    <row r="1173" spans="1:24" s="24" customFormat="1" ht="38.25" x14ac:dyDescent="0.25">
      <c r="A1173" s="17"/>
      <c r="B1173" s="56" t="str">
        <f t="shared" si="36"/>
        <v>1.9.9.0.99.2.5.00.00.00.00.00</v>
      </c>
      <c r="C1173" s="57" t="s">
        <v>18</v>
      </c>
      <c r="D1173" s="57" t="s">
        <v>111</v>
      </c>
      <c r="E1173" s="57" t="s">
        <v>111</v>
      </c>
      <c r="F1173" s="57" t="s">
        <v>19</v>
      </c>
      <c r="G1173" s="57" t="s">
        <v>123</v>
      </c>
      <c r="H1173" s="57" t="s">
        <v>22</v>
      </c>
      <c r="I1173" s="57" t="s">
        <v>57</v>
      </c>
      <c r="J1173" s="57" t="s">
        <v>20</v>
      </c>
      <c r="K1173" s="57" t="s">
        <v>20</v>
      </c>
      <c r="L1173" s="57" t="s">
        <v>20</v>
      </c>
      <c r="M1173" s="57" t="s">
        <v>20</v>
      </c>
      <c r="N1173" s="57" t="s">
        <v>20</v>
      </c>
      <c r="O1173" s="57" t="s">
        <v>3832</v>
      </c>
      <c r="P1173" s="59" t="s">
        <v>1469</v>
      </c>
      <c r="Q1173" s="60" t="s">
        <v>3574</v>
      </c>
      <c r="R1173" s="98" t="str">
        <f t="shared" si="37"/>
        <v>S</v>
      </c>
      <c r="S1173" s="57" t="s">
        <v>24</v>
      </c>
      <c r="T1173" s="58" t="s">
        <v>18</v>
      </c>
      <c r="U1173" s="99">
        <v>2</v>
      </c>
      <c r="V1173" s="57" t="s">
        <v>23</v>
      </c>
      <c r="W1173" s="57" t="s">
        <v>3614</v>
      </c>
      <c r="X1173" s="100" t="s">
        <v>3621</v>
      </c>
    </row>
    <row r="1174" spans="1:24" s="24" customFormat="1" ht="38.25" x14ac:dyDescent="0.25">
      <c r="A1174" s="17"/>
      <c r="B1174" s="56" t="str">
        <f t="shared" si="36"/>
        <v>1.9.9.0.99.2.6.00.00.00.00.00</v>
      </c>
      <c r="C1174" s="57" t="s">
        <v>18</v>
      </c>
      <c r="D1174" s="57" t="s">
        <v>111</v>
      </c>
      <c r="E1174" s="57" t="s">
        <v>111</v>
      </c>
      <c r="F1174" s="57" t="s">
        <v>19</v>
      </c>
      <c r="G1174" s="57" t="s">
        <v>123</v>
      </c>
      <c r="H1174" s="57" t="s">
        <v>22</v>
      </c>
      <c r="I1174" s="57" t="s">
        <v>70</v>
      </c>
      <c r="J1174" s="57" t="s">
        <v>20</v>
      </c>
      <c r="K1174" s="57" t="s">
        <v>20</v>
      </c>
      <c r="L1174" s="57" t="s">
        <v>20</v>
      </c>
      <c r="M1174" s="57" t="s">
        <v>20</v>
      </c>
      <c r="N1174" s="57" t="s">
        <v>20</v>
      </c>
      <c r="O1174" s="57" t="s">
        <v>3832</v>
      </c>
      <c r="P1174" s="59" t="s">
        <v>1470</v>
      </c>
      <c r="Q1174" s="60" t="s">
        <v>3575</v>
      </c>
      <c r="R1174" s="98" t="str">
        <f t="shared" si="37"/>
        <v>S</v>
      </c>
      <c r="S1174" s="57" t="s">
        <v>24</v>
      </c>
      <c r="T1174" s="58" t="s">
        <v>18</v>
      </c>
      <c r="U1174" s="99">
        <v>2</v>
      </c>
      <c r="V1174" s="57" t="s">
        <v>23</v>
      </c>
      <c r="W1174" s="57" t="s">
        <v>3614</v>
      </c>
      <c r="X1174" s="100" t="s">
        <v>3621</v>
      </c>
    </row>
    <row r="1175" spans="1:24" s="24" customFormat="1" ht="51" x14ac:dyDescent="0.25">
      <c r="A1175" s="17"/>
      <c r="B1175" s="56" t="str">
        <f t="shared" si="36"/>
        <v>1.9.9.0.99.2.7.00.00.00.00.00</v>
      </c>
      <c r="C1175" s="57" t="s">
        <v>18</v>
      </c>
      <c r="D1175" s="57" t="s">
        <v>111</v>
      </c>
      <c r="E1175" s="57" t="s">
        <v>111</v>
      </c>
      <c r="F1175" s="57" t="s">
        <v>19</v>
      </c>
      <c r="G1175" s="57" t="s">
        <v>123</v>
      </c>
      <c r="H1175" s="57" t="s">
        <v>22</v>
      </c>
      <c r="I1175" s="57" t="s">
        <v>72</v>
      </c>
      <c r="J1175" s="57" t="s">
        <v>20</v>
      </c>
      <c r="K1175" s="57" t="s">
        <v>20</v>
      </c>
      <c r="L1175" s="57" t="s">
        <v>20</v>
      </c>
      <c r="M1175" s="57" t="s">
        <v>20</v>
      </c>
      <c r="N1175" s="57" t="s">
        <v>20</v>
      </c>
      <c r="O1175" s="57" t="s">
        <v>3832</v>
      </c>
      <c r="P1175" s="59" t="s">
        <v>1471</v>
      </c>
      <c r="Q1175" s="60" t="s">
        <v>2857</v>
      </c>
      <c r="R1175" s="98" t="str">
        <f t="shared" si="37"/>
        <v>S</v>
      </c>
      <c r="S1175" s="57" t="s">
        <v>24</v>
      </c>
      <c r="T1175" s="58" t="s">
        <v>18</v>
      </c>
      <c r="U1175" s="99">
        <v>2</v>
      </c>
      <c r="V1175" s="57" t="s">
        <v>23</v>
      </c>
      <c r="W1175" s="57" t="s">
        <v>3614</v>
      </c>
      <c r="X1175" s="100" t="s">
        <v>3621</v>
      </c>
    </row>
    <row r="1176" spans="1:24" s="24" customFormat="1" ht="51" x14ac:dyDescent="0.25">
      <c r="A1176" s="17"/>
      <c r="B1176" s="56" t="str">
        <f t="shared" si="36"/>
        <v>1.9.9.0.99.2.8.00.00.00.00.00</v>
      </c>
      <c r="C1176" s="57" t="s">
        <v>18</v>
      </c>
      <c r="D1176" s="57" t="s">
        <v>111</v>
      </c>
      <c r="E1176" s="57" t="s">
        <v>111</v>
      </c>
      <c r="F1176" s="57" t="s">
        <v>19</v>
      </c>
      <c r="G1176" s="57" t="s">
        <v>123</v>
      </c>
      <c r="H1176" s="57" t="s">
        <v>22</v>
      </c>
      <c r="I1176" s="57" t="s">
        <v>62</v>
      </c>
      <c r="J1176" s="57" t="s">
        <v>20</v>
      </c>
      <c r="K1176" s="57" t="s">
        <v>20</v>
      </c>
      <c r="L1176" s="57" t="s">
        <v>20</v>
      </c>
      <c r="M1176" s="57" t="s">
        <v>20</v>
      </c>
      <c r="N1176" s="57" t="s">
        <v>20</v>
      </c>
      <c r="O1176" s="57" t="s">
        <v>3832</v>
      </c>
      <c r="P1176" s="59" t="s">
        <v>1472</v>
      </c>
      <c r="Q1176" s="60" t="s">
        <v>3576</v>
      </c>
      <c r="R1176" s="98" t="str">
        <f t="shared" si="37"/>
        <v>S</v>
      </c>
      <c r="S1176" s="57" t="s">
        <v>24</v>
      </c>
      <c r="T1176" s="58" t="s">
        <v>18</v>
      </c>
      <c r="U1176" s="99">
        <v>2</v>
      </c>
      <c r="V1176" s="57" t="s">
        <v>23</v>
      </c>
      <c r="W1176" s="57" t="s">
        <v>3614</v>
      </c>
      <c r="X1176" s="100" t="s">
        <v>3621</v>
      </c>
    </row>
    <row r="1177" spans="1:24" s="24" customFormat="1" ht="102" x14ac:dyDescent="0.25">
      <c r="A1177" s="17"/>
      <c r="B1177" s="97" t="str">
        <f t="shared" si="36"/>
        <v>2.1.1.8.00.0.0.00.00.00.00.00</v>
      </c>
      <c r="C1177" s="57" t="s">
        <v>22</v>
      </c>
      <c r="D1177" s="57" t="s">
        <v>18</v>
      </c>
      <c r="E1177" s="57" t="s">
        <v>18</v>
      </c>
      <c r="F1177" s="57" t="s">
        <v>62</v>
      </c>
      <c r="G1177" s="57" t="s">
        <v>20</v>
      </c>
      <c r="H1177" s="57" t="s">
        <v>19</v>
      </c>
      <c r="I1177" s="57" t="s">
        <v>19</v>
      </c>
      <c r="J1177" s="57" t="s">
        <v>20</v>
      </c>
      <c r="K1177" s="57" t="s">
        <v>20</v>
      </c>
      <c r="L1177" s="57" t="s">
        <v>20</v>
      </c>
      <c r="M1177" s="57" t="s">
        <v>20</v>
      </c>
      <c r="N1177" s="57" t="s">
        <v>20</v>
      </c>
      <c r="O1177" s="57" t="s">
        <v>3832</v>
      </c>
      <c r="P1177" s="59" t="s">
        <v>1496</v>
      </c>
      <c r="Q1177" s="60" t="s">
        <v>2383</v>
      </c>
      <c r="R1177" s="84" t="str">
        <f t="shared" si="37"/>
        <v>S</v>
      </c>
      <c r="S1177" s="57" t="s">
        <v>24</v>
      </c>
      <c r="T1177" s="58" t="s">
        <v>23</v>
      </c>
      <c r="U1177" s="99">
        <v>2</v>
      </c>
      <c r="V1177" s="57" t="s">
        <v>23</v>
      </c>
      <c r="W1177" s="57" t="s">
        <v>3614</v>
      </c>
      <c r="X1177" s="61" t="s">
        <v>3615</v>
      </c>
    </row>
    <row r="1178" spans="1:24" s="24" customFormat="1" ht="38.25" x14ac:dyDescent="0.25">
      <c r="A1178" s="17"/>
      <c r="B1178" s="97" t="str">
        <f t="shared" si="36"/>
        <v>2.1.1.8.01.0.0.00.00.00.00.00</v>
      </c>
      <c r="C1178" s="57" t="s">
        <v>22</v>
      </c>
      <c r="D1178" s="57" t="s">
        <v>18</v>
      </c>
      <c r="E1178" s="57" t="s">
        <v>18</v>
      </c>
      <c r="F1178" s="57" t="s">
        <v>62</v>
      </c>
      <c r="G1178" s="57" t="s">
        <v>27</v>
      </c>
      <c r="H1178" s="57" t="s">
        <v>19</v>
      </c>
      <c r="I1178" s="57" t="s">
        <v>19</v>
      </c>
      <c r="J1178" s="57" t="s">
        <v>20</v>
      </c>
      <c r="K1178" s="57" t="s">
        <v>20</v>
      </c>
      <c r="L1178" s="57" t="s">
        <v>20</v>
      </c>
      <c r="M1178" s="57" t="s">
        <v>20</v>
      </c>
      <c r="N1178" s="57" t="s">
        <v>20</v>
      </c>
      <c r="O1178" s="57" t="s">
        <v>3832</v>
      </c>
      <c r="P1178" s="59" t="s">
        <v>1497</v>
      </c>
      <c r="Q1178" s="60" t="s">
        <v>2384</v>
      </c>
      <c r="R1178" s="84" t="str">
        <f t="shared" si="37"/>
        <v>S</v>
      </c>
      <c r="S1178" s="57" t="s">
        <v>24</v>
      </c>
      <c r="T1178" s="58" t="s">
        <v>23</v>
      </c>
      <c r="U1178" s="99">
        <v>2</v>
      </c>
      <c r="V1178" s="57" t="s">
        <v>23</v>
      </c>
      <c r="W1178" s="57" t="s">
        <v>3614</v>
      </c>
      <c r="X1178" s="61" t="s">
        <v>3615</v>
      </c>
    </row>
    <row r="1179" spans="1:24" s="24" customFormat="1" ht="38.25" x14ac:dyDescent="0.25">
      <c r="A1179" s="17"/>
      <c r="B1179" s="97" t="str">
        <f t="shared" si="36"/>
        <v>2.1.1.8.01.1.0.00.00.00.00.00</v>
      </c>
      <c r="C1179" s="57" t="s">
        <v>22</v>
      </c>
      <c r="D1179" s="57" t="s">
        <v>18</v>
      </c>
      <c r="E1179" s="57" t="s">
        <v>18</v>
      </c>
      <c r="F1179" s="57" t="s">
        <v>62</v>
      </c>
      <c r="G1179" s="57" t="s">
        <v>27</v>
      </c>
      <c r="H1179" s="57" t="s">
        <v>18</v>
      </c>
      <c r="I1179" s="57" t="s">
        <v>19</v>
      </c>
      <c r="J1179" s="57" t="s">
        <v>20</v>
      </c>
      <c r="K1179" s="57" t="s">
        <v>20</v>
      </c>
      <c r="L1179" s="57" t="s">
        <v>20</v>
      </c>
      <c r="M1179" s="57" t="s">
        <v>20</v>
      </c>
      <c r="N1179" s="57" t="s">
        <v>20</v>
      </c>
      <c r="O1179" s="57" t="s">
        <v>3832</v>
      </c>
      <c r="P1179" s="59" t="s">
        <v>1489</v>
      </c>
      <c r="Q1179" s="60" t="s">
        <v>2858</v>
      </c>
      <c r="R1179" s="98" t="str">
        <f t="shared" si="37"/>
        <v>S</v>
      </c>
      <c r="S1179" s="57" t="s">
        <v>24</v>
      </c>
      <c r="T1179" s="58" t="s">
        <v>23</v>
      </c>
      <c r="U1179" s="99">
        <v>2</v>
      </c>
      <c r="V1179" s="57" t="s">
        <v>23</v>
      </c>
      <c r="W1179" s="57" t="s">
        <v>3614</v>
      </c>
      <c r="X1179" s="61" t="s">
        <v>3615</v>
      </c>
    </row>
    <row r="1180" spans="1:24" s="24" customFormat="1" ht="38.25" x14ac:dyDescent="0.25">
      <c r="A1180" s="17"/>
      <c r="B1180" s="97" t="str">
        <f t="shared" si="36"/>
        <v>2.1.1.8.01.1.1.00.00.00.00.00</v>
      </c>
      <c r="C1180" s="57" t="s">
        <v>22</v>
      </c>
      <c r="D1180" s="57" t="s">
        <v>18</v>
      </c>
      <c r="E1180" s="57" t="s">
        <v>18</v>
      </c>
      <c r="F1180" s="57" t="s">
        <v>62</v>
      </c>
      <c r="G1180" s="57" t="s">
        <v>27</v>
      </c>
      <c r="H1180" s="57" t="s">
        <v>18</v>
      </c>
      <c r="I1180" s="57" t="s">
        <v>18</v>
      </c>
      <c r="J1180" s="57" t="s">
        <v>20</v>
      </c>
      <c r="K1180" s="57" t="s">
        <v>20</v>
      </c>
      <c r="L1180" s="57" t="s">
        <v>20</v>
      </c>
      <c r="M1180" s="57" t="s">
        <v>20</v>
      </c>
      <c r="N1180" s="57" t="s">
        <v>20</v>
      </c>
      <c r="O1180" s="57" t="s">
        <v>3832</v>
      </c>
      <c r="P1180" s="59" t="s">
        <v>1498</v>
      </c>
      <c r="Q1180" s="60" t="s">
        <v>2859</v>
      </c>
      <c r="R1180" s="98" t="str">
        <f t="shared" si="37"/>
        <v>A</v>
      </c>
      <c r="S1180" s="57" t="s">
        <v>24</v>
      </c>
      <c r="T1180" s="58" t="s">
        <v>23</v>
      </c>
      <c r="U1180" s="99">
        <v>1</v>
      </c>
      <c r="V1180" s="57" t="s">
        <v>23</v>
      </c>
      <c r="W1180" s="57" t="s">
        <v>3614</v>
      </c>
      <c r="X1180" s="61" t="s">
        <v>3615</v>
      </c>
    </row>
    <row r="1181" spans="1:24" s="24" customFormat="1" ht="38.25" x14ac:dyDescent="0.25">
      <c r="A1181" s="17"/>
      <c r="B1181" s="97" t="str">
        <f t="shared" si="36"/>
        <v>2.1.1.8.01.2.0.00.00.00.00.00</v>
      </c>
      <c r="C1181" s="57" t="s">
        <v>22</v>
      </c>
      <c r="D1181" s="57" t="s">
        <v>18</v>
      </c>
      <c r="E1181" s="57" t="s">
        <v>18</v>
      </c>
      <c r="F1181" s="57" t="s">
        <v>62</v>
      </c>
      <c r="G1181" s="57" t="s">
        <v>27</v>
      </c>
      <c r="H1181" s="57" t="s">
        <v>22</v>
      </c>
      <c r="I1181" s="57" t="s">
        <v>19</v>
      </c>
      <c r="J1181" s="57" t="s">
        <v>20</v>
      </c>
      <c r="K1181" s="57" t="s">
        <v>20</v>
      </c>
      <c r="L1181" s="57" t="s">
        <v>20</v>
      </c>
      <c r="M1181" s="57" t="s">
        <v>20</v>
      </c>
      <c r="N1181" s="57" t="s">
        <v>20</v>
      </c>
      <c r="O1181" s="57" t="s">
        <v>3832</v>
      </c>
      <c r="P1181" s="59" t="s">
        <v>1490</v>
      </c>
      <c r="Q1181" s="60" t="s">
        <v>2860</v>
      </c>
      <c r="R1181" s="98" t="str">
        <f t="shared" si="37"/>
        <v>S</v>
      </c>
      <c r="S1181" s="57" t="s">
        <v>24</v>
      </c>
      <c r="T1181" s="58" t="s">
        <v>23</v>
      </c>
      <c r="U1181" s="99">
        <v>2</v>
      </c>
      <c r="V1181" s="57" t="s">
        <v>23</v>
      </c>
      <c r="W1181" s="57" t="s">
        <v>3614</v>
      </c>
      <c r="X1181" s="61" t="s">
        <v>3615</v>
      </c>
    </row>
    <row r="1182" spans="1:24" s="24" customFormat="1" ht="38.25" x14ac:dyDescent="0.25">
      <c r="A1182" s="17"/>
      <c r="B1182" s="97" t="str">
        <f t="shared" si="36"/>
        <v>2.1.1.8.01.2.1.00.00.00.00.00</v>
      </c>
      <c r="C1182" s="57" t="s">
        <v>22</v>
      </c>
      <c r="D1182" s="57" t="s">
        <v>18</v>
      </c>
      <c r="E1182" s="57" t="s">
        <v>18</v>
      </c>
      <c r="F1182" s="57" t="s">
        <v>62</v>
      </c>
      <c r="G1182" s="57" t="s">
        <v>27</v>
      </c>
      <c r="H1182" s="57" t="s">
        <v>22</v>
      </c>
      <c r="I1182" s="57" t="s">
        <v>18</v>
      </c>
      <c r="J1182" s="57" t="s">
        <v>20</v>
      </c>
      <c r="K1182" s="57" t="s">
        <v>20</v>
      </c>
      <c r="L1182" s="57" t="s">
        <v>20</v>
      </c>
      <c r="M1182" s="57" t="s">
        <v>20</v>
      </c>
      <c r="N1182" s="57" t="s">
        <v>20</v>
      </c>
      <c r="O1182" s="57" t="s">
        <v>3832</v>
      </c>
      <c r="P1182" s="59" t="s">
        <v>1499</v>
      </c>
      <c r="Q1182" s="60" t="s">
        <v>2861</v>
      </c>
      <c r="R1182" s="98" t="str">
        <f t="shared" si="37"/>
        <v>A</v>
      </c>
      <c r="S1182" s="57" t="s">
        <v>24</v>
      </c>
      <c r="T1182" s="58" t="s">
        <v>23</v>
      </c>
      <c r="U1182" s="99">
        <v>1</v>
      </c>
      <c r="V1182" s="57" t="s">
        <v>23</v>
      </c>
      <c r="W1182" s="57" t="s">
        <v>3614</v>
      </c>
      <c r="X1182" s="61" t="s">
        <v>3615</v>
      </c>
    </row>
    <row r="1183" spans="1:24" s="24" customFormat="1" ht="38.25" x14ac:dyDescent="0.25">
      <c r="A1183" s="17"/>
      <c r="B1183" s="97" t="str">
        <f t="shared" si="36"/>
        <v>2.1.1.8.01.3.0.00.00.00.00.00</v>
      </c>
      <c r="C1183" s="57" t="s">
        <v>22</v>
      </c>
      <c r="D1183" s="57" t="s">
        <v>18</v>
      </c>
      <c r="E1183" s="57" t="s">
        <v>18</v>
      </c>
      <c r="F1183" s="57" t="s">
        <v>62</v>
      </c>
      <c r="G1183" s="57" t="s">
        <v>27</v>
      </c>
      <c r="H1183" s="57" t="s">
        <v>23</v>
      </c>
      <c r="I1183" s="57" t="s">
        <v>19</v>
      </c>
      <c r="J1183" s="57" t="s">
        <v>20</v>
      </c>
      <c r="K1183" s="57" t="s">
        <v>20</v>
      </c>
      <c r="L1183" s="57" t="s">
        <v>20</v>
      </c>
      <c r="M1183" s="57" t="s">
        <v>20</v>
      </c>
      <c r="N1183" s="57" t="s">
        <v>20</v>
      </c>
      <c r="O1183" s="57" t="s">
        <v>3832</v>
      </c>
      <c r="P1183" s="59" t="s">
        <v>1491</v>
      </c>
      <c r="Q1183" s="60" t="s">
        <v>2862</v>
      </c>
      <c r="R1183" s="98" t="str">
        <f t="shared" si="37"/>
        <v>S</v>
      </c>
      <c r="S1183" s="57" t="s">
        <v>24</v>
      </c>
      <c r="T1183" s="58" t="s">
        <v>23</v>
      </c>
      <c r="U1183" s="99">
        <v>2</v>
      </c>
      <c r="V1183" s="57" t="s">
        <v>23</v>
      </c>
      <c r="W1183" s="57" t="s">
        <v>3614</v>
      </c>
      <c r="X1183" s="61" t="s">
        <v>3615</v>
      </c>
    </row>
    <row r="1184" spans="1:24" s="24" customFormat="1" ht="38.25" x14ac:dyDescent="0.25">
      <c r="A1184" s="17"/>
      <c r="B1184" s="97" t="str">
        <f t="shared" si="36"/>
        <v>2.1.1.8.01.3.1.00.00.00.00.00</v>
      </c>
      <c r="C1184" s="57" t="s">
        <v>22</v>
      </c>
      <c r="D1184" s="57" t="s">
        <v>18</v>
      </c>
      <c r="E1184" s="57" t="s">
        <v>18</v>
      </c>
      <c r="F1184" s="57" t="s">
        <v>62</v>
      </c>
      <c r="G1184" s="57" t="s">
        <v>27</v>
      </c>
      <c r="H1184" s="57" t="s">
        <v>23</v>
      </c>
      <c r="I1184" s="57" t="s">
        <v>18</v>
      </c>
      <c r="J1184" s="57" t="s">
        <v>20</v>
      </c>
      <c r="K1184" s="57" t="s">
        <v>20</v>
      </c>
      <c r="L1184" s="57" t="s">
        <v>20</v>
      </c>
      <c r="M1184" s="57" t="s">
        <v>20</v>
      </c>
      <c r="N1184" s="57" t="s">
        <v>20</v>
      </c>
      <c r="O1184" s="57" t="s">
        <v>3832</v>
      </c>
      <c r="P1184" s="59" t="s">
        <v>1500</v>
      </c>
      <c r="Q1184" s="60" t="s">
        <v>2863</v>
      </c>
      <c r="R1184" s="98" t="str">
        <f t="shared" si="37"/>
        <v>A</v>
      </c>
      <c r="S1184" s="57" t="s">
        <v>24</v>
      </c>
      <c r="T1184" s="58" t="s">
        <v>23</v>
      </c>
      <c r="U1184" s="99">
        <v>1</v>
      </c>
      <c r="V1184" s="57" t="s">
        <v>23</v>
      </c>
      <c r="W1184" s="57" t="s">
        <v>3614</v>
      </c>
      <c r="X1184" s="61" t="s">
        <v>3615</v>
      </c>
    </row>
    <row r="1185" spans="1:24" s="24" customFormat="1" ht="38.25" x14ac:dyDescent="0.25">
      <c r="A1185" s="17"/>
      <c r="B1185" s="97" t="str">
        <f t="shared" si="36"/>
        <v>2.1.1.8.01.4.0.00.00.00.00.00</v>
      </c>
      <c r="C1185" s="57" t="s">
        <v>22</v>
      </c>
      <c r="D1185" s="57" t="s">
        <v>18</v>
      </c>
      <c r="E1185" s="57" t="s">
        <v>18</v>
      </c>
      <c r="F1185" s="57" t="s">
        <v>62</v>
      </c>
      <c r="G1185" s="57" t="s">
        <v>27</v>
      </c>
      <c r="H1185" s="57" t="s">
        <v>48</v>
      </c>
      <c r="I1185" s="57" t="s">
        <v>19</v>
      </c>
      <c r="J1185" s="57" t="s">
        <v>20</v>
      </c>
      <c r="K1185" s="57" t="s">
        <v>20</v>
      </c>
      <c r="L1185" s="57" t="s">
        <v>20</v>
      </c>
      <c r="M1185" s="57" t="s">
        <v>20</v>
      </c>
      <c r="N1185" s="57" t="s">
        <v>20</v>
      </c>
      <c r="O1185" s="57" t="s">
        <v>3832</v>
      </c>
      <c r="P1185" s="59" t="s">
        <v>1492</v>
      </c>
      <c r="Q1185" s="60" t="s">
        <v>2864</v>
      </c>
      <c r="R1185" s="98" t="str">
        <f t="shared" si="37"/>
        <v>S</v>
      </c>
      <c r="S1185" s="57" t="s">
        <v>24</v>
      </c>
      <c r="T1185" s="58" t="s">
        <v>23</v>
      </c>
      <c r="U1185" s="99">
        <v>2</v>
      </c>
      <c r="V1185" s="57" t="s">
        <v>23</v>
      </c>
      <c r="W1185" s="57" t="s">
        <v>3614</v>
      </c>
      <c r="X1185" s="61" t="s">
        <v>3615</v>
      </c>
    </row>
    <row r="1186" spans="1:24" s="24" customFormat="1" ht="38.25" x14ac:dyDescent="0.25">
      <c r="A1186" s="17"/>
      <c r="B1186" s="97" t="str">
        <f t="shared" si="36"/>
        <v>2.1.1.8.01.4.1.00.00.00.00.00</v>
      </c>
      <c r="C1186" s="57" t="s">
        <v>22</v>
      </c>
      <c r="D1186" s="57" t="s">
        <v>18</v>
      </c>
      <c r="E1186" s="57" t="s">
        <v>18</v>
      </c>
      <c r="F1186" s="57" t="s">
        <v>62</v>
      </c>
      <c r="G1186" s="57" t="s">
        <v>27</v>
      </c>
      <c r="H1186" s="57" t="s">
        <v>48</v>
      </c>
      <c r="I1186" s="57" t="s">
        <v>18</v>
      </c>
      <c r="J1186" s="57" t="s">
        <v>20</v>
      </c>
      <c r="K1186" s="57" t="s">
        <v>20</v>
      </c>
      <c r="L1186" s="57" t="s">
        <v>20</v>
      </c>
      <c r="M1186" s="57" t="s">
        <v>20</v>
      </c>
      <c r="N1186" s="57" t="s">
        <v>20</v>
      </c>
      <c r="O1186" s="57" t="s">
        <v>3832</v>
      </c>
      <c r="P1186" s="59" t="s">
        <v>1501</v>
      </c>
      <c r="Q1186" s="60" t="s">
        <v>2865</v>
      </c>
      <c r="R1186" s="98" t="str">
        <f t="shared" si="37"/>
        <v>A</v>
      </c>
      <c r="S1186" s="57" t="s">
        <v>24</v>
      </c>
      <c r="T1186" s="58" t="s">
        <v>23</v>
      </c>
      <c r="U1186" s="99">
        <v>1</v>
      </c>
      <c r="V1186" s="57" t="s">
        <v>23</v>
      </c>
      <c r="W1186" s="57" t="s">
        <v>3614</v>
      </c>
      <c r="X1186" s="61" t="s">
        <v>3615</v>
      </c>
    </row>
    <row r="1187" spans="1:24" s="24" customFormat="1" ht="51" x14ac:dyDescent="0.25">
      <c r="A1187" s="17"/>
      <c r="B1187" s="97" t="str">
        <f t="shared" si="36"/>
        <v>2.1.1.8.01.5.0.00.00.00.00.00</v>
      </c>
      <c r="C1187" s="57" t="s">
        <v>22</v>
      </c>
      <c r="D1187" s="57" t="s">
        <v>18</v>
      </c>
      <c r="E1187" s="57" t="s">
        <v>18</v>
      </c>
      <c r="F1187" s="57" t="s">
        <v>62</v>
      </c>
      <c r="G1187" s="57" t="s">
        <v>27</v>
      </c>
      <c r="H1187" s="57" t="s">
        <v>57</v>
      </c>
      <c r="I1187" s="57" t="s">
        <v>19</v>
      </c>
      <c r="J1187" s="57" t="s">
        <v>20</v>
      </c>
      <c r="K1187" s="57" t="s">
        <v>20</v>
      </c>
      <c r="L1187" s="57" t="s">
        <v>20</v>
      </c>
      <c r="M1187" s="57" t="s">
        <v>20</v>
      </c>
      <c r="N1187" s="57" t="s">
        <v>20</v>
      </c>
      <c r="O1187" s="57" t="s">
        <v>3832</v>
      </c>
      <c r="P1187" s="59" t="s">
        <v>1493</v>
      </c>
      <c r="Q1187" s="60" t="s">
        <v>2866</v>
      </c>
      <c r="R1187" s="98" t="str">
        <f t="shared" si="37"/>
        <v>S</v>
      </c>
      <c r="S1187" s="57" t="s">
        <v>24</v>
      </c>
      <c r="T1187" s="58" t="s">
        <v>23</v>
      </c>
      <c r="U1187" s="99">
        <v>2</v>
      </c>
      <c r="V1187" s="57" t="s">
        <v>23</v>
      </c>
      <c r="W1187" s="57" t="s">
        <v>3614</v>
      </c>
      <c r="X1187" s="61" t="s">
        <v>3615</v>
      </c>
    </row>
    <row r="1188" spans="1:24" s="24" customFormat="1" ht="51" x14ac:dyDescent="0.25">
      <c r="A1188" s="17"/>
      <c r="B1188" s="97" t="str">
        <f t="shared" si="36"/>
        <v>2.1.1.8.01.5.1.00.00.00.00.00</v>
      </c>
      <c r="C1188" s="57" t="s">
        <v>22</v>
      </c>
      <c r="D1188" s="57" t="s">
        <v>18</v>
      </c>
      <c r="E1188" s="57" t="s">
        <v>18</v>
      </c>
      <c r="F1188" s="57" t="s">
        <v>62</v>
      </c>
      <c r="G1188" s="57" t="s">
        <v>27</v>
      </c>
      <c r="H1188" s="57" t="s">
        <v>57</v>
      </c>
      <c r="I1188" s="57" t="s">
        <v>18</v>
      </c>
      <c r="J1188" s="57" t="s">
        <v>20</v>
      </c>
      <c r="K1188" s="57" t="s">
        <v>20</v>
      </c>
      <c r="L1188" s="57" t="s">
        <v>20</v>
      </c>
      <c r="M1188" s="57" t="s">
        <v>20</v>
      </c>
      <c r="N1188" s="57" t="s">
        <v>20</v>
      </c>
      <c r="O1188" s="57" t="s">
        <v>3832</v>
      </c>
      <c r="P1188" s="59" t="s">
        <v>1502</v>
      </c>
      <c r="Q1188" s="60" t="s">
        <v>2867</v>
      </c>
      <c r="R1188" s="98" t="str">
        <f t="shared" si="37"/>
        <v>A</v>
      </c>
      <c r="S1188" s="57" t="s">
        <v>24</v>
      </c>
      <c r="T1188" s="58" t="s">
        <v>23</v>
      </c>
      <c r="U1188" s="99">
        <v>1</v>
      </c>
      <c r="V1188" s="57" t="s">
        <v>23</v>
      </c>
      <c r="W1188" s="57" t="s">
        <v>3614</v>
      </c>
      <c r="X1188" s="61" t="s">
        <v>3615</v>
      </c>
    </row>
    <row r="1189" spans="1:24" s="24" customFormat="1" ht="38.25" x14ac:dyDescent="0.25">
      <c r="A1189" s="17"/>
      <c r="B1189" s="97" t="str">
        <f t="shared" si="36"/>
        <v>2.1.1.8.01.6.0.00.00.00.00.00</v>
      </c>
      <c r="C1189" s="57" t="s">
        <v>22</v>
      </c>
      <c r="D1189" s="57" t="s">
        <v>18</v>
      </c>
      <c r="E1189" s="57" t="s">
        <v>18</v>
      </c>
      <c r="F1189" s="57" t="s">
        <v>62</v>
      </c>
      <c r="G1189" s="57" t="s">
        <v>27</v>
      </c>
      <c r="H1189" s="57" t="s">
        <v>70</v>
      </c>
      <c r="I1189" s="57" t="s">
        <v>19</v>
      </c>
      <c r="J1189" s="57" t="s">
        <v>20</v>
      </c>
      <c r="K1189" s="57" t="s">
        <v>20</v>
      </c>
      <c r="L1189" s="57" t="s">
        <v>20</v>
      </c>
      <c r="M1189" s="57" t="s">
        <v>20</v>
      </c>
      <c r="N1189" s="57" t="s">
        <v>20</v>
      </c>
      <c r="O1189" s="57" t="s">
        <v>3832</v>
      </c>
      <c r="P1189" s="59" t="s">
        <v>1494</v>
      </c>
      <c r="Q1189" s="60" t="s">
        <v>2868</v>
      </c>
      <c r="R1189" s="98" t="str">
        <f t="shared" si="37"/>
        <v>S</v>
      </c>
      <c r="S1189" s="57" t="s">
        <v>24</v>
      </c>
      <c r="T1189" s="58" t="s">
        <v>23</v>
      </c>
      <c r="U1189" s="99">
        <v>2</v>
      </c>
      <c r="V1189" s="57" t="s">
        <v>23</v>
      </c>
      <c r="W1189" s="57" t="s">
        <v>3614</v>
      </c>
      <c r="X1189" s="61" t="s">
        <v>3615</v>
      </c>
    </row>
    <row r="1190" spans="1:24" s="24" customFormat="1" ht="38.25" x14ac:dyDescent="0.25">
      <c r="A1190" s="17"/>
      <c r="B1190" s="97" t="str">
        <f t="shared" si="36"/>
        <v>2.1.1.8.01.6.1.00.00.00.00.00</v>
      </c>
      <c r="C1190" s="57" t="s">
        <v>22</v>
      </c>
      <c r="D1190" s="57" t="s">
        <v>18</v>
      </c>
      <c r="E1190" s="57" t="s">
        <v>18</v>
      </c>
      <c r="F1190" s="57" t="s">
        <v>62</v>
      </c>
      <c r="G1190" s="57" t="s">
        <v>27</v>
      </c>
      <c r="H1190" s="57" t="s">
        <v>70</v>
      </c>
      <c r="I1190" s="57" t="s">
        <v>18</v>
      </c>
      <c r="J1190" s="57" t="s">
        <v>20</v>
      </c>
      <c r="K1190" s="57" t="s">
        <v>20</v>
      </c>
      <c r="L1190" s="57" t="s">
        <v>20</v>
      </c>
      <c r="M1190" s="57" t="s">
        <v>20</v>
      </c>
      <c r="N1190" s="57" t="s">
        <v>20</v>
      </c>
      <c r="O1190" s="57" t="s">
        <v>3832</v>
      </c>
      <c r="P1190" s="59" t="s">
        <v>1503</v>
      </c>
      <c r="Q1190" s="60" t="s">
        <v>2869</v>
      </c>
      <c r="R1190" s="98" t="str">
        <f t="shared" si="37"/>
        <v>A</v>
      </c>
      <c r="S1190" s="57" t="s">
        <v>24</v>
      </c>
      <c r="T1190" s="58" t="s">
        <v>23</v>
      </c>
      <c r="U1190" s="99">
        <v>1</v>
      </c>
      <c r="V1190" s="57" t="s">
        <v>23</v>
      </c>
      <c r="W1190" s="57" t="s">
        <v>3614</v>
      </c>
      <c r="X1190" s="61" t="s">
        <v>3615</v>
      </c>
    </row>
    <row r="1191" spans="1:24" s="24" customFormat="1" ht="38.25" x14ac:dyDescent="0.25">
      <c r="A1191" s="17"/>
      <c r="B1191" s="97" t="str">
        <f t="shared" si="36"/>
        <v>2.1.1.8.01.7.0.00.00.00.00.00</v>
      </c>
      <c r="C1191" s="57" t="s">
        <v>22</v>
      </c>
      <c r="D1191" s="57" t="s">
        <v>18</v>
      </c>
      <c r="E1191" s="57" t="s">
        <v>18</v>
      </c>
      <c r="F1191" s="57" t="s">
        <v>62</v>
      </c>
      <c r="G1191" s="57" t="s">
        <v>27</v>
      </c>
      <c r="H1191" s="57" t="s">
        <v>72</v>
      </c>
      <c r="I1191" s="57" t="s">
        <v>19</v>
      </c>
      <c r="J1191" s="57" t="s">
        <v>20</v>
      </c>
      <c r="K1191" s="57" t="s">
        <v>20</v>
      </c>
      <c r="L1191" s="57" t="s">
        <v>20</v>
      </c>
      <c r="M1191" s="57" t="s">
        <v>20</v>
      </c>
      <c r="N1191" s="57" t="s">
        <v>20</v>
      </c>
      <c r="O1191" s="57" t="s">
        <v>3832</v>
      </c>
      <c r="P1191" s="59" t="s">
        <v>1495</v>
      </c>
      <c r="Q1191" s="60" t="s">
        <v>2870</v>
      </c>
      <c r="R1191" s="98" t="str">
        <f t="shared" si="37"/>
        <v>S</v>
      </c>
      <c r="S1191" s="57" t="s">
        <v>24</v>
      </c>
      <c r="T1191" s="58" t="s">
        <v>23</v>
      </c>
      <c r="U1191" s="99">
        <v>2</v>
      </c>
      <c r="V1191" s="57" t="s">
        <v>23</v>
      </c>
      <c r="W1191" s="57" t="s">
        <v>3614</v>
      </c>
      <c r="X1191" s="61" t="s">
        <v>3615</v>
      </c>
    </row>
    <row r="1192" spans="1:24" s="24" customFormat="1" ht="38.25" x14ac:dyDescent="0.25">
      <c r="A1192" s="17"/>
      <c r="B1192" s="97" t="str">
        <f t="shared" si="36"/>
        <v>2.1.1.8.01.7.1.00.00.00.00.00</v>
      </c>
      <c r="C1192" s="57" t="s">
        <v>22</v>
      </c>
      <c r="D1192" s="57" t="s">
        <v>18</v>
      </c>
      <c r="E1192" s="57" t="s">
        <v>18</v>
      </c>
      <c r="F1192" s="57" t="s">
        <v>62</v>
      </c>
      <c r="G1192" s="57" t="s">
        <v>27</v>
      </c>
      <c r="H1192" s="57" t="s">
        <v>72</v>
      </c>
      <c r="I1192" s="57" t="s">
        <v>18</v>
      </c>
      <c r="J1192" s="57" t="s">
        <v>20</v>
      </c>
      <c r="K1192" s="57" t="s">
        <v>20</v>
      </c>
      <c r="L1192" s="57" t="s">
        <v>20</v>
      </c>
      <c r="M1192" s="57" t="s">
        <v>20</v>
      </c>
      <c r="N1192" s="57" t="s">
        <v>20</v>
      </c>
      <c r="O1192" s="57" t="s">
        <v>3832</v>
      </c>
      <c r="P1192" s="59" t="s">
        <v>1504</v>
      </c>
      <c r="Q1192" s="60" t="s">
        <v>2871</v>
      </c>
      <c r="R1192" s="98" t="str">
        <f t="shared" si="37"/>
        <v>A</v>
      </c>
      <c r="S1192" s="57" t="s">
        <v>24</v>
      </c>
      <c r="T1192" s="58" t="s">
        <v>23</v>
      </c>
      <c r="U1192" s="99">
        <v>1</v>
      </c>
      <c r="V1192" s="57" t="s">
        <v>23</v>
      </c>
      <c r="W1192" s="57" t="s">
        <v>3614</v>
      </c>
      <c r="X1192" s="61" t="s">
        <v>3615</v>
      </c>
    </row>
    <row r="1193" spans="1:24" s="24" customFormat="1" ht="51" x14ac:dyDescent="0.25">
      <c r="A1193" s="17"/>
      <c r="B1193" s="56" t="str">
        <f t="shared" si="36"/>
        <v>2.1.1.9.00.1.0.00.00.00.00.00</v>
      </c>
      <c r="C1193" s="57" t="s">
        <v>22</v>
      </c>
      <c r="D1193" s="57" t="s">
        <v>18</v>
      </c>
      <c r="E1193" s="57" t="s">
        <v>18</v>
      </c>
      <c r="F1193" s="57" t="s">
        <v>111</v>
      </c>
      <c r="G1193" s="57" t="s">
        <v>20</v>
      </c>
      <c r="H1193" s="57" t="s">
        <v>18</v>
      </c>
      <c r="I1193" s="57" t="s">
        <v>19</v>
      </c>
      <c r="J1193" s="57" t="s">
        <v>20</v>
      </c>
      <c r="K1193" s="57" t="s">
        <v>20</v>
      </c>
      <c r="L1193" s="57" t="s">
        <v>20</v>
      </c>
      <c r="M1193" s="57" t="s">
        <v>20</v>
      </c>
      <c r="N1193" s="57" t="s">
        <v>20</v>
      </c>
      <c r="O1193" s="57" t="s">
        <v>3832</v>
      </c>
      <c r="P1193" s="59" t="s">
        <v>1506</v>
      </c>
      <c r="Q1193" s="60" t="s">
        <v>2872</v>
      </c>
      <c r="R1193" s="98" t="str">
        <f t="shared" si="37"/>
        <v>S</v>
      </c>
      <c r="S1193" s="57" t="s">
        <v>24</v>
      </c>
      <c r="T1193" s="58" t="s">
        <v>23</v>
      </c>
      <c r="U1193" s="99">
        <v>2</v>
      </c>
      <c r="V1193" s="57" t="s">
        <v>23</v>
      </c>
      <c r="W1193" s="57" t="s">
        <v>3614</v>
      </c>
      <c r="X1193" s="100" t="s">
        <v>3621</v>
      </c>
    </row>
    <row r="1194" spans="1:24" s="24" customFormat="1" ht="51" x14ac:dyDescent="0.25">
      <c r="A1194" s="17"/>
      <c r="B1194" s="56" t="str">
        <f t="shared" si="36"/>
        <v>2.1.1.9.00.1.1.00.00.00.00.00</v>
      </c>
      <c r="C1194" s="57" t="s">
        <v>22</v>
      </c>
      <c r="D1194" s="57" t="s">
        <v>18</v>
      </c>
      <c r="E1194" s="57" t="s">
        <v>18</v>
      </c>
      <c r="F1194" s="57" t="s">
        <v>111</v>
      </c>
      <c r="G1194" s="57" t="s">
        <v>20</v>
      </c>
      <c r="H1194" s="57" t="s">
        <v>18</v>
      </c>
      <c r="I1194" s="57" t="s">
        <v>18</v>
      </c>
      <c r="J1194" s="57" t="s">
        <v>20</v>
      </c>
      <c r="K1194" s="57" t="s">
        <v>20</v>
      </c>
      <c r="L1194" s="57" t="s">
        <v>20</v>
      </c>
      <c r="M1194" s="57" t="s">
        <v>20</v>
      </c>
      <c r="N1194" s="57" t="s">
        <v>20</v>
      </c>
      <c r="O1194" s="57" t="s">
        <v>3832</v>
      </c>
      <c r="P1194" s="59" t="s">
        <v>1507</v>
      </c>
      <c r="Q1194" s="60" t="s">
        <v>2873</v>
      </c>
      <c r="R1194" s="98" t="str">
        <f t="shared" si="37"/>
        <v>A</v>
      </c>
      <c r="S1194" s="57" t="s">
        <v>24</v>
      </c>
      <c r="T1194" s="58" t="s">
        <v>23</v>
      </c>
      <c r="U1194" s="99">
        <v>1</v>
      </c>
      <c r="V1194" s="57" t="s">
        <v>23</v>
      </c>
      <c r="W1194" s="57" t="s">
        <v>3614</v>
      </c>
      <c r="X1194" s="100" t="s">
        <v>3621</v>
      </c>
    </row>
    <row r="1195" spans="1:24" s="24" customFormat="1" ht="114.75" x14ac:dyDescent="0.25">
      <c r="A1195" s="17"/>
      <c r="B1195" s="97" t="str">
        <f t="shared" si="36"/>
        <v>2.1.2.8.00.0.0.00.00.00.00.00</v>
      </c>
      <c r="C1195" s="57" t="s">
        <v>22</v>
      </c>
      <c r="D1195" s="57" t="s">
        <v>18</v>
      </c>
      <c r="E1195" s="57" t="s">
        <v>22</v>
      </c>
      <c r="F1195" s="57" t="s">
        <v>62</v>
      </c>
      <c r="G1195" s="57" t="s">
        <v>20</v>
      </c>
      <c r="H1195" s="57" t="s">
        <v>19</v>
      </c>
      <c r="I1195" s="57" t="s">
        <v>19</v>
      </c>
      <c r="J1195" s="57" t="s">
        <v>20</v>
      </c>
      <c r="K1195" s="57" t="s">
        <v>20</v>
      </c>
      <c r="L1195" s="57" t="s">
        <v>20</v>
      </c>
      <c r="M1195" s="57" t="s">
        <v>20</v>
      </c>
      <c r="N1195" s="57" t="s">
        <v>20</v>
      </c>
      <c r="O1195" s="57" t="s">
        <v>3832</v>
      </c>
      <c r="P1195" s="59" t="s">
        <v>1516</v>
      </c>
      <c r="Q1195" s="60" t="s">
        <v>2387</v>
      </c>
      <c r="R1195" s="84" t="str">
        <f t="shared" si="37"/>
        <v>S</v>
      </c>
      <c r="S1195" s="57" t="s">
        <v>24</v>
      </c>
      <c r="T1195" s="58" t="s">
        <v>23</v>
      </c>
      <c r="U1195" s="99">
        <v>2</v>
      </c>
      <c r="V1195" s="57" t="s">
        <v>23</v>
      </c>
      <c r="W1195" s="57" t="s">
        <v>3614</v>
      </c>
      <c r="X1195" s="61" t="s">
        <v>3615</v>
      </c>
    </row>
    <row r="1196" spans="1:24" s="24" customFormat="1" ht="51" x14ac:dyDescent="0.25">
      <c r="A1196" s="17"/>
      <c r="B1196" s="97" t="str">
        <f t="shared" si="36"/>
        <v>2.1.2.8.01.0.0.00.00.00.00.00</v>
      </c>
      <c r="C1196" s="57" t="s">
        <v>22</v>
      </c>
      <c r="D1196" s="57" t="s">
        <v>18</v>
      </c>
      <c r="E1196" s="57" t="s">
        <v>22</v>
      </c>
      <c r="F1196" s="57" t="s">
        <v>62</v>
      </c>
      <c r="G1196" s="57" t="s">
        <v>27</v>
      </c>
      <c r="H1196" s="57" t="s">
        <v>19</v>
      </c>
      <c r="I1196" s="57" t="s">
        <v>19</v>
      </c>
      <c r="J1196" s="57" t="s">
        <v>20</v>
      </c>
      <c r="K1196" s="57" t="s">
        <v>20</v>
      </c>
      <c r="L1196" s="57" t="s">
        <v>20</v>
      </c>
      <c r="M1196" s="57" t="s">
        <v>20</v>
      </c>
      <c r="N1196" s="57" t="s">
        <v>20</v>
      </c>
      <c r="O1196" s="57" t="s">
        <v>3832</v>
      </c>
      <c r="P1196" s="59" t="s">
        <v>1517</v>
      </c>
      <c r="Q1196" s="60" t="s">
        <v>2388</v>
      </c>
      <c r="R1196" s="84" t="str">
        <f t="shared" si="37"/>
        <v>S</v>
      </c>
      <c r="S1196" s="57" t="s">
        <v>24</v>
      </c>
      <c r="T1196" s="58" t="s">
        <v>23</v>
      </c>
      <c r="U1196" s="99">
        <v>2</v>
      </c>
      <c r="V1196" s="57" t="s">
        <v>23</v>
      </c>
      <c r="W1196" s="57" t="s">
        <v>3614</v>
      </c>
      <c r="X1196" s="61" t="s">
        <v>3615</v>
      </c>
    </row>
    <row r="1197" spans="1:24" s="24" customFormat="1" ht="38.25" x14ac:dyDescent="0.25">
      <c r="A1197" s="17"/>
      <c r="B1197" s="97" t="str">
        <f t="shared" si="36"/>
        <v>2.1.2.8.01.1.0.00.00.00.00.00</v>
      </c>
      <c r="C1197" s="57" t="s">
        <v>22</v>
      </c>
      <c r="D1197" s="57" t="s">
        <v>18</v>
      </c>
      <c r="E1197" s="57" t="s">
        <v>22</v>
      </c>
      <c r="F1197" s="57" t="s">
        <v>62</v>
      </c>
      <c r="G1197" s="57" t="s">
        <v>27</v>
      </c>
      <c r="H1197" s="57" t="s">
        <v>18</v>
      </c>
      <c r="I1197" s="57" t="s">
        <v>19</v>
      </c>
      <c r="J1197" s="57" t="s">
        <v>20</v>
      </c>
      <c r="K1197" s="57" t="s">
        <v>20</v>
      </c>
      <c r="L1197" s="57" t="s">
        <v>20</v>
      </c>
      <c r="M1197" s="57" t="s">
        <v>20</v>
      </c>
      <c r="N1197" s="57" t="s">
        <v>20</v>
      </c>
      <c r="O1197" s="57" t="s">
        <v>3832</v>
      </c>
      <c r="P1197" s="59" t="s">
        <v>1510</v>
      </c>
      <c r="Q1197" s="60" t="s">
        <v>2874</v>
      </c>
      <c r="R1197" s="98" t="str">
        <f t="shared" si="37"/>
        <v>S</v>
      </c>
      <c r="S1197" s="57" t="s">
        <v>24</v>
      </c>
      <c r="T1197" s="58" t="s">
        <v>23</v>
      </c>
      <c r="U1197" s="99">
        <v>2</v>
      </c>
      <c r="V1197" s="57" t="s">
        <v>23</v>
      </c>
      <c r="W1197" s="57" t="s">
        <v>3614</v>
      </c>
      <c r="X1197" s="61" t="s">
        <v>3615</v>
      </c>
    </row>
    <row r="1198" spans="1:24" s="24" customFormat="1" ht="38.25" x14ac:dyDescent="0.25">
      <c r="A1198" s="17"/>
      <c r="B1198" s="97" t="str">
        <f t="shared" si="36"/>
        <v>2.1.2.8.01.1.1.00.00.00.00.00</v>
      </c>
      <c r="C1198" s="57" t="s">
        <v>22</v>
      </c>
      <c r="D1198" s="57" t="s">
        <v>18</v>
      </c>
      <c r="E1198" s="57" t="s">
        <v>22</v>
      </c>
      <c r="F1198" s="57" t="s">
        <v>62</v>
      </c>
      <c r="G1198" s="57" t="s">
        <v>27</v>
      </c>
      <c r="H1198" s="57" t="s">
        <v>18</v>
      </c>
      <c r="I1198" s="57" t="s">
        <v>18</v>
      </c>
      <c r="J1198" s="57" t="s">
        <v>20</v>
      </c>
      <c r="K1198" s="57" t="s">
        <v>20</v>
      </c>
      <c r="L1198" s="57" t="s">
        <v>20</v>
      </c>
      <c r="M1198" s="57" t="s">
        <v>20</v>
      </c>
      <c r="N1198" s="57" t="s">
        <v>20</v>
      </c>
      <c r="O1198" s="57" t="s">
        <v>3832</v>
      </c>
      <c r="P1198" s="59" t="s">
        <v>1518</v>
      </c>
      <c r="Q1198" s="60" t="s">
        <v>2875</v>
      </c>
      <c r="R1198" s="98" t="str">
        <f t="shared" si="37"/>
        <v>A</v>
      </c>
      <c r="S1198" s="57" t="s">
        <v>24</v>
      </c>
      <c r="T1198" s="58" t="s">
        <v>23</v>
      </c>
      <c r="U1198" s="99">
        <v>1</v>
      </c>
      <c r="V1198" s="57" t="s">
        <v>23</v>
      </c>
      <c r="W1198" s="57" t="s">
        <v>3614</v>
      </c>
      <c r="X1198" s="61" t="s">
        <v>3615</v>
      </c>
    </row>
    <row r="1199" spans="1:24" s="24" customFormat="1" ht="38.25" x14ac:dyDescent="0.25">
      <c r="A1199" s="17"/>
      <c r="B1199" s="97" t="str">
        <f t="shared" si="36"/>
        <v>2.1.2.8.01.2.0.00.00.00.00.00</v>
      </c>
      <c r="C1199" s="57" t="s">
        <v>22</v>
      </c>
      <c r="D1199" s="57" t="s">
        <v>18</v>
      </c>
      <c r="E1199" s="57" t="s">
        <v>22</v>
      </c>
      <c r="F1199" s="57" t="s">
        <v>62</v>
      </c>
      <c r="G1199" s="57" t="s">
        <v>27</v>
      </c>
      <c r="H1199" s="57" t="s">
        <v>22</v>
      </c>
      <c r="I1199" s="57" t="s">
        <v>19</v>
      </c>
      <c r="J1199" s="57" t="s">
        <v>20</v>
      </c>
      <c r="K1199" s="57" t="s">
        <v>20</v>
      </c>
      <c r="L1199" s="57" t="s">
        <v>20</v>
      </c>
      <c r="M1199" s="57" t="s">
        <v>20</v>
      </c>
      <c r="N1199" s="57" t="s">
        <v>20</v>
      </c>
      <c r="O1199" s="57" t="s">
        <v>3832</v>
      </c>
      <c r="P1199" s="59" t="s">
        <v>1511</v>
      </c>
      <c r="Q1199" s="60" t="s">
        <v>2876</v>
      </c>
      <c r="R1199" s="98" t="str">
        <f t="shared" si="37"/>
        <v>S</v>
      </c>
      <c r="S1199" s="57" t="s">
        <v>24</v>
      </c>
      <c r="T1199" s="58" t="s">
        <v>23</v>
      </c>
      <c r="U1199" s="99">
        <v>2</v>
      </c>
      <c r="V1199" s="57" t="s">
        <v>23</v>
      </c>
      <c r="W1199" s="57" t="s">
        <v>3614</v>
      </c>
      <c r="X1199" s="61" t="s">
        <v>3615</v>
      </c>
    </row>
    <row r="1200" spans="1:24" s="24" customFormat="1" ht="38.25" x14ac:dyDescent="0.25">
      <c r="A1200" s="17"/>
      <c r="B1200" s="97" t="str">
        <f t="shared" si="36"/>
        <v>2.1.2.8.01.2.1.00.00.00.00.00</v>
      </c>
      <c r="C1200" s="57" t="s">
        <v>22</v>
      </c>
      <c r="D1200" s="57" t="s">
        <v>18</v>
      </c>
      <c r="E1200" s="57" t="s">
        <v>22</v>
      </c>
      <c r="F1200" s="57" t="s">
        <v>62</v>
      </c>
      <c r="G1200" s="57" t="s">
        <v>27</v>
      </c>
      <c r="H1200" s="57" t="s">
        <v>22</v>
      </c>
      <c r="I1200" s="57" t="s">
        <v>18</v>
      </c>
      <c r="J1200" s="57" t="s">
        <v>20</v>
      </c>
      <c r="K1200" s="57" t="s">
        <v>20</v>
      </c>
      <c r="L1200" s="57" t="s">
        <v>20</v>
      </c>
      <c r="M1200" s="57" t="s">
        <v>20</v>
      </c>
      <c r="N1200" s="57" t="s">
        <v>20</v>
      </c>
      <c r="O1200" s="57" t="s">
        <v>3832</v>
      </c>
      <c r="P1200" s="59" t="s">
        <v>1519</v>
      </c>
      <c r="Q1200" s="60" t="s">
        <v>2877</v>
      </c>
      <c r="R1200" s="98" t="str">
        <f t="shared" si="37"/>
        <v>A</v>
      </c>
      <c r="S1200" s="57" t="s">
        <v>24</v>
      </c>
      <c r="T1200" s="58" t="s">
        <v>23</v>
      </c>
      <c r="U1200" s="99">
        <v>1</v>
      </c>
      <c r="V1200" s="57" t="s">
        <v>23</v>
      </c>
      <c r="W1200" s="57" t="s">
        <v>3614</v>
      </c>
      <c r="X1200" s="61" t="s">
        <v>3615</v>
      </c>
    </row>
    <row r="1201" spans="1:24" s="24" customFormat="1" ht="38.25" x14ac:dyDescent="0.25">
      <c r="A1201" s="17"/>
      <c r="B1201" s="97" t="str">
        <f t="shared" si="36"/>
        <v>2.1.2.8.01.3.0.00.00.00.00.00</v>
      </c>
      <c r="C1201" s="57" t="s">
        <v>22</v>
      </c>
      <c r="D1201" s="57" t="s">
        <v>18</v>
      </c>
      <c r="E1201" s="57" t="s">
        <v>22</v>
      </c>
      <c r="F1201" s="57" t="s">
        <v>62</v>
      </c>
      <c r="G1201" s="57" t="s">
        <v>27</v>
      </c>
      <c r="H1201" s="57" t="s">
        <v>23</v>
      </c>
      <c r="I1201" s="57" t="s">
        <v>19</v>
      </c>
      <c r="J1201" s="57" t="s">
        <v>20</v>
      </c>
      <c r="K1201" s="57" t="s">
        <v>20</v>
      </c>
      <c r="L1201" s="57" t="s">
        <v>20</v>
      </c>
      <c r="M1201" s="57" t="s">
        <v>20</v>
      </c>
      <c r="N1201" s="57" t="s">
        <v>20</v>
      </c>
      <c r="O1201" s="57" t="s">
        <v>3832</v>
      </c>
      <c r="P1201" s="59" t="s">
        <v>1512</v>
      </c>
      <c r="Q1201" s="60" t="s">
        <v>2878</v>
      </c>
      <c r="R1201" s="98" t="str">
        <f t="shared" si="37"/>
        <v>S</v>
      </c>
      <c r="S1201" s="57" t="s">
        <v>24</v>
      </c>
      <c r="T1201" s="58" t="s">
        <v>23</v>
      </c>
      <c r="U1201" s="99">
        <v>2</v>
      </c>
      <c r="V1201" s="57" t="s">
        <v>23</v>
      </c>
      <c r="W1201" s="57" t="s">
        <v>3614</v>
      </c>
      <c r="X1201" s="61" t="s">
        <v>3615</v>
      </c>
    </row>
    <row r="1202" spans="1:24" s="24" customFormat="1" ht="38.25" x14ac:dyDescent="0.25">
      <c r="A1202" s="17"/>
      <c r="B1202" s="97" t="str">
        <f t="shared" si="36"/>
        <v>2.1.2.8.01.3.1.00.00.00.00.00</v>
      </c>
      <c r="C1202" s="57" t="s">
        <v>22</v>
      </c>
      <c r="D1202" s="57" t="s">
        <v>18</v>
      </c>
      <c r="E1202" s="57" t="s">
        <v>22</v>
      </c>
      <c r="F1202" s="57" t="s">
        <v>62</v>
      </c>
      <c r="G1202" s="57" t="s">
        <v>27</v>
      </c>
      <c r="H1202" s="57" t="s">
        <v>23</v>
      </c>
      <c r="I1202" s="57" t="s">
        <v>18</v>
      </c>
      <c r="J1202" s="57" t="s">
        <v>20</v>
      </c>
      <c r="K1202" s="57" t="s">
        <v>20</v>
      </c>
      <c r="L1202" s="57" t="s">
        <v>20</v>
      </c>
      <c r="M1202" s="57" t="s">
        <v>20</v>
      </c>
      <c r="N1202" s="57" t="s">
        <v>20</v>
      </c>
      <c r="O1202" s="57" t="s">
        <v>3832</v>
      </c>
      <c r="P1202" s="59" t="s">
        <v>1520</v>
      </c>
      <c r="Q1202" s="60" t="s">
        <v>2879</v>
      </c>
      <c r="R1202" s="98" t="str">
        <f t="shared" si="37"/>
        <v>A</v>
      </c>
      <c r="S1202" s="57" t="s">
        <v>24</v>
      </c>
      <c r="T1202" s="58" t="s">
        <v>23</v>
      </c>
      <c r="U1202" s="99">
        <v>1</v>
      </c>
      <c r="V1202" s="57" t="s">
        <v>23</v>
      </c>
      <c r="W1202" s="57" t="s">
        <v>3614</v>
      </c>
      <c r="X1202" s="61" t="s">
        <v>3615</v>
      </c>
    </row>
    <row r="1203" spans="1:24" s="24" customFormat="1" ht="38.25" x14ac:dyDescent="0.25">
      <c r="A1203" s="17"/>
      <c r="B1203" s="97" t="str">
        <f t="shared" si="36"/>
        <v>2.1.2.8.01.4.0.00.00.00.00.00</v>
      </c>
      <c r="C1203" s="57" t="s">
        <v>22</v>
      </c>
      <c r="D1203" s="57" t="s">
        <v>18</v>
      </c>
      <c r="E1203" s="57" t="s">
        <v>22</v>
      </c>
      <c r="F1203" s="57" t="s">
        <v>62</v>
      </c>
      <c r="G1203" s="57" t="s">
        <v>27</v>
      </c>
      <c r="H1203" s="57" t="s">
        <v>48</v>
      </c>
      <c r="I1203" s="57" t="s">
        <v>19</v>
      </c>
      <c r="J1203" s="57" t="s">
        <v>20</v>
      </c>
      <c r="K1203" s="57" t="s">
        <v>20</v>
      </c>
      <c r="L1203" s="57" t="s">
        <v>20</v>
      </c>
      <c r="M1203" s="57" t="s">
        <v>20</v>
      </c>
      <c r="N1203" s="57" t="s">
        <v>20</v>
      </c>
      <c r="O1203" s="57" t="s">
        <v>3832</v>
      </c>
      <c r="P1203" s="59" t="s">
        <v>1513</v>
      </c>
      <c r="Q1203" s="60" t="s">
        <v>2880</v>
      </c>
      <c r="R1203" s="98" t="str">
        <f t="shared" si="37"/>
        <v>S</v>
      </c>
      <c r="S1203" s="57" t="s">
        <v>24</v>
      </c>
      <c r="T1203" s="58" t="s">
        <v>23</v>
      </c>
      <c r="U1203" s="99">
        <v>2</v>
      </c>
      <c r="V1203" s="57" t="s">
        <v>23</v>
      </c>
      <c r="W1203" s="57" t="s">
        <v>3614</v>
      </c>
      <c r="X1203" s="61" t="s">
        <v>3615</v>
      </c>
    </row>
    <row r="1204" spans="1:24" s="24" customFormat="1" ht="38.25" x14ac:dyDescent="0.25">
      <c r="B1204" s="97" t="str">
        <f t="shared" si="36"/>
        <v>2.1.2.8.01.4.1.00.00.00.00.00</v>
      </c>
      <c r="C1204" s="57" t="s">
        <v>22</v>
      </c>
      <c r="D1204" s="57" t="s">
        <v>18</v>
      </c>
      <c r="E1204" s="57" t="s">
        <v>22</v>
      </c>
      <c r="F1204" s="57" t="s">
        <v>62</v>
      </c>
      <c r="G1204" s="57" t="s">
        <v>27</v>
      </c>
      <c r="H1204" s="57" t="s">
        <v>48</v>
      </c>
      <c r="I1204" s="57" t="s">
        <v>18</v>
      </c>
      <c r="J1204" s="57" t="s">
        <v>20</v>
      </c>
      <c r="K1204" s="57" t="s">
        <v>20</v>
      </c>
      <c r="L1204" s="57" t="s">
        <v>20</v>
      </c>
      <c r="M1204" s="57" t="s">
        <v>20</v>
      </c>
      <c r="N1204" s="57" t="s">
        <v>20</v>
      </c>
      <c r="O1204" s="57" t="s">
        <v>3832</v>
      </c>
      <c r="P1204" s="59" t="s">
        <v>1521</v>
      </c>
      <c r="Q1204" s="60" t="s">
        <v>2881</v>
      </c>
      <c r="R1204" s="98" t="str">
        <f t="shared" si="37"/>
        <v>A</v>
      </c>
      <c r="S1204" s="57" t="s">
        <v>24</v>
      </c>
      <c r="T1204" s="58" t="s">
        <v>23</v>
      </c>
      <c r="U1204" s="99">
        <v>1</v>
      </c>
      <c r="V1204" s="57" t="s">
        <v>23</v>
      </c>
      <c r="W1204" s="57" t="s">
        <v>3614</v>
      </c>
      <c r="X1204" s="61" t="s">
        <v>3615</v>
      </c>
    </row>
    <row r="1205" spans="1:24" s="24" customFormat="1" ht="51" x14ac:dyDescent="0.25">
      <c r="B1205" s="97" t="str">
        <f t="shared" si="36"/>
        <v>2.1.2.8.01.5.0.00.00.00.00.00</v>
      </c>
      <c r="C1205" s="57" t="s">
        <v>22</v>
      </c>
      <c r="D1205" s="57" t="s">
        <v>18</v>
      </c>
      <c r="E1205" s="57" t="s">
        <v>22</v>
      </c>
      <c r="F1205" s="57" t="s">
        <v>62</v>
      </c>
      <c r="G1205" s="57" t="s">
        <v>27</v>
      </c>
      <c r="H1205" s="57" t="s">
        <v>57</v>
      </c>
      <c r="I1205" s="57" t="s">
        <v>19</v>
      </c>
      <c r="J1205" s="57" t="s">
        <v>20</v>
      </c>
      <c r="K1205" s="57" t="s">
        <v>20</v>
      </c>
      <c r="L1205" s="57" t="s">
        <v>20</v>
      </c>
      <c r="M1205" s="57" t="s">
        <v>20</v>
      </c>
      <c r="N1205" s="57" t="s">
        <v>20</v>
      </c>
      <c r="O1205" s="57" t="s">
        <v>3832</v>
      </c>
      <c r="P1205" s="59" t="s">
        <v>1514</v>
      </c>
      <c r="Q1205" s="60" t="s">
        <v>2882</v>
      </c>
      <c r="R1205" s="98" t="str">
        <f t="shared" si="37"/>
        <v>S</v>
      </c>
      <c r="S1205" s="57" t="s">
        <v>24</v>
      </c>
      <c r="T1205" s="58" t="s">
        <v>23</v>
      </c>
      <c r="U1205" s="99">
        <v>2</v>
      </c>
      <c r="V1205" s="57" t="s">
        <v>23</v>
      </c>
      <c r="W1205" s="57" t="s">
        <v>3614</v>
      </c>
      <c r="X1205" s="61" t="s">
        <v>3615</v>
      </c>
    </row>
    <row r="1206" spans="1:24" s="24" customFormat="1" ht="51" x14ac:dyDescent="0.25">
      <c r="B1206" s="97" t="str">
        <f t="shared" si="36"/>
        <v>2.1.2.8.01.5.1.00.00.00.00.00</v>
      </c>
      <c r="C1206" s="57" t="s">
        <v>22</v>
      </c>
      <c r="D1206" s="57" t="s">
        <v>18</v>
      </c>
      <c r="E1206" s="57" t="s">
        <v>22</v>
      </c>
      <c r="F1206" s="57" t="s">
        <v>62</v>
      </c>
      <c r="G1206" s="57" t="s">
        <v>27</v>
      </c>
      <c r="H1206" s="57" t="s">
        <v>57</v>
      </c>
      <c r="I1206" s="57" t="s">
        <v>18</v>
      </c>
      <c r="J1206" s="57" t="s">
        <v>20</v>
      </c>
      <c r="K1206" s="57" t="s">
        <v>20</v>
      </c>
      <c r="L1206" s="57" t="s">
        <v>20</v>
      </c>
      <c r="M1206" s="57" t="s">
        <v>20</v>
      </c>
      <c r="N1206" s="57" t="s">
        <v>20</v>
      </c>
      <c r="O1206" s="57" t="s">
        <v>3832</v>
      </c>
      <c r="P1206" s="59" t="s">
        <v>1522</v>
      </c>
      <c r="Q1206" s="60" t="s">
        <v>2883</v>
      </c>
      <c r="R1206" s="98" t="str">
        <f t="shared" si="37"/>
        <v>A</v>
      </c>
      <c r="S1206" s="57" t="s">
        <v>24</v>
      </c>
      <c r="T1206" s="58" t="s">
        <v>23</v>
      </c>
      <c r="U1206" s="99">
        <v>1</v>
      </c>
      <c r="V1206" s="57" t="s">
        <v>23</v>
      </c>
      <c r="W1206" s="57" t="s">
        <v>3614</v>
      </c>
      <c r="X1206" s="61" t="s">
        <v>3615</v>
      </c>
    </row>
    <row r="1207" spans="1:24" s="24" customFormat="1" ht="38.25" x14ac:dyDescent="0.25">
      <c r="B1207" s="97" t="str">
        <f t="shared" si="36"/>
        <v>2.1.2.8.01.6.0.00.00.00.00.00</v>
      </c>
      <c r="C1207" s="57" t="s">
        <v>22</v>
      </c>
      <c r="D1207" s="57" t="s">
        <v>18</v>
      </c>
      <c r="E1207" s="57" t="s">
        <v>22</v>
      </c>
      <c r="F1207" s="57" t="s">
        <v>62</v>
      </c>
      <c r="G1207" s="57" t="s">
        <v>27</v>
      </c>
      <c r="H1207" s="57" t="s">
        <v>70</v>
      </c>
      <c r="I1207" s="57" t="s">
        <v>19</v>
      </c>
      <c r="J1207" s="57" t="s">
        <v>20</v>
      </c>
      <c r="K1207" s="57" t="s">
        <v>20</v>
      </c>
      <c r="L1207" s="57" t="s">
        <v>20</v>
      </c>
      <c r="M1207" s="57" t="s">
        <v>20</v>
      </c>
      <c r="N1207" s="57" t="s">
        <v>20</v>
      </c>
      <c r="O1207" s="57" t="s">
        <v>3832</v>
      </c>
      <c r="P1207" s="59" t="s">
        <v>1515</v>
      </c>
      <c r="Q1207" s="60" t="s">
        <v>2884</v>
      </c>
      <c r="R1207" s="98" t="str">
        <f t="shared" si="37"/>
        <v>S</v>
      </c>
      <c r="S1207" s="57" t="s">
        <v>24</v>
      </c>
      <c r="T1207" s="58" t="s">
        <v>23</v>
      </c>
      <c r="U1207" s="99">
        <v>2</v>
      </c>
      <c r="V1207" s="57" t="s">
        <v>23</v>
      </c>
      <c r="W1207" s="57" t="s">
        <v>3614</v>
      </c>
      <c r="X1207" s="61" t="s">
        <v>3615</v>
      </c>
    </row>
    <row r="1208" spans="1:24" s="24" customFormat="1" ht="38.25" x14ac:dyDescent="0.25">
      <c r="B1208" s="97" t="str">
        <f t="shared" si="36"/>
        <v>2.1.2.8.01.6.1.00.00.00.00.00</v>
      </c>
      <c r="C1208" s="57" t="s">
        <v>22</v>
      </c>
      <c r="D1208" s="57" t="s">
        <v>18</v>
      </c>
      <c r="E1208" s="57" t="s">
        <v>22</v>
      </c>
      <c r="F1208" s="57" t="s">
        <v>62</v>
      </c>
      <c r="G1208" s="57" t="s">
        <v>27</v>
      </c>
      <c r="H1208" s="57" t="s">
        <v>70</v>
      </c>
      <c r="I1208" s="57" t="s">
        <v>18</v>
      </c>
      <c r="J1208" s="57" t="s">
        <v>20</v>
      </c>
      <c r="K1208" s="57" t="s">
        <v>20</v>
      </c>
      <c r="L1208" s="57" t="s">
        <v>20</v>
      </c>
      <c r="M1208" s="57" t="s">
        <v>20</v>
      </c>
      <c r="N1208" s="57" t="s">
        <v>20</v>
      </c>
      <c r="O1208" s="57" t="s">
        <v>3832</v>
      </c>
      <c r="P1208" s="59" t="s">
        <v>1523</v>
      </c>
      <c r="Q1208" s="60" t="s">
        <v>2885</v>
      </c>
      <c r="R1208" s="98" t="str">
        <f t="shared" si="37"/>
        <v>A</v>
      </c>
      <c r="S1208" s="57" t="s">
        <v>24</v>
      </c>
      <c r="T1208" s="58" t="s">
        <v>23</v>
      </c>
      <c r="U1208" s="99">
        <v>1</v>
      </c>
      <c r="V1208" s="57" t="s">
        <v>23</v>
      </c>
      <c r="W1208" s="57" t="s">
        <v>3614</v>
      </c>
      <c r="X1208" s="61" t="s">
        <v>3615</v>
      </c>
    </row>
    <row r="1209" spans="1:24" s="24" customFormat="1" ht="38.25" x14ac:dyDescent="0.25">
      <c r="B1209" s="56" t="str">
        <f t="shared" si="36"/>
        <v>2.1.2.9.00.1.0.00.00.00.00.00</v>
      </c>
      <c r="C1209" s="57" t="s">
        <v>22</v>
      </c>
      <c r="D1209" s="57" t="s">
        <v>18</v>
      </c>
      <c r="E1209" s="57" t="s">
        <v>22</v>
      </c>
      <c r="F1209" s="57" t="s">
        <v>111</v>
      </c>
      <c r="G1209" s="57" t="s">
        <v>20</v>
      </c>
      <c r="H1209" s="57" t="s">
        <v>18</v>
      </c>
      <c r="I1209" s="57" t="s">
        <v>19</v>
      </c>
      <c r="J1209" s="57" t="s">
        <v>20</v>
      </c>
      <c r="K1209" s="57" t="s">
        <v>20</v>
      </c>
      <c r="L1209" s="57" t="s">
        <v>20</v>
      </c>
      <c r="M1209" s="57" t="s">
        <v>20</v>
      </c>
      <c r="N1209" s="57" t="s">
        <v>20</v>
      </c>
      <c r="O1209" s="57" t="s">
        <v>3832</v>
      </c>
      <c r="P1209" s="59" t="s">
        <v>1525</v>
      </c>
      <c r="Q1209" s="60" t="s">
        <v>2886</v>
      </c>
      <c r="R1209" s="98" t="str">
        <f t="shared" si="37"/>
        <v>S</v>
      </c>
      <c r="S1209" s="57" t="s">
        <v>24</v>
      </c>
      <c r="T1209" s="58" t="s">
        <v>23</v>
      </c>
      <c r="U1209" s="99">
        <v>2</v>
      </c>
      <c r="V1209" s="57" t="s">
        <v>23</v>
      </c>
      <c r="W1209" s="57" t="s">
        <v>3614</v>
      </c>
      <c r="X1209" s="100" t="s">
        <v>3621</v>
      </c>
    </row>
    <row r="1210" spans="1:24" s="24" customFormat="1" ht="38.25" x14ac:dyDescent="0.25">
      <c r="B1210" s="56" t="str">
        <f t="shared" si="36"/>
        <v>2.1.2.9.00.1.1.00.00.00.00.00</v>
      </c>
      <c r="C1210" s="57" t="s">
        <v>22</v>
      </c>
      <c r="D1210" s="57" t="s">
        <v>18</v>
      </c>
      <c r="E1210" s="57" t="s">
        <v>22</v>
      </c>
      <c r="F1210" s="57" t="s">
        <v>111</v>
      </c>
      <c r="G1210" s="57" t="s">
        <v>20</v>
      </c>
      <c r="H1210" s="57" t="s">
        <v>18</v>
      </c>
      <c r="I1210" s="57" t="s">
        <v>18</v>
      </c>
      <c r="J1210" s="57" t="s">
        <v>20</v>
      </c>
      <c r="K1210" s="57" t="s">
        <v>20</v>
      </c>
      <c r="L1210" s="57" t="s">
        <v>20</v>
      </c>
      <c r="M1210" s="57" t="s">
        <v>20</v>
      </c>
      <c r="N1210" s="57" t="s">
        <v>20</v>
      </c>
      <c r="O1210" s="57" t="s">
        <v>3832</v>
      </c>
      <c r="P1210" s="59" t="s">
        <v>1526</v>
      </c>
      <c r="Q1210" s="60" t="s">
        <v>2887</v>
      </c>
      <c r="R1210" s="98" t="str">
        <f t="shared" si="37"/>
        <v>A</v>
      </c>
      <c r="S1210" s="57" t="s">
        <v>24</v>
      </c>
      <c r="T1210" s="58" t="s">
        <v>23</v>
      </c>
      <c r="U1210" s="99">
        <v>1</v>
      </c>
      <c r="V1210" s="57" t="s">
        <v>23</v>
      </c>
      <c r="W1210" s="57" t="s">
        <v>3614</v>
      </c>
      <c r="X1210" s="100" t="s">
        <v>3621</v>
      </c>
    </row>
    <row r="1211" spans="1:24" s="24" customFormat="1" ht="38.25" x14ac:dyDescent="0.25">
      <c r="B1211" s="56" t="str">
        <f t="shared" si="36"/>
        <v>2.2.1.1.00.1.0.00.00.00.00.00</v>
      </c>
      <c r="C1211" s="57" t="s">
        <v>22</v>
      </c>
      <c r="D1211" s="57" t="s">
        <v>22</v>
      </c>
      <c r="E1211" s="57" t="s">
        <v>18</v>
      </c>
      <c r="F1211" s="57" t="s">
        <v>18</v>
      </c>
      <c r="G1211" s="57" t="s">
        <v>20</v>
      </c>
      <c r="H1211" s="57" t="s">
        <v>18</v>
      </c>
      <c r="I1211" s="57" t="s">
        <v>19</v>
      </c>
      <c r="J1211" s="57" t="s">
        <v>20</v>
      </c>
      <c r="K1211" s="57" t="s">
        <v>20</v>
      </c>
      <c r="L1211" s="57" t="s">
        <v>20</v>
      </c>
      <c r="M1211" s="57" t="s">
        <v>20</v>
      </c>
      <c r="N1211" s="57" t="s">
        <v>20</v>
      </c>
      <c r="O1211" s="57" t="s">
        <v>3832</v>
      </c>
      <c r="P1211" s="59" t="s">
        <v>1530</v>
      </c>
      <c r="Q1211" s="60" t="s">
        <v>2888</v>
      </c>
      <c r="R1211" s="98" t="str">
        <f t="shared" si="37"/>
        <v>S</v>
      </c>
      <c r="S1211" s="57" t="s">
        <v>24</v>
      </c>
      <c r="T1211" s="58" t="s">
        <v>18</v>
      </c>
      <c r="U1211" s="99">
        <v>2</v>
      </c>
      <c r="V1211" s="57" t="s">
        <v>23</v>
      </c>
      <c r="W1211" s="57" t="s">
        <v>3614</v>
      </c>
      <c r="X1211" s="100" t="s">
        <v>3621</v>
      </c>
    </row>
    <row r="1212" spans="1:24" s="24" customFormat="1" ht="38.25" x14ac:dyDescent="0.25">
      <c r="B1212" s="56" t="str">
        <f t="shared" si="36"/>
        <v>2.2.1.1.00.1.1.00.00.00.00.00</v>
      </c>
      <c r="C1212" s="57" t="s">
        <v>22</v>
      </c>
      <c r="D1212" s="57" t="s">
        <v>22</v>
      </c>
      <c r="E1212" s="57" t="s">
        <v>18</v>
      </c>
      <c r="F1212" s="57" t="s">
        <v>18</v>
      </c>
      <c r="G1212" s="57" t="s">
        <v>20</v>
      </c>
      <c r="H1212" s="57" t="s">
        <v>18</v>
      </c>
      <c r="I1212" s="57" t="s">
        <v>18</v>
      </c>
      <c r="J1212" s="57" t="s">
        <v>20</v>
      </c>
      <c r="K1212" s="57" t="s">
        <v>20</v>
      </c>
      <c r="L1212" s="57" t="s">
        <v>20</v>
      </c>
      <c r="M1212" s="57" t="s">
        <v>20</v>
      </c>
      <c r="N1212" s="57" t="s">
        <v>20</v>
      </c>
      <c r="O1212" s="57" t="s">
        <v>3832</v>
      </c>
      <c r="P1212" s="59" t="s">
        <v>1531</v>
      </c>
      <c r="Q1212" s="60" t="s">
        <v>2889</v>
      </c>
      <c r="R1212" s="98" t="str">
        <f t="shared" si="37"/>
        <v>A</v>
      </c>
      <c r="S1212" s="57" t="s">
        <v>24</v>
      </c>
      <c r="T1212" s="58" t="s">
        <v>18</v>
      </c>
      <c r="U1212" s="99">
        <v>1</v>
      </c>
      <c r="V1212" s="57" t="s">
        <v>23</v>
      </c>
      <c r="W1212" s="57" t="s">
        <v>3614</v>
      </c>
      <c r="X1212" s="100" t="s">
        <v>3621</v>
      </c>
    </row>
    <row r="1213" spans="1:24" s="24" customFormat="1" ht="63.75" x14ac:dyDescent="0.25">
      <c r="B1213" s="56" t="str">
        <f t="shared" si="36"/>
        <v>2.2.1.3.00.1.0.00.00.00.00.00</v>
      </c>
      <c r="C1213" s="57" t="s">
        <v>22</v>
      </c>
      <c r="D1213" s="57" t="s">
        <v>22</v>
      </c>
      <c r="E1213" s="57" t="s">
        <v>18</v>
      </c>
      <c r="F1213" s="57" t="s">
        <v>23</v>
      </c>
      <c r="G1213" s="57" t="s">
        <v>20</v>
      </c>
      <c r="H1213" s="57" t="s">
        <v>18</v>
      </c>
      <c r="I1213" s="57" t="s">
        <v>19</v>
      </c>
      <c r="J1213" s="57" t="s">
        <v>20</v>
      </c>
      <c r="K1213" s="57" t="s">
        <v>20</v>
      </c>
      <c r="L1213" s="57" t="s">
        <v>20</v>
      </c>
      <c r="M1213" s="57" t="s">
        <v>20</v>
      </c>
      <c r="N1213" s="57" t="s">
        <v>20</v>
      </c>
      <c r="O1213" s="57" t="s">
        <v>3832</v>
      </c>
      <c r="P1213" s="59" t="s">
        <v>1538</v>
      </c>
      <c r="Q1213" s="60" t="s">
        <v>2890</v>
      </c>
      <c r="R1213" s="98" t="str">
        <f t="shared" si="37"/>
        <v>S</v>
      </c>
      <c r="S1213" s="57" t="s">
        <v>24</v>
      </c>
      <c r="T1213" s="58" t="s">
        <v>18</v>
      </c>
      <c r="U1213" s="99">
        <v>2</v>
      </c>
      <c r="V1213" s="57" t="s">
        <v>23</v>
      </c>
      <c r="W1213" s="57" t="s">
        <v>3614</v>
      </c>
      <c r="X1213" s="100" t="s">
        <v>3621</v>
      </c>
    </row>
    <row r="1214" spans="1:24" s="24" customFormat="1" ht="63.75" x14ac:dyDescent="0.25">
      <c r="B1214" s="56" t="str">
        <f t="shared" si="36"/>
        <v>2.2.1.3.00.1.1.00.00.00.00.00</v>
      </c>
      <c r="C1214" s="57" t="s">
        <v>22</v>
      </c>
      <c r="D1214" s="57" t="s">
        <v>22</v>
      </c>
      <c r="E1214" s="57" t="s">
        <v>18</v>
      </c>
      <c r="F1214" s="57" t="s">
        <v>23</v>
      </c>
      <c r="G1214" s="57" t="s">
        <v>20</v>
      </c>
      <c r="H1214" s="57" t="s">
        <v>18</v>
      </c>
      <c r="I1214" s="57" t="s">
        <v>18</v>
      </c>
      <c r="J1214" s="57" t="s">
        <v>20</v>
      </c>
      <c r="K1214" s="57" t="s">
        <v>20</v>
      </c>
      <c r="L1214" s="57" t="s">
        <v>20</v>
      </c>
      <c r="M1214" s="57" t="s">
        <v>20</v>
      </c>
      <c r="N1214" s="57" t="s">
        <v>20</v>
      </c>
      <c r="O1214" s="57" t="s">
        <v>3832</v>
      </c>
      <c r="P1214" s="59" t="s">
        <v>1539</v>
      </c>
      <c r="Q1214" s="60" t="s">
        <v>3577</v>
      </c>
      <c r="R1214" s="98" t="str">
        <f t="shared" si="37"/>
        <v>A</v>
      </c>
      <c r="S1214" s="57" t="s">
        <v>24</v>
      </c>
      <c r="T1214" s="58" t="s">
        <v>18</v>
      </c>
      <c r="U1214" s="99">
        <v>1</v>
      </c>
      <c r="V1214" s="57" t="s">
        <v>23</v>
      </c>
      <c r="W1214" s="57" t="s">
        <v>3614</v>
      </c>
      <c r="X1214" s="100" t="s">
        <v>3621</v>
      </c>
    </row>
    <row r="1215" spans="1:24" s="24" customFormat="1" ht="63.75" x14ac:dyDescent="0.25">
      <c r="B1215" s="56" t="str">
        <f t="shared" si="36"/>
        <v>2.2.1.3.00.1.2.00.00.00.00.00</v>
      </c>
      <c r="C1215" s="57" t="s">
        <v>22</v>
      </c>
      <c r="D1215" s="57" t="s">
        <v>22</v>
      </c>
      <c r="E1215" s="57" t="s">
        <v>18</v>
      </c>
      <c r="F1215" s="57" t="s">
        <v>23</v>
      </c>
      <c r="G1215" s="57" t="s">
        <v>20</v>
      </c>
      <c r="H1215" s="57" t="s">
        <v>18</v>
      </c>
      <c r="I1215" s="57" t="s">
        <v>22</v>
      </c>
      <c r="J1215" s="57" t="s">
        <v>20</v>
      </c>
      <c r="K1215" s="57" t="s">
        <v>20</v>
      </c>
      <c r="L1215" s="57" t="s">
        <v>20</v>
      </c>
      <c r="M1215" s="57" t="s">
        <v>20</v>
      </c>
      <c r="N1215" s="57" t="s">
        <v>20</v>
      </c>
      <c r="O1215" s="57" t="s">
        <v>3832</v>
      </c>
      <c r="P1215" s="59" t="s">
        <v>1540</v>
      </c>
      <c r="Q1215" s="60" t="s">
        <v>3578</v>
      </c>
      <c r="R1215" s="98" t="str">
        <f t="shared" si="37"/>
        <v>A</v>
      </c>
      <c r="S1215" s="57" t="s">
        <v>24</v>
      </c>
      <c r="T1215" s="58" t="s">
        <v>18</v>
      </c>
      <c r="U1215" s="99">
        <v>1</v>
      </c>
      <c r="V1215" s="57" t="s">
        <v>23</v>
      </c>
      <c r="W1215" s="57" t="s">
        <v>3614</v>
      </c>
      <c r="X1215" s="100" t="s">
        <v>3621</v>
      </c>
    </row>
    <row r="1216" spans="1:24" s="24" customFormat="1" ht="76.5" x14ac:dyDescent="0.25">
      <c r="B1216" s="56" t="str">
        <f t="shared" si="36"/>
        <v>2.2.1.3.00.1.3.00.00.00.00.00</v>
      </c>
      <c r="C1216" s="57" t="s">
        <v>22</v>
      </c>
      <c r="D1216" s="57" t="s">
        <v>22</v>
      </c>
      <c r="E1216" s="57" t="s">
        <v>18</v>
      </c>
      <c r="F1216" s="57" t="s">
        <v>23</v>
      </c>
      <c r="G1216" s="57" t="s">
        <v>20</v>
      </c>
      <c r="H1216" s="57" t="s">
        <v>18</v>
      </c>
      <c r="I1216" s="57" t="s">
        <v>23</v>
      </c>
      <c r="J1216" s="57" t="s">
        <v>20</v>
      </c>
      <c r="K1216" s="57" t="s">
        <v>20</v>
      </c>
      <c r="L1216" s="57" t="s">
        <v>20</v>
      </c>
      <c r="M1216" s="57" t="s">
        <v>20</v>
      </c>
      <c r="N1216" s="57" t="s">
        <v>20</v>
      </c>
      <c r="O1216" s="57" t="s">
        <v>3832</v>
      </c>
      <c r="P1216" s="59" t="s">
        <v>1541</v>
      </c>
      <c r="Q1216" s="60" t="s">
        <v>3579</v>
      </c>
      <c r="R1216" s="98" t="str">
        <f t="shared" si="37"/>
        <v>A</v>
      </c>
      <c r="S1216" s="57" t="s">
        <v>24</v>
      </c>
      <c r="T1216" s="58" t="s">
        <v>18</v>
      </c>
      <c r="U1216" s="99">
        <v>1</v>
      </c>
      <c r="V1216" s="57" t="s">
        <v>23</v>
      </c>
      <c r="W1216" s="57" t="s">
        <v>3614</v>
      </c>
      <c r="X1216" s="100" t="s">
        <v>3621</v>
      </c>
    </row>
    <row r="1217" spans="1:24" s="24" customFormat="1" ht="76.5" x14ac:dyDescent="0.25">
      <c r="B1217" s="56" t="str">
        <f t="shared" si="36"/>
        <v>2.2.1.3.00.1.4.00.00.00.00.00</v>
      </c>
      <c r="C1217" s="57" t="s">
        <v>22</v>
      </c>
      <c r="D1217" s="57" t="s">
        <v>22</v>
      </c>
      <c r="E1217" s="57" t="s">
        <v>18</v>
      </c>
      <c r="F1217" s="57" t="s">
        <v>23</v>
      </c>
      <c r="G1217" s="57" t="s">
        <v>20</v>
      </c>
      <c r="H1217" s="57" t="s">
        <v>18</v>
      </c>
      <c r="I1217" s="57" t="s">
        <v>48</v>
      </c>
      <c r="J1217" s="57" t="s">
        <v>20</v>
      </c>
      <c r="K1217" s="57" t="s">
        <v>20</v>
      </c>
      <c r="L1217" s="57" t="s">
        <v>20</v>
      </c>
      <c r="M1217" s="57" t="s">
        <v>20</v>
      </c>
      <c r="N1217" s="57" t="s">
        <v>20</v>
      </c>
      <c r="O1217" s="57" t="s">
        <v>3832</v>
      </c>
      <c r="P1217" s="59" t="s">
        <v>1542</v>
      </c>
      <c r="Q1217" s="60" t="s">
        <v>3580</v>
      </c>
      <c r="R1217" s="98" t="str">
        <f t="shared" si="37"/>
        <v>A</v>
      </c>
      <c r="S1217" s="57" t="s">
        <v>24</v>
      </c>
      <c r="T1217" s="58" t="s">
        <v>18</v>
      </c>
      <c r="U1217" s="99">
        <v>1</v>
      </c>
      <c r="V1217" s="57" t="s">
        <v>23</v>
      </c>
      <c r="W1217" s="57" t="s">
        <v>3614</v>
      </c>
      <c r="X1217" s="100" t="s">
        <v>3621</v>
      </c>
    </row>
    <row r="1218" spans="1:24" s="24" customFormat="1" ht="63.75" x14ac:dyDescent="0.25">
      <c r="B1218" s="56" t="str">
        <f t="shared" si="36"/>
        <v>2.2.1.3.00.1.5.00.00.00.00.00</v>
      </c>
      <c r="C1218" s="57" t="s">
        <v>22</v>
      </c>
      <c r="D1218" s="57" t="s">
        <v>22</v>
      </c>
      <c r="E1218" s="57" t="s">
        <v>18</v>
      </c>
      <c r="F1218" s="57" t="s">
        <v>23</v>
      </c>
      <c r="G1218" s="57" t="s">
        <v>20</v>
      </c>
      <c r="H1218" s="57" t="s">
        <v>18</v>
      </c>
      <c r="I1218" s="57" t="s">
        <v>57</v>
      </c>
      <c r="J1218" s="57" t="s">
        <v>20</v>
      </c>
      <c r="K1218" s="57" t="s">
        <v>20</v>
      </c>
      <c r="L1218" s="57" t="s">
        <v>20</v>
      </c>
      <c r="M1218" s="57" t="s">
        <v>20</v>
      </c>
      <c r="N1218" s="57" t="s">
        <v>20</v>
      </c>
      <c r="O1218" s="57" t="s">
        <v>3832</v>
      </c>
      <c r="P1218" s="59" t="s">
        <v>1543</v>
      </c>
      <c r="Q1218" s="60" t="s">
        <v>3581</v>
      </c>
      <c r="R1218" s="98" t="str">
        <f t="shared" si="37"/>
        <v>A</v>
      </c>
      <c r="S1218" s="57" t="s">
        <v>24</v>
      </c>
      <c r="T1218" s="58" t="s">
        <v>18</v>
      </c>
      <c r="U1218" s="99">
        <v>1</v>
      </c>
      <c r="V1218" s="57" t="s">
        <v>23</v>
      </c>
      <c r="W1218" s="57" t="s">
        <v>3614</v>
      </c>
      <c r="X1218" s="100" t="s">
        <v>3621</v>
      </c>
    </row>
    <row r="1219" spans="1:24" s="24" customFormat="1" ht="63.75" x14ac:dyDescent="0.25">
      <c r="B1219" s="56" t="str">
        <f t="shared" si="36"/>
        <v>2.2.1.3.00.1.6.00.00.00.00.00</v>
      </c>
      <c r="C1219" s="57" t="s">
        <v>22</v>
      </c>
      <c r="D1219" s="57" t="s">
        <v>22</v>
      </c>
      <c r="E1219" s="57" t="s">
        <v>18</v>
      </c>
      <c r="F1219" s="57" t="s">
        <v>23</v>
      </c>
      <c r="G1219" s="57" t="s">
        <v>20</v>
      </c>
      <c r="H1219" s="57" t="s">
        <v>18</v>
      </c>
      <c r="I1219" s="57" t="s">
        <v>70</v>
      </c>
      <c r="J1219" s="57" t="s">
        <v>20</v>
      </c>
      <c r="K1219" s="57" t="s">
        <v>20</v>
      </c>
      <c r="L1219" s="57" t="s">
        <v>20</v>
      </c>
      <c r="M1219" s="57" t="s">
        <v>20</v>
      </c>
      <c r="N1219" s="57" t="s">
        <v>20</v>
      </c>
      <c r="O1219" s="57" t="s">
        <v>3832</v>
      </c>
      <c r="P1219" s="59" t="s">
        <v>1544</v>
      </c>
      <c r="Q1219" s="60" t="s">
        <v>3582</v>
      </c>
      <c r="R1219" s="98" t="str">
        <f t="shared" si="37"/>
        <v>A</v>
      </c>
      <c r="S1219" s="57" t="s">
        <v>24</v>
      </c>
      <c r="T1219" s="58" t="s">
        <v>18</v>
      </c>
      <c r="U1219" s="99">
        <v>1</v>
      </c>
      <c r="V1219" s="57" t="s">
        <v>23</v>
      </c>
      <c r="W1219" s="57" t="s">
        <v>3614</v>
      </c>
      <c r="X1219" s="100" t="s">
        <v>3621</v>
      </c>
    </row>
    <row r="1220" spans="1:24" s="24" customFormat="1" ht="76.5" x14ac:dyDescent="0.25">
      <c r="B1220" s="56" t="str">
        <f t="shared" si="36"/>
        <v>2.2.1.3.00.1.7.00.00.00.00.00</v>
      </c>
      <c r="C1220" s="57" t="s">
        <v>22</v>
      </c>
      <c r="D1220" s="57" t="s">
        <v>22</v>
      </c>
      <c r="E1220" s="57" t="s">
        <v>18</v>
      </c>
      <c r="F1220" s="57" t="s">
        <v>23</v>
      </c>
      <c r="G1220" s="57" t="s">
        <v>20</v>
      </c>
      <c r="H1220" s="57" t="s">
        <v>18</v>
      </c>
      <c r="I1220" s="57" t="s">
        <v>72</v>
      </c>
      <c r="J1220" s="57" t="s">
        <v>20</v>
      </c>
      <c r="K1220" s="57" t="s">
        <v>20</v>
      </c>
      <c r="L1220" s="57" t="s">
        <v>20</v>
      </c>
      <c r="M1220" s="57" t="s">
        <v>20</v>
      </c>
      <c r="N1220" s="57" t="s">
        <v>20</v>
      </c>
      <c r="O1220" s="57" t="s">
        <v>3832</v>
      </c>
      <c r="P1220" s="59" t="s">
        <v>1545</v>
      </c>
      <c r="Q1220" s="60" t="s">
        <v>2892</v>
      </c>
      <c r="R1220" s="98" t="str">
        <f t="shared" si="37"/>
        <v>A</v>
      </c>
      <c r="S1220" s="57" t="s">
        <v>24</v>
      </c>
      <c r="T1220" s="58" t="s">
        <v>18</v>
      </c>
      <c r="U1220" s="99">
        <v>1</v>
      </c>
      <c r="V1220" s="57" t="s">
        <v>23</v>
      </c>
      <c r="W1220" s="57" t="s">
        <v>3614</v>
      </c>
      <c r="X1220" s="100" t="s">
        <v>3621</v>
      </c>
    </row>
    <row r="1221" spans="1:24" s="24" customFormat="1" ht="76.5" x14ac:dyDescent="0.25">
      <c r="B1221" s="56" t="str">
        <f t="shared" si="36"/>
        <v>2.2.1.3.00.1.8.00.00.00.00.00</v>
      </c>
      <c r="C1221" s="57" t="s">
        <v>22</v>
      </c>
      <c r="D1221" s="57" t="s">
        <v>22</v>
      </c>
      <c r="E1221" s="57" t="s">
        <v>18</v>
      </c>
      <c r="F1221" s="57" t="s">
        <v>23</v>
      </c>
      <c r="G1221" s="57" t="s">
        <v>20</v>
      </c>
      <c r="H1221" s="57" t="s">
        <v>18</v>
      </c>
      <c r="I1221" s="57" t="s">
        <v>62</v>
      </c>
      <c r="J1221" s="57" t="s">
        <v>20</v>
      </c>
      <c r="K1221" s="57" t="s">
        <v>20</v>
      </c>
      <c r="L1221" s="57" t="s">
        <v>20</v>
      </c>
      <c r="M1221" s="57" t="s">
        <v>20</v>
      </c>
      <c r="N1221" s="57" t="s">
        <v>20</v>
      </c>
      <c r="O1221" s="57" t="s">
        <v>3832</v>
      </c>
      <c r="P1221" s="59" t="s">
        <v>1546</v>
      </c>
      <c r="Q1221" s="60" t="s">
        <v>2891</v>
      </c>
      <c r="R1221" s="98" t="str">
        <f t="shared" si="37"/>
        <v>A</v>
      </c>
      <c r="S1221" s="57" t="s">
        <v>24</v>
      </c>
      <c r="T1221" s="58" t="s">
        <v>18</v>
      </c>
      <c r="U1221" s="99">
        <v>1</v>
      </c>
      <c r="V1221" s="57" t="s">
        <v>23</v>
      </c>
      <c r="W1221" s="57" t="s">
        <v>3614</v>
      </c>
      <c r="X1221" s="100" t="s">
        <v>3621</v>
      </c>
    </row>
    <row r="1222" spans="1:24" s="24" customFormat="1" ht="63.75" x14ac:dyDescent="0.25">
      <c r="B1222" s="97" t="str">
        <f t="shared" si="36"/>
        <v>2.2.1.8.00.0.0.00.00.00.00.00</v>
      </c>
      <c r="C1222" s="57" t="s">
        <v>22</v>
      </c>
      <c r="D1222" s="57" t="s">
        <v>22</v>
      </c>
      <c r="E1222" s="57" t="s">
        <v>18</v>
      </c>
      <c r="F1222" s="57" t="s">
        <v>62</v>
      </c>
      <c r="G1222" s="57" t="s">
        <v>20</v>
      </c>
      <c r="H1222" s="57" t="s">
        <v>19</v>
      </c>
      <c r="I1222" s="57" t="s">
        <v>19</v>
      </c>
      <c r="J1222" s="57" t="s">
        <v>20</v>
      </c>
      <c r="K1222" s="57" t="s">
        <v>20</v>
      </c>
      <c r="L1222" s="57" t="s">
        <v>20</v>
      </c>
      <c r="M1222" s="57" t="s">
        <v>20</v>
      </c>
      <c r="N1222" s="57" t="s">
        <v>20</v>
      </c>
      <c r="O1222" s="57" t="s">
        <v>3832</v>
      </c>
      <c r="P1222" s="59" t="s">
        <v>1547</v>
      </c>
      <c r="Q1222" s="60" t="s">
        <v>2394</v>
      </c>
      <c r="R1222" s="84" t="str">
        <f t="shared" si="37"/>
        <v>S</v>
      </c>
      <c r="S1222" s="57" t="s">
        <v>24</v>
      </c>
      <c r="T1222" s="58" t="s">
        <v>18</v>
      </c>
      <c r="U1222" s="99">
        <v>2</v>
      </c>
      <c r="V1222" s="57" t="s">
        <v>23</v>
      </c>
      <c r="W1222" s="57" t="s">
        <v>3614</v>
      </c>
      <c r="X1222" s="61" t="s">
        <v>3615</v>
      </c>
    </row>
    <row r="1223" spans="1:24" s="24" customFormat="1" ht="51" x14ac:dyDescent="0.25">
      <c r="B1223" s="97" t="str">
        <f t="shared" ref="B1223:B1286" si="38">C1223&amp;"."&amp;D1223&amp;"."&amp;E1223&amp;"."&amp;F1223&amp;"."&amp;G1223&amp;"."&amp;H1223&amp;"."&amp;I1223&amp;"."&amp;J1223&amp;"."&amp;K1223&amp;"."&amp;L1223&amp;"."&amp;M1223&amp;"."&amp;N1223</f>
        <v>2.2.1.8.01.0.0.00.00.00.00.00</v>
      </c>
      <c r="C1223" s="57" t="s">
        <v>22</v>
      </c>
      <c r="D1223" s="57" t="s">
        <v>22</v>
      </c>
      <c r="E1223" s="57" t="s">
        <v>18</v>
      </c>
      <c r="F1223" s="57" t="s">
        <v>62</v>
      </c>
      <c r="G1223" s="57" t="s">
        <v>27</v>
      </c>
      <c r="H1223" s="57" t="s">
        <v>19</v>
      </c>
      <c r="I1223" s="57" t="s">
        <v>19</v>
      </c>
      <c r="J1223" s="57" t="s">
        <v>20</v>
      </c>
      <c r="K1223" s="57" t="s">
        <v>20</v>
      </c>
      <c r="L1223" s="57" t="s">
        <v>20</v>
      </c>
      <c r="M1223" s="57" t="s">
        <v>20</v>
      </c>
      <c r="N1223" s="57" t="s">
        <v>20</v>
      </c>
      <c r="O1223" s="57" t="s">
        <v>3832</v>
      </c>
      <c r="P1223" s="59" t="s">
        <v>1548</v>
      </c>
      <c r="Q1223" s="60" t="s">
        <v>2395</v>
      </c>
      <c r="R1223" s="84" t="str">
        <f t="shared" ref="R1223:R1286" si="39">IF(U1223=2,"S","A")</f>
        <v>S</v>
      </c>
      <c r="S1223" s="57" t="s">
        <v>24</v>
      </c>
      <c r="T1223" s="58" t="s">
        <v>18</v>
      </c>
      <c r="U1223" s="99">
        <v>2</v>
      </c>
      <c r="V1223" s="57" t="s">
        <v>23</v>
      </c>
      <c r="W1223" s="57" t="s">
        <v>3614</v>
      </c>
      <c r="X1223" s="61" t="s">
        <v>3615</v>
      </c>
    </row>
    <row r="1224" spans="1:24" s="24" customFormat="1" ht="51" x14ac:dyDescent="0.25">
      <c r="B1224" s="97" t="str">
        <f t="shared" si="38"/>
        <v>2.2.1.8.01.1.0.00.00.00.00.00</v>
      </c>
      <c r="C1224" s="57" t="s">
        <v>22</v>
      </c>
      <c r="D1224" s="57" t="s">
        <v>22</v>
      </c>
      <c r="E1224" s="57" t="s">
        <v>18</v>
      </c>
      <c r="F1224" s="57" t="s">
        <v>62</v>
      </c>
      <c r="G1224" s="57" t="s">
        <v>27</v>
      </c>
      <c r="H1224" s="57" t="s">
        <v>18</v>
      </c>
      <c r="I1224" s="57" t="s">
        <v>19</v>
      </c>
      <c r="J1224" s="57" t="s">
        <v>20</v>
      </c>
      <c r="K1224" s="57" t="s">
        <v>20</v>
      </c>
      <c r="L1224" s="57" t="s">
        <v>20</v>
      </c>
      <c r="M1224" s="57" t="s">
        <v>20</v>
      </c>
      <c r="N1224" s="57" t="s">
        <v>20</v>
      </c>
      <c r="O1224" s="57" t="s">
        <v>3832</v>
      </c>
      <c r="P1224" s="59" t="s">
        <v>1549</v>
      </c>
      <c r="Q1224" s="60" t="s">
        <v>2893</v>
      </c>
      <c r="R1224" s="98" t="str">
        <f t="shared" si="39"/>
        <v>S</v>
      </c>
      <c r="S1224" s="57" t="s">
        <v>24</v>
      </c>
      <c r="T1224" s="58" t="s">
        <v>18</v>
      </c>
      <c r="U1224" s="99">
        <v>2</v>
      </c>
      <c r="V1224" s="57" t="s">
        <v>23</v>
      </c>
      <c r="W1224" s="57" t="s">
        <v>3614</v>
      </c>
      <c r="X1224" s="61" t="s">
        <v>3615</v>
      </c>
    </row>
    <row r="1225" spans="1:24" s="24" customFormat="1" ht="51" x14ac:dyDescent="0.25">
      <c r="B1225" s="97" t="str">
        <f t="shared" si="38"/>
        <v>2.2.1.8.01.1.1.00.00.00.00.00</v>
      </c>
      <c r="C1225" s="57" t="s">
        <v>22</v>
      </c>
      <c r="D1225" s="57" t="s">
        <v>22</v>
      </c>
      <c r="E1225" s="57" t="s">
        <v>18</v>
      </c>
      <c r="F1225" s="57" t="s">
        <v>62</v>
      </c>
      <c r="G1225" s="57" t="s">
        <v>27</v>
      </c>
      <c r="H1225" s="57" t="s">
        <v>18</v>
      </c>
      <c r="I1225" s="57" t="s">
        <v>18</v>
      </c>
      <c r="J1225" s="57" t="s">
        <v>20</v>
      </c>
      <c r="K1225" s="57" t="s">
        <v>20</v>
      </c>
      <c r="L1225" s="57" t="s">
        <v>20</v>
      </c>
      <c r="M1225" s="57" t="s">
        <v>20</v>
      </c>
      <c r="N1225" s="57" t="s">
        <v>20</v>
      </c>
      <c r="O1225" s="57" t="s">
        <v>3832</v>
      </c>
      <c r="P1225" s="59" t="s">
        <v>1550</v>
      </c>
      <c r="Q1225" s="60" t="s">
        <v>2894</v>
      </c>
      <c r="R1225" s="98" t="str">
        <f t="shared" si="39"/>
        <v>A</v>
      </c>
      <c r="S1225" s="57" t="s">
        <v>24</v>
      </c>
      <c r="T1225" s="58" t="s">
        <v>18</v>
      </c>
      <c r="U1225" s="99">
        <v>1</v>
      </c>
      <c r="V1225" s="57" t="s">
        <v>23</v>
      </c>
      <c r="W1225" s="57" t="s">
        <v>3614</v>
      </c>
      <c r="X1225" s="61" t="s">
        <v>3615</v>
      </c>
    </row>
    <row r="1226" spans="1:24" s="24" customFormat="1" ht="51" x14ac:dyDescent="0.25">
      <c r="B1226" s="97" t="str">
        <f t="shared" si="38"/>
        <v>2.2.1.8.01.2.0.00.00.00.00.00</v>
      </c>
      <c r="C1226" s="57" t="s">
        <v>22</v>
      </c>
      <c r="D1226" s="57" t="s">
        <v>22</v>
      </c>
      <c r="E1226" s="57" t="s">
        <v>18</v>
      </c>
      <c r="F1226" s="57" t="s">
        <v>62</v>
      </c>
      <c r="G1226" s="57" t="s">
        <v>27</v>
      </c>
      <c r="H1226" s="57" t="s">
        <v>22</v>
      </c>
      <c r="I1226" s="57" t="s">
        <v>19</v>
      </c>
      <c r="J1226" s="57" t="s">
        <v>20</v>
      </c>
      <c r="K1226" s="57" t="s">
        <v>20</v>
      </c>
      <c r="L1226" s="57" t="s">
        <v>20</v>
      </c>
      <c r="M1226" s="57" t="s">
        <v>20</v>
      </c>
      <c r="N1226" s="57" t="s">
        <v>20</v>
      </c>
      <c r="O1226" s="57" t="s">
        <v>3832</v>
      </c>
      <c r="P1226" s="59" t="s">
        <v>1551</v>
      </c>
      <c r="Q1226" s="60" t="s">
        <v>2896</v>
      </c>
      <c r="R1226" s="98" t="str">
        <f t="shared" si="39"/>
        <v>S</v>
      </c>
      <c r="S1226" s="57" t="s">
        <v>24</v>
      </c>
      <c r="T1226" s="58" t="s">
        <v>18</v>
      </c>
      <c r="U1226" s="99">
        <v>2</v>
      </c>
      <c r="V1226" s="57" t="s">
        <v>23</v>
      </c>
      <c r="W1226" s="57" t="s">
        <v>3614</v>
      </c>
      <c r="X1226" s="61" t="s">
        <v>3615</v>
      </c>
    </row>
    <row r="1227" spans="1:24" s="24" customFormat="1" ht="51" x14ac:dyDescent="0.25">
      <c r="B1227" s="97" t="str">
        <f t="shared" si="38"/>
        <v>2.2.1.8.01.2.1.00.00.00.00.00</v>
      </c>
      <c r="C1227" s="57" t="s">
        <v>22</v>
      </c>
      <c r="D1227" s="57" t="s">
        <v>22</v>
      </c>
      <c r="E1227" s="57" t="s">
        <v>18</v>
      </c>
      <c r="F1227" s="57" t="s">
        <v>62</v>
      </c>
      <c r="G1227" s="57" t="s">
        <v>27</v>
      </c>
      <c r="H1227" s="57" t="s">
        <v>22</v>
      </c>
      <c r="I1227" s="57" t="s">
        <v>18</v>
      </c>
      <c r="J1227" s="57" t="s">
        <v>20</v>
      </c>
      <c r="K1227" s="57" t="s">
        <v>20</v>
      </c>
      <c r="L1227" s="57" t="s">
        <v>20</v>
      </c>
      <c r="M1227" s="57" t="s">
        <v>20</v>
      </c>
      <c r="N1227" s="57" t="s">
        <v>20</v>
      </c>
      <c r="O1227" s="57" t="s">
        <v>3832</v>
      </c>
      <c r="P1227" s="59" t="s">
        <v>1552</v>
      </c>
      <c r="Q1227" s="60" t="s">
        <v>2895</v>
      </c>
      <c r="R1227" s="98" t="str">
        <f t="shared" si="39"/>
        <v>A</v>
      </c>
      <c r="S1227" s="57" t="s">
        <v>24</v>
      </c>
      <c r="T1227" s="58" t="s">
        <v>18</v>
      </c>
      <c r="U1227" s="99">
        <v>1</v>
      </c>
      <c r="V1227" s="57" t="s">
        <v>23</v>
      </c>
      <c r="W1227" s="57" t="s">
        <v>3614</v>
      </c>
      <c r="X1227" s="61" t="s">
        <v>3615</v>
      </c>
    </row>
    <row r="1228" spans="1:24" s="24" customFormat="1" ht="51" x14ac:dyDescent="0.25">
      <c r="A1228" s="17"/>
      <c r="B1228" s="56" t="str">
        <f t="shared" si="38"/>
        <v>2.2.2.0.00.1.0.00.00.00.00.00</v>
      </c>
      <c r="C1228" s="57" t="s">
        <v>22</v>
      </c>
      <c r="D1228" s="57" t="s">
        <v>22</v>
      </c>
      <c r="E1228" s="57" t="s">
        <v>22</v>
      </c>
      <c r="F1228" s="57" t="s">
        <v>19</v>
      </c>
      <c r="G1228" s="57" t="s">
        <v>20</v>
      </c>
      <c r="H1228" s="57" t="s">
        <v>18</v>
      </c>
      <c r="I1228" s="57" t="s">
        <v>19</v>
      </c>
      <c r="J1228" s="57" t="s">
        <v>20</v>
      </c>
      <c r="K1228" s="57" t="s">
        <v>20</v>
      </c>
      <c r="L1228" s="57" t="s">
        <v>20</v>
      </c>
      <c r="M1228" s="57" t="s">
        <v>20</v>
      </c>
      <c r="N1228" s="57" t="s">
        <v>20</v>
      </c>
      <c r="O1228" s="57" t="s">
        <v>3832</v>
      </c>
      <c r="P1228" s="59" t="s">
        <v>1554</v>
      </c>
      <c r="Q1228" s="60" t="s">
        <v>2897</v>
      </c>
      <c r="R1228" s="98" t="str">
        <f t="shared" si="39"/>
        <v>S</v>
      </c>
      <c r="S1228" s="57" t="s">
        <v>24</v>
      </c>
      <c r="T1228" s="58" t="s">
        <v>18</v>
      </c>
      <c r="U1228" s="99">
        <v>2</v>
      </c>
      <c r="V1228" s="57" t="s">
        <v>23</v>
      </c>
      <c r="W1228" s="57" t="s">
        <v>3614</v>
      </c>
      <c r="X1228" s="100" t="s">
        <v>3621</v>
      </c>
    </row>
    <row r="1229" spans="1:24" s="24" customFormat="1" ht="51" x14ac:dyDescent="0.25">
      <c r="A1229" s="17"/>
      <c r="B1229" s="56" t="str">
        <f t="shared" si="38"/>
        <v>2.2.2.0.00.1.1.00.00.00.00.00</v>
      </c>
      <c r="C1229" s="57" t="s">
        <v>22</v>
      </c>
      <c r="D1229" s="57" t="s">
        <v>22</v>
      </c>
      <c r="E1229" s="57" t="s">
        <v>22</v>
      </c>
      <c r="F1229" s="57" t="s">
        <v>19</v>
      </c>
      <c r="G1229" s="57" t="s">
        <v>20</v>
      </c>
      <c r="H1229" s="57" t="s">
        <v>18</v>
      </c>
      <c r="I1229" s="57" t="s">
        <v>18</v>
      </c>
      <c r="J1229" s="57" t="s">
        <v>20</v>
      </c>
      <c r="K1229" s="57" t="s">
        <v>20</v>
      </c>
      <c r="L1229" s="57" t="s">
        <v>20</v>
      </c>
      <c r="M1229" s="57" t="s">
        <v>20</v>
      </c>
      <c r="N1229" s="57" t="s">
        <v>20</v>
      </c>
      <c r="O1229" s="57" t="s">
        <v>3832</v>
      </c>
      <c r="P1229" s="59" t="s">
        <v>1555</v>
      </c>
      <c r="Q1229" s="60" t="s">
        <v>3583</v>
      </c>
      <c r="R1229" s="98" t="str">
        <f t="shared" si="39"/>
        <v>A</v>
      </c>
      <c r="S1229" s="57" t="s">
        <v>24</v>
      </c>
      <c r="T1229" s="58" t="s">
        <v>18</v>
      </c>
      <c r="U1229" s="99">
        <v>1</v>
      </c>
      <c r="V1229" s="57" t="s">
        <v>23</v>
      </c>
      <c r="W1229" s="57" t="s">
        <v>3614</v>
      </c>
      <c r="X1229" s="100" t="s">
        <v>3621</v>
      </c>
    </row>
    <row r="1230" spans="1:24" s="24" customFormat="1" ht="63.75" x14ac:dyDescent="0.25">
      <c r="A1230" s="17"/>
      <c r="B1230" s="56" t="str">
        <f t="shared" si="38"/>
        <v>2.2.2.0.00.1.2.00.00.00.00.00</v>
      </c>
      <c r="C1230" s="57" t="s">
        <v>22</v>
      </c>
      <c r="D1230" s="57" t="s">
        <v>22</v>
      </c>
      <c r="E1230" s="57" t="s">
        <v>22</v>
      </c>
      <c r="F1230" s="57" t="s">
        <v>19</v>
      </c>
      <c r="G1230" s="57" t="s">
        <v>20</v>
      </c>
      <c r="H1230" s="57" t="s">
        <v>18</v>
      </c>
      <c r="I1230" s="57" t="s">
        <v>22</v>
      </c>
      <c r="J1230" s="57" t="s">
        <v>20</v>
      </c>
      <c r="K1230" s="57" t="s">
        <v>20</v>
      </c>
      <c r="L1230" s="57" t="s">
        <v>20</v>
      </c>
      <c r="M1230" s="57" t="s">
        <v>20</v>
      </c>
      <c r="N1230" s="57" t="s">
        <v>20</v>
      </c>
      <c r="O1230" s="57" t="s">
        <v>3832</v>
      </c>
      <c r="P1230" s="59" t="s">
        <v>1556</v>
      </c>
      <c r="Q1230" s="60" t="s">
        <v>3584</v>
      </c>
      <c r="R1230" s="98" t="str">
        <f t="shared" si="39"/>
        <v>A</v>
      </c>
      <c r="S1230" s="57" t="s">
        <v>24</v>
      </c>
      <c r="T1230" s="58" t="s">
        <v>18</v>
      </c>
      <c r="U1230" s="99">
        <v>1</v>
      </c>
      <c r="V1230" s="57" t="s">
        <v>23</v>
      </c>
      <c r="W1230" s="57" t="s">
        <v>3614</v>
      </c>
      <c r="X1230" s="100" t="s">
        <v>3621</v>
      </c>
    </row>
    <row r="1231" spans="1:24" s="24" customFormat="1" ht="76.5" x14ac:dyDescent="0.25">
      <c r="A1231" s="17"/>
      <c r="B1231" s="56" t="str">
        <f t="shared" si="38"/>
        <v>2.2.2.0.00.1.3.00.00.00.00.00</v>
      </c>
      <c r="C1231" s="57" t="s">
        <v>22</v>
      </c>
      <c r="D1231" s="57" t="s">
        <v>22</v>
      </c>
      <c r="E1231" s="57" t="s">
        <v>22</v>
      </c>
      <c r="F1231" s="57" t="s">
        <v>19</v>
      </c>
      <c r="G1231" s="57" t="s">
        <v>20</v>
      </c>
      <c r="H1231" s="57" t="s">
        <v>18</v>
      </c>
      <c r="I1231" s="57" t="s">
        <v>23</v>
      </c>
      <c r="J1231" s="57" t="s">
        <v>20</v>
      </c>
      <c r="K1231" s="57" t="s">
        <v>20</v>
      </c>
      <c r="L1231" s="57" t="s">
        <v>20</v>
      </c>
      <c r="M1231" s="57" t="s">
        <v>20</v>
      </c>
      <c r="N1231" s="57" t="s">
        <v>20</v>
      </c>
      <c r="O1231" s="57" t="s">
        <v>3832</v>
      </c>
      <c r="P1231" s="59" t="s">
        <v>1557</v>
      </c>
      <c r="Q1231" s="60" t="s">
        <v>3585</v>
      </c>
      <c r="R1231" s="98" t="str">
        <f t="shared" si="39"/>
        <v>A</v>
      </c>
      <c r="S1231" s="57" t="s">
        <v>24</v>
      </c>
      <c r="T1231" s="58" t="s">
        <v>18</v>
      </c>
      <c r="U1231" s="99">
        <v>1</v>
      </c>
      <c r="V1231" s="57" t="s">
        <v>23</v>
      </c>
      <c r="W1231" s="57" t="s">
        <v>3614</v>
      </c>
      <c r="X1231" s="100" t="s">
        <v>3621</v>
      </c>
    </row>
    <row r="1232" spans="1:24" s="24" customFormat="1" ht="63.75" x14ac:dyDescent="0.25">
      <c r="A1232" s="17"/>
      <c r="B1232" s="56" t="str">
        <f t="shared" si="38"/>
        <v>2.2.2.0.00.1.4.00.00.00.00.00</v>
      </c>
      <c r="C1232" s="57" t="s">
        <v>22</v>
      </c>
      <c r="D1232" s="57" t="s">
        <v>22</v>
      </c>
      <c r="E1232" s="57" t="s">
        <v>22</v>
      </c>
      <c r="F1232" s="57" t="s">
        <v>19</v>
      </c>
      <c r="G1232" s="57" t="s">
        <v>20</v>
      </c>
      <c r="H1232" s="57" t="s">
        <v>18</v>
      </c>
      <c r="I1232" s="57" t="s">
        <v>48</v>
      </c>
      <c r="J1232" s="57" t="s">
        <v>20</v>
      </c>
      <c r="K1232" s="57" t="s">
        <v>20</v>
      </c>
      <c r="L1232" s="57" t="s">
        <v>20</v>
      </c>
      <c r="M1232" s="57" t="s">
        <v>20</v>
      </c>
      <c r="N1232" s="57" t="s">
        <v>20</v>
      </c>
      <c r="O1232" s="57" t="s">
        <v>3832</v>
      </c>
      <c r="P1232" s="59" t="s">
        <v>1558</v>
      </c>
      <c r="Q1232" s="60" t="s">
        <v>3586</v>
      </c>
      <c r="R1232" s="98" t="str">
        <f t="shared" si="39"/>
        <v>A</v>
      </c>
      <c r="S1232" s="57" t="s">
        <v>24</v>
      </c>
      <c r="T1232" s="58" t="s">
        <v>18</v>
      </c>
      <c r="U1232" s="99">
        <v>1</v>
      </c>
      <c r="V1232" s="57" t="s">
        <v>23</v>
      </c>
      <c r="W1232" s="57" t="s">
        <v>3614</v>
      </c>
      <c r="X1232" s="100" t="s">
        <v>3621</v>
      </c>
    </row>
    <row r="1233" spans="1:24" s="24" customFormat="1" ht="63.75" x14ac:dyDescent="0.25">
      <c r="A1233" s="17"/>
      <c r="B1233" s="56" t="str">
        <f t="shared" si="38"/>
        <v>2.2.2.0.00.1.5.00.00.00.00.00</v>
      </c>
      <c r="C1233" s="57" t="s">
        <v>22</v>
      </c>
      <c r="D1233" s="57" t="s">
        <v>22</v>
      </c>
      <c r="E1233" s="57" t="s">
        <v>22</v>
      </c>
      <c r="F1233" s="57" t="s">
        <v>19</v>
      </c>
      <c r="G1233" s="57" t="s">
        <v>20</v>
      </c>
      <c r="H1233" s="57" t="s">
        <v>18</v>
      </c>
      <c r="I1233" s="57" t="s">
        <v>57</v>
      </c>
      <c r="J1233" s="57" t="s">
        <v>20</v>
      </c>
      <c r="K1233" s="57" t="s">
        <v>20</v>
      </c>
      <c r="L1233" s="57" t="s">
        <v>20</v>
      </c>
      <c r="M1233" s="57" t="s">
        <v>20</v>
      </c>
      <c r="N1233" s="57" t="s">
        <v>20</v>
      </c>
      <c r="O1233" s="57" t="s">
        <v>3832</v>
      </c>
      <c r="P1233" s="59" t="s">
        <v>1559</v>
      </c>
      <c r="Q1233" s="60" t="s">
        <v>3587</v>
      </c>
      <c r="R1233" s="98" t="str">
        <f t="shared" si="39"/>
        <v>A</v>
      </c>
      <c r="S1233" s="57" t="s">
        <v>24</v>
      </c>
      <c r="T1233" s="58" t="s">
        <v>18</v>
      </c>
      <c r="U1233" s="99">
        <v>1</v>
      </c>
      <c r="V1233" s="57" t="s">
        <v>23</v>
      </c>
      <c r="W1233" s="57" t="s">
        <v>3614</v>
      </c>
      <c r="X1233" s="100" t="s">
        <v>3621</v>
      </c>
    </row>
    <row r="1234" spans="1:24" s="24" customFormat="1" ht="63.75" x14ac:dyDescent="0.25">
      <c r="A1234" s="17"/>
      <c r="B1234" s="56" t="str">
        <f t="shared" si="38"/>
        <v>2.2.2.0.00.1.6.00.00.00.00.00</v>
      </c>
      <c r="C1234" s="57" t="s">
        <v>22</v>
      </c>
      <c r="D1234" s="57" t="s">
        <v>22</v>
      </c>
      <c r="E1234" s="57" t="s">
        <v>22</v>
      </c>
      <c r="F1234" s="57" t="s">
        <v>19</v>
      </c>
      <c r="G1234" s="57" t="s">
        <v>20</v>
      </c>
      <c r="H1234" s="57" t="s">
        <v>18</v>
      </c>
      <c r="I1234" s="57" t="s">
        <v>70</v>
      </c>
      <c r="J1234" s="57" t="s">
        <v>20</v>
      </c>
      <c r="K1234" s="57" t="s">
        <v>20</v>
      </c>
      <c r="L1234" s="57" t="s">
        <v>20</v>
      </c>
      <c r="M1234" s="57" t="s">
        <v>20</v>
      </c>
      <c r="N1234" s="57" t="s">
        <v>20</v>
      </c>
      <c r="O1234" s="57" t="s">
        <v>3832</v>
      </c>
      <c r="P1234" s="59" t="s">
        <v>1560</v>
      </c>
      <c r="Q1234" s="60" t="s">
        <v>3588</v>
      </c>
      <c r="R1234" s="98" t="str">
        <f t="shared" si="39"/>
        <v>A</v>
      </c>
      <c r="S1234" s="57" t="s">
        <v>24</v>
      </c>
      <c r="T1234" s="58" t="s">
        <v>18</v>
      </c>
      <c r="U1234" s="99">
        <v>1</v>
      </c>
      <c r="V1234" s="57" t="s">
        <v>23</v>
      </c>
      <c r="W1234" s="57" t="s">
        <v>3614</v>
      </c>
      <c r="X1234" s="100" t="s">
        <v>3621</v>
      </c>
    </row>
    <row r="1235" spans="1:24" s="24" customFormat="1" ht="63.75" x14ac:dyDescent="0.25">
      <c r="A1235" s="17"/>
      <c r="B1235" s="56" t="str">
        <f t="shared" si="38"/>
        <v>2.2.2.0.00.1.7.00.00.00.00.00</v>
      </c>
      <c r="C1235" s="57" t="s">
        <v>22</v>
      </c>
      <c r="D1235" s="57" t="s">
        <v>22</v>
      </c>
      <c r="E1235" s="57" t="s">
        <v>22</v>
      </c>
      <c r="F1235" s="57" t="s">
        <v>19</v>
      </c>
      <c r="G1235" s="57" t="s">
        <v>20</v>
      </c>
      <c r="H1235" s="57" t="s">
        <v>18</v>
      </c>
      <c r="I1235" s="57" t="s">
        <v>72</v>
      </c>
      <c r="J1235" s="57" t="s">
        <v>20</v>
      </c>
      <c r="K1235" s="57" t="s">
        <v>20</v>
      </c>
      <c r="L1235" s="57" t="s">
        <v>20</v>
      </c>
      <c r="M1235" s="57" t="s">
        <v>20</v>
      </c>
      <c r="N1235" s="57" t="s">
        <v>20</v>
      </c>
      <c r="O1235" s="57" t="s">
        <v>3832</v>
      </c>
      <c r="P1235" s="59" t="s">
        <v>1561</v>
      </c>
      <c r="Q1235" s="60" t="s">
        <v>3589</v>
      </c>
      <c r="R1235" s="98" t="str">
        <f t="shared" si="39"/>
        <v>A</v>
      </c>
      <c r="S1235" s="57" t="s">
        <v>24</v>
      </c>
      <c r="T1235" s="58" t="s">
        <v>18</v>
      </c>
      <c r="U1235" s="99">
        <v>1</v>
      </c>
      <c r="V1235" s="57" t="s">
        <v>23</v>
      </c>
      <c r="W1235" s="57" t="s">
        <v>3614</v>
      </c>
      <c r="X1235" s="100" t="s">
        <v>3621</v>
      </c>
    </row>
    <row r="1236" spans="1:24" s="24" customFormat="1" ht="63.75" x14ac:dyDescent="0.25">
      <c r="A1236" s="17"/>
      <c r="B1236" s="56" t="str">
        <f t="shared" si="38"/>
        <v>2.2.2.0.00.1.8.00.00.00.00.00</v>
      </c>
      <c r="C1236" s="57" t="s">
        <v>22</v>
      </c>
      <c r="D1236" s="57" t="s">
        <v>22</v>
      </c>
      <c r="E1236" s="57" t="s">
        <v>22</v>
      </c>
      <c r="F1236" s="57" t="s">
        <v>19</v>
      </c>
      <c r="G1236" s="57" t="s">
        <v>20</v>
      </c>
      <c r="H1236" s="57" t="s">
        <v>18</v>
      </c>
      <c r="I1236" s="57" t="s">
        <v>62</v>
      </c>
      <c r="J1236" s="57" t="s">
        <v>20</v>
      </c>
      <c r="K1236" s="57" t="s">
        <v>20</v>
      </c>
      <c r="L1236" s="57" t="s">
        <v>20</v>
      </c>
      <c r="M1236" s="57" t="s">
        <v>20</v>
      </c>
      <c r="N1236" s="57" t="s">
        <v>20</v>
      </c>
      <c r="O1236" s="57" t="s">
        <v>3832</v>
      </c>
      <c r="P1236" s="59" t="s">
        <v>1562</v>
      </c>
      <c r="Q1236" s="60" t="s">
        <v>2898</v>
      </c>
      <c r="R1236" s="98" t="str">
        <f t="shared" si="39"/>
        <v>A</v>
      </c>
      <c r="S1236" s="57" t="s">
        <v>24</v>
      </c>
      <c r="T1236" s="58" t="s">
        <v>18</v>
      </c>
      <c r="U1236" s="99">
        <v>1</v>
      </c>
      <c r="V1236" s="57" t="s">
        <v>23</v>
      </c>
      <c r="W1236" s="57" t="s">
        <v>3614</v>
      </c>
      <c r="X1236" s="100" t="s">
        <v>3621</v>
      </c>
    </row>
    <row r="1237" spans="1:24" s="24" customFormat="1" ht="140.25" x14ac:dyDescent="0.25">
      <c r="A1237" s="17"/>
      <c r="B1237" s="56" t="str">
        <f t="shared" si="38"/>
        <v>2.2.3.0.00.1.0.00.00.00.00.00</v>
      </c>
      <c r="C1237" s="57" t="s">
        <v>22</v>
      </c>
      <c r="D1237" s="57" t="s">
        <v>22</v>
      </c>
      <c r="E1237" s="57" t="s">
        <v>23</v>
      </c>
      <c r="F1237" s="57" t="s">
        <v>19</v>
      </c>
      <c r="G1237" s="57" t="s">
        <v>20</v>
      </c>
      <c r="H1237" s="57" t="s">
        <v>18</v>
      </c>
      <c r="I1237" s="57" t="s">
        <v>19</v>
      </c>
      <c r="J1237" s="57" t="s">
        <v>20</v>
      </c>
      <c r="K1237" s="57" t="s">
        <v>20</v>
      </c>
      <c r="L1237" s="57" t="s">
        <v>20</v>
      </c>
      <c r="M1237" s="57" t="s">
        <v>20</v>
      </c>
      <c r="N1237" s="57" t="s">
        <v>20</v>
      </c>
      <c r="O1237" s="57" t="s">
        <v>3832</v>
      </c>
      <c r="P1237" s="59" t="s">
        <v>1565</v>
      </c>
      <c r="Q1237" s="60" t="s">
        <v>2899</v>
      </c>
      <c r="R1237" s="98" t="str">
        <f t="shared" si="39"/>
        <v>S</v>
      </c>
      <c r="S1237" s="57" t="s">
        <v>24</v>
      </c>
      <c r="T1237" s="58" t="s">
        <v>18</v>
      </c>
      <c r="U1237" s="99">
        <v>2</v>
      </c>
      <c r="V1237" s="57" t="s">
        <v>23</v>
      </c>
      <c r="W1237" s="57" t="s">
        <v>3614</v>
      </c>
      <c r="X1237" s="100" t="s">
        <v>3621</v>
      </c>
    </row>
    <row r="1238" spans="1:24" s="24" customFormat="1" ht="51" x14ac:dyDescent="0.25">
      <c r="A1238" s="17"/>
      <c r="B1238" s="56" t="str">
        <f t="shared" si="38"/>
        <v>2.2.3.0.00.1.1.00.00.00.00.00</v>
      </c>
      <c r="C1238" s="57" t="s">
        <v>22</v>
      </c>
      <c r="D1238" s="57" t="s">
        <v>22</v>
      </c>
      <c r="E1238" s="57" t="s">
        <v>23</v>
      </c>
      <c r="F1238" s="57" t="s">
        <v>19</v>
      </c>
      <c r="G1238" s="57" t="s">
        <v>20</v>
      </c>
      <c r="H1238" s="57" t="s">
        <v>18</v>
      </c>
      <c r="I1238" s="57" t="s">
        <v>18</v>
      </c>
      <c r="J1238" s="57" t="s">
        <v>20</v>
      </c>
      <c r="K1238" s="57" t="s">
        <v>20</v>
      </c>
      <c r="L1238" s="57" t="s">
        <v>20</v>
      </c>
      <c r="M1238" s="57" t="s">
        <v>20</v>
      </c>
      <c r="N1238" s="57" t="s">
        <v>20</v>
      </c>
      <c r="O1238" s="57" t="s">
        <v>3832</v>
      </c>
      <c r="P1238" s="59" t="s">
        <v>1566</v>
      </c>
      <c r="Q1238" s="60" t="s">
        <v>3590</v>
      </c>
      <c r="R1238" s="98" t="str">
        <f t="shared" si="39"/>
        <v>A</v>
      </c>
      <c r="S1238" s="57" t="s">
        <v>24</v>
      </c>
      <c r="T1238" s="58" t="s">
        <v>18</v>
      </c>
      <c r="U1238" s="99">
        <v>1</v>
      </c>
      <c r="V1238" s="57" t="s">
        <v>23</v>
      </c>
      <c r="W1238" s="57" t="s">
        <v>3614</v>
      </c>
      <c r="X1238" s="100" t="s">
        <v>3621</v>
      </c>
    </row>
    <row r="1239" spans="1:24" s="24" customFormat="1" ht="63.75" x14ac:dyDescent="0.25">
      <c r="A1239" s="17"/>
      <c r="B1239" s="56" t="str">
        <f t="shared" si="38"/>
        <v>2.2.3.0.00.1.2.00.00.00.00.00</v>
      </c>
      <c r="C1239" s="57" t="s">
        <v>22</v>
      </c>
      <c r="D1239" s="57" t="s">
        <v>22</v>
      </c>
      <c r="E1239" s="57" t="s">
        <v>23</v>
      </c>
      <c r="F1239" s="57" t="s">
        <v>19</v>
      </c>
      <c r="G1239" s="57" t="s">
        <v>20</v>
      </c>
      <c r="H1239" s="57" t="s">
        <v>18</v>
      </c>
      <c r="I1239" s="57" t="s">
        <v>22</v>
      </c>
      <c r="J1239" s="57" t="s">
        <v>20</v>
      </c>
      <c r="K1239" s="57" t="s">
        <v>20</v>
      </c>
      <c r="L1239" s="57" t="s">
        <v>20</v>
      </c>
      <c r="M1239" s="57" t="s">
        <v>20</v>
      </c>
      <c r="N1239" s="57" t="s">
        <v>20</v>
      </c>
      <c r="O1239" s="57" t="s">
        <v>3832</v>
      </c>
      <c r="P1239" s="59" t="s">
        <v>1567</v>
      </c>
      <c r="Q1239" s="60" t="s">
        <v>3591</v>
      </c>
      <c r="R1239" s="98" t="str">
        <f t="shared" si="39"/>
        <v>A</v>
      </c>
      <c r="S1239" s="57" t="s">
        <v>24</v>
      </c>
      <c r="T1239" s="58" t="s">
        <v>18</v>
      </c>
      <c r="U1239" s="99">
        <v>1</v>
      </c>
      <c r="V1239" s="57" t="s">
        <v>23</v>
      </c>
      <c r="W1239" s="57" t="s">
        <v>3614</v>
      </c>
      <c r="X1239" s="100" t="s">
        <v>3621</v>
      </c>
    </row>
    <row r="1240" spans="1:24" s="24" customFormat="1" ht="76.5" x14ac:dyDescent="0.25">
      <c r="A1240" s="17"/>
      <c r="B1240" s="56" t="str">
        <f t="shared" si="38"/>
        <v>2.2.3.0.00.1.3.00.00.00.00.00</v>
      </c>
      <c r="C1240" s="57" t="s">
        <v>22</v>
      </c>
      <c r="D1240" s="57" t="s">
        <v>22</v>
      </c>
      <c r="E1240" s="57" t="s">
        <v>23</v>
      </c>
      <c r="F1240" s="57" t="s">
        <v>19</v>
      </c>
      <c r="G1240" s="57" t="s">
        <v>20</v>
      </c>
      <c r="H1240" s="57" t="s">
        <v>18</v>
      </c>
      <c r="I1240" s="57" t="s">
        <v>23</v>
      </c>
      <c r="J1240" s="57" t="s">
        <v>20</v>
      </c>
      <c r="K1240" s="57" t="s">
        <v>20</v>
      </c>
      <c r="L1240" s="57" t="s">
        <v>20</v>
      </c>
      <c r="M1240" s="57" t="s">
        <v>20</v>
      </c>
      <c r="N1240" s="57" t="s">
        <v>20</v>
      </c>
      <c r="O1240" s="57" t="s">
        <v>3832</v>
      </c>
      <c r="P1240" s="59" t="s">
        <v>1568</v>
      </c>
      <c r="Q1240" s="60" t="s">
        <v>3592</v>
      </c>
      <c r="R1240" s="98" t="str">
        <f t="shared" si="39"/>
        <v>A</v>
      </c>
      <c r="S1240" s="57" t="s">
        <v>24</v>
      </c>
      <c r="T1240" s="58" t="s">
        <v>18</v>
      </c>
      <c r="U1240" s="99">
        <v>1</v>
      </c>
      <c r="V1240" s="57" t="s">
        <v>23</v>
      </c>
      <c r="W1240" s="57" t="s">
        <v>3614</v>
      </c>
      <c r="X1240" s="100" t="s">
        <v>3621</v>
      </c>
    </row>
    <row r="1241" spans="1:24" s="24" customFormat="1" ht="63.75" x14ac:dyDescent="0.25">
      <c r="A1241" s="17"/>
      <c r="B1241" s="56" t="str">
        <f t="shared" si="38"/>
        <v>2.2.3.0.00.1.4.00.00.00.00.00</v>
      </c>
      <c r="C1241" s="57" t="s">
        <v>22</v>
      </c>
      <c r="D1241" s="57" t="s">
        <v>22</v>
      </c>
      <c r="E1241" s="57" t="s">
        <v>23</v>
      </c>
      <c r="F1241" s="57" t="s">
        <v>19</v>
      </c>
      <c r="G1241" s="57" t="s">
        <v>20</v>
      </c>
      <c r="H1241" s="57" t="s">
        <v>18</v>
      </c>
      <c r="I1241" s="57" t="s">
        <v>48</v>
      </c>
      <c r="J1241" s="57" t="s">
        <v>20</v>
      </c>
      <c r="K1241" s="57" t="s">
        <v>20</v>
      </c>
      <c r="L1241" s="57" t="s">
        <v>20</v>
      </c>
      <c r="M1241" s="57" t="s">
        <v>20</v>
      </c>
      <c r="N1241" s="57" t="s">
        <v>20</v>
      </c>
      <c r="O1241" s="57" t="s">
        <v>3832</v>
      </c>
      <c r="P1241" s="59" t="s">
        <v>1569</v>
      </c>
      <c r="Q1241" s="60" t="s">
        <v>3593</v>
      </c>
      <c r="R1241" s="98" t="str">
        <f t="shared" si="39"/>
        <v>A</v>
      </c>
      <c r="S1241" s="57" t="s">
        <v>24</v>
      </c>
      <c r="T1241" s="58" t="s">
        <v>18</v>
      </c>
      <c r="U1241" s="99">
        <v>1</v>
      </c>
      <c r="V1241" s="57" t="s">
        <v>23</v>
      </c>
      <c r="W1241" s="57" t="s">
        <v>3614</v>
      </c>
      <c r="X1241" s="100" t="s">
        <v>3621</v>
      </c>
    </row>
    <row r="1242" spans="1:24" s="24" customFormat="1" ht="63.75" x14ac:dyDescent="0.25">
      <c r="A1242" s="17"/>
      <c r="B1242" s="56" t="str">
        <f t="shared" si="38"/>
        <v>2.2.3.0.00.1.5.00.00.00.00.00</v>
      </c>
      <c r="C1242" s="57" t="s">
        <v>22</v>
      </c>
      <c r="D1242" s="57" t="s">
        <v>22</v>
      </c>
      <c r="E1242" s="57" t="s">
        <v>23</v>
      </c>
      <c r="F1242" s="57" t="s">
        <v>19</v>
      </c>
      <c r="G1242" s="57" t="s">
        <v>20</v>
      </c>
      <c r="H1242" s="57" t="s">
        <v>18</v>
      </c>
      <c r="I1242" s="57" t="s">
        <v>57</v>
      </c>
      <c r="J1242" s="57" t="s">
        <v>20</v>
      </c>
      <c r="K1242" s="57" t="s">
        <v>20</v>
      </c>
      <c r="L1242" s="57" t="s">
        <v>20</v>
      </c>
      <c r="M1242" s="57" t="s">
        <v>20</v>
      </c>
      <c r="N1242" s="57" t="s">
        <v>20</v>
      </c>
      <c r="O1242" s="57" t="s">
        <v>3832</v>
      </c>
      <c r="P1242" s="59" t="s">
        <v>1570</v>
      </c>
      <c r="Q1242" s="60" t="s">
        <v>3594</v>
      </c>
      <c r="R1242" s="98" t="str">
        <f t="shared" si="39"/>
        <v>A</v>
      </c>
      <c r="S1242" s="57" t="s">
        <v>24</v>
      </c>
      <c r="T1242" s="58" t="s">
        <v>18</v>
      </c>
      <c r="U1242" s="99">
        <v>1</v>
      </c>
      <c r="V1242" s="57" t="s">
        <v>23</v>
      </c>
      <c r="W1242" s="57" t="s">
        <v>3614</v>
      </c>
      <c r="X1242" s="100" t="s">
        <v>3621</v>
      </c>
    </row>
    <row r="1243" spans="1:24" s="24" customFormat="1" ht="63.75" x14ac:dyDescent="0.25">
      <c r="A1243" s="17"/>
      <c r="B1243" s="56" t="str">
        <f t="shared" si="38"/>
        <v>2.2.3.0.00.1.6.00.00.00.00.00</v>
      </c>
      <c r="C1243" s="57" t="s">
        <v>22</v>
      </c>
      <c r="D1243" s="57" t="s">
        <v>22</v>
      </c>
      <c r="E1243" s="57" t="s">
        <v>23</v>
      </c>
      <c r="F1243" s="57" t="s">
        <v>19</v>
      </c>
      <c r="G1243" s="57" t="s">
        <v>20</v>
      </c>
      <c r="H1243" s="57" t="s">
        <v>18</v>
      </c>
      <c r="I1243" s="57" t="s">
        <v>70</v>
      </c>
      <c r="J1243" s="57" t="s">
        <v>20</v>
      </c>
      <c r="K1243" s="57" t="s">
        <v>20</v>
      </c>
      <c r="L1243" s="57" t="s">
        <v>20</v>
      </c>
      <c r="M1243" s="57" t="s">
        <v>20</v>
      </c>
      <c r="N1243" s="57" t="s">
        <v>20</v>
      </c>
      <c r="O1243" s="57" t="s">
        <v>3832</v>
      </c>
      <c r="P1243" s="59" t="s">
        <v>1571</v>
      </c>
      <c r="Q1243" s="60" t="s">
        <v>3595</v>
      </c>
      <c r="R1243" s="98" t="str">
        <f t="shared" si="39"/>
        <v>A</v>
      </c>
      <c r="S1243" s="57" t="s">
        <v>24</v>
      </c>
      <c r="T1243" s="58" t="s">
        <v>18</v>
      </c>
      <c r="U1243" s="99">
        <v>1</v>
      </c>
      <c r="V1243" s="57" t="s">
        <v>23</v>
      </c>
      <c r="W1243" s="57" t="s">
        <v>3614</v>
      </c>
      <c r="X1243" s="100" t="s">
        <v>3621</v>
      </c>
    </row>
    <row r="1244" spans="1:24" s="24" customFormat="1" ht="63.75" x14ac:dyDescent="0.25">
      <c r="A1244" s="17"/>
      <c r="B1244" s="56" t="str">
        <f t="shared" si="38"/>
        <v>2.2.3.0.00.1.7.00.00.00.00.00</v>
      </c>
      <c r="C1244" s="57" t="s">
        <v>22</v>
      </c>
      <c r="D1244" s="57" t="s">
        <v>22</v>
      </c>
      <c r="E1244" s="57" t="s">
        <v>23</v>
      </c>
      <c r="F1244" s="57" t="s">
        <v>19</v>
      </c>
      <c r="G1244" s="57" t="s">
        <v>20</v>
      </c>
      <c r="H1244" s="57" t="s">
        <v>18</v>
      </c>
      <c r="I1244" s="57" t="s">
        <v>72</v>
      </c>
      <c r="J1244" s="57" t="s">
        <v>20</v>
      </c>
      <c r="K1244" s="57" t="s">
        <v>20</v>
      </c>
      <c r="L1244" s="57" t="s">
        <v>20</v>
      </c>
      <c r="M1244" s="57" t="s">
        <v>20</v>
      </c>
      <c r="N1244" s="57" t="s">
        <v>20</v>
      </c>
      <c r="O1244" s="57" t="s">
        <v>3832</v>
      </c>
      <c r="P1244" s="59" t="s">
        <v>1572</v>
      </c>
      <c r="Q1244" s="60" t="s">
        <v>3596</v>
      </c>
      <c r="R1244" s="98" t="str">
        <f t="shared" si="39"/>
        <v>A</v>
      </c>
      <c r="S1244" s="57" t="s">
        <v>24</v>
      </c>
      <c r="T1244" s="58" t="s">
        <v>18</v>
      </c>
      <c r="U1244" s="99">
        <v>1</v>
      </c>
      <c r="V1244" s="57" t="s">
        <v>23</v>
      </c>
      <c r="W1244" s="57" t="s">
        <v>3614</v>
      </c>
      <c r="X1244" s="100" t="s">
        <v>3621</v>
      </c>
    </row>
    <row r="1245" spans="1:24" s="24" customFormat="1" ht="63.75" x14ac:dyDescent="0.25">
      <c r="A1245" s="17"/>
      <c r="B1245" s="56" t="str">
        <f t="shared" si="38"/>
        <v>2.2.3.0.00.1.8.00.00.00.00.00</v>
      </c>
      <c r="C1245" s="57" t="s">
        <v>22</v>
      </c>
      <c r="D1245" s="57" t="s">
        <v>22</v>
      </c>
      <c r="E1245" s="57" t="s">
        <v>23</v>
      </c>
      <c r="F1245" s="57" t="s">
        <v>19</v>
      </c>
      <c r="G1245" s="57" t="s">
        <v>20</v>
      </c>
      <c r="H1245" s="57" t="s">
        <v>18</v>
      </c>
      <c r="I1245" s="57" t="s">
        <v>62</v>
      </c>
      <c r="J1245" s="57" t="s">
        <v>20</v>
      </c>
      <c r="K1245" s="57" t="s">
        <v>20</v>
      </c>
      <c r="L1245" s="57" t="s">
        <v>20</v>
      </c>
      <c r="M1245" s="57" t="s">
        <v>20</v>
      </c>
      <c r="N1245" s="57" t="s">
        <v>20</v>
      </c>
      <c r="O1245" s="57" t="s">
        <v>3832</v>
      </c>
      <c r="P1245" s="59" t="s">
        <v>1573</v>
      </c>
      <c r="Q1245" s="60" t="s">
        <v>2900</v>
      </c>
      <c r="R1245" s="98" t="str">
        <f t="shared" si="39"/>
        <v>A</v>
      </c>
      <c r="S1245" s="57" t="s">
        <v>24</v>
      </c>
      <c r="T1245" s="58" t="s">
        <v>18</v>
      </c>
      <c r="U1245" s="99">
        <v>1</v>
      </c>
      <c r="V1245" s="57" t="s">
        <v>23</v>
      </c>
      <c r="W1245" s="57" t="s">
        <v>3614</v>
      </c>
      <c r="X1245" s="100" t="s">
        <v>3621</v>
      </c>
    </row>
    <row r="1246" spans="1:24" s="24" customFormat="1" ht="357" x14ac:dyDescent="0.25">
      <c r="A1246" s="17"/>
      <c r="B1246" s="56" t="str">
        <f t="shared" si="38"/>
        <v>2.3.0.0.04.0.0.00.00.00.00.00</v>
      </c>
      <c r="C1246" s="57" t="s">
        <v>22</v>
      </c>
      <c r="D1246" s="57" t="s">
        <v>23</v>
      </c>
      <c r="E1246" s="57" t="s">
        <v>19</v>
      </c>
      <c r="F1246" s="57" t="s">
        <v>19</v>
      </c>
      <c r="G1246" s="57" t="s">
        <v>136</v>
      </c>
      <c r="H1246" s="57" t="s">
        <v>19</v>
      </c>
      <c r="I1246" s="57" t="s">
        <v>19</v>
      </c>
      <c r="J1246" s="57" t="s">
        <v>20</v>
      </c>
      <c r="K1246" s="57" t="s">
        <v>20</v>
      </c>
      <c r="L1246" s="57" t="s">
        <v>20</v>
      </c>
      <c r="M1246" s="57" t="s">
        <v>20</v>
      </c>
      <c r="N1246" s="57" t="s">
        <v>20</v>
      </c>
      <c r="O1246" s="57" t="s">
        <v>3832</v>
      </c>
      <c r="P1246" s="59" t="s">
        <v>1575</v>
      </c>
      <c r="Q1246" s="60" t="s">
        <v>2399</v>
      </c>
      <c r="R1246" s="84" t="str">
        <f t="shared" si="39"/>
        <v>S</v>
      </c>
      <c r="S1246" s="57" t="s">
        <v>24</v>
      </c>
      <c r="T1246" s="58" t="s">
        <v>18</v>
      </c>
      <c r="U1246" s="99">
        <v>2</v>
      </c>
      <c r="V1246" s="57" t="s">
        <v>23</v>
      </c>
      <c r="W1246" s="57" t="s">
        <v>3614</v>
      </c>
      <c r="X1246" s="100" t="s">
        <v>3621</v>
      </c>
    </row>
    <row r="1247" spans="1:24" s="24" customFormat="1" ht="357" x14ac:dyDescent="0.25">
      <c r="A1247" s="17"/>
      <c r="B1247" s="56" t="str">
        <f t="shared" si="38"/>
        <v>2.3.0.0.04.1.0.00.00.00.00.00</v>
      </c>
      <c r="C1247" s="57" t="s">
        <v>22</v>
      </c>
      <c r="D1247" s="57" t="s">
        <v>23</v>
      </c>
      <c r="E1247" s="57" t="s">
        <v>19</v>
      </c>
      <c r="F1247" s="57" t="s">
        <v>19</v>
      </c>
      <c r="G1247" s="57" t="s">
        <v>136</v>
      </c>
      <c r="H1247" s="57" t="s">
        <v>18</v>
      </c>
      <c r="I1247" s="57" t="s">
        <v>19</v>
      </c>
      <c r="J1247" s="57" t="s">
        <v>20</v>
      </c>
      <c r="K1247" s="57" t="s">
        <v>20</v>
      </c>
      <c r="L1247" s="57" t="s">
        <v>20</v>
      </c>
      <c r="M1247" s="57" t="s">
        <v>20</v>
      </c>
      <c r="N1247" s="57" t="s">
        <v>20</v>
      </c>
      <c r="O1247" s="57" t="s">
        <v>3832</v>
      </c>
      <c r="P1247" s="59" t="s">
        <v>1576</v>
      </c>
      <c r="Q1247" s="60" t="s">
        <v>2399</v>
      </c>
      <c r="R1247" s="98" t="str">
        <f t="shared" si="39"/>
        <v>S</v>
      </c>
      <c r="S1247" s="57" t="s">
        <v>24</v>
      </c>
      <c r="T1247" s="58" t="s">
        <v>18</v>
      </c>
      <c r="U1247" s="99">
        <v>2</v>
      </c>
      <c r="V1247" s="57" t="s">
        <v>23</v>
      </c>
      <c r="W1247" s="57" t="s">
        <v>3614</v>
      </c>
      <c r="X1247" s="100" t="s">
        <v>3621</v>
      </c>
    </row>
    <row r="1248" spans="1:24" s="24" customFormat="1" ht="38.25" x14ac:dyDescent="0.25">
      <c r="A1248" s="17"/>
      <c r="B1248" s="56" t="str">
        <f t="shared" si="38"/>
        <v>2.3.0.0.04.1.1.00.00.00.00.00</v>
      </c>
      <c r="C1248" s="57" t="s">
        <v>22</v>
      </c>
      <c r="D1248" s="57" t="s">
        <v>23</v>
      </c>
      <c r="E1248" s="57" t="s">
        <v>19</v>
      </c>
      <c r="F1248" s="57" t="s">
        <v>19</v>
      </c>
      <c r="G1248" s="57" t="s">
        <v>136</v>
      </c>
      <c r="H1248" s="57" t="s">
        <v>18</v>
      </c>
      <c r="I1248" s="57" t="s">
        <v>18</v>
      </c>
      <c r="J1248" s="57" t="s">
        <v>20</v>
      </c>
      <c r="K1248" s="57" t="s">
        <v>20</v>
      </c>
      <c r="L1248" s="57" t="s">
        <v>20</v>
      </c>
      <c r="M1248" s="57" t="s">
        <v>20</v>
      </c>
      <c r="N1248" s="57" t="s">
        <v>20</v>
      </c>
      <c r="O1248" s="57" t="s">
        <v>3832</v>
      </c>
      <c r="P1248" s="59" t="s">
        <v>1577</v>
      </c>
      <c r="Q1248" s="60" t="s">
        <v>2901</v>
      </c>
      <c r="R1248" s="98" t="str">
        <f t="shared" si="39"/>
        <v>A</v>
      </c>
      <c r="S1248" s="57" t="s">
        <v>24</v>
      </c>
      <c r="T1248" s="58" t="s">
        <v>18</v>
      </c>
      <c r="U1248" s="99">
        <v>1</v>
      </c>
      <c r="V1248" s="57" t="s">
        <v>23</v>
      </c>
      <c r="W1248" s="57" t="s">
        <v>3614</v>
      </c>
      <c r="X1248" s="100" t="s">
        <v>3621</v>
      </c>
    </row>
    <row r="1249" spans="1:24" s="24" customFormat="1" ht="51" x14ac:dyDescent="0.25">
      <c r="A1249" s="17"/>
      <c r="B1249" s="56" t="str">
        <f t="shared" si="38"/>
        <v>2.3.0.0.06.0.0.00.00.00.00.00</v>
      </c>
      <c r="C1249" s="57" t="s">
        <v>22</v>
      </c>
      <c r="D1249" s="57" t="s">
        <v>23</v>
      </c>
      <c r="E1249" s="57" t="s">
        <v>19</v>
      </c>
      <c r="F1249" s="57" t="s">
        <v>19</v>
      </c>
      <c r="G1249" s="57" t="s">
        <v>148</v>
      </c>
      <c r="H1249" s="57" t="s">
        <v>19</v>
      </c>
      <c r="I1249" s="57" t="s">
        <v>19</v>
      </c>
      <c r="J1249" s="57" t="s">
        <v>20</v>
      </c>
      <c r="K1249" s="57" t="s">
        <v>20</v>
      </c>
      <c r="L1249" s="57" t="s">
        <v>20</v>
      </c>
      <c r="M1249" s="57" t="s">
        <v>20</v>
      </c>
      <c r="N1249" s="57" t="s">
        <v>20</v>
      </c>
      <c r="O1249" s="57" t="s">
        <v>3832</v>
      </c>
      <c r="P1249" s="59" t="s">
        <v>1578</v>
      </c>
      <c r="Q1249" s="60" t="s">
        <v>2400</v>
      </c>
      <c r="R1249" s="84" t="str">
        <f t="shared" si="39"/>
        <v>S</v>
      </c>
      <c r="S1249" s="57" t="s">
        <v>24</v>
      </c>
      <c r="T1249" s="58" t="s">
        <v>18</v>
      </c>
      <c r="U1249" s="99">
        <v>2</v>
      </c>
      <c r="V1249" s="57" t="s">
        <v>23</v>
      </c>
      <c r="W1249" s="57" t="s">
        <v>3614</v>
      </c>
      <c r="X1249" s="100" t="s">
        <v>3621</v>
      </c>
    </row>
    <row r="1250" spans="1:24" s="24" customFormat="1" ht="51" x14ac:dyDescent="0.25">
      <c r="A1250" s="17"/>
      <c r="B1250" s="56" t="str">
        <f t="shared" si="38"/>
        <v>2.3.0.0.06.1.0.00.00.00.00.00</v>
      </c>
      <c r="C1250" s="57" t="s">
        <v>22</v>
      </c>
      <c r="D1250" s="57" t="s">
        <v>23</v>
      </c>
      <c r="E1250" s="57" t="s">
        <v>19</v>
      </c>
      <c r="F1250" s="57" t="s">
        <v>19</v>
      </c>
      <c r="G1250" s="57" t="s">
        <v>148</v>
      </c>
      <c r="H1250" s="57" t="s">
        <v>18</v>
      </c>
      <c r="I1250" s="57" t="s">
        <v>19</v>
      </c>
      <c r="J1250" s="57" t="s">
        <v>20</v>
      </c>
      <c r="K1250" s="57" t="s">
        <v>20</v>
      </c>
      <c r="L1250" s="57" t="s">
        <v>20</v>
      </c>
      <c r="M1250" s="57" t="s">
        <v>20</v>
      </c>
      <c r="N1250" s="57" t="s">
        <v>20</v>
      </c>
      <c r="O1250" s="57" t="s">
        <v>3832</v>
      </c>
      <c r="P1250" s="59" t="s">
        <v>1579</v>
      </c>
      <c r="Q1250" s="60" t="s">
        <v>2902</v>
      </c>
      <c r="R1250" s="98" t="str">
        <f t="shared" si="39"/>
        <v>S</v>
      </c>
      <c r="S1250" s="57" t="s">
        <v>24</v>
      </c>
      <c r="T1250" s="58" t="s">
        <v>18</v>
      </c>
      <c r="U1250" s="99">
        <v>2</v>
      </c>
      <c r="V1250" s="57" t="s">
        <v>23</v>
      </c>
      <c r="W1250" s="57" t="s">
        <v>3614</v>
      </c>
      <c r="X1250" s="100" t="s">
        <v>3621</v>
      </c>
    </row>
    <row r="1251" spans="1:24" s="24" customFormat="1" ht="51" x14ac:dyDescent="0.25">
      <c r="A1251" s="17"/>
      <c r="B1251" s="56" t="str">
        <f t="shared" si="38"/>
        <v>2.3.0.0.06.1.1.00.00.00.00.00</v>
      </c>
      <c r="C1251" s="57" t="s">
        <v>22</v>
      </c>
      <c r="D1251" s="57" t="s">
        <v>23</v>
      </c>
      <c r="E1251" s="57" t="s">
        <v>19</v>
      </c>
      <c r="F1251" s="57" t="s">
        <v>19</v>
      </c>
      <c r="G1251" s="57" t="s">
        <v>148</v>
      </c>
      <c r="H1251" s="57" t="s">
        <v>18</v>
      </c>
      <c r="I1251" s="57" t="s">
        <v>18</v>
      </c>
      <c r="J1251" s="57" t="s">
        <v>20</v>
      </c>
      <c r="K1251" s="57" t="s">
        <v>20</v>
      </c>
      <c r="L1251" s="57" t="s">
        <v>20</v>
      </c>
      <c r="M1251" s="57" t="s">
        <v>20</v>
      </c>
      <c r="N1251" s="57" t="s">
        <v>20</v>
      </c>
      <c r="O1251" s="57" t="s">
        <v>3832</v>
      </c>
      <c r="P1251" s="59" t="s">
        <v>1580</v>
      </c>
      <c r="Q1251" s="60" t="s">
        <v>3597</v>
      </c>
      <c r="R1251" s="98" t="str">
        <f t="shared" si="39"/>
        <v>A</v>
      </c>
      <c r="S1251" s="57" t="s">
        <v>24</v>
      </c>
      <c r="T1251" s="58" t="s">
        <v>18</v>
      </c>
      <c r="U1251" s="99">
        <v>1</v>
      </c>
      <c r="V1251" s="57" t="s">
        <v>23</v>
      </c>
      <c r="W1251" s="57" t="s">
        <v>3614</v>
      </c>
      <c r="X1251" s="100" t="s">
        <v>3621</v>
      </c>
    </row>
    <row r="1252" spans="1:24" s="24" customFormat="1" ht="63.75" x14ac:dyDescent="0.25">
      <c r="A1252" s="17"/>
      <c r="B1252" s="56" t="str">
        <f t="shared" si="38"/>
        <v>2.3.0.0.06.1.2.00.00.00.00.00</v>
      </c>
      <c r="C1252" s="57" t="s">
        <v>22</v>
      </c>
      <c r="D1252" s="57" t="s">
        <v>23</v>
      </c>
      <c r="E1252" s="57" t="s">
        <v>19</v>
      </c>
      <c r="F1252" s="57" t="s">
        <v>19</v>
      </c>
      <c r="G1252" s="57" t="s">
        <v>148</v>
      </c>
      <c r="H1252" s="57" t="s">
        <v>18</v>
      </c>
      <c r="I1252" s="57" t="s">
        <v>22</v>
      </c>
      <c r="J1252" s="57" t="s">
        <v>20</v>
      </c>
      <c r="K1252" s="57" t="s">
        <v>20</v>
      </c>
      <c r="L1252" s="57" t="s">
        <v>20</v>
      </c>
      <c r="M1252" s="57" t="s">
        <v>20</v>
      </c>
      <c r="N1252" s="57" t="s">
        <v>20</v>
      </c>
      <c r="O1252" s="57" t="s">
        <v>3832</v>
      </c>
      <c r="P1252" s="59" t="s">
        <v>1581</v>
      </c>
      <c r="Q1252" s="60" t="s">
        <v>3598</v>
      </c>
      <c r="R1252" s="98" t="str">
        <f t="shared" si="39"/>
        <v>A</v>
      </c>
      <c r="S1252" s="57" t="s">
        <v>24</v>
      </c>
      <c r="T1252" s="58" t="s">
        <v>18</v>
      </c>
      <c r="U1252" s="99">
        <v>1</v>
      </c>
      <c r="V1252" s="57" t="s">
        <v>23</v>
      </c>
      <c r="W1252" s="57" t="s">
        <v>3614</v>
      </c>
      <c r="X1252" s="100" t="s">
        <v>3621</v>
      </c>
    </row>
    <row r="1253" spans="1:24" s="24" customFormat="1" ht="76.5" x14ac:dyDescent="0.25">
      <c r="A1253" s="17"/>
      <c r="B1253" s="56" t="str">
        <f t="shared" si="38"/>
        <v>2.3.0.0.06.1.3.00.00.00.00.00</v>
      </c>
      <c r="C1253" s="57" t="s">
        <v>22</v>
      </c>
      <c r="D1253" s="57" t="s">
        <v>23</v>
      </c>
      <c r="E1253" s="57" t="s">
        <v>19</v>
      </c>
      <c r="F1253" s="57" t="s">
        <v>19</v>
      </c>
      <c r="G1253" s="57" t="s">
        <v>148</v>
      </c>
      <c r="H1253" s="57" t="s">
        <v>18</v>
      </c>
      <c r="I1253" s="57" t="s">
        <v>23</v>
      </c>
      <c r="J1253" s="57" t="s">
        <v>20</v>
      </c>
      <c r="K1253" s="57" t="s">
        <v>20</v>
      </c>
      <c r="L1253" s="57" t="s">
        <v>20</v>
      </c>
      <c r="M1253" s="57" t="s">
        <v>20</v>
      </c>
      <c r="N1253" s="57" t="s">
        <v>20</v>
      </c>
      <c r="O1253" s="57" t="s">
        <v>3832</v>
      </c>
      <c r="P1253" s="59" t="s">
        <v>1582</v>
      </c>
      <c r="Q1253" s="60" t="s">
        <v>3599</v>
      </c>
      <c r="R1253" s="98" t="str">
        <f t="shared" si="39"/>
        <v>A</v>
      </c>
      <c r="S1253" s="57" t="s">
        <v>24</v>
      </c>
      <c r="T1253" s="58" t="s">
        <v>18</v>
      </c>
      <c r="U1253" s="99">
        <v>1</v>
      </c>
      <c r="V1253" s="57" t="s">
        <v>23</v>
      </c>
      <c r="W1253" s="57" t="s">
        <v>3614</v>
      </c>
      <c r="X1253" s="100" t="s">
        <v>3621</v>
      </c>
    </row>
    <row r="1254" spans="1:24" s="24" customFormat="1" ht="76.5" x14ac:dyDescent="0.25">
      <c r="A1254" s="17"/>
      <c r="B1254" s="56" t="str">
        <f t="shared" si="38"/>
        <v>2.3.0.0.06.1.4.00.00.00.00.00</v>
      </c>
      <c r="C1254" s="57" t="s">
        <v>22</v>
      </c>
      <c r="D1254" s="57" t="s">
        <v>23</v>
      </c>
      <c r="E1254" s="57" t="s">
        <v>19</v>
      </c>
      <c r="F1254" s="57" t="s">
        <v>19</v>
      </c>
      <c r="G1254" s="57" t="s">
        <v>148</v>
      </c>
      <c r="H1254" s="57" t="s">
        <v>18</v>
      </c>
      <c r="I1254" s="57" t="s">
        <v>48</v>
      </c>
      <c r="J1254" s="57" t="s">
        <v>20</v>
      </c>
      <c r="K1254" s="57" t="s">
        <v>20</v>
      </c>
      <c r="L1254" s="57" t="s">
        <v>20</v>
      </c>
      <c r="M1254" s="57" t="s">
        <v>20</v>
      </c>
      <c r="N1254" s="57" t="s">
        <v>20</v>
      </c>
      <c r="O1254" s="57" t="s">
        <v>3832</v>
      </c>
      <c r="P1254" s="59" t="s">
        <v>1583</v>
      </c>
      <c r="Q1254" s="60" t="s">
        <v>3600</v>
      </c>
      <c r="R1254" s="98" t="str">
        <f t="shared" si="39"/>
        <v>A</v>
      </c>
      <c r="S1254" s="57" t="s">
        <v>24</v>
      </c>
      <c r="T1254" s="58" t="s">
        <v>18</v>
      </c>
      <c r="U1254" s="99">
        <v>1</v>
      </c>
      <c r="V1254" s="57" t="s">
        <v>23</v>
      </c>
      <c r="W1254" s="57" t="s">
        <v>3614</v>
      </c>
      <c r="X1254" s="100" t="s">
        <v>3621</v>
      </c>
    </row>
    <row r="1255" spans="1:24" s="24" customFormat="1" ht="63.75" x14ac:dyDescent="0.25">
      <c r="A1255" s="17"/>
      <c r="B1255" s="56" t="str">
        <f t="shared" si="38"/>
        <v>2.3.0.0.06.1.5.00.00.00.00.00</v>
      </c>
      <c r="C1255" s="57" t="s">
        <v>22</v>
      </c>
      <c r="D1255" s="57" t="s">
        <v>23</v>
      </c>
      <c r="E1255" s="57" t="s">
        <v>19</v>
      </c>
      <c r="F1255" s="57" t="s">
        <v>19</v>
      </c>
      <c r="G1255" s="57" t="s">
        <v>148</v>
      </c>
      <c r="H1255" s="57" t="s">
        <v>18</v>
      </c>
      <c r="I1255" s="57" t="s">
        <v>57</v>
      </c>
      <c r="J1255" s="57" t="s">
        <v>20</v>
      </c>
      <c r="K1255" s="57" t="s">
        <v>20</v>
      </c>
      <c r="L1255" s="57" t="s">
        <v>20</v>
      </c>
      <c r="M1255" s="57" t="s">
        <v>20</v>
      </c>
      <c r="N1255" s="57" t="s">
        <v>20</v>
      </c>
      <c r="O1255" s="57" t="s">
        <v>3832</v>
      </c>
      <c r="P1255" s="59" t="s">
        <v>1584</v>
      </c>
      <c r="Q1255" s="60" t="s">
        <v>3601</v>
      </c>
      <c r="R1255" s="98" t="str">
        <f t="shared" si="39"/>
        <v>A</v>
      </c>
      <c r="S1255" s="57" t="s">
        <v>24</v>
      </c>
      <c r="T1255" s="58" t="s">
        <v>18</v>
      </c>
      <c r="U1255" s="99">
        <v>1</v>
      </c>
      <c r="V1255" s="57" t="s">
        <v>23</v>
      </c>
      <c r="W1255" s="57" t="s">
        <v>3614</v>
      </c>
      <c r="X1255" s="100" t="s">
        <v>3621</v>
      </c>
    </row>
    <row r="1256" spans="1:24" s="24" customFormat="1" ht="63.75" x14ac:dyDescent="0.25">
      <c r="A1256" s="17"/>
      <c r="B1256" s="56" t="str">
        <f t="shared" si="38"/>
        <v>2.3.0.0.06.1.6.00.00.00.00.00</v>
      </c>
      <c r="C1256" s="57" t="s">
        <v>22</v>
      </c>
      <c r="D1256" s="57" t="s">
        <v>23</v>
      </c>
      <c r="E1256" s="57" t="s">
        <v>19</v>
      </c>
      <c r="F1256" s="57" t="s">
        <v>19</v>
      </c>
      <c r="G1256" s="57" t="s">
        <v>148</v>
      </c>
      <c r="H1256" s="57" t="s">
        <v>18</v>
      </c>
      <c r="I1256" s="57" t="s">
        <v>70</v>
      </c>
      <c r="J1256" s="57" t="s">
        <v>20</v>
      </c>
      <c r="K1256" s="57" t="s">
        <v>20</v>
      </c>
      <c r="L1256" s="57" t="s">
        <v>20</v>
      </c>
      <c r="M1256" s="57" t="s">
        <v>20</v>
      </c>
      <c r="N1256" s="57" t="s">
        <v>20</v>
      </c>
      <c r="O1256" s="57" t="s">
        <v>3832</v>
      </c>
      <c r="P1256" s="59" t="s">
        <v>1585</v>
      </c>
      <c r="Q1256" s="60" t="s">
        <v>3602</v>
      </c>
      <c r="R1256" s="98" t="str">
        <f t="shared" si="39"/>
        <v>A</v>
      </c>
      <c r="S1256" s="57" t="s">
        <v>24</v>
      </c>
      <c r="T1256" s="58" t="s">
        <v>18</v>
      </c>
      <c r="U1256" s="99">
        <v>1</v>
      </c>
      <c r="V1256" s="57" t="s">
        <v>23</v>
      </c>
      <c r="W1256" s="57" t="s">
        <v>3614</v>
      </c>
      <c r="X1256" s="100" t="s">
        <v>3621</v>
      </c>
    </row>
    <row r="1257" spans="1:24" s="24" customFormat="1" ht="76.5" x14ac:dyDescent="0.25">
      <c r="A1257" s="17"/>
      <c r="B1257" s="56" t="str">
        <f t="shared" si="38"/>
        <v>2.3.0.0.06.1.7.00.00.00.00.00</v>
      </c>
      <c r="C1257" s="57" t="s">
        <v>22</v>
      </c>
      <c r="D1257" s="57" t="s">
        <v>23</v>
      </c>
      <c r="E1257" s="57" t="s">
        <v>19</v>
      </c>
      <c r="F1257" s="57" t="s">
        <v>19</v>
      </c>
      <c r="G1257" s="57" t="s">
        <v>148</v>
      </c>
      <c r="H1257" s="57" t="s">
        <v>18</v>
      </c>
      <c r="I1257" s="57" t="s">
        <v>72</v>
      </c>
      <c r="J1257" s="57" t="s">
        <v>20</v>
      </c>
      <c r="K1257" s="57" t="s">
        <v>20</v>
      </c>
      <c r="L1257" s="57" t="s">
        <v>20</v>
      </c>
      <c r="M1257" s="57" t="s">
        <v>20</v>
      </c>
      <c r="N1257" s="57" t="s">
        <v>20</v>
      </c>
      <c r="O1257" s="57" t="s">
        <v>3832</v>
      </c>
      <c r="P1257" s="59" t="s">
        <v>1586</v>
      </c>
      <c r="Q1257" s="60" t="s">
        <v>3603</v>
      </c>
      <c r="R1257" s="98" t="str">
        <f t="shared" si="39"/>
        <v>A</v>
      </c>
      <c r="S1257" s="57" t="s">
        <v>24</v>
      </c>
      <c r="T1257" s="58" t="s">
        <v>18</v>
      </c>
      <c r="U1257" s="99">
        <v>1</v>
      </c>
      <c r="V1257" s="57" t="s">
        <v>23</v>
      </c>
      <c r="W1257" s="57" t="s">
        <v>3614</v>
      </c>
      <c r="X1257" s="100" t="s">
        <v>3621</v>
      </c>
    </row>
    <row r="1258" spans="1:24" s="24" customFormat="1" ht="76.5" x14ac:dyDescent="0.25">
      <c r="A1258" s="17"/>
      <c r="B1258" s="56" t="str">
        <f t="shared" si="38"/>
        <v>2.3.0.0.06.1.8.00.00.00.00.00</v>
      </c>
      <c r="C1258" s="57" t="s">
        <v>22</v>
      </c>
      <c r="D1258" s="57" t="s">
        <v>23</v>
      </c>
      <c r="E1258" s="57" t="s">
        <v>19</v>
      </c>
      <c r="F1258" s="57" t="s">
        <v>19</v>
      </c>
      <c r="G1258" s="57" t="s">
        <v>148</v>
      </c>
      <c r="H1258" s="57" t="s">
        <v>18</v>
      </c>
      <c r="I1258" s="57" t="s">
        <v>62</v>
      </c>
      <c r="J1258" s="57" t="s">
        <v>20</v>
      </c>
      <c r="K1258" s="57" t="s">
        <v>20</v>
      </c>
      <c r="L1258" s="57" t="s">
        <v>20</v>
      </c>
      <c r="M1258" s="57" t="s">
        <v>20</v>
      </c>
      <c r="N1258" s="57" t="s">
        <v>20</v>
      </c>
      <c r="O1258" s="57" t="s">
        <v>3832</v>
      </c>
      <c r="P1258" s="59" t="s">
        <v>1587</v>
      </c>
      <c r="Q1258" s="60" t="s">
        <v>2903</v>
      </c>
      <c r="R1258" s="98" t="str">
        <f t="shared" si="39"/>
        <v>A</v>
      </c>
      <c r="S1258" s="57" t="s">
        <v>24</v>
      </c>
      <c r="T1258" s="58" t="s">
        <v>18</v>
      </c>
      <c r="U1258" s="99">
        <v>1</v>
      </c>
      <c r="V1258" s="57" t="s">
        <v>23</v>
      </c>
      <c r="W1258" s="57" t="s">
        <v>3614</v>
      </c>
      <c r="X1258" s="100" t="s">
        <v>3621</v>
      </c>
    </row>
    <row r="1259" spans="1:24" s="24" customFormat="1" ht="25.5" x14ac:dyDescent="0.25">
      <c r="A1259" s="17"/>
      <c r="B1259" s="56" t="str">
        <f t="shared" si="38"/>
        <v>2.3.0.0.07.0.0.00.00.00.00.00</v>
      </c>
      <c r="C1259" s="57" t="s">
        <v>22</v>
      </c>
      <c r="D1259" s="57" t="s">
        <v>23</v>
      </c>
      <c r="E1259" s="57" t="s">
        <v>19</v>
      </c>
      <c r="F1259" s="57" t="s">
        <v>19</v>
      </c>
      <c r="G1259" s="57" t="s">
        <v>149</v>
      </c>
      <c r="H1259" s="57" t="s">
        <v>19</v>
      </c>
      <c r="I1259" s="57" t="s">
        <v>19</v>
      </c>
      <c r="J1259" s="57" t="s">
        <v>20</v>
      </c>
      <c r="K1259" s="57" t="s">
        <v>20</v>
      </c>
      <c r="L1259" s="57" t="s">
        <v>20</v>
      </c>
      <c r="M1259" s="57" t="s">
        <v>20</v>
      </c>
      <c r="N1259" s="57" t="s">
        <v>20</v>
      </c>
      <c r="O1259" s="57" t="s">
        <v>3832</v>
      </c>
      <c r="P1259" s="59" t="s">
        <v>1588</v>
      </c>
      <c r="Q1259" s="60" t="s">
        <v>2401</v>
      </c>
      <c r="R1259" s="84" t="str">
        <f t="shared" si="39"/>
        <v>S</v>
      </c>
      <c r="S1259" s="57" t="s">
        <v>24</v>
      </c>
      <c r="T1259" s="58" t="s">
        <v>18</v>
      </c>
      <c r="U1259" s="99">
        <v>2</v>
      </c>
      <c r="V1259" s="57" t="s">
        <v>23</v>
      </c>
      <c r="W1259" s="57" t="s">
        <v>3614</v>
      </c>
      <c r="X1259" s="100" t="s">
        <v>3621</v>
      </c>
    </row>
    <row r="1260" spans="1:24" s="24" customFormat="1" ht="25.5" x14ac:dyDescent="0.25">
      <c r="A1260" s="17"/>
      <c r="B1260" s="56" t="str">
        <f t="shared" si="38"/>
        <v>2.3.0.0.07.1.0.00.00.00.00.00</v>
      </c>
      <c r="C1260" s="57" t="s">
        <v>22</v>
      </c>
      <c r="D1260" s="57" t="s">
        <v>23</v>
      </c>
      <c r="E1260" s="57" t="s">
        <v>19</v>
      </c>
      <c r="F1260" s="57" t="s">
        <v>19</v>
      </c>
      <c r="G1260" s="57" t="s">
        <v>149</v>
      </c>
      <c r="H1260" s="57" t="s">
        <v>18</v>
      </c>
      <c r="I1260" s="57" t="s">
        <v>19</v>
      </c>
      <c r="J1260" s="57" t="s">
        <v>20</v>
      </c>
      <c r="K1260" s="57" t="s">
        <v>20</v>
      </c>
      <c r="L1260" s="57" t="s">
        <v>20</v>
      </c>
      <c r="M1260" s="57" t="s">
        <v>20</v>
      </c>
      <c r="N1260" s="57" t="s">
        <v>20</v>
      </c>
      <c r="O1260" s="57" t="s">
        <v>3832</v>
      </c>
      <c r="P1260" s="59" t="s">
        <v>1589</v>
      </c>
      <c r="Q1260" s="60" t="s">
        <v>2904</v>
      </c>
      <c r="R1260" s="98" t="str">
        <f t="shared" si="39"/>
        <v>S</v>
      </c>
      <c r="S1260" s="57" t="s">
        <v>24</v>
      </c>
      <c r="T1260" s="58" t="s">
        <v>18</v>
      </c>
      <c r="U1260" s="99">
        <v>2</v>
      </c>
      <c r="V1260" s="57" t="s">
        <v>23</v>
      </c>
      <c r="W1260" s="57" t="s">
        <v>3614</v>
      </c>
      <c r="X1260" s="100" t="s">
        <v>3621</v>
      </c>
    </row>
    <row r="1261" spans="1:24" s="24" customFormat="1" ht="25.5" x14ac:dyDescent="0.25">
      <c r="A1261" s="17"/>
      <c r="B1261" s="56" t="str">
        <f t="shared" si="38"/>
        <v>2.3.0.0.07.1.1.00.00.00.00.00</v>
      </c>
      <c r="C1261" s="57" t="s">
        <v>22</v>
      </c>
      <c r="D1261" s="57" t="s">
        <v>23</v>
      </c>
      <c r="E1261" s="57" t="s">
        <v>19</v>
      </c>
      <c r="F1261" s="57" t="s">
        <v>19</v>
      </c>
      <c r="G1261" s="57" t="s">
        <v>149</v>
      </c>
      <c r="H1261" s="57" t="s">
        <v>18</v>
      </c>
      <c r="I1261" s="57" t="s">
        <v>18</v>
      </c>
      <c r="J1261" s="57" t="s">
        <v>20</v>
      </c>
      <c r="K1261" s="57" t="s">
        <v>20</v>
      </c>
      <c r="L1261" s="57" t="s">
        <v>20</v>
      </c>
      <c r="M1261" s="57" t="s">
        <v>20</v>
      </c>
      <c r="N1261" s="57" t="s">
        <v>20</v>
      </c>
      <c r="O1261" s="57" t="s">
        <v>3832</v>
      </c>
      <c r="P1261" s="59" t="s">
        <v>1590</v>
      </c>
      <c r="Q1261" s="60" t="s">
        <v>3604</v>
      </c>
      <c r="R1261" s="98" t="str">
        <f t="shared" si="39"/>
        <v>A</v>
      </c>
      <c r="S1261" s="57" t="s">
        <v>24</v>
      </c>
      <c r="T1261" s="58" t="s">
        <v>18</v>
      </c>
      <c r="U1261" s="99">
        <v>1</v>
      </c>
      <c r="V1261" s="57" t="s">
        <v>23</v>
      </c>
      <c r="W1261" s="57" t="s">
        <v>3614</v>
      </c>
      <c r="X1261" s="100" t="s">
        <v>3621</v>
      </c>
    </row>
    <row r="1262" spans="1:24" s="24" customFormat="1" ht="38.25" x14ac:dyDescent="0.25">
      <c r="A1262" s="17"/>
      <c r="B1262" s="56" t="str">
        <f t="shared" si="38"/>
        <v>2.3.0.0.07.1.2.00.00.00.00.00</v>
      </c>
      <c r="C1262" s="57" t="s">
        <v>22</v>
      </c>
      <c r="D1262" s="57" t="s">
        <v>23</v>
      </c>
      <c r="E1262" s="57" t="s">
        <v>19</v>
      </c>
      <c r="F1262" s="57" t="s">
        <v>19</v>
      </c>
      <c r="G1262" s="57" t="s">
        <v>149</v>
      </c>
      <c r="H1262" s="57" t="s">
        <v>18</v>
      </c>
      <c r="I1262" s="57" t="s">
        <v>22</v>
      </c>
      <c r="J1262" s="57" t="s">
        <v>20</v>
      </c>
      <c r="K1262" s="57" t="s">
        <v>20</v>
      </c>
      <c r="L1262" s="57" t="s">
        <v>20</v>
      </c>
      <c r="M1262" s="57" t="s">
        <v>20</v>
      </c>
      <c r="N1262" s="57" t="s">
        <v>20</v>
      </c>
      <c r="O1262" s="57" t="s">
        <v>3832</v>
      </c>
      <c r="P1262" s="59" t="s">
        <v>1591</v>
      </c>
      <c r="Q1262" s="60" t="s">
        <v>3605</v>
      </c>
      <c r="R1262" s="98" t="str">
        <f t="shared" si="39"/>
        <v>A</v>
      </c>
      <c r="S1262" s="57" t="s">
        <v>24</v>
      </c>
      <c r="T1262" s="58" t="s">
        <v>18</v>
      </c>
      <c r="U1262" s="99">
        <v>1</v>
      </c>
      <c r="V1262" s="57" t="s">
        <v>23</v>
      </c>
      <c r="W1262" s="57" t="s">
        <v>3614</v>
      </c>
      <c r="X1262" s="100" t="s">
        <v>3621</v>
      </c>
    </row>
    <row r="1263" spans="1:24" s="24" customFormat="1" ht="51" x14ac:dyDescent="0.25">
      <c r="A1263" s="17"/>
      <c r="B1263" s="56" t="str">
        <f t="shared" si="38"/>
        <v>2.3.0.0.07.1.3.00.00.00.00.00</v>
      </c>
      <c r="C1263" s="57" t="s">
        <v>22</v>
      </c>
      <c r="D1263" s="57" t="s">
        <v>23</v>
      </c>
      <c r="E1263" s="57" t="s">
        <v>19</v>
      </c>
      <c r="F1263" s="57" t="s">
        <v>19</v>
      </c>
      <c r="G1263" s="57" t="s">
        <v>149</v>
      </c>
      <c r="H1263" s="57" t="s">
        <v>18</v>
      </c>
      <c r="I1263" s="57" t="s">
        <v>23</v>
      </c>
      <c r="J1263" s="57" t="s">
        <v>20</v>
      </c>
      <c r="K1263" s="57" t="s">
        <v>20</v>
      </c>
      <c r="L1263" s="57" t="s">
        <v>20</v>
      </c>
      <c r="M1263" s="57" t="s">
        <v>20</v>
      </c>
      <c r="N1263" s="57" t="s">
        <v>20</v>
      </c>
      <c r="O1263" s="57" t="s">
        <v>3832</v>
      </c>
      <c r="P1263" s="59" t="s">
        <v>1592</v>
      </c>
      <c r="Q1263" s="60" t="s">
        <v>3606</v>
      </c>
      <c r="R1263" s="98" t="str">
        <f t="shared" si="39"/>
        <v>A</v>
      </c>
      <c r="S1263" s="57" t="s">
        <v>24</v>
      </c>
      <c r="T1263" s="58" t="s">
        <v>18</v>
      </c>
      <c r="U1263" s="99">
        <v>1</v>
      </c>
      <c r="V1263" s="57" t="s">
        <v>23</v>
      </c>
      <c r="W1263" s="57" t="s">
        <v>3614</v>
      </c>
      <c r="X1263" s="100" t="s">
        <v>3621</v>
      </c>
    </row>
    <row r="1264" spans="1:24" s="24" customFormat="1" ht="51" x14ac:dyDescent="0.25">
      <c r="A1264" s="17"/>
      <c r="B1264" s="56" t="str">
        <f t="shared" si="38"/>
        <v>2.3.0.0.07.1.4.00.00.00.00.00</v>
      </c>
      <c r="C1264" s="57" t="s">
        <v>22</v>
      </c>
      <c r="D1264" s="57" t="s">
        <v>23</v>
      </c>
      <c r="E1264" s="57" t="s">
        <v>19</v>
      </c>
      <c r="F1264" s="57" t="s">
        <v>19</v>
      </c>
      <c r="G1264" s="57" t="s">
        <v>149</v>
      </c>
      <c r="H1264" s="57" t="s">
        <v>18</v>
      </c>
      <c r="I1264" s="57" t="s">
        <v>48</v>
      </c>
      <c r="J1264" s="57" t="s">
        <v>20</v>
      </c>
      <c r="K1264" s="57" t="s">
        <v>20</v>
      </c>
      <c r="L1264" s="57" t="s">
        <v>20</v>
      </c>
      <c r="M1264" s="57" t="s">
        <v>20</v>
      </c>
      <c r="N1264" s="57" t="s">
        <v>20</v>
      </c>
      <c r="O1264" s="57" t="s">
        <v>3832</v>
      </c>
      <c r="P1264" s="59" t="s">
        <v>1593</v>
      </c>
      <c r="Q1264" s="60" t="s">
        <v>3607</v>
      </c>
      <c r="R1264" s="98" t="str">
        <f t="shared" si="39"/>
        <v>A</v>
      </c>
      <c r="S1264" s="57" t="s">
        <v>24</v>
      </c>
      <c r="T1264" s="58" t="s">
        <v>18</v>
      </c>
      <c r="U1264" s="99">
        <v>1</v>
      </c>
      <c r="V1264" s="57" t="s">
        <v>23</v>
      </c>
      <c r="W1264" s="57" t="s">
        <v>3614</v>
      </c>
      <c r="X1264" s="100" t="s">
        <v>3621</v>
      </c>
    </row>
    <row r="1265" spans="1:24" s="24" customFormat="1" ht="38.25" x14ac:dyDescent="0.25">
      <c r="A1265" s="17"/>
      <c r="B1265" s="56" t="str">
        <f t="shared" si="38"/>
        <v>2.3.0.0.07.1.5.00.00.00.00.00</v>
      </c>
      <c r="C1265" s="57" t="s">
        <v>22</v>
      </c>
      <c r="D1265" s="57" t="s">
        <v>23</v>
      </c>
      <c r="E1265" s="57" t="s">
        <v>19</v>
      </c>
      <c r="F1265" s="57" t="s">
        <v>19</v>
      </c>
      <c r="G1265" s="57" t="s">
        <v>149</v>
      </c>
      <c r="H1265" s="57" t="s">
        <v>18</v>
      </c>
      <c r="I1265" s="57" t="s">
        <v>57</v>
      </c>
      <c r="J1265" s="57" t="s">
        <v>20</v>
      </c>
      <c r="K1265" s="57" t="s">
        <v>20</v>
      </c>
      <c r="L1265" s="57" t="s">
        <v>20</v>
      </c>
      <c r="M1265" s="57" t="s">
        <v>20</v>
      </c>
      <c r="N1265" s="57" t="s">
        <v>20</v>
      </c>
      <c r="O1265" s="57" t="s">
        <v>3832</v>
      </c>
      <c r="P1265" s="59" t="s">
        <v>1594</v>
      </c>
      <c r="Q1265" s="60" t="s">
        <v>3608</v>
      </c>
      <c r="R1265" s="98" t="str">
        <f t="shared" si="39"/>
        <v>A</v>
      </c>
      <c r="S1265" s="57" t="s">
        <v>24</v>
      </c>
      <c r="T1265" s="58" t="s">
        <v>18</v>
      </c>
      <c r="U1265" s="99">
        <v>1</v>
      </c>
      <c r="V1265" s="57" t="s">
        <v>23</v>
      </c>
      <c r="W1265" s="57" t="s">
        <v>3614</v>
      </c>
      <c r="X1265" s="100" t="s">
        <v>3621</v>
      </c>
    </row>
    <row r="1266" spans="1:24" s="24" customFormat="1" ht="38.25" x14ac:dyDescent="0.25">
      <c r="A1266" s="17"/>
      <c r="B1266" s="56" t="str">
        <f t="shared" si="38"/>
        <v>2.3.0.0.07.1.6.00.00.00.00.00</v>
      </c>
      <c r="C1266" s="57" t="s">
        <v>22</v>
      </c>
      <c r="D1266" s="57" t="s">
        <v>23</v>
      </c>
      <c r="E1266" s="57" t="s">
        <v>19</v>
      </c>
      <c r="F1266" s="57" t="s">
        <v>19</v>
      </c>
      <c r="G1266" s="57" t="s">
        <v>149</v>
      </c>
      <c r="H1266" s="57" t="s">
        <v>18</v>
      </c>
      <c r="I1266" s="57" t="s">
        <v>70</v>
      </c>
      <c r="J1266" s="57" t="s">
        <v>20</v>
      </c>
      <c r="K1266" s="57" t="s">
        <v>20</v>
      </c>
      <c r="L1266" s="57" t="s">
        <v>20</v>
      </c>
      <c r="M1266" s="57" t="s">
        <v>20</v>
      </c>
      <c r="N1266" s="57" t="s">
        <v>20</v>
      </c>
      <c r="O1266" s="57" t="s">
        <v>3832</v>
      </c>
      <c r="P1266" s="59" t="s">
        <v>1595</v>
      </c>
      <c r="Q1266" s="60" t="s">
        <v>3609</v>
      </c>
      <c r="R1266" s="98" t="str">
        <f t="shared" si="39"/>
        <v>A</v>
      </c>
      <c r="S1266" s="57" t="s">
        <v>24</v>
      </c>
      <c r="T1266" s="58" t="s">
        <v>18</v>
      </c>
      <c r="U1266" s="99">
        <v>1</v>
      </c>
      <c r="V1266" s="57" t="s">
        <v>23</v>
      </c>
      <c r="W1266" s="57" t="s">
        <v>3614</v>
      </c>
      <c r="X1266" s="100" t="s">
        <v>3621</v>
      </c>
    </row>
    <row r="1267" spans="1:24" s="24" customFormat="1" ht="51" x14ac:dyDescent="0.25">
      <c r="A1267" s="17"/>
      <c r="B1267" s="56" t="str">
        <f t="shared" si="38"/>
        <v>2.3.0.0.07.1.7.00.00.00.00.00</v>
      </c>
      <c r="C1267" s="57" t="s">
        <v>22</v>
      </c>
      <c r="D1267" s="57" t="s">
        <v>23</v>
      </c>
      <c r="E1267" s="57" t="s">
        <v>19</v>
      </c>
      <c r="F1267" s="57" t="s">
        <v>19</v>
      </c>
      <c r="G1267" s="57" t="s">
        <v>149</v>
      </c>
      <c r="H1267" s="57" t="s">
        <v>18</v>
      </c>
      <c r="I1267" s="57" t="s">
        <v>72</v>
      </c>
      <c r="J1267" s="57" t="s">
        <v>20</v>
      </c>
      <c r="K1267" s="57" t="s">
        <v>20</v>
      </c>
      <c r="L1267" s="57" t="s">
        <v>20</v>
      </c>
      <c r="M1267" s="57" t="s">
        <v>20</v>
      </c>
      <c r="N1267" s="57" t="s">
        <v>20</v>
      </c>
      <c r="O1267" s="57" t="s">
        <v>3832</v>
      </c>
      <c r="P1267" s="59" t="s">
        <v>1596</v>
      </c>
      <c r="Q1267" s="60" t="s">
        <v>3610</v>
      </c>
      <c r="R1267" s="98" t="str">
        <f t="shared" si="39"/>
        <v>A</v>
      </c>
      <c r="S1267" s="57" t="s">
        <v>24</v>
      </c>
      <c r="T1267" s="58" t="s">
        <v>18</v>
      </c>
      <c r="U1267" s="99">
        <v>1</v>
      </c>
      <c r="V1267" s="57" t="s">
        <v>23</v>
      </c>
      <c r="W1267" s="57" t="s">
        <v>3614</v>
      </c>
      <c r="X1267" s="100" t="s">
        <v>3621</v>
      </c>
    </row>
    <row r="1268" spans="1:24" s="24" customFormat="1" ht="51" x14ac:dyDescent="0.25">
      <c r="A1268" s="17"/>
      <c r="B1268" s="56" t="str">
        <f t="shared" si="38"/>
        <v>2.3.0.0.07.1.8.00.00.00.00.00</v>
      </c>
      <c r="C1268" s="57" t="s">
        <v>22</v>
      </c>
      <c r="D1268" s="57" t="s">
        <v>23</v>
      </c>
      <c r="E1268" s="57" t="s">
        <v>19</v>
      </c>
      <c r="F1268" s="57" t="s">
        <v>19</v>
      </c>
      <c r="G1268" s="57" t="s">
        <v>149</v>
      </c>
      <c r="H1268" s="57" t="s">
        <v>18</v>
      </c>
      <c r="I1268" s="57" t="s">
        <v>62</v>
      </c>
      <c r="J1268" s="57" t="s">
        <v>20</v>
      </c>
      <c r="K1268" s="57" t="s">
        <v>20</v>
      </c>
      <c r="L1268" s="57" t="s">
        <v>20</v>
      </c>
      <c r="M1268" s="57" t="s">
        <v>20</v>
      </c>
      <c r="N1268" s="57" t="s">
        <v>20</v>
      </c>
      <c r="O1268" s="57" t="s">
        <v>3832</v>
      </c>
      <c r="P1268" s="59" t="s">
        <v>1597</v>
      </c>
      <c r="Q1268" s="60" t="s">
        <v>2905</v>
      </c>
      <c r="R1268" s="98" t="str">
        <f t="shared" si="39"/>
        <v>A</v>
      </c>
      <c r="S1268" s="57" t="s">
        <v>24</v>
      </c>
      <c r="T1268" s="58" t="s">
        <v>18</v>
      </c>
      <c r="U1268" s="99">
        <v>1</v>
      </c>
      <c r="V1268" s="57" t="s">
        <v>23</v>
      </c>
      <c r="W1268" s="57" t="s">
        <v>3614</v>
      </c>
      <c r="X1268" s="100" t="s">
        <v>3621</v>
      </c>
    </row>
    <row r="1269" spans="1:24" s="24" customFormat="1" ht="38.25" x14ac:dyDescent="0.25">
      <c r="A1269" s="17"/>
      <c r="B1269" s="56" t="str">
        <f t="shared" si="38"/>
        <v>2.3.0.0.07.3.0.00.00.00.00.00</v>
      </c>
      <c r="C1269" s="57" t="s">
        <v>22</v>
      </c>
      <c r="D1269" s="57" t="s">
        <v>23</v>
      </c>
      <c r="E1269" s="57" t="s">
        <v>19</v>
      </c>
      <c r="F1269" s="57" t="s">
        <v>19</v>
      </c>
      <c r="G1269" s="57" t="s">
        <v>149</v>
      </c>
      <c r="H1269" s="57" t="s">
        <v>23</v>
      </c>
      <c r="I1269" s="57" t="s">
        <v>19</v>
      </c>
      <c r="J1269" s="57" t="s">
        <v>20</v>
      </c>
      <c r="K1269" s="57" t="s">
        <v>20</v>
      </c>
      <c r="L1269" s="57" t="s">
        <v>20</v>
      </c>
      <c r="M1269" s="57" t="s">
        <v>20</v>
      </c>
      <c r="N1269" s="57" t="s">
        <v>20</v>
      </c>
      <c r="O1269" s="57" t="s">
        <v>3832</v>
      </c>
      <c r="P1269" s="59" t="s">
        <v>1598</v>
      </c>
      <c r="Q1269" s="60" t="s">
        <v>2402</v>
      </c>
      <c r="R1269" s="98" t="str">
        <f t="shared" si="39"/>
        <v>S</v>
      </c>
      <c r="S1269" s="57" t="s">
        <v>24</v>
      </c>
      <c r="T1269" s="58" t="s">
        <v>18</v>
      </c>
      <c r="U1269" s="99">
        <v>2</v>
      </c>
      <c r="V1269" s="57" t="s">
        <v>23</v>
      </c>
      <c r="W1269" s="57" t="s">
        <v>3614</v>
      </c>
      <c r="X1269" s="100" t="s">
        <v>3621</v>
      </c>
    </row>
    <row r="1270" spans="1:24" s="24" customFormat="1" ht="76.5" x14ac:dyDescent="0.25">
      <c r="A1270" s="17"/>
      <c r="B1270" s="97" t="str">
        <f t="shared" si="38"/>
        <v>2.4.1.8.00.0.0.00.00.00.00.00</v>
      </c>
      <c r="C1270" s="57" t="s">
        <v>22</v>
      </c>
      <c r="D1270" s="57" t="s">
        <v>48</v>
      </c>
      <c r="E1270" s="57" t="s">
        <v>18</v>
      </c>
      <c r="F1270" s="57" t="s">
        <v>62</v>
      </c>
      <c r="G1270" s="57" t="s">
        <v>20</v>
      </c>
      <c r="H1270" s="57" t="s">
        <v>19</v>
      </c>
      <c r="I1270" s="57" t="s">
        <v>19</v>
      </c>
      <c r="J1270" s="57" t="s">
        <v>20</v>
      </c>
      <c r="K1270" s="57" t="s">
        <v>20</v>
      </c>
      <c r="L1270" s="57" t="s">
        <v>20</v>
      </c>
      <c r="M1270" s="57" t="s">
        <v>20</v>
      </c>
      <c r="N1270" s="57" t="s">
        <v>20</v>
      </c>
      <c r="O1270" s="57" t="s">
        <v>3832</v>
      </c>
      <c r="P1270" s="59" t="s">
        <v>1615</v>
      </c>
      <c r="Q1270" s="60" t="s">
        <v>2405</v>
      </c>
      <c r="R1270" s="84" t="str">
        <f t="shared" si="39"/>
        <v>S</v>
      </c>
      <c r="S1270" s="57" t="s">
        <v>855</v>
      </c>
      <c r="T1270" s="58" t="s">
        <v>23</v>
      </c>
      <c r="U1270" s="99">
        <v>2</v>
      </c>
      <c r="V1270" s="57" t="s">
        <v>23</v>
      </c>
      <c r="W1270" s="57" t="s">
        <v>3614</v>
      </c>
      <c r="X1270" s="61" t="s">
        <v>3615</v>
      </c>
    </row>
    <row r="1271" spans="1:24" s="24" customFormat="1" ht="51" x14ac:dyDescent="0.25">
      <c r="A1271" s="17"/>
      <c r="B1271" s="97" t="str">
        <f t="shared" si="38"/>
        <v>2.4.1.8.01.0.0.00.00.00.00.00</v>
      </c>
      <c r="C1271" s="57" t="s">
        <v>22</v>
      </c>
      <c r="D1271" s="57" t="s">
        <v>48</v>
      </c>
      <c r="E1271" s="57" t="s">
        <v>18</v>
      </c>
      <c r="F1271" s="57" t="s">
        <v>62</v>
      </c>
      <c r="G1271" s="57" t="s">
        <v>27</v>
      </c>
      <c r="H1271" s="57" t="s">
        <v>19</v>
      </c>
      <c r="I1271" s="57" t="s">
        <v>19</v>
      </c>
      <c r="J1271" s="57" t="s">
        <v>20</v>
      </c>
      <c r="K1271" s="57" t="s">
        <v>20</v>
      </c>
      <c r="L1271" s="57" t="s">
        <v>20</v>
      </c>
      <c r="M1271" s="57" t="s">
        <v>20</v>
      </c>
      <c r="N1271" s="57" t="s">
        <v>20</v>
      </c>
      <c r="O1271" s="57" t="s">
        <v>3832</v>
      </c>
      <c r="P1271" s="59" t="s">
        <v>1616</v>
      </c>
      <c r="Q1271" s="60" t="s">
        <v>2406</v>
      </c>
      <c r="R1271" s="84" t="str">
        <f t="shared" si="39"/>
        <v>S</v>
      </c>
      <c r="S1271" s="57" t="s">
        <v>855</v>
      </c>
      <c r="T1271" s="58" t="s">
        <v>23</v>
      </c>
      <c r="U1271" s="99">
        <v>2</v>
      </c>
      <c r="V1271" s="57" t="s">
        <v>23</v>
      </c>
      <c r="W1271" s="57" t="s">
        <v>3614</v>
      </c>
      <c r="X1271" s="61" t="s">
        <v>3615</v>
      </c>
    </row>
    <row r="1272" spans="1:24" s="24" customFormat="1" ht="51" x14ac:dyDescent="0.25">
      <c r="A1272" s="17"/>
      <c r="B1272" s="97" t="str">
        <f t="shared" si="38"/>
        <v>2.4.1.8.01.1.0.00.00.00.00.00</v>
      </c>
      <c r="C1272" s="57" t="s">
        <v>22</v>
      </c>
      <c r="D1272" s="57" t="s">
        <v>48</v>
      </c>
      <c r="E1272" s="57" t="s">
        <v>18</v>
      </c>
      <c r="F1272" s="57" t="s">
        <v>62</v>
      </c>
      <c r="G1272" s="57" t="s">
        <v>27</v>
      </c>
      <c r="H1272" s="57" t="s">
        <v>18</v>
      </c>
      <c r="I1272" s="57" t="s">
        <v>19</v>
      </c>
      <c r="J1272" s="57" t="s">
        <v>20</v>
      </c>
      <c r="K1272" s="57" t="s">
        <v>20</v>
      </c>
      <c r="L1272" s="57" t="s">
        <v>20</v>
      </c>
      <c r="M1272" s="57" t="s">
        <v>20</v>
      </c>
      <c r="N1272" s="57" t="s">
        <v>20</v>
      </c>
      <c r="O1272" s="57" t="s">
        <v>3832</v>
      </c>
      <c r="P1272" s="59" t="s">
        <v>1617</v>
      </c>
      <c r="Q1272" s="60" t="s">
        <v>2906</v>
      </c>
      <c r="R1272" s="98" t="str">
        <f t="shared" si="39"/>
        <v>S</v>
      </c>
      <c r="S1272" s="57" t="s">
        <v>855</v>
      </c>
      <c r="T1272" s="58" t="s">
        <v>23</v>
      </c>
      <c r="U1272" s="99">
        <v>2</v>
      </c>
      <c r="V1272" s="57" t="s">
        <v>23</v>
      </c>
      <c r="W1272" s="57" t="s">
        <v>3614</v>
      </c>
      <c r="X1272" s="61" t="s">
        <v>3615</v>
      </c>
    </row>
    <row r="1273" spans="1:24" s="24" customFormat="1" ht="51" x14ac:dyDescent="0.25">
      <c r="A1273" s="17"/>
      <c r="B1273" s="97" t="str">
        <f t="shared" si="38"/>
        <v>2.4.1.8.01.1.1.00.00.00.00.00</v>
      </c>
      <c r="C1273" s="57" t="s">
        <v>22</v>
      </c>
      <c r="D1273" s="57" t="s">
        <v>48</v>
      </c>
      <c r="E1273" s="57" t="s">
        <v>18</v>
      </c>
      <c r="F1273" s="57" t="s">
        <v>62</v>
      </c>
      <c r="G1273" s="57" t="s">
        <v>27</v>
      </c>
      <c r="H1273" s="57" t="s">
        <v>18</v>
      </c>
      <c r="I1273" s="57" t="s">
        <v>18</v>
      </c>
      <c r="J1273" s="57" t="s">
        <v>20</v>
      </c>
      <c r="K1273" s="57" t="s">
        <v>20</v>
      </c>
      <c r="L1273" s="57" t="s">
        <v>20</v>
      </c>
      <c r="M1273" s="57" t="s">
        <v>20</v>
      </c>
      <c r="N1273" s="57" t="s">
        <v>20</v>
      </c>
      <c r="O1273" s="57" t="s">
        <v>3832</v>
      </c>
      <c r="P1273" s="59" t="s">
        <v>1618</v>
      </c>
      <c r="Q1273" s="60" t="s">
        <v>2907</v>
      </c>
      <c r="R1273" s="98" t="str">
        <f t="shared" si="39"/>
        <v>A</v>
      </c>
      <c r="S1273" s="57" t="s">
        <v>855</v>
      </c>
      <c r="T1273" s="58" t="s">
        <v>23</v>
      </c>
      <c r="U1273" s="99">
        <v>1</v>
      </c>
      <c r="V1273" s="57" t="s">
        <v>23</v>
      </c>
      <c r="W1273" s="57" t="s">
        <v>3614</v>
      </c>
      <c r="X1273" s="61" t="s">
        <v>3615</v>
      </c>
    </row>
    <row r="1274" spans="1:24" s="24" customFormat="1" ht="89.25" x14ac:dyDescent="0.25">
      <c r="A1274" s="17"/>
      <c r="B1274" s="97" t="str">
        <f t="shared" si="38"/>
        <v>2.4.1.8.03.0.0.00.00.00.00.00</v>
      </c>
      <c r="C1274" s="57" t="s">
        <v>22</v>
      </c>
      <c r="D1274" s="57" t="s">
        <v>48</v>
      </c>
      <c r="E1274" s="57" t="s">
        <v>18</v>
      </c>
      <c r="F1274" s="57" t="s">
        <v>62</v>
      </c>
      <c r="G1274" s="57" t="s">
        <v>39</v>
      </c>
      <c r="H1274" s="57" t="s">
        <v>19</v>
      </c>
      <c r="I1274" s="57" t="s">
        <v>19</v>
      </c>
      <c r="J1274" s="57" t="s">
        <v>20</v>
      </c>
      <c r="K1274" s="57" t="s">
        <v>20</v>
      </c>
      <c r="L1274" s="57" t="s">
        <v>20</v>
      </c>
      <c r="M1274" s="57" t="s">
        <v>20</v>
      </c>
      <c r="N1274" s="57" t="s">
        <v>20</v>
      </c>
      <c r="O1274" s="57" t="s">
        <v>3832</v>
      </c>
      <c r="P1274" s="59" t="s">
        <v>1619</v>
      </c>
      <c r="Q1274" s="60" t="s">
        <v>2407</v>
      </c>
      <c r="R1274" s="84" t="str">
        <f t="shared" si="39"/>
        <v>S</v>
      </c>
      <c r="S1274" s="57" t="s">
        <v>855</v>
      </c>
      <c r="T1274" s="58" t="s">
        <v>23</v>
      </c>
      <c r="U1274" s="99">
        <v>2</v>
      </c>
      <c r="V1274" s="57" t="s">
        <v>23</v>
      </c>
      <c r="W1274" s="57" t="s">
        <v>3614</v>
      </c>
      <c r="X1274" s="61" t="s">
        <v>3615</v>
      </c>
    </row>
    <row r="1275" spans="1:24" s="24" customFormat="1" ht="89.25" x14ac:dyDescent="0.25">
      <c r="A1275" s="17"/>
      <c r="B1275" s="97" t="str">
        <f t="shared" si="38"/>
        <v>2.4.1.8.03.1.0.00.00.00.00.00</v>
      </c>
      <c r="C1275" s="57" t="s">
        <v>22</v>
      </c>
      <c r="D1275" s="57" t="s">
        <v>48</v>
      </c>
      <c r="E1275" s="57" t="s">
        <v>18</v>
      </c>
      <c r="F1275" s="57" t="s">
        <v>62</v>
      </c>
      <c r="G1275" s="57" t="s">
        <v>39</v>
      </c>
      <c r="H1275" s="57" t="s">
        <v>18</v>
      </c>
      <c r="I1275" s="57" t="s">
        <v>19</v>
      </c>
      <c r="J1275" s="57" t="s">
        <v>20</v>
      </c>
      <c r="K1275" s="57" t="s">
        <v>20</v>
      </c>
      <c r="L1275" s="57" t="s">
        <v>20</v>
      </c>
      <c r="M1275" s="57" t="s">
        <v>20</v>
      </c>
      <c r="N1275" s="57" t="s">
        <v>20</v>
      </c>
      <c r="O1275" s="57" t="s">
        <v>3832</v>
      </c>
      <c r="P1275" s="59" t="s">
        <v>1620</v>
      </c>
      <c r="Q1275" s="60" t="s">
        <v>2408</v>
      </c>
      <c r="R1275" s="98" t="str">
        <f t="shared" si="39"/>
        <v>S</v>
      </c>
      <c r="S1275" s="57" t="s">
        <v>855</v>
      </c>
      <c r="T1275" s="58" t="s">
        <v>23</v>
      </c>
      <c r="U1275" s="99">
        <v>2</v>
      </c>
      <c r="V1275" s="57" t="s">
        <v>23</v>
      </c>
      <c r="W1275" s="57" t="s">
        <v>3614</v>
      </c>
      <c r="X1275" s="61" t="s">
        <v>3615</v>
      </c>
    </row>
    <row r="1276" spans="1:24" s="24" customFormat="1" ht="89.25" x14ac:dyDescent="0.25">
      <c r="A1276" s="17"/>
      <c r="B1276" s="97" t="str">
        <f t="shared" si="38"/>
        <v>2.4.1.8.03.1.1.00.00.00.00.00</v>
      </c>
      <c r="C1276" s="57" t="s">
        <v>22</v>
      </c>
      <c r="D1276" s="57" t="s">
        <v>48</v>
      </c>
      <c r="E1276" s="57" t="s">
        <v>18</v>
      </c>
      <c r="F1276" s="57" t="s">
        <v>62</v>
      </c>
      <c r="G1276" s="57" t="s">
        <v>39</v>
      </c>
      <c r="H1276" s="57" t="s">
        <v>18</v>
      </c>
      <c r="I1276" s="57" t="s">
        <v>18</v>
      </c>
      <c r="J1276" s="57" t="s">
        <v>20</v>
      </c>
      <c r="K1276" s="57" t="s">
        <v>20</v>
      </c>
      <c r="L1276" s="57" t="s">
        <v>20</v>
      </c>
      <c r="M1276" s="57" t="s">
        <v>20</v>
      </c>
      <c r="N1276" s="57" t="s">
        <v>20</v>
      </c>
      <c r="O1276" s="57" t="s">
        <v>3832</v>
      </c>
      <c r="P1276" s="59" t="s">
        <v>1621</v>
      </c>
      <c r="Q1276" s="60" t="s">
        <v>2908</v>
      </c>
      <c r="R1276" s="98" t="str">
        <f t="shared" si="39"/>
        <v>A</v>
      </c>
      <c r="S1276" s="57" t="s">
        <v>855</v>
      </c>
      <c r="T1276" s="58" t="s">
        <v>23</v>
      </c>
      <c r="U1276" s="99">
        <v>1</v>
      </c>
      <c r="V1276" s="57" t="s">
        <v>23</v>
      </c>
      <c r="W1276" s="57" t="s">
        <v>3614</v>
      </c>
      <c r="X1276" s="61" t="s">
        <v>3615</v>
      </c>
    </row>
    <row r="1277" spans="1:24" s="24" customFormat="1" ht="102" x14ac:dyDescent="0.25">
      <c r="A1277" s="17"/>
      <c r="B1277" s="97" t="str">
        <f t="shared" si="38"/>
        <v>2.4.1.8.03.2.0.00.00.00.00.00</v>
      </c>
      <c r="C1277" s="57" t="s">
        <v>22</v>
      </c>
      <c r="D1277" s="57" t="s">
        <v>48</v>
      </c>
      <c r="E1277" s="57" t="s">
        <v>18</v>
      </c>
      <c r="F1277" s="57" t="s">
        <v>62</v>
      </c>
      <c r="G1277" s="57" t="s">
        <v>39</v>
      </c>
      <c r="H1277" s="57" t="s">
        <v>22</v>
      </c>
      <c r="I1277" s="57" t="s">
        <v>19</v>
      </c>
      <c r="J1277" s="57" t="s">
        <v>20</v>
      </c>
      <c r="K1277" s="57" t="s">
        <v>20</v>
      </c>
      <c r="L1277" s="57" t="s">
        <v>20</v>
      </c>
      <c r="M1277" s="57" t="s">
        <v>20</v>
      </c>
      <c r="N1277" s="57" t="s">
        <v>20</v>
      </c>
      <c r="O1277" s="57" t="s">
        <v>3832</v>
      </c>
      <c r="P1277" s="59" t="s">
        <v>1622</v>
      </c>
      <c r="Q1277" s="60" t="s">
        <v>2409</v>
      </c>
      <c r="R1277" s="98" t="str">
        <f t="shared" si="39"/>
        <v>S</v>
      </c>
      <c r="S1277" s="57" t="s">
        <v>855</v>
      </c>
      <c r="T1277" s="58" t="s">
        <v>23</v>
      </c>
      <c r="U1277" s="99">
        <v>2</v>
      </c>
      <c r="V1277" s="57" t="s">
        <v>23</v>
      </c>
      <c r="W1277" s="57" t="s">
        <v>3614</v>
      </c>
      <c r="X1277" s="61" t="s">
        <v>3615</v>
      </c>
    </row>
    <row r="1278" spans="1:24" s="24" customFormat="1" ht="102" x14ac:dyDescent="0.25">
      <c r="A1278" s="17"/>
      <c r="B1278" s="97" t="str">
        <f t="shared" si="38"/>
        <v>2.4.1.8.03.2.1.00.00.00.00.00</v>
      </c>
      <c r="C1278" s="57" t="s">
        <v>22</v>
      </c>
      <c r="D1278" s="57" t="s">
        <v>48</v>
      </c>
      <c r="E1278" s="57" t="s">
        <v>18</v>
      </c>
      <c r="F1278" s="57" t="s">
        <v>62</v>
      </c>
      <c r="G1278" s="57" t="s">
        <v>39</v>
      </c>
      <c r="H1278" s="57" t="s">
        <v>22</v>
      </c>
      <c r="I1278" s="57" t="s">
        <v>18</v>
      </c>
      <c r="J1278" s="57" t="s">
        <v>20</v>
      </c>
      <c r="K1278" s="57" t="s">
        <v>20</v>
      </c>
      <c r="L1278" s="57" t="s">
        <v>20</v>
      </c>
      <c r="M1278" s="57" t="s">
        <v>20</v>
      </c>
      <c r="N1278" s="57" t="s">
        <v>20</v>
      </c>
      <c r="O1278" s="57" t="s">
        <v>3832</v>
      </c>
      <c r="P1278" s="59" t="s">
        <v>1623</v>
      </c>
      <c r="Q1278" s="60" t="s">
        <v>2909</v>
      </c>
      <c r="R1278" s="98" t="str">
        <f t="shared" si="39"/>
        <v>A</v>
      </c>
      <c r="S1278" s="57" t="s">
        <v>855</v>
      </c>
      <c r="T1278" s="58" t="s">
        <v>23</v>
      </c>
      <c r="U1278" s="99">
        <v>1</v>
      </c>
      <c r="V1278" s="57" t="s">
        <v>23</v>
      </c>
      <c r="W1278" s="57" t="s">
        <v>3614</v>
      </c>
      <c r="X1278" s="61" t="s">
        <v>3615</v>
      </c>
    </row>
    <row r="1279" spans="1:24" s="24" customFormat="1" ht="89.25" x14ac:dyDescent="0.25">
      <c r="A1279" s="17"/>
      <c r="B1279" s="97" t="str">
        <f t="shared" si="38"/>
        <v>2.4.1.8.03.3.0.00.00.00.00.00</v>
      </c>
      <c r="C1279" s="57" t="s">
        <v>22</v>
      </c>
      <c r="D1279" s="57" t="s">
        <v>48</v>
      </c>
      <c r="E1279" s="57" t="s">
        <v>18</v>
      </c>
      <c r="F1279" s="57" t="s">
        <v>62</v>
      </c>
      <c r="G1279" s="57" t="s">
        <v>39</v>
      </c>
      <c r="H1279" s="57" t="s">
        <v>23</v>
      </c>
      <c r="I1279" s="57" t="s">
        <v>19</v>
      </c>
      <c r="J1279" s="57" t="s">
        <v>20</v>
      </c>
      <c r="K1279" s="57" t="s">
        <v>20</v>
      </c>
      <c r="L1279" s="57" t="s">
        <v>20</v>
      </c>
      <c r="M1279" s="57" t="s">
        <v>20</v>
      </c>
      <c r="N1279" s="57" t="s">
        <v>20</v>
      </c>
      <c r="O1279" s="57" t="s">
        <v>3832</v>
      </c>
      <c r="P1279" s="59" t="s">
        <v>1624</v>
      </c>
      <c r="Q1279" s="60" t="s">
        <v>2410</v>
      </c>
      <c r="R1279" s="98" t="str">
        <f t="shared" si="39"/>
        <v>S</v>
      </c>
      <c r="S1279" s="57" t="s">
        <v>855</v>
      </c>
      <c r="T1279" s="58" t="s">
        <v>23</v>
      </c>
      <c r="U1279" s="99">
        <v>2</v>
      </c>
      <c r="V1279" s="57" t="s">
        <v>23</v>
      </c>
      <c r="W1279" s="57" t="s">
        <v>3614</v>
      </c>
      <c r="X1279" s="61" t="s">
        <v>3615</v>
      </c>
    </row>
    <row r="1280" spans="1:24" s="24" customFormat="1" ht="89.25" x14ac:dyDescent="0.25">
      <c r="A1280" s="17"/>
      <c r="B1280" s="97" t="str">
        <f t="shared" si="38"/>
        <v>2.4.1.8.03.3.1.00.00.00.00.00</v>
      </c>
      <c r="C1280" s="57" t="s">
        <v>22</v>
      </c>
      <c r="D1280" s="57" t="s">
        <v>48</v>
      </c>
      <c r="E1280" s="57" t="s">
        <v>18</v>
      </c>
      <c r="F1280" s="57" t="s">
        <v>62</v>
      </c>
      <c r="G1280" s="57" t="s">
        <v>39</v>
      </c>
      <c r="H1280" s="57" t="s">
        <v>23</v>
      </c>
      <c r="I1280" s="57" t="s">
        <v>18</v>
      </c>
      <c r="J1280" s="57" t="s">
        <v>20</v>
      </c>
      <c r="K1280" s="57" t="s">
        <v>20</v>
      </c>
      <c r="L1280" s="57" t="s">
        <v>20</v>
      </c>
      <c r="M1280" s="57" t="s">
        <v>20</v>
      </c>
      <c r="N1280" s="57" t="s">
        <v>20</v>
      </c>
      <c r="O1280" s="57" t="s">
        <v>3832</v>
      </c>
      <c r="P1280" s="59" t="s">
        <v>1625</v>
      </c>
      <c r="Q1280" s="60" t="s">
        <v>2910</v>
      </c>
      <c r="R1280" s="98" t="str">
        <f t="shared" si="39"/>
        <v>A</v>
      </c>
      <c r="S1280" s="57" t="s">
        <v>855</v>
      </c>
      <c r="T1280" s="58" t="s">
        <v>23</v>
      </c>
      <c r="U1280" s="99">
        <v>1</v>
      </c>
      <c r="V1280" s="57" t="s">
        <v>23</v>
      </c>
      <c r="W1280" s="57" t="s">
        <v>3614</v>
      </c>
      <c r="X1280" s="61" t="s">
        <v>3615</v>
      </c>
    </row>
    <row r="1281" spans="1:24" s="24" customFormat="1" ht="89.25" x14ac:dyDescent="0.25">
      <c r="A1281" s="17"/>
      <c r="B1281" s="97" t="str">
        <f t="shared" si="38"/>
        <v>2.4.1.8.03.4.0.00.00.00.00.00</v>
      </c>
      <c r="C1281" s="57" t="s">
        <v>22</v>
      </c>
      <c r="D1281" s="57" t="s">
        <v>48</v>
      </c>
      <c r="E1281" s="57" t="s">
        <v>18</v>
      </c>
      <c r="F1281" s="57" t="s">
        <v>62</v>
      </c>
      <c r="G1281" s="57" t="s">
        <v>39</v>
      </c>
      <c r="H1281" s="57" t="s">
        <v>48</v>
      </c>
      <c r="I1281" s="57" t="s">
        <v>19</v>
      </c>
      <c r="J1281" s="57" t="s">
        <v>20</v>
      </c>
      <c r="K1281" s="57" t="s">
        <v>20</v>
      </c>
      <c r="L1281" s="57" t="s">
        <v>20</v>
      </c>
      <c r="M1281" s="57" t="s">
        <v>20</v>
      </c>
      <c r="N1281" s="57" t="s">
        <v>20</v>
      </c>
      <c r="O1281" s="57" t="s">
        <v>3832</v>
      </c>
      <c r="P1281" s="59" t="s">
        <v>1626</v>
      </c>
      <c r="Q1281" s="60" t="s">
        <v>2411</v>
      </c>
      <c r="R1281" s="98" t="str">
        <f t="shared" si="39"/>
        <v>S</v>
      </c>
      <c r="S1281" s="57" t="s">
        <v>855</v>
      </c>
      <c r="T1281" s="58" t="s">
        <v>23</v>
      </c>
      <c r="U1281" s="99">
        <v>2</v>
      </c>
      <c r="V1281" s="57" t="s">
        <v>23</v>
      </c>
      <c r="W1281" s="57" t="s">
        <v>3614</v>
      </c>
      <c r="X1281" s="61" t="s">
        <v>3615</v>
      </c>
    </row>
    <row r="1282" spans="1:24" s="24" customFormat="1" ht="89.25" x14ac:dyDescent="0.25">
      <c r="A1282" s="17"/>
      <c r="B1282" s="97" t="str">
        <f t="shared" si="38"/>
        <v>2.4.1.8.03.4.1.00.00.00.00.00</v>
      </c>
      <c r="C1282" s="57" t="s">
        <v>22</v>
      </c>
      <c r="D1282" s="57" t="s">
        <v>48</v>
      </c>
      <c r="E1282" s="57" t="s">
        <v>18</v>
      </c>
      <c r="F1282" s="57" t="s">
        <v>62</v>
      </c>
      <c r="G1282" s="57" t="s">
        <v>39</v>
      </c>
      <c r="H1282" s="57" t="s">
        <v>48</v>
      </c>
      <c r="I1282" s="57" t="s">
        <v>18</v>
      </c>
      <c r="J1282" s="57" t="s">
        <v>20</v>
      </c>
      <c r="K1282" s="57" t="s">
        <v>20</v>
      </c>
      <c r="L1282" s="57" t="s">
        <v>20</v>
      </c>
      <c r="M1282" s="57" t="s">
        <v>20</v>
      </c>
      <c r="N1282" s="57" t="s">
        <v>20</v>
      </c>
      <c r="O1282" s="57" t="s">
        <v>3832</v>
      </c>
      <c r="P1282" s="59" t="s">
        <v>1627</v>
      </c>
      <c r="Q1282" s="60" t="s">
        <v>2911</v>
      </c>
      <c r="R1282" s="98" t="str">
        <f t="shared" si="39"/>
        <v>A</v>
      </c>
      <c r="S1282" s="57" t="s">
        <v>855</v>
      </c>
      <c r="T1282" s="58" t="s">
        <v>23</v>
      </c>
      <c r="U1282" s="99">
        <v>1</v>
      </c>
      <c r="V1282" s="57" t="s">
        <v>23</v>
      </c>
      <c r="W1282" s="57" t="s">
        <v>3614</v>
      </c>
      <c r="X1282" s="61" t="s">
        <v>3615</v>
      </c>
    </row>
    <row r="1283" spans="1:24" s="24" customFormat="1" ht="89.25" x14ac:dyDescent="0.25">
      <c r="A1283" s="17"/>
      <c r="B1283" s="97" t="str">
        <f t="shared" si="38"/>
        <v>2.4.1.8.03.5.0.00.00.00.00.00</v>
      </c>
      <c r="C1283" s="57" t="s">
        <v>22</v>
      </c>
      <c r="D1283" s="57" t="s">
        <v>48</v>
      </c>
      <c r="E1283" s="57" t="s">
        <v>18</v>
      </c>
      <c r="F1283" s="57" t="s">
        <v>62</v>
      </c>
      <c r="G1283" s="57" t="s">
        <v>39</v>
      </c>
      <c r="H1283" s="57" t="s">
        <v>57</v>
      </c>
      <c r="I1283" s="57" t="s">
        <v>19</v>
      </c>
      <c r="J1283" s="57" t="s">
        <v>20</v>
      </c>
      <c r="K1283" s="57" t="s">
        <v>20</v>
      </c>
      <c r="L1283" s="57" t="s">
        <v>20</v>
      </c>
      <c r="M1283" s="57" t="s">
        <v>20</v>
      </c>
      <c r="N1283" s="57" t="s">
        <v>20</v>
      </c>
      <c r="O1283" s="57" t="s">
        <v>3832</v>
      </c>
      <c r="P1283" s="59" t="s">
        <v>1628</v>
      </c>
      <c r="Q1283" s="60" t="s">
        <v>2412</v>
      </c>
      <c r="R1283" s="98" t="str">
        <f t="shared" si="39"/>
        <v>S</v>
      </c>
      <c r="S1283" s="57" t="s">
        <v>855</v>
      </c>
      <c r="T1283" s="58" t="s">
        <v>23</v>
      </c>
      <c r="U1283" s="99">
        <v>2</v>
      </c>
      <c r="V1283" s="57" t="s">
        <v>23</v>
      </c>
      <c r="W1283" s="57" t="s">
        <v>3614</v>
      </c>
      <c r="X1283" s="61" t="s">
        <v>3615</v>
      </c>
    </row>
    <row r="1284" spans="1:24" s="24" customFormat="1" ht="89.25" x14ac:dyDescent="0.25">
      <c r="A1284" s="17"/>
      <c r="B1284" s="97" t="str">
        <f t="shared" si="38"/>
        <v>2.4.1.8.03.5.1.00.00.00.00.00</v>
      </c>
      <c r="C1284" s="57" t="s">
        <v>22</v>
      </c>
      <c r="D1284" s="57" t="s">
        <v>48</v>
      </c>
      <c r="E1284" s="57" t="s">
        <v>18</v>
      </c>
      <c r="F1284" s="57" t="s">
        <v>62</v>
      </c>
      <c r="G1284" s="57" t="s">
        <v>39</v>
      </c>
      <c r="H1284" s="57" t="s">
        <v>57</v>
      </c>
      <c r="I1284" s="57" t="s">
        <v>18</v>
      </c>
      <c r="J1284" s="57" t="s">
        <v>20</v>
      </c>
      <c r="K1284" s="57" t="s">
        <v>20</v>
      </c>
      <c r="L1284" s="57" t="s">
        <v>20</v>
      </c>
      <c r="M1284" s="57" t="s">
        <v>20</v>
      </c>
      <c r="N1284" s="57" t="s">
        <v>20</v>
      </c>
      <c r="O1284" s="57" t="s">
        <v>3832</v>
      </c>
      <c r="P1284" s="59" t="s">
        <v>1629</v>
      </c>
      <c r="Q1284" s="60" t="s">
        <v>2912</v>
      </c>
      <c r="R1284" s="98" t="str">
        <f t="shared" si="39"/>
        <v>A</v>
      </c>
      <c r="S1284" s="57" t="s">
        <v>855</v>
      </c>
      <c r="T1284" s="58" t="s">
        <v>23</v>
      </c>
      <c r="U1284" s="99">
        <v>1</v>
      </c>
      <c r="V1284" s="57" t="s">
        <v>23</v>
      </c>
      <c r="W1284" s="57" t="s">
        <v>3614</v>
      </c>
      <c r="X1284" s="61" t="s">
        <v>3615</v>
      </c>
    </row>
    <row r="1285" spans="1:24" s="24" customFormat="1" ht="89.25" x14ac:dyDescent="0.25">
      <c r="A1285" s="17"/>
      <c r="B1285" s="97" t="str">
        <f t="shared" si="38"/>
        <v>2.4.1.8.03.9.0.00.00.00.00.00</v>
      </c>
      <c r="C1285" s="57" t="s">
        <v>22</v>
      </c>
      <c r="D1285" s="57" t="s">
        <v>48</v>
      </c>
      <c r="E1285" s="57" t="s">
        <v>18</v>
      </c>
      <c r="F1285" s="57" t="s">
        <v>62</v>
      </c>
      <c r="G1285" s="57" t="s">
        <v>39</v>
      </c>
      <c r="H1285" s="57" t="s">
        <v>111</v>
      </c>
      <c r="I1285" s="57" t="s">
        <v>19</v>
      </c>
      <c r="J1285" s="57" t="s">
        <v>20</v>
      </c>
      <c r="K1285" s="57" t="s">
        <v>20</v>
      </c>
      <c r="L1285" s="57" t="s">
        <v>20</v>
      </c>
      <c r="M1285" s="57" t="s">
        <v>20</v>
      </c>
      <c r="N1285" s="57" t="s">
        <v>20</v>
      </c>
      <c r="O1285" s="57" t="s">
        <v>3832</v>
      </c>
      <c r="P1285" s="59" t="s">
        <v>1630</v>
      </c>
      <c r="Q1285" s="60" t="s">
        <v>2413</v>
      </c>
      <c r="R1285" s="98" t="str">
        <f t="shared" si="39"/>
        <v>S</v>
      </c>
      <c r="S1285" s="57" t="s">
        <v>855</v>
      </c>
      <c r="T1285" s="58" t="s">
        <v>23</v>
      </c>
      <c r="U1285" s="99">
        <v>2</v>
      </c>
      <c r="V1285" s="57" t="s">
        <v>23</v>
      </c>
      <c r="W1285" s="57" t="s">
        <v>3614</v>
      </c>
      <c r="X1285" s="61" t="s">
        <v>3615</v>
      </c>
    </row>
    <row r="1286" spans="1:24" s="24" customFormat="1" ht="89.25" x14ac:dyDescent="0.25">
      <c r="A1286" s="17"/>
      <c r="B1286" s="97" t="str">
        <f t="shared" si="38"/>
        <v>2.4.1.8.03.9.1.00.00.00.00.00</v>
      </c>
      <c r="C1286" s="57" t="s">
        <v>22</v>
      </c>
      <c r="D1286" s="57" t="s">
        <v>48</v>
      </c>
      <c r="E1286" s="57" t="s">
        <v>18</v>
      </c>
      <c r="F1286" s="57" t="s">
        <v>62</v>
      </c>
      <c r="G1286" s="57" t="s">
        <v>39</v>
      </c>
      <c r="H1286" s="57" t="s">
        <v>111</v>
      </c>
      <c r="I1286" s="57" t="s">
        <v>18</v>
      </c>
      <c r="J1286" s="57" t="s">
        <v>20</v>
      </c>
      <c r="K1286" s="57" t="s">
        <v>20</v>
      </c>
      <c r="L1286" s="57" t="s">
        <v>20</v>
      </c>
      <c r="M1286" s="57" t="s">
        <v>20</v>
      </c>
      <c r="N1286" s="57" t="s">
        <v>20</v>
      </c>
      <c r="O1286" s="57" t="s">
        <v>3832</v>
      </c>
      <c r="P1286" s="59" t="s">
        <v>1631</v>
      </c>
      <c r="Q1286" s="60" t="s">
        <v>2913</v>
      </c>
      <c r="R1286" s="98" t="str">
        <f t="shared" si="39"/>
        <v>A</v>
      </c>
      <c r="S1286" s="57" t="s">
        <v>855</v>
      </c>
      <c r="T1286" s="58" t="s">
        <v>23</v>
      </c>
      <c r="U1286" s="99">
        <v>1</v>
      </c>
      <c r="V1286" s="57" t="s">
        <v>23</v>
      </c>
      <c r="W1286" s="57" t="s">
        <v>3614</v>
      </c>
      <c r="X1286" s="61" t="s">
        <v>3615</v>
      </c>
    </row>
    <row r="1287" spans="1:24" s="24" customFormat="1" ht="89.25" x14ac:dyDescent="0.25">
      <c r="A1287" s="17"/>
      <c r="B1287" s="97" t="str">
        <f t="shared" ref="B1287:B1350" si="40">C1287&amp;"."&amp;D1287&amp;"."&amp;E1287&amp;"."&amp;F1287&amp;"."&amp;G1287&amp;"."&amp;H1287&amp;"."&amp;I1287&amp;"."&amp;J1287&amp;"."&amp;K1287&amp;"."&amp;L1287&amp;"."&amp;M1287&amp;"."&amp;N1287</f>
        <v>2.4.1.8.04.0.0.00.00.00.00.00</v>
      </c>
      <c r="C1287" s="57" t="s">
        <v>22</v>
      </c>
      <c r="D1287" s="57" t="s">
        <v>48</v>
      </c>
      <c r="E1287" s="57" t="s">
        <v>18</v>
      </c>
      <c r="F1287" s="57" t="s">
        <v>62</v>
      </c>
      <c r="G1287" s="57" t="s">
        <v>136</v>
      </c>
      <c r="H1287" s="57" t="s">
        <v>19</v>
      </c>
      <c r="I1287" s="57" t="s">
        <v>19</v>
      </c>
      <c r="J1287" s="57" t="s">
        <v>20</v>
      </c>
      <c r="K1287" s="57" t="s">
        <v>20</v>
      </c>
      <c r="L1287" s="57" t="s">
        <v>20</v>
      </c>
      <c r="M1287" s="57" t="s">
        <v>20</v>
      </c>
      <c r="N1287" s="57" t="s">
        <v>20</v>
      </c>
      <c r="O1287" s="57" t="s">
        <v>3832</v>
      </c>
      <c r="P1287" s="59" t="s">
        <v>1632</v>
      </c>
      <c r="Q1287" s="60" t="s">
        <v>2414</v>
      </c>
      <c r="R1287" s="84" t="str">
        <f t="shared" ref="R1287:R1350" si="41">IF(U1287=2,"S","A")</f>
        <v>S</v>
      </c>
      <c r="S1287" s="57" t="s">
        <v>855</v>
      </c>
      <c r="T1287" s="58" t="s">
        <v>23</v>
      </c>
      <c r="U1287" s="99">
        <v>2</v>
      </c>
      <c r="V1287" s="57" t="s">
        <v>23</v>
      </c>
      <c r="W1287" s="57" t="s">
        <v>3614</v>
      </c>
      <c r="X1287" s="61" t="s">
        <v>3615</v>
      </c>
    </row>
    <row r="1288" spans="1:24" s="24" customFormat="1" ht="76.5" x14ac:dyDescent="0.25">
      <c r="A1288" s="17"/>
      <c r="B1288" s="97" t="str">
        <f t="shared" si="40"/>
        <v>2.4.1.8.04.1.0.00.00.00.00.00</v>
      </c>
      <c r="C1288" s="57" t="s">
        <v>22</v>
      </c>
      <c r="D1288" s="57" t="s">
        <v>48</v>
      </c>
      <c r="E1288" s="57" t="s">
        <v>18</v>
      </c>
      <c r="F1288" s="57" t="s">
        <v>62</v>
      </c>
      <c r="G1288" s="57" t="s">
        <v>136</v>
      </c>
      <c r="H1288" s="57" t="s">
        <v>18</v>
      </c>
      <c r="I1288" s="57" t="s">
        <v>19</v>
      </c>
      <c r="J1288" s="57" t="s">
        <v>20</v>
      </c>
      <c r="K1288" s="57" t="s">
        <v>20</v>
      </c>
      <c r="L1288" s="57" t="s">
        <v>20</v>
      </c>
      <c r="M1288" s="57" t="s">
        <v>20</v>
      </c>
      <c r="N1288" s="57" t="s">
        <v>20</v>
      </c>
      <c r="O1288" s="57" t="s">
        <v>3832</v>
      </c>
      <c r="P1288" s="59" t="s">
        <v>1633</v>
      </c>
      <c r="Q1288" s="60" t="s">
        <v>2415</v>
      </c>
      <c r="R1288" s="98" t="str">
        <f t="shared" si="41"/>
        <v>S</v>
      </c>
      <c r="S1288" s="57" t="s">
        <v>855</v>
      </c>
      <c r="T1288" s="58" t="s">
        <v>23</v>
      </c>
      <c r="U1288" s="99">
        <v>2</v>
      </c>
      <c r="V1288" s="57" t="s">
        <v>23</v>
      </c>
      <c r="W1288" s="57" t="s">
        <v>3614</v>
      </c>
      <c r="X1288" s="61" t="s">
        <v>3615</v>
      </c>
    </row>
    <row r="1289" spans="1:24" s="24" customFormat="1" ht="76.5" x14ac:dyDescent="0.25">
      <c r="A1289" s="17"/>
      <c r="B1289" s="97" t="str">
        <f t="shared" si="40"/>
        <v>2.4.1.8.04.1.1.00.00.00.00.00</v>
      </c>
      <c r="C1289" s="57" t="s">
        <v>22</v>
      </c>
      <c r="D1289" s="57" t="s">
        <v>48</v>
      </c>
      <c r="E1289" s="57" t="s">
        <v>18</v>
      </c>
      <c r="F1289" s="57" t="s">
        <v>62</v>
      </c>
      <c r="G1289" s="57" t="s">
        <v>136</v>
      </c>
      <c r="H1289" s="57" t="s">
        <v>18</v>
      </c>
      <c r="I1289" s="57" t="s">
        <v>18</v>
      </c>
      <c r="J1289" s="57" t="s">
        <v>20</v>
      </c>
      <c r="K1289" s="57" t="s">
        <v>20</v>
      </c>
      <c r="L1289" s="57" t="s">
        <v>20</v>
      </c>
      <c r="M1289" s="57" t="s">
        <v>20</v>
      </c>
      <c r="N1289" s="57" t="s">
        <v>20</v>
      </c>
      <c r="O1289" s="57" t="s">
        <v>3832</v>
      </c>
      <c r="P1289" s="59" t="s">
        <v>1634</v>
      </c>
      <c r="Q1289" s="60" t="s">
        <v>2914</v>
      </c>
      <c r="R1289" s="98" t="str">
        <f t="shared" si="41"/>
        <v>A</v>
      </c>
      <c r="S1289" s="57" t="s">
        <v>855</v>
      </c>
      <c r="T1289" s="58" t="s">
        <v>23</v>
      </c>
      <c r="U1289" s="99">
        <v>1</v>
      </c>
      <c r="V1289" s="57" t="s">
        <v>23</v>
      </c>
      <c r="W1289" s="57" t="s">
        <v>3614</v>
      </c>
      <c r="X1289" s="61" t="s">
        <v>3615</v>
      </c>
    </row>
    <row r="1290" spans="1:24" s="24" customFormat="1" ht="89.25" x14ac:dyDescent="0.25">
      <c r="A1290" s="17"/>
      <c r="B1290" s="97" t="str">
        <f t="shared" si="40"/>
        <v>2.4.1.8.04.2.0.00.00.00.00.00</v>
      </c>
      <c r="C1290" s="57" t="s">
        <v>22</v>
      </c>
      <c r="D1290" s="57" t="s">
        <v>48</v>
      </c>
      <c r="E1290" s="57" t="s">
        <v>18</v>
      </c>
      <c r="F1290" s="57" t="s">
        <v>62</v>
      </c>
      <c r="G1290" s="57" t="s">
        <v>136</v>
      </c>
      <c r="H1290" s="57" t="s">
        <v>22</v>
      </c>
      <c r="I1290" s="57" t="s">
        <v>19</v>
      </c>
      <c r="J1290" s="57" t="s">
        <v>20</v>
      </c>
      <c r="K1290" s="57" t="s">
        <v>20</v>
      </c>
      <c r="L1290" s="57" t="s">
        <v>20</v>
      </c>
      <c r="M1290" s="57" t="s">
        <v>20</v>
      </c>
      <c r="N1290" s="57" t="s">
        <v>20</v>
      </c>
      <c r="O1290" s="57" t="s">
        <v>3832</v>
      </c>
      <c r="P1290" s="59" t="s">
        <v>1635</v>
      </c>
      <c r="Q1290" s="60" t="s">
        <v>2416</v>
      </c>
      <c r="R1290" s="98" t="str">
        <f t="shared" si="41"/>
        <v>S</v>
      </c>
      <c r="S1290" s="57" t="s">
        <v>855</v>
      </c>
      <c r="T1290" s="58" t="s">
        <v>23</v>
      </c>
      <c r="U1290" s="99">
        <v>2</v>
      </c>
      <c r="V1290" s="57" t="s">
        <v>23</v>
      </c>
      <c r="W1290" s="57" t="s">
        <v>3614</v>
      </c>
      <c r="X1290" s="61" t="s">
        <v>3615</v>
      </c>
    </row>
    <row r="1291" spans="1:24" s="24" customFormat="1" ht="89.25" x14ac:dyDescent="0.25">
      <c r="A1291" s="17"/>
      <c r="B1291" s="97" t="str">
        <f t="shared" si="40"/>
        <v>2.4.1.8.04.2.1.00.00.00.00.00</v>
      </c>
      <c r="C1291" s="57" t="s">
        <v>22</v>
      </c>
      <c r="D1291" s="57" t="s">
        <v>48</v>
      </c>
      <c r="E1291" s="57" t="s">
        <v>18</v>
      </c>
      <c r="F1291" s="57" t="s">
        <v>62</v>
      </c>
      <c r="G1291" s="57" t="s">
        <v>136</v>
      </c>
      <c r="H1291" s="57" t="s">
        <v>22</v>
      </c>
      <c r="I1291" s="57" t="s">
        <v>18</v>
      </c>
      <c r="J1291" s="57" t="s">
        <v>20</v>
      </c>
      <c r="K1291" s="57" t="s">
        <v>20</v>
      </c>
      <c r="L1291" s="57" t="s">
        <v>20</v>
      </c>
      <c r="M1291" s="57" t="s">
        <v>20</v>
      </c>
      <c r="N1291" s="57" t="s">
        <v>20</v>
      </c>
      <c r="O1291" s="57" t="s">
        <v>3832</v>
      </c>
      <c r="P1291" s="59" t="s">
        <v>1636</v>
      </c>
      <c r="Q1291" s="60" t="s">
        <v>2915</v>
      </c>
      <c r="R1291" s="98" t="str">
        <f t="shared" si="41"/>
        <v>A</v>
      </c>
      <c r="S1291" s="57" t="s">
        <v>855</v>
      </c>
      <c r="T1291" s="58" t="s">
        <v>23</v>
      </c>
      <c r="U1291" s="99">
        <v>1</v>
      </c>
      <c r="V1291" s="57" t="s">
        <v>23</v>
      </c>
      <c r="W1291" s="57" t="s">
        <v>3614</v>
      </c>
      <c r="X1291" s="61" t="s">
        <v>3615</v>
      </c>
    </row>
    <row r="1292" spans="1:24" s="24" customFormat="1" ht="76.5" x14ac:dyDescent="0.25">
      <c r="A1292" s="17"/>
      <c r="B1292" s="97" t="str">
        <f t="shared" si="40"/>
        <v>2.4.1.8.04.3.0.00.00.00.00.00</v>
      </c>
      <c r="C1292" s="57" t="s">
        <v>22</v>
      </c>
      <c r="D1292" s="57" t="s">
        <v>48</v>
      </c>
      <c r="E1292" s="57" t="s">
        <v>18</v>
      </c>
      <c r="F1292" s="57" t="s">
        <v>62</v>
      </c>
      <c r="G1292" s="57" t="s">
        <v>136</v>
      </c>
      <c r="H1292" s="57" t="s">
        <v>23</v>
      </c>
      <c r="I1292" s="57" t="s">
        <v>19</v>
      </c>
      <c r="J1292" s="57" t="s">
        <v>20</v>
      </c>
      <c r="K1292" s="57" t="s">
        <v>20</v>
      </c>
      <c r="L1292" s="57" t="s">
        <v>20</v>
      </c>
      <c r="M1292" s="57" t="s">
        <v>20</v>
      </c>
      <c r="N1292" s="57" t="s">
        <v>20</v>
      </c>
      <c r="O1292" s="57" t="s">
        <v>3832</v>
      </c>
      <c r="P1292" s="59" t="s">
        <v>1637</v>
      </c>
      <c r="Q1292" s="60" t="s">
        <v>2417</v>
      </c>
      <c r="R1292" s="98" t="str">
        <f t="shared" si="41"/>
        <v>S</v>
      </c>
      <c r="S1292" s="57" t="s">
        <v>855</v>
      </c>
      <c r="T1292" s="58" t="s">
        <v>23</v>
      </c>
      <c r="U1292" s="99">
        <v>2</v>
      </c>
      <c r="V1292" s="57" t="s">
        <v>23</v>
      </c>
      <c r="W1292" s="57" t="s">
        <v>3614</v>
      </c>
      <c r="X1292" s="61" t="s">
        <v>3615</v>
      </c>
    </row>
    <row r="1293" spans="1:24" s="24" customFormat="1" ht="76.5" x14ac:dyDescent="0.25">
      <c r="A1293" s="17"/>
      <c r="B1293" s="97" t="str">
        <f t="shared" si="40"/>
        <v>2.4.1.8.04.3.1.00.00.00.00.00</v>
      </c>
      <c r="C1293" s="57" t="s">
        <v>22</v>
      </c>
      <c r="D1293" s="57" t="s">
        <v>48</v>
      </c>
      <c r="E1293" s="57" t="s">
        <v>18</v>
      </c>
      <c r="F1293" s="57" t="s">
        <v>62</v>
      </c>
      <c r="G1293" s="57" t="s">
        <v>136</v>
      </c>
      <c r="H1293" s="57" t="s">
        <v>23</v>
      </c>
      <c r="I1293" s="57" t="s">
        <v>18</v>
      </c>
      <c r="J1293" s="57" t="s">
        <v>20</v>
      </c>
      <c r="K1293" s="57" t="s">
        <v>20</v>
      </c>
      <c r="L1293" s="57" t="s">
        <v>20</v>
      </c>
      <c r="M1293" s="57" t="s">
        <v>20</v>
      </c>
      <c r="N1293" s="57" t="s">
        <v>20</v>
      </c>
      <c r="O1293" s="57" t="s">
        <v>3832</v>
      </c>
      <c r="P1293" s="59" t="s">
        <v>1638</v>
      </c>
      <c r="Q1293" s="60" t="s">
        <v>2916</v>
      </c>
      <c r="R1293" s="98" t="str">
        <f t="shared" si="41"/>
        <v>A</v>
      </c>
      <c r="S1293" s="57" t="s">
        <v>855</v>
      </c>
      <c r="T1293" s="58" t="s">
        <v>23</v>
      </c>
      <c r="U1293" s="99">
        <v>1</v>
      </c>
      <c r="V1293" s="57" t="s">
        <v>23</v>
      </c>
      <c r="W1293" s="57" t="s">
        <v>3614</v>
      </c>
      <c r="X1293" s="61" t="s">
        <v>3615</v>
      </c>
    </row>
    <row r="1294" spans="1:24" s="24" customFormat="1" ht="89.25" x14ac:dyDescent="0.25">
      <c r="A1294" s="17"/>
      <c r="B1294" s="97" t="str">
        <f t="shared" si="40"/>
        <v>2.4.1.8.04.4.0.00.00.00.00.00</v>
      </c>
      <c r="C1294" s="57" t="s">
        <v>22</v>
      </c>
      <c r="D1294" s="57" t="s">
        <v>48</v>
      </c>
      <c r="E1294" s="57" t="s">
        <v>18</v>
      </c>
      <c r="F1294" s="57" t="s">
        <v>62</v>
      </c>
      <c r="G1294" s="57" t="s">
        <v>136</v>
      </c>
      <c r="H1294" s="57" t="s">
        <v>48</v>
      </c>
      <c r="I1294" s="57" t="s">
        <v>19</v>
      </c>
      <c r="J1294" s="57" t="s">
        <v>20</v>
      </c>
      <c r="K1294" s="57" t="s">
        <v>20</v>
      </c>
      <c r="L1294" s="57" t="s">
        <v>20</v>
      </c>
      <c r="M1294" s="57" t="s">
        <v>20</v>
      </c>
      <c r="N1294" s="57" t="s">
        <v>20</v>
      </c>
      <c r="O1294" s="57" t="s">
        <v>3832</v>
      </c>
      <c r="P1294" s="59" t="s">
        <v>1639</v>
      </c>
      <c r="Q1294" s="60" t="s">
        <v>2418</v>
      </c>
      <c r="R1294" s="98" t="str">
        <f t="shared" si="41"/>
        <v>S</v>
      </c>
      <c r="S1294" s="57" t="s">
        <v>855</v>
      </c>
      <c r="T1294" s="58" t="s">
        <v>23</v>
      </c>
      <c r="U1294" s="99">
        <v>2</v>
      </c>
      <c r="V1294" s="57" t="s">
        <v>23</v>
      </c>
      <c r="W1294" s="57" t="s">
        <v>3614</v>
      </c>
      <c r="X1294" s="61" t="s">
        <v>3615</v>
      </c>
    </row>
    <row r="1295" spans="1:24" s="24" customFormat="1" ht="89.25" x14ac:dyDescent="0.25">
      <c r="A1295" s="17"/>
      <c r="B1295" s="97" t="str">
        <f t="shared" si="40"/>
        <v>2.4.1.8.04.4.1.00.00.00.00.00</v>
      </c>
      <c r="C1295" s="57" t="s">
        <v>22</v>
      </c>
      <c r="D1295" s="57" t="s">
        <v>48</v>
      </c>
      <c r="E1295" s="57" t="s">
        <v>18</v>
      </c>
      <c r="F1295" s="57" t="s">
        <v>62</v>
      </c>
      <c r="G1295" s="57" t="s">
        <v>136</v>
      </c>
      <c r="H1295" s="57" t="s">
        <v>48</v>
      </c>
      <c r="I1295" s="57" t="s">
        <v>18</v>
      </c>
      <c r="J1295" s="57" t="s">
        <v>20</v>
      </c>
      <c r="K1295" s="57" t="s">
        <v>20</v>
      </c>
      <c r="L1295" s="57" t="s">
        <v>20</v>
      </c>
      <c r="M1295" s="57" t="s">
        <v>20</v>
      </c>
      <c r="N1295" s="57" t="s">
        <v>20</v>
      </c>
      <c r="O1295" s="57" t="s">
        <v>3832</v>
      </c>
      <c r="P1295" s="59" t="s">
        <v>1640</v>
      </c>
      <c r="Q1295" s="60" t="s">
        <v>2917</v>
      </c>
      <c r="R1295" s="98" t="str">
        <f t="shared" si="41"/>
        <v>A</v>
      </c>
      <c r="S1295" s="57" t="s">
        <v>855</v>
      </c>
      <c r="T1295" s="58" t="s">
        <v>23</v>
      </c>
      <c r="U1295" s="99">
        <v>1</v>
      </c>
      <c r="V1295" s="57" t="s">
        <v>23</v>
      </c>
      <c r="W1295" s="57" t="s">
        <v>3614</v>
      </c>
      <c r="X1295" s="61" t="s">
        <v>3615</v>
      </c>
    </row>
    <row r="1296" spans="1:24" s="24" customFormat="1" ht="76.5" x14ac:dyDescent="0.25">
      <c r="A1296" s="17"/>
      <c r="B1296" s="97" t="str">
        <f t="shared" si="40"/>
        <v>2.4.1.8.04.5.0.00.00.00.00.00</v>
      </c>
      <c r="C1296" s="57" t="s">
        <v>22</v>
      </c>
      <c r="D1296" s="57" t="s">
        <v>48</v>
      </c>
      <c r="E1296" s="57" t="s">
        <v>18</v>
      </c>
      <c r="F1296" s="57" t="s">
        <v>62</v>
      </c>
      <c r="G1296" s="57" t="s">
        <v>136</v>
      </c>
      <c r="H1296" s="57" t="s">
        <v>57</v>
      </c>
      <c r="I1296" s="57" t="s">
        <v>19</v>
      </c>
      <c r="J1296" s="57" t="s">
        <v>20</v>
      </c>
      <c r="K1296" s="57" t="s">
        <v>20</v>
      </c>
      <c r="L1296" s="57" t="s">
        <v>20</v>
      </c>
      <c r="M1296" s="57" t="s">
        <v>20</v>
      </c>
      <c r="N1296" s="57" t="s">
        <v>20</v>
      </c>
      <c r="O1296" s="57" t="s">
        <v>3832</v>
      </c>
      <c r="P1296" s="59" t="s">
        <v>1641</v>
      </c>
      <c r="Q1296" s="60" t="s">
        <v>2419</v>
      </c>
      <c r="R1296" s="98" t="str">
        <f t="shared" si="41"/>
        <v>S</v>
      </c>
      <c r="S1296" s="57" t="s">
        <v>855</v>
      </c>
      <c r="T1296" s="58" t="s">
        <v>23</v>
      </c>
      <c r="U1296" s="99">
        <v>2</v>
      </c>
      <c r="V1296" s="57" t="s">
        <v>23</v>
      </c>
      <c r="W1296" s="57" t="s">
        <v>3614</v>
      </c>
      <c r="X1296" s="61" t="s">
        <v>3615</v>
      </c>
    </row>
    <row r="1297" spans="1:24" s="24" customFormat="1" ht="76.5" x14ac:dyDescent="0.25">
      <c r="A1297" s="17"/>
      <c r="B1297" s="97" t="str">
        <f t="shared" si="40"/>
        <v>2.4.1.8.04.5.1.00.00.00.00.00</v>
      </c>
      <c r="C1297" s="57" t="s">
        <v>22</v>
      </c>
      <c r="D1297" s="57" t="s">
        <v>48</v>
      </c>
      <c r="E1297" s="57" t="s">
        <v>18</v>
      </c>
      <c r="F1297" s="57" t="s">
        <v>62</v>
      </c>
      <c r="G1297" s="57" t="s">
        <v>136</v>
      </c>
      <c r="H1297" s="57" t="s">
        <v>57</v>
      </c>
      <c r="I1297" s="57" t="s">
        <v>18</v>
      </c>
      <c r="J1297" s="57" t="s">
        <v>20</v>
      </c>
      <c r="K1297" s="57" t="s">
        <v>20</v>
      </c>
      <c r="L1297" s="57" t="s">
        <v>20</v>
      </c>
      <c r="M1297" s="57" t="s">
        <v>20</v>
      </c>
      <c r="N1297" s="57" t="s">
        <v>20</v>
      </c>
      <c r="O1297" s="57" t="s">
        <v>3832</v>
      </c>
      <c r="P1297" s="59" t="s">
        <v>1642</v>
      </c>
      <c r="Q1297" s="60" t="s">
        <v>2918</v>
      </c>
      <c r="R1297" s="98" t="str">
        <f t="shared" si="41"/>
        <v>A</v>
      </c>
      <c r="S1297" s="57" t="s">
        <v>855</v>
      </c>
      <c r="T1297" s="58" t="s">
        <v>23</v>
      </c>
      <c r="U1297" s="99">
        <v>1</v>
      </c>
      <c r="V1297" s="57" t="s">
        <v>23</v>
      </c>
      <c r="W1297" s="57" t="s">
        <v>3614</v>
      </c>
      <c r="X1297" s="61" t="s">
        <v>3615</v>
      </c>
    </row>
    <row r="1298" spans="1:24" s="24" customFormat="1" ht="76.5" x14ac:dyDescent="0.25">
      <c r="A1298" s="17"/>
      <c r="B1298" s="97" t="str">
        <f t="shared" si="40"/>
        <v>2.4.1.8.04.9.0.00.00.00.00.00</v>
      </c>
      <c r="C1298" s="57" t="s">
        <v>22</v>
      </c>
      <c r="D1298" s="57" t="s">
        <v>48</v>
      </c>
      <c r="E1298" s="57" t="s">
        <v>18</v>
      </c>
      <c r="F1298" s="57" t="s">
        <v>62</v>
      </c>
      <c r="G1298" s="57" t="s">
        <v>136</v>
      </c>
      <c r="H1298" s="57" t="s">
        <v>111</v>
      </c>
      <c r="I1298" s="57" t="s">
        <v>19</v>
      </c>
      <c r="J1298" s="57" t="s">
        <v>20</v>
      </c>
      <c r="K1298" s="57" t="s">
        <v>20</v>
      </c>
      <c r="L1298" s="57" t="s">
        <v>20</v>
      </c>
      <c r="M1298" s="57" t="s">
        <v>20</v>
      </c>
      <c r="N1298" s="57" t="s">
        <v>20</v>
      </c>
      <c r="O1298" s="57" t="s">
        <v>3832</v>
      </c>
      <c r="P1298" s="59" t="s">
        <v>1643</v>
      </c>
      <c r="Q1298" s="60" t="s">
        <v>2420</v>
      </c>
      <c r="R1298" s="98" t="str">
        <f t="shared" si="41"/>
        <v>S</v>
      </c>
      <c r="S1298" s="57" t="s">
        <v>855</v>
      </c>
      <c r="T1298" s="58" t="s">
        <v>18</v>
      </c>
      <c r="U1298" s="99">
        <v>2</v>
      </c>
      <c r="V1298" s="57" t="s">
        <v>23</v>
      </c>
      <c r="W1298" s="57" t="s">
        <v>3614</v>
      </c>
      <c r="X1298" s="61" t="s">
        <v>3615</v>
      </c>
    </row>
    <row r="1299" spans="1:24" s="24" customFormat="1" ht="76.5" x14ac:dyDescent="0.25">
      <c r="A1299" s="17"/>
      <c r="B1299" s="97" t="str">
        <f t="shared" si="40"/>
        <v>2.4.1.8.04.9.1.00.00.00.00.00</v>
      </c>
      <c r="C1299" s="57" t="s">
        <v>22</v>
      </c>
      <c r="D1299" s="57" t="s">
        <v>48</v>
      </c>
      <c r="E1299" s="57" t="s">
        <v>18</v>
      </c>
      <c r="F1299" s="57" t="s">
        <v>62</v>
      </c>
      <c r="G1299" s="57" t="s">
        <v>136</v>
      </c>
      <c r="H1299" s="57" t="s">
        <v>111</v>
      </c>
      <c r="I1299" s="57" t="s">
        <v>18</v>
      </c>
      <c r="J1299" s="57" t="s">
        <v>20</v>
      </c>
      <c r="K1299" s="57" t="s">
        <v>20</v>
      </c>
      <c r="L1299" s="57" t="s">
        <v>20</v>
      </c>
      <c r="M1299" s="57" t="s">
        <v>20</v>
      </c>
      <c r="N1299" s="57" t="s">
        <v>20</v>
      </c>
      <c r="O1299" s="57" t="s">
        <v>3832</v>
      </c>
      <c r="P1299" s="59" t="s">
        <v>1644</v>
      </c>
      <c r="Q1299" s="60" t="s">
        <v>2421</v>
      </c>
      <c r="R1299" s="98" t="str">
        <f t="shared" si="41"/>
        <v>S</v>
      </c>
      <c r="S1299" s="57" t="s">
        <v>855</v>
      </c>
      <c r="T1299" s="58" t="s">
        <v>18</v>
      </c>
      <c r="U1299" s="99">
        <v>2</v>
      </c>
      <c r="V1299" s="57" t="s">
        <v>23</v>
      </c>
      <c r="W1299" s="57" t="s">
        <v>3614</v>
      </c>
      <c r="X1299" s="61" t="s">
        <v>3615</v>
      </c>
    </row>
    <row r="1300" spans="1:24" s="24" customFormat="1" ht="51" x14ac:dyDescent="0.25">
      <c r="A1300" s="17"/>
      <c r="B1300" s="97" t="str">
        <f t="shared" si="40"/>
        <v>2.4.1.8.05.0.0.00.00.00.00.00</v>
      </c>
      <c r="C1300" s="57" t="s">
        <v>22</v>
      </c>
      <c r="D1300" s="57" t="s">
        <v>48</v>
      </c>
      <c r="E1300" s="57" t="s">
        <v>18</v>
      </c>
      <c r="F1300" s="57" t="s">
        <v>62</v>
      </c>
      <c r="G1300" s="57" t="s">
        <v>147</v>
      </c>
      <c r="H1300" s="57" t="s">
        <v>19</v>
      </c>
      <c r="I1300" s="57" t="s">
        <v>19</v>
      </c>
      <c r="J1300" s="57" t="s">
        <v>20</v>
      </c>
      <c r="K1300" s="57" t="s">
        <v>20</v>
      </c>
      <c r="L1300" s="57" t="s">
        <v>20</v>
      </c>
      <c r="M1300" s="57" t="s">
        <v>20</v>
      </c>
      <c r="N1300" s="57" t="s">
        <v>20</v>
      </c>
      <c r="O1300" s="57" t="s">
        <v>3832</v>
      </c>
      <c r="P1300" s="59" t="s">
        <v>1606</v>
      </c>
      <c r="Q1300" s="60" t="s">
        <v>2422</v>
      </c>
      <c r="R1300" s="84" t="str">
        <f t="shared" si="41"/>
        <v>S</v>
      </c>
      <c r="S1300" s="57" t="s">
        <v>855</v>
      </c>
      <c r="T1300" s="58" t="s">
        <v>23</v>
      </c>
      <c r="U1300" s="99">
        <v>2</v>
      </c>
      <c r="V1300" s="57" t="s">
        <v>23</v>
      </c>
      <c r="W1300" s="57" t="s">
        <v>3614</v>
      </c>
      <c r="X1300" s="61" t="s">
        <v>3615</v>
      </c>
    </row>
    <row r="1301" spans="1:24" s="24" customFormat="1" ht="63.75" x14ac:dyDescent="0.25">
      <c r="A1301" s="17"/>
      <c r="B1301" s="97" t="str">
        <f t="shared" si="40"/>
        <v>2.4.1.8.05.1.0.00.00.00.00.00</v>
      </c>
      <c r="C1301" s="57" t="s">
        <v>22</v>
      </c>
      <c r="D1301" s="57" t="s">
        <v>48</v>
      </c>
      <c r="E1301" s="57" t="s">
        <v>18</v>
      </c>
      <c r="F1301" s="57" t="s">
        <v>62</v>
      </c>
      <c r="G1301" s="57" t="s">
        <v>147</v>
      </c>
      <c r="H1301" s="57" t="s">
        <v>18</v>
      </c>
      <c r="I1301" s="57" t="s">
        <v>19</v>
      </c>
      <c r="J1301" s="57" t="s">
        <v>20</v>
      </c>
      <c r="K1301" s="57" t="s">
        <v>20</v>
      </c>
      <c r="L1301" s="57" t="s">
        <v>20</v>
      </c>
      <c r="M1301" s="57" t="s">
        <v>20</v>
      </c>
      <c r="N1301" s="57" t="s">
        <v>20</v>
      </c>
      <c r="O1301" s="57" t="s">
        <v>3832</v>
      </c>
      <c r="P1301" s="59" t="s">
        <v>1645</v>
      </c>
      <c r="Q1301" s="60" t="s">
        <v>2919</v>
      </c>
      <c r="R1301" s="98" t="str">
        <f t="shared" si="41"/>
        <v>S</v>
      </c>
      <c r="S1301" s="57" t="s">
        <v>855</v>
      </c>
      <c r="T1301" s="58" t="s">
        <v>23</v>
      </c>
      <c r="U1301" s="99">
        <v>2</v>
      </c>
      <c r="V1301" s="57" t="s">
        <v>23</v>
      </c>
      <c r="W1301" s="57" t="s">
        <v>3614</v>
      </c>
      <c r="X1301" s="61" t="s">
        <v>3615</v>
      </c>
    </row>
    <row r="1302" spans="1:24" s="24" customFormat="1" ht="63.75" x14ac:dyDescent="0.25">
      <c r="A1302" s="17"/>
      <c r="B1302" s="97" t="str">
        <f t="shared" si="40"/>
        <v>2.4.1.8.05.1.1.00.00.00.00.00</v>
      </c>
      <c r="C1302" s="57" t="s">
        <v>22</v>
      </c>
      <c r="D1302" s="57" t="s">
        <v>48</v>
      </c>
      <c r="E1302" s="57" t="s">
        <v>18</v>
      </c>
      <c r="F1302" s="57" t="s">
        <v>62</v>
      </c>
      <c r="G1302" s="57" t="s">
        <v>147</v>
      </c>
      <c r="H1302" s="57" t="s">
        <v>18</v>
      </c>
      <c r="I1302" s="57" t="s">
        <v>18</v>
      </c>
      <c r="J1302" s="57" t="s">
        <v>20</v>
      </c>
      <c r="K1302" s="57" t="s">
        <v>20</v>
      </c>
      <c r="L1302" s="57" t="s">
        <v>20</v>
      </c>
      <c r="M1302" s="57" t="s">
        <v>20</v>
      </c>
      <c r="N1302" s="57" t="s">
        <v>20</v>
      </c>
      <c r="O1302" s="57" t="s">
        <v>3832</v>
      </c>
      <c r="P1302" s="59" t="s">
        <v>1646</v>
      </c>
      <c r="Q1302" s="60" t="s">
        <v>2920</v>
      </c>
      <c r="R1302" s="98" t="str">
        <f t="shared" si="41"/>
        <v>A</v>
      </c>
      <c r="S1302" s="57" t="s">
        <v>855</v>
      </c>
      <c r="T1302" s="58" t="s">
        <v>23</v>
      </c>
      <c r="U1302" s="99">
        <v>1</v>
      </c>
      <c r="V1302" s="57" t="s">
        <v>23</v>
      </c>
      <c r="W1302" s="57" t="s">
        <v>3614</v>
      </c>
      <c r="X1302" s="61" t="s">
        <v>3615</v>
      </c>
    </row>
    <row r="1303" spans="1:24" s="24" customFormat="1" ht="102" x14ac:dyDescent="0.25">
      <c r="A1303" s="17"/>
      <c r="B1303" s="97" t="str">
        <f t="shared" si="40"/>
        <v>2.4.1.8.05.2.0.00.00.00.00.00</v>
      </c>
      <c r="C1303" s="57" t="s">
        <v>22</v>
      </c>
      <c r="D1303" s="57" t="s">
        <v>48</v>
      </c>
      <c r="E1303" s="57" t="s">
        <v>18</v>
      </c>
      <c r="F1303" s="57" t="s">
        <v>62</v>
      </c>
      <c r="G1303" s="57" t="s">
        <v>147</v>
      </c>
      <c r="H1303" s="57" t="s">
        <v>22</v>
      </c>
      <c r="I1303" s="57" t="s">
        <v>19</v>
      </c>
      <c r="J1303" s="57" t="s">
        <v>20</v>
      </c>
      <c r="K1303" s="57" t="s">
        <v>20</v>
      </c>
      <c r="L1303" s="57" t="s">
        <v>20</v>
      </c>
      <c r="M1303" s="57" t="s">
        <v>20</v>
      </c>
      <c r="N1303" s="57" t="s">
        <v>20</v>
      </c>
      <c r="O1303" s="57" t="s">
        <v>3832</v>
      </c>
      <c r="P1303" s="59" t="s">
        <v>1647</v>
      </c>
      <c r="Q1303" s="60" t="s">
        <v>2921</v>
      </c>
      <c r="R1303" s="98" t="str">
        <f t="shared" si="41"/>
        <v>S</v>
      </c>
      <c r="S1303" s="57" t="s">
        <v>855</v>
      </c>
      <c r="T1303" s="58" t="s">
        <v>23</v>
      </c>
      <c r="U1303" s="99">
        <v>2</v>
      </c>
      <c r="V1303" s="57" t="s">
        <v>23</v>
      </c>
      <c r="W1303" s="57" t="s">
        <v>3614</v>
      </c>
      <c r="X1303" s="61" t="s">
        <v>3615</v>
      </c>
    </row>
    <row r="1304" spans="1:24" s="24" customFormat="1" ht="102" x14ac:dyDescent="0.25">
      <c r="A1304" s="17"/>
      <c r="B1304" s="97" t="str">
        <f t="shared" si="40"/>
        <v>2.4.1.8.05.2.1.00.00.00.00.00</v>
      </c>
      <c r="C1304" s="57" t="s">
        <v>22</v>
      </c>
      <c r="D1304" s="57" t="s">
        <v>48</v>
      </c>
      <c r="E1304" s="57" t="s">
        <v>18</v>
      </c>
      <c r="F1304" s="57" t="s">
        <v>62</v>
      </c>
      <c r="G1304" s="57" t="s">
        <v>147</v>
      </c>
      <c r="H1304" s="57" t="s">
        <v>22</v>
      </c>
      <c r="I1304" s="57" t="s">
        <v>18</v>
      </c>
      <c r="J1304" s="57" t="s">
        <v>20</v>
      </c>
      <c r="K1304" s="57" t="s">
        <v>20</v>
      </c>
      <c r="L1304" s="57" t="s">
        <v>20</v>
      </c>
      <c r="M1304" s="57" t="s">
        <v>20</v>
      </c>
      <c r="N1304" s="57" t="s">
        <v>20</v>
      </c>
      <c r="O1304" s="57" t="s">
        <v>3832</v>
      </c>
      <c r="P1304" s="59" t="s">
        <v>1648</v>
      </c>
      <c r="Q1304" s="60" t="s">
        <v>2922</v>
      </c>
      <c r="R1304" s="98" t="str">
        <f t="shared" si="41"/>
        <v>A</v>
      </c>
      <c r="S1304" s="57" t="s">
        <v>855</v>
      </c>
      <c r="T1304" s="58" t="s">
        <v>23</v>
      </c>
      <c r="U1304" s="99">
        <v>1</v>
      </c>
      <c r="V1304" s="57" t="s">
        <v>23</v>
      </c>
      <c r="W1304" s="57" t="s">
        <v>3614</v>
      </c>
      <c r="X1304" s="61" t="s">
        <v>3615</v>
      </c>
    </row>
    <row r="1305" spans="1:24" s="24" customFormat="1" ht="63.75" x14ac:dyDescent="0.25">
      <c r="A1305" s="17"/>
      <c r="B1305" s="97" t="str">
        <f t="shared" si="40"/>
        <v>2.4.1.8.05.9.0.00.00.00.00.00</v>
      </c>
      <c r="C1305" s="57" t="s">
        <v>22</v>
      </c>
      <c r="D1305" s="57" t="s">
        <v>48</v>
      </c>
      <c r="E1305" s="57" t="s">
        <v>18</v>
      </c>
      <c r="F1305" s="57" t="s">
        <v>62</v>
      </c>
      <c r="G1305" s="57" t="s">
        <v>147</v>
      </c>
      <c r="H1305" s="57" t="s">
        <v>111</v>
      </c>
      <c r="I1305" s="57" t="s">
        <v>19</v>
      </c>
      <c r="J1305" s="57" t="s">
        <v>20</v>
      </c>
      <c r="K1305" s="57" t="s">
        <v>20</v>
      </c>
      <c r="L1305" s="57" t="s">
        <v>20</v>
      </c>
      <c r="M1305" s="57" t="s">
        <v>20</v>
      </c>
      <c r="N1305" s="57" t="s">
        <v>20</v>
      </c>
      <c r="O1305" s="57" t="s">
        <v>3832</v>
      </c>
      <c r="P1305" s="59" t="s">
        <v>1609</v>
      </c>
      <c r="Q1305" s="60" t="s">
        <v>2923</v>
      </c>
      <c r="R1305" s="98" t="str">
        <f t="shared" si="41"/>
        <v>S</v>
      </c>
      <c r="S1305" s="57" t="s">
        <v>855</v>
      </c>
      <c r="T1305" s="58" t="s">
        <v>23</v>
      </c>
      <c r="U1305" s="99">
        <v>2</v>
      </c>
      <c r="V1305" s="57" t="s">
        <v>23</v>
      </c>
      <c r="W1305" s="57" t="s">
        <v>3614</v>
      </c>
      <c r="X1305" s="61" t="s">
        <v>3615</v>
      </c>
    </row>
    <row r="1306" spans="1:24" s="24" customFormat="1" ht="63.75" x14ac:dyDescent="0.25">
      <c r="A1306" s="17"/>
      <c r="B1306" s="97" t="str">
        <f t="shared" si="40"/>
        <v>2.4.1.8.05.9.1.00.00.00.00.00</v>
      </c>
      <c r="C1306" s="57" t="s">
        <v>22</v>
      </c>
      <c r="D1306" s="57" t="s">
        <v>48</v>
      </c>
      <c r="E1306" s="57" t="s">
        <v>18</v>
      </c>
      <c r="F1306" s="57" t="s">
        <v>62</v>
      </c>
      <c r="G1306" s="57" t="s">
        <v>147</v>
      </c>
      <c r="H1306" s="57" t="s">
        <v>111</v>
      </c>
      <c r="I1306" s="57" t="s">
        <v>18</v>
      </c>
      <c r="J1306" s="57" t="s">
        <v>20</v>
      </c>
      <c r="K1306" s="57" t="s">
        <v>20</v>
      </c>
      <c r="L1306" s="57" t="s">
        <v>20</v>
      </c>
      <c r="M1306" s="57" t="s">
        <v>20</v>
      </c>
      <c r="N1306" s="57" t="s">
        <v>20</v>
      </c>
      <c r="O1306" s="57" t="s">
        <v>3832</v>
      </c>
      <c r="P1306" s="59" t="s">
        <v>1649</v>
      </c>
      <c r="Q1306" s="60" t="s">
        <v>2924</v>
      </c>
      <c r="R1306" s="98" t="str">
        <f t="shared" si="41"/>
        <v>A</v>
      </c>
      <c r="S1306" s="57" t="s">
        <v>855</v>
      </c>
      <c r="T1306" s="58" t="s">
        <v>23</v>
      </c>
      <c r="U1306" s="99">
        <v>1</v>
      </c>
      <c r="V1306" s="57" t="s">
        <v>23</v>
      </c>
      <c r="W1306" s="57" t="s">
        <v>3614</v>
      </c>
      <c r="X1306" s="61" t="s">
        <v>3615</v>
      </c>
    </row>
    <row r="1307" spans="1:24" s="24" customFormat="1" ht="127.5" x14ac:dyDescent="0.25">
      <c r="A1307" s="17"/>
      <c r="B1307" s="97" t="str">
        <f t="shared" si="40"/>
        <v>2.4.1.8.10.0.0.00.00.00.00.00</v>
      </c>
      <c r="C1307" s="57" t="s">
        <v>22</v>
      </c>
      <c r="D1307" s="57" t="s">
        <v>48</v>
      </c>
      <c r="E1307" s="57" t="s">
        <v>18</v>
      </c>
      <c r="F1307" s="57" t="s">
        <v>62</v>
      </c>
      <c r="G1307" s="57" t="s">
        <v>435</v>
      </c>
      <c r="H1307" s="57" t="s">
        <v>19</v>
      </c>
      <c r="I1307" s="57" t="s">
        <v>19</v>
      </c>
      <c r="J1307" s="57" t="s">
        <v>20</v>
      </c>
      <c r="K1307" s="57" t="s">
        <v>20</v>
      </c>
      <c r="L1307" s="57" t="s">
        <v>20</v>
      </c>
      <c r="M1307" s="57" t="s">
        <v>20</v>
      </c>
      <c r="N1307" s="57" t="s">
        <v>20</v>
      </c>
      <c r="O1307" s="57" t="s">
        <v>3832</v>
      </c>
      <c r="P1307" s="59" t="s">
        <v>1650</v>
      </c>
      <c r="Q1307" s="60" t="s">
        <v>2423</v>
      </c>
      <c r="R1307" s="84" t="str">
        <f t="shared" si="41"/>
        <v>S</v>
      </c>
      <c r="S1307" s="57" t="s">
        <v>855</v>
      </c>
      <c r="T1307" s="58" t="s">
        <v>23</v>
      </c>
      <c r="U1307" s="99">
        <v>2</v>
      </c>
      <c r="V1307" s="57" t="s">
        <v>23</v>
      </c>
      <c r="W1307" s="57" t="s">
        <v>3614</v>
      </c>
      <c r="X1307" s="61" t="s">
        <v>3615</v>
      </c>
    </row>
    <row r="1308" spans="1:24" s="24" customFormat="1" ht="63.75" x14ac:dyDescent="0.25">
      <c r="A1308" s="17"/>
      <c r="B1308" s="97" t="str">
        <f t="shared" si="40"/>
        <v>2.4.1.8.10.1.0.00.00.00.00.00</v>
      </c>
      <c r="C1308" s="57" t="s">
        <v>22</v>
      </c>
      <c r="D1308" s="57" t="s">
        <v>48</v>
      </c>
      <c r="E1308" s="57" t="s">
        <v>18</v>
      </c>
      <c r="F1308" s="57" t="s">
        <v>62</v>
      </c>
      <c r="G1308" s="57" t="s">
        <v>435</v>
      </c>
      <c r="H1308" s="57" t="s">
        <v>18</v>
      </c>
      <c r="I1308" s="57" t="s">
        <v>19</v>
      </c>
      <c r="J1308" s="57" t="s">
        <v>20</v>
      </c>
      <c r="K1308" s="57" t="s">
        <v>20</v>
      </c>
      <c r="L1308" s="57" t="s">
        <v>20</v>
      </c>
      <c r="M1308" s="57" t="s">
        <v>20</v>
      </c>
      <c r="N1308" s="57" t="s">
        <v>20</v>
      </c>
      <c r="O1308" s="57" t="s">
        <v>3832</v>
      </c>
      <c r="P1308" s="59" t="s">
        <v>1651</v>
      </c>
      <c r="Q1308" s="60" t="s">
        <v>2925</v>
      </c>
      <c r="R1308" s="98" t="str">
        <f t="shared" si="41"/>
        <v>S</v>
      </c>
      <c r="S1308" s="57" t="s">
        <v>855</v>
      </c>
      <c r="T1308" s="58" t="s">
        <v>23</v>
      </c>
      <c r="U1308" s="99">
        <v>2</v>
      </c>
      <c r="V1308" s="57" t="s">
        <v>23</v>
      </c>
      <c r="W1308" s="57" t="s">
        <v>3614</v>
      </c>
      <c r="X1308" s="61" t="s">
        <v>3615</v>
      </c>
    </row>
    <row r="1309" spans="1:24" s="24" customFormat="1" ht="63.75" x14ac:dyDescent="0.25">
      <c r="A1309" s="17"/>
      <c r="B1309" s="97" t="str">
        <f t="shared" si="40"/>
        <v>2.4.1.8.10.1.1.00.00.00.00.00</v>
      </c>
      <c r="C1309" s="57" t="s">
        <v>22</v>
      </c>
      <c r="D1309" s="57" t="s">
        <v>48</v>
      </c>
      <c r="E1309" s="57" t="s">
        <v>18</v>
      </c>
      <c r="F1309" s="57" t="s">
        <v>62</v>
      </c>
      <c r="G1309" s="57" t="s">
        <v>435</v>
      </c>
      <c r="H1309" s="57" t="s">
        <v>18</v>
      </c>
      <c r="I1309" s="57" t="s">
        <v>18</v>
      </c>
      <c r="J1309" s="57" t="s">
        <v>20</v>
      </c>
      <c r="K1309" s="57" t="s">
        <v>20</v>
      </c>
      <c r="L1309" s="57" t="s">
        <v>20</v>
      </c>
      <c r="M1309" s="57" t="s">
        <v>20</v>
      </c>
      <c r="N1309" s="57" t="s">
        <v>20</v>
      </c>
      <c r="O1309" s="57" t="s">
        <v>3832</v>
      </c>
      <c r="P1309" s="59" t="s">
        <v>1652</v>
      </c>
      <c r="Q1309" s="60" t="s">
        <v>2926</v>
      </c>
      <c r="R1309" s="98" t="str">
        <f t="shared" si="41"/>
        <v>A</v>
      </c>
      <c r="S1309" s="57" t="s">
        <v>855</v>
      </c>
      <c r="T1309" s="58" t="s">
        <v>23</v>
      </c>
      <c r="U1309" s="99">
        <v>1</v>
      </c>
      <c r="V1309" s="57" t="s">
        <v>23</v>
      </c>
      <c r="W1309" s="57" t="s">
        <v>3614</v>
      </c>
      <c r="X1309" s="61" t="s">
        <v>3615</v>
      </c>
    </row>
    <row r="1310" spans="1:24" s="24" customFormat="1" ht="76.5" x14ac:dyDescent="0.25">
      <c r="A1310" s="17"/>
      <c r="B1310" s="97" t="str">
        <f t="shared" si="40"/>
        <v>2.4.1.8.10.2.0.00.00.00.00.00</v>
      </c>
      <c r="C1310" s="57" t="s">
        <v>22</v>
      </c>
      <c r="D1310" s="57" t="s">
        <v>48</v>
      </c>
      <c r="E1310" s="57" t="s">
        <v>18</v>
      </c>
      <c r="F1310" s="57" t="s">
        <v>62</v>
      </c>
      <c r="G1310" s="57" t="s">
        <v>435</v>
      </c>
      <c r="H1310" s="57" t="s">
        <v>22</v>
      </c>
      <c r="I1310" s="57" t="s">
        <v>19</v>
      </c>
      <c r="J1310" s="57" t="s">
        <v>20</v>
      </c>
      <c r="K1310" s="57" t="s">
        <v>20</v>
      </c>
      <c r="L1310" s="57" t="s">
        <v>20</v>
      </c>
      <c r="M1310" s="57" t="s">
        <v>20</v>
      </c>
      <c r="N1310" s="57" t="s">
        <v>20</v>
      </c>
      <c r="O1310" s="57" t="s">
        <v>3832</v>
      </c>
      <c r="P1310" s="59" t="s">
        <v>1653</v>
      </c>
      <c r="Q1310" s="60" t="s">
        <v>2927</v>
      </c>
      <c r="R1310" s="98" t="str">
        <f t="shared" si="41"/>
        <v>S</v>
      </c>
      <c r="S1310" s="57" t="s">
        <v>855</v>
      </c>
      <c r="T1310" s="58" t="s">
        <v>23</v>
      </c>
      <c r="U1310" s="99">
        <v>2</v>
      </c>
      <c r="V1310" s="57" t="s">
        <v>23</v>
      </c>
      <c r="W1310" s="57" t="s">
        <v>3614</v>
      </c>
      <c r="X1310" s="61" t="s">
        <v>3615</v>
      </c>
    </row>
    <row r="1311" spans="1:24" s="24" customFormat="1" ht="76.5" x14ac:dyDescent="0.25">
      <c r="A1311" s="17"/>
      <c r="B1311" s="97" t="str">
        <f t="shared" si="40"/>
        <v>2.4.1.8.10.2.1.00.00.00.00.00</v>
      </c>
      <c r="C1311" s="57" t="s">
        <v>22</v>
      </c>
      <c r="D1311" s="57" t="s">
        <v>48</v>
      </c>
      <c r="E1311" s="57" t="s">
        <v>18</v>
      </c>
      <c r="F1311" s="57" t="s">
        <v>62</v>
      </c>
      <c r="G1311" s="57" t="s">
        <v>435</v>
      </c>
      <c r="H1311" s="57" t="s">
        <v>22</v>
      </c>
      <c r="I1311" s="57" t="s">
        <v>18</v>
      </c>
      <c r="J1311" s="57" t="s">
        <v>20</v>
      </c>
      <c r="K1311" s="57" t="s">
        <v>20</v>
      </c>
      <c r="L1311" s="57" t="s">
        <v>20</v>
      </c>
      <c r="M1311" s="57" t="s">
        <v>20</v>
      </c>
      <c r="N1311" s="57" t="s">
        <v>20</v>
      </c>
      <c r="O1311" s="57" t="s">
        <v>3832</v>
      </c>
      <c r="P1311" s="59" t="s">
        <v>1654</v>
      </c>
      <c r="Q1311" s="60" t="s">
        <v>2928</v>
      </c>
      <c r="R1311" s="98" t="str">
        <f t="shared" si="41"/>
        <v>A</v>
      </c>
      <c r="S1311" s="57" t="s">
        <v>855</v>
      </c>
      <c r="T1311" s="58" t="s">
        <v>23</v>
      </c>
      <c r="U1311" s="99">
        <v>1</v>
      </c>
      <c r="V1311" s="57" t="s">
        <v>23</v>
      </c>
      <c r="W1311" s="57" t="s">
        <v>3614</v>
      </c>
      <c r="X1311" s="61" t="s">
        <v>3615</v>
      </c>
    </row>
    <row r="1312" spans="1:24" s="24" customFormat="1" ht="76.5" x14ac:dyDescent="0.25">
      <c r="A1312" s="17"/>
      <c r="B1312" s="97" t="str">
        <f t="shared" si="40"/>
        <v>2.4.1.8.10.5.0.00.00.00.00.00</v>
      </c>
      <c r="C1312" s="57" t="s">
        <v>22</v>
      </c>
      <c r="D1312" s="57" t="s">
        <v>48</v>
      </c>
      <c r="E1312" s="57" t="s">
        <v>18</v>
      </c>
      <c r="F1312" s="57" t="s">
        <v>62</v>
      </c>
      <c r="G1312" s="57" t="s">
        <v>435</v>
      </c>
      <c r="H1312" s="57" t="s">
        <v>57</v>
      </c>
      <c r="I1312" s="57" t="s">
        <v>19</v>
      </c>
      <c r="J1312" s="57" t="s">
        <v>20</v>
      </c>
      <c r="K1312" s="57" t="s">
        <v>20</v>
      </c>
      <c r="L1312" s="57" t="s">
        <v>20</v>
      </c>
      <c r="M1312" s="57" t="s">
        <v>20</v>
      </c>
      <c r="N1312" s="57" t="s">
        <v>20</v>
      </c>
      <c r="O1312" s="57" t="s">
        <v>3832</v>
      </c>
      <c r="P1312" s="59" t="s">
        <v>1655</v>
      </c>
      <c r="Q1312" s="60" t="s">
        <v>2929</v>
      </c>
      <c r="R1312" s="98" t="str">
        <f t="shared" si="41"/>
        <v>S</v>
      </c>
      <c r="S1312" s="57" t="s">
        <v>855</v>
      </c>
      <c r="T1312" s="58" t="s">
        <v>23</v>
      </c>
      <c r="U1312" s="99">
        <v>2</v>
      </c>
      <c r="V1312" s="57" t="s">
        <v>23</v>
      </c>
      <c r="W1312" s="57" t="s">
        <v>3614</v>
      </c>
      <c r="X1312" s="61" t="s">
        <v>3615</v>
      </c>
    </row>
    <row r="1313" spans="1:24" s="24" customFormat="1" ht="76.5" x14ac:dyDescent="0.25">
      <c r="A1313" s="17"/>
      <c r="B1313" s="97" t="str">
        <f t="shared" si="40"/>
        <v>2.4.1.8.10.5.1.00.00.00.00.00</v>
      </c>
      <c r="C1313" s="57" t="s">
        <v>22</v>
      </c>
      <c r="D1313" s="57" t="s">
        <v>48</v>
      </c>
      <c r="E1313" s="57" t="s">
        <v>18</v>
      </c>
      <c r="F1313" s="57" t="s">
        <v>62</v>
      </c>
      <c r="G1313" s="57" t="s">
        <v>435</v>
      </c>
      <c r="H1313" s="57" t="s">
        <v>57</v>
      </c>
      <c r="I1313" s="57" t="s">
        <v>18</v>
      </c>
      <c r="J1313" s="57" t="s">
        <v>20</v>
      </c>
      <c r="K1313" s="57" t="s">
        <v>20</v>
      </c>
      <c r="L1313" s="57" t="s">
        <v>20</v>
      </c>
      <c r="M1313" s="57" t="s">
        <v>20</v>
      </c>
      <c r="N1313" s="57" t="s">
        <v>20</v>
      </c>
      <c r="O1313" s="57" t="s">
        <v>3832</v>
      </c>
      <c r="P1313" s="59" t="s">
        <v>1656</v>
      </c>
      <c r="Q1313" s="60" t="s">
        <v>2930</v>
      </c>
      <c r="R1313" s="98" t="str">
        <f t="shared" si="41"/>
        <v>A</v>
      </c>
      <c r="S1313" s="57" t="s">
        <v>855</v>
      </c>
      <c r="T1313" s="58" t="s">
        <v>23</v>
      </c>
      <c r="U1313" s="99">
        <v>1</v>
      </c>
      <c r="V1313" s="57" t="s">
        <v>23</v>
      </c>
      <c r="W1313" s="57" t="s">
        <v>3614</v>
      </c>
      <c r="X1313" s="61" t="s">
        <v>3615</v>
      </c>
    </row>
    <row r="1314" spans="1:24" s="24" customFormat="1" ht="140.25" x14ac:dyDescent="0.25">
      <c r="A1314" s="17"/>
      <c r="B1314" s="97" t="str">
        <f t="shared" si="40"/>
        <v>2.4.1.8.10.6.0.00.00.00.00.00</v>
      </c>
      <c r="C1314" s="57" t="s">
        <v>22</v>
      </c>
      <c r="D1314" s="57" t="s">
        <v>48</v>
      </c>
      <c r="E1314" s="57" t="s">
        <v>18</v>
      </c>
      <c r="F1314" s="57" t="s">
        <v>62</v>
      </c>
      <c r="G1314" s="57" t="s">
        <v>435</v>
      </c>
      <c r="H1314" s="57" t="s">
        <v>70</v>
      </c>
      <c r="I1314" s="57" t="s">
        <v>19</v>
      </c>
      <c r="J1314" s="57" t="s">
        <v>20</v>
      </c>
      <c r="K1314" s="57" t="s">
        <v>20</v>
      </c>
      <c r="L1314" s="57" t="s">
        <v>20</v>
      </c>
      <c r="M1314" s="57" t="s">
        <v>20</v>
      </c>
      <c r="N1314" s="57" t="s">
        <v>20</v>
      </c>
      <c r="O1314" s="57" t="s">
        <v>3832</v>
      </c>
      <c r="P1314" s="59" t="s">
        <v>1613</v>
      </c>
      <c r="Q1314" s="60" t="s">
        <v>2931</v>
      </c>
      <c r="R1314" s="98" t="str">
        <f t="shared" si="41"/>
        <v>S</v>
      </c>
      <c r="S1314" s="57" t="s">
        <v>855</v>
      </c>
      <c r="T1314" s="58" t="s">
        <v>23</v>
      </c>
      <c r="U1314" s="99">
        <v>2</v>
      </c>
      <c r="V1314" s="57" t="s">
        <v>23</v>
      </c>
      <c r="W1314" s="57" t="s">
        <v>3614</v>
      </c>
      <c r="X1314" s="61" t="s">
        <v>3615</v>
      </c>
    </row>
    <row r="1315" spans="1:24" s="24" customFormat="1" ht="140.25" x14ac:dyDescent="0.25">
      <c r="A1315" s="17"/>
      <c r="B1315" s="97" t="str">
        <f t="shared" si="40"/>
        <v>2.4.1.8.10.6.1.00.00.00.00.00</v>
      </c>
      <c r="C1315" s="57" t="s">
        <v>22</v>
      </c>
      <c r="D1315" s="57" t="s">
        <v>48</v>
      </c>
      <c r="E1315" s="57" t="s">
        <v>18</v>
      </c>
      <c r="F1315" s="57" t="s">
        <v>62</v>
      </c>
      <c r="G1315" s="57" t="s">
        <v>435</v>
      </c>
      <c r="H1315" s="57" t="s">
        <v>70</v>
      </c>
      <c r="I1315" s="57" t="s">
        <v>18</v>
      </c>
      <c r="J1315" s="57" t="s">
        <v>20</v>
      </c>
      <c r="K1315" s="57" t="s">
        <v>20</v>
      </c>
      <c r="L1315" s="57" t="s">
        <v>20</v>
      </c>
      <c r="M1315" s="57" t="s">
        <v>20</v>
      </c>
      <c r="N1315" s="57" t="s">
        <v>20</v>
      </c>
      <c r="O1315" s="57" t="s">
        <v>3832</v>
      </c>
      <c r="P1315" s="59" t="s">
        <v>1657</v>
      </c>
      <c r="Q1315" s="60" t="s">
        <v>2932</v>
      </c>
      <c r="R1315" s="98" t="str">
        <f t="shared" si="41"/>
        <v>A</v>
      </c>
      <c r="S1315" s="57" t="s">
        <v>855</v>
      </c>
      <c r="T1315" s="58" t="s">
        <v>23</v>
      </c>
      <c r="U1315" s="99">
        <v>1</v>
      </c>
      <c r="V1315" s="57" t="s">
        <v>23</v>
      </c>
      <c r="W1315" s="57" t="s">
        <v>3614</v>
      </c>
      <c r="X1315" s="61" t="s">
        <v>3615</v>
      </c>
    </row>
    <row r="1316" spans="1:24" s="24" customFormat="1" ht="153" x14ac:dyDescent="0.25">
      <c r="A1316" s="17"/>
      <c r="B1316" s="97" t="str">
        <f t="shared" si="40"/>
        <v>2.4.1.8.10.7.0.00.00.00.00.00</v>
      </c>
      <c r="C1316" s="57" t="s">
        <v>22</v>
      </c>
      <c r="D1316" s="57" t="s">
        <v>48</v>
      </c>
      <c r="E1316" s="57" t="s">
        <v>18</v>
      </c>
      <c r="F1316" s="57" t="s">
        <v>62</v>
      </c>
      <c r="G1316" s="57" t="s">
        <v>435</v>
      </c>
      <c r="H1316" s="57" t="s">
        <v>72</v>
      </c>
      <c r="I1316" s="57" t="s">
        <v>19</v>
      </c>
      <c r="J1316" s="57" t="s">
        <v>20</v>
      </c>
      <c r="K1316" s="57" t="s">
        <v>20</v>
      </c>
      <c r="L1316" s="57" t="s">
        <v>20</v>
      </c>
      <c r="M1316" s="57" t="s">
        <v>20</v>
      </c>
      <c r="N1316" s="57" t="s">
        <v>20</v>
      </c>
      <c r="O1316" s="57" t="s">
        <v>3832</v>
      </c>
      <c r="P1316" s="59" t="s">
        <v>1614</v>
      </c>
      <c r="Q1316" s="60" t="s">
        <v>2933</v>
      </c>
      <c r="R1316" s="98" t="str">
        <f t="shared" si="41"/>
        <v>S</v>
      </c>
      <c r="S1316" s="57" t="s">
        <v>855</v>
      </c>
      <c r="T1316" s="58" t="s">
        <v>23</v>
      </c>
      <c r="U1316" s="99">
        <v>2</v>
      </c>
      <c r="V1316" s="57" t="s">
        <v>23</v>
      </c>
      <c r="W1316" s="57" t="s">
        <v>3614</v>
      </c>
      <c r="X1316" s="61" t="s">
        <v>3615</v>
      </c>
    </row>
    <row r="1317" spans="1:24" s="24" customFormat="1" ht="153" x14ac:dyDescent="0.25">
      <c r="A1317" s="17"/>
      <c r="B1317" s="97" t="str">
        <f t="shared" si="40"/>
        <v>2.4.1.8.10.7.1.00.00.00.00.00</v>
      </c>
      <c r="C1317" s="57" t="s">
        <v>22</v>
      </c>
      <c r="D1317" s="57" t="s">
        <v>48</v>
      </c>
      <c r="E1317" s="57" t="s">
        <v>18</v>
      </c>
      <c r="F1317" s="57" t="s">
        <v>62</v>
      </c>
      <c r="G1317" s="57" t="s">
        <v>435</v>
      </c>
      <c r="H1317" s="57" t="s">
        <v>72</v>
      </c>
      <c r="I1317" s="57" t="s">
        <v>18</v>
      </c>
      <c r="J1317" s="57" t="s">
        <v>20</v>
      </c>
      <c r="K1317" s="57" t="s">
        <v>20</v>
      </c>
      <c r="L1317" s="57" t="s">
        <v>20</v>
      </c>
      <c r="M1317" s="57" t="s">
        <v>20</v>
      </c>
      <c r="N1317" s="57" t="s">
        <v>20</v>
      </c>
      <c r="O1317" s="57" t="s">
        <v>3832</v>
      </c>
      <c r="P1317" s="59" t="s">
        <v>1658</v>
      </c>
      <c r="Q1317" s="60" t="s">
        <v>2934</v>
      </c>
      <c r="R1317" s="98" t="str">
        <f t="shared" si="41"/>
        <v>A</v>
      </c>
      <c r="S1317" s="57" t="s">
        <v>855</v>
      </c>
      <c r="T1317" s="58" t="s">
        <v>23</v>
      </c>
      <c r="U1317" s="99">
        <v>1</v>
      </c>
      <c r="V1317" s="57" t="s">
        <v>23</v>
      </c>
      <c r="W1317" s="57" t="s">
        <v>3614</v>
      </c>
      <c r="X1317" s="61" t="s">
        <v>3615</v>
      </c>
    </row>
    <row r="1318" spans="1:24" s="24" customFormat="1" ht="76.5" x14ac:dyDescent="0.25">
      <c r="A1318" s="17"/>
      <c r="B1318" s="97" t="str">
        <f t="shared" si="40"/>
        <v>2.4.1.8.10.9.0.00.00.00.00.00</v>
      </c>
      <c r="C1318" s="57" t="s">
        <v>22</v>
      </c>
      <c r="D1318" s="57" t="s">
        <v>48</v>
      </c>
      <c r="E1318" s="57" t="s">
        <v>18</v>
      </c>
      <c r="F1318" s="57" t="s">
        <v>62</v>
      </c>
      <c r="G1318" s="57" t="s">
        <v>435</v>
      </c>
      <c r="H1318" s="57" t="s">
        <v>111</v>
      </c>
      <c r="I1318" s="57" t="s">
        <v>19</v>
      </c>
      <c r="J1318" s="57" t="s">
        <v>20</v>
      </c>
      <c r="K1318" s="57" t="s">
        <v>20</v>
      </c>
      <c r="L1318" s="57" t="s">
        <v>20</v>
      </c>
      <c r="M1318" s="57" t="s">
        <v>20</v>
      </c>
      <c r="N1318" s="57" t="s">
        <v>20</v>
      </c>
      <c r="O1318" s="57" t="s">
        <v>3832</v>
      </c>
      <c r="P1318" s="59" t="s">
        <v>1659</v>
      </c>
      <c r="Q1318" s="60" t="s">
        <v>2935</v>
      </c>
      <c r="R1318" s="98" t="str">
        <f t="shared" si="41"/>
        <v>S</v>
      </c>
      <c r="S1318" s="57" t="s">
        <v>855</v>
      </c>
      <c r="T1318" s="58" t="s">
        <v>23</v>
      </c>
      <c r="U1318" s="99">
        <v>2</v>
      </c>
      <c r="V1318" s="57" t="s">
        <v>23</v>
      </c>
      <c r="W1318" s="57" t="s">
        <v>3614</v>
      </c>
      <c r="X1318" s="61" t="s">
        <v>3615</v>
      </c>
    </row>
    <row r="1319" spans="1:24" s="24" customFormat="1" ht="76.5" x14ac:dyDescent="0.25">
      <c r="A1319" s="17"/>
      <c r="B1319" s="97" t="str">
        <f t="shared" si="40"/>
        <v>2.4.1.8.10.9.1.00.00.00.00.00</v>
      </c>
      <c r="C1319" s="57" t="s">
        <v>22</v>
      </c>
      <c r="D1319" s="57" t="s">
        <v>48</v>
      </c>
      <c r="E1319" s="57" t="s">
        <v>18</v>
      </c>
      <c r="F1319" s="57" t="s">
        <v>62</v>
      </c>
      <c r="G1319" s="57" t="s">
        <v>435</v>
      </c>
      <c r="H1319" s="57" t="s">
        <v>111</v>
      </c>
      <c r="I1319" s="57" t="s">
        <v>18</v>
      </c>
      <c r="J1319" s="57" t="s">
        <v>20</v>
      </c>
      <c r="K1319" s="57" t="s">
        <v>20</v>
      </c>
      <c r="L1319" s="57" t="s">
        <v>20</v>
      </c>
      <c r="M1319" s="57" t="s">
        <v>20</v>
      </c>
      <c r="N1319" s="57" t="s">
        <v>20</v>
      </c>
      <c r="O1319" s="57" t="s">
        <v>3832</v>
      </c>
      <c r="P1319" s="59" t="s">
        <v>1660</v>
      </c>
      <c r="Q1319" s="60" t="s">
        <v>2936</v>
      </c>
      <c r="R1319" s="98" t="str">
        <f t="shared" si="41"/>
        <v>A</v>
      </c>
      <c r="S1319" s="57" t="s">
        <v>855</v>
      </c>
      <c r="T1319" s="58" t="s">
        <v>23</v>
      </c>
      <c r="U1319" s="99">
        <v>1</v>
      </c>
      <c r="V1319" s="57" t="s">
        <v>23</v>
      </c>
      <c r="W1319" s="57" t="s">
        <v>3614</v>
      </c>
      <c r="X1319" s="61" t="s">
        <v>3615</v>
      </c>
    </row>
    <row r="1320" spans="1:24" s="24" customFormat="1" ht="63.75" x14ac:dyDescent="0.25">
      <c r="A1320" s="17"/>
      <c r="B1320" s="97" t="str">
        <f t="shared" si="40"/>
        <v>2.4.1.8.12.0.0.00.00.00.00.00</v>
      </c>
      <c r="C1320" s="57" t="s">
        <v>22</v>
      </c>
      <c r="D1320" s="57" t="s">
        <v>48</v>
      </c>
      <c r="E1320" s="57" t="s">
        <v>18</v>
      </c>
      <c r="F1320" s="57" t="s">
        <v>62</v>
      </c>
      <c r="G1320" s="57" t="s">
        <v>1008</v>
      </c>
      <c r="H1320" s="57" t="s">
        <v>19</v>
      </c>
      <c r="I1320" s="57" t="s">
        <v>19</v>
      </c>
      <c r="J1320" s="57" t="s">
        <v>20</v>
      </c>
      <c r="K1320" s="57" t="s">
        <v>20</v>
      </c>
      <c r="L1320" s="57" t="s">
        <v>20</v>
      </c>
      <c r="M1320" s="57" t="s">
        <v>20</v>
      </c>
      <c r="N1320" s="57" t="s">
        <v>20</v>
      </c>
      <c r="O1320" s="57" t="s">
        <v>3832</v>
      </c>
      <c r="P1320" s="59" t="s">
        <v>1661</v>
      </c>
      <c r="Q1320" s="60" t="s">
        <v>2937</v>
      </c>
      <c r="R1320" s="84" t="str">
        <f t="shared" si="41"/>
        <v>S</v>
      </c>
      <c r="S1320" s="57" t="s">
        <v>855</v>
      </c>
      <c r="T1320" s="58" t="s">
        <v>23</v>
      </c>
      <c r="U1320" s="99">
        <v>2</v>
      </c>
      <c r="V1320" s="57" t="s">
        <v>23</v>
      </c>
      <c r="W1320" s="57" t="s">
        <v>3614</v>
      </c>
      <c r="X1320" s="61" t="s">
        <v>3615</v>
      </c>
    </row>
    <row r="1321" spans="1:24" s="24" customFormat="1" ht="63.75" x14ac:dyDescent="0.25">
      <c r="A1321" s="17"/>
      <c r="B1321" s="97" t="str">
        <f t="shared" si="40"/>
        <v>2.4.1.8.12.1.0.00.00.00.00.00</v>
      </c>
      <c r="C1321" s="57" t="s">
        <v>22</v>
      </c>
      <c r="D1321" s="57" t="s">
        <v>48</v>
      </c>
      <c r="E1321" s="57" t="s">
        <v>18</v>
      </c>
      <c r="F1321" s="57" t="s">
        <v>62</v>
      </c>
      <c r="G1321" s="57" t="s">
        <v>1008</v>
      </c>
      <c r="H1321" s="57" t="s">
        <v>18</v>
      </c>
      <c r="I1321" s="57" t="s">
        <v>19</v>
      </c>
      <c r="J1321" s="57" t="s">
        <v>20</v>
      </c>
      <c r="K1321" s="57" t="s">
        <v>20</v>
      </c>
      <c r="L1321" s="57" t="s">
        <v>20</v>
      </c>
      <c r="M1321" s="57" t="s">
        <v>20</v>
      </c>
      <c r="N1321" s="57" t="s">
        <v>20</v>
      </c>
      <c r="O1321" s="57" t="s">
        <v>3832</v>
      </c>
      <c r="P1321" s="59" t="s">
        <v>1662</v>
      </c>
      <c r="Q1321" s="60" t="s">
        <v>2938</v>
      </c>
      <c r="R1321" s="98" t="str">
        <f t="shared" si="41"/>
        <v>S</v>
      </c>
      <c r="S1321" s="57" t="s">
        <v>855</v>
      </c>
      <c r="T1321" s="58" t="s">
        <v>23</v>
      </c>
      <c r="U1321" s="99">
        <v>2</v>
      </c>
      <c r="V1321" s="57" t="s">
        <v>23</v>
      </c>
      <c r="W1321" s="57" t="s">
        <v>3614</v>
      </c>
      <c r="X1321" s="61" t="s">
        <v>3615</v>
      </c>
    </row>
    <row r="1322" spans="1:24" s="24" customFormat="1" ht="63.75" x14ac:dyDescent="0.25">
      <c r="A1322" s="17"/>
      <c r="B1322" s="97" t="str">
        <f t="shared" si="40"/>
        <v>2.4.1.8.12.1.1.00.00.00.00.00</v>
      </c>
      <c r="C1322" s="57" t="s">
        <v>22</v>
      </c>
      <c r="D1322" s="57" t="s">
        <v>48</v>
      </c>
      <c r="E1322" s="57" t="s">
        <v>18</v>
      </c>
      <c r="F1322" s="57" t="s">
        <v>62</v>
      </c>
      <c r="G1322" s="57" t="s">
        <v>1008</v>
      </c>
      <c r="H1322" s="57" t="s">
        <v>18</v>
      </c>
      <c r="I1322" s="57" t="s">
        <v>18</v>
      </c>
      <c r="J1322" s="57" t="s">
        <v>20</v>
      </c>
      <c r="K1322" s="57" t="s">
        <v>20</v>
      </c>
      <c r="L1322" s="57" t="s">
        <v>20</v>
      </c>
      <c r="M1322" s="57" t="s">
        <v>20</v>
      </c>
      <c r="N1322" s="57" t="s">
        <v>20</v>
      </c>
      <c r="O1322" s="57" t="s">
        <v>3832</v>
      </c>
      <c r="P1322" s="59" t="s">
        <v>1663</v>
      </c>
      <c r="Q1322" s="60" t="s">
        <v>2939</v>
      </c>
      <c r="R1322" s="98" t="str">
        <f t="shared" si="41"/>
        <v>A</v>
      </c>
      <c r="S1322" s="57" t="s">
        <v>855</v>
      </c>
      <c r="T1322" s="58" t="s">
        <v>23</v>
      </c>
      <c r="U1322" s="99">
        <v>1</v>
      </c>
      <c r="V1322" s="57" t="s">
        <v>23</v>
      </c>
      <c r="W1322" s="57" t="s">
        <v>3614</v>
      </c>
      <c r="X1322" s="61" t="s">
        <v>3615</v>
      </c>
    </row>
    <row r="1323" spans="1:24" s="24" customFormat="1" ht="114.75" x14ac:dyDescent="0.25">
      <c r="A1323" s="17"/>
      <c r="B1323" s="97" t="str">
        <f t="shared" si="40"/>
        <v>2.4.1.8.99.0.0.00.00.00.00.00</v>
      </c>
      <c r="C1323" s="57" t="s">
        <v>22</v>
      </c>
      <c r="D1323" s="57" t="s">
        <v>48</v>
      </c>
      <c r="E1323" s="57" t="s">
        <v>18</v>
      </c>
      <c r="F1323" s="57" t="s">
        <v>62</v>
      </c>
      <c r="G1323" s="57" t="s">
        <v>123</v>
      </c>
      <c r="H1323" s="57" t="s">
        <v>19</v>
      </c>
      <c r="I1323" s="57" t="s">
        <v>19</v>
      </c>
      <c r="J1323" s="57" t="s">
        <v>20</v>
      </c>
      <c r="K1323" s="57" t="s">
        <v>20</v>
      </c>
      <c r="L1323" s="57" t="s">
        <v>20</v>
      </c>
      <c r="M1323" s="57" t="s">
        <v>20</v>
      </c>
      <c r="N1323" s="57" t="s">
        <v>20</v>
      </c>
      <c r="O1323" s="57" t="s">
        <v>3832</v>
      </c>
      <c r="P1323" s="59" t="s">
        <v>1664</v>
      </c>
      <c r="Q1323" s="60" t="s">
        <v>2424</v>
      </c>
      <c r="R1323" s="84" t="str">
        <f t="shared" si="41"/>
        <v>S</v>
      </c>
      <c r="S1323" s="57" t="s">
        <v>855</v>
      </c>
      <c r="T1323" s="58" t="s">
        <v>23</v>
      </c>
      <c r="U1323" s="99">
        <v>2</v>
      </c>
      <c r="V1323" s="57" t="s">
        <v>23</v>
      </c>
      <c r="W1323" s="57" t="s">
        <v>3614</v>
      </c>
      <c r="X1323" s="61" t="s">
        <v>3615</v>
      </c>
    </row>
    <row r="1324" spans="1:24" s="24" customFormat="1" ht="114.75" x14ac:dyDescent="0.25">
      <c r="A1324" s="17"/>
      <c r="B1324" s="97" t="str">
        <f t="shared" si="40"/>
        <v>2.4.1.8.99.1.0.00.00.00.00.00</v>
      </c>
      <c r="C1324" s="57" t="s">
        <v>22</v>
      </c>
      <c r="D1324" s="57" t="s">
        <v>48</v>
      </c>
      <c r="E1324" s="57" t="s">
        <v>18</v>
      </c>
      <c r="F1324" s="57" t="s">
        <v>62</v>
      </c>
      <c r="G1324" s="57" t="s">
        <v>123</v>
      </c>
      <c r="H1324" s="57" t="s">
        <v>18</v>
      </c>
      <c r="I1324" s="57" t="s">
        <v>19</v>
      </c>
      <c r="J1324" s="57" t="s">
        <v>20</v>
      </c>
      <c r="K1324" s="57" t="s">
        <v>20</v>
      </c>
      <c r="L1324" s="57" t="s">
        <v>20</v>
      </c>
      <c r="M1324" s="57" t="s">
        <v>20</v>
      </c>
      <c r="N1324" s="57" t="s">
        <v>20</v>
      </c>
      <c r="O1324" s="57" t="s">
        <v>3832</v>
      </c>
      <c r="P1324" s="59" t="s">
        <v>1665</v>
      </c>
      <c r="Q1324" s="60" t="s">
        <v>2424</v>
      </c>
      <c r="R1324" s="98" t="str">
        <f t="shared" si="41"/>
        <v>S</v>
      </c>
      <c r="S1324" s="57" t="s">
        <v>855</v>
      </c>
      <c r="T1324" s="58" t="s">
        <v>23</v>
      </c>
      <c r="U1324" s="99">
        <v>2</v>
      </c>
      <c r="V1324" s="57" t="s">
        <v>23</v>
      </c>
      <c r="W1324" s="57" t="s">
        <v>3614</v>
      </c>
      <c r="X1324" s="61" t="s">
        <v>3615</v>
      </c>
    </row>
    <row r="1325" spans="1:24" s="24" customFormat="1" ht="114.75" x14ac:dyDescent="0.25">
      <c r="A1325" s="17"/>
      <c r="B1325" s="97" t="str">
        <f t="shared" si="40"/>
        <v>2.4.1.8.99.1.1.00.00.00.00.00</v>
      </c>
      <c r="C1325" s="57" t="s">
        <v>22</v>
      </c>
      <c r="D1325" s="57" t="s">
        <v>48</v>
      </c>
      <c r="E1325" s="57" t="s">
        <v>18</v>
      </c>
      <c r="F1325" s="57" t="s">
        <v>62</v>
      </c>
      <c r="G1325" s="57" t="s">
        <v>123</v>
      </c>
      <c r="H1325" s="57" t="s">
        <v>18</v>
      </c>
      <c r="I1325" s="57" t="s">
        <v>18</v>
      </c>
      <c r="J1325" s="57" t="s">
        <v>20</v>
      </c>
      <c r="K1325" s="57" t="s">
        <v>20</v>
      </c>
      <c r="L1325" s="57" t="s">
        <v>20</v>
      </c>
      <c r="M1325" s="57" t="s">
        <v>20</v>
      </c>
      <c r="N1325" s="57" t="s">
        <v>20</v>
      </c>
      <c r="O1325" s="57" t="s">
        <v>3832</v>
      </c>
      <c r="P1325" s="59" t="s">
        <v>1666</v>
      </c>
      <c r="Q1325" s="60" t="s">
        <v>2940</v>
      </c>
      <c r="R1325" s="98" t="str">
        <f t="shared" si="41"/>
        <v>S</v>
      </c>
      <c r="S1325" s="57" t="s">
        <v>855</v>
      </c>
      <c r="T1325" s="58" t="s">
        <v>23</v>
      </c>
      <c r="U1325" s="99">
        <v>2</v>
      </c>
      <c r="V1325" s="57" t="s">
        <v>23</v>
      </c>
      <c r="W1325" s="57" t="s">
        <v>3614</v>
      </c>
      <c r="X1325" s="61" t="s">
        <v>3615</v>
      </c>
    </row>
    <row r="1326" spans="1:24" s="24" customFormat="1" ht="63.75" x14ac:dyDescent="0.25">
      <c r="A1326" s="17"/>
      <c r="B1326" s="97" t="str">
        <f t="shared" si="40"/>
        <v>2.4.1.8.99.1.1.01.00.00.00.00</v>
      </c>
      <c r="C1326" s="57" t="s">
        <v>22</v>
      </c>
      <c r="D1326" s="57" t="s">
        <v>48</v>
      </c>
      <c r="E1326" s="57" t="s">
        <v>18</v>
      </c>
      <c r="F1326" s="57" t="s">
        <v>62</v>
      </c>
      <c r="G1326" s="57" t="s">
        <v>123</v>
      </c>
      <c r="H1326" s="57" t="s">
        <v>18</v>
      </c>
      <c r="I1326" s="57" t="s">
        <v>18</v>
      </c>
      <c r="J1326" s="57" t="s">
        <v>27</v>
      </c>
      <c r="K1326" s="57" t="s">
        <v>20</v>
      </c>
      <c r="L1326" s="57" t="s">
        <v>20</v>
      </c>
      <c r="M1326" s="57" t="s">
        <v>20</v>
      </c>
      <c r="N1326" s="57" t="s">
        <v>20</v>
      </c>
      <c r="O1326" s="57" t="s">
        <v>3832</v>
      </c>
      <c r="P1326" s="59" t="s">
        <v>1667</v>
      </c>
      <c r="Q1326" s="60" t="s">
        <v>2941</v>
      </c>
      <c r="R1326" s="98" t="str">
        <f t="shared" si="41"/>
        <v>A</v>
      </c>
      <c r="S1326" s="57" t="s">
        <v>855</v>
      </c>
      <c r="T1326" s="58" t="s">
        <v>23</v>
      </c>
      <c r="U1326" s="99">
        <v>1</v>
      </c>
      <c r="V1326" s="57" t="s">
        <v>23</v>
      </c>
      <c r="W1326" s="57" t="s">
        <v>3614</v>
      </c>
      <c r="X1326" s="61" t="s">
        <v>3615</v>
      </c>
    </row>
    <row r="1327" spans="1:24" s="24" customFormat="1" ht="51" x14ac:dyDescent="0.25">
      <c r="A1327" s="17"/>
      <c r="B1327" s="97" t="str">
        <f t="shared" si="40"/>
        <v>2.4.1.8.99.1.1.99.00.00.00.00</v>
      </c>
      <c r="C1327" s="57" t="s">
        <v>22</v>
      </c>
      <c r="D1327" s="57" t="s">
        <v>48</v>
      </c>
      <c r="E1327" s="57" t="s">
        <v>18</v>
      </c>
      <c r="F1327" s="57" t="s">
        <v>62</v>
      </c>
      <c r="G1327" s="57" t="s">
        <v>123</v>
      </c>
      <c r="H1327" s="57" t="s">
        <v>18</v>
      </c>
      <c r="I1327" s="57" t="s">
        <v>18</v>
      </c>
      <c r="J1327" s="57" t="s">
        <v>123</v>
      </c>
      <c r="K1327" s="57" t="s">
        <v>20</v>
      </c>
      <c r="L1327" s="57" t="s">
        <v>20</v>
      </c>
      <c r="M1327" s="57" t="s">
        <v>20</v>
      </c>
      <c r="N1327" s="57" t="s">
        <v>20</v>
      </c>
      <c r="O1327" s="57" t="s">
        <v>3832</v>
      </c>
      <c r="P1327" s="59" t="s">
        <v>1668</v>
      </c>
      <c r="Q1327" s="60" t="s">
        <v>2942</v>
      </c>
      <c r="R1327" s="98" t="str">
        <f t="shared" si="41"/>
        <v>S</v>
      </c>
      <c r="S1327" s="57" t="s">
        <v>855</v>
      </c>
      <c r="T1327" s="58" t="s">
        <v>23</v>
      </c>
      <c r="U1327" s="99">
        <v>2</v>
      </c>
      <c r="V1327" s="57" t="s">
        <v>23</v>
      </c>
      <c r="W1327" s="57" t="s">
        <v>3614</v>
      </c>
      <c r="X1327" s="61" t="s">
        <v>3615</v>
      </c>
    </row>
    <row r="1328" spans="1:24" s="24" customFormat="1" ht="63.75" x14ac:dyDescent="0.25">
      <c r="A1328" s="17"/>
      <c r="B1328" s="97" t="str">
        <f t="shared" si="40"/>
        <v>2.4.2.8.00.0.0.00.00.00.00.00</v>
      </c>
      <c r="C1328" s="57" t="s">
        <v>22</v>
      </c>
      <c r="D1328" s="57" t="s">
        <v>48</v>
      </c>
      <c r="E1328" s="57" t="s">
        <v>22</v>
      </c>
      <c r="F1328" s="57" t="s">
        <v>62</v>
      </c>
      <c r="G1328" s="57" t="s">
        <v>20</v>
      </c>
      <c r="H1328" s="57" t="s">
        <v>19</v>
      </c>
      <c r="I1328" s="57" t="s">
        <v>19</v>
      </c>
      <c r="J1328" s="57" t="s">
        <v>20</v>
      </c>
      <c r="K1328" s="57" t="s">
        <v>20</v>
      </c>
      <c r="L1328" s="57" t="s">
        <v>20</v>
      </c>
      <c r="M1328" s="57" t="s">
        <v>20</v>
      </c>
      <c r="N1328" s="57" t="s">
        <v>20</v>
      </c>
      <c r="O1328" s="57" t="s">
        <v>3832</v>
      </c>
      <c r="P1328" s="59" t="s">
        <v>1678</v>
      </c>
      <c r="Q1328" s="60" t="s">
        <v>2426</v>
      </c>
      <c r="R1328" s="84" t="str">
        <f t="shared" si="41"/>
        <v>S</v>
      </c>
      <c r="S1328" s="57" t="s">
        <v>855</v>
      </c>
      <c r="T1328" s="58" t="s">
        <v>23</v>
      </c>
      <c r="U1328" s="99">
        <v>2</v>
      </c>
      <c r="V1328" s="57" t="s">
        <v>23</v>
      </c>
      <c r="W1328" s="57" t="s">
        <v>3614</v>
      </c>
      <c r="X1328" s="61" t="s">
        <v>3615</v>
      </c>
    </row>
    <row r="1329" spans="1:24" s="24" customFormat="1" ht="63.75" x14ac:dyDescent="0.25">
      <c r="A1329" s="17"/>
      <c r="B1329" s="97" t="str">
        <f t="shared" si="40"/>
        <v>2.4.2.8.01.0.0.00.00.00.00.00</v>
      </c>
      <c r="C1329" s="57" t="s">
        <v>22</v>
      </c>
      <c r="D1329" s="57" t="s">
        <v>48</v>
      </c>
      <c r="E1329" s="57" t="s">
        <v>22</v>
      </c>
      <c r="F1329" s="57" t="s">
        <v>62</v>
      </c>
      <c r="G1329" s="57" t="s">
        <v>27</v>
      </c>
      <c r="H1329" s="57" t="s">
        <v>19</v>
      </c>
      <c r="I1329" s="57" t="s">
        <v>19</v>
      </c>
      <c r="J1329" s="57" t="s">
        <v>20</v>
      </c>
      <c r="K1329" s="57" t="s">
        <v>20</v>
      </c>
      <c r="L1329" s="57" t="s">
        <v>20</v>
      </c>
      <c r="M1329" s="57" t="s">
        <v>20</v>
      </c>
      <c r="N1329" s="57" t="s">
        <v>20</v>
      </c>
      <c r="O1329" s="57" t="s">
        <v>3832</v>
      </c>
      <c r="P1329" s="59" t="s">
        <v>1679</v>
      </c>
      <c r="Q1329" s="60" t="s">
        <v>2427</v>
      </c>
      <c r="R1329" s="84" t="str">
        <f t="shared" si="41"/>
        <v>S</v>
      </c>
      <c r="S1329" s="57" t="s">
        <v>855</v>
      </c>
      <c r="T1329" s="58" t="s">
        <v>23</v>
      </c>
      <c r="U1329" s="99">
        <v>2</v>
      </c>
      <c r="V1329" s="57" t="s">
        <v>23</v>
      </c>
      <c r="W1329" s="57" t="s">
        <v>3614</v>
      </c>
      <c r="X1329" s="61" t="s">
        <v>3615</v>
      </c>
    </row>
    <row r="1330" spans="1:24" s="24" customFormat="1" ht="63.75" x14ac:dyDescent="0.25">
      <c r="A1330" s="17"/>
      <c r="B1330" s="97" t="str">
        <f t="shared" si="40"/>
        <v>2.4.2.8.01.1.0.00.00.00.00.00</v>
      </c>
      <c r="C1330" s="57" t="s">
        <v>22</v>
      </c>
      <c r="D1330" s="57" t="s">
        <v>48</v>
      </c>
      <c r="E1330" s="57" t="s">
        <v>22</v>
      </c>
      <c r="F1330" s="57" t="s">
        <v>62</v>
      </c>
      <c r="G1330" s="57" t="s">
        <v>27</v>
      </c>
      <c r="H1330" s="57" t="s">
        <v>18</v>
      </c>
      <c r="I1330" s="57" t="s">
        <v>19</v>
      </c>
      <c r="J1330" s="57" t="s">
        <v>20</v>
      </c>
      <c r="K1330" s="57" t="s">
        <v>20</v>
      </c>
      <c r="L1330" s="57" t="s">
        <v>20</v>
      </c>
      <c r="M1330" s="57" t="s">
        <v>20</v>
      </c>
      <c r="N1330" s="57" t="s">
        <v>20</v>
      </c>
      <c r="O1330" s="57" t="s">
        <v>3832</v>
      </c>
      <c r="P1330" s="59" t="s">
        <v>1680</v>
      </c>
      <c r="Q1330" s="60" t="s">
        <v>2943</v>
      </c>
      <c r="R1330" s="98" t="str">
        <f t="shared" si="41"/>
        <v>S</v>
      </c>
      <c r="S1330" s="57" t="s">
        <v>855</v>
      </c>
      <c r="T1330" s="58" t="s">
        <v>23</v>
      </c>
      <c r="U1330" s="99">
        <v>2</v>
      </c>
      <c r="V1330" s="57" t="s">
        <v>23</v>
      </c>
      <c r="W1330" s="57" t="s">
        <v>3614</v>
      </c>
      <c r="X1330" s="61" t="s">
        <v>3615</v>
      </c>
    </row>
    <row r="1331" spans="1:24" s="24" customFormat="1" ht="63.75" x14ac:dyDescent="0.25">
      <c r="B1331" s="97" t="str">
        <f t="shared" si="40"/>
        <v>2.4.2.8.01.1.1.00.00.00.00.00</v>
      </c>
      <c r="C1331" s="57" t="s">
        <v>22</v>
      </c>
      <c r="D1331" s="57" t="s">
        <v>48</v>
      </c>
      <c r="E1331" s="57" t="s">
        <v>22</v>
      </c>
      <c r="F1331" s="57" t="s">
        <v>62</v>
      </c>
      <c r="G1331" s="57" t="s">
        <v>27</v>
      </c>
      <c r="H1331" s="57" t="s">
        <v>18</v>
      </c>
      <c r="I1331" s="57" t="s">
        <v>18</v>
      </c>
      <c r="J1331" s="57" t="s">
        <v>20</v>
      </c>
      <c r="K1331" s="57" t="s">
        <v>20</v>
      </c>
      <c r="L1331" s="57" t="s">
        <v>20</v>
      </c>
      <c r="M1331" s="57" t="s">
        <v>20</v>
      </c>
      <c r="N1331" s="57" t="s">
        <v>20</v>
      </c>
      <c r="O1331" s="57" t="s">
        <v>3832</v>
      </c>
      <c r="P1331" s="59" t="s">
        <v>1681</v>
      </c>
      <c r="Q1331" s="60" t="s">
        <v>2944</v>
      </c>
      <c r="R1331" s="98" t="str">
        <f t="shared" si="41"/>
        <v>A</v>
      </c>
      <c r="S1331" s="57" t="s">
        <v>855</v>
      </c>
      <c r="T1331" s="58" t="s">
        <v>23</v>
      </c>
      <c r="U1331" s="99">
        <v>1</v>
      </c>
      <c r="V1331" s="57" t="s">
        <v>23</v>
      </c>
      <c r="W1331" s="57" t="s">
        <v>3614</v>
      </c>
      <c r="X1331" s="61" t="s">
        <v>3615</v>
      </c>
    </row>
    <row r="1332" spans="1:24" s="24" customFormat="1" ht="89.25" x14ac:dyDescent="0.25">
      <c r="B1332" s="97" t="str">
        <f t="shared" si="40"/>
        <v>2.4.2.8.03.0.0.00.00.00.00.00</v>
      </c>
      <c r="C1332" s="57" t="s">
        <v>22</v>
      </c>
      <c r="D1332" s="57" t="s">
        <v>48</v>
      </c>
      <c r="E1332" s="57" t="s">
        <v>22</v>
      </c>
      <c r="F1332" s="57" t="s">
        <v>62</v>
      </c>
      <c r="G1332" s="57" t="s">
        <v>39</v>
      </c>
      <c r="H1332" s="57" t="s">
        <v>19</v>
      </c>
      <c r="I1332" s="57" t="s">
        <v>19</v>
      </c>
      <c r="J1332" s="57" t="s">
        <v>20</v>
      </c>
      <c r="K1332" s="57" t="s">
        <v>20</v>
      </c>
      <c r="L1332" s="57" t="s">
        <v>20</v>
      </c>
      <c r="M1332" s="57" t="s">
        <v>20</v>
      </c>
      <c r="N1332" s="57" t="s">
        <v>20</v>
      </c>
      <c r="O1332" s="57" t="s">
        <v>3832</v>
      </c>
      <c r="P1332" s="59" t="s">
        <v>1682</v>
      </c>
      <c r="Q1332" s="60" t="s">
        <v>2428</v>
      </c>
      <c r="R1332" s="84" t="str">
        <f t="shared" si="41"/>
        <v>S</v>
      </c>
      <c r="S1332" s="57" t="s">
        <v>855</v>
      </c>
      <c r="T1332" s="58" t="s">
        <v>23</v>
      </c>
      <c r="U1332" s="99">
        <v>2</v>
      </c>
      <c r="V1332" s="57" t="s">
        <v>23</v>
      </c>
      <c r="W1332" s="57" t="s">
        <v>3614</v>
      </c>
      <c r="X1332" s="61" t="s">
        <v>3615</v>
      </c>
    </row>
    <row r="1333" spans="1:24" s="24" customFormat="1" ht="89.25" x14ac:dyDescent="0.25">
      <c r="B1333" s="97" t="str">
        <f t="shared" si="40"/>
        <v>2.4.2.8.03.1.0.00.00.00.00.00</v>
      </c>
      <c r="C1333" s="57" t="s">
        <v>22</v>
      </c>
      <c r="D1333" s="57" t="s">
        <v>48</v>
      </c>
      <c r="E1333" s="57" t="s">
        <v>22</v>
      </c>
      <c r="F1333" s="57" t="s">
        <v>62</v>
      </c>
      <c r="G1333" s="57" t="s">
        <v>39</v>
      </c>
      <c r="H1333" s="57" t="s">
        <v>18</v>
      </c>
      <c r="I1333" s="57" t="s">
        <v>19</v>
      </c>
      <c r="J1333" s="57" t="s">
        <v>20</v>
      </c>
      <c r="K1333" s="57" t="s">
        <v>20</v>
      </c>
      <c r="L1333" s="57" t="s">
        <v>20</v>
      </c>
      <c r="M1333" s="57" t="s">
        <v>20</v>
      </c>
      <c r="N1333" s="57" t="s">
        <v>20</v>
      </c>
      <c r="O1333" s="57" t="s">
        <v>3832</v>
      </c>
      <c r="P1333" s="59" t="s">
        <v>1683</v>
      </c>
      <c r="Q1333" s="60" t="s">
        <v>2945</v>
      </c>
      <c r="R1333" s="98" t="str">
        <f t="shared" si="41"/>
        <v>S</v>
      </c>
      <c r="S1333" s="57" t="s">
        <v>855</v>
      </c>
      <c r="T1333" s="58" t="s">
        <v>23</v>
      </c>
      <c r="U1333" s="99">
        <v>2</v>
      </c>
      <c r="V1333" s="57" t="s">
        <v>23</v>
      </c>
      <c r="W1333" s="57" t="s">
        <v>3614</v>
      </c>
      <c r="X1333" s="61" t="s">
        <v>3615</v>
      </c>
    </row>
    <row r="1334" spans="1:24" s="24" customFormat="1" ht="89.25" x14ac:dyDescent="0.25">
      <c r="B1334" s="97" t="str">
        <f t="shared" si="40"/>
        <v>2.4.2.8.03.1.1.00.00.00.00.00</v>
      </c>
      <c r="C1334" s="57" t="s">
        <v>22</v>
      </c>
      <c r="D1334" s="57" t="s">
        <v>48</v>
      </c>
      <c r="E1334" s="57" t="s">
        <v>22</v>
      </c>
      <c r="F1334" s="57" t="s">
        <v>62</v>
      </c>
      <c r="G1334" s="57" t="s">
        <v>39</v>
      </c>
      <c r="H1334" s="57" t="s">
        <v>18</v>
      </c>
      <c r="I1334" s="57" t="s">
        <v>18</v>
      </c>
      <c r="J1334" s="57" t="s">
        <v>20</v>
      </c>
      <c r="K1334" s="57" t="s">
        <v>20</v>
      </c>
      <c r="L1334" s="57" t="s">
        <v>20</v>
      </c>
      <c r="M1334" s="57" t="s">
        <v>20</v>
      </c>
      <c r="N1334" s="57" t="s">
        <v>20</v>
      </c>
      <c r="O1334" s="57" t="s">
        <v>3832</v>
      </c>
      <c r="P1334" s="59" t="s">
        <v>1684</v>
      </c>
      <c r="Q1334" s="60" t="s">
        <v>2946</v>
      </c>
      <c r="R1334" s="98" t="str">
        <f t="shared" si="41"/>
        <v>A</v>
      </c>
      <c r="S1334" s="57" t="s">
        <v>855</v>
      </c>
      <c r="T1334" s="58" t="s">
        <v>23</v>
      </c>
      <c r="U1334" s="99">
        <v>1</v>
      </c>
      <c r="V1334" s="57" t="s">
        <v>23</v>
      </c>
      <c r="W1334" s="57" t="s">
        <v>3614</v>
      </c>
      <c r="X1334" s="61" t="s">
        <v>3615</v>
      </c>
    </row>
    <row r="1335" spans="1:24" s="24" customFormat="1" ht="76.5" x14ac:dyDescent="0.25">
      <c r="B1335" s="97" t="str">
        <f t="shared" si="40"/>
        <v>2.4.2.8.05.0.0.00.00.00.00.00</v>
      </c>
      <c r="C1335" s="57" t="s">
        <v>22</v>
      </c>
      <c r="D1335" s="57" t="s">
        <v>48</v>
      </c>
      <c r="E1335" s="57" t="s">
        <v>22</v>
      </c>
      <c r="F1335" s="57" t="s">
        <v>62</v>
      </c>
      <c r="G1335" s="57" t="s">
        <v>147</v>
      </c>
      <c r="H1335" s="57" t="s">
        <v>19</v>
      </c>
      <c r="I1335" s="57" t="s">
        <v>19</v>
      </c>
      <c r="J1335" s="57" t="s">
        <v>20</v>
      </c>
      <c r="K1335" s="57" t="s">
        <v>20</v>
      </c>
      <c r="L1335" s="57" t="s">
        <v>20</v>
      </c>
      <c r="M1335" s="57" t="s">
        <v>20</v>
      </c>
      <c r="N1335" s="57" t="s">
        <v>20</v>
      </c>
      <c r="O1335" s="57" t="s">
        <v>3832</v>
      </c>
      <c r="P1335" s="59" t="s">
        <v>1685</v>
      </c>
      <c r="Q1335" s="60" t="s">
        <v>2429</v>
      </c>
      <c r="R1335" s="84" t="str">
        <f t="shared" si="41"/>
        <v>S</v>
      </c>
      <c r="S1335" s="57" t="s">
        <v>855</v>
      </c>
      <c r="T1335" s="58" t="s">
        <v>23</v>
      </c>
      <c r="U1335" s="99">
        <v>2</v>
      </c>
      <c r="V1335" s="57" t="s">
        <v>23</v>
      </c>
      <c r="W1335" s="57" t="s">
        <v>3614</v>
      </c>
      <c r="X1335" s="61" t="s">
        <v>3615</v>
      </c>
    </row>
    <row r="1336" spans="1:24" s="24" customFormat="1" ht="76.5" x14ac:dyDescent="0.25">
      <c r="B1336" s="97" t="str">
        <f t="shared" si="40"/>
        <v>2.4.2.8.05.1.0.00.00.00.00.00</v>
      </c>
      <c r="C1336" s="57" t="s">
        <v>22</v>
      </c>
      <c r="D1336" s="57" t="s">
        <v>48</v>
      </c>
      <c r="E1336" s="57" t="s">
        <v>22</v>
      </c>
      <c r="F1336" s="57" t="s">
        <v>62</v>
      </c>
      <c r="G1336" s="57" t="s">
        <v>147</v>
      </c>
      <c r="H1336" s="57" t="s">
        <v>18</v>
      </c>
      <c r="I1336" s="57" t="s">
        <v>19</v>
      </c>
      <c r="J1336" s="57" t="s">
        <v>20</v>
      </c>
      <c r="K1336" s="57" t="s">
        <v>20</v>
      </c>
      <c r="L1336" s="57" t="s">
        <v>20</v>
      </c>
      <c r="M1336" s="57" t="s">
        <v>20</v>
      </c>
      <c r="N1336" s="57" t="s">
        <v>20</v>
      </c>
      <c r="O1336" s="57" t="s">
        <v>3832</v>
      </c>
      <c r="P1336" s="59" t="s">
        <v>1686</v>
      </c>
      <c r="Q1336" s="60" t="s">
        <v>2947</v>
      </c>
      <c r="R1336" s="98" t="str">
        <f t="shared" si="41"/>
        <v>S</v>
      </c>
      <c r="S1336" s="57" t="s">
        <v>855</v>
      </c>
      <c r="T1336" s="58" t="s">
        <v>23</v>
      </c>
      <c r="U1336" s="99">
        <v>2</v>
      </c>
      <c r="V1336" s="57" t="s">
        <v>23</v>
      </c>
      <c r="W1336" s="57" t="s">
        <v>3614</v>
      </c>
      <c r="X1336" s="61" t="s">
        <v>3615</v>
      </c>
    </row>
    <row r="1337" spans="1:24" s="24" customFormat="1" ht="76.5" x14ac:dyDescent="0.25">
      <c r="B1337" s="97" t="str">
        <f t="shared" si="40"/>
        <v>2.4.2.8.05.1.1.00.00.00.00.00</v>
      </c>
      <c r="C1337" s="57" t="s">
        <v>22</v>
      </c>
      <c r="D1337" s="57" t="s">
        <v>48</v>
      </c>
      <c r="E1337" s="57" t="s">
        <v>22</v>
      </c>
      <c r="F1337" s="57" t="s">
        <v>62</v>
      </c>
      <c r="G1337" s="57" t="s">
        <v>147</v>
      </c>
      <c r="H1337" s="57" t="s">
        <v>18</v>
      </c>
      <c r="I1337" s="57" t="s">
        <v>18</v>
      </c>
      <c r="J1337" s="57" t="s">
        <v>20</v>
      </c>
      <c r="K1337" s="57" t="s">
        <v>20</v>
      </c>
      <c r="L1337" s="57" t="s">
        <v>20</v>
      </c>
      <c r="M1337" s="57" t="s">
        <v>20</v>
      </c>
      <c r="N1337" s="57" t="s">
        <v>20</v>
      </c>
      <c r="O1337" s="57" t="s">
        <v>3832</v>
      </c>
      <c r="P1337" s="59" t="s">
        <v>1687</v>
      </c>
      <c r="Q1337" s="60" t="s">
        <v>2948</v>
      </c>
      <c r="R1337" s="98" t="str">
        <f t="shared" si="41"/>
        <v>A</v>
      </c>
      <c r="S1337" s="57" t="s">
        <v>855</v>
      </c>
      <c r="T1337" s="58" t="s">
        <v>23</v>
      </c>
      <c r="U1337" s="99">
        <v>1</v>
      </c>
      <c r="V1337" s="57" t="s">
        <v>23</v>
      </c>
      <c r="W1337" s="57" t="s">
        <v>3614</v>
      </c>
      <c r="X1337" s="61" t="s">
        <v>3615</v>
      </c>
    </row>
    <row r="1338" spans="1:24" s="24" customFormat="1" ht="102" x14ac:dyDescent="0.25">
      <c r="B1338" s="97" t="str">
        <f t="shared" si="40"/>
        <v>2.4.2.8.10.0.0.00.00.00.00.00</v>
      </c>
      <c r="C1338" s="57" t="s">
        <v>22</v>
      </c>
      <c r="D1338" s="57" t="s">
        <v>48</v>
      </c>
      <c r="E1338" s="57" t="s">
        <v>22</v>
      </c>
      <c r="F1338" s="57" t="s">
        <v>62</v>
      </c>
      <c r="G1338" s="57" t="s">
        <v>435</v>
      </c>
      <c r="H1338" s="57" t="s">
        <v>19</v>
      </c>
      <c r="I1338" s="57" t="s">
        <v>19</v>
      </c>
      <c r="J1338" s="57" t="s">
        <v>20</v>
      </c>
      <c r="K1338" s="57" t="s">
        <v>20</v>
      </c>
      <c r="L1338" s="57" t="s">
        <v>20</v>
      </c>
      <c r="M1338" s="57" t="s">
        <v>20</v>
      </c>
      <c r="N1338" s="57" t="s">
        <v>20</v>
      </c>
      <c r="O1338" s="57" t="s">
        <v>3832</v>
      </c>
      <c r="P1338" s="59" t="s">
        <v>1688</v>
      </c>
      <c r="Q1338" s="60" t="s">
        <v>2430</v>
      </c>
      <c r="R1338" s="84" t="str">
        <f t="shared" si="41"/>
        <v>S</v>
      </c>
      <c r="S1338" s="57" t="s">
        <v>855</v>
      </c>
      <c r="T1338" s="58" t="s">
        <v>23</v>
      </c>
      <c r="U1338" s="99">
        <v>2</v>
      </c>
      <c r="V1338" s="57" t="s">
        <v>23</v>
      </c>
      <c r="W1338" s="57" t="s">
        <v>3614</v>
      </c>
      <c r="X1338" s="61" t="s">
        <v>3615</v>
      </c>
    </row>
    <row r="1339" spans="1:24" s="24" customFormat="1" ht="76.5" x14ac:dyDescent="0.25">
      <c r="B1339" s="97" t="str">
        <f t="shared" si="40"/>
        <v>2.4.2.8.10.1.0.00.00.00.00.00</v>
      </c>
      <c r="C1339" s="57" t="s">
        <v>22</v>
      </c>
      <c r="D1339" s="57" t="s">
        <v>48</v>
      </c>
      <c r="E1339" s="57" t="s">
        <v>22</v>
      </c>
      <c r="F1339" s="57" t="s">
        <v>62</v>
      </c>
      <c r="G1339" s="57" t="s">
        <v>435</v>
      </c>
      <c r="H1339" s="57" t="s">
        <v>18</v>
      </c>
      <c r="I1339" s="57" t="s">
        <v>19</v>
      </c>
      <c r="J1339" s="57" t="s">
        <v>20</v>
      </c>
      <c r="K1339" s="57" t="s">
        <v>20</v>
      </c>
      <c r="L1339" s="57" t="s">
        <v>20</v>
      </c>
      <c r="M1339" s="57" t="s">
        <v>20</v>
      </c>
      <c r="N1339" s="57" t="s">
        <v>20</v>
      </c>
      <c r="O1339" s="57" t="s">
        <v>3832</v>
      </c>
      <c r="P1339" s="59" t="s">
        <v>1689</v>
      </c>
      <c r="Q1339" s="60" t="s">
        <v>2949</v>
      </c>
      <c r="R1339" s="98" t="str">
        <f t="shared" si="41"/>
        <v>S</v>
      </c>
      <c r="S1339" s="57" t="s">
        <v>855</v>
      </c>
      <c r="T1339" s="58" t="s">
        <v>23</v>
      </c>
      <c r="U1339" s="99">
        <v>2</v>
      </c>
      <c r="V1339" s="57" t="s">
        <v>23</v>
      </c>
      <c r="W1339" s="57" t="s">
        <v>3614</v>
      </c>
      <c r="X1339" s="61" t="s">
        <v>3615</v>
      </c>
    </row>
    <row r="1340" spans="1:24" s="24" customFormat="1" ht="76.5" x14ac:dyDescent="0.25">
      <c r="B1340" s="97" t="str">
        <f t="shared" si="40"/>
        <v>2.4.2.8.10.1.1.00.00.00.00.00</v>
      </c>
      <c r="C1340" s="57" t="s">
        <v>22</v>
      </c>
      <c r="D1340" s="57" t="s">
        <v>48</v>
      </c>
      <c r="E1340" s="57" t="s">
        <v>22</v>
      </c>
      <c r="F1340" s="57" t="s">
        <v>62</v>
      </c>
      <c r="G1340" s="57" t="s">
        <v>435</v>
      </c>
      <c r="H1340" s="57" t="s">
        <v>18</v>
      </c>
      <c r="I1340" s="57" t="s">
        <v>18</v>
      </c>
      <c r="J1340" s="57" t="s">
        <v>20</v>
      </c>
      <c r="K1340" s="57" t="s">
        <v>20</v>
      </c>
      <c r="L1340" s="57" t="s">
        <v>20</v>
      </c>
      <c r="M1340" s="57" t="s">
        <v>20</v>
      </c>
      <c r="N1340" s="57" t="s">
        <v>20</v>
      </c>
      <c r="O1340" s="57" t="s">
        <v>3832</v>
      </c>
      <c r="P1340" s="59" t="s">
        <v>1690</v>
      </c>
      <c r="Q1340" s="60" t="s">
        <v>2950</v>
      </c>
      <c r="R1340" s="98" t="str">
        <f t="shared" si="41"/>
        <v>A</v>
      </c>
      <c r="S1340" s="57" t="s">
        <v>855</v>
      </c>
      <c r="T1340" s="58" t="s">
        <v>23</v>
      </c>
      <c r="U1340" s="99">
        <v>1</v>
      </c>
      <c r="V1340" s="57" t="s">
        <v>23</v>
      </c>
      <c r="W1340" s="57" t="s">
        <v>3614</v>
      </c>
      <c r="X1340" s="61" t="s">
        <v>3615</v>
      </c>
    </row>
    <row r="1341" spans="1:24" s="24" customFormat="1" ht="76.5" x14ac:dyDescent="0.25">
      <c r="B1341" s="97" t="str">
        <f t="shared" si="40"/>
        <v>2.4.2.8.10.2.0.00.00.00.00.00</v>
      </c>
      <c r="C1341" s="57" t="s">
        <v>22</v>
      </c>
      <c r="D1341" s="57" t="s">
        <v>48</v>
      </c>
      <c r="E1341" s="57" t="s">
        <v>22</v>
      </c>
      <c r="F1341" s="57" t="s">
        <v>62</v>
      </c>
      <c r="G1341" s="57" t="s">
        <v>435</v>
      </c>
      <c r="H1341" s="57" t="s">
        <v>22</v>
      </c>
      <c r="I1341" s="57" t="s">
        <v>19</v>
      </c>
      <c r="J1341" s="57" t="s">
        <v>20</v>
      </c>
      <c r="K1341" s="57" t="s">
        <v>20</v>
      </c>
      <c r="L1341" s="57" t="s">
        <v>20</v>
      </c>
      <c r="M1341" s="57" t="s">
        <v>20</v>
      </c>
      <c r="N1341" s="57" t="s">
        <v>20</v>
      </c>
      <c r="O1341" s="57" t="s">
        <v>3832</v>
      </c>
      <c r="P1341" s="59" t="s">
        <v>1674</v>
      </c>
      <c r="Q1341" s="60" t="s">
        <v>2951</v>
      </c>
      <c r="R1341" s="98" t="str">
        <f t="shared" si="41"/>
        <v>S</v>
      </c>
      <c r="S1341" s="57" t="s">
        <v>855</v>
      </c>
      <c r="T1341" s="58" t="s">
        <v>23</v>
      </c>
      <c r="U1341" s="99">
        <v>2</v>
      </c>
      <c r="V1341" s="57" t="s">
        <v>23</v>
      </c>
      <c r="W1341" s="57" t="s">
        <v>3614</v>
      </c>
      <c r="X1341" s="61" t="s">
        <v>3615</v>
      </c>
    </row>
    <row r="1342" spans="1:24" s="24" customFormat="1" ht="76.5" x14ac:dyDescent="0.25">
      <c r="B1342" s="97" t="str">
        <f t="shared" si="40"/>
        <v>2.4.2.8.10.2.1.00.00.00.00.00</v>
      </c>
      <c r="C1342" s="57" t="s">
        <v>22</v>
      </c>
      <c r="D1342" s="57" t="s">
        <v>48</v>
      </c>
      <c r="E1342" s="57" t="s">
        <v>22</v>
      </c>
      <c r="F1342" s="57" t="s">
        <v>62</v>
      </c>
      <c r="G1342" s="57" t="s">
        <v>435</v>
      </c>
      <c r="H1342" s="57" t="s">
        <v>22</v>
      </c>
      <c r="I1342" s="57" t="s">
        <v>18</v>
      </c>
      <c r="J1342" s="57" t="s">
        <v>20</v>
      </c>
      <c r="K1342" s="57" t="s">
        <v>20</v>
      </c>
      <c r="L1342" s="57" t="s">
        <v>20</v>
      </c>
      <c r="M1342" s="57" t="s">
        <v>20</v>
      </c>
      <c r="N1342" s="57" t="s">
        <v>20</v>
      </c>
      <c r="O1342" s="57" t="s">
        <v>3832</v>
      </c>
      <c r="P1342" s="59" t="s">
        <v>1691</v>
      </c>
      <c r="Q1342" s="60" t="s">
        <v>2952</v>
      </c>
      <c r="R1342" s="98" t="str">
        <f t="shared" si="41"/>
        <v>A</v>
      </c>
      <c r="S1342" s="57" t="s">
        <v>855</v>
      </c>
      <c r="T1342" s="58" t="s">
        <v>23</v>
      </c>
      <c r="U1342" s="99">
        <v>1</v>
      </c>
      <c r="V1342" s="57" t="s">
        <v>23</v>
      </c>
      <c r="W1342" s="57" t="s">
        <v>3614</v>
      </c>
      <c r="X1342" s="61" t="s">
        <v>3615</v>
      </c>
    </row>
    <row r="1343" spans="1:24" s="24" customFormat="1" ht="76.5" x14ac:dyDescent="0.25">
      <c r="B1343" s="97" t="str">
        <f t="shared" si="40"/>
        <v>2.4.2.8.10.5.0.00.00.00.00.00</v>
      </c>
      <c r="C1343" s="57" t="s">
        <v>22</v>
      </c>
      <c r="D1343" s="57" t="s">
        <v>48</v>
      </c>
      <c r="E1343" s="57" t="s">
        <v>22</v>
      </c>
      <c r="F1343" s="57" t="s">
        <v>62</v>
      </c>
      <c r="G1343" s="57" t="s">
        <v>435</v>
      </c>
      <c r="H1343" s="57" t="s">
        <v>57</v>
      </c>
      <c r="I1343" s="57" t="s">
        <v>19</v>
      </c>
      <c r="J1343" s="57" t="s">
        <v>20</v>
      </c>
      <c r="K1343" s="57" t="s">
        <v>20</v>
      </c>
      <c r="L1343" s="57" t="s">
        <v>20</v>
      </c>
      <c r="M1343" s="57" t="s">
        <v>20</v>
      </c>
      <c r="N1343" s="57" t="s">
        <v>20</v>
      </c>
      <c r="O1343" s="57" t="s">
        <v>3832</v>
      </c>
      <c r="P1343" s="59" t="s">
        <v>1675</v>
      </c>
      <c r="Q1343" s="60" t="s">
        <v>2953</v>
      </c>
      <c r="R1343" s="98" t="str">
        <f t="shared" si="41"/>
        <v>S</v>
      </c>
      <c r="S1343" s="57" t="s">
        <v>855</v>
      </c>
      <c r="T1343" s="58" t="s">
        <v>23</v>
      </c>
      <c r="U1343" s="99">
        <v>2</v>
      </c>
      <c r="V1343" s="57" t="s">
        <v>23</v>
      </c>
      <c r="W1343" s="57" t="s">
        <v>3614</v>
      </c>
      <c r="X1343" s="61" t="s">
        <v>3615</v>
      </c>
    </row>
    <row r="1344" spans="1:24" s="24" customFormat="1" ht="76.5" x14ac:dyDescent="0.25">
      <c r="B1344" s="97" t="str">
        <f t="shared" si="40"/>
        <v>2.4.2.8.10.5.1.00.00.00.00.00</v>
      </c>
      <c r="C1344" s="57" t="s">
        <v>22</v>
      </c>
      <c r="D1344" s="57" t="s">
        <v>48</v>
      </c>
      <c r="E1344" s="57" t="s">
        <v>22</v>
      </c>
      <c r="F1344" s="57" t="s">
        <v>62</v>
      </c>
      <c r="G1344" s="57" t="s">
        <v>435</v>
      </c>
      <c r="H1344" s="57" t="s">
        <v>57</v>
      </c>
      <c r="I1344" s="57" t="s">
        <v>18</v>
      </c>
      <c r="J1344" s="57" t="s">
        <v>20</v>
      </c>
      <c r="K1344" s="57" t="s">
        <v>20</v>
      </c>
      <c r="L1344" s="57" t="s">
        <v>20</v>
      </c>
      <c r="M1344" s="57" t="s">
        <v>20</v>
      </c>
      <c r="N1344" s="57" t="s">
        <v>20</v>
      </c>
      <c r="O1344" s="57" t="s">
        <v>3832</v>
      </c>
      <c r="P1344" s="59" t="s">
        <v>1692</v>
      </c>
      <c r="Q1344" s="60" t="s">
        <v>2954</v>
      </c>
      <c r="R1344" s="98" t="str">
        <f t="shared" si="41"/>
        <v>A</v>
      </c>
      <c r="S1344" s="57" t="s">
        <v>855</v>
      </c>
      <c r="T1344" s="58" t="s">
        <v>23</v>
      </c>
      <c r="U1344" s="99">
        <v>1</v>
      </c>
      <c r="V1344" s="57" t="s">
        <v>23</v>
      </c>
      <c r="W1344" s="57" t="s">
        <v>3614</v>
      </c>
      <c r="X1344" s="61" t="s">
        <v>3615</v>
      </c>
    </row>
    <row r="1345" spans="2:24" s="24" customFormat="1" ht="153" x14ac:dyDescent="0.25">
      <c r="B1345" s="97" t="str">
        <f t="shared" si="40"/>
        <v>2.4.2.8.10.6.0.00.00.00.00.00</v>
      </c>
      <c r="C1345" s="57" t="s">
        <v>22</v>
      </c>
      <c r="D1345" s="57" t="s">
        <v>48</v>
      </c>
      <c r="E1345" s="57" t="s">
        <v>22</v>
      </c>
      <c r="F1345" s="57" t="s">
        <v>62</v>
      </c>
      <c r="G1345" s="57" t="s">
        <v>435</v>
      </c>
      <c r="H1345" s="57" t="s">
        <v>70</v>
      </c>
      <c r="I1345" s="57" t="s">
        <v>19</v>
      </c>
      <c r="J1345" s="57" t="s">
        <v>20</v>
      </c>
      <c r="K1345" s="57" t="s">
        <v>20</v>
      </c>
      <c r="L1345" s="57" t="s">
        <v>20</v>
      </c>
      <c r="M1345" s="57" t="s">
        <v>20</v>
      </c>
      <c r="N1345" s="57" t="s">
        <v>20</v>
      </c>
      <c r="O1345" s="57" t="s">
        <v>3832</v>
      </c>
      <c r="P1345" s="59" t="s">
        <v>1676</v>
      </c>
      <c r="Q1345" s="60" t="s">
        <v>2955</v>
      </c>
      <c r="R1345" s="98" t="str">
        <f t="shared" si="41"/>
        <v>S</v>
      </c>
      <c r="S1345" s="57" t="s">
        <v>855</v>
      </c>
      <c r="T1345" s="58" t="s">
        <v>23</v>
      </c>
      <c r="U1345" s="99">
        <v>2</v>
      </c>
      <c r="V1345" s="57" t="s">
        <v>23</v>
      </c>
      <c r="W1345" s="57" t="s">
        <v>3614</v>
      </c>
      <c r="X1345" s="61" t="s">
        <v>3615</v>
      </c>
    </row>
    <row r="1346" spans="2:24" s="24" customFormat="1" ht="153" x14ac:dyDescent="0.25">
      <c r="B1346" s="97" t="str">
        <f t="shared" si="40"/>
        <v>2.4.2.8.10.6.1.00.00.00.00.00</v>
      </c>
      <c r="C1346" s="57" t="s">
        <v>22</v>
      </c>
      <c r="D1346" s="57" t="s">
        <v>48</v>
      </c>
      <c r="E1346" s="57" t="s">
        <v>22</v>
      </c>
      <c r="F1346" s="57" t="s">
        <v>62</v>
      </c>
      <c r="G1346" s="57" t="s">
        <v>435</v>
      </c>
      <c r="H1346" s="57" t="s">
        <v>70</v>
      </c>
      <c r="I1346" s="57" t="s">
        <v>18</v>
      </c>
      <c r="J1346" s="57" t="s">
        <v>20</v>
      </c>
      <c r="K1346" s="57" t="s">
        <v>20</v>
      </c>
      <c r="L1346" s="57" t="s">
        <v>20</v>
      </c>
      <c r="M1346" s="57" t="s">
        <v>20</v>
      </c>
      <c r="N1346" s="57" t="s">
        <v>20</v>
      </c>
      <c r="O1346" s="57" t="s">
        <v>3832</v>
      </c>
      <c r="P1346" s="59" t="s">
        <v>1693</v>
      </c>
      <c r="Q1346" s="60" t="s">
        <v>2956</v>
      </c>
      <c r="R1346" s="98" t="str">
        <f t="shared" si="41"/>
        <v>A</v>
      </c>
      <c r="S1346" s="57" t="s">
        <v>855</v>
      </c>
      <c r="T1346" s="58" t="s">
        <v>23</v>
      </c>
      <c r="U1346" s="99">
        <v>1</v>
      </c>
      <c r="V1346" s="57" t="s">
        <v>23</v>
      </c>
      <c r="W1346" s="57" t="s">
        <v>3614</v>
      </c>
      <c r="X1346" s="61" t="s">
        <v>3615</v>
      </c>
    </row>
    <row r="1347" spans="2:24" s="24" customFormat="1" ht="165.75" x14ac:dyDescent="0.25">
      <c r="B1347" s="97" t="str">
        <f t="shared" si="40"/>
        <v>2.4.2.8.10.7.0.00.00.00.00.00</v>
      </c>
      <c r="C1347" s="57" t="s">
        <v>22</v>
      </c>
      <c r="D1347" s="57" t="s">
        <v>48</v>
      </c>
      <c r="E1347" s="57" t="s">
        <v>22</v>
      </c>
      <c r="F1347" s="57" t="s">
        <v>62</v>
      </c>
      <c r="G1347" s="57" t="s">
        <v>435</v>
      </c>
      <c r="H1347" s="57" t="s">
        <v>72</v>
      </c>
      <c r="I1347" s="57" t="s">
        <v>19</v>
      </c>
      <c r="J1347" s="57" t="s">
        <v>20</v>
      </c>
      <c r="K1347" s="57" t="s">
        <v>20</v>
      </c>
      <c r="L1347" s="57" t="s">
        <v>20</v>
      </c>
      <c r="M1347" s="57" t="s">
        <v>20</v>
      </c>
      <c r="N1347" s="57" t="s">
        <v>20</v>
      </c>
      <c r="O1347" s="57" t="s">
        <v>3832</v>
      </c>
      <c r="P1347" s="59" t="s">
        <v>1677</v>
      </c>
      <c r="Q1347" s="60" t="s">
        <v>2957</v>
      </c>
      <c r="R1347" s="98" t="str">
        <f t="shared" si="41"/>
        <v>S</v>
      </c>
      <c r="S1347" s="57" t="s">
        <v>855</v>
      </c>
      <c r="T1347" s="58" t="s">
        <v>23</v>
      </c>
      <c r="U1347" s="99">
        <v>2</v>
      </c>
      <c r="V1347" s="57" t="s">
        <v>23</v>
      </c>
      <c r="W1347" s="57" t="s">
        <v>3614</v>
      </c>
      <c r="X1347" s="61" t="s">
        <v>3615</v>
      </c>
    </row>
    <row r="1348" spans="2:24" s="24" customFormat="1" ht="165.75" x14ac:dyDescent="0.25">
      <c r="B1348" s="97" t="str">
        <f t="shared" si="40"/>
        <v>2.4.2.8.10.7.1.00.00.00.00.00</v>
      </c>
      <c r="C1348" s="57" t="s">
        <v>22</v>
      </c>
      <c r="D1348" s="57" t="s">
        <v>48</v>
      </c>
      <c r="E1348" s="57" t="s">
        <v>22</v>
      </c>
      <c r="F1348" s="57" t="s">
        <v>62</v>
      </c>
      <c r="G1348" s="57" t="s">
        <v>435</v>
      </c>
      <c r="H1348" s="57" t="s">
        <v>72</v>
      </c>
      <c r="I1348" s="57" t="s">
        <v>18</v>
      </c>
      <c r="J1348" s="57" t="s">
        <v>20</v>
      </c>
      <c r="K1348" s="57" t="s">
        <v>20</v>
      </c>
      <c r="L1348" s="57" t="s">
        <v>20</v>
      </c>
      <c r="M1348" s="57" t="s">
        <v>20</v>
      </c>
      <c r="N1348" s="57" t="s">
        <v>20</v>
      </c>
      <c r="O1348" s="57" t="s">
        <v>3832</v>
      </c>
      <c r="P1348" s="59" t="s">
        <v>1694</v>
      </c>
      <c r="Q1348" s="60" t="s">
        <v>2958</v>
      </c>
      <c r="R1348" s="98" t="str">
        <f t="shared" si="41"/>
        <v>A</v>
      </c>
      <c r="S1348" s="57" t="s">
        <v>855</v>
      </c>
      <c r="T1348" s="58" t="s">
        <v>23</v>
      </c>
      <c r="U1348" s="99">
        <v>1</v>
      </c>
      <c r="V1348" s="57" t="s">
        <v>23</v>
      </c>
      <c r="W1348" s="57" t="s">
        <v>3614</v>
      </c>
      <c r="X1348" s="61" t="s">
        <v>3615</v>
      </c>
    </row>
    <row r="1349" spans="2:24" s="24" customFormat="1" ht="76.5" x14ac:dyDescent="0.25">
      <c r="B1349" s="97" t="str">
        <f t="shared" si="40"/>
        <v>2.4.2.8.10.9.0.00.00.00.00.00</v>
      </c>
      <c r="C1349" s="57" t="s">
        <v>22</v>
      </c>
      <c r="D1349" s="57" t="s">
        <v>48</v>
      </c>
      <c r="E1349" s="57" t="s">
        <v>22</v>
      </c>
      <c r="F1349" s="57" t="s">
        <v>62</v>
      </c>
      <c r="G1349" s="57" t="s">
        <v>435</v>
      </c>
      <c r="H1349" s="57" t="s">
        <v>111</v>
      </c>
      <c r="I1349" s="57" t="s">
        <v>19</v>
      </c>
      <c r="J1349" s="57" t="s">
        <v>20</v>
      </c>
      <c r="K1349" s="57" t="s">
        <v>20</v>
      </c>
      <c r="L1349" s="57" t="s">
        <v>20</v>
      </c>
      <c r="M1349" s="57" t="s">
        <v>20</v>
      </c>
      <c r="N1349" s="57" t="s">
        <v>20</v>
      </c>
      <c r="O1349" s="57" t="s">
        <v>3832</v>
      </c>
      <c r="P1349" s="59" t="s">
        <v>1695</v>
      </c>
      <c r="Q1349" s="60" t="s">
        <v>2959</v>
      </c>
      <c r="R1349" s="98" t="str">
        <f t="shared" si="41"/>
        <v>S</v>
      </c>
      <c r="S1349" s="57" t="s">
        <v>855</v>
      </c>
      <c r="T1349" s="58" t="s">
        <v>23</v>
      </c>
      <c r="U1349" s="99">
        <v>2</v>
      </c>
      <c r="V1349" s="57" t="s">
        <v>23</v>
      </c>
      <c r="W1349" s="57" t="s">
        <v>3614</v>
      </c>
      <c r="X1349" s="61" t="s">
        <v>3615</v>
      </c>
    </row>
    <row r="1350" spans="2:24" s="24" customFormat="1" ht="76.5" x14ac:dyDescent="0.25">
      <c r="B1350" s="97" t="str">
        <f t="shared" si="40"/>
        <v>2.4.2.8.10.9.1.00.00.00.00.00</v>
      </c>
      <c r="C1350" s="57" t="s">
        <v>22</v>
      </c>
      <c r="D1350" s="57" t="s">
        <v>48</v>
      </c>
      <c r="E1350" s="57" t="s">
        <v>22</v>
      </c>
      <c r="F1350" s="57" t="s">
        <v>62</v>
      </c>
      <c r="G1350" s="57" t="s">
        <v>435</v>
      </c>
      <c r="H1350" s="57" t="s">
        <v>111</v>
      </c>
      <c r="I1350" s="57" t="s">
        <v>18</v>
      </c>
      <c r="J1350" s="57" t="s">
        <v>20</v>
      </c>
      <c r="K1350" s="57" t="s">
        <v>20</v>
      </c>
      <c r="L1350" s="57" t="s">
        <v>20</v>
      </c>
      <c r="M1350" s="57" t="s">
        <v>20</v>
      </c>
      <c r="N1350" s="57" t="s">
        <v>20</v>
      </c>
      <c r="O1350" s="57" t="s">
        <v>3832</v>
      </c>
      <c r="P1350" s="59" t="s">
        <v>1696</v>
      </c>
      <c r="Q1350" s="60" t="s">
        <v>2960</v>
      </c>
      <c r="R1350" s="98" t="str">
        <f t="shared" si="41"/>
        <v>A</v>
      </c>
      <c r="S1350" s="57" t="s">
        <v>855</v>
      </c>
      <c r="T1350" s="58" t="s">
        <v>23</v>
      </c>
      <c r="U1350" s="99">
        <v>1</v>
      </c>
      <c r="V1350" s="57" t="s">
        <v>23</v>
      </c>
      <c r="W1350" s="57" t="s">
        <v>3614</v>
      </c>
      <c r="X1350" s="61" t="s">
        <v>3615</v>
      </c>
    </row>
    <row r="1351" spans="2:24" s="24" customFormat="1" ht="76.5" x14ac:dyDescent="0.25">
      <c r="B1351" s="97" t="str">
        <f t="shared" ref="B1351:B1414" si="42">C1351&amp;"."&amp;D1351&amp;"."&amp;E1351&amp;"."&amp;F1351&amp;"."&amp;G1351&amp;"."&amp;H1351&amp;"."&amp;I1351&amp;"."&amp;J1351&amp;"."&amp;K1351&amp;"."&amp;L1351&amp;"."&amp;M1351&amp;"."&amp;N1351</f>
        <v>2.4.2.8.99.0.0.00.00.00.00.00</v>
      </c>
      <c r="C1351" s="57" t="s">
        <v>22</v>
      </c>
      <c r="D1351" s="57" t="s">
        <v>48</v>
      </c>
      <c r="E1351" s="57" t="s">
        <v>22</v>
      </c>
      <c r="F1351" s="57" t="s">
        <v>62</v>
      </c>
      <c r="G1351" s="57" t="s">
        <v>123</v>
      </c>
      <c r="H1351" s="57" t="s">
        <v>19</v>
      </c>
      <c r="I1351" s="57" t="s">
        <v>19</v>
      </c>
      <c r="J1351" s="57" t="s">
        <v>20</v>
      </c>
      <c r="K1351" s="57" t="s">
        <v>20</v>
      </c>
      <c r="L1351" s="57" t="s">
        <v>20</v>
      </c>
      <c r="M1351" s="57" t="s">
        <v>20</v>
      </c>
      <c r="N1351" s="57" t="s">
        <v>20</v>
      </c>
      <c r="O1351" s="57" t="s">
        <v>3832</v>
      </c>
      <c r="P1351" s="59" t="s">
        <v>1697</v>
      </c>
      <c r="Q1351" s="60" t="s">
        <v>2431</v>
      </c>
      <c r="R1351" s="84" t="str">
        <f t="shared" ref="R1351:R1418" si="43">IF(U1351=2,"S","A")</f>
        <v>S</v>
      </c>
      <c r="S1351" s="57" t="s">
        <v>855</v>
      </c>
      <c r="T1351" s="58" t="s">
        <v>23</v>
      </c>
      <c r="U1351" s="99">
        <v>2</v>
      </c>
      <c r="V1351" s="57" t="s">
        <v>23</v>
      </c>
      <c r="W1351" s="57" t="s">
        <v>3614</v>
      </c>
      <c r="X1351" s="61" t="s">
        <v>3615</v>
      </c>
    </row>
    <row r="1352" spans="2:24" s="24" customFormat="1" ht="76.5" x14ac:dyDescent="0.25">
      <c r="B1352" s="97" t="str">
        <f t="shared" si="42"/>
        <v>2.4.2.8.99.1.0.00.00.00.00.00</v>
      </c>
      <c r="C1352" s="57" t="s">
        <v>22</v>
      </c>
      <c r="D1352" s="57" t="s">
        <v>48</v>
      </c>
      <c r="E1352" s="57" t="s">
        <v>22</v>
      </c>
      <c r="F1352" s="57" t="s">
        <v>62</v>
      </c>
      <c r="G1352" s="57" t="s">
        <v>123</v>
      </c>
      <c r="H1352" s="57" t="s">
        <v>18</v>
      </c>
      <c r="I1352" s="57" t="s">
        <v>19</v>
      </c>
      <c r="J1352" s="57" t="s">
        <v>20</v>
      </c>
      <c r="K1352" s="57" t="s">
        <v>20</v>
      </c>
      <c r="L1352" s="57" t="s">
        <v>20</v>
      </c>
      <c r="M1352" s="57" t="s">
        <v>20</v>
      </c>
      <c r="N1352" s="57" t="s">
        <v>20</v>
      </c>
      <c r="O1352" s="57" t="s">
        <v>3832</v>
      </c>
      <c r="P1352" s="59" t="s">
        <v>1698</v>
      </c>
      <c r="Q1352" s="60" t="s">
        <v>2961</v>
      </c>
      <c r="R1352" s="98" t="str">
        <f t="shared" si="43"/>
        <v>S</v>
      </c>
      <c r="S1352" s="57" t="s">
        <v>855</v>
      </c>
      <c r="T1352" s="58" t="s">
        <v>23</v>
      </c>
      <c r="U1352" s="99">
        <v>2</v>
      </c>
      <c r="V1352" s="57" t="s">
        <v>23</v>
      </c>
      <c r="W1352" s="57" t="s">
        <v>3614</v>
      </c>
      <c r="X1352" s="61" t="s">
        <v>3615</v>
      </c>
    </row>
    <row r="1353" spans="2:24" s="24" customFormat="1" ht="76.5" x14ac:dyDescent="0.25">
      <c r="B1353" s="97" t="str">
        <f t="shared" si="42"/>
        <v>2.4.2.8.99.1.1.00.00.00.00.00</v>
      </c>
      <c r="C1353" s="57" t="s">
        <v>22</v>
      </c>
      <c r="D1353" s="57" t="s">
        <v>48</v>
      </c>
      <c r="E1353" s="57" t="s">
        <v>22</v>
      </c>
      <c r="F1353" s="57" t="s">
        <v>62</v>
      </c>
      <c r="G1353" s="57" t="s">
        <v>123</v>
      </c>
      <c r="H1353" s="57" t="s">
        <v>18</v>
      </c>
      <c r="I1353" s="57" t="s">
        <v>18</v>
      </c>
      <c r="J1353" s="57" t="s">
        <v>20</v>
      </c>
      <c r="K1353" s="57" t="s">
        <v>20</v>
      </c>
      <c r="L1353" s="57" t="s">
        <v>20</v>
      </c>
      <c r="M1353" s="57" t="s">
        <v>20</v>
      </c>
      <c r="N1353" s="57" t="s">
        <v>20</v>
      </c>
      <c r="O1353" s="57" t="s">
        <v>3832</v>
      </c>
      <c r="P1353" s="59" t="s">
        <v>1699</v>
      </c>
      <c r="Q1353" s="60" t="s">
        <v>2962</v>
      </c>
      <c r="R1353" s="98" t="str">
        <f t="shared" si="43"/>
        <v>S</v>
      </c>
      <c r="S1353" s="57" t="s">
        <v>855</v>
      </c>
      <c r="T1353" s="58" t="s">
        <v>23</v>
      </c>
      <c r="U1353" s="99">
        <v>2</v>
      </c>
      <c r="V1353" s="57" t="s">
        <v>23</v>
      </c>
      <c r="W1353" s="57" t="s">
        <v>3614</v>
      </c>
      <c r="X1353" s="61" t="s">
        <v>3615</v>
      </c>
    </row>
    <row r="1354" spans="2:24" s="24" customFormat="1" ht="63.75" x14ac:dyDescent="0.25">
      <c r="B1354" s="97" t="str">
        <f t="shared" si="42"/>
        <v>2.4.3.8.00.0.0.00.00.00.00.00</v>
      </c>
      <c r="C1354" s="57" t="s">
        <v>22</v>
      </c>
      <c r="D1354" s="57" t="s">
        <v>48</v>
      </c>
      <c r="E1354" s="57" t="s">
        <v>23</v>
      </c>
      <c r="F1354" s="57" t="s">
        <v>62</v>
      </c>
      <c r="G1354" s="57" t="s">
        <v>20</v>
      </c>
      <c r="H1354" s="57" t="s">
        <v>19</v>
      </c>
      <c r="I1354" s="57" t="s">
        <v>19</v>
      </c>
      <c r="J1354" s="57" t="s">
        <v>20</v>
      </c>
      <c r="K1354" s="57" t="s">
        <v>20</v>
      </c>
      <c r="L1354" s="57" t="s">
        <v>20</v>
      </c>
      <c r="M1354" s="57" t="s">
        <v>20</v>
      </c>
      <c r="N1354" s="57" t="s">
        <v>20</v>
      </c>
      <c r="O1354" s="57" t="s">
        <v>3832</v>
      </c>
      <c r="P1354" s="59" t="s">
        <v>1706</v>
      </c>
      <c r="Q1354" s="60" t="s">
        <v>2433</v>
      </c>
      <c r="R1354" s="84" t="str">
        <f t="shared" si="43"/>
        <v>S</v>
      </c>
      <c r="S1354" s="57" t="s">
        <v>855</v>
      </c>
      <c r="T1354" s="58" t="s">
        <v>23</v>
      </c>
      <c r="U1354" s="99">
        <v>2</v>
      </c>
      <c r="V1354" s="57" t="s">
        <v>23</v>
      </c>
      <c r="W1354" s="57" t="s">
        <v>3614</v>
      </c>
      <c r="X1354" s="61" t="s">
        <v>3615</v>
      </c>
    </row>
    <row r="1355" spans="2:24" s="24" customFormat="1" ht="51" x14ac:dyDescent="0.25">
      <c r="B1355" s="97" t="str">
        <f t="shared" si="42"/>
        <v>2.4.3.8.01.0.0.00.00.00.00.00</v>
      </c>
      <c r="C1355" s="57" t="s">
        <v>22</v>
      </c>
      <c r="D1355" s="57" t="s">
        <v>48</v>
      </c>
      <c r="E1355" s="57" t="s">
        <v>23</v>
      </c>
      <c r="F1355" s="57" t="s">
        <v>62</v>
      </c>
      <c r="G1355" s="57" t="s">
        <v>27</v>
      </c>
      <c r="H1355" s="57" t="s">
        <v>19</v>
      </c>
      <c r="I1355" s="57" t="s">
        <v>19</v>
      </c>
      <c r="J1355" s="57" t="s">
        <v>20</v>
      </c>
      <c r="K1355" s="57" t="s">
        <v>20</v>
      </c>
      <c r="L1355" s="57" t="s">
        <v>20</v>
      </c>
      <c r="M1355" s="57" t="s">
        <v>20</v>
      </c>
      <c r="N1355" s="57" t="s">
        <v>20</v>
      </c>
      <c r="O1355" s="57" t="s">
        <v>3832</v>
      </c>
      <c r="P1355" s="59" t="s">
        <v>1707</v>
      </c>
      <c r="Q1355" s="60" t="s">
        <v>2434</v>
      </c>
      <c r="R1355" s="84" t="str">
        <f t="shared" si="43"/>
        <v>S</v>
      </c>
      <c r="S1355" s="57" t="s">
        <v>855</v>
      </c>
      <c r="T1355" s="58" t="s">
        <v>23</v>
      </c>
      <c r="U1355" s="99">
        <v>2</v>
      </c>
      <c r="V1355" s="57" t="s">
        <v>23</v>
      </c>
      <c r="W1355" s="57" t="s">
        <v>3614</v>
      </c>
      <c r="X1355" s="61" t="s">
        <v>3615</v>
      </c>
    </row>
    <row r="1356" spans="2:24" s="24" customFormat="1" ht="51" x14ac:dyDescent="0.25">
      <c r="B1356" s="97" t="str">
        <f t="shared" si="42"/>
        <v>2.4.3.8.01.1.0.00.00.00.00.00</v>
      </c>
      <c r="C1356" s="57" t="s">
        <v>22</v>
      </c>
      <c r="D1356" s="57" t="s">
        <v>48</v>
      </c>
      <c r="E1356" s="57" t="s">
        <v>23</v>
      </c>
      <c r="F1356" s="57" t="s">
        <v>62</v>
      </c>
      <c r="G1356" s="57" t="s">
        <v>27</v>
      </c>
      <c r="H1356" s="57" t="s">
        <v>18</v>
      </c>
      <c r="I1356" s="57" t="s">
        <v>19</v>
      </c>
      <c r="J1356" s="57" t="s">
        <v>20</v>
      </c>
      <c r="K1356" s="57" t="s">
        <v>20</v>
      </c>
      <c r="L1356" s="57" t="s">
        <v>20</v>
      </c>
      <c r="M1356" s="57" t="s">
        <v>20</v>
      </c>
      <c r="N1356" s="57" t="s">
        <v>20</v>
      </c>
      <c r="O1356" s="57" t="s">
        <v>3832</v>
      </c>
      <c r="P1356" s="59" t="s">
        <v>1708</v>
      </c>
      <c r="Q1356" s="60" t="s">
        <v>2963</v>
      </c>
      <c r="R1356" s="98" t="str">
        <f t="shared" si="43"/>
        <v>S</v>
      </c>
      <c r="S1356" s="57" t="s">
        <v>855</v>
      </c>
      <c r="T1356" s="58" t="s">
        <v>23</v>
      </c>
      <c r="U1356" s="99">
        <v>2</v>
      </c>
      <c r="V1356" s="57" t="s">
        <v>23</v>
      </c>
      <c r="W1356" s="57" t="s">
        <v>3614</v>
      </c>
      <c r="X1356" s="61" t="s">
        <v>3615</v>
      </c>
    </row>
    <row r="1357" spans="2:24" s="24" customFormat="1" ht="51" x14ac:dyDescent="0.25">
      <c r="B1357" s="97" t="str">
        <f t="shared" si="42"/>
        <v>2.4.3.8.01.1.1.00.00.00.00.00</v>
      </c>
      <c r="C1357" s="57" t="s">
        <v>22</v>
      </c>
      <c r="D1357" s="57" t="s">
        <v>48</v>
      </c>
      <c r="E1357" s="57" t="s">
        <v>23</v>
      </c>
      <c r="F1357" s="57" t="s">
        <v>62</v>
      </c>
      <c r="G1357" s="57" t="s">
        <v>27</v>
      </c>
      <c r="H1357" s="57" t="s">
        <v>18</v>
      </c>
      <c r="I1357" s="57" t="s">
        <v>18</v>
      </c>
      <c r="J1357" s="57" t="s">
        <v>20</v>
      </c>
      <c r="K1357" s="57" t="s">
        <v>20</v>
      </c>
      <c r="L1357" s="57" t="s">
        <v>20</v>
      </c>
      <c r="M1357" s="57" t="s">
        <v>20</v>
      </c>
      <c r="N1357" s="57" t="s">
        <v>20</v>
      </c>
      <c r="O1357" s="57" t="s">
        <v>3832</v>
      </c>
      <c r="P1357" s="59" t="s">
        <v>1709</v>
      </c>
      <c r="Q1357" s="60" t="s">
        <v>2964</v>
      </c>
      <c r="R1357" s="98" t="str">
        <f t="shared" si="43"/>
        <v>A</v>
      </c>
      <c r="S1357" s="57" t="s">
        <v>855</v>
      </c>
      <c r="T1357" s="58" t="s">
        <v>23</v>
      </c>
      <c r="U1357" s="99">
        <v>1</v>
      </c>
      <c r="V1357" s="57" t="s">
        <v>23</v>
      </c>
      <c r="W1357" s="57" t="s">
        <v>3614</v>
      </c>
      <c r="X1357" s="61" t="s">
        <v>3615</v>
      </c>
    </row>
    <row r="1358" spans="2:24" s="24" customFormat="1" ht="89.25" x14ac:dyDescent="0.25">
      <c r="B1358" s="97" t="str">
        <f t="shared" si="42"/>
        <v>2.4.3.8.10.0.0.00.00.00.00.00</v>
      </c>
      <c r="C1358" s="57" t="s">
        <v>22</v>
      </c>
      <c r="D1358" s="57" t="s">
        <v>48</v>
      </c>
      <c r="E1358" s="57" t="s">
        <v>23</v>
      </c>
      <c r="F1358" s="57" t="s">
        <v>62</v>
      </c>
      <c r="G1358" s="57" t="s">
        <v>435</v>
      </c>
      <c r="H1358" s="57" t="s">
        <v>19</v>
      </c>
      <c r="I1358" s="57" t="s">
        <v>19</v>
      </c>
      <c r="J1358" s="57" t="s">
        <v>20</v>
      </c>
      <c r="K1358" s="57" t="s">
        <v>20</v>
      </c>
      <c r="L1358" s="57" t="s">
        <v>20</v>
      </c>
      <c r="M1358" s="57" t="s">
        <v>20</v>
      </c>
      <c r="N1358" s="57" t="s">
        <v>20</v>
      </c>
      <c r="O1358" s="57" t="s">
        <v>3832</v>
      </c>
      <c r="P1358" s="59" t="s">
        <v>1710</v>
      </c>
      <c r="Q1358" s="60" t="s">
        <v>2435</v>
      </c>
      <c r="R1358" s="84" t="str">
        <f t="shared" si="43"/>
        <v>S</v>
      </c>
      <c r="S1358" s="57" t="s">
        <v>855</v>
      </c>
      <c r="T1358" s="58" t="s">
        <v>23</v>
      </c>
      <c r="U1358" s="99">
        <v>2</v>
      </c>
      <c r="V1358" s="57" t="s">
        <v>23</v>
      </c>
      <c r="W1358" s="57" t="s">
        <v>3614</v>
      </c>
      <c r="X1358" s="61" t="s">
        <v>3615</v>
      </c>
    </row>
    <row r="1359" spans="2:24" s="24" customFormat="1" ht="76.5" x14ac:dyDescent="0.25">
      <c r="B1359" s="97" t="str">
        <f t="shared" si="42"/>
        <v>2.4.3.8.10.1.0.00.00.00.00.00</v>
      </c>
      <c r="C1359" s="57" t="s">
        <v>22</v>
      </c>
      <c r="D1359" s="57" t="s">
        <v>48</v>
      </c>
      <c r="E1359" s="57" t="s">
        <v>23</v>
      </c>
      <c r="F1359" s="57" t="s">
        <v>62</v>
      </c>
      <c r="G1359" s="57" t="s">
        <v>435</v>
      </c>
      <c r="H1359" s="57" t="s">
        <v>18</v>
      </c>
      <c r="I1359" s="57" t="s">
        <v>19</v>
      </c>
      <c r="J1359" s="57" t="s">
        <v>20</v>
      </c>
      <c r="K1359" s="57" t="s">
        <v>20</v>
      </c>
      <c r="L1359" s="57" t="s">
        <v>20</v>
      </c>
      <c r="M1359" s="57" t="s">
        <v>20</v>
      </c>
      <c r="N1359" s="57" t="s">
        <v>20</v>
      </c>
      <c r="O1359" s="57" t="s">
        <v>3832</v>
      </c>
      <c r="P1359" s="59" t="s">
        <v>1704</v>
      </c>
      <c r="Q1359" s="60" t="s">
        <v>2965</v>
      </c>
      <c r="R1359" s="98" t="str">
        <f t="shared" si="43"/>
        <v>S</v>
      </c>
      <c r="S1359" s="57" t="s">
        <v>855</v>
      </c>
      <c r="T1359" s="58" t="s">
        <v>23</v>
      </c>
      <c r="U1359" s="99">
        <v>2</v>
      </c>
      <c r="V1359" s="57" t="s">
        <v>23</v>
      </c>
      <c r="W1359" s="57" t="s">
        <v>3614</v>
      </c>
      <c r="X1359" s="61" t="s">
        <v>3615</v>
      </c>
    </row>
    <row r="1360" spans="2:24" s="24" customFormat="1" ht="76.5" x14ac:dyDescent="0.25">
      <c r="B1360" s="97" t="str">
        <f t="shared" si="42"/>
        <v>2.4.3.8.10.1.1.00.00.00.00.00</v>
      </c>
      <c r="C1360" s="57" t="s">
        <v>22</v>
      </c>
      <c r="D1360" s="57" t="s">
        <v>48</v>
      </c>
      <c r="E1360" s="57" t="s">
        <v>23</v>
      </c>
      <c r="F1360" s="57" t="s">
        <v>62</v>
      </c>
      <c r="G1360" s="57" t="s">
        <v>435</v>
      </c>
      <c r="H1360" s="57" t="s">
        <v>18</v>
      </c>
      <c r="I1360" s="57" t="s">
        <v>18</v>
      </c>
      <c r="J1360" s="57" t="s">
        <v>20</v>
      </c>
      <c r="K1360" s="57" t="s">
        <v>20</v>
      </c>
      <c r="L1360" s="57" t="s">
        <v>20</v>
      </c>
      <c r="M1360" s="57" t="s">
        <v>20</v>
      </c>
      <c r="N1360" s="57" t="s">
        <v>20</v>
      </c>
      <c r="O1360" s="57" t="s">
        <v>3832</v>
      </c>
      <c r="P1360" s="59" t="s">
        <v>1711</v>
      </c>
      <c r="Q1360" s="60" t="s">
        <v>2966</v>
      </c>
      <c r="R1360" s="98" t="str">
        <f t="shared" si="43"/>
        <v>A</v>
      </c>
      <c r="S1360" s="57" t="s">
        <v>855</v>
      </c>
      <c r="T1360" s="58" t="s">
        <v>23</v>
      </c>
      <c r="U1360" s="99">
        <v>1</v>
      </c>
      <c r="V1360" s="57" t="s">
        <v>23</v>
      </c>
      <c r="W1360" s="57" t="s">
        <v>3614</v>
      </c>
      <c r="X1360" s="61" t="s">
        <v>3615</v>
      </c>
    </row>
    <row r="1361" spans="1:24" s="24" customFormat="1" ht="76.5" x14ac:dyDescent="0.25">
      <c r="B1361" s="97" t="str">
        <f t="shared" si="42"/>
        <v>2.4.3.8.10.2.0.00.00.00.00.00</v>
      </c>
      <c r="C1361" s="57" t="s">
        <v>22</v>
      </c>
      <c r="D1361" s="57" t="s">
        <v>48</v>
      </c>
      <c r="E1361" s="57" t="s">
        <v>23</v>
      </c>
      <c r="F1361" s="57" t="s">
        <v>62</v>
      </c>
      <c r="G1361" s="57" t="s">
        <v>435</v>
      </c>
      <c r="H1361" s="57" t="s">
        <v>22</v>
      </c>
      <c r="I1361" s="57" t="s">
        <v>19</v>
      </c>
      <c r="J1361" s="57" t="s">
        <v>20</v>
      </c>
      <c r="K1361" s="57" t="s">
        <v>20</v>
      </c>
      <c r="L1361" s="57" t="s">
        <v>20</v>
      </c>
      <c r="M1361" s="57" t="s">
        <v>20</v>
      </c>
      <c r="N1361" s="57" t="s">
        <v>20</v>
      </c>
      <c r="O1361" s="57" t="s">
        <v>3832</v>
      </c>
      <c r="P1361" s="59" t="s">
        <v>1083</v>
      </c>
      <c r="Q1361" s="60" t="s">
        <v>2967</v>
      </c>
      <c r="R1361" s="98" t="str">
        <f t="shared" si="43"/>
        <v>S</v>
      </c>
      <c r="S1361" s="57" t="s">
        <v>855</v>
      </c>
      <c r="T1361" s="58" t="s">
        <v>23</v>
      </c>
      <c r="U1361" s="99">
        <v>2</v>
      </c>
      <c r="V1361" s="57" t="s">
        <v>23</v>
      </c>
      <c r="W1361" s="57" t="s">
        <v>3614</v>
      </c>
      <c r="X1361" s="61" t="s">
        <v>3615</v>
      </c>
    </row>
    <row r="1362" spans="1:24" s="24" customFormat="1" ht="76.5" x14ac:dyDescent="0.25">
      <c r="B1362" s="97" t="str">
        <f t="shared" si="42"/>
        <v>2.4.3.8.10.2.1.00.00.00.00.00</v>
      </c>
      <c r="C1362" s="57" t="s">
        <v>22</v>
      </c>
      <c r="D1362" s="57" t="s">
        <v>48</v>
      </c>
      <c r="E1362" s="57" t="s">
        <v>23</v>
      </c>
      <c r="F1362" s="57" t="s">
        <v>62</v>
      </c>
      <c r="G1362" s="57" t="s">
        <v>435</v>
      </c>
      <c r="H1362" s="57" t="s">
        <v>22</v>
      </c>
      <c r="I1362" s="57" t="s">
        <v>18</v>
      </c>
      <c r="J1362" s="57" t="s">
        <v>20</v>
      </c>
      <c r="K1362" s="57" t="s">
        <v>20</v>
      </c>
      <c r="L1362" s="57" t="s">
        <v>20</v>
      </c>
      <c r="M1362" s="57" t="s">
        <v>20</v>
      </c>
      <c r="N1362" s="57" t="s">
        <v>20</v>
      </c>
      <c r="O1362" s="57" t="s">
        <v>3832</v>
      </c>
      <c r="P1362" s="59" t="s">
        <v>1712</v>
      </c>
      <c r="Q1362" s="60" t="s">
        <v>2968</v>
      </c>
      <c r="R1362" s="98" t="str">
        <f t="shared" si="43"/>
        <v>A</v>
      </c>
      <c r="S1362" s="57" t="s">
        <v>855</v>
      </c>
      <c r="T1362" s="58" t="s">
        <v>23</v>
      </c>
      <c r="U1362" s="99">
        <v>1</v>
      </c>
      <c r="V1362" s="57" t="s">
        <v>23</v>
      </c>
      <c r="W1362" s="57" t="s">
        <v>3614</v>
      </c>
      <c r="X1362" s="61" t="s">
        <v>3615</v>
      </c>
    </row>
    <row r="1363" spans="1:24" s="24" customFormat="1" ht="76.5" x14ac:dyDescent="0.25">
      <c r="B1363" s="97" t="str">
        <f t="shared" si="42"/>
        <v>2.4.3.8.10.3.0.00.00.00.00.00</v>
      </c>
      <c r="C1363" s="57" t="s">
        <v>22</v>
      </c>
      <c r="D1363" s="57" t="s">
        <v>48</v>
      </c>
      <c r="E1363" s="57" t="s">
        <v>23</v>
      </c>
      <c r="F1363" s="57" t="s">
        <v>62</v>
      </c>
      <c r="G1363" s="57" t="s">
        <v>435</v>
      </c>
      <c r="H1363" s="57" t="s">
        <v>23</v>
      </c>
      <c r="I1363" s="57" t="s">
        <v>19</v>
      </c>
      <c r="J1363" s="57" t="s">
        <v>20</v>
      </c>
      <c r="K1363" s="57" t="s">
        <v>20</v>
      </c>
      <c r="L1363" s="57" t="s">
        <v>20</v>
      </c>
      <c r="M1363" s="57" t="s">
        <v>20</v>
      </c>
      <c r="N1363" s="57" t="s">
        <v>20</v>
      </c>
      <c r="O1363" s="57" t="s">
        <v>3832</v>
      </c>
      <c r="P1363" s="59" t="s">
        <v>1705</v>
      </c>
      <c r="Q1363" s="60" t="s">
        <v>2969</v>
      </c>
      <c r="R1363" s="98" t="str">
        <f t="shared" si="43"/>
        <v>S</v>
      </c>
      <c r="S1363" s="57" t="s">
        <v>855</v>
      </c>
      <c r="T1363" s="58" t="s">
        <v>23</v>
      </c>
      <c r="U1363" s="99">
        <v>2</v>
      </c>
      <c r="V1363" s="57" t="s">
        <v>23</v>
      </c>
      <c r="W1363" s="57" t="s">
        <v>3614</v>
      </c>
      <c r="X1363" s="61" t="s">
        <v>3615</v>
      </c>
    </row>
    <row r="1364" spans="1:24" s="24" customFormat="1" ht="76.5" x14ac:dyDescent="0.25">
      <c r="A1364" s="17"/>
      <c r="B1364" s="97" t="str">
        <f t="shared" si="42"/>
        <v>2.4.3.8.10.3.1.00.00.00.00.00</v>
      </c>
      <c r="C1364" s="57" t="s">
        <v>22</v>
      </c>
      <c r="D1364" s="57" t="s">
        <v>48</v>
      </c>
      <c r="E1364" s="57" t="s">
        <v>23</v>
      </c>
      <c r="F1364" s="57" t="s">
        <v>62</v>
      </c>
      <c r="G1364" s="57" t="s">
        <v>435</v>
      </c>
      <c r="H1364" s="57" t="s">
        <v>23</v>
      </c>
      <c r="I1364" s="57" t="s">
        <v>18</v>
      </c>
      <c r="J1364" s="57" t="s">
        <v>20</v>
      </c>
      <c r="K1364" s="57" t="s">
        <v>20</v>
      </c>
      <c r="L1364" s="57" t="s">
        <v>20</v>
      </c>
      <c r="M1364" s="57" t="s">
        <v>20</v>
      </c>
      <c r="N1364" s="57" t="s">
        <v>20</v>
      </c>
      <c r="O1364" s="57" t="s">
        <v>3832</v>
      </c>
      <c r="P1364" s="59" t="s">
        <v>1713</v>
      </c>
      <c r="Q1364" s="60" t="s">
        <v>2970</v>
      </c>
      <c r="R1364" s="98" t="str">
        <f t="shared" si="43"/>
        <v>A</v>
      </c>
      <c r="S1364" s="57" t="s">
        <v>855</v>
      </c>
      <c r="T1364" s="58" t="s">
        <v>23</v>
      </c>
      <c r="U1364" s="99">
        <v>1</v>
      </c>
      <c r="V1364" s="57" t="s">
        <v>23</v>
      </c>
      <c r="W1364" s="57" t="s">
        <v>3614</v>
      </c>
      <c r="X1364" s="61" t="s">
        <v>3615</v>
      </c>
    </row>
    <row r="1365" spans="1:24" s="24" customFormat="1" ht="76.5" x14ac:dyDescent="0.25">
      <c r="A1365" s="17"/>
      <c r="B1365" s="97" t="str">
        <f t="shared" si="42"/>
        <v>2.4.3.8.10.9.0.00.00.00.00.00</v>
      </c>
      <c r="C1365" s="57" t="s">
        <v>22</v>
      </c>
      <c r="D1365" s="57" t="s">
        <v>48</v>
      </c>
      <c r="E1365" s="57" t="s">
        <v>23</v>
      </c>
      <c r="F1365" s="57" t="s">
        <v>62</v>
      </c>
      <c r="G1365" s="57" t="s">
        <v>435</v>
      </c>
      <c r="H1365" s="57" t="s">
        <v>111</v>
      </c>
      <c r="I1365" s="57" t="s">
        <v>19</v>
      </c>
      <c r="J1365" s="57" t="s">
        <v>20</v>
      </c>
      <c r="K1365" s="57" t="s">
        <v>20</v>
      </c>
      <c r="L1365" s="57" t="s">
        <v>20</v>
      </c>
      <c r="M1365" s="57" t="s">
        <v>20</v>
      </c>
      <c r="N1365" s="57" t="s">
        <v>20</v>
      </c>
      <c r="O1365" s="57" t="s">
        <v>3832</v>
      </c>
      <c r="P1365" s="59" t="s">
        <v>1714</v>
      </c>
      <c r="Q1365" s="60" t="s">
        <v>2971</v>
      </c>
      <c r="R1365" s="98" t="str">
        <f t="shared" si="43"/>
        <v>S</v>
      </c>
      <c r="S1365" s="57" t="s">
        <v>855</v>
      </c>
      <c r="T1365" s="58" t="s">
        <v>23</v>
      </c>
      <c r="U1365" s="99">
        <v>2</v>
      </c>
      <c r="V1365" s="57" t="s">
        <v>23</v>
      </c>
      <c r="W1365" s="57" t="s">
        <v>3614</v>
      </c>
      <c r="X1365" s="61" t="s">
        <v>3615</v>
      </c>
    </row>
    <row r="1366" spans="1:24" s="24" customFormat="1" ht="76.5" x14ac:dyDescent="0.25">
      <c r="A1366" s="17"/>
      <c r="B1366" s="97" t="str">
        <f t="shared" si="42"/>
        <v>2.4.3.8.10.9.1.00.00.00.00.00</v>
      </c>
      <c r="C1366" s="57" t="s">
        <v>22</v>
      </c>
      <c r="D1366" s="57" t="s">
        <v>48</v>
      </c>
      <c r="E1366" s="57" t="s">
        <v>23</v>
      </c>
      <c r="F1366" s="57" t="s">
        <v>62</v>
      </c>
      <c r="G1366" s="57" t="s">
        <v>435</v>
      </c>
      <c r="H1366" s="57" t="s">
        <v>111</v>
      </c>
      <c r="I1366" s="57" t="s">
        <v>18</v>
      </c>
      <c r="J1366" s="57" t="s">
        <v>20</v>
      </c>
      <c r="K1366" s="57" t="s">
        <v>20</v>
      </c>
      <c r="L1366" s="57" t="s">
        <v>20</v>
      </c>
      <c r="M1366" s="57" t="s">
        <v>20</v>
      </c>
      <c r="N1366" s="57" t="s">
        <v>20</v>
      </c>
      <c r="O1366" s="57" t="s">
        <v>3832</v>
      </c>
      <c r="P1366" s="59" t="s">
        <v>1715</v>
      </c>
      <c r="Q1366" s="60" t="s">
        <v>2972</v>
      </c>
      <c r="R1366" s="98" t="str">
        <f t="shared" si="43"/>
        <v>A</v>
      </c>
      <c r="S1366" s="57" t="s">
        <v>855</v>
      </c>
      <c r="T1366" s="58" t="s">
        <v>23</v>
      </c>
      <c r="U1366" s="99">
        <v>1</v>
      </c>
      <c r="V1366" s="57" t="s">
        <v>23</v>
      </c>
      <c r="W1366" s="57" t="s">
        <v>3614</v>
      </c>
      <c r="X1366" s="61" t="s">
        <v>3615</v>
      </c>
    </row>
    <row r="1367" spans="1:24" s="24" customFormat="1" ht="76.5" x14ac:dyDescent="0.25">
      <c r="A1367" s="17"/>
      <c r="B1367" s="97" t="str">
        <f t="shared" si="42"/>
        <v>2.4.3.8.99.0.0.00.00.00.00.00</v>
      </c>
      <c r="C1367" s="57" t="s">
        <v>22</v>
      </c>
      <c r="D1367" s="57" t="s">
        <v>48</v>
      </c>
      <c r="E1367" s="57" t="s">
        <v>23</v>
      </c>
      <c r="F1367" s="57" t="s">
        <v>62</v>
      </c>
      <c r="G1367" s="57" t="s">
        <v>123</v>
      </c>
      <c r="H1367" s="57" t="s">
        <v>19</v>
      </c>
      <c r="I1367" s="57" t="s">
        <v>19</v>
      </c>
      <c r="J1367" s="57" t="s">
        <v>20</v>
      </c>
      <c r="K1367" s="57" t="s">
        <v>20</v>
      </c>
      <c r="L1367" s="57" t="s">
        <v>20</v>
      </c>
      <c r="M1367" s="57" t="s">
        <v>20</v>
      </c>
      <c r="N1367" s="57" t="s">
        <v>20</v>
      </c>
      <c r="O1367" s="57" t="s">
        <v>3832</v>
      </c>
      <c r="P1367" s="59" t="s">
        <v>1716</v>
      </c>
      <c r="Q1367" s="60" t="s">
        <v>2436</v>
      </c>
      <c r="R1367" s="84" t="str">
        <f t="shared" si="43"/>
        <v>S</v>
      </c>
      <c r="S1367" s="57" t="s">
        <v>855</v>
      </c>
      <c r="T1367" s="58" t="s">
        <v>23</v>
      </c>
      <c r="U1367" s="99">
        <v>2</v>
      </c>
      <c r="V1367" s="57" t="s">
        <v>23</v>
      </c>
      <c r="W1367" s="57" t="s">
        <v>3614</v>
      </c>
      <c r="X1367" s="61" t="s">
        <v>3615</v>
      </c>
    </row>
    <row r="1368" spans="1:24" s="25" customFormat="1" ht="76.5" x14ac:dyDescent="0.25">
      <c r="A1368" s="17"/>
      <c r="B1368" s="97" t="str">
        <f t="shared" si="42"/>
        <v>2.4.3.8.99.1.0.00.00.00.00.00</v>
      </c>
      <c r="C1368" s="57" t="s">
        <v>22</v>
      </c>
      <c r="D1368" s="57" t="s">
        <v>48</v>
      </c>
      <c r="E1368" s="57" t="s">
        <v>23</v>
      </c>
      <c r="F1368" s="57" t="s">
        <v>62</v>
      </c>
      <c r="G1368" s="57" t="s">
        <v>123</v>
      </c>
      <c r="H1368" s="57" t="s">
        <v>18</v>
      </c>
      <c r="I1368" s="57" t="s">
        <v>19</v>
      </c>
      <c r="J1368" s="57" t="s">
        <v>20</v>
      </c>
      <c r="K1368" s="57" t="s">
        <v>20</v>
      </c>
      <c r="L1368" s="57" t="s">
        <v>20</v>
      </c>
      <c r="M1368" s="57" t="s">
        <v>20</v>
      </c>
      <c r="N1368" s="57" t="s">
        <v>20</v>
      </c>
      <c r="O1368" s="57" t="s">
        <v>3832</v>
      </c>
      <c r="P1368" s="59" t="s">
        <v>1717</v>
      </c>
      <c r="Q1368" s="60" t="s">
        <v>2973</v>
      </c>
      <c r="R1368" s="98" t="str">
        <f t="shared" si="43"/>
        <v>S</v>
      </c>
      <c r="S1368" s="57" t="s">
        <v>855</v>
      </c>
      <c r="T1368" s="58" t="s">
        <v>23</v>
      </c>
      <c r="U1368" s="99">
        <v>2</v>
      </c>
      <c r="V1368" s="57" t="s">
        <v>23</v>
      </c>
      <c r="W1368" s="57" t="s">
        <v>3614</v>
      </c>
      <c r="X1368" s="61" t="s">
        <v>3615</v>
      </c>
    </row>
    <row r="1369" spans="1:24" s="25" customFormat="1" ht="76.5" x14ac:dyDescent="0.25">
      <c r="A1369" s="17"/>
      <c r="B1369" s="97" t="str">
        <f t="shared" si="42"/>
        <v>2.4.3.8.99.1.1.00.00.00.00.00</v>
      </c>
      <c r="C1369" s="57" t="s">
        <v>22</v>
      </c>
      <c r="D1369" s="57" t="s">
        <v>48</v>
      </c>
      <c r="E1369" s="57" t="s">
        <v>23</v>
      </c>
      <c r="F1369" s="57" t="s">
        <v>62</v>
      </c>
      <c r="G1369" s="57" t="s">
        <v>123</v>
      </c>
      <c r="H1369" s="57" t="s">
        <v>18</v>
      </c>
      <c r="I1369" s="57" t="s">
        <v>18</v>
      </c>
      <c r="J1369" s="57" t="s">
        <v>20</v>
      </c>
      <c r="K1369" s="57" t="s">
        <v>20</v>
      </c>
      <c r="L1369" s="57" t="s">
        <v>20</v>
      </c>
      <c r="M1369" s="57" t="s">
        <v>20</v>
      </c>
      <c r="N1369" s="57" t="s">
        <v>20</v>
      </c>
      <c r="O1369" s="57" t="s">
        <v>3832</v>
      </c>
      <c r="P1369" s="59" t="s">
        <v>1718</v>
      </c>
      <c r="Q1369" s="60" t="s">
        <v>2974</v>
      </c>
      <c r="R1369" s="98" t="str">
        <f t="shared" si="43"/>
        <v>S</v>
      </c>
      <c r="S1369" s="57" t="s">
        <v>855</v>
      </c>
      <c r="T1369" s="58" t="s">
        <v>23</v>
      </c>
      <c r="U1369" s="99">
        <v>2</v>
      </c>
      <c r="V1369" s="57" t="s">
        <v>23</v>
      </c>
      <c r="W1369" s="57" t="s">
        <v>3614</v>
      </c>
      <c r="X1369" s="61" t="s">
        <v>3615</v>
      </c>
    </row>
    <row r="1370" spans="1:24" s="25" customFormat="1" ht="102" x14ac:dyDescent="0.25">
      <c r="A1370" s="17"/>
      <c r="B1370" s="97" t="str">
        <f t="shared" si="42"/>
        <v>2.4.4.8.00.0.0.00.00.00.00.00</v>
      </c>
      <c r="C1370" s="57" t="s">
        <v>22</v>
      </c>
      <c r="D1370" s="57" t="s">
        <v>48</v>
      </c>
      <c r="E1370" s="57" t="s">
        <v>48</v>
      </c>
      <c r="F1370" s="57" t="s">
        <v>62</v>
      </c>
      <c r="G1370" s="57" t="s">
        <v>20</v>
      </c>
      <c r="H1370" s="57" t="s">
        <v>19</v>
      </c>
      <c r="I1370" s="57" t="s">
        <v>19</v>
      </c>
      <c r="J1370" s="57" t="s">
        <v>20</v>
      </c>
      <c r="K1370" s="57" t="s">
        <v>20</v>
      </c>
      <c r="L1370" s="57" t="s">
        <v>20</v>
      </c>
      <c r="M1370" s="57" t="s">
        <v>20</v>
      </c>
      <c r="N1370" s="57" t="s">
        <v>20</v>
      </c>
      <c r="O1370" s="57" t="s">
        <v>3832</v>
      </c>
      <c r="P1370" s="59" t="s">
        <v>1722</v>
      </c>
      <c r="Q1370" s="60" t="s">
        <v>2437</v>
      </c>
      <c r="R1370" s="84" t="str">
        <f t="shared" si="43"/>
        <v>S</v>
      </c>
      <c r="S1370" s="57" t="s">
        <v>855</v>
      </c>
      <c r="T1370" s="58" t="s">
        <v>23</v>
      </c>
      <c r="U1370" s="99">
        <v>2</v>
      </c>
      <c r="V1370" s="57" t="s">
        <v>23</v>
      </c>
      <c r="W1370" s="57" t="s">
        <v>3614</v>
      </c>
      <c r="X1370" s="61" t="s">
        <v>3615</v>
      </c>
    </row>
    <row r="1371" spans="1:24" s="25" customFormat="1" ht="89.25" x14ac:dyDescent="0.25">
      <c r="A1371" s="17"/>
      <c r="B1371" s="97" t="str">
        <f t="shared" si="42"/>
        <v>2.4.4.8.01.0.0.00.00.00.00.00</v>
      </c>
      <c r="C1371" s="57" t="s">
        <v>22</v>
      </c>
      <c r="D1371" s="57" t="s">
        <v>48</v>
      </c>
      <c r="E1371" s="57" t="s">
        <v>48</v>
      </c>
      <c r="F1371" s="57" t="s">
        <v>62</v>
      </c>
      <c r="G1371" s="57" t="s">
        <v>27</v>
      </c>
      <c r="H1371" s="57" t="s">
        <v>19</v>
      </c>
      <c r="I1371" s="57" t="s">
        <v>19</v>
      </c>
      <c r="J1371" s="57" t="s">
        <v>20</v>
      </c>
      <c r="K1371" s="57" t="s">
        <v>20</v>
      </c>
      <c r="L1371" s="57" t="s">
        <v>20</v>
      </c>
      <c r="M1371" s="57" t="s">
        <v>20</v>
      </c>
      <c r="N1371" s="57" t="s">
        <v>20</v>
      </c>
      <c r="O1371" s="57" t="s">
        <v>3832</v>
      </c>
      <c r="P1371" s="59" t="s">
        <v>1723</v>
      </c>
      <c r="Q1371" s="60" t="s">
        <v>2438</v>
      </c>
      <c r="R1371" s="84" t="str">
        <f t="shared" si="43"/>
        <v>S</v>
      </c>
      <c r="S1371" s="57" t="s">
        <v>855</v>
      </c>
      <c r="T1371" s="58" t="s">
        <v>23</v>
      </c>
      <c r="U1371" s="99">
        <v>2</v>
      </c>
      <c r="V1371" s="57" t="s">
        <v>23</v>
      </c>
      <c r="W1371" s="57" t="s">
        <v>3614</v>
      </c>
      <c r="X1371" s="61" t="s">
        <v>3615</v>
      </c>
    </row>
    <row r="1372" spans="1:24" s="25" customFormat="1" ht="89.25" x14ac:dyDescent="0.25">
      <c r="A1372" s="17"/>
      <c r="B1372" s="97" t="str">
        <f t="shared" si="42"/>
        <v>2.4.4.8.01.1.0.00.00.00.00.00</v>
      </c>
      <c r="C1372" s="57" t="s">
        <v>22</v>
      </c>
      <c r="D1372" s="57" t="s">
        <v>48</v>
      </c>
      <c r="E1372" s="57" t="s">
        <v>48</v>
      </c>
      <c r="F1372" s="57" t="s">
        <v>62</v>
      </c>
      <c r="G1372" s="57" t="s">
        <v>27</v>
      </c>
      <c r="H1372" s="57" t="s">
        <v>18</v>
      </c>
      <c r="I1372" s="57" t="s">
        <v>19</v>
      </c>
      <c r="J1372" s="57" t="s">
        <v>20</v>
      </c>
      <c r="K1372" s="57" t="s">
        <v>20</v>
      </c>
      <c r="L1372" s="57" t="s">
        <v>20</v>
      </c>
      <c r="M1372" s="57" t="s">
        <v>20</v>
      </c>
      <c r="N1372" s="57" t="s">
        <v>20</v>
      </c>
      <c r="O1372" s="57" t="s">
        <v>3832</v>
      </c>
      <c r="P1372" s="59" t="s">
        <v>1720</v>
      </c>
      <c r="Q1372" s="60" t="s">
        <v>2975</v>
      </c>
      <c r="R1372" s="98" t="str">
        <f t="shared" si="43"/>
        <v>S</v>
      </c>
      <c r="S1372" s="57" t="s">
        <v>855</v>
      </c>
      <c r="T1372" s="58" t="s">
        <v>23</v>
      </c>
      <c r="U1372" s="99">
        <v>2</v>
      </c>
      <c r="V1372" s="57" t="s">
        <v>23</v>
      </c>
      <c r="W1372" s="57" t="s">
        <v>3614</v>
      </c>
      <c r="X1372" s="61" t="s">
        <v>3615</v>
      </c>
    </row>
    <row r="1373" spans="1:24" s="25" customFormat="1" ht="89.25" x14ac:dyDescent="0.25">
      <c r="A1373" s="17"/>
      <c r="B1373" s="97" t="str">
        <f t="shared" si="42"/>
        <v>2.4.4.8.01.1.1.00.00.00.00.00</v>
      </c>
      <c r="C1373" s="57" t="s">
        <v>22</v>
      </c>
      <c r="D1373" s="57" t="s">
        <v>48</v>
      </c>
      <c r="E1373" s="57" t="s">
        <v>48</v>
      </c>
      <c r="F1373" s="57" t="s">
        <v>62</v>
      </c>
      <c r="G1373" s="57" t="s">
        <v>27</v>
      </c>
      <c r="H1373" s="57" t="s">
        <v>18</v>
      </c>
      <c r="I1373" s="57" t="s">
        <v>18</v>
      </c>
      <c r="J1373" s="57" t="s">
        <v>20</v>
      </c>
      <c r="K1373" s="57" t="s">
        <v>20</v>
      </c>
      <c r="L1373" s="57" t="s">
        <v>20</v>
      </c>
      <c r="M1373" s="57" t="s">
        <v>20</v>
      </c>
      <c r="N1373" s="57" t="s">
        <v>20</v>
      </c>
      <c r="O1373" s="57" t="s">
        <v>3832</v>
      </c>
      <c r="P1373" s="59" t="s">
        <v>1724</v>
      </c>
      <c r="Q1373" s="60" t="s">
        <v>2976</v>
      </c>
      <c r="R1373" s="98" t="str">
        <f t="shared" si="43"/>
        <v>A</v>
      </c>
      <c r="S1373" s="57" t="s">
        <v>855</v>
      </c>
      <c r="T1373" s="58" t="s">
        <v>23</v>
      </c>
      <c r="U1373" s="99">
        <v>1</v>
      </c>
      <c r="V1373" s="57" t="s">
        <v>23</v>
      </c>
      <c r="W1373" s="57" t="s">
        <v>3614</v>
      </c>
      <c r="X1373" s="61" t="s">
        <v>3615</v>
      </c>
    </row>
    <row r="1374" spans="1:24" s="25" customFormat="1" ht="89.25" x14ac:dyDescent="0.25">
      <c r="A1374" s="17"/>
      <c r="B1374" s="97" t="str">
        <f t="shared" si="42"/>
        <v>2.4.4.8.01.2.0.00.00.00.00.00</v>
      </c>
      <c r="C1374" s="57" t="s">
        <v>22</v>
      </c>
      <c r="D1374" s="57" t="s">
        <v>48</v>
      </c>
      <c r="E1374" s="57" t="s">
        <v>48</v>
      </c>
      <c r="F1374" s="57" t="s">
        <v>62</v>
      </c>
      <c r="G1374" s="57" t="s">
        <v>27</v>
      </c>
      <c r="H1374" s="57" t="s">
        <v>22</v>
      </c>
      <c r="I1374" s="57" t="s">
        <v>19</v>
      </c>
      <c r="J1374" s="57" t="s">
        <v>20</v>
      </c>
      <c r="K1374" s="57" t="s">
        <v>20</v>
      </c>
      <c r="L1374" s="57" t="s">
        <v>20</v>
      </c>
      <c r="M1374" s="57" t="s">
        <v>20</v>
      </c>
      <c r="N1374" s="57" t="s">
        <v>20</v>
      </c>
      <c r="O1374" s="57" t="s">
        <v>3832</v>
      </c>
      <c r="P1374" s="59" t="s">
        <v>1721</v>
      </c>
      <c r="Q1374" s="60" t="s">
        <v>2977</v>
      </c>
      <c r="R1374" s="98" t="str">
        <f t="shared" si="43"/>
        <v>S</v>
      </c>
      <c r="S1374" s="57" t="s">
        <v>855</v>
      </c>
      <c r="T1374" s="58" t="s">
        <v>23</v>
      </c>
      <c r="U1374" s="99">
        <v>2</v>
      </c>
      <c r="V1374" s="57" t="s">
        <v>23</v>
      </c>
      <c r="W1374" s="57" t="s">
        <v>3614</v>
      </c>
      <c r="X1374" s="61" t="s">
        <v>3615</v>
      </c>
    </row>
    <row r="1375" spans="1:24" s="25" customFormat="1" ht="89.25" x14ac:dyDescent="0.25">
      <c r="A1375" s="17"/>
      <c r="B1375" s="97" t="str">
        <f t="shared" si="42"/>
        <v>2.4.4.8.01.2.1.00.00.00.00.00</v>
      </c>
      <c r="C1375" s="57" t="s">
        <v>22</v>
      </c>
      <c r="D1375" s="57" t="s">
        <v>48</v>
      </c>
      <c r="E1375" s="57" t="s">
        <v>48</v>
      </c>
      <c r="F1375" s="57" t="s">
        <v>62</v>
      </c>
      <c r="G1375" s="57" t="s">
        <v>27</v>
      </c>
      <c r="H1375" s="57" t="s">
        <v>22</v>
      </c>
      <c r="I1375" s="57" t="s">
        <v>18</v>
      </c>
      <c r="J1375" s="57" t="s">
        <v>20</v>
      </c>
      <c r="K1375" s="57" t="s">
        <v>20</v>
      </c>
      <c r="L1375" s="57" t="s">
        <v>20</v>
      </c>
      <c r="M1375" s="57" t="s">
        <v>20</v>
      </c>
      <c r="N1375" s="57" t="s">
        <v>20</v>
      </c>
      <c r="O1375" s="57" t="s">
        <v>3832</v>
      </c>
      <c r="P1375" s="59" t="s">
        <v>1725</v>
      </c>
      <c r="Q1375" s="60" t="s">
        <v>2978</v>
      </c>
      <c r="R1375" s="98" t="str">
        <f t="shared" si="43"/>
        <v>A</v>
      </c>
      <c r="S1375" s="57" t="s">
        <v>855</v>
      </c>
      <c r="T1375" s="58" t="s">
        <v>23</v>
      </c>
      <c r="U1375" s="99">
        <v>1</v>
      </c>
      <c r="V1375" s="57" t="s">
        <v>23</v>
      </c>
      <c r="W1375" s="57" t="s">
        <v>3614</v>
      </c>
      <c r="X1375" s="61" t="s">
        <v>3615</v>
      </c>
    </row>
    <row r="1376" spans="1:24" s="25" customFormat="1" ht="102" x14ac:dyDescent="0.25">
      <c r="A1376" s="17"/>
      <c r="B1376" s="97" t="str">
        <f t="shared" si="42"/>
        <v>2.4.4.8.01.9.0.00.00.00.00.00</v>
      </c>
      <c r="C1376" s="57" t="s">
        <v>22</v>
      </c>
      <c r="D1376" s="57" t="s">
        <v>48</v>
      </c>
      <c r="E1376" s="57" t="s">
        <v>48</v>
      </c>
      <c r="F1376" s="57" t="s">
        <v>62</v>
      </c>
      <c r="G1376" s="57" t="s">
        <v>27</v>
      </c>
      <c r="H1376" s="57" t="s">
        <v>111</v>
      </c>
      <c r="I1376" s="57" t="s">
        <v>19</v>
      </c>
      <c r="J1376" s="57" t="s">
        <v>20</v>
      </c>
      <c r="K1376" s="57" t="s">
        <v>20</v>
      </c>
      <c r="L1376" s="57" t="s">
        <v>20</v>
      </c>
      <c r="M1376" s="57" t="s">
        <v>20</v>
      </c>
      <c r="N1376" s="57" t="s">
        <v>20</v>
      </c>
      <c r="O1376" s="57" t="s">
        <v>3832</v>
      </c>
      <c r="P1376" s="59" t="s">
        <v>1726</v>
      </c>
      <c r="Q1376" s="60" t="s">
        <v>2979</v>
      </c>
      <c r="R1376" s="98" t="str">
        <f t="shared" si="43"/>
        <v>S</v>
      </c>
      <c r="S1376" s="57" t="s">
        <v>855</v>
      </c>
      <c r="T1376" s="58" t="s">
        <v>23</v>
      </c>
      <c r="U1376" s="99">
        <v>2</v>
      </c>
      <c r="V1376" s="57" t="s">
        <v>23</v>
      </c>
      <c r="W1376" s="57" t="s">
        <v>3614</v>
      </c>
      <c r="X1376" s="61" t="s">
        <v>3615</v>
      </c>
    </row>
    <row r="1377" spans="1:24" s="25" customFormat="1" ht="102" x14ac:dyDescent="0.25">
      <c r="A1377" s="17"/>
      <c r="B1377" s="97" t="str">
        <f t="shared" si="42"/>
        <v>2.4.4.8.01.9.1.00.00.00.00.00</v>
      </c>
      <c r="C1377" s="57" t="s">
        <v>22</v>
      </c>
      <c r="D1377" s="57" t="s">
        <v>48</v>
      </c>
      <c r="E1377" s="57" t="s">
        <v>48</v>
      </c>
      <c r="F1377" s="57" t="s">
        <v>62</v>
      </c>
      <c r="G1377" s="57" t="s">
        <v>27</v>
      </c>
      <c r="H1377" s="57" t="s">
        <v>111</v>
      </c>
      <c r="I1377" s="57" t="s">
        <v>18</v>
      </c>
      <c r="J1377" s="57" t="s">
        <v>20</v>
      </c>
      <c r="K1377" s="57" t="s">
        <v>20</v>
      </c>
      <c r="L1377" s="57" t="s">
        <v>20</v>
      </c>
      <c r="M1377" s="57" t="s">
        <v>20</v>
      </c>
      <c r="N1377" s="57" t="s">
        <v>20</v>
      </c>
      <c r="O1377" s="57" t="s">
        <v>3832</v>
      </c>
      <c r="P1377" s="59" t="s">
        <v>1727</v>
      </c>
      <c r="Q1377" s="60" t="s">
        <v>2980</v>
      </c>
      <c r="R1377" s="98" t="str">
        <f t="shared" si="43"/>
        <v>A</v>
      </c>
      <c r="S1377" s="57" t="s">
        <v>855</v>
      </c>
      <c r="T1377" s="58" t="s">
        <v>23</v>
      </c>
      <c r="U1377" s="99">
        <v>1</v>
      </c>
      <c r="V1377" s="57" t="s">
        <v>23</v>
      </c>
      <c r="W1377" s="57" t="s">
        <v>3614</v>
      </c>
      <c r="X1377" s="61" t="s">
        <v>3615</v>
      </c>
    </row>
    <row r="1378" spans="1:24" s="25" customFormat="1" ht="102" x14ac:dyDescent="0.25">
      <c r="A1378" s="17"/>
      <c r="B1378" s="56" t="str">
        <f t="shared" si="42"/>
        <v>2.4.5.0.00.1.0.00.00.00.00.00</v>
      </c>
      <c r="C1378" s="57" t="s">
        <v>22</v>
      </c>
      <c r="D1378" s="57" t="s">
        <v>48</v>
      </c>
      <c r="E1378" s="57" t="s">
        <v>57</v>
      </c>
      <c r="F1378" s="57" t="s">
        <v>19</v>
      </c>
      <c r="G1378" s="57" t="s">
        <v>20</v>
      </c>
      <c r="H1378" s="57" t="s">
        <v>18</v>
      </c>
      <c r="I1378" s="57" t="s">
        <v>19</v>
      </c>
      <c r="J1378" s="57" t="s">
        <v>20</v>
      </c>
      <c r="K1378" s="57" t="s">
        <v>20</v>
      </c>
      <c r="L1378" s="57" t="s">
        <v>20</v>
      </c>
      <c r="M1378" s="57" t="s">
        <v>20</v>
      </c>
      <c r="N1378" s="57" t="s">
        <v>20</v>
      </c>
      <c r="O1378" s="57" t="s">
        <v>3832</v>
      </c>
      <c r="P1378" s="59" t="s">
        <v>1728</v>
      </c>
      <c r="Q1378" s="60" t="s">
        <v>2439</v>
      </c>
      <c r="R1378" s="98" t="str">
        <f t="shared" si="43"/>
        <v>S</v>
      </c>
      <c r="S1378" s="57" t="s">
        <v>855</v>
      </c>
      <c r="T1378" s="58" t="s">
        <v>23</v>
      </c>
      <c r="U1378" s="99">
        <v>2</v>
      </c>
      <c r="V1378" s="57" t="s">
        <v>23</v>
      </c>
      <c r="W1378" s="57" t="s">
        <v>3614</v>
      </c>
      <c r="X1378" s="100" t="s">
        <v>3621</v>
      </c>
    </row>
    <row r="1379" spans="1:24" s="25" customFormat="1" ht="102" x14ac:dyDescent="0.25">
      <c r="A1379" s="17"/>
      <c r="B1379" s="56" t="str">
        <f t="shared" si="42"/>
        <v>2.4.5.0.00.1.1.00.00.00.00.00</v>
      </c>
      <c r="C1379" s="57" t="s">
        <v>22</v>
      </c>
      <c r="D1379" s="57" t="s">
        <v>48</v>
      </c>
      <c r="E1379" s="57" t="s">
        <v>57</v>
      </c>
      <c r="F1379" s="57" t="s">
        <v>19</v>
      </c>
      <c r="G1379" s="57" t="s">
        <v>20</v>
      </c>
      <c r="H1379" s="57" t="s">
        <v>18</v>
      </c>
      <c r="I1379" s="57" t="s">
        <v>18</v>
      </c>
      <c r="J1379" s="57" t="s">
        <v>20</v>
      </c>
      <c r="K1379" s="57" t="s">
        <v>20</v>
      </c>
      <c r="L1379" s="57" t="s">
        <v>20</v>
      </c>
      <c r="M1379" s="57" t="s">
        <v>20</v>
      </c>
      <c r="N1379" s="57" t="s">
        <v>20</v>
      </c>
      <c r="O1379" s="57" t="s">
        <v>3832</v>
      </c>
      <c r="P1379" s="59" t="s">
        <v>1729</v>
      </c>
      <c r="Q1379" s="60" t="s">
        <v>2981</v>
      </c>
      <c r="R1379" s="98" t="str">
        <f t="shared" si="43"/>
        <v>A</v>
      </c>
      <c r="S1379" s="57" t="s">
        <v>855</v>
      </c>
      <c r="T1379" s="58" t="s">
        <v>23</v>
      </c>
      <c r="U1379" s="99">
        <v>1</v>
      </c>
      <c r="V1379" s="57" t="s">
        <v>23</v>
      </c>
      <c r="W1379" s="57" t="s">
        <v>3614</v>
      </c>
      <c r="X1379" s="100" t="s">
        <v>3621</v>
      </c>
    </row>
    <row r="1380" spans="1:24" s="25" customFormat="1" ht="127.5" x14ac:dyDescent="0.25">
      <c r="A1380" s="17"/>
      <c r="B1380" s="97" t="str">
        <f t="shared" si="42"/>
        <v>2.4.5.8.00.0.0.00.00.00.00.00</v>
      </c>
      <c r="C1380" s="57" t="s">
        <v>22</v>
      </c>
      <c r="D1380" s="57" t="s">
        <v>48</v>
      </c>
      <c r="E1380" s="57" t="s">
        <v>57</v>
      </c>
      <c r="F1380" s="57" t="s">
        <v>62</v>
      </c>
      <c r="G1380" s="57" t="s">
        <v>20</v>
      </c>
      <c r="H1380" s="57" t="s">
        <v>19</v>
      </c>
      <c r="I1380" s="57" t="s">
        <v>19</v>
      </c>
      <c r="J1380" s="57" t="s">
        <v>20</v>
      </c>
      <c r="K1380" s="57" t="s">
        <v>20</v>
      </c>
      <c r="L1380" s="57" t="s">
        <v>20</v>
      </c>
      <c r="M1380" s="57" t="s">
        <v>20</v>
      </c>
      <c r="N1380" s="57" t="s">
        <v>20</v>
      </c>
      <c r="O1380" s="57" t="s">
        <v>3832</v>
      </c>
      <c r="P1380" s="59" t="s">
        <v>1730</v>
      </c>
      <c r="Q1380" s="60" t="s">
        <v>2440</v>
      </c>
      <c r="R1380" s="84" t="str">
        <f t="shared" si="43"/>
        <v>S</v>
      </c>
      <c r="S1380" s="57" t="s">
        <v>855</v>
      </c>
      <c r="T1380" s="58" t="s">
        <v>23</v>
      </c>
      <c r="U1380" s="99">
        <v>2</v>
      </c>
      <c r="V1380" s="57" t="s">
        <v>23</v>
      </c>
      <c r="W1380" s="57" t="s">
        <v>3614</v>
      </c>
      <c r="X1380" s="61" t="s">
        <v>3615</v>
      </c>
    </row>
    <row r="1381" spans="1:24" s="25" customFormat="1" ht="102" x14ac:dyDescent="0.25">
      <c r="A1381" s="17"/>
      <c r="B1381" s="97" t="str">
        <f t="shared" si="42"/>
        <v>2.4.5.8.01.0.0.00.00.00.00.00</v>
      </c>
      <c r="C1381" s="57" t="s">
        <v>22</v>
      </c>
      <c r="D1381" s="57" t="s">
        <v>48</v>
      </c>
      <c r="E1381" s="57" t="s">
        <v>57</v>
      </c>
      <c r="F1381" s="57" t="s">
        <v>62</v>
      </c>
      <c r="G1381" s="57" t="s">
        <v>27</v>
      </c>
      <c r="H1381" s="57" t="s">
        <v>19</v>
      </c>
      <c r="I1381" s="57" t="s">
        <v>19</v>
      </c>
      <c r="J1381" s="57" t="s">
        <v>20</v>
      </c>
      <c r="K1381" s="57" t="s">
        <v>20</v>
      </c>
      <c r="L1381" s="57" t="s">
        <v>20</v>
      </c>
      <c r="M1381" s="57" t="s">
        <v>20</v>
      </c>
      <c r="N1381" s="57" t="s">
        <v>20</v>
      </c>
      <c r="O1381" s="57" t="s">
        <v>3832</v>
      </c>
      <c r="P1381" s="59" t="s">
        <v>1731</v>
      </c>
      <c r="Q1381" s="60" t="s">
        <v>2439</v>
      </c>
      <c r="R1381" s="84" t="str">
        <f t="shared" si="43"/>
        <v>S</v>
      </c>
      <c r="S1381" s="57" t="s">
        <v>855</v>
      </c>
      <c r="T1381" s="58" t="s">
        <v>23</v>
      </c>
      <c r="U1381" s="99">
        <v>2</v>
      </c>
      <c r="V1381" s="57" t="s">
        <v>23</v>
      </c>
      <c r="W1381" s="57" t="s">
        <v>3614</v>
      </c>
      <c r="X1381" s="61" t="s">
        <v>3615</v>
      </c>
    </row>
    <row r="1382" spans="1:24" s="25" customFormat="1" ht="102" x14ac:dyDescent="0.25">
      <c r="A1382" s="17"/>
      <c r="B1382" s="97" t="str">
        <f t="shared" si="42"/>
        <v>2.4.5.8.01.1.0.00.00.00.00.00</v>
      </c>
      <c r="C1382" s="57" t="s">
        <v>22</v>
      </c>
      <c r="D1382" s="57" t="s">
        <v>48</v>
      </c>
      <c r="E1382" s="57" t="s">
        <v>57</v>
      </c>
      <c r="F1382" s="57" t="s">
        <v>62</v>
      </c>
      <c r="G1382" s="57" t="s">
        <v>27</v>
      </c>
      <c r="H1382" s="57" t="s">
        <v>18</v>
      </c>
      <c r="I1382" s="57" t="s">
        <v>19</v>
      </c>
      <c r="J1382" s="57" t="s">
        <v>20</v>
      </c>
      <c r="K1382" s="57" t="s">
        <v>20</v>
      </c>
      <c r="L1382" s="57" t="s">
        <v>20</v>
      </c>
      <c r="M1382" s="57" t="s">
        <v>20</v>
      </c>
      <c r="N1382" s="57" t="s">
        <v>20</v>
      </c>
      <c r="O1382" s="57" t="s">
        <v>3832</v>
      </c>
      <c r="P1382" s="59" t="s">
        <v>1732</v>
      </c>
      <c r="Q1382" s="60" t="s">
        <v>2439</v>
      </c>
      <c r="R1382" s="98" t="str">
        <f t="shared" si="43"/>
        <v>S</v>
      </c>
      <c r="S1382" s="57" t="s">
        <v>855</v>
      </c>
      <c r="T1382" s="58" t="s">
        <v>23</v>
      </c>
      <c r="U1382" s="99">
        <v>2</v>
      </c>
      <c r="V1382" s="57" t="s">
        <v>23</v>
      </c>
      <c r="W1382" s="57" t="s">
        <v>3614</v>
      </c>
      <c r="X1382" s="61" t="s">
        <v>3615</v>
      </c>
    </row>
    <row r="1383" spans="1:24" s="25" customFormat="1" ht="114.75" x14ac:dyDescent="0.25">
      <c r="A1383" s="17"/>
      <c r="B1383" s="97" t="str">
        <f t="shared" si="42"/>
        <v>2.4.5.8.01.1.1.00.00.00.00.00</v>
      </c>
      <c r="C1383" s="57" t="s">
        <v>22</v>
      </c>
      <c r="D1383" s="57" t="s">
        <v>48</v>
      </c>
      <c r="E1383" s="57" t="s">
        <v>57</v>
      </c>
      <c r="F1383" s="57" t="s">
        <v>62</v>
      </c>
      <c r="G1383" s="57" t="s">
        <v>27</v>
      </c>
      <c r="H1383" s="57" t="s">
        <v>18</v>
      </c>
      <c r="I1383" s="57" t="s">
        <v>18</v>
      </c>
      <c r="J1383" s="57" t="s">
        <v>20</v>
      </c>
      <c r="K1383" s="57" t="s">
        <v>20</v>
      </c>
      <c r="L1383" s="57" t="s">
        <v>20</v>
      </c>
      <c r="M1383" s="57" t="s">
        <v>20</v>
      </c>
      <c r="N1383" s="57" t="s">
        <v>20</v>
      </c>
      <c r="O1383" s="57" t="s">
        <v>3832</v>
      </c>
      <c r="P1383" s="59" t="s">
        <v>1733</v>
      </c>
      <c r="Q1383" s="60" t="s">
        <v>2982</v>
      </c>
      <c r="R1383" s="98" t="str">
        <f t="shared" si="43"/>
        <v>A</v>
      </c>
      <c r="S1383" s="57" t="s">
        <v>855</v>
      </c>
      <c r="T1383" s="58" t="s">
        <v>23</v>
      </c>
      <c r="U1383" s="99">
        <v>1</v>
      </c>
      <c r="V1383" s="57" t="s">
        <v>23</v>
      </c>
      <c r="W1383" s="57" t="s">
        <v>3614</v>
      </c>
      <c r="X1383" s="61" t="s">
        <v>3615</v>
      </c>
    </row>
    <row r="1384" spans="1:24" s="25" customFormat="1" ht="76.5" x14ac:dyDescent="0.25">
      <c r="A1384" s="17"/>
      <c r="B1384" s="56" t="str">
        <f t="shared" si="42"/>
        <v>2.4.6.0.00.1.0.00.00.00.00.00</v>
      </c>
      <c r="C1384" s="57" t="s">
        <v>22</v>
      </c>
      <c r="D1384" s="57" t="s">
        <v>48</v>
      </c>
      <c r="E1384" s="57" t="s">
        <v>70</v>
      </c>
      <c r="F1384" s="57" t="s">
        <v>19</v>
      </c>
      <c r="G1384" s="57" t="s">
        <v>20</v>
      </c>
      <c r="H1384" s="57" t="s">
        <v>18</v>
      </c>
      <c r="I1384" s="57" t="s">
        <v>19</v>
      </c>
      <c r="J1384" s="57" t="s">
        <v>20</v>
      </c>
      <c r="K1384" s="57" t="s">
        <v>20</v>
      </c>
      <c r="L1384" s="57" t="s">
        <v>20</v>
      </c>
      <c r="M1384" s="57" t="s">
        <v>20</v>
      </c>
      <c r="N1384" s="57" t="s">
        <v>20</v>
      </c>
      <c r="O1384" s="57" t="s">
        <v>3832</v>
      </c>
      <c r="P1384" s="59" t="s">
        <v>1734</v>
      </c>
      <c r="Q1384" s="60" t="s">
        <v>2983</v>
      </c>
      <c r="R1384" s="98" t="str">
        <f t="shared" si="43"/>
        <v>S</v>
      </c>
      <c r="S1384" s="57" t="s">
        <v>855</v>
      </c>
      <c r="T1384" s="58" t="s">
        <v>23</v>
      </c>
      <c r="U1384" s="99">
        <v>2</v>
      </c>
      <c r="V1384" s="57" t="s">
        <v>23</v>
      </c>
      <c r="W1384" s="57" t="s">
        <v>3614</v>
      </c>
      <c r="X1384" s="100" t="s">
        <v>3621</v>
      </c>
    </row>
    <row r="1385" spans="1:24" s="25" customFormat="1" ht="76.5" x14ac:dyDescent="0.25">
      <c r="A1385" s="17"/>
      <c r="B1385" s="56" t="str">
        <f t="shared" si="42"/>
        <v>2.4.6.0.00.1.1.00.00.00.00.00</v>
      </c>
      <c r="C1385" s="57" t="s">
        <v>22</v>
      </c>
      <c r="D1385" s="57" t="s">
        <v>48</v>
      </c>
      <c r="E1385" s="57" t="s">
        <v>70</v>
      </c>
      <c r="F1385" s="57" t="s">
        <v>19</v>
      </c>
      <c r="G1385" s="57" t="s">
        <v>20</v>
      </c>
      <c r="H1385" s="57" t="s">
        <v>18</v>
      </c>
      <c r="I1385" s="57" t="s">
        <v>18</v>
      </c>
      <c r="J1385" s="57" t="s">
        <v>20</v>
      </c>
      <c r="K1385" s="57" t="s">
        <v>20</v>
      </c>
      <c r="L1385" s="57" t="s">
        <v>20</v>
      </c>
      <c r="M1385" s="57" t="s">
        <v>20</v>
      </c>
      <c r="N1385" s="57" t="s">
        <v>20</v>
      </c>
      <c r="O1385" s="57" t="s">
        <v>3832</v>
      </c>
      <c r="P1385" s="59" t="s">
        <v>1735</v>
      </c>
      <c r="Q1385" s="60" t="s">
        <v>2984</v>
      </c>
      <c r="R1385" s="98" t="str">
        <f t="shared" si="43"/>
        <v>A</v>
      </c>
      <c r="S1385" s="57" t="s">
        <v>855</v>
      </c>
      <c r="T1385" s="58" t="s">
        <v>23</v>
      </c>
      <c r="U1385" s="99">
        <v>1</v>
      </c>
      <c r="V1385" s="57" t="s">
        <v>23</v>
      </c>
      <c r="W1385" s="57" t="s">
        <v>3614</v>
      </c>
      <c r="X1385" s="100" t="s">
        <v>3621</v>
      </c>
    </row>
    <row r="1386" spans="1:24" s="17" customFormat="1" ht="102" x14ac:dyDescent="0.25">
      <c r="B1386" s="97" t="str">
        <f t="shared" si="42"/>
        <v>2.4.6.8.00.0.0.00.00.00.00.00</v>
      </c>
      <c r="C1386" s="57" t="s">
        <v>22</v>
      </c>
      <c r="D1386" s="57" t="s">
        <v>48</v>
      </c>
      <c r="E1386" s="57" t="s">
        <v>70</v>
      </c>
      <c r="F1386" s="57" t="s">
        <v>62</v>
      </c>
      <c r="G1386" s="57" t="s">
        <v>20</v>
      </c>
      <c r="H1386" s="57" t="s">
        <v>19</v>
      </c>
      <c r="I1386" s="57" t="s">
        <v>19</v>
      </c>
      <c r="J1386" s="57" t="s">
        <v>20</v>
      </c>
      <c r="K1386" s="57" t="s">
        <v>20</v>
      </c>
      <c r="L1386" s="57" t="s">
        <v>20</v>
      </c>
      <c r="M1386" s="57" t="s">
        <v>20</v>
      </c>
      <c r="N1386" s="57" t="s">
        <v>20</v>
      </c>
      <c r="O1386" s="57" t="s">
        <v>3832</v>
      </c>
      <c r="P1386" s="59" t="s">
        <v>1738</v>
      </c>
      <c r="Q1386" s="60" t="s">
        <v>2442</v>
      </c>
      <c r="R1386" s="84" t="str">
        <f t="shared" si="43"/>
        <v>S</v>
      </c>
      <c r="S1386" s="57" t="s">
        <v>855</v>
      </c>
      <c r="T1386" s="58" t="s">
        <v>23</v>
      </c>
      <c r="U1386" s="99">
        <v>2</v>
      </c>
      <c r="V1386" s="57" t="s">
        <v>23</v>
      </c>
      <c r="W1386" s="57" t="s">
        <v>3614</v>
      </c>
      <c r="X1386" s="61" t="s">
        <v>3615</v>
      </c>
    </row>
    <row r="1387" spans="1:24" s="17" customFormat="1" ht="76.5" x14ac:dyDescent="0.25">
      <c r="B1387" s="97" t="str">
        <f t="shared" si="42"/>
        <v>2.4.6.8.01.0.0.00.00.00.00.00</v>
      </c>
      <c r="C1387" s="57" t="s">
        <v>22</v>
      </c>
      <c r="D1387" s="57" t="s">
        <v>48</v>
      </c>
      <c r="E1387" s="57" t="s">
        <v>70</v>
      </c>
      <c r="F1387" s="57" t="s">
        <v>62</v>
      </c>
      <c r="G1387" s="57" t="s">
        <v>27</v>
      </c>
      <c r="H1387" s="57" t="s">
        <v>19</v>
      </c>
      <c r="I1387" s="57" t="s">
        <v>19</v>
      </c>
      <c r="J1387" s="57" t="s">
        <v>20</v>
      </c>
      <c r="K1387" s="57" t="s">
        <v>20</v>
      </c>
      <c r="L1387" s="57" t="s">
        <v>20</v>
      </c>
      <c r="M1387" s="57" t="s">
        <v>20</v>
      </c>
      <c r="N1387" s="57" t="s">
        <v>20</v>
      </c>
      <c r="O1387" s="57" t="s">
        <v>3832</v>
      </c>
      <c r="P1387" s="59" t="s">
        <v>1739</v>
      </c>
      <c r="Q1387" s="60" t="s">
        <v>2443</v>
      </c>
      <c r="R1387" s="84" t="str">
        <f t="shared" si="43"/>
        <v>S</v>
      </c>
      <c r="S1387" s="57" t="s">
        <v>855</v>
      </c>
      <c r="T1387" s="58" t="s">
        <v>23</v>
      </c>
      <c r="U1387" s="99">
        <v>2</v>
      </c>
      <c r="V1387" s="57" t="s">
        <v>23</v>
      </c>
      <c r="W1387" s="57" t="s">
        <v>3614</v>
      </c>
      <c r="X1387" s="61" t="s">
        <v>3615</v>
      </c>
    </row>
    <row r="1388" spans="1:24" s="17" customFormat="1" ht="89.25" x14ac:dyDescent="0.25">
      <c r="A1388" s="24"/>
      <c r="B1388" s="97" t="str">
        <f t="shared" si="42"/>
        <v>2.4.6.8.01.1.0.00.00.00.00.00</v>
      </c>
      <c r="C1388" s="57" t="s">
        <v>22</v>
      </c>
      <c r="D1388" s="57" t="s">
        <v>48</v>
      </c>
      <c r="E1388" s="57" t="s">
        <v>70</v>
      </c>
      <c r="F1388" s="57" t="s">
        <v>62</v>
      </c>
      <c r="G1388" s="57" t="s">
        <v>27</v>
      </c>
      <c r="H1388" s="57" t="s">
        <v>18</v>
      </c>
      <c r="I1388" s="57" t="s">
        <v>19</v>
      </c>
      <c r="J1388" s="57" t="s">
        <v>20</v>
      </c>
      <c r="K1388" s="57" t="s">
        <v>20</v>
      </c>
      <c r="L1388" s="57" t="s">
        <v>20</v>
      </c>
      <c r="M1388" s="57" t="s">
        <v>20</v>
      </c>
      <c r="N1388" s="57" t="s">
        <v>20</v>
      </c>
      <c r="O1388" s="57" t="s">
        <v>3832</v>
      </c>
      <c r="P1388" s="59" t="s">
        <v>1736</v>
      </c>
      <c r="Q1388" s="60" t="s">
        <v>2985</v>
      </c>
      <c r="R1388" s="98" t="str">
        <f t="shared" si="43"/>
        <v>S</v>
      </c>
      <c r="S1388" s="57" t="s">
        <v>855</v>
      </c>
      <c r="T1388" s="58" t="s">
        <v>23</v>
      </c>
      <c r="U1388" s="99">
        <v>2</v>
      </c>
      <c r="V1388" s="57" t="s">
        <v>23</v>
      </c>
      <c r="W1388" s="57" t="s">
        <v>3614</v>
      </c>
      <c r="X1388" s="61" t="s">
        <v>3615</v>
      </c>
    </row>
    <row r="1389" spans="1:24" s="17" customFormat="1" ht="89.25" x14ac:dyDescent="0.25">
      <c r="A1389" s="24"/>
      <c r="B1389" s="97" t="str">
        <f t="shared" si="42"/>
        <v>2.4.6.8.01.1.1.00.00.00.00.00</v>
      </c>
      <c r="C1389" s="57" t="s">
        <v>22</v>
      </c>
      <c r="D1389" s="57" t="s">
        <v>48</v>
      </c>
      <c r="E1389" s="57" t="s">
        <v>70</v>
      </c>
      <c r="F1389" s="57" t="s">
        <v>62</v>
      </c>
      <c r="G1389" s="57" t="s">
        <v>27</v>
      </c>
      <c r="H1389" s="57" t="s">
        <v>18</v>
      </c>
      <c r="I1389" s="57" t="s">
        <v>18</v>
      </c>
      <c r="J1389" s="57" t="s">
        <v>20</v>
      </c>
      <c r="K1389" s="57" t="s">
        <v>20</v>
      </c>
      <c r="L1389" s="57" t="s">
        <v>20</v>
      </c>
      <c r="M1389" s="57" t="s">
        <v>20</v>
      </c>
      <c r="N1389" s="57" t="s">
        <v>20</v>
      </c>
      <c r="O1389" s="57" t="s">
        <v>3832</v>
      </c>
      <c r="P1389" s="59" t="s">
        <v>1740</v>
      </c>
      <c r="Q1389" s="60" t="s">
        <v>2986</v>
      </c>
      <c r="R1389" s="98" t="str">
        <f t="shared" si="43"/>
        <v>A</v>
      </c>
      <c r="S1389" s="57" t="s">
        <v>855</v>
      </c>
      <c r="T1389" s="58" t="s">
        <v>23</v>
      </c>
      <c r="U1389" s="99">
        <v>1</v>
      </c>
      <c r="V1389" s="57" t="s">
        <v>23</v>
      </c>
      <c r="W1389" s="57" t="s">
        <v>3614</v>
      </c>
      <c r="X1389" s="61" t="s">
        <v>3615</v>
      </c>
    </row>
    <row r="1390" spans="1:24" s="17" customFormat="1" ht="89.25" x14ac:dyDescent="0.25">
      <c r="A1390" s="24"/>
      <c r="B1390" s="97" t="str">
        <f t="shared" si="42"/>
        <v>2.4.6.8.01.2.0.00.00.00.00.00</v>
      </c>
      <c r="C1390" s="57" t="s">
        <v>22</v>
      </c>
      <c r="D1390" s="57" t="s">
        <v>48</v>
      </c>
      <c r="E1390" s="57" t="s">
        <v>70</v>
      </c>
      <c r="F1390" s="57" t="s">
        <v>62</v>
      </c>
      <c r="G1390" s="57" t="s">
        <v>27</v>
      </c>
      <c r="H1390" s="57" t="s">
        <v>22</v>
      </c>
      <c r="I1390" s="57" t="s">
        <v>19</v>
      </c>
      <c r="J1390" s="57" t="s">
        <v>20</v>
      </c>
      <c r="K1390" s="57" t="s">
        <v>20</v>
      </c>
      <c r="L1390" s="57" t="s">
        <v>20</v>
      </c>
      <c r="M1390" s="57" t="s">
        <v>20</v>
      </c>
      <c r="N1390" s="57" t="s">
        <v>20</v>
      </c>
      <c r="O1390" s="57" t="s">
        <v>3832</v>
      </c>
      <c r="P1390" s="59" t="s">
        <v>1737</v>
      </c>
      <c r="Q1390" s="60" t="s">
        <v>2987</v>
      </c>
      <c r="R1390" s="98" t="str">
        <f t="shared" si="43"/>
        <v>S</v>
      </c>
      <c r="S1390" s="57" t="s">
        <v>855</v>
      </c>
      <c r="T1390" s="58" t="s">
        <v>23</v>
      </c>
      <c r="U1390" s="99">
        <v>2</v>
      </c>
      <c r="V1390" s="57" t="s">
        <v>23</v>
      </c>
      <c r="W1390" s="57" t="s">
        <v>3614</v>
      </c>
      <c r="X1390" s="61" t="s">
        <v>3615</v>
      </c>
    </row>
    <row r="1391" spans="1:24" s="17" customFormat="1" ht="89.25" x14ac:dyDescent="0.25">
      <c r="A1391" s="24"/>
      <c r="B1391" s="97" t="str">
        <f t="shared" si="42"/>
        <v>2.4.6.8.01.2.1.00.00.00.00.00</v>
      </c>
      <c r="C1391" s="57" t="s">
        <v>22</v>
      </c>
      <c r="D1391" s="57" t="s">
        <v>48</v>
      </c>
      <c r="E1391" s="57" t="s">
        <v>70</v>
      </c>
      <c r="F1391" s="57" t="s">
        <v>62</v>
      </c>
      <c r="G1391" s="57" t="s">
        <v>27</v>
      </c>
      <c r="H1391" s="57" t="s">
        <v>22</v>
      </c>
      <c r="I1391" s="57" t="s">
        <v>18</v>
      </c>
      <c r="J1391" s="57" t="s">
        <v>20</v>
      </c>
      <c r="K1391" s="57" t="s">
        <v>20</v>
      </c>
      <c r="L1391" s="57" t="s">
        <v>20</v>
      </c>
      <c r="M1391" s="57" t="s">
        <v>20</v>
      </c>
      <c r="N1391" s="57" t="s">
        <v>20</v>
      </c>
      <c r="O1391" s="57" t="s">
        <v>3832</v>
      </c>
      <c r="P1391" s="59" t="s">
        <v>1741</v>
      </c>
      <c r="Q1391" s="60" t="s">
        <v>2988</v>
      </c>
      <c r="R1391" s="98" t="str">
        <f t="shared" si="43"/>
        <v>A</v>
      </c>
      <c r="S1391" s="57" t="s">
        <v>855</v>
      </c>
      <c r="T1391" s="58" t="s">
        <v>23</v>
      </c>
      <c r="U1391" s="99">
        <v>1</v>
      </c>
      <c r="V1391" s="57" t="s">
        <v>23</v>
      </c>
      <c r="W1391" s="57" t="s">
        <v>3614</v>
      </c>
      <c r="X1391" s="61" t="s">
        <v>3615</v>
      </c>
    </row>
    <row r="1392" spans="1:24" s="17" customFormat="1" ht="89.25" x14ac:dyDescent="0.25">
      <c r="A1392" s="24"/>
      <c r="B1392" s="97" t="str">
        <f t="shared" si="42"/>
        <v>2.4.6.8.01.9.0.00.00.00.00.00</v>
      </c>
      <c r="C1392" s="57" t="s">
        <v>22</v>
      </c>
      <c r="D1392" s="57" t="s">
        <v>48</v>
      </c>
      <c r="E1392" s="57" t="s">
        <v>70</v>
      </c>
      <c r="F1392" s="57" t="s">
        <v>62</v>
      </c>
      <c r="G1392" s="57" t="s">
        <v>27</v>
      </c>
      <c r="H1392" s="57" t="s">
        <v>111</v>
      </c>
      <c r="I1392" s="57" t="s">
        <v>19</v>
      </c>
      <c r="J1392" s="57" t="s">
        <v>20</v>
      </c>
      <c r="K1392" s="57" t="s">
        <v>20</v>
      </c>
      <c r="L1392" s="57" t="s">
        <v>20</v>
      </c>
      <c r="M1392" s="57" t="s">
        <v>20</v>
      </c>
      <c r="N1392" s="57" t="s">
        <v>20</v>
      </c>
      <c r="O1392" s="57" t="s">
        <v>3832</v>
      </c>
      <c r="P1392" s="59" t="s">
        <v>1742</v>
      </c>
      <c r="Q1392" s="60" t="s">
        <v>2989</v>
      </c>
      <c r="R1392" s="98" t="str">
        <f t="shared" si="43"/>
        <v>S</v>
      </c>
      <c r="S1392" s="57" t="s">
        <v>855</v>
      </c>
      <c r="T1392" s="58" t="s">
        <v>23</v>
      </c>
      <c r="U1392" s="99">
        <v>2</v>
      </c>
      <c r="V1392" s="57" t="s">
        <v>23</v>
      </c>
      <c r="W1392" s="57" t="s">
        <v>3614</v>
      </c>
      <c r="X1392" s="61" t="s">
        <v>3615</v>
      </c>
    </row>
    <row r="1393" spans="1:24" s="17" customFormat="1" ht="89.25" x14ac:dyDescent="0.25">
      <c r="A1393" s="24"/>
      <c r="B1393" s="97" t="str">
        <f t="shared" si="42"/>
        <v>2.4.6.8.01.9.1.00.00.00.00.00</v>
      </c>
      <c r="C1393" s="57" t="s">
        <v>22</v>
      </c>
      <c r="D1393" s="57" t="s">
        <v>48</v>
      </c>
      <c r="E1393" s="57" t="s">
        <v>70</v>
      </c>
      <c r="F1393" s="57" t="s">
        <v>62</v>
      </c>
      <c r="G1393" s="57" t="s">
        <v>27</v>
      </c>
      <c r="H1393" s="57" t="s">
        <v>111</v>
      </c>
      <c r="I1393" s="57" t="s">
        <v>18</v>
      </c>
      <c r="J1393" s="57" t="s">
        <v>20</v>
      </c>
      <c r="K1393" s="57" t="s">
        <v>20</v>
      </c>
      <c r="L1393" s="57" t="s">
        <v>20</v>
      </c>
      <c r="M1393" s="57" t="s">
        <v>20</v>
      </c>
      <c r="N1393" s="57" t="s">
        <v>20</v>
      </c>
      <c r="O1393" s="57" t="s">
        <v>3832</v>
      </c>
      <c r="P1393" s="59" t="s">
        <v>1743</v>
      </c>
      <c r="Q1393" s="60" t="s">
        <v>2990</v>
      </c>
      <c r="R1393" s="98" t="str">
        <f t="shared" si="43"/>
        <v>A</v>
      </c>
      <c r="S1393" s="57" t="s">
        <v>855</v>
      </c>
      <c r="T1393" s="58" t="s">
        <v>23</v>
      </c>
      <c r="U1393" s="99">
        <v>1</v>
      </c>
      <c r="V1393" s="57" t="s">
        <v>23</v>
      </c>
      <c r="W1393" s="57" t="s">
        <v>3614</v>
      </c>
      <c r="X1393" s="61" t="s">
        <v>3615</v>
      </c>
    </row>
    <row r="1394" spans="1:24" s="17" customFormat="1" ht="76.5" x14ac:dyDescent="0.25">
      <c r="A1394" s="24"/>
      <c r="B1394" s="56" t="str">
        <f t="shared" si="42"/>
        <v>2.4.7.0.00.0.0.00.00.00.00.00</v>
      </c>
      <c r="C1394" s="57" t="s">
        <v>22</v>
      </c>
      <c r="D1394" s="57" t="s">
        <v>48</v>
      </c>
      <c r="E1394" s="57" t="s">
        <v>72</v>
      </c>
      <c r="F1394" s="57" t="s">
        <v>19</v>
      </c>
      <c r="G1394" s="57" t="s">
        <v>20</v>
      </c>
      <c r="H1394" s="57" t="s">
        <v>19</v>
      </c>
      <c r="I1394" s="57" t="s">
        <v>19</v>
      </c>
      <c r="J1394" s="57" t="s">
        <v>20</v>
      </c>
      <c r="K1394" s="57" t="s">
        <v>20</v>
      </c>
      <c r="L1394" s="57" t="s">
        <v>20</v>
      </c>
      <c r="M1394" s="57" t="s">
        <v>20</v>
      </c>
      <c r="N1394" s="57" t="s">
        <v>20</v>
      </c>
      <c r="O1394" s="57" t="s">
        <v>3832</v>
      </c>
      <c r="P1394" s="59" t="s">
        <v>1744</v>
      </c>
      <c r="Q1394" s="60" t="s">
        <v>2444</v>
      </c>
      <c r="R1394" s="84" t="str">
        <f t="shared" si="43"/>
        <v>S</v>
      </c>
      <c r="S1394" s="57" t="s">
        <v>855</v>
      </c>
      <c r="T1394" s="58" t="s">
        <v>23</v>
      </c>
      <c r="U1394" s="99">
        <v>2</v>
      </c>
      <c r="V1394" s="57" t="s">
        <v>23</v>
      </c>
      <c r="W1394" s="57" t="s">
        <v>3614</v>
      </c>
      <c r="X1394" s="100" t="s">
        <v>3621</v>
      </c>
    </row>
    <row r="1395" spans="1:24" s="17" customFormat="1" ht="102" x14ac:dyDescent="0.25">
      <c r="A1395" s="24"/>
      <c r="B1395" s="97" t="str">
        <f t="shared" si="42"/>
        <v>2.4.7.8.00.0.0.00.00.00.00.00</v>
      </c>
      <c r="C1395" s="57" t="s">
        <v>22</v>
      </c>
      <c r="D1395" s="57" t="s">
        <v>48</v>
      </c>
      <c r="E1395" s="57" t="s">
        <v>72</v>
      </c>
      <c r="F1395" s="57" t="s">
        <v>62</v>
      </c>
      <c r="G1395" s="57" t="s">
        <v>20</v>
      </c>
      <c r="H1395" s="57" t="s">
        <v>19</v>
      </c>
      <c r="I1395" s="57" t="s">
        <v>19</v>
      </c>
      <c r="J1395" s="57" t="s">
        <v>20</v>
      </c>
      <c r="K1395" s="57" t="s">
        <v>20</v>
      </c>
      <c r="L1395" s="57" t="s">
        <v>20</v>
      </c>
      <c r="M1395" s="57" t="s">
        <v>20</v>
      </c>
      <c r="N1395" s="57" t="s">
        <v>20</v>
      </c>
      <c r="O1395" s="57" t="s">
        <v>3832</v>
      </c>
      <c r="P1395" s="59" t="s">
        <v>1745</v>
      </c>
      <c r="Q1395" s="60" t="s">
        <v>2445</v>
      </c>
      <c r="R1395" s="84" t="str">
        <f t="shared" si="43"/>
        <v>S</v>
      </c>
      <c r="S1395" s="57" t="s">
        <v>855</v>
      </c>
      <c r="T1395" s="58" t="s">
        <v>23</v>
      </c>
      <c r="U1395" s="99">
        <v>2</v>
      </c>
      <c r="V1395" s="57" t="s">
        <v>23</v>
      </c>
      <c r="W1395" s="57" t="s">
        <v>3614</v>
      </c>
      <c r="X1395" s="61" t="s">
        <v>3615</v>
      </c>
    </row>
    <row r="1396" spans="1:24" s="17" customFormat="1" ht="38.25" x14ac:dyDescent="0.25">
      <c r="A1396" s="24"/>
      <c r="B1396" s="97" t="str">
        <f t="shared" si="42"/>
        <v>2.4.7.8.01.0.0.00.00.00.00.00</v>
      </c>
      <c r="C1396" s="57" t="s">
        <v>22</v>
      </c>
      <c r="D1396" s="57" t="s">
        <v>48</v>
      </c>
      <c r="E1396" s="57" t="s">
        <v>72</v>
      </c>
      <c r="F1396" s="57" t="s">
        <v>62</v>
      </c>
      <c r="G1396" s="57" t="s">
        <v>27</v>
      </c>
      <c r="H1396" s="57" t="s">
        <v>19</v>
      </c>
      <c r="I1396" s="57" t="s">
        <v>19</v>
      </c>
      <c r="J1396" s="57" t="s">
        <v>20</v>
      </c>
      <c r="K1396" s="57" t="s">
        <v>20</v>
      </c>
      <c r="L1396" s="57" t="s">
        <v>20</v>
      </c>
      <c r="M1396" s="57" t="s">
        <v>20</v>
      </c>
      <c r="N1396" s="57" t="s">
        <v>20</v>
      </c>
      <c r="O1396" s="57" t="s">
        <v>3832</v>
      </c>
      <c r="P1396" s="59" t="s">
        <v>1746</v>
      </c>
      <c r="Q1396" s="60" t="s">
        <v>2991</v>
      </c>
      <c r="R1396" s="84" t="str">
        <f t="shared" si="43"/>
        <v>S</v>
      </c>
      <c r="S1396" s="57" t="s">
        <v>855</v>
      </c>
      <c r="T1396" s="58" t="s">
        <v>23</v>
      </c>
      <c r="U1396" s="99">
        <v>2</v>
      </c>
      <c r="V1396" s="57" t="s">
        <v>23</v>
      </c>
      <c r="W1396" s="57" t="s">
        <v>3614</v>
      </c>
      <c r="X1396" s="61" t="s">
        <v>3615</v>
      </c>
    </row>
    <row r="1397" spans="1:24" s="17" customFormat="1" ht="51" x14ac:dyDescent="0.25">
      <c r="A1397" s="24"/>
      <c r="B1397" s="97" t="str">
        <f t="shared" si="42"/>
        <v>2.4.7.8.01.1.0.00.00.00.00.00</v>
      </c>
      <c r="C1397" s="57" t="s">
        <v>22</v>
      </c>
      <c r="D1397" s="57" t="s">
        <v>48</v>
      </c>
      <c r="E1397" s="57" t="s">
        <v>72</v>
      </c>
      <c r="F1397" s="57" t="s">
        <v>62</v>
      </c>
      <c r="G1397" s="57" t="s">
        <v>27</v>
      </c>
      <c r="H1397" s="57" t="s">
        <v>18</v>
      </c>
      <c r="I1397" s="57" t="s">
        <v>19</v>
      </c>
      <c r="J1397" s="57" t="s">
        <v>20</v>
      </c>
      <c r="K1397" s="57" t="s">
        <v>20</v>
      </c>
      <c r="L1397" s="57" t="s">
        <v>20</v>
      </c>
      <c r="M1397" s="57" t="s">
        <v>20</v>
      </c>
      <c r="N1397" s="57" t="s">
        <v>20</v>
      </c>
      <c r="O1397" s="57" t="s">
        <v>3832</v>
      </c>
      <c r="P1397" s="59" t="s">
        <v>1747</v>
      </c>
      <c r="Q1397" s="60" t="s">
        <v>2992</v>
      </c>
      <c r="R1397" s="98" t="str">
        <f t="shared" si="43"/>
        <v>S</v>
      </c>
      <c r="S1397" s="57" t="s">
        <v>855</v>
      </c>
      <c r="T1397" s="58" t="s">
        <v>23</v>
      </c>
      <c r="U1397" s="99">
        <v>2</v>
      </c>
      <c r="V1397" s="57" t="s">
        <v>23</v>
      </c>
      <c r="W1397" s="57" t="s">
        <v>3614</v>
      </c>
      <c r="X1397" s="61" t="s">
        <v>3615</v>
      </c>
    </row>
    <row r="1398" spans="1:24" s="17" customFormat="1" ht="51" x14ac:dyDescent="0.25">
      <c r="A1398" s="24"/>
      <c r="B1398" s="97" t="str">
        <f t="shared" si="42"/>
        <v>2.4.7.8.01.1.1.00.00.00.00.00</v>
      </c>
      <c r="C1398" s="57" t="s">
        <v>22</v>
      </c>
      <c r="D1398" s="57" t="s">
        <v>48</v>
      </c>
      <c r="E1398" s="57" t="s">
        <v>72</v>
      </c>
      <c r="F1398" s="57" t="s">
        <v>62</v>
      </c>
      <c r="G1398" s="57" t="s">
        <v>27</v>
      </c>
      <c r="H1398" s="57" t="s">
        <v>18</v>
      </c>
      <c r="I1398" s="57" t="s">
        <v>18</v>
      </c>
      <c r="J1398" s="57" t="s">
        <v>20</v>
      </c>
      <c r="K1398" s="57" t="s">
        <v>20</v>
      </c>
      <c r="L1398" s="57" t="s">
        <v>20</v>
      </c>
      <c r="M1398" s="57" t="s">
        <v>20</v>
      </c>
      <c r="N1398" s="57" t="s">
        <v>20</v>
      </c>
      <c r="O1398" s="57" t="s">
        <v>3832</v>
      </c>
      <c r="P1398" s="59" t="s">
        <v>1748</v>
      </c>
      <c r="Q1398" s="60" t="s">
        <v>2993</v>
      </c>
      <c r="R1398" s="98" t="str">
        <f t="shared" si="43"/>
        <v>A</v>
      </c>
      <c r="S1398" s="57" t="s">
        <v>855</v>
      </c>
      <c r="T1398" s="58" t="s">
        <v>23</v>
      </c>
      <c r="U1398" s="99">
        <v>1</v>
      </c>
      <c r="V1398" s="57" t="s">
        <v>23</v>
      </c>
      <c r="W1398" s="57" t="s">
        <v>3614</v>
      </c>
      <c r="X1398" s="61" t="s">
        <v>3615</v>
      </c>
    </row>
    <row r="1399" spans="1:24" s="17" customFormat="1" ht="51" x14ac:dyDescent="0.25">
      <c r="A1399" s="24"/>
      <c r="B1399" s="97" t="str">
        <f t="shared" si="42"/>
        <v>2.4.7.8.01.2.0.00.00.00.00.00</v>
      </c>
      <c r="C1399" s="57" t="s">
        <v>22</v>
      </c>
      <c r="D1399" s="57" t="s">
        <v>48</v>
      </c>
      <c r="E1399" s="57" t="s">
        <v>72</v>
      </c>
      <c r="F1399" s="57" t="s">
        <v>62</v>
      </c>
      <c r="G1399" s="57" t="s">
        <v>27</v>
      </c>
      <c r="H1399" s="57" t="s">
        <v>22</v>
      </c>
      <c r="I1399" s="57" t="s">
        <v>19</v>
      </c>
      <c r="J1399" s="57" t="s">
        <v>20</v>
      </c>
      <c r="K1399" s="57" t="s">
        <v>20</v>
      </c>
      <c r="L1399" s="57" t="s">
        <v>20</v>
      </c>
      <c r="M1399" s="57" t="s">
        <v>20</v>
      </c>
      <c r="N1399" s="57" t="s">
        <v>20</v>
      </c>
      <c r="O1399" s="57" t="s">
        <v>3832</v>
      </c>
      <c r="P1399" s="59" t="s">
        <v>1749</v>
      </c>
      <c r="Q1399" s="60" t="s">
        <v>2994</v>
      </c>
      <c r="R1399" s="98" t="str">
        <f t="shared" si="43"/>
        <v>S</v>
      </c>
      <c r="S1399" s="57" t="s">
        <v>855</v>
      </c>
      <c r="T1399" s="58" t="s">
        <v>23</v>
      </c>
      <c r="U1399" s="99">
        <v>2</v>
      </c>
      <c r="V1399" s="57" t="s">
        <v>23</v>
      </c>
      <c r="W1399" s="57" t="s">
        <v>3614</v>
      </c>
      <c r="X1399" s="61" t="s">
        <v>3615</v>
      </c>
    </row>
    <row r="1400" spans="1:24" ht="51" x14ac:dyDescent="0.2">
      <c r="B1400" s="97" t="str">
        <f t="shared" si="42"/>
        <v>2.4.7.8.01.2.1.00.00.00.00.00</v>
      </c>
      <c r="C1400" s="57" t="s">
        <v>22</v>
      </c>
      <c r="D1400" s="57" t="s">
        <v>48</v>
      </c>
      <c r="E1400" s="57" t="s">
        <v>72</v>
      </c>
      <c r="F1400" s="57" t="s">
        <v>62</v>
      </c>
      <c r="G1400" s="57" t="s">
        <v>27</v>
      </c>
      <c r="H1400" s="57" t="s">
        <v>22</v>
      </c>
      <c r="I1400" s="57" t="s">
        <v>18</v>
      </c>
      <c r="J1400" s="57" t="s">
        <v>20</v>
      </c>
      <c r="K1400" s="57" t="s">
        <v>20</v>
      </c>
      <c r="L1400" s="57" t="s">
        <v>20</v>
      </c>
      <c r="M1400" s="57" t="s">
        <v>20</v>
      </c>
      <c r="N1400" s="57" t="s">
        <v>20</v>
      </c>
      <c r="O1400" s="57" t="s">
        <v>3832</v>
      </c>
      <c r="P1400" s="59" t="s">
        <v>1750</v>
      </c>
      <c r="Q1400" s="60" t="s">
        <v>2995</v>
      </c>
      <c r="R1400" s="98" t="str">
        <f t="shared" si="43"/>
        <v>A</v>
      </c>
      <c r="S1400" s="57" t="s">
        <v>855</v>
      </c>
      <c r="T1400" s="58" t="s">
        <v>23</v>
      </c>
      <c r="U1400" s="99">
        <v>1</v>
      </c>
      <c r="V1400" s="57" t="s">
        <v>23</v>
      </c>
      <c r="W1400" s="57" t="s">
        <v>3614</v>
      </c>
      <c r="X1400" s="61" t="s">
        <v>3615</v>
      </c>
    </row>
    <row r="1401" spans="1:24" ht="51" x14ac:dyDescent="0.2">
      <c r="B1401" s="97" t="str">
        <f t="shared" si="42"/>
        <v>2.4.7.8.01.9.0.00.00.00.00.00</v>
      </c>
      <c r="C1401" s="57" t="s">
        <v>22</v>
      </c>
      <c r="D1401" s="57" t="s">
        <v>48</v>
      </c>
      <c r="E1401" s="57" t="s">
        <v>72</v>
      </c>
      <c r="F1401" s="57" t="s">
        <v>62</v>
      </c>
      <c r="G1401" s="57" t="s">
        <v>27</v>
      </c>
      <c r="H1401" s="57" t="s">
        <v>111</v>
      </c>
      <c r="I1401" s="57" t="s">
        <v>19</v>
      </c>
      <c r="J1401" s="57" t="s">
        <v>20</v>
      </c>
      <c r="K1401" s="57" t="s">
        <v>20</v>
      </c>
      <c r="L1401" s="57" t="s">
        <v>20</v>
      </c>
      <c r="M1401" s="57" t="s">
        <v>20</v>
      </c>
      <c r="N1401" s="57" t="s">
        <v>20</v>
      </c>
      <c r="O1401" s="57" t="s">
        <v>3832</v>
      </c>
      <c r="P1401" s="59" t="s">
        <v>1751</v>
      </c>
      <c r="Q1401" s="60" t="s">
        <v>2996</v>
      </c>
      <c r="R1401" s="98" t="str">
        <f t="shared" si="43"/>
        <v>S</v>
      </c>
      <c r="S1401" s="57" t="s">
        <v>855</v>
      </c>
      <c r="T1401" s="58" t="s">
        <v>23</v>
      </c>
      <c r="U1401" s="99">
        <v>2</v>
      </c>
      <c r="V1401" s="57" t="s">
        <v>23</v>
      </c>
      <c r="W1401" s="57" t="s">
        <v>3614</v>
      </c>
      <c r="X1401" s="61" t="s">
        <v>3615</v>
      </c>
    </row>
    <row r="1402" spans="1:24" ht="51" x14ac:dyDescent="0.2">
      <c r="B1402" s="97" t="str">
        <f t="shared" si="42"/>
        <v>2.4.7.8.01.9.1.00.00.00.00.00</v>
      </c>
      <c r="C1402" s="57" t="s">
        <v>22</v>
      </c>
      <c r="D1402" s="57" t="s">
        <v>48</v>
      </c>
      <c r="E1402" s="57" t="s">
        <v>72</v>
      </c>
      <c r="F1402" s="57" t="s">
        <v>62</v>
      </c>
      <c r="G1402" s="57" t="s">
        <v>27</v>
      </c>
      <c r="H1402" s="57" t="s">
        <v>111</v>
      </c>
      <c r="I1402" s="57" t="s">
        <v>18</v>
      </c>
      <c r="J1402" s="57" t="s">
        <v>20</v>
      </c>
      <c r="K1402" s="57" t="s">
        <v>20</v>
      </c>
      <c r="L1402" s="57" t="s">
        <v>20</v>
      </c>
      <c r="M1402" s="57" t="s">
        <v>20</v>
      </c>
      <c r="N1402" s="57" t="s">
        <v>20</v>
      </c>
      <c r="O1402" s="57" t="s">
        <v>3832</v>
      </c>
      <c r="P1402" s="59" t="s">
        <v>1752</v>
      </c>
      <c r="Q1402" s="60" t="s">
        <v>2997</v>
      </c>
      <c r="R1402" s="98" t="str">
        <f t="shared" si="43"/>
        <v>S</v>
      </c>
      <c r="S1402" s="57" t="s">
        <v>855</v>
      </c>
      <c r="T1402" s="58" t="s">
        <v>23</v>
      </c>
      <c r="U1402" s="99">
        <v>2</v>
      </c>
      <c r="V1402" s="57" t="s">
        <v>23</v>
      </c>
      <c r="W1402" s="57" t="s">
        <v>3614</v>
      </c>
      <c r="X1402" s="61" t="s">
        <v>3615</v>
      </c>
    </row>
    <row r="1403" spans="1:24" ht="51" x14ac:dyDescent="0.2">
      <c r="B1403" s="56" t="str">
        <f t="shared" si="42"/>
        <v>2.4.8.0.00.0.0.00.00.00.00.00</v>
      </c>
      <c r="C1403" s="57" t="s">
        <v>22</v>
      </c>
      <c r="D1403" s="57" t="s">
        <v>48</v>
      </c>
      <c r="E1403" s="57" t="s">
        <v>62</v>
      </c>
      <c r="F1403" s="57" t="s">
        <v>19</v>
      </c>
      <c r="G1403" s="57" t="s">
        <v>20</v>
      </c>
      <c r="H1403" s="57" t="s">
        <v>19</v>
      </c>
      <c r="I1403" s="57" t="s">
        <v>19</v>
      </c>
      <c r="J1403" s="57" t="s">
        <v>20</v>
      </c>
      <c r="K1403" s="57" t="s">
        <v>20</v>
      </c>
      <c r="L1403" s="57" t="s">
        <v>20</v>
      </c>
      <c r="M1403" s="57" t="s">
        <v>20</v>
      </c>
      <c r="N1403" s="57" t="s">
        <v>20</v>
      </c>
      <c r="O1403" s="57" t="s">
        <v>3832</v>
      </c>
      <c r="P1403" s="59" t="s">
        <v>1753</v>
      </c>
      <c r="Q1403" s="60" t="s">
        <v>2998</v>
      </c>
      <c r="R1403" s="84" t="str">
        <f t="shared" si="43"/>
        <v>S</v>
      </c>
      <c r="S1403" s="57" t="s">
        <v>855</v>
      </c>
      <c r="T1403" s="58" t="s">
        <v>23</v>
      </c>
      <c r="U1403" s="99">
        <v>2</v>
      </c>
      <c r="V1403" s="57" t="s">
        <v>23</v>
      </c>
      <c r="W1403" s="57" t="s">
        <v>3614</v>
      </c>
      <c r="X1403" s="100" t="s">
        <v>3621</v>
      </c>
    </row>
    <row r="1404" spans="1:24" ht="76.5" x14ac:dyDescent="0.2">
      <c r="B1404" s="97" t="str">
        <f t="shared" si="42"/>
        <v>2.4.8.8.00.0.0.00.00.00.00.00</v>
      </c>
      <c r="C1404" s="57" t="s">
        <v>22</v>
      </c>
      <c r="D1404" s="57" t="s">
        <v>48</v>
      </c>
      <c r="E1404" s="57" t="s">
        <v>62</v>
      </c>
      <c r="F1404" s="57" t="s">
        <v>62</v>
      </c>
      <c r="G1404" s="57" t="s">
        <v>20</v>
      </c>
      <c r="H1404" s="57" t="s">
        <v>19</v>
      </c>
      <c r="I1404" s="57" t="s">
        <v>19</v>
      </c>
      <c r="J1404" s="57" t="s">
        <v>20</v>
      </c>
      <c r="K1404" s="57" t="s">
        <v>20</v>
      </c>
      <c r="L1404" s="57" t="s">
        <v>20</v>
      </c>
      <c r="M1404" s="57" t="s">
        <v>20</v>
      </c>
      <c r="N1404" s="57" t="s">
        <v>20</v>
      </c>
      <c r="O1404" s="57" t="s">
        <v>3832</v>
      </c>
      <c r="P1404" s="59" t="s">
        <v>1754</v>
      </c>
      <c r="Q1404" s="60" t="s">
        <v>2999</v>
      </c>
      <c r="R1404" s="84" t="str">
        <f t="shared" si="43"/>
        <v>S</v>
      </c>
      <c r="S1404" s="57" t="s">
        <v>855</v>
      </c>
      <c r="T1404" s="58" t="s">
        <v>23</v>
      </c>
      <c r="U1404" s="99">
        <v>2</v>
      </c>
      <c r="V1404" s="57" t="s">
        <v>23</v>
      </c>
      <c r="W1404" s="57" t="s">
        <v>3614</v>
      </c>
      <c r="X1404" s="61" t="s">
        <v>3615</v>
      </c>
    </row>
    <row r="1405" spans="1:24" ht="51" x14ac:dyDescent="0.2">
      <c r="B1405" s="97" t="str">
        <f t="shared" si="42"/>
        <v>2.4.8.8.01.0.0.00.00.00.00.00</v>
      </c>
      <c r="C1405" s="57" t="s">
        <v>22</v>
      </c>
      <c r="D1405" s="57" t="s">
        <v>48</v>
      </c>
      <c r="E1405" s="57" t="s">
        <v>62</v>
      </c>
      <c r="F1405" s="57" t="s">
        <v>62</v>
      </c>
      <c r="G1405" s="57" t="s">
        <v>27</v>
      </c>
      <c r="H1405" s="57" t="s">
        <v>19</v>
      </c>
      <c r="I1405" s="57" t="s">
        <v>19</v>
      </c>
      <c r="J1405" s="57" t="s">
        <v>20</v>
      </c>
      <c r="K1405" s="57" t="s">
        <v>20</v>
      </c>
      <c r="L1405" s="57" t="s">
        <v>20</v>
      </c>
      <c r="M1405" s="57" t="s">
        <v>20</v>
      </c>
      <c r="N1405" s="57" t="s">
        <v>20</v>
      </c>
      <c r="O1405" s="57" t="s">
        <v>3832</v>
      </c>
      <c r="P1405" s="59" t="s">
        <v>1755</v>
      </c>
      <c r="Q1405" s="60" t="s">
        <v>3000</v>
      </c>
      <c r="R1405" s="84" t="str">
        <f t="shared" si="43"/>
        <v>S</v>
      </c>
      <c r="S1405" s="57" t="s">
        <v>855</v>
      </c>
      <c r="T1405" s="58" t="s">
        <v>23</v>
      </c>
      <c r="U1405" s="99">
        <v>2</v>
      </c>
      <c r="V1405" s="57" t="s">
        <v>23</v>
      </c>
      <c r="W1405" s="57" t="s">
        <v>3614</v>
      </c>
      <c r="X1405" s="61" t="s">
        <v>3615</v>
      </c>
    </row>
    <row r="1406" spans="1:24" ht="51" x14ac:dyDescent="0.2">
      <c r="B1406" s="97" t="str">
        <f t="shared" si="42"/>
        <v>2.4.8.8.01.1.0.00.00.00.00.00</v>
      </c>
      <c r="C1406" s="57" t="s">
        <v>22</v>
      </c>
      <c r="D1406" s="57" t="s">
        <v>48</v>
      </c>
      <c r="E1406" s="57" t="s">
        <v>62</v>
      </c>
      <c r="F1406" s="57" t="s">
        <v>62</v>
      </c>
      <c r="G1406" s="57" t="s">
        <v>27</v>
      </c>
      <c r="H1406" s="57" t="s">
        <v>18</v>
      </c>
      <c r="I1406" s="57" t="s">
        <v>19</v>
      </c>
      <c r="J1406" s="57" t="s">
        <v>20</v>
      </c>
      <c r="K1406" s="57" t="s">
        <v>20</v>
      </c>
      <c r="L1406" s="57" t="s">
        <v>20</v>
      </c>
      <c r="M1406" s="57" t="s">
        <v>20</v>
      </c>
      <c r="N1406" s="57" t="s">
        <v>20</v>
      </c>
      <c r="O1406" s="57" t="s">
        <v>3832</v>
      </c>
      <c r="P1406" s="59" t="s">
        <v>1756</v>
      </c>
      <c r="Q1406" s="60" t="s">
        <v>3001</v>
      </c>
      <c r="R1406" s="98" t="str">
        <f t="shared" si="43"/>
        <v>S</v>
      </c>
      <c r="S1406" s="57" t="s">
        <v>855</v>
      </c>
      <c r="T1406" s="58" t="s">
        <v>23</v>
      </c>
      <c r="U1406" s="99">
        <v>2</v>
      </c>
      <c r="V1406" s="57" t="s">
        <v>23</v>
      </c>
      <c r="W1406" s="57" t="s">
        <v>3614</v>
      </c>
      <c r="X1406" s="61" t="s">
        <v>3615</v>
      </c>
    </row>
    <row r="1407" spans="1:24" ht="51" x14ac:dyDescent="0.2">
      <c r="B1407" s="97" t="str">
        <f t="shared" si="42"/>
        <v>2.4.8.8.01.1.1.00.00.00.00.00</v>
      </c>
      <c r="C1407" s="57" t="s">
        <v>22</v>
      </c>
      <c r="D1407" s="57" t="s">
        <v>48</v>
      </c>
      <c r="E1407" s="57" t="s">
        <v>62</v>
      </c>
      <c r="F1407" s="57" t="s">
        <v>62</v>
      </c>
      <c r="G1407" s="57" t="s">
        <v>27</v>
      </c>
      <c r="H1407" s="57" t="s">
        <v>18</v>
      </c>
      <c r="I1407" s="57" t="s">
        <v>18</v>
      </c>
      <c r="J1407" s="57" t="s">
        <v>20</v>
      </c>
      <c r="K1407" s="57" t="s">
        <v>20</v>
      </c>
      <c r="L1407" s="57" t="s">
        <v>20</v>
      </c>
      <c r="M1407" s="57" t="s">
        <v>20</v>
      </c>
      <c r="N1407" s="57" t="s">
        <v>20</v>
      </c>
      <c r="O1407" s="57" t="s">
        <v>3832</v>
      </c>
      <c r="P1407" s="59" t="s">
        <v>1757</v>
      </c>
      <c r="Q1407" s="60" t="s">
        <v>3002</v>
      </c>
      <c r="R1407" s="98" t="str">
        <f t="shared" si="43"/>
        <v>A</v>
      </c>
      <c r="S1407" s="57" t="s">
        <v>855</v>
      </c>
      <c r="T1407" s="58" t="s">
        <v>23</v>
      </c>
      <c r="U1407" s="99">
        <v>1</v>
      </c>
      <c r="V1407" s="57" t="s">
        <v>23</v>
      </c>
      <c r="W1407" s="57" t="s">
        <v>3614</v>
      </c>
      <c r="X1407" s="61" t="s">
        <v>3615</v>
      </c>
    </row>
    <row r="1408" spans="1:24" ht="63.75" x14ac:dyDescent="0.2">
      <c r="B1408" s="206" t="str">
        <f t="shared" si="42"/>
        <v>2.4.9.9.99.0.2.00.00.00.00.00</v>
      </c>
      <c r="C1408" s="57" t="s">
        <v>22</v>
      </c>
      <c r="D1408" s="57" t="s">
        <v>48</v>
      </c>
      <c r="E1408" s="57" t="s">
        <v>111</v>
      </c>
      <c r="F1408" s="57" t="s">
        <v>111</v>
      </c>
      <c r="G1408" s="57" t="s">
        <v>123</v>
      </c>
      <c r="H1408" s="207" t="s">
        <v>19</v>
      </c>
      <c r="I1408" s="57" t="s">
        <v>22</v>
      </c>
      <c r="J1408" s="57" t="s">
        <v>20</v>
      </c>
      <c r="K1408" s="57" t="s">
        <v>20</v>
      </c>
      <c r="L1408" s="57" t="s">
        <v>20</v>
      </c>
      <c r="M1408" s="57" t="s">
        <v>20</v>
      </c>
      <c r="N1408" s="57" t="s">
        <v>20</v>
      </c>
      <c r="O1408" s="58" t="s">
        <v>3832</v>
      </c>
      <c r="P1408" s="208" t="s">
        <v>3839</v>
      </c>
      <c r="Q1408" s="60" t="s">
        <v>4378</v>
      </c>
      <c r="R1408" s="58" t="str">
        <f t="shared" si="43"/>
        <v>S</v>
      </c>
      <c r="S1408" s="57" t="s">
        <v>24</v>
      </c>
      <c r="T1408" s="57" t="s">
        <v>23</v>
      </c>
      <c r="U1408" s="83">
        <v>2</v>
      </c>
      <c r="V1408" s="57" t="s">
        <v>23</v>
      </c>
      <c r="W1408" s="57" t="s">
        <v>5892</v>
      </c>
      <c r="X1408" s="61" t="s">
        <v>5893</v>
      </c>
    </row>
    <row r="1409" spans="2:24" ht="102" x14ac:dyDescent="0.2">
      <c r="B1409" s="56" t="str">
        <f t="shared" si="42"/>
        <v>2.9.1.0.00.1.0.00.00.00.00.00</v>
      </c>
      <c r="C1409" s="57" t="s">
        <v>22</v>
      </c>
      <c r="D1409" s="57" t="s">
        <v>111</v>
      </c>
      <c r="E1409" s="57" t="s">
        <v>18</v>
      </c>
      <c r="F1409" s="57" t="s">
        <v>19</v>
      </c>
      <c r="G1409" s="57" t="s">
        <v>20</v>
      </c>
      <c r="H1409" s="57" t="s">
        <v>18</v>
      </c>
      <c r="I1409" s="57" t="s">
        <v>19</v>
      </c>
      <c r="J1409" s="57" t="s">
        <v>20</v>
      </c>
      <c r="K1409" s="57" t="s">
        <v>20</v>
      </c>
      <c r="L1409" s="57" t="s">
        <v>20</v>
      </c>
      <c r="M1409" s="57" t="s">
        <v>20</v>
      </c>
      <c r="N1409" s="57" t="s">
        <v>20</v>
      </c>
      <c r="O1409" s="57" t="s">
        <v>3832</v>
      </c>
      <c r="P1409" s="59" t="s">
        <v>1762</v>
      </c>
      <c r="Q1409" s="60" t="s">
        <v>2447</v>
      </c>
      <c r="R1409" s="98" t="str">
        <f t="shared" si="43"/>
        <v>S</v>
      </c>
      <c r="S1409" s="57" t="s">
        <v>24</v>
      </c>
      <c r="T1409" s="58" t="s">
        <v>23</v>
      </c>
      <c r="U1409" s="99">
        <v>2</v>
      </c>
      <c r="V1409" s="57" t="s">
        <v>23</v>
      </c>
      <c r="W1409" s="57" t="s">
        <v>3614</v>
      </c>
      <c r="X1409" s="100" t="s">
        <v>3621</v>
      </c>
    </row>
    <row r="1410" spans="2:24" ht="102" x14ac:dyDescent="0.2">
      <c r="B1410" s="56" t="str">
        <f t="shared" si="42"/>
        <v>2.9.1.0.00.1.1.00.00.00.00.00</v>
      </c>
      <c r="C1410" s="57" t="s">
        <v>22</v>
      </c>
      <c r="D1410" s="57" t="s">
        <v>111</v>
      </c>
      <c r="E1410" s="57" t="s">
        <v>18</v>
      </c>
      <c r="F1410" s="57" t="s">
        <v>19</v>
      </c>
      <c r="G1410" s="57" t="s">
        <v>20</v>
      </c>
      <c r="H1410" s="57" t="s">
        <v>18</v>
      </c>
      <c r="I1410" s="57" t="s">
        <v>18</v>
      </c>
      <c r="J1410" s="57" t="s">
        <v>20</v>
      </c>
      <c r="K1410" s="57" t="s">
        <v>20</v>
      </c>
      <c r="L1410" s="57" t="s">
        <v>20</v>
      </c>
      <c r="M1410" s="57" t="s">
        <v>20</v>
      </c>
      <c r="N1410" s="57" t="s">
        <v>20</v>
      </c>
      <c r="O1410" s="57" t="s">
        <v>3832</v>
      </c>
      <c r="P1410" s="59" t="s">
        <v>1763</v>
      </c>
      <c r="Q1410" s="60" t="s">
        <v>3003</v>
      </c>
      <c r="R1410" s="98" t="str">
        <f t="shared" si="43"/>
        <v>A</v>
      </c>
      <c r="S1410" s="57" t="s">
        <v>24</v>
      </c>
      <c r="T1410" s="58" t="s">
        <v>23</v>
      </c>
      <c r="U1410" s="99">
        <v>1</v>
      </c>
      <c r="V1410" s="57" t="s">
        <v>23</v>
      </c>
      <c r="W1410" s="57" t="s">
        <v>3614</v>
      </c>
      <c r="X1410" s="100" t="s">
        <v>3621</v>
      </c>
    </row>
    <row r="1411" spans="2:24" ht="51" x14ac:dyDescent="0.2">
      <c r="B1411" s="56" t="str">
        <f t="shared" si="42"/>
        <v>2.9.4.0.00.1.0.00.00.00.00.00</v>
      </c>
      <c r="C1411" s="57" t="s">
        <v>22</v>
      </c>
      <c r="D1411" s="57" t="s">
        <v>111</v>
      </c>
      <c r="E1411" s="57" t="s">
        <v>48</v>
      </c>
      <c r="F1411" s="57" t="s">
        <v>19</v>
      </c>
      <c r="G1411" s="57" t="s">
        <v>20</v>
      </c>
      <c r="H1411" s="57" t="s">
        <v>18</v>
      </c>
      <c r="I1411" s="57" t="s">
        <v>19</v>
      </c>
      <c r="J1411" s="57" t="s">
        <v>20</v>
      </c>
      <c r="K1411" s="57" t="s">
        <v>20</v>
      </c>
      <c r="L1411" s="57" t="s">
        <v>20</v>
      </c>
      <c r="M1411" s="57" t="s">
        <v>20</v>
      </c>
      <c r="N1411" s="57" t="s">
        <v>20</v>
      </c>
      <c r="O1411" s="57" t="s">
        <v>3832</v>
      </c>
      <c r="P1411" s="59" t="s">
        <v>1765</v>
      </c>
      <c r="Q1411" s="60" t="s">
        <v>3004</v>
      </c>
      <c r="R1411" s="98" t="str">
        <f t="shared" si="43"/>
        <v>S</v>
      </c>
      <c r="S1411" s="57" t="s">
        <v>855</v>
      </c>
      <c r="T1411" s="58" t="s">
        <v>23</v>
      </c>
      <c r="U1411" s="99">
        <v>2</v>
      </c>
      <c r="V1411" s="57" t="s">
        <v>23</v>
      </c>
      <c r="W1411" s="57" t="s">
        <v>3614</v>
      </c>
      <c r="X1411" s="100" t="s">
        <v>3621</v>
      </c>
    </row>
    <row r="1412" spans="2:24" ht="51" x14ac:dyDescent="0.2">
      <c r="B1412" s="56" t="str">
        <f t="shared" si="42"/>
        <v>2.9.4.0.00.1.1.00.00.00.00.00</v>
      </c>
      <c r="C1412" s="57" t="s">
        <v>22</v>
      </c>
      <c r="D1412" s="57" t="s">
        <v>111</v>
      </c>
      <c r="E1412" s="57" t="s">
        <v>48</v>
      </c>
      <c r="F1412" s="57" t="s">
        <v>19</v>
      </c>
      <c r="G1412" s="57" t="s">
        <v>20</v>
      </c>
      <c r="H1412" s="57" t="s">
        <v>18</v>
      </c>
      <c r="I1412" s="57" t="s">
        <v>18</v>
      </c>
      <c r="J1412" s="57" t="s">
        <v>20</v>
      </c>
      <c r="K1412" s="57" t="s">
        <v>20</v>
      </c>
      <c r="L1412" s="57" t="s">
        <v>20</v>
      </c>
      <c r="M1412" s="57" t="s">
        <v>20</v>
      </c>
      <c r="N1412" s="57" t="s">
        <v>20</v>
      </c>
      <c r="O1412" s="57" t="s">
        <v>3832</v>
      </c>
      <c r="P1412" s="59" t="s">
        <v>1766</v>
      </c>
      <c r="Q1412" s="60" t="s">
        <v>3005</v>
      </c>
      <c r="R1412" s="98" t="str">
        <f t="shared" si="43"/>
        <v>A</v>
      </c>
      <c r="S1412" s="57" t="s">
        <v>855</v>
      </c>
      <c r="T1412" s="58" t="s">
        <v>23</v>
      </c>
      <c r="U1412" s="99">
        <v>1</v>
      </c>
      <c r="V1412" s="57" t="s">
        <v>23</v>
      </c>
      <c r="W1412" s="57" t="s">
        <v>3614</v>
      </c>
      <c r="X1412" s="100" t="s">
        <v>3621</v>
      </c>
    </row>
    <row r="1413" spans="2:24" ht="63.75" x14ac:dyDescent="0.2">
      <c r="B1413" s="56" t="str">
        <f t="shared" si="42"/>
        <v>2.9.9.0.00.1.0.00.00.00.00.00</v>
      </c>
      <c r="C1413" s="57" t="s">
        <v>22</v>
      </c>
      <c r="D1413" s="57" t="s">
        <v>111</v>
      </c>
      <c r="E1413" s="57" t="s">
        <v>111</v>
      </c>
      <c r="F1413" s="57" t="s">
        <v>19</v>
      </c>
      <c r="G1413" s="57" t="s">
        <v>20</v>
      </c>
      <c r="H1413" s="57" t="s">
        <v>18</v>
      </c>
      <c r="I1413" s="57" t="s">
        <v>19</v>
      </c>
      <c r="J1413" s="57" t="s">
        <v>20</v>
      </c>
      <c r="K1413" s="57" t="s">
        <v>20</v>
      </c>
      <c r="L1413" s="57" t="s">
        <v>20</v>
      </c>
      <c r="M1413" s="57" t="s">
        <v>20</v>
      </c>
      <c r="N1413" s="57" t="s">
        <v>20</v>
      </c>
      <c r="O1413" s="57" t="s">
        <v>3832</v>
      </c>
      <c r="P1413" s="59" t="s">
        <v>1768</v>
      </c>
      <c r="Q1413" s="60" t="s">
        <v>3006</v>
      </c>
      <c r="R1413" s="98" t="str">
        <f t="shared" si="43"/>
        <v>S</v>
      </c>
      <c r="S1413" s="57" t="s">
        <v>855</v>
      </c>
      <c r="T1413" s="58" t="s">
        <v>23</v>
      </c>
      <c r="U1413" s="99">
        <v>2</v>
      </c>
      <c r="V1413" s="57" t="s">
        <v>23</v>
      </c>
      <c r="W1413" s="57" t="s">
        <v>3614</v>
      </c>
      <c r="X1413" s="100" t="s">
        <v>3621</v>
      </c>
    </row>
    <row r="1414" spans="2:24" ht="63.75" x14ac:dyDescent="0.2">
      <c r="B1414" s="56" t="str">
        <f t="shared" si="42"/>
        <v>2.9.9.0.00.1.1.00.00.00.00.00</v>
      </c>
      <c r="C1414" s="57" t="s">
        <v>22</v>
      </c>
      <c r="D1414" s="57" t="s">
        <v>111</v>
      </c>
      <c r="E1414" s="57" t="s">
        <v>111</v>
      </c>
      <c r="F1414" s="57" t="s">
        <v>19</v>
      </c>
      <c r="G1414" s="57" t="s">
        <v>20</v>
      </c>
      <c r="H1414" s="57" t="s">
        <v>18</v>
      </c>
      <c r="I1414" s="57" t="s">
        <v>18</v>
      </c>
      <c r="J1414" s="57" t="s">
        <v>20</v>
      </c>
      <c r="K1414" s="57" t="s">
        <v>20</v>
      </c>
      <c r="L1414" s="57" t="s">
        <v>20</v>
      </c>
      <c r="M1414" s="57" t="s">
        <v>20</v>
      </c>
      <c r="N1414" s="57" t="s">
        <v>20</v>
      </c>
      <c r="O1414" s="57" t="s">
        <v>3832</v>
      </c>
      <c r="P1414" s="59" t="s">
        <v>1769</v>
      </c>
      <c r="Q1414" s="60" t="s">
        <v>3007</v>
      </c>
      <c r="R1414" s="98" t="str">
        <f t="shared" si="43"/>
        <v>A</v>
      </c>
      <c r="S1414" s="57" t="s">
        <v>855</v>
      </c>
      <c r="T1414" s="58" t="s">
        <v>23</v>
      </c>
      <c r="U1414" s="99">
        <v>1</v>
      </c>
      <c r="V1414" s="57" t="s">
        <v>23</v>
      </c>
      <c r="W1414" s="57" t="s">
        <v>3614</v>
      </c>
      <c r="X1414" s="100" t="s">
        <v>3621</v>
      </c>
    </row>
    <row r="1415" spans="2:24" ht="76.5" x14ac:dyDescent="0.2">
      <c r="B1415" s="97" t="str">
        <f t="shared" ref="B1415:B1418" si="44">C1415&amp;"."&amp;D1415&amp;"."&amp;E1415&amp;"."&amp;F1415&amp;"."&amp;G1415&amp;"."&amp;H1415&amp;"."&amp;I1415&amp;"."&amp;J1415&amp;"."&amp;K1415&amp;"."&amp;L1415&amp;"."&amp;M1415&amp;"."&amp;N1415</f>
        <v>2.9.9.8.00.0.0.00.00.00.00.00</v>
      </c>
      <c r="C1415" s="57" t="s">
        <v>22</v>
      </c>
      <c r="D1415" s="57" t="s">
        <v>111</v>
      </c>
      <c r="E1415" s="57" t="s">
        <v>111</v>
      </c>
      <c r="F1415" s="57" t="s">
        <v>62</v>
      </c>
      <c r="G1415" s="57" t="s">
        <v>20</v>
      </c>
      <c r="H1415" s="57" t="s">
        <v>19</v>
      </c>
      <c r="I1415" s="57" t="s">
        <v>19</v>
      </c>
      <c r="J1415" s="57" t="s">
        <v>20</v>
      </c>
      <c r="K1415" s="57" t="s">
        <v>20</v>
      </c>
      <c r="L1415" s="57" t="s">
        <v>20</v>
      </c>
      <c r="M1415" s="57" t="s">
        <v>20</v>
      </c>
      <c r="N1415" s="57" t="s">
        <v>20</v>
      </c>
      <c r="O1415" s="57" t="s">
        <v>3832</v>
      </c>
      <c r="P1415" s="59" t="s">
        <v>1770</v>
      </c>
      <c r="Q1415" s="60" t="s">
        <v>3008</v>
      </c>
      <c r="R1415" s="84" t="str">
        <f t="shared" si="43"/>
        <v>S</v>
      </c>
      <c r="S1415" s="57" t="s">
        <v>855</v>
      </c>
      <c r="T1415" s="58" t="s">
        <v>23</v>
      </c>
      <c r="U1415" s="99">
        <v>2</v>
      </c>
      <c r="V1415" s="57" t="s">
        <v>23</v>
      </c>
      <c r="W1415" s="57" t="s">
        <v>3614</v>
      </c>
      <c r="X1415" s="61" t="s">
        <v>3615</v>
      </c>
    </row>
    <row r="1416" spans="2:24" ht="76.5" x14ac:dyDescent="0.2">
      <c r="B1416" s="97" t="str">
        <f t="shared" si="44"/>
        <v>2.9.9.8.01.0.0.00.00.00.00.00</v>
      </c>
      <c r="C1416" s="57" t="s">
        <v>22</v>
      </c>
      <c r="D1416" s="57" t="s">
        <v>111</v>
      </c>
      <c r="E1416" s="57" t="s">
        <v>111</v>
      </c>
      <c r="F1416" s="57" t="s">
        <v>62</v>
      </c>
      <c r="G1416" s="57" t="s">
        <v>27</v>
      </c>
      <c r="H1416" s="57" t="s">
        <v>19</v>
      </c>
      <c r="I1416" s="57" t="s">
        <v>19</v>
      </c>
      <c r="J1416" s="57" t="s">
        <v>20</v>
      </c>
      <c r="K1416" s="57" t="s">
        <v>20</v>
      </c>
      <c r="L1416" s="57" t="s">
        <v>20</v>
      </c>
      <c r="M1416" s="57" t="s">
        <v>20</v>
      </c>
      <c r="N1416" s="57" t="s">
        <v>20</v>
      </c>
      <c r="O1416" s="57" t="s">
        <v>3832</v>
      </c>
      <c r="P1416" s="59" t="s">
        <v>1771</v>
      </c>
      <c r="Q1416" s="60" t="s">
        <v>2450</v>
      </c>
      <c r="R1416" s="84" t="str">
        <f t="shared" si="43"/>
        <v>S</v>
      </c>
      <c r="S1416" s="57" t="s">
        <v>855</v>
      </c>
      <c r="T1416" s="58" t="s">
        <v>23</v>
      </c>
      <c r="U1416" s="99">
        <v>2</v>
      </c>
      <c r="V1416" s="57" t="s">
        <v>23</v>
      </c>
      <c r="W1416" s="57" t="s">
        <v>3614</v>
      </c>
      <c r="X1416" s="61" t="s">
        <v>3615</v>
      </c>
    </row>
    <row r="1417" spans="2:24" ht="76.5" x14ac:dyDescent="0.2">
      <c r="B1417" s="97" t="str">
        <f t="shared" si="44"/>
        <v>2.9.9.8.01.1.0.00.00.00.00.00</v>
      </c>
      <c r="C1417" s="57" t="s">
        <v>22</v>
      </c>
      <c r="D1417" s="57" t="s">
        <v>111</v>
      </c>
      <c r="E1417" s="57" t="s">
        <v>111</v>
      </c>
      <c r="F1417" s="57" t="s">
        <v>62</v>
      </c>
      <c r="G1417" s="57" t="s">
        <v>27</v>
      </c>
      <c r="H1417" s="57" t="s">
        <v>18</v>
      </c>
      <c r="I1417" s="57" t="s">
        <v>19</v>
      </c>
      <c r="J1417" s="57" t="s">
        <v>20</v>
      </c>
      <c r="K1417" s="57" t="s">
        <v>20</v>
      </c>
      <c r="L1417" s="57" t="s">
        <v>20</v>
      </c>
      <c r="M1417" s="57" t="s">
        <v>20</v>
      </c>
      <c r="N1417" s="57" t="s">
        <v>20</v>
      </c>
      <c r="O1417" s="57" t="s">
        <v>3832</v>
      </c>
      <c r="P1417" s="59" t="s">
        <v>1772</v>
      </c>
      <c r="Q1417" s="60" t="s">
        <v>3009</v>
      </c>
      <c r="R1417" s="98" t="str">
        <f t="shared" si="43"/>
        <v>S</v>
      </c>
      <c r="S1417" s="57" t="s">
        <v>855</v>
      </c>
      <c r="T1417" s="58" t="s">
        <v>23</v>
      </c>
      <c r="U1417" s="99">
        <v>2</v>
      </c>
      <c r="V1417" s="57" t="s">
        <v>23</v>
      </c>
      <c r="W1417" s="57" t="s">
        <v>3614</v>
      </c>
      <c r="X1417" s="61" t="s">
        <v>3615</v>
      </c>
    </row>
    <row r="1418" spans="2:24" ht="76.5" x14ac:dyDescent="0.2">
      <c r="B1418" s="97" t="str">
        <f t="shared" si="44"/>
        <v>2.9.9.8.01.1.1.00.00.00.00.00</v>
      </c>
      <c r="C1418" s="57" t="s">
        <v>22</v>
      </c>
      <c r="D1418" s="57" t="s">
        <v>111</v>
      </c>
      <c r="E1418" s="57" t="s">
        <v>111</v>
      </c>
      <c r="F1418" s="57" t="s">
        <v>62</v>
      </c>
      <c r="G1418" s="57" t="s">
        <v>27</v>
      </c>
      <c r="H1418" s="57" t="s">
        <v>18</v>
      </c>
      <c r="I1418" s="57" t="s">
        <v>18</v>
      </c>
      <c r="J1418" s="57" t="s">
        <v>20</v>
      </c>
      <c r="K1418" s="57" t="s">
        <v>20</v>
      </c>
      <c r="L1418" s="57" t="s">
        <v>20</v>
      </c>
      <c r="M1418" s="57" t="s">
        <v>20</v>
      </c>
      <c r="N1418" s="57" t="s">
        <v>20</v>
      </c>
      <c r="O1418" s="57" t="s">
        <v>3832</v>
      </c>
      <c r="P1418" s="59" t="s">
        <v>1773</v>
      </c>
      <c r="Q1418" s="60" t="s">
        <v>3010</v>
      </c>
      <c r="R1418" s="98" t="str">
        <f t="shared" si="43"/>
        <v>A</v>
      </c>
      <c r="S1418" s="57" t="s">
        <v>855</v>
      </c>
      <c r="T1418" s="58" t="s">
        <v>23</v>
      </c>
      <c r="U1418" s="99">
        <v>1</v>
      </c>
      <c r="V1418" s="57" t="s">
        <v>23</v>
      </c>
      <c r="W1418" s="57" t="s">
        <v>3614</v>
      </c>
      <c r="X1418" s="61" t="s">
        <v>3615</v>
      </c>
    </row>
  </sheetData>
  <autoFilter ref="B6:X1418" xr:uid="{0A8F64D5-0D20-48B1-8813-9C6D758E3771}"/>
  <sortState xmlns:xlrd2="http://schemas.microsoft.com/office/spreadsheetml/2017/richdata2" ref="A8:X1387">
    <sortCondition ref="B8:B1399"/>
  </sortState>
  <mergeCells count="3">
    <mergeCell ref="B2:X2"/>
    <mergeCell ref="B3:X3"/>
    <mergeCell ref="B4:X4"/>
  </mergeCells>
  <conditionalFormatting sqref="S7:S749">
    <cfRule type="containsText" dxfId="1544" priority="322" operator="containsText" text="2">
      <formula>NOT(ISERROR(SEARCH("2",S7)))</formula>
    </cfRule>
  </conditionalFormatting>
  <conditionalFormatting sqref="S7:S749">
    <cfRule type="containsText" dxfId="1543" priority="318" operator="containsText" text="1">
      <formula>NOT(ISERROR(SEARCH("1",S7)))</formula>
    </cfRule>
  </conditionalFormatting>
  <conditionalFormatting sqref="H7:I749 D7:F749">
    <cfRule type="containsText" dxfId="1542" priority="317" operator="containsText" text="0">
      <formula>NOT(ISERROR(SEARCH("0",D7)))</formula>
    </cfRule>
  </conditionalFormatting>
  <conditionalFormatting sqref="G7:G749 J7:N749">
    <cfRule type="containsText" dxfId="1541" priority="316" operator="containsText" text="00">
      <formula>NOT(ISERROR(SEARCH("00",G7)))</formula>
    </cfRule>
  </conditionalFormatting>
  <conditionalFormatting sqref="B5 B1419:B1048576 B7:B749">
    <cfRule type="duplicateValues" dxfId="1540" priority="315"/>
  </conditionalFormatting>
  <conditionalFormatting sqref="S750:S1385">
    <cfRule type="containsText" dxfId="1539" priority="312" operator="containsText" text="2">
      <formula>NOT(ISERROR(SEARCH("2",S750)))</formula>
    </cfRule>
  </conditionalFormatting>
  <conditionalFormatting sqref="H1186:I1260 D1186:F1260">
    <cfRule type="containsText" dxfId="1538" priority="311" operator="containsText" text="0">
      <formula>NOT(ISERROR(SEARCH("0",D1186)))</formula>
    </cfRule>
  </conditionalFormatting>
  <conditionalFormatting sqref="G1186:G1260 J1186:N1260">
    <cfRule type="containsText" dxfId="1537" priority="310" operator="containsText" text="00">
      <formula>NOT(ISERROR(SEARCH("00",G1186)))</formula>
    </cfRule>
  </conditionalFormatting>
  <conditionalFormatting sqref="S750:S1385">
    <cfRule type="containsText" dxfId="1536" priority="309" operator="containsText" text="1">
      <formula>NOT(ISERROR(SEARCH("1",S750)))</formula>
    </cfRule>
  </conditionalFormatting>
  <conditionalFormatting sqref="B750:B758">
    <cfRule type="duplicateValues" dxfId="1535" priority="308"/>
  </conditionalFormatting>
  <conditionalFormatting sqref="D750:F758 H750:I758">
    <cfRule type="containsText" dxfId="1534" priority="307" operator="containsText" text="0">
      <formula>NOT(ISERROR(SEARCH("0",D750)))</formula>
    </cfRule>
  </conditionalFormatting>
  <conditionalFormatting sqref="J750:N758 G750:G758">
    <cfRule type="containsText" dxfId="1533" priority="306" operator="containsText" text="00">
      <formula>NOT(ISERROR(SEARCH("00",G750)))</formula>
    </cfRule>
  </conditionalFormatting>
  <conditionalFormatting sqref="B759:B767">
    <cfRule type="duplicateValues" dxfId="1532" priority="305"/>
  </conditionalFormatting>
  <conditionalFormatting sqref="D759:F767 H759:I767">
    <cfRule type="containsText" dxfId="1531" priority="304" operator="containsText" text="0">
      <formula>NOT(ISERROR(SEARCH("0",D759)))</formula>
    </cfRule>
  </conditionalFormatting>
  <conditionalFormatting sqref="J759:N767 G759:G767">
    <cfRule type="containsText" dxfId="1530" priority="303" operator="containsText" text="00">
      <formula>NOT(ISERROR(SEARCH("00",G759)))</formula>
    </cfRule>
  </conditionalFormatting>
  <conditionalFormatting sqref="B768:B777">
    <cfRule type="duplicateValues" dxfId="1529" priority="302"/>
  </conditionalFormatting>
  <conditionalFormatting sqref="D768:F777 H768:I777">
    <cfRule type="containsText" dxfId="1528" priority="301" operator="containsText" text="0">
      <formula>NOT(ISERROR(SEARCH("0",D768)))</formula>
    </cfRule>
  </conditionalFormatting>
  <conditionalFormatting sqref="J768:N777 G768:G777">
    <cfRule type="containsText" dxfId="1527" priority="300" operator="containsText" text="00">
      <formula>NOT(ISERROR(SEARCH("00",G768)))</formula>
    </cfRule>
  </conditionalFormatting>
  <conditionalFormatting sqref="B778:B786">
    <cfRule type="duplicateValues" dxfId="1526" priority="299"/>
  </conditionalFormatting>
  <conditionalFormatting sqref="H778:I786 D778:F786">
    <cfRule type="containsText" dxfId="1525" priority="298" operator="containsText" text="0">
      <formula>NOT(ISERROR(SEARCH("0",D778)))</formula>
    </cfRule>
  </conditionalFormatting>
  <conditionalFormatting sqref="G778:G786 J778:N786">
    <cfRule type="containsText" dxfId="1524" priority="297" operator="containsText" text="00">
      <formula>NOT(ISERROR(SEARCH("00",G778)))</formula>
    </cfRule>
  </conditionalFormatting>
  <conditionalFormatting sqref="B787:B797">
    <cfRule type="duplicateValues" dxfId="1523" priority="296"/>
  </conditionalFormatting>
  <conditionalFormatting sqref="D787:F797 H787:I797">
    <cfRule type="containsText" dxfId="1522" priority="295" operator="containsText" text="0">
      <formula>NOT(ISERROR(SEARCH("0",D787)))</formula>
    </cfRule>
  </conditionalFormatting>
  <conditionalFormatting sqref="J787:N797 G787:G797">
    <cfRule type="containsText" dxfId="1521" priority="294" operator="containsText" text="00">
      <formula>NOT(ISERROR(SEARCH("00",G787)))</formula>
    </cfRule>
  </conditionalFormatting>
  <conditionalFormatting sqref="B798:B806">
    <cfRule type="duplicateValues" dxfId="1520" priority="293"/>
  </conditionalFormatting>
  <conditionalFormatting sqref="D798:F806 H798:I806">
    <cfRule type="containsText" dxfId="1519" priority="292" operator="containsText" text="0">
      <formula>NOT(ISERROR(SEARCH("0",D798)))</formula>
    </cfRule>
  </conditionalFormatting>
  <conditionalFormatting sqref="J798:N806 G798:G806">
    <cfRule type="containsText" dxfId="1518" priority="291" operator="containsText" text="00">
      <formula>NOT(ISERROR(SEARCH("00",G798)))</formula>
    </cfRule>
  </conditionalFormatting>
  <conditionalFormatting sqref="B807:B835">
    <cfRule type="duplicateValues" dxfId="1517" priority="290"/>
  </conditionalFormatting>
  <conditionalFormatting sqref="D807:F835 H807:I835">
    <cfRule type="containsText" dxfId="1516" priority="289" operator="containsText" text="0">
      <formula>NOT(ISERROR(SEARCH("0",D807)))</formula>
    </cfRule>
  </conditionalFormatting>
  <conditionalFormatting sqref="J807:N835 G807:G835">
    <cfRule type="containsText" dxfId="1515" priority="288" operator="containsText" text="00">
      <formula>NOT(ISERROR(SEARCH("00",G807)))</formula>
    </cfRule>
  </conditionalFormatting>
  <conditionalFormatting sqref="B836:B845">
    <cfRule type="duplicateValues" dxfId="1514" priority="287"/>
  </conditionalFormatting>
  <conditionalFormatting sqref="H836:I845 D836:F845">
    <cfRule type="containsText" dxfId="1513" priority="286" operator="containsText" text="0">
      <formula>NOT(ISERROR(SEARCH("0",D836)))</formula>
    </cfRule>
  </conditionalFormatting>
  <conditionalFormatting sqref="G836:G845 J836:N845">
    <cfRule type="containsText" dxfId="1512" priority="285" operator="containsText" text="00">
      <formula>NOT(ISERROR(SEARCH("00",G836)))</formula>
    </cfRule>
  </conditionalFormatting>
  <conditionalFormatting sqref="B846:B857">
    <cfRule type="duplicateValues" dxfId="1511" priority="284"/>
  </conditionalFormatting>
  <conditionalFormatting sqref="D846:F857 H846:I857">
    <cfRule type="containsText" dxfId="1510" priority="283" operator="containsText" text="0">
      <formula>NOT(ISERROR(SEARCH("0",D846)))</formula>
    </cfRule>
  </conditionalFormatting>
  <conditionalFormatting sqref="J846:N857 G846:G857">
    <cfRule type="containsText" dxfId="1509" priority="282" operator="containsText" text="00">
      <formula>NOT(ISERROR(SEARCH("00",G846)))</formula>
    </cfRule>
  </conditionalFormatting>
  <conditionalFormatting sqref="B858:B859">
    <cfRule type="duplicateValues" dxfId="1508" priority="281"/>
  </conditionalFormatting>
  <conditionalFormatting sqref="H858:I859 D858:F859">
    <cfRule type="containsText" dxfId="1507" priority="280" operator="containsText" text="0">
      <formula>NOT(ISERROR(SEARCH("0",D858)))</formula>
    </cfRule>
  </conditionalFormatting>
  <conditionalFormatting sqref="G858:G859 J858:N859">
    <cfRule type="containsText" dxfId="1506" priority="279" operator="containsText" text="00">
      <formula>NOT(ISERROR(SEARCH("00",G858)))</formula>
    </cfRule>
  </conditionalFormatting>
  <conditionalFormatting sqref="B860:B861">
    <cfRule type="duplicateValues" dxfId="1505" priority="278"/>
  </conditionalFormatting>
  <conditionalFormatting sqref="D860:F861 H860:I861">
    <cfRule type="containsText" dxfId="1504" priority="277" operator="containsText" text="0">
      <formula>NOT(ISERROR(SEARCH("0",D860)))</formula>
    </cfRule>
  </conditionalFormatting>
  <conditionalFormatting sqref="J860:N861 G860:G861">
    <cfRule type="containsText" dxfId="1503" priority="276" operator="containsText" text="00">
      <formula>NOT(ISERROR(SEARCH("00",G860)))</formula>
    </cfRule>
  </conditionalFormatting>
  <conditionalFormatting sqref="B862:B863">
    <cfRule type="duplicateValues" dxfId="1502" priority="275"/>
  </conditionalFormatting>
  <conditionalFormatting sqref="H862:I862 D862:F862">
    <cfRule type="containsText" dxfId="1501" priority="274" operator="containsText" text="0">
      <formula>NOT(ISERROR(SEARCH("0",D862)))</formula>
    </cfRule>
  </conditionalFormatting>
  <conditionalFormatting sqref="G862 J862:N862">
    <cfRule type="containsText" dxfId="1500" priority="273" operator="containsText" text="00">
      <formula>NOT(ISERROR(SEARCH("00",G862)))</formula>
    </cfRule>
  </conditionalFormatting>
  <conditionalFormatting sqref="D863:F863 H863:I863">
    <cfRule type="containsText" dxfId="1499" priority="272" operator="containsText" text="0">
      <formula>NOT(ISERROR(SEARCH("0",D863)))</formula>
    </cfRule>
  </conditionalFormatting>
  <conditionalFormatting sqref="J863:N863 G863">
    <cfRule type="containsText" dxfId="1498" priority="271" operator="containsText" text="00">
      <formula>NOT(ISERROR(SEARCH("00",G863)))</formula>
    </cfRule>
  </conditionalFormatting>
  <conditionalFormatting sqref="B864:B872">
    <cfRule type="duplicateValues" dxfId="1497" priority="270"/>
  </conditionalFormatting>
  <conditionalFormatting sqref="H864:I872 D864:F872">
    <cfRule type="containsText" dxfId="1496" priority="269" operator="containsText" text="0">
      <formula>NOT(ISERROR(SEARCH("0",D864)))</formula>
    </cfRule>
  </conditionalFormatting>
  <conditionalFormatting sqref="G864:G872 J864:N872">
    <cfRule type="containsText" dxfId="1495" priority="268" operator="containsText" text="00">
      <formula>NOT(ISERROR(SEARCH("00",G864)))</formula>
    </cfRule>
  </conditionalFormatting>
  <conditionalFormatting sqref="B873:B874">
    <cfRule type="duplicateValues" dxfId="1494" priority="267"/>
  </conditionalFormatting>
  <conditionalFormatting sqref="H873:I874 D873:F874">
    <cfRule type="containsText" dxfId="1493" priority="266" operator="containsText" text="0">
      <formula>NOT(ISERROR(SEARCH("0",D873)))</formula>
    </cfRule>
  </conditionalFormatting>
  <conditionalFormatting sqref="G873:G874 J873:N874">
    <cfRule type="containsText" dxfId="1492" priority="265" operator="containsText" text="00">
      <formula>NOT(ISERROR(SEARCH("00",G873)))</formula>
    </cfRule>
  </conditionalFormatting>
  <conditionalFormatting sqref="B875:B883">
    <cfRule type="duplicateValues" dxfId="1491" priority="264"/>
  </conditionalFormatting>
  <conditionalFormatting sqref="D875:F883 H875:I883">
    <cfRule type="containsText" dxfId="1490" priority="263" operator="containsText" text="0">
      <formula>NOT(ISERROR(SEARCH("0",D875)))</formula>
    </cfRule>
  </conditionalFormatting>
  <conditionalFormatting sqref="J875:N883 G875:G883">
    <cfRule type="containsText" dxfId="1489" priority="262" operator="containsText" text="00">
      <formula>NOT(ISERROR(SEARCH("00",G875)))</formula>
    </cfRule>
  </conditionalFormatting>
  <conditionalFormatting sqref="B884:B892">
    <cfRule type="duplicateValues" dxfId="1488" priority="261"/>
  </conditionalFormatting>
  <conditionalFormatting sqref="H884:I892 D884:F892">
    <cfRule type="containsText" dxfId="1487" priority="260" operator="containsText" text="0">
      <formula>NOT(ISERROR(SEARCH("0",D884)))</formula>
    </cfRule>
  </conditionalFormatting>
  <conditionalFormatting sqref="G884:G892 J884:N892">
    <cfRule type="containsText" dxfId="1486" priority="259" operator="containsText" text="00">
      <formula>NOT(ISERROR(SEARCH("00",G884)))</formula>
    </cfRule>
  </conditionalFormatting>
  <conditionalFormatting sqref="B893:B901">
    <cfRule type="duplicateValues" dxfId="1485" priority="258"/>
  </conditionalFormatting>
  <conditionalFormatting sqref="D893:F901 H893:I901">
    <cfRule type="containsText" dxfId="1484" priority="257" operator="containsText" text="0">
      <formula>NOT(ISERROR(SEARCH("0",D893)))</formula>
    </cfRule>
  </conditionalFormatting>
  <conditionalFormatting sqref="J893:N901 G893:G901">
    <cfRule type="containsText" dxfId="1483" priority="256" operator="containsText" text="00">
      <formula>NOT(ISERROR(SEARCH("00",G893)))</formula>
    </cfRule>
  </conditionalFormatting>
  <conditionalFormatting sqref="B902:B910">
    <cfRule type="duplicateValues" dxfId="1482" priority="255"/>
  </conditionalFormatting>
  <conditionalFormatting sqref="H902:I910 D902:F910">
    <cfRule type="containsText" dxfId="1481" priority="254" operator="containsText" text="0">
      <formula>NOT(ISERROR(SEARCH("0",D902)))</formula>
    </cfRule>
  </conditionalFormatting>
  <conditionalFormatting sqref="G902:G910 J902:N910">
    <cfRule type="containsText" dxfId="1480" priority="253" operator="containsText" text="00">
      <formula>NOT(ISERROR(SEARCH("00",G902)))</formula>
    </cfRule>
  </conditionalFormatting>
  <conditionalFormatting sqref="B911:B919">
    <cfRule type="duplicateValues" dxfId="1479" priority="252"/>
  </conditionalFormatting>
  <conditionalFormatting sqref="D911:F919 H911:I919">
    <cfRule type="containsText" dxfId="1478" priority="251" operator="containsText" text="0">
      <formula>NOT(ISERROR(SEARCH("0",D911)))</formula>
    </cfRule>
  </conditionalFormatting>
  <conditionalFormatting sqref="J911:N919 G911:G919">
    <cfRule type="containsText" dxfId="1477" priority="250" operator="containsText" text="00">
      <formula>NOT(ISERROR(SEARCH("00",G911)))</formula>
    </cfRule>
  </conditionalFormatting>
  <conditionalFormatting sqref="B920:B928">
    <cfRule type="duplicateValues" dxfId="1476" priority="249"/>
  </conditionalFormatting>
  <conditionalFormatting sqref="H920:I928 D920:F928">
    <cfRule type="containsText" dxfId="1475" priority="248" operator="containsText" text="0">
      <formula>NOT(ISERROR(SEARCH("0",D920)))</formula>
    </cfRule>
  </conditionalFormatting>
  <conditionalFormatting sqref="G920:G928 J920:N928">
    <cfRule type="containsText" dxfId="1474" priority="247" operator="containsText" text="00">
      <formula>NOT(ISERROR(SEARCH("00",G920)))</formula>
    </cfRule>
  </conditionalFormatting>
  <conditionalFormatting sqref="B929:B938">
    <cfRule type="duplicateValues" dxfId="1473" priority="246"/>
  </conditionalFormatting>
  <conditionalFormatting sqref="D929:F938 H929:I938">
    <cfRule type="containsText" dxfId="1472" priority="245" operator="containsText" text="0">
      <formula>NOT(ISERROR(SEARCH("0",D929)))</formula>
    </cfRule>
  </conditionalFormatting>
  <conditionalFormatting sqref="J929:N938 G929:G938">
    <cfRule type="containsText" dxfId="1471" priority="244" operator="containsText" text="00">
      <formula>NOT(ISERROR(SEARCH("00",G929)))</formula>
    </cfRule>
  </conditionalFormatting>
  <conditionalFormatting sqref="B939:B947">
    <cfRule type="duplicateValues" dxfId="1470" priority="243"/>
  </conditionalFormatting>
  <conditionalFormatting sqref="H939:I947 D939:F947">
    <cfRule type="containsText" dxfId="1469" priority="242" operator="containsText" text="0">
      <formula>NOT(ISERROR(SEARCH("0",D939)))</formula>
    </cfRule>
  </conditionalFormatting>
  <conditionalFormatting sqref="G939:G947 J939:N947">
    <cfRule type="containsText" dxfId="1468" priority="241" operator="containsText" text="00">
      <formula>NOT(ISERROR(SEARCH("00",G939)))</formula>
    </cfRule>
  </conditionalFormatting>
  <conditionalFormatting sqref="B948:B956">
    <cfRule type="duplicateValues" dxfId="1467" priority="240"/>
  </conditionalFormatting>
  <conditionalFormatting sqref="H948:I956 D948:F956">
    <cfRule type="containsText" dxfId="1466" priority="239" operator="containsText" text="0">
      <formula>NOT(ISERROR(SEARCH("0",D948)))</formula>
    </cfRule>
  </conditionalFormatting>
  <conditionalFormatting sqref="G948:G956 J948:N956">
    <cfRule type="containsText" dxfId="1465" priority="238" operator="containsText" text="00">
      <formula>NOT(ISERROR(SEARCH("00",G948)))</formula>
    </cfRule>
  </conditionalFormatting>
  <conditionalFormatting sqref="B957:B965">
    <cfRule type="duplicateValues" dxfId="1464" priority="237"/>
  </conditionalFormatting>
  <conditionalFormatting sqref="D957:F965 H957:I965">
    <cfRule type="containsText" dxfId="1463" priority="236" operator="containsText" text="0">
      <formula>NOT(ISERROR(SEARCH("0",D957)))</formula>
    </cfRule>
  </conditionalFormatting>
  <conditionalFormatting sqref="J957:N965 G957:G965">
    <cfRule type="containsText" dxfId="1462" priority="235" operator="containsText" text="00">
      <formula>NOT(ISERROR(SEARCH("00",G957)))</formula>
    </cfRule>
  </conditionalFormatting>
  <conditionalFormatting sqref="B966:B967">
    <cfRule type="duplicateValues" dxfId="1461" priority="234"/>
  </conditionalFormatting>
  <conditionalFormatting sqref="H966:I967 D966:F967">
    <cfRule type="containsText" dxfId="1460" priority="233" operator="containsText" text="0">
      <formula>NOT(ISERROR(SEARCH("0",D966)))</formula>
    </cfRule>
  </conditionalFormatting>
  <conditionalFormatting sqref="G966:G967 J966:N967">
    <cfRule type="containsText" dxfId="1459" priority="232" operator="containsText" text="00">
      <formula>NOT(ISERROR(SEARCH("00",G966)))</formula>
    </cfRule>
  </conditionalFormatting>
  <conditionalFormatting sqref="B968:B969">
    <cfRule type="duplicateValues" dxfId="1458" priority="231"/>
  </conditionalFormatting>
  <conditionalFormatting sqref="H968:I969 D968:F969">
    <cfRule type="containsText" dxfId="1457" priority="230" operator="containsText" text="0">
      <formula>NOT(ISERROR(SEARCH("0",D968)))</formula>
    </cfRule>
  </conditionalFormatting>
  <conditionalFormatting sqref="G968:G969 J968:N969">
    <cfRule type="containsText" dxfId="1456" priority="229" operator="containsText" text="00">
      <formula>NOT(ISERROR(SEARCH("00",G968)))</formula>
    </cfRule>
  </conditionalFormatting>
  <conditionalFormatting sqref="B970:B977">
    <cfRule type="duplicateValues" dxfId="1455" priority="228"/>
  </conditionalFormatting>
  <conditionalFormatting sqref="D970:F977 H970:I977">
    <cfRule type="containsText" dxfId="1454" priority="227" operator="containsText" text="0">
      <formula>NOT(ISERROR(SEARCH("0",D970)))</formula>
    </cfRule>
  </conditionalFormatting>
  <conditionalFormatting sqref="J970:N977 G970:G977">
    <cfRule type="containsText" dxfId="1453" priority="226" operator="containsText" text="00">
      <formula>NOT(ISERROR(SEARCH("00",G970)))</formula>
    </cfRule>
  </conditionalFormatting>
  <conditionalFormatting sqref="B978:B984">
    <cfRule type="duplicateValues" dxfId="1452" priority="225"/>
  </conditionalFormatting>
  <conditionalFormatting sqref="D978:F984 H978:I984">
    <cfRule type="containsText" dxfId="1451" priority="224" operator="containsText" text="0">
      <formula>NOT(ISERROR(SEARCH("0",D978)))</formula>
    </cfRule>
  </conditionalFormatting>
  <conditionalFormatting sqref="J978:N984 G978:G984">
    <cfRule type="containsText" dxfId="1450" priority="223" operator="containsText" text="00">
      <formula>NOT(ISERROR(SEARCH("00",G978)))</formula>
    </cfRule>
  </conditionalFormatting>
  <conditionalFormatting sqref="B985:B991">
    <cfRule type="duplicateValues" dxfId="1449" priority="222"/>
  </conditionalFormatting>
  <conditionalFormatting sqref="D985:F991 H985:I991">
    <cfRule type="containsText" dxfId="1448" priority="221" operator="containsText" text="0">
      <formula>NOT(ISERROR(SEARCH("0",D985)))</formula>
    </cfRule>
  </conditionalFormatting>
  <conditionalFormatting sqref="J985:N991 G985:G991">
    <cfRule type="containsText" dxfId="1447" priority="220" operator="containsText" text="00">
      <formula>NOT(ISERROR(SEARCH("00",G985)))</formula>
    </cfRule>
  </conditionalFormatting>
  <conditionalFormatting sqref="B992:B998">
    <cfRule type="duplicateValues" dxfId="1446" priority="219"/>
  </conditionalFormatting>
  <conditionalFormatting sqref="D992:F998 H992:I998">
    <cfRule type="containsText" dxfId="1445" priority="218" operator="containsText" text="0">
      <formula>NOT(ISERROR(SEARCH("0",D992)))</formula>
    </cfRule>
  </conditionalFormatting>
  <conditionalFormatting sqref="J992:N998 G992:G998">
    <cfRule type="containsText" dxfId="1444" priority="217" operator="containsText" text="00">
      <formula>NOT(ISERROR(SEARCH("00",G992)))</formula>
    </cfRule>
  </conditionalFormatting>
  <conditionalFormatting sqref="B999:B1007">
    <cfRule type="duplicateValues" dxfId="1443" priority="216"/>
  </conditionalFormatting>
  <conditionalFormatting sqref="H999:I1007 D999:F1007">
    <cfRule type="containsText" dxfId="1442" priority="215" operator="containsText" text="0">
      <formula>NOT(ISERROR(SEARCH("0",D999)))</formula>
    </cfRule>
  </conditionalFormatting>
  <conditionalFormatting sqref="G999:G1007 J999:N1007">
    <cfRule type="containsText" dxfId="1441" priority="214" operator="containsText" text="00">
      <formula>NOT(ISERROR(SEARCH("00",G999)))</formula>
    </cfRule>
  </conditionalFormatting>
  <conditionalFormatting sqref="B1008:B1016">
    <cfRule type="duplicateValues" dxfId="1440" priority="213"/>
  </conditionalFormatting>
  <conditionalFormatting sqref="H1008:I1016 D1008:F1016">
    <cfRule type="containsText" dxfId="1439" priority="212" operator="containsText" text="0">
      <formula>NOT(ISERROR(SEARCH("0",D1008)))</formula>
    </cfRule>
  </conditionalFormatting>
  <conditionalFormatting sqref="G1008:G1016 J1008:N1016">
    <cfRule type="containsText" dxfId="1438" priority="211" operator="containsText" text="00">
      <formula>NOT(ISERROR(SEARCH("00",G1008)))</formula>
    </cfRule>
  </conditionalFormatting>
  <conditionalFormatting sqref="B1017:B1025">
    <cfRule type="duplicateValues" dxfId="1437" priority="210"/>
  </conditionalFormatting>
  <conditionalFormatting sqref="H1017:I1025 D1017:F1025">
    <cfRule type="containsText" dxfId="1436" priority="209" operator="containsText" text="0">
      <formula>NOT(ISERROR(SEARCH("0",D1017)))</formula>
    </cfRule>
  </conditionalFormatting>
  <conditionalFormatting sqref="G1017:G1025 J1017:N1025">
    <cfRule type="containsText" dxfId="1435" priority="208" operator="containsText" text="00">
      <formula>NOT(ISERROR(SEARCH("00",G1017)))</formula>
    </cfRule>
  </conditionalFormatting>
  <conditionalFormatting sqref="B1026:B1028">
    <cfRule type="duplicateValues" dxfId="1434" priority="207"/>
  </conditionalFormatting>
  <conditionalFormatting sqref="H1026:I1028 D1026:F1028">
    <cfRule type="containsText" dxfId="1433" priority="206" operator="containsText" text="0">
      <formula>NOT(ISERROR(SEARCH("0",D1026)))</formula>
    </cfRule>
  </conditionalFormatting>
  <conditionalFormatting sqref="G1026:G1028 J1026:N1028">
    <cfRule type="containsText" dxfId="1432" priority="205" operator="containsText" text="00">
      <formula>NOT(ISERROR(SEARCH("00",G1026)))</formula>
    </cfRule>
  </conditionalFormatting>
  <conditionalFormatting sqref="B1029:B1031">
    <cfRule type="duplicateValues" dxfId="1431" priority="204"/>
  </conditionalFormatting>
  <conditionalFormatting sqref="D1029:F1031 H1029:I1031">
    <cfRule type="containsText" dxfId="1430" priority="203" operator="containsText" text="0">
      <formula>NOT(ISERROR(SEARCH("0",D1029)))</formula>
    </cfRule>
  </conditionalFormatting>
  <conditionalFormatting sqref="J1029:N1031 G1029:G1031">
    <cfRule type="containsText" dxfId="1429" priority="202" operator="containsText" text="00">
      <formula>NOT(ISERROR(SEARCH("00",G1029)))</formula>
    </cfRule>
  </conditionalFormatting>
  <conditionalFormatting sqref="B1032:B1034">
    <cfRule type="duplicateValues" dxfId="1428" priority="201"/>
  </conditionalFormatting>
  <conditionalFormatting sqref="H1032:I1034 D1032:F1034">
    <cfRule type="containsText" dxfId="1427" priority="200" operator="containsText" text="0">
      <formula>NOT(ISERROR(SEARCH("0",D1032)))</formula>
    </cfRule>
  </conditionalFormatting>
  <conditionalFormatting sqref="G1032:G1034 J1032:N1034">
    <cfRule type="containsText" dxfId="1426" priority="199" operator="containsText" text="00">
      <formula>NOT(ISERROR(SEARCH("00",G1032)))</formula>
    </cfRule>
  </conditionalFormatting>
  <conditionalFormatting sqref="B1035:B1040">
    <cfRule type="duplicateValues" dxfId="1425" priority="198"/>
  </conditionalFormatting>
  <conditionalFormatting sqref="D1035:F1040 H1035:I1040">
    <cfRule type="containsText" dxfId="1424" priority="197" operator="containsText" text="0">
      <formula>NOT(ISERROR(SEARCH("0",D1035)))</formula>
    </cfRule>
  </conditionalFormatting>
  <conditionalFormatting sqref="J1035:N1040 G1035:G1040">
    <cfRule type="containsText" dxfId="1423" priority="196" operator="containsText" text="00">
      <formula>NOT(ISERROR(SEARCH("00",G1035)))</formula>
    </cfRule>
  </conditionalFormatting>
  <conditionalFormatting sqref="B1041:B1050">
    <cfRule type="duplicateValues" dxfId="1422" priority="195"/>
  </conditionalFormatting>
  <conditionalFormatting sqref="H1041:I1050 D1041:F1050">
    <cfRule type="containsText" dxfId="1421" priority="194" operator="containsText" text="0">
      <formula>NOT(ISERROR(SEARCH("0",D1041)))</formula>
    </cfRule>
  </conditionalFormatting>
  <conditionalFormatting sqref="G1041:G1050 J1041:N1050">
    <cfRule type="containsText" dxfId="1420" priority="193" operator="containsText" text="00">
      <formula>NOT(ISERROR(SEARCH("00",G1041)))</formula>
    </cfRule>
  </conditionalFormatting>
  <conditionalFormatting sqref="B1051:B1077">
    <cfRule type="duplicateValues" dxfId="1419" priority="192"/>
  </conditionalFormatting>
  <conditionalFormatting sqref="D1051:F1077 H1051:I1077">
    <cfRule type="containsText" dxfId="1418" priority="191" operator="containsText" text="0">
      <formula>NOT(ISERROR(SEARCH("0",D1051)))</formula>
    </cfRule>
  </conditionalFormatting>
  <conditionalFormatting sqref="J1051:N1077 G1051:G1077">
    <cfRule type="containsText" dxfId="1417" priority="190" operator="containsText" text="00">
      <formula>NOT(ISERROR(SEARCH("00",G1051)))</formula>
    </cfRule>
  </conditionalFormatting>
  <conditionalFormatting sqref="B1078:B1079">
    <cfRule type="duplicateValues" dxfId="1416" priority="189"/>
  </conditionalFormatting>
  <conditionalFormatting sqref="H1078:I1079 D1078:F1079">
    <cfRule type="containsText" dxfId="1415" priority="188" operator="containsText" text="0">
      <formula>NOT(ISERROR(SEARCH("0",D1078)))</formula>
    </cfRule>
  </conditionalFormatting>
  <conditionalFormatting sqref="G1078:G1079 J1078:N1079">
    <cfRule type="containsText" dxfId="1414" priority="187" operator="containsText" text="00">
      <formula>NOT(ISERROR(SEARCH("00",G1078)))</formula>
    </cfRule>
  </conditionalFormatting>
  <conditionalFormatting sqref="B1080:B1081">
    <cfRule type="duplicateValues" dxfId="1413" priority="186"/>
  </conditionalFormatting>
  <conditionalFormatting sqref="H1080:I1081 D1080:F1081">
    <cfRule type="containsText" dxfId="1412" priority="185" operator="containsText" text="0">
      <formula>NOT(ISERROR(SEARCH("0",D1080)))</formula>
    </cfRule>
  </conditionalFormatting>
  <conditionalFormatting sqref="G1080:G1081 J1080:N1081">
    <cfRule type="containsText" dxfId="1411" priority="184" operator="containsText" text="00">
      <formula>NOT(ISERROR(SEARCH("00",G1080)))</formula>
    </cfRule>
  </conditionalFormatting>
  <conditionalFormatting sqref="B1082:B1083">
    <cfRule type="duplicateValues" dxfId="1410" priority="183"/>
  </conditionalFormatting>
  <conditionalFormatting sqref="D1082:F1083 H1082:I1083">
    <cfRule type="containsText" dxfId="1409" priority="182" operator="containsText" text="0">
      <formula>NOT(ISERROR(SEARCH("0",D1082)))</formula>
    </cfRule>
  </conditionalFormatting>
  <conditionalFormatting sqref="J1082:N1083 G1082:G1083">
    <cfRule type="containsText" dxfId="1408" priority="181" operator="containsText" text="00">
      <formula>NOT(ISERROR(SEARCH("00",G1082)))</formula>
    </cfRule>
  </conditionalFormatting>
  <conditionalFormatting sqref="B1084:B1092">
    <cfRule type="duplicateValues" dxfId="1407" priority="180"/>
  </conditionalFormatting>
  <conditionalFormatting sqref="H1084:I1092 D1084:F1092">
    <cfRule type="containsText" dxfId="1406" priority="179" operator="containsText" text="0">
      <formula>NOT(ISERROR(SEARCH("0",D1084)))</formula>
    </cfRule>
  </conditionalFormatting>
  <conditionalFormatting sqref="G1084:G1092 J1084:N1092">
    <cfRule type="containsText" dxfId="1405" priority="178" operator="containsText" text="00">
      <formula>NOT(ISERROR(SEARCH("00",G1084)))</formula>
    </cfRule>
  </conditionalFormatting>
  <conditionalFormatting sqref="B1093:B1101">
    <cfRule type="duplicateValues" dxfId="1404" priority="177"/>
  </conditionalFormatting>
  <conditionalFormatting sqref="D1093:F1101 H1093:I1101">
    <cfRule type="containsText" dxfId="1403" priority="176" operator="containsText" text="0">
      <formula>NOT(ISERROR(SEARCH("0",D1093)))</formula>
    </cfRule>
  </conditionalFormatting>
  <conditionalFormatting sqref="J1093:N1101 G1093:G1101">
    <cfRule type="containsText" dxfId="1402" priority="175" operator="containsText" text="00">
      <formula>NOT(ISERROR(SEARCH("00",G1093)))</formula>
    </cfRule>
  </conditionalFormatting>
  <conditionalFormatting sqref="B1102:B1110">
    <cfRule type="duplicateValues" dxfId="1401" priority="174"/>
  </conditionalFormatting>
  <conditionalFormatting sqref="D1102:F1110 H1102:I1110">
    <cfRule type="containsText" dxfId="1400" priority="173" operator="containsText" text="0">
      <formula>NOT(ISERROR(SEARCH("0",D1102)))</formula>
    </cfRule>
  </conditionalFormatting>
  <conditionalFormatting sqref="J1102:N1110 G1102:G1110">
    <cfRule type="containsText" dxfId="1399" priority="172" operator="containsText" text="00">
      <formula>NOT(ISERROR(SEARCH("00",G1102)))</formula>
    </cfRule>
  </conditionalFormatting>
  <conditionalFormatting sqref="B1111:B1113">
    <cfRule type="duplicateValues" dxfId="1398" priority="171"/>
  </conditionalFormatting>
  <conditionalFormatting sqref="D1111:F1113 H1111:I1113">
    <cfRule type="containsText" dxfId="1397" priority="170" operator="containsText" text="0">
      <formula>NOT(ISERROR(SEARCH("0",D1111)))</formula>
    </cfRule>
  </conditionalFormatting>
  <conditionalFormatting sqref="J1111:N1113 G1111:G1113">
    <cfRule type="containsText" dxfId="1396" priority="169" operator="containsText" text="00">
      <formula>NOT(ISERROR(SEARCH("00",G1111)))</formula>
    </cfRule>
  </conditionalFormatting>
  <conditionalFormatting sqref="B1114:B1123">
    <cfRule type="duplicateValues" dxfId="1395" priority="168"/>
  </conditionalFormatting>
  <conditionalFormatting sqref="H1114:I1123 D1114:F1123">
    <cfRule type="containsText" dxfId="1394" priority="167" operator="containsText" text="0">
      <formula>NOT(ISERROR(SEARCH("0",D1114)))</formula>
    </cfRule>
  </conditionalFormatting>
  <conditionalFormatting sqref="G1114:G1123 J1114:N1123">
    <cfRule type="containsText" dxfId="1393" priority="166" operator="containsText" text="00">
      <formula>NOT(ISERROR(SEARCH("00",G1114)))</formula>
    </cfRule>
  </conditionalFormatting>
  <conditionalFormatting sqref="B1124:B1134">
    <cfRule type="duplicateValues" dxfId="1392" priority="165"/>
  </conditionalFormatting>
  <conditionalFormatting sqref="D1124:F1134 H1124:I1134">
    <cfRule type="containsText" dxfId="1391" priority="164" operator="containsText" text="0">
      <formula>NOT(ISERROR(SEARCH("0",D1124)))</formula>
    </cfRule>
  </conditionalFormatting>
  <conditionalFormatting sqref="J1124:N1134 G1124:G1134">
    <cfRule type="containsText" dxfId="1390" priority="163" operator="containsText" text="00">
      <formula>NOT(ISERROR(SEARCH("00",G1124)))</formula>
    </cfRule>
  </conditionalFormatting>
  <conditionalFormatting sqref="B1135:B1136">
    <cfRule type="duplicateValues" dxfId="1389" priority="162"/>
  </conditionalFormatting>
  <conditionalFormatting sqref="D1135:F1136 H1135:I1136">
    <cfRule type="containsText" dxfId="1388" priority="161" operator="containsText" text="0">
      <formula>NOT(ISERROR(SEARCH("0",D1135)))</formula>
    </cfRule>
  </conditionalFormatting>
  <conditionalFormatting sqref="J1135:N1136 G1135:G1136">
    <cfRule type="containsText" dxfId="1387" priority="160" operator="containsText" text="00">
      <formula>NOT(ISERROR(SEARCH("00",G1135)))</formula>
    </cfRule>
  </conditionalFormatting>
  <conditionalFormatting sqref="B1137:B1138">
    <cfRule type="duplicateValues" dxfId="1386" priority="159"/>
  </conditionalFormatting>
  <conditionalFormatting sqref="D1137:F1138 H1137:I1138">
    <cfRule type="containsText" dxfId="1385" priority="158" operator="containsText" text="0">
      <formula>NOT(ISERROR(SEARCH("0",D1137)))</formula>
    </cfRule>
  </conditionalFormatting>
  <conditionalFormatting sqref="J1137:N1138 G1137:G1138">
    <cfRule type="containsText" dxfId="1384" priority="157" operator="containsText" text="00">
      <formula>NOT(ISERROR(SEARCH("00",G1137)))</formula>
    </cfRule>
  </conditionalFormatting>
  <conditionalFormatting sqref="B1139:B1140">
    <cfRule type="duplicateValues" dxfId="1383" priority="156"/>
  </conditionalFormatting>
  <conditionalFormatting sqref="D1139:F1140 H1139:I1140">
    <cfRule type="containsText" dxfId="1382" priority="155" operator="containsText" text="0">
      <formula>NOT(ISERROR(SEARCH("0",D1139)))</formula>
    </cfRule>
  </conditionalFormatting>
  <conditionalFormatting sqref="J1139:N1140 G1139:G1140">
    <cfRule type="containsText" dxfId="1381" priority="154" operator="containsText" text="00">
      <formula>NOT(ISERROR(SEARCH("00",G1139)))</formula>
    </cfRule>
  </conditionalFormatting>
  <conditionalFormatting sqref="B1141:B1142">
    <cfRule type="duplicateValues" dxfId="1380" priority="153"/>
  </conditionalFormatting>
  <conditionalFormatting sqref="H1141:I1142 D1141:F1142">
    <cfRule type="containsText" dxfId="1379" priority="152" operator="containsText" text="0">
      <formula>NOT(ISERROR(SEARCH("0",D1141)))</formula>
    </cfRule>
  </conditionalFormatting>
  <conditionalFormatting sqref="G1141:G1142 J1141:N1142">
    <cfRule type="containsText" dxfId="1378" priority="151" operator="containsText" text="00">
      <formula>NOT(ISERROR(SEARCH("00",G1141)))</formula>
    </cfRule>
  </conditionalFormatting>
  <conditionalFormatting sqref="B1143:B1144">
    <cfRule type="duplicateValues" dxfId="1377" priority="150"/>
  </conditionalFormatting>
  <conditionalFormatting sqref="D1143:F1144 H1143:I1144">
    <cfRule type="containsText" dxfId="1376" priority="149" operator="containsText" text="0">
      <formula>NOT(ISERROR(SEARCH("0",D1143)))</formula>
    </cfRule>
  </conditionalFormatting>
  <conditionalFormatting sqref="J1143:N1144 G1143:G1144">
    <cfRule type="containsText" dxfId="1375" priority="148" operator="containsText" text="00">
      <formula>NOT(ISERROR(SEARCH("00",G1143)))</formula>
    </cfRule>
  </conditionalFormatting>
  <conditionalFormatting sqref="B1145:B1146">
    <cfRule type="duplicateValues" dxfId="1374" priority="147"/>
  </conditionalFormatting>
  <conditionalFormatting sqref="H1145:I1146 D1145:F1146">
    <cfRule type="containsText" dxfId="1373" priority="146" operator="containsText" text="0">
      <formula>NOT(ISERROR(SEARCH("0",D1145)))</formula>
    </cfRule>
  </conditionalFormatting>
  <conditionalFormatting sqref="G1145:G1146 J1145:N1146">
    <cfRule type="containsText" dxfId="1372" priority="145" operator="containsText" text="00">
      <formula>NOT(ISERROR(SEARCH("00",G1145)))</formula>
    </cfRule>
  </conditionalFormatting>
  <conditionalFormatting sqref="B1147:B1156">
    <cfRule type="duplicateValues" dxfId="1371" priority="144"/>
  </conditionalFormatting>
  <conditionalFormatting sqref="H1147:I1156 D1147:F1156">
    <cfRule type="containsText" dxfId="1370" priority="143" operator="containsText" text="0">
      <formula>NOT(ISERROR(SEARCH("0",D1147)))</formula>
    </cfRule>
  </conditionalFormatting>
  <conditionalFormatting sqref="G1147:G1156 J1147:N1156">
    <cfRule type="containsText" dxfId="1369" priority="142" operator="containsText" text="00">
      <formula>NOT(ISERROR(SEARCH("00",G1147)))</formula>
    </cfRule>
  </conditionalFormatting>
  <conditionalFormatting sqref="B1157:B1158">
    <cfRule type="duplicateValues" dxfId="1368" priority="141"/>
  </conditionalFormatting>
  <conditionalFormatting sqref="D1157:F1158 H1157:I1158">
    <cfRule type="containsText" dxfId="1367" priority="140" operator="containsText" text="0">
      <formula>NOT(ISERROR(SEARCH("0",D1157)))</formula>
    </cfRule>
  </conditionalFormatting>
  <conditionalFormatting sqref="J1157:N1158 G1157:G1158">
    <cfRule type="containsText" dxfId="1366" priority="139" operator="containsText" text="00">
      <formula>NOT(ISERROR(SEARCH("00",G1157)))</formula>
    </cfRule>
  </conditionalFormatting>
  <conditionalFormatting sqref="B1159:B1167">
    <cfRule type="duplicateValues" dxfId="1365" priority="138"/>
  </conditionalFormatting>
  <conditionalFormatting sqref="H1159:I1167 D1159:F1167">
    <cfRule type="containsText" dxfId="1364" priority="137" operator="containsText" text="0">
      <formula>NOT(ISERROR(SEARCH("0",D1159)))</formula>
    </cfRule>
  </conditionalFormatting>
  <conditionalFormatting sqref="G1159:G1167 J1159:N1167">
    <cfRule type="containsText" dxfId="1363" priority="136" operator="containsText" text="00">
      <formula>NOT(ISERROR(SEARCH("00",G1159)))</formula>
    </cfRule>
  </conditionalFormatting>
  <conditionalFormatting sqref="B1168:B1176">
    <cfRule type="duplicateValues" dxfId="1362" priority="135"/>
  </conditionalFormatting>
  <conditionalFormatting sqref="D1168:F1176 H1168:I1176">
    <cfRule type="containsText" dxfId="1361" priority="134" operator="containsText" text="0">
      <formula>NOT(ISERROR(SEARCH("0",D1168)))</formula>
    </cfRule>
  </conditionalFormatting>
  <conditionalFormatting sqref="J1168:N1176 G1168:G1176">
    <cfRule type="containsText" dxfId="1360" priority="133" operator="containsText" text="00">
      <formula>NOT(ISERROR(SEARCH("00",G1168)))</formula>
    </cfRule>
  </conditionalFormatting>
  <conditionalFormatting sqref="B1177:B1185">
    <cfRule type="duplicateValues" dxfId="1359" priority="132"/>
  </conditionalFormatting>
  <conditionalFormatting sqref="H1177:I1185 D1177:F1185">
    <cfRule type="containsText" dxfId="1358" priority="131" operator="containsText" text="0">
      <formula>NOT(ISERROR(SEARCH("0",D1177)))</formula>
    </cfRule>
  </conditionalFormatting>
  <conditionalFormatting sqref="G1177:G1185 J1177:N1185">
    <cfRule type="containsText" dxfId="1357" priority="130" operator="containsText" text="00">
      <formula>NOT(ISERROR(SEARCH("00",G1177)))</formula>
    </cfRule>
  </conditionalFormatting>
  <conditionalFormatting sqref="B1261:B1270">
    <cfRule type="duplicateValues" dxfId="1356" priority="129"/>
  </conditionalFormatting>
  <conditionalFormatting sqref="D1261:F1270 H1261:I1270">
    <cfRule type="containsText" dxfId="1355" priority="128" operator="containsText" text="0">
      <formula>NOT(ISERROR(SEARCH("0",D1261)))</formula>
    </cfRule>
  </conditionalFormatting>
  <conditionalFormatting sqref="J1261:N1270 G1261:G1270">
    <cfRule type="containsText" dxfId="1354" priority="127" operator="containsText" text="00">
      <formula>NOT(ISERROR(SEARCH("00",G1261)))</formula>
    </cfRule>
  </conditionalFormatting>
  <conditionalFormatting sqref="B1271:B1280">
    <cfRule type="duplicateValues" dxfId="1353" priority="126"/>
  </conditionalFormatting>
  <conditionalFormatting sqref="H1271:I1280 D1271:F1280">
    <cfRule type="containsText" dxfId="1352" priority="125" operator="containsText" text="0">
      <formula>NOT(ISERROR(SEARCH("0",D1271)))</formula>
    </cfRule>
  </conditionalFormatting>
  <conditionalFormatting sqref="G1271:G1280 J1271:N1280">
    <cfRule type="containsText" dxfId="1351" priority="124" operator="containsText" text="00">
      <formula>NOT(ISERROR(SEARCH("00",G1271)))</formula>
    </cfRule>
  </conditionalFormatting>
  <conditionalFormatting sqref="B1281:B1290">
    <cfRule type="duplicateValues" dxfId="1350" priority="123"/>
  </conditionalFormatting>
  <conditionalFormatting sqref="D1281:F1290 H1281:I1290">
    <cfRule type="containsText" dxfId="1349" priority="122" operator="containsText" text="0">
      <formula>NOT(ISERROR(SEARCH("0",D1281)))</formula>
    </cfRule>
  </conditionalFormatting>
  <conditionalFormatting sqref="J1281:N1290 G1281:G1290">
    <cfRule type="containsText" dxfId="1348" priority="121" operator="containsText" text="00">
      <formula>NOT(ISERROR(SEARCH("00",G1281)))</formula>
    </cfRule>
  </conditionalFormatting>
  <conditionalFormatting sqref="B1291:B1292">
    <cfRule type="duplicateValues" dxfId="1347" priority="120"/>
  </conditionalFormatting>
  <conditionalFormatting sqref="H1291:I1292 D1291:F1292">
    <cfRule type="containsText" dxfId="1346" priority="119" operator="containsText" text="0">
      <formula>NOT(ISERROR(SEARCH("0",D1291)))</formula>
    </cfRule>
  </conditionalFormatting>
  <conditionalFormatting sqref="G1291:G1292 J1291:N1292">
    <cfRule type="containsText" dxfId="1345" priority="118" operator="containsText" text="00">
      <formula>NOT(ISERROR(SEARCH("00",G1291)))</formula>
    </cfRule>
  </conditionalFormatting>
  <conditionalFormatting sqref="B1293:B1298">
    <cfRule type="duplicateValues" dxfId="1344" priority="117"/>
  </conditionalFormatting>
  <conditionalFormatting sqref="D1293:F1298 H1293:I1298">
    <cfRule type="containsText" dxfId="1343" priority="116" operator="containsText" text="0">
      <formula>NOT(ISERROR(SEARCH("0",D1293)))</formula>
    </cfRule>
  </conditionalFormatting>
  <conditionalFormatting sqref="J1293:N1298 G1293:G1298">
    <cfRule type="containsText" dxfId="1342" priority="115" operator="containsText" text="00">
      <formula>NOT(ISERROR(SEARCH("00",G1293)))</formula>
    </cfRule>
  </conditionalFormatting>
  <conditionalFormatting sqref="B1299:B1366">
    <cfRule type="duplicateValues" dxfId="1341" priority="114"/>
  </conditionalFormatting>
  <conditionalFormatting sqref="H1299:I1366 D1299:F1366">
    <cfRule type="containsText" dxfId="1340" priority="113" operator="containsText" text="0">
      <formula>NOT(ISERROR(SEARCH("0",D1299)))</formula>
    </cfRule>
  </conditionalFormatting>
  <conditionalFormatting sqref="G1299:G1366 J1299:N1366">
    <cfRule type="containsText" dxfId="1339" priority="112" operator="containsText" text="00">
      <formula>NOT(ISERROR(SEARCH("00",G1299)))</formula>
    </cfRule>
  </conditionalFormatting>
  <conditionalFormatting sqref="B1367">
    <cfRule type="duplicateValues" dxfId="1338" priority="111"/>
  </conditionalFormatting>
  <conditionalFormatting sqref="D1367:F1367 H1367:I1367">
    <cfRule type="containsText" dxfId="1337" priority="110" operator="containsText" text="0">
      <formula>NOT(ISERROR(SEARCH("0",D1367)))</formula>
    </cfRule>
  </conditionalFormatting>
  <conditionalFormatting sqref="J1367:N1367 G1367">
    <cfRule type="containsText" dxfId="1336" priority="109" operator="containsText" text="00">
      <formula>NOT(ISERROR(SEARCH("00",G1367)))</formula>
    </cfRule>
  </conditionalFormatting>
  <conditionalFormatting sqref="B1368:B1373">
    <cfRule type="duplicateValues" dxfId="1335" priority="108"/>
  </conditionalFormatting>
  <conditionalFormatting sqref="D1368:F1373 H1368:I1373">
    <cfRule type="containsText" dxfId="1334" priority="107" operator="containsText" text="0">
      <formula>NOT(ISERROR(SEARCH("0",D1368)))</formula>
    </cfRule>
  </conditionalFormatting>
  <conditionalFormatting sqref="J1368:N1373 G1368:G1373">
    <cfRule type="containsText" dxfId="1333" priority="106" operator="containsText" text="00">
      <formula>NOT(ISERROR(SEARCH("00",G1368)))</formula>
    </cfRule>
  </conditionalFormatting>
  <conditionalFormatting sqref="B1374:B1379">
    <cfRule type="duplicateValues" dxfId="1332" priority="105"/>
  </conditionalFormatting>
  <conditionalFormatting sqref="D1374:F1379 H1374:I1379">
    <cfRule type="containsText" dxfId="1331" priority="104" operator="containsText" text="0">
      <formula>NOT(ISERROR(SEARCH("0",D1374)))</formula>
    </cfRule>
  </conditionalFormatting>
  <conditionalFormatting sqref="J1374:N1379 G1374:G1379">
    <cfRule type="containsText" dxfId="1330" priority="103" operator="containsText" text="00">
      <formula>NOT(ISERROR(SEARCH("00",G1374)))</formula>
    </cfRule>
  </conditionalFormatting>
  <conditionalFormatting sqref="B1380:B1381">
    <cfRule type="duplicateValues" dxfId="1329" priority="102"/>
  </conditionalFormatting>
  <conditionalFormatting sqref="H1380:I1381 D1380:F1381">
    <cfRule type="containsText" dxfId="1328" priority="101" operator="containsText" text="0">
      <formula>NOT(ISERROR(SEARCH("0",D1380)))</formula>
    </cfRule>
  </conditionalFormatting>
  <conditionalFormatting sqref="G1380:G1381 J1380:N1381">
    <cfRule type="containsText" dxfId="1327" priority="100" operator="containsText" text="00">
      <formula>NOT(ISERROR(SEARCH("00",G1380)))</formula>
    </cfRule>
  </conditionalFormatting>
  <conditionalFormatting sqref="B1382:B1385">
    <cfRule type="duplicateValues" dxfId="1326" priority="99"/>
  </conditionalFormatting>
  <conditionalFormatting sqref="D1382:F1385 H1382:I1385">
    <cfRule type="containsText" dxfId="1325" priority="98" operator="containsText" text="0">
      <formula>NOT(ISERROR(SEARCH("0",D1382)))</formula>
    </cfRule>
  </conditionalFormatting>
  <conditionalFormatting sqref="J1382:N1385 G1382:G1385">
    <cfRule type="containsText" dxfId="1324" priority="97" operator="containsText" text="00">
      <formula>NOT(ISERROR(SEARCH("00",G1382)))</formula>
    </cfRule>
  </conditionalFormatting>
  <conditionalFormatting sqref="B1386">
    <cfRule type="duplicateValues" dxfId="1323" priority="96"/>
  </conditionalFormatting>
  <conditionalFormatting sqref="D1386:F1386 H1386:I1386">
    <cfRule type="containsText" dxfId="1322" priority="95" operator="containsText" text="0">
      <formula>NOT(ISERROR(SEARCH("0",D1386)))</formula>
    </cfRule>
  </conditionalFormatting>
  <conditionalFormatting sqref="J1386:N1386 G1386">
    <cfRule type="containsText" dxfId="1321" priority="94" operator="containsText" text="00">
      <formula>NOT(ISERROR(SEARCH("00",G1386)))</formula>
    </cfRule>
  </conditionalFormatting>
  <conditionalFormatting sqref="B1387:B1396">
    <cfRule type="duplicateValues" dxfId="1320" priority="93"/>
  </conditionalFormatting>
  <conditionalFormatting sqref="H1387:I1396 D1387:F1396">
    <cfRule type="containsText" dxfId="1319" priority="92" operator="containsText" text="0">
      <formula>NOT(ISERROR(SEARCH("0",D1387)))</formula>
    </cfRule>
  </conditionalFormatting>
  <conditionalFormatting sqref="G1387:G1396 J1387:N1396">
    <cfRule type="containsText" dxfId="1318" priority="91" operator="containsText" text="00">
      <formula>NOT(ISERROR(SEARCH("00",G1387)))</formula>
    </cfRule>
  </conditionalFormatting>
  <conditionalFormatting sqref="B1397">
    <cfRule type="duplicateValues" dxfId="1317" priority="90"/>
  </conditionalFormatting>
  <conditionalFormatting sqref="H1397:I1397 D1397:F1397">
    <cfRule type="containsText" dxfId="1316" priority="89" operator="containsText" text="0">
      <formula>NOT(ISERROR(SEARCH("0",D1397)))</formula>
    </cfRule>
  </conditionalFormatting>
  <conditionalFormatting sqref="G1397 J1397:N1397">
    <cfRule type="containsText" dxfId="1315" priority="88" operator="containsText" text="00">
      <formula>NOT(ISERROR(SEARCH("00",G1397)))</formula>
    </cfRule>
  </conditionalFormatting>
  <conditionalFormatting sqref="B1398">
    <cfRule type="duplicateValues" dxfId="1314" priority="87"/>
  </conditionalFormatting>
  <conditionalFormatting sqref="H1398:I1398 D1398:F1398">
    <cfRule type="containsText" dxfId="1313" priority="86" operator="containsText" text="0">
      <formula>NOT(ISERROR(SEARCH("0",D1398)))</formula>
    </cfRule>
  </conditionalFormatting>
  <conditionalFormatting sqref="G1398 J1398:N1398">
    <cfRule type="containsText" dxfId="1312" priority="85" operator="containsText" text="00">
      <formula>NOT(ISERROR(SEARCH("00",G1398)))</formula>
    </cfRule>
  </conditionalFormatting>
  <conditionalFormatting sqref="B1399">
    <cfRule type="duplicateValues" dxfId="1311" priority="84"/>
  </conditionalFormatting>
  <conditionalFormatting sqref="H1399:I1399 D1399:F1399">
    <cfRule type="containsText" dxfId="1310" priority="83" operator="containsText" text="0">
      <formula>NOT(ISERROR(SEARCH("0",D1399)))</formula>
    </cfRule>
  </conditionalFormatting>
  <conditionalFormatting sqref="G1399 J1399:N1399">
    <cfRule type="containsText" dxfId="1309" priority="82" operator="containsText" text="00">
      <formula>NOT(ISERROR(SEARCH("00",G1399)))</formula>
    </cfRule>
  </conditionalFormatting>
  <conditionalFormatting sqref="B1186:B1218">
    <cfRule type="duplicateValues" dxfId="1308" priority="313"/>
  </conditionalFormatting>
  <conditionalFormatting sqref="B1219:B1260">
    <cfRule type="duplicateValues" dxfId="1307" priority="314"/>
  </conditionalFormatting>
  <conditionalFormatting sqref="Q6">
    <cfRule type="duplicateValues" dxfId="1306" priority="68"/>
    <cfRule type="duplicateValues" dxfId="1305" priority="69"/>
  </conditionalFormatting>
  <conditionalFormatting sqref="Q6">
    <cfRule type="duplicateValues" dxfId="1304" priority="67"/>
  </conditionalFormatting>
  <conditionalFormatting sqref="J6:N6">
    <cfRule type="cellIs" dxfId="1303" priority="66" operator="equal">
      <formula>0</formula>
    </cfRule>
  </conditionalFormatting>
  <conditionalFormatting sqref="P6">
    <cfRule type="duplicateValues" dxfId="1302" priority="65"/>
  </conditionalFormatting>
  <conditionalFormatting sqref="P6">
    <cfRule type="duplicateValues" dxfId="1301" priority="63"/>
    <cfRule type="duplicateValues" dxfId="1300" priority="64"/>
  </conditionalFormatting>
  <conditionalFormatting sqref="P6">
    <cfRule type="duplicateValues" dxfId="1299" priority="62"/>
  </conditionalFormatting>
  <conditionalFormatting sqref="B6">
    <cfRule type="duplicateValues" dxfId="1298" priority="61"/>
  </conditionalFormatting>
  <conditionalFormatting sqref="B6">
    <cfRule type="duplicateValues" dxfId="1297" priority="59"/>
    <cfRule type="duplicateValues" dxfId="1296" priority="60"/>
  </conditionalFormatting>
  <conditionalFormatting sqref="B6">
    <cfRule type="duplicateValues" dxfId="1295" priority="58"/>
  </conditionalFormatting>
  <conditionalFormatting sqref="O6">
    <cfRule type="containsText" dxfId="1294" priority="57" operator="containsText" text="2021">
      <formula>NOT(ISERROR(SEARCH("2021",O6)))</formula>
    </cfRule>
  </conditionalFormatting>
  <conditionalFormatting sqref="Q6">
    <cfRule type="duplicateValues" dxfId="1293" priority="77"/>
  </conditionalFormatting>
  <conditionalFormatting sqref="W6">
    <cfRule type="containsText" dxfId="1292" priority="56" operator="containsText" text="2021">
      <formula>NOT(ISERROR(SEARCH("2021",W6)))</formula>
    </cfRule>
  </conditionalFormatting>
  <conditionalFormatting sqref="X6">
    <cfRule type="duplicateValues" dxfId="1291" priority="53"/>
    <cfRule type="duplicateValues" dxfId="1290" priority="54"/>
  </conditionalFormatting>
  <conditionalFormatting sqref="X6">
    <cfRule type="duplicateValues" dxfId="1289" priority="52"/>
  </conditionalFormatting>
  <conditionalFormatting sqref="X6">
    <cfRule type="duplicateValues" dxfId="1288" priority="55"/>
  </conditionalFormatting>
  <conditionalFormatting sqref="B2">
    <cfRule type="duplicateValues" dxfId="1287" priority="6293"/>
  </conditionalFormatting>
  <conditionalFormatting sqref="B2">
    <cfRule type="duplicateValues" dxfId="1286" priority="6296"/>
  </conditionalFormatting>
  <conditionalFormatting sqref="B2">
    <cfRule type="duplicateValues" dxfId="1285" priority="6297"/>
    <cfRule type="duplicateValues" priority="6298"/>
  </conditionalFormatting>
  <conditionalFormatting sqref="B1400">
    <cfRule type="duplicateValues" dxfId="1284" priority="50"/>
  </conditionalFormatting>
  <conditionalFormatting sqref="H1400:I1400">
    <cfRule type="containsText" dxfId="1283" priority="49" operator="containsText" text="0">
      <formula>NOT(ISERROR(SEARCH("0",H1400)))</formula>
    </cfRule>
  </conditionalFormatting>
  <conditionalFormatting sqref="J1400:N1400">
    <cfRule type="containsText" dxfId="1282" priority="48" operator="containsText" text="00">
      <formula>NOT(ISERROR(SEARCH("00",J1400)))</formula>
    </cfRule>
  </conditionalFormatting>
  <conditionalFormatting sqref="I1400">
    <cfRule type="containsText" dxfId="1281" priority="47" stopIfTrue="1" operator="containsText" text="8">
      <formula>NOT(ISERROR(SEARCH("8",I1400)))</formula>
    </cfRule>
  </conditionalFormatting>
  <conditionalFormatting sqref="I1400">
    <cfRule type="containsText" dxfId="1280" priority="39" operator="containsText" text="2">
      <formula>NOT(ISERROR(SEARCH("2",I1400)))</formula>
    </cfRule>
    <cfRule type="containsText" dxfId="1279" priority="40" operator="containsText" text="2">
      <formula>NOT(ISERROR(SEARCH("2",I1400)))</formula>
    </cfRule>
    <cfRule type="containsText" priority="41" operator="containsText" text="2">
      <formula>NOT(ISERROR(SEARCH("2",I1400)))</formula>
    </cfRule>
    <cfRule type="containsText" dxfId="1278" priority="42" operator="containsText" text="3">
      <formula>NOT(ISERROR(SEARCH("3",I1400)))</formula>
    </cfRule>
    <cfRule type="containsText" dxfId="1277" priority="43" operator="containsText" text="4">
      <formula>NOT(ISERROR(SEARCH("4",I1400)))</formula>
    </cfRule>
    <cfRule type="containsText" dxfId="1276" priority="45" operator="containsText" text="6">
      <formula>NOT(ISERROR(SEARCH("6",I1400)))</formula>
    </cfRule>
    <cfRule type="containsText" dxfId="1275" priority="46" operator="containsText" text="7">
      <formula>NOT(ISERROR(SEARCH("7",I1400)))</formula>
    </cfRule>
  </conditionalFormatting>
  <conditionalFormatting sqref="I1400">
    <cfRule type="containsText" dxfId="1274" priority="44" operator="containsText" text="5">
      <formula>NOT(ISERROR(SEARCH("5",I1400)))</formula>
    </cfRule>
  </conditionalFormatting>
  <conditionalFormatting sqref="I1400">
    <cfRule type="containsText" dxfId="1273" priority="38" operator="containsText" text="1">
      <formula>NOT(ISERROR(SEARCH("1",I1400)))</formula>
    </cfRule>
  </conditionalFormatting>
  <conditionalFormatting sqref="I1400">
    <cfRule type="containsText" dxfId="1272" priority="37" operator="containsText" text="2">
      <formula>NOT(ISERROR(SEARCH("2",I1400)))</formula>
    </cfRule>
  </conditionalFormatting>
  <conditionalFormatting sqref="E1400:F1400">
    <cfRule type="containsText" dxfId="1271" priority="36" operator="containsText" text="0">
      <formula>NOT(ISERROR(SEARCH("0",E1400)))</formula>
    </cfRule>
  </conditionalFormatting>
  <conditionalFormatting sqref="G1400">
    <cfRule type="containsText" dxfId="1270" priority="35" operator="containsText" text="00">
      <formula>NOT(ISERROR(SEARCH("00",G1400)))</formula>
    </cfRule>
  </conditionalFormatting>
  <conditionalFormatting sqref="D1400">
    <cfRule type="containsText" dxfId="1269" priority="34" operator="containsText" text="0">
      <formula>NOT(ISERROR(SEARCH("0",D1400)))</formula>
    </cfRule>
  </conditionalFormatting>
  <conditionalFormatting sqref="B1401:B1418">
    <cfRule type="duplicateValues" dxfId="1268" priority="33"/>
  </conditionalFormatting>
  <conditionalFormatting sqref="D1411:F1412 H1411:H1412 H1415 D1415:F1415 D1418:F1418 H1418 D1406:F1408 H1406:H1408">
    <cfRule type="containsText" dxfId="1267" priority="32" operator="containsText" text="0">
      <formula>NOT(ISERROR(SEARCH("0",D1406)))</formula>
    </cfRule>
  </conditionalFormatting>
  <conditionalFormatting sqref="J1411:N1412 G1411:G1412 G1415 J1415:N1415 J1418:N1418 G1418 J1406:N1408 G1406:G1408">
    <cfRule type="containsText" dxfId="1266" priority="31" operator="containsText" text="00">
      <formula>NOT(ISERROR(SEARCH("00",G1406)))</formula>
    </cfRule>
  </conditionalFormatting>
  <conditionalFormatting sqref="H1409 D1409:F1409">
    <cfRule type="containsText" dxfId="1265" priority="30" operator="containsText" text="0">
      <formula>NOT(ISERROR(SEARCH("0",D1409)))</formula>
    </cfRule>
  </conditionalFormatting>
  <conditionalFormatting sqref="G1409 J1409:N1409">
    <cfRule type="containsText" dxfId="1264" priority="29" operator="containsText" text="00">
      <formula>NOT(ISERROR(SEARCH("00",G1409)))</formula>
    </cfRule>
  </conditionalFormatting>
  <conditionalFormatting sqref="D1413:F1413 H1413">
    <cfRule type="containsText" dxfId="1263" priority="28" operator="containsText" text="0">
      <formula>NOT(ISERROR(SEARCH("0",D1413)))</formula>
    </cfRule>
  </conditionalFormatting>
  <conditionalFormatting sqref="J1413:N1413 G1413">
    <cfRule type="containsText" dxfId="1262" priority="27" operator="containsText" text="00">
      <formula>NOT(ISERROR(SEARCH("00",G1413)))</formula>
    </cfRule>
  </conditionalFormatting>
  <conditionalFormatting sqref="H1416 D1416:F1416">
    <cfRule type="containsText" dxfId="1261" priority="26" operator="containsText" text="0">
      <formula>NOT(ISERROR(SEARCH("0",D1416)))</formula>
    </cfRule>
  </conditionalFormatting>
  <conditionalFormatting sqref="G1416 J1416:N1416">
    <cfRule type="containsText" dxfId="1260" priority="25" operator="containsText" text="00">
      <formula>NOT(ISERROR(SEARCH("00",G1416)))</formula>
    </cfRule>
  </conditionalFormatting>
  <conditionalFormatting sqref="D1405:F1405 H1405">
    <cfRule type="containsText" dxfId="1259" priority="24" operator="containsText" text="0">
      <formula>NOT(ISERROR(SEARCH("0",D1405)))</formula>
    </cfRule>
  </conditionalFormatting>
  <conditionalFormatting sqref="J1405:N1405 G1405">
    <cfRule type="containsText" dxfId="1258" priority="23" operator="containsText" text="00">
      <formula>NOT(ISERROR(SEARCH("00",G1405)))</formula>
    </cfRule>
  </conditionalFormatting>
  <conditionalFormatting sqref="H1410 D1410:F1410">
    <cfRule type="containsText" dxfId="1257" priority="22" operator="containsText" text="0">
      <formula>NOT(ISERROR(SEARCH("0",D1410)))</formula>
    </cfRule>
  </conditionalFormatting>
  <conditionalFormatting sqref="G1410 J1410:N1410">
    <cfRule type="containsText" dxfId="1256" priority="21" operator="containsText" text="00">
      <formula>NOT(ISERROR(SEARCH("00",G1410)))</formula>
    </cfRule>
  </conditionalFormatting>
  <conditionalFormatting sqref="D1414:F1414 H1414">
    <cfRule type="containsText" dxfId="1255" priority="20" operator="containsText" text="0">
      <formula>NOT(ISERROR(SEARCH("0",D1414)))</formula>
    </cfRule>
  </conditionalFormatting>
  <conditionalFormatting sqref="J1414:N1414 G1414">
    <cfRule type="containsText" dxfId="1254" priority="19" operator="containsText" text="00">
      <formula>NOT(ISERROR(SEARCH("00",G1414)))</formula>
    </cfRule>
  </conditionalFormatting>
  <conditionalFormatting sqref="H1417 D1417:F1417">
    <cfRule type="containsText" dxfId="1253" priority="18" operator="containsText" text="0">
      <formula>NOT(ISERROR(SEARCH("0",D1417)))</formula>
    </cfRule>
  </conditionalFormatting>
  <conditionalFormatting sqref="G1417 J1417:N1417">
    <cfRule type="containsText" dxfId="1252" priority="17" operator="containsText" text="00">
      <formula>NOT(ISERROR(SEARCH("00",G1417)))</formula>
    </cfRule>
  </conditionalFormatting>
  <conditionalFormatting sqref="H1401:H1404 D1401:F1404">
    <cfRule type="containsText" dxfId="1251" priority="16" operator="containsText" text="0">
      <formula>NOT(ISERROR(SEARCH("0",D1401)))</formula>
    </cfRule>
  </conditionalFormatting>
  <conditionalFormatting sqref="G1401:G1404 J1401:N1404">
    <cfRule type="containsText" dxfId="1250" priority="15" operator="containsText" text="00">
      <formula>NOT(ISERROR(SEARCH("00",G1401)))</formula>
    </cfRule>
  </conditionalFormatting>
  <conditionalFormatting sqref="I1402:I1411 I1413:I1418">
    <cfRule type="containsText" dxfId="1249" priority="14" operator="containsText" text="8">
      <formula>NOT(ISERROR(SEARCH("8",I1402)))</formula>
    </cfRule>
  </conditionalFormatting>
  <conditionalFormatting sqref="I1401">
    <cfRule type="containsText" dxfId="1248" priority="13" operator="containsText" text="00">
      <formula>NOT(ISERROR(SEARCH("00",I1401)))</formula>
    </cfRule>
  </conditionalFormatting>
  <conditionalFormatting sqref="I1412">
    <cfRule type="containsText" dxfId="1247" priority="12" operator="containsText" text="0">
      <formula>NOT(ISERROR(SEARCH("0",I1412)))</formula>
    </cfRule>
  </conditionalFormatting>
  <conditionalFormatting sqref="I1412">
    <cfRule type="containsText" dxfId="1246" priority="11" stopIfTrue="1" operator="containsText" text="8">
      <formula>NOT(ISERROR(SEARCH("8",I1412)))</formula>
    </cfRule>
  </conditionalFormatting>
  <conditionalFormatting sqref="I1412">
    <cfRule type="containsText" dxfId="1245" priority="3" operator="containsText" text="2">
      <formula>NOT(ISERROR(SEARCH("2",I1412)))</formula>
    </cfRule>
    <cfRule type="containsText" dxfId="1244" priority="4" operator="containsText" text="2">
      <formula>NOT(ISERROR(SEARCH("2",I1412)))</formula>
    </cfRule>
    <cfRule type="containsText" priority="5" operator="containsText" text="2">
      <formula>NOT(ISERROR(SEARCH("2",I1412)))</formula>
    </cfRule>
    <cfRule type="containsText" dxfId="1243" priority="6" operator="containsText" text="3">
      <formula>NOT(ISERROR(SEARCH("3",I1412)))</formula>
    </cfRule>
    <cfRule type="containsText" dxfId="1242" priority="7" operator="containsText" text="4">
      <formula>NOT(ISERROR(SEARCH("4",I1412)))</formula>
    </cfRule>
    <cfRule type="containsText" dxfId="1241" priority="9" operator="containsText" text="6">
      <formula>NOT(ISERROR(SEARCH("6",I1412)))</formula>
    </cfRule>
    <cfRule type="containsText" dxfId="1240" priority="10" operator="containsText" text="7">
      <formula>NOT(ISERROR(SEARCH("7",I1412)))</formula>
    </cfRule>
  </conditionalFormatting>
  <conditionalFormatting sqref="I1412">
    <cfRule type="containsText" dxfId="1239" priority="8" operator="containsText" text="5">
      <formula>NOT(ISERROR(SEARCH("5",I1412)))</formula>
    </cfRule>
  </conditionalFormatting>
  <conditionalFormatting sqref="I1412">
    <cfRule type="containsText" dxfId="1238" priority="2" operator="containsText" text="1">
      <formula>NOT(ISERROR(SEARCH("1",I1412)))</formula>
    </cfRule>
  </conditionalFormatting>
  <conditionalFormatting sqref="I1412">
    <cfRule type="containsText" dxfId="1237" priority="1" operator="containsText" text="2">
      <formula>NOT(ISERROR(SEARCH("2",I1412)))</formula>
    </cfRule>
  </conditionalFormatting>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75A3C-47A1-4BEA-8E02-C10B709D691D}">
  <sheetPr>
    <tabColor rgb="FF00B050"/>
  </sheetPr>
  <dimension ref="A1:AH1415"/>
  <sheetViews>
    <sheetView showGridLines="0" zoomScale="90" zoomScaleNormal="90" workbookViewId="0">
      <pane xSplit="34" ySplit="3" topLeftCell="XFD4" activePane="bottomRight" state="frozen"/>
      <selection pane="topRight" activeCell="AI1" sqref="AI1"/>
      <selection pane="bottomLeft" activeCell="A4" sqref="A4"/>
      <selection pane="bottomRight" activeCell="B3" sqref="B3"/>
    </sheetView>
  </sheetViews>
  <sheetFormatPr defaultRowHeight="12.75" x14ac:dyDescent="0.2"/>
  <cols>
    <col min="1" max="1" width="2.140625" style="89" customWidth="1"/>
    <col min="2" max="2" width="26.140625" style="110" customWidth="1"/>
    <col min="3" max="6" width="2.140625" style="91" customWidth="1"/>
    <col min="7" max="14" width="2.85546875" style="91" customWidth="1"/>
    <col min="15" max="15" width="5.7109375" style="91" customWidth="1"/>
    <col min="16" max="16" width="34.140625" style="113" customWidth="1"/>
    <col min="17" max="17" width="26" style="91" customWidth="1"/>
    <col min="18" max="20" width="2.28515625" style="91" customWidth="1"/>
    <col min="21" max="21" width="2.28515625" style="37" customWidth="1"/>
    <col min="22" max="24" width="2.7109375" style="91" customWidth="1"/>
    <col min="25" max="29" width="3" style="91" customWidth="1"/>
    <col min="30" max="30" width="5" style="91" customWidth="1"/>
    <col min="31" max="31" width="37" style="114" customWidth="1"/>
    <col min="32" max="33" width="14.28515625" style="91" hidden="1" customWidth="1"/>
    <col min="34" max="34" width="14.28515625" style="201" customWidth="1"/>
    <col min="35" max="16384" width="9.140625" style="89"/>
  </cols>
  <sheetData>
    <row r="1" spans="2:34" ht="13.5" thickBot="1" x14ac:dyDescent="0.25"/>
    <row r="2" spans="2:34" s="203" customFormat="1" ht="20.25" thickBot="1" x14ac:dyDescent="0.35">
      <c r="B2" s="164"/>
      <c r="C2" s="165"/>
      <c r="D2" s="165"/>
      <c r="E2" s="165"/>
      <c r="F2" s="165"/>
      <c r="G2" s="165"/>
      <c r="H2" s="165"/>
      <c r="I2" s="165" t="s">
        <v>4420</v>
      </c>
      <c r="J2" s="165"/>
      <c r="K2" s="165"/>
      <c r="L2" s="165"/>
      <c r="M2" s="165"/>
      <c r="N2" s="165"/>
      <c r="O2" s="165"/>
      <c r="P2" s="166"/>
      <c r="Q2" s="167"/>
      <c r="R2" s="168"/>
      <c r="S2" s="168"/>
      <c r="T2" s="168"/>
      <c r="U2" s="168"/>
      <c r="V2" s="168"/>
      <c r="W2" s="168"/>
      <c r="X2" s="168" t="s">
        <v>4421</v>
      </c>
      <c r="Y2" s="168"/>
      <c r="Z2" s="168"/>
      <c r="AA2" s="168"/>
      <c r="AB2" s="168"/>
      <c r="AC2" s="168"/>
      <c r="AD2" s="168"/>
      <c r="AE2" s="169"/>
      <c r="AF2" s="170"/>
      <c r="AG2" s="170"/>
      <c r="AH2" s="202"/>
    </row>
    <row r="3" spans="2:34" s="16" customFormat="1" ht="123.75" thickBot="1" x14ac:dyDescent="0.3">
      <c r="B3" s="144" t="s">
        <v>3611</v>
      </c>
      <c r="C3" s="128" t="s">
        <v>0</v>
      </c>
      <c r="D3" s="129" t="s">
        <v>1</v>
      </c>
      <c r="E3" s="130" t="s">
        <v>2</v>
      </c>
      <c r="F3" s="131" t="s">
        <v>3</v>
      </c>
      <c r="G3" s="132" t="s">
        <v>4</v>
      </c>
      <c r="H3" s="133" t="s">
        <v>5</v>
      </c>
      <c r="I3" s="145" t="s">
        <v>6</v>
      </c>
      <c r="J3" s="129" t="s">
        <v>7</v>
      </c>
      <c r="K3" s="130" t="s">
        <v>8</v>
      </c>
      <c r="L3" s="131" t="s">
        <v>9</v>
      </c>
      <c r="M3" s="132" t="s">
        <v>10</v>
      </c>
      <c r="N3" s="133" t="s">
        <v>11</v>
      </c>
      <c r="O3" s="134" t="s">
        <v>12</v>
      </c>
      <c r="P3" s="146" t="s">
        <v>13</v>
      </c>
      <c r="Q3" s="127" t="s">
        <v>3611</v>
      </c>
      <c r="R3" s="128" t="s">
        <v>0</v>
      </c>
      <c r="S3" s="129" t="s">
        <v>1</v>
      </c>
      <c r="T3" s="130" t="s">
        <v>2</v>
      </c>
      <c r="U3" s="131" t="s">
        <v>3</v>
      </c>
      <c r="V3" s="132" t="s">
        <v>4</v>
      </c>
      <c r="W3" s="133" t="s">
        <v>5</v>
      </c>
      <c r="X3" s="128" t="s">
        <v>6</v>
      </c>
      <c r="Y3" s="129" t="s">
        <v>7</v>
      </c>
      <c r="Z3" s="130" t="s">
        <v>8</v>
      </c>
      <c r="AA3" s="131" t="s">
        <v>9</v>
      </c>
      <c r="AB3" s="132" t="s">
        <v>10</v>
      </c>
      <c r="AC3" s="133" t="s">
        <v>11</v>
      </c>
      <c r="AD3" s="134" t="s">
        <v>12</v>
      </c>
      <c r="AE3" s="135" t="s">
        <v>5898</v>
      </c>
      <c r="AF3" s="115" t="s">
        <v>4207</v>
      </c>
      <c r="AG3" s="96" t="s">
        <v>3938</v>
      </c>
      <c r="AH3" s="204"/>
    </row>
    <row r="4" spans="2:34" s="17" customFormat="1" ht="25.5" x14ac:dyDescent="0.25">
      <c r="B4" s="147" t="str">
        <f t="shared" ref="B4:B67" si="0">C4&amp;"."&amp;D4&amp;"."&amp;E4&amp;"."&amp;F4&amp;"."&amp;G4&amp;"."&amp;H4&amp;"."&amp;I4&amp;"."&amp;J4&amp;"."&amp;K4&amp;"."&amp;L4&amp;"."&amp;M4&amp;"."&amp;N4</f>
        <v>1.1.1.8.00.0.0.00.00.00.00.00</v>
      </c>
      <c r="C4" s="148" t="s">
        <v>18</v>
      </c>
      <c r="D4" s="148" t="s">
        <v>18</v>
      </c>
      <c r="E4" s="148" t="s">
        <v>18</v>
      </c>
      <c r="F4" s="148" t="s">
        <v>62</v>
      </c>
      <c r="G4" s="148" t="s">
        <v>20</v>
      </c>
      <c r="H4" s="148" t="s">
        <v>19</v>
      </c>
      <c r="I4" s="148" t="s">
        <v>19</v>
      </c>
      <c r="J4" s="148" t="s">
        <v>20</v>
      </c>
      <c r="K4" s="148" t="s">
        <v>20</v>
      </c>
      <c r="L4" s="148" t="s">
        <v>20</v>
      </c>
      <c r="M4" s="148" t="s">
        <v>20</v>
      </c>
      <c r="N4" s="148" t="s">
        <v>20</v>
      </c>
      <c r="O4" s="148" t="s">
        <v>2221</v>
      </c>
      <c r="P4" s="149" t="s">
        <v>63</v>
      </c>
      <c r="Q4" s="141" t="str">
        <f>R4&amp;"."&amp;S4&amp;"."&amp;T4&amp;"."&amp;U4&amp;"."&amp;V4&amp;"."&amp;W4&amp;"."&amp;X4&amp;"."&amp;Y4&amp;"."&amp;Z4&amp;"."&amp;AA4&amp;"."&amp;AB4&amp;"."&amp;AC4</f>
        <v>1.1.1.2.00.0.0.00.00.00.00.00</v>
      </c>
      <c r="R4" s="136" t="s">
        <v>18</v>
      </c>
      <c r="S4" s="136" t="s">
        <v>18</v>
      </c>
      <c r="T4" s="136" t="s">
        <v>18</v>
      </c>
      <c r="U4" s="136" t="s">
        <v>22</v>
      </c>
      <c r="V4" s="136" t="s">
        <v>20</v>
      </c>
      <c r="W4" s="155" t="s">
        <v>19</v>
      </c>
      <c r="X4" s="136" t="s">
        <v>19</v>
      </c>
      <c r="Y4" s="136" t="s">
        <v>20</v>
      </c>
      <c r="Z4" s="136" t="s">
        <v>20</v>
      </c>
      <c r="AA4" s="136" t="s">
        <v>20</v>
      </c>
      <c r="AB4" s="136" t="s">
        <v>20</v>
      </c>
      <c r="AC4" s="136" t="s">
        <v>20</v>
      </c>
      <c r="AD4" s="136" t="s">
        <v>3832</v>
      </c>
      <c r="AE4" s="137" t="s">
        <v>29</v>
      </c>
      <c r="AF4" s="116" t="e">
        <f>#REF!=#REF!</f>
        <v>#REF!</v>
      </c>
      <c r="AG4" s="125" t="b">
        <f t="shared" ref="AG4:AG67" si="1">B4=Q4</f>
        <v>0</v>
      </c>
      <c r="AH4" s="201"/>
    </row>
    <row r="5" spans="2:34" s="17" customFormat="1" ht="25.5" x14ac:dyDescent="0.25">
      <c r="B5" s="150" t="str">
        <f t="shared" si="0"/>
        <v>1.1.1.8.01.0.0.00.00.00.00.00</v>
      </c>
      <c r="C5" s="151" t="s">
        <v>18</v>
      </c>
      <c r="D5" s="151" t="s">
        <v>18</v>
      </c>
      <c r="E5" s="151" t="s">
        <v>18</v>
      </c>
      <c r="F5" s="151" t="s">
        <v>62</v>
      </c>
      <c r="G5" s="151" t="s">
        <v>27</v>
      </c>
      <c r="H5" s="151" t="s">
        <v>19</v>
      </c>
      <c r="I5" s="151" t="s">
        <v>19</v>
      </c>
      <c r="J5" s="151" t="s">
        <v>20</v>
      </c>
      <c r="K5" s="151" t="s">
        <v>20</v>
      </c>
      <c r="L5" s="151" t="s">
        <v>20</v>
      </c>
      <c r="M5" s="151" t="s">
        <v>20</v>
      </c>
      <c r="N5" s="151" t="s">
        <v>20</v>
      </c>
      <c r="O5" s="151" t="s">
        <v>2221</v>
      </c>
      <c r="P5" s="152" t="s">
        <v>64</v>
      </c>
      <c r="Q5" s="142" t="s">
        <v>3925</v>
      </c>
      <c r="R5" s="111"/>
      <c r="S5" s="111"/>
      <c r="T5" s="111"/>
      <c r="U5" s="111"/>
      <c r="V5" s="111"/>
      <c r="W5" s="156"/>
      <c r="X5" s="111"/>
      <c r="Y5" s="111"/>
      <c r="Z5" s="111"/>
      <c r="AA5" s="111"/>
      <c r="AB5" s="111"/>
      <c r="AC5" s="111"/>
      <c r="AD5" s="111"/>
      <c r="AE5" s="117"/>
      <c r="AF5" s="116" t="e">
        <f>#REF!=#REF!</f>
        <v>#REF!</v>
      </c>
      <c r="AG5" s="125" t="b">
        <f t="shared" si="1"/>
        <v>0</v>
      </c>
      <c r="AH5" s="201"/>
    </row>
    <row r="6" spans="2:34" s="17" customFormat="1" ht="25.5" x14ac:dyDescent="0.25">
      <c r="B6" s="150" t="str">
        <f t="shared" si="0"/>
        <v>1.1.1.8.01.1.0.00.00.00.00.00</v>
      </c>
      <c r="C6" s="151" t="s">
        <v>18</v>
      </c>
      <c r="D6" s="151" t="s">
        <v>18</v>
      </c>
      <c r="E6" s="151" t="s">
        <v>18</v>
      </c>
      <c r="F6" s="151" t="s">
        <v>62</v>
      </c>
      <c r="G6" s="151" t="s">
        <v>27</v>
      </c>
      <c r="H6" s="151" t="s">
        <v>18</v>
      </c>
      <c r="I6" s="151" t="s">
        <v>19</v>
      </c>
      <c r="J6" s="151" t="s">
        <v>20</v>
      </c>
      <c r="K6" s="151" t="s">
        <v>20</v>
      </c>
      <c r="L6" s="151" t="s">
        <v>20</v>
      </c>
      <c r="M6" s="151" t="s">
        <v>20</v>
      </c>
      <c r="N6" s="151" t="s">
        <v>20</v>
      </c>
      <c r="O6" s="151" t="s">
        <v>2221</v>
      </c>
      <c r="P6" s="152" t="s">
        <v>33</v>
      </c>
      <c r="Q6" s="142" t="str">
        <f t="shared" ref="Q6:Q51" si="2">R6&amp;"."&amp;S6&amp;"."&amp;T6&amp;"."&amp;U6&amp;"."&amp;V6&amp;"."&amp;W6&amp;"."&amp;X6&amp;"."&amp;Y6&amp;"."&amp;Z6&amp;"."&amp;AA6&amp;"."&amp;AB6&amp;"."&amp;AC6</f>
        <v>1.1.1.2.50.0.0.00.00.00.00.00</v>
      </c>
      <c r="R6" s="111" t="s">
        <v>18</v>
      </c>
      <c r="S6" s="111" t="s">
        <v>18</v>
      </c>
      <c r="T6" s="111" t="s">
        <v>18</v>
      </c>
      <c r="U6" s="111" t="s">
        <v>22</v>
      </c>
      <c r="V6" s="111" t="s">
        <v>32</v>
      </c>
      <c r="W6" s="156" t="s">
        <v>19</v>
      </c>
      <c r="X6" s="111" t="s">
        <v>19</v>
      </c>
      <c r="Y6" s="111" t="s">
        <v>20</v>
      </c>
      <c r="Z6" s="111" t="s">
        <v>20</v>
      </c>
      <c r="AA6" s="111" t="s">
        <v>20</v>
      </c>
      <c r="AB6" s="111" t="s">
        <v>20</v>
      </c>
      <c r="AC6" s="111" t="s">
        <v>20</v>
      </c>
      <c r="AD6" s="111" t="s">
        <v>3832</v>
      </c>
      <c r="AE6" s="117" t="s">
        <v>33</v>
      </c>
      <c r="AF6" s="116" t="e">
        <f>#REF!=#REF!</f>
        <v>#REF!</v>
      </c>
      <c r="AG6" s="125" t="b">
        <f t="shared" si="1"/>
        <v>0</v>
      </c>
      <c r="AH6" s="201"/>
    </row>
    <row r="7" spans="2:34" s="17" customFormat="1" ht="25.5" x14ac:dyDescent="0.25">
      <c r="B7" s="150" t="str">
        <f t="shared" si="0"/>
        <v>1.1.1.8.01.1.1.00.00.00.00.00</v>
      </c>
      <c r="C7" s="151" t="s">
        <v>18</v>
      </c>
      <c r="D7" s="151" t="s">
        <v>18</v>
      </c>
      <c r="E7" s="151" t="s">
        <v>18</v>
      </c>
      <c r="F7" s="151" t="s">
        <v>62</v>
      </c>
      <c r="G7" s="151" t="s">
        <v>27</v>
      </c>
      <c r="H7" s="151" t="s">
        <v>18</v>
      </c>
      <c r="I7" s="151" t="s">
        <v>18</v>
      </c>
      <c r="J7" s="151" t="s">
        <v>20</v>
      </c>
      <c r="K7" s="151" t="s">
        <v>20</v>
      </c>
      <c r="L7" s="151" t="s">
        <v>20</v>
      </c>
      <c r="M7" s="151" t="s">
        <v>20</v>
      </c>
      <c r="N7" s="151" t="s">
        <v>20</v>
      </c>
      <c r="O7" s="151" t="s">
        <v>2221</v>
      </c>
      <c r="P7" s="152" t="s">
        <v>65</v>
      </c>
      <c r="Q7" s="142" t="str">
        <f t="shared" si="2"/>
        <v>1.1.1.2.50.0.1.00.00.00.00.00</v>
      </c>
      <c r="R7" s="111" t="s">
        <v>18</v>
      </c>
      <c r="S7" s="111" t="s">
        <v>18</v>
      </c>
      <c r="T7" s="111" t="s">
        <v>18</v>
      </c>
      <c r="U7" s="111" t="s">
        <v>22</v>
      </c>
      <c r="V7" s="111" t="s">
        <v>32</v>
      </c>
      <c r="W7" s="156" t="s">
        <v>19</v>
      </c>
      <c r="X7" s="111" t="s">
        <v>18</v>
      </c>
      <c r="Y7" s="111" t="s">
        <v>20</v>
      </c>
      <c r="Z7" s="111" t="s">
        <v>20</v>
      </c>
      <c r="AA7" s="111" t="s">
        <v>20</v>
      </c>
      <c r="AB7" s="111" t="s">
        <v>20</v>
      </c>
      <c r="AC7" s="111" t="s">
        <v>20</v>
      </c>
      <c r="AD7" s="111" t="s">
        <v>3832</v>
      </c>
      <c r="AE7" s="117" t="s">
        <v>65</v>
      </c>
      <c r="AF7" s="116" t="e">
        <f>#REF!=#REF!</f>
        <v>#REF!</v>
      </c>
      <c r="AG7" s="125" t="b">
        <f t="shared" si="1"/>
        <v>0</v>
      </c>
      <c r="AH7" s="201"/>
    </row>
    <row r="8" spans="2:34" s="17" customFormat="1" ht="25.5" x14ac:dyDescent="0.25">
      <c r="B8" s="150" t="str">
        <f t="shared" si="0"/>
        <v>1.1.1.8.01.1.2.00.00.00.00.00</v>
      </c>
      <c r="C8" s="151" t="s">
        <v>18</v>
      </c>
      <c r="D8" s="151" t="s">
        <v>18</v>
      </c>
      <c r="E8" s="151" t="s">
        <v>18</v>
      </c>
      <c r="F8" s="151" t="s">
        <v>62</v>
      </c>
      <c r="G8" s="151" t="s">
        <v>27</v>
      </c>
      <c r="H8" s="151" t="s">
        <v>18</v>
      </c>
      <c r="I8" s="151" t="s">
        <v>22</v>
      </c>
      <c r="J8" s="151" t="s">
        <v>20</v>
      </c>
      <c r="K8" s="151" t="s">
        <v>20</v>
      </c>
      <c r="L8" s="151" t="s">
        <v>20</v>
      </c>
      <c r="M8" s="151" t="s">
        <v>20</v>
      </c>
      <c r="N8" s="151" t="s">
        <v>20</v>
      </c>
      <c r="O8" s="151" t="s">
        <v>2221</v>
      </c>
      <c r="P8" s="152" t="s">
        <v>66</v>
      </c>
      <c r="Q8" s="142" t="str">
        <f t="shared" si="2"/>
        <v>1.1.1.2.50.0.2.00.00.00.00.00</v>
      </c>
      <c r="R8" s="111" t="s">
        <v>18</v>
      </c>
      <c r="S8" s="111" t="s">
        <v>18</v>
      </c>
      <c r="T8" s="111" t="s">
        <v>18</v>
      </c>
      <c r="U8" s="111" t="s">
        <v>22</v>
      </c>
      <c r="V8" s="111" t="s">
        <v>32</v>
      </c>
      <c r="W8" s="156" t="s">
        <v>19</v>
      </c>
      <c r="X8" s="111" t="s">
        <v>22</v>
      </c>
      <c r="Y8" s="111" t="s">
        <v>20</v>
      </c>
      <c r="Z8" s="111" t="s">
        <v>20</v>
      </c>
      <c r="AA8" s="111" t="s">
        <v>20</v>
      </c>
      <c r="AB8" s="111" t="s">
        <v>20</v>
      </c>
      <c r="AC8" s="111" t="s">
        <v>20</v>
      </c>
      <c r="AD8" s="111" t="s">
        <v>3832</v>
      </c>
      <c r="AE8" s="117" t="s">
        <v>66</v>
      </c>
      <c r="AF8" s="116" t="e">
        <f>#REF!=#REF!</f>
        <v>#REF!</v>
      </c>
      <c r="AG8" s="125" t="b">
        <f t="shared" si="1"/>
        <v>0</v>
      </c>
      <c r="AH8" s="201"/>
    </row>
    <row r="9" spans="2:34" s="17" customFormat="1" ht="25.5" x14ac:dyDescent="0.25">
      <c r="B9" s="150" t="str">
        <f t="shared" si="0"/>
        <v>1.1.1.8.01.1.3.00.00.00.00.00</v>
      </c>
      <c r="C9" s="151" t="s">
        <v>18</v>
      </c>
      <c r="D9" s="151" t="s">
        <v>18</v>
      </c>
      <c r="E9" s="151" t="s">
        <v>18</v>
      </c>
      <c r="F9" s="151" t="s">
        <v>62</v>
      </c>
      <c r="G9" s="151" t="s">
        <v>27</v>
      </c>
      <c r="H9" s="151" t="s">
        <v>18</v>
      </c>
      <c r="I9" s="151" t="s">
        <v>23</v>
      </c>
      <c r="J9" s="151" t="s">
        <v>20</v>
      </c>
      <c r="K9" s="151" t="s">
        <v>20</v>
      </c>
      <c r="L9" s="151" t="s">
        <v>20</v>
      </c>
      <c r="M9" s="151" t="s">
        <v>20</v>
      </c>
      <c r="N9" s="151" t="s">
        <v>20</v>
      </c>
      <c r="O9" s="151" t="s">
        <v>2221</v>
      </c>
      <c r="P9" s="152" t="s">
        <v>67</v>
      </c>
      <c r="Q9" s="142" t="str">
        <f t="shared" si="2"/>
        <v>1.1.1.2.50.0.3.00.00.00.00.00</v>
      </c>
      <c r="R9" s="111" t="s">
        <v>18</v>
      </c>
      <c r="S9" s="111" t="s">
        <v>18</v>
      </c>
      <c r="T9" s="111" t="s">
        <v>18</v>
      </c>
      <c r="U9" s="111" t="s">
        <v>22</v>
      </c>
      <c r="V9" s="111" t="s">
        <v>32</v>
      </c>
      <c r="W9" s="156" t="s">
        <v>19</v>
      </c>
      <c r="X9" s="111" t="s">
        <v>23</v>
      </c>
      <c r="Y9" s="111" t="s">
        <v>20</v>
      </c>
      <c r="Z9" s="111" t="s">
        <v>20</v>
      </c>
      <c r="AA9" s="111" t="s">
        <v>20</v>
      </c>
      <c r="AB9" s="111" t="s">
        <v>20</v>
      </c>
      <c r="AC9" s="111" t="s">
        <v>20</v>
      </c>
      <c r="AD9" s="111" t="s">
        <v>3832</v>
      </c>
      <c r="AE9" s="117" t="s">
        <v>67</v>
      </c>
      <c r="AF9" s="116" t="e">
        <f>#REF!=#REF!</f>
        <v>#REF!</v>
      </c>
      <c r="AG9" s="125" t="b">
        <f t="shared" si="1"/>
        <v>0</v>
      </c>
      <c r="AH9" s="201"/>
    </row>
    <row r="10" spans="2:34" s="17" customFormat="1" ht="38.25" x14ac:dyDescent="0.25">
      <c r="B10" s="150" t="str">
        <f t="shared" si="0"/>
        <v>1.1.1.8.01.1.4.00.00.00.00.00</v>
      </c>
      <c r="C10" s="151" t="s">
        <v>18</v>
      </c>
      <c r="D10" s="151" t="s">
        <v>18</v>
      </c>
      <c r="E10" s="151" t="s">
        <v>18</v>
      </c>
      <c r="F10" s="151" t="s">
        <v>62</v>
      </c>
      <c r="G10" s="151" t="s">
        <v>27</v>
      </c>
      <c r="H10" s="151" t="s">
        <v>18</v>
      </c>
      <c r="I10" s="151" t="s">
        <v>48</v>
      </c>
      <c r="J10" s="151" t="s">
        <v>20</v>
      </c>
      <c r="K10" s="151" t="s">
        <v>20</v>
      </c>
      <c r="L10" s="151" t="s">
        <v>20</v>
      </c>
      <c r="M10" s="151" t="s">
        <v>20</v>
      </c>
      <c r="N10" s="151" t="s">
        <v>20</v>
      </c>
      <c r="O10" s="151" t="s">
        <v>2221</v>
      </c>
      <c r="P10" s="152" t="s">
        <v>68</v>
      </c>
      <c r="Q10" s="142" t="str">
        <f t="shared" si="2"/>
        <v>1.1.1.2.50.0.4.00.00.00.00.00</v>
      </c>
      <c r="R10" s="111" t="s">
        <v>18</v>
      </c>
      <c r="S10" s="111" t="s">
        <v>18</v>
      </c>
      <c r="T10" s="111" t="s">
        <v>18</v>
      </c>
      <c r="U10" s="111" t="s">
        <v>22</v>
      </c>
      <c r="V10" s="111" t="s">
        <v>32</v>
      </c>
      <c r="W10" s="156" t="s">
        <v>19</v>
      </c>
      <c r="X10" s="111" t="s">
        <v>48</v>
      </c>
      <c r="Y10" s="111" t="s">
        <v>20</v>
      </c>
      <c r="Z10" s="111" t="s">
        <v>20</v>
      </c>
      <c r="AA10" s="111" t="s">
        <v>20</v>
      </c>
      <c r="AB10" s="111" t="s">
        <v>20</v>
      </c>
      <c r="AC10" s="111" t="s">
        <v>20</v>
      </c>
      <c r="AD10" s="111" t="s">
        <v>3832</v>
      </c>
      <c r="AE10" s="117" t="s">
        <v>68</v>
      </c>
      <c r="AF10" s="116" t="e">
        <f>#REF!=#REF!</f>
        <v>#REF!</v>
      </c>
      <c r="AG10" s="125" t="b">
        <f t="shared" si="1"/>
        <v>0</v>
      </c>
      <c r="AH10" s="201"/>
    </row>
    <row r="11" spans="2:34" s="17" customFormat="1" ht="25.5" x14ac:dyDescent="0.25">
      <c r="B11" s="150" t="str">
        <f t="shared" si="0"/>
        <v>1.1.1.8.01.1.5.00.00.00.00.00</v>
      </c>
      <c r="C11" s="151" t="s">
        <v>18</v>
      </c>
      <c r="D11" s="151" t="s">
        <v>18</v>
      </c>
      <c r="E11" s="151" t="s">
        <v>18</v>
      </c>
      <c r="F11" s="151" t="s">
        <v>62</v>
      </c>
      <c r="G11" s="151" t="s">
        <v>27</v>
      </c>
      <c r="H11" s="151" t="s">
        <v>18</v>
      </c>
      <c r="I11" s="151" t="s">
        <v>57</v>
      </c>
      <c r="J11" s="151" t="s">
        <v>20</v>
      </c>
      <c r="K11" s="151" t="s">
        <v>20</v>
      </c>
      <c r="L11" s="151" t="s">
        <v>20</v>
      </c>
      <c r="M11" s="151" t="s">
        <v>20</v>
      </c>
      <c r="N11" s="151" t="s">
        <v>20</v>
      </c>
      <c r="O11" s="151" t="s">
        <v>2221</v>
      </c>
      <c r="P11" s="152" t="s">
        <v>3638</v>
      </c>
      <c r="Q11" s="142" t="str">
        <f t="shared" si="2"/>
        <v>1.1.1.2.50.0.5.00.00.00.00.00</v>
      </c>
      <c r="R11" s="111" t="s">
        <v>18</v>
      </c>
      <c r="S11" s="111" t="s">
        <v>18</v>
      </c>
      <c r="T11" s="111" t="s">
        <v>18</v>
      </c>
      <c r="U11" s="111" t="s">
        <v>22</v>
      </c>
      <c r="V11" s="111" t="s">
        <v>32</v>
      </c>
      <c r="W11" s="156" t="s">
        <v>19</v>
      </c>
      <c r="X11" s="111" t="s">
        <v>57</v>
      </c>
      <c r="Y11" s="111" t="s">
        <v>20</v>
      </c>
      <c r="Z11" s="111" t="s">
        <v>20</v>
      </c>
      <c r="AA11" s="111" t="s">
        <v>20</v>
      </c>
      <c r="AB11" s="111" t="s">
        <v>20</v>
      </c>
      <c r="AC11" s="111" t="s">
        <v>20</v>
      </c>
      <c r="AD11" s="111" t="s">
        <v>3832</v>
      </c>
      <c r="AE11" s="117" t="s">
        <v>3638</v>
      </c>
      <c r="AF11" s="116" t="e">
        <f>#REF!=#REF!</f>
        <v>#REF!</v>
      </c>
      <c r="AG11" s="125" t="b">
        <f t="shared" si="1"/>
        <v>0</v>
      </c>
      <c r="AH11" s="201"/>
    </row>
    <row r="12" spans="2:34" s="17" customFormat="1" ht="25.5" x14ac:dyDescent="0.25">
      <c r="B12" s="150" t="str">
        <f t="shared" si="0"/>
        <v>1.1.1.8.01.1.6.00.00.00.00.00</v>
      </c>
      <c r="C12" s="151" t="s">
        <v>18</v>
      </c>
      <c r="D12" s="151" t="s">
        <v>18</v>
      </c>
      <c r="E12" s="151" t="s">
        <v>18</v>
      </c>
      <c r="F12" s="151" t="s">
        <v>62</v>
      </c>
      <c r="G12" s="151" t="s">
        <v>27</v>
      </c>
      <c r="H12" s="151" t="s">
        <v>18</v>
      </c>
      <c r="I12" s="151" t="s">
        <v>70</v>
      </c>
      <c r="J12" s="151" t="s">
        <v>20</v>
      </c>
      <c r="K12" s="151" t="s">
        <v>20</v>
      </c>
      <c r="L12" s="151" t="s">
        <v>20</v>
      </c>
      <c r="M12" s="151" t="s">
        <v>20</v>
      </c>
      <c r="N12" s="151" t="s">
        <v>20</v>
      </c>
      <c r="O12" s="151" t="s">
        <v>2221</v>
      </c>
      <c r="P12" s="152" t="s">
        <v>71</v>
      </c>
      <c r="Q12" s="142" t="str">
        <f t="shared" si="2"/>
        <v>1.1.1.2.50.0.6.00.00.00.00.00</v>
      </c>
      <c r="R12" s="111" t="s">
        <v>18</v>
      </c>
      <c r="S12" s="111" t="s">
        <v>18</v>
      </c>
      <c r="T12" s="111" t="s">
        <v>18</v>
      </c>
      <c r="U12" s="111" t="s">
        <v>22</v>
      </c>
      <c r="V12" s="111" t="s">
        <v>32</v>
      </c>
      <c r="W12" s="156" t="s">
        <v>19</v>
      </c>
      <c r="X12" s="111" t="s">
        <v>70</v>
      </c>
      <c r="Y12" s="111" t="s">
        <v>20</v>
      </c>
      <c r="Z12" s="111" t="s">
        <v>20</v>
      </c>
      <c r="AA12" s="111" t="s">
        <v>20</v>
      </c>
      <c r="AB12" s="111" t="s">
        <v>20</v>
      </c>
      <c r="AC12" s="111" t="s">
        <v>20</v>
      </c>
      <c r="AD12" s="111" t="s">
        <v>3832</v>
      </c>
      <c r="AE12" s="117" t="s">
        <v>71</v>
      </c>
      <c r="AF12" s="116" t="e">
        <f>#REF!=#REF!</f>
        <v>#REF!</v>
      </c>
      <c r="AG12" s="125" t="b">
        <f t="shared" si="1"/>
        <v>0</v>
      </c>
      <c r="AH12" s="201"/>
    </row>
    <row r="13" spans="2:34" s="17" customFormat="1" ht="38.25" x14ac:dyDescent="0.25">
      <c r="B13" s="150" t="str">
        <f t="shared" si="0"/>
        <v>1.1.1.8.01.1.7.00.00.00.00.00</v>
      </c>
      <c r="C13" s="151" t="s">
        <v>18</v>
      </c>
      <c r="D13" s="151" t="s">
        <v>18</v>
      </c>
      <c r="E13" s="151" t="s">
        <v>18</v>
      </c>
      <c r="F13" s="151" t="s">
        <v>62</v>
      </c>
      <c r="G13" s="151" t="s">
        <v>27</v>
      </c>
      <c r="H13" s="151" t="s">
        <v>18</v>
      </c>
      <c r="I13" s="151" t="s">
        <v>72</v>
      </c>
      <c r="J13" s="151" t="s">
        <v>20</v>
      </c>
      <c r="K13" s="151" t="s">
        <v>20</v>
      </c>
      <c r="L13" s="151" t="s">
        <v>20</v>
      </c>
      <c r="M13" s="151" t="s">
        <v>20</v>
      </c>
      <c r="N13" s="151" t="s">
        <v>20</v>
      </c>
      <c r="O13" s="151" t="s">
        <v>2221</v>
      </c>
      <c r="P13" s="152" t="s">
        <v>73</v>
      </c>
      <c r="Q13" s="142" t="str">
        <f t="shared" si="2"/>
        <v>1.1.1.2.50.0.7.00.00.00.00.00</v>
      </c>
      <c r="R13" s="111" t="s">
        <v>18</v>
      </c>
      <c r="S13" s="111" t="s">
        <v>18</v>
      </c>
      <c r="T13" s="111" t="s">
        <v>18</v>
      </c>
      <c r="U13" s="111" t="s">
        <v>22</v>
      </c>
      <c r="V13" s="111" t="s">
        <v>32</v>
      </c>
      <c r="W13" s="156" t="s">
        <v>19</v>
      </c>
      <c r="X13" s="111" t="s">
        <v>72</v>
      </c>
      <c r="Y13" s="111" t="s">
        <v>20</v>
      </c>
      <c r="Z13" s="111" t="s">
        <v>20</v>
      </c>
      <c r="AA13" s="111" t="s">
        <v>20</v>
      </c>
      <c r="AB13" s="111" t="s">
        <v>20</v>
      </c>
      <c r="AC13" s="111" t="s">
        <v>20</v>
      </c>
      <c r="AD13" s="111" t="s">
        <v>3832</v>
      </c>
      <c r="AE13" s="117" t="s">
        <v>73</v>
      </c>
      <c r="AF13" s="116" t="e">
        <f>#REF!=#REF!</f>
        <v>#REF!</v>
      </c>
      <c r="AG13" s="125" t="b">
        <f t="shared" si="1"/>
        <v>0</v>
      </c>
      <c r="AH13" s="201"/>
    </row>
    <row r="14" spans="2:34" s="17" customFormat="1" ht="38.25" x14ac:dyDescent="0.25">
      <c r="B14" s="150" t="str">
        <f t="shared" si="0"/>
        <v>1.1.1.8.01.1.8.00.00.00.00.00</v>
      </c>
      <c r="C14" s="151" t="s">
        <v>18</v>
      </c>
      <c r="D14" s="151" t="s">
        <v>18</v>
      </c>
      <c r="E14" s="151" t="s">
        <v>18</v>
      </c>
      <c r="F14" s="151" t="s">
        <v>62</v>
      </c>
      <c r="G14" s="151" t="s">
        <v>27</v>
      </c>
      <c r="H14" s="151" t="s">
        <v>18</v>
      </c>
      <c r="I14" s="151" t="s">
        <v>62</v>
      </c>
      <c r="J14" s="151" t="s">
        <v>20</v>
      </c>
      <c r="K14" s="151" t="s">
        <v>20</v>
      </c>
      <c r="L14" s="151" t="s">
        <v>20</v>
      </c>
      <c r="M14" s="151" t="s">
        <v>20</v>
      </c>
      <c r="N14" s="151" t="s">
        <v>20</v>
      </c>
      <c r="O14" s="151" t="s">
        <v>2221</v>
      </c>
      <c r="P14" s="152" t="s">
        <v>74</v>
      </c>
      <c r="Q14" s="142" t="str">
        <f t="shared" si="2"/>
        <v>1.1.1.2.50.0.8.00.00.00.00.00</v>
      </c>
      <c r="R14" s="111" t="s">
        <v>18</v>
      </c>
      <c r="S14" s="111" t="s">
        <v>18</v>
      </c>
      <c r="T14" s="111" t="s">
        <v>18</v>
      </c>
      <c r="U14" s="111" t="s">
        <v>22</v>
      </c>
      <c r="V14" s="111" t="s">
        <v>32</v>
      </c>
      <c r="W14" s="156" t="s">
        <v>19</v>
      </c>
      <c r="X14" s="111" t="s">
        <v>62</v>
      </c>
      <c r="Y14" s="111" t="s">
        <v>20</v>
      </c>
      <c r="Z14" s="111" t="s">
        <v>20</v>
      </c>
      <c r="AA14" s="111" t="s">
        <v>20</v>
      </c>
      <c r="AB14" s="111" t="s">
        <v>20</v>
      </c>
      <c r="AC14" s="111" t="s">
        <v>20</v>
      </c>
      <c r="AD14" s="111" t="s">
        <v>3832</v>
      </c>
      <c r="AE14" s="117" t="s">
        <v>74</v>
      </c>
      <c r="AF14" s="116" t="e">
        <f>#REF!=#REF!</f>
        <v>#REF!</v>
      </c>
      <c r="AG14" s="125" t="b">
        <f t="shared" si="1"/>
        <v>0</v>
      </c>
      <c r="AH14" s="201"/>
    </row>
    <row r="15" spans="2:34" s="17" customFormat="1" ht="38.25" x14ac:dyDescent="0.25">
      <c r="B15" s="150" t="str">
        <f t="shared" si="0"/>
        <v>1.1.1.8.01.4.0.00.00.00.00.00</v>
      </c>
      <c r="C15" s="151" t="s">
        <v>18</v>
      </c>
      <c r="D15" s="151" t="s">
        <v>18</v>
      </c>
      <c r="E15" s="151" t="s">
        <v>18</v>
      </c>
      <c r="F15" s="151" t="s">
        <v>62</v>
      </c>
      <c r="G15" s="151" t="s">
        <v>27</v>
      </c>
      <c r="H15" s="151" t="s">
        <v>48</v>
      </c>
      <c r="I15" s="151" t="s">
        <v>19</v>
      </c>
      <c r="J15" s="151" t="s">
        <v>20</v>
      </c>
      <c r="K15" s="151" t="s">
        <v>20</v>
      </c>
      <c r="L15" s="151" t="s">
        <v>20</v>
      </c>
      <c r="M15" s="151" t="s">
        <v>20</v>
      </c>
      <c r="N15" s="151" t="s">
        <v>20</v>
      </c>
      <c r="O15" s="151" t="s">
        <v>2221</v>
      </c>
      <c r="P15" s="152" t="s">
        <v>37</v>
      </c>
      <c r="Q15" s="142" t="str">
        <f t="shared" si="2"/>
        <v>1.1.1.2.53.0.0.00.00.00.00.00</v>
      </c>
      <c r="R15" s="111" t="s">
        <v>18</v>
      </c>
      <c r="S15" s="111" t="s">
        <v>18</v>
      </c>
      <c r="T15" s="111" t="s">
        <v>18</v>
      </c>
      <c r="U15" s="111" t="s">
        <v>22</v>
      </c>
      <c r="V15" s="111" t="s">
        <v>36</v>
      </c>
      <c r="W15" s="156" t="s">
        <v>19</v>
      </c>
      <c r="X15" s="111" t="s">
        <v>19</v>
      </c>
      <c r="Y15" s="111" t="s">
        <v>20</v>
      </c>
      <c r="Z15" s="111" t="s">
        <v>20</v>
      </c>
      <c r="AA15" s="111" t="s">
        <v>20</v>
      </c>
      <c r="AB15" s="111" t="s">
        <v>20</v>
      </c>
      <c r="AC15" s="111" t="s">
        <v>20</v>
      </c>
      <c r="AD15" s="111" t="s">
        <v>3832</v>
      </c>
      <c r="AE15" s="117" t="s">
        <v>37</v>
      </c>
      <c r="AF15" s="116" t="e">
        <f>#REF!=#REF!</f>
        <v>#REF!</v>
      </c>
      <c r="AG15" s="125" t="b">
        <f t="shared" si="1"/>
        <v>0</v>
      </c>
      <c r="AH15" s="201"/>
    </row>
    <row r="16" spans="2:34" s="17" customFormat="1" ht="38.25" x14ac:dyDescent="0.25">
      <c r="B16" s="150" t="str">
        <f t="shared" si="0"/>
        <v>1.1.1.8.01.4.1.00.00.00.00.00</v>
      </c>
      <c r="C16" s="151" t="s">
        <v>18</v>
      </c>
      <c r="D16" s="151" t="s">
        <v>18</v>
      </c>
      <c r="E16" s="151" t="s">
        <v>18</v>
      </c>
      <c r="F16" s="151" t="s">
        <v>62</v>
      </c>
      <c r="G16" s="151" t="s">
        <v>27</v>
      </c>
      <c r="H16" s="151" t="s">
        <v>48</v>
      </c>
      <c r="I16" s="151" t="s">
        <v>18</v>
      </c>
      <c r="J16" s="151" t="s">
        <v>20</v>
      </c>
      <c r="K16" s="151" t="s">
        <v>20</v>
      </c>
      <c r="L16" s="151" t="s">
        <v>20</v>
      </c>
      <c r="M16" s="151" t="s">
        <v>20</v>
      </c>
      <c r="N16" s="151" t="s">
        <v>20</v>
      </c>
      <c r="O16" s="151" t="s">
        <v>2221</v>
      </c>
      <c r="P16" s="152" t="s">
        <v>3629</v>
      </c>
      <c r="Q16" s="142" t="str">
        <f t="shared" si="2"/>
        <v>1.1.1.2.53.0.1.00.00.00.00.00</v>
      </c>
      <c r="R16" s="111" t="s">
        <v>18</v>
      </c>
      <c r="S16" s="111" t="s">
        <v>18</v>
      </c>
      <c r="T16" s="111" t="s">
        <v>18</v>
      </c>
      <c r="U16" s="111" t="s">
        <v>22</v>
      </c>
      <c r="V16" s="111" t="s">
        <v>36</v>
      </c>
      <c r="W16" s="156" t="s">
        <v>19</v>
      </c>
      <c r="X16" s="111" t="s">
        <v>18</v>
      </c>
      <c r="Y16" s="111" t="s">
        <v>20</v>
      </c>
      <c r="Z16" s="111" t="s">
        <v>20</v>
      </c>
      <c r="AA16" s="111" t="s">
        <v>20</v>
      </c>
      <c r="AB16" s="111" t="s">
        <v>20</v>
      </c>
      <c r="AC16" s="111" t="s">
        <v>20</v>
      </c>
      <c r="AD16" s="111" t="s">
        <v>3832</v>
      </c>
      <c r="AE16" s="117" t="s">
        <v>3629</v>
      </c>
      <c r="AF16" s="116" t="e">
        <f>#REF!=#REF!</f>
        <v>#REF!</v>
      </c>
      <c r="AG16" s="125" t="b">
        <f t="shared" si="1"/>
        <v>0</v>
      </c>
      <c r="AH16" s="201"/>
    </row>
    <row r="17" spans="2:34" s="17" customFormat="1" ht="38.25" x14ac:dyDescent="0.25">
      <c r="B17" s="150" t="str">
        <f t="shared" si="0"/>
        <v>1.1.1.8.01.4.2.00.00.00.00.00</v>
      </c>
      <c r="C17" s="151" t="s">
        <v>18</v>
      </c>
      <c r="D17" s="151" t="s">
        <v>18</v>
      </c>
      <c r="E17" s="151" t="s">
        <v>18</v>
      </c>
      <c r="F17" s="151" t="s">
        <v>62</v>
      </c>
      <c r="G17" s="151" t="s">
        <v>27</v>
      </c>
      <c r="H17" s="151" t="s">
        <v>48</v>
      </c>
      <c r="I17" s="151" t="s">
        <v>22</v>
      </c>
      <c r="J17" s="151" t="s">
        <v>20</v>
      </c>
      <c r="K17" s="151" t="s">
        <v>20</v>
      </c>
      <c r="L17" s="151" t="s">
        <v>20</v>
      </c>
      <c r="M17" s="151" t="s">
        <v>20</v>
      </c>
      <c r="N17" s="151" t="s">
        <v>20</v>
      </c>
      <c r="O17" s="151" t="s">
        <v>2221</v>
      </c>
      <c r="P17" s="152" t="s">
        <v>3632</v>
      </c>
      <c r="Q17" s="142" t="str">
        <f t="shared" si="2"/>
        <v>1.1.1.2.53.0.2.00.00.00.00.00</v>
      </c>
      <c r="R17" s="111" t="s">
        <v>18</v>
      </c>
      <c r="S17" s="111" t="s">
        <v>18</v>
      </c>
      <c r="T17" s="111" t="s">
        <v>18</v>
      </c>
      <c r="U17" s="111" t="s">
        <v>22</v>
      </c>
      <c r="V17" s="111" t="s">
        <v>36</v>
      </c>
      <c r="W17" s="156" t="s">
        <v>19</v>
      </c>
      <c r="X17" s="111" t="s">
        <v>22</v>
      </c>
      <c r="Y17" s="111" t="s">
        <v>20</v>
      </c>
      <c r="Z17" s="111" t="s">
        <v>20</v>
      </c>
      <c r="AA17" s="111" t="s">
        <v>20</v>
      </c>
      <c r="AB17" s="111" t="s">
        <v>20</v>
      </c>
      <c r="AC17" s="111" t="s">
        <v>20</v>
      </c>
      <c r="AD17" s="111" t="s">
        <v>3832</v>
      </c>
      <c r="AE17" s="117" t="s">
        <v>3632</v>
      </c>
      <c r="AF17" s="116" t="e">
        <f>#REF!=#REF!</f>
        <v>#REF!</v>
      </c>
      <c r="AG17" s="125" t="b">
        <f t="shared" si="1"/>
        <v>0</v>
      </c>
      <c r="AH17" s="201"/>
    </row>
    <row r="18" spans="2:34" s="17" customFormat="1" ht="38.25" x14ac:dyDescent="0.25">
      <c r="B18" s="150" t="str">
        <f t="shared" si="0"/>
        <v>1.1.1.8.01.4.3.00.00.00.00.00</v>
      </c>
      <c r="C18" s="151" t="s">
        <v>18</v>
      </c>
      <c r="D18" s="151" t="s">
        <v>18</v>
      </c>
      <c r="E18" s="151" t="s">
        <v>18</v>
      </c>
      <c r="F18" s="151" t="s">
        <v>62</v>
      </c>
      <c r="G18" s="151" t="s">
        <v>27</v>
      </c>
      <c r="H18" s="151" t="s">
        <v>48</v>
      </c>
      <c r="I18" s="151" t="s">
        <v>23</v>
      </c>
      <c r="J18" s="151" t="s">
        <v>20</v>
      </c>
      <c r="K18" s="151" t="s">
        <v>20</v>
      </c>
      <c r="L18" s="151" t="s">
        <v>20</v>
      </c>
      <c r="M18" s="151" t="s">
        <v>20</v>
      </c>
      <c r="N18" s="151" t="s">
        <v>20</v>
      </c>
      <c r="O18" s="151" t="s">
        <v>2221</v>
      </c>
      <c r="P18" s="152" t="s">
        <v>3634</v>
      </c>
      <c r="Q18" s="142" t="str">
        <f t="shared" si="2"/>
        <v>1.1.1.2.53.0.3.00.00.00.00.00</v>
      </c>
      <c r="R18" s="111" t="s">
        <v>18</v>
      </c>
      <c r="S18" s="111" t="s">
        <v>18</v>
      </c>
      <c r="T18" s="111" t="s">
        <v>18</v>
      </c>
      <c r="U18" s="111" t="s">
        <v>22</v>
      </c>
      <c r="V18" s="111" t="s">
        <v>36</v>
      </c>
      <c r="W18" s="156" t="s">
        <v>19</v>
      </c>
      <c r="X18" s="111" t="s">
        <v>23</v>
      </c>
      <c r="Y18" s="111" t="s">
        <v>20</v>
      </c>
      <c r="Z18" s="111" t="s">
        <v>20</v>
      </c>
      <c r="AA18" s="111" t="s">
        <v>20</v>
      </c>
      <c r="AB18" s="111" t="s">
        <v>20</v>
      </c>
      <c r="AC18" s="111" t="s">
        <v>20</v>
      </c>
      <c r="AD18" s="111" t="s">
        <v>3832</v>
      </c>
      <c r="AE18" s="117" t="s">
        <v>3634</v>
      </c>
      <c r="AF18" s="116" t="e">
        <f>#REF!=#REF!</f>
        <v>#REF!</v>
      </c>
      <c r="AG18" s="125" t="b">
        <f t="shared" si="1"/>
        <v>0</v>
      </c>
      <c r="AH18" s="201"/>
    </row>
    <row r="19" spans="2:34" s="17" customFormat="1" ht="51" x14ac:dyDescent="0.25">
      <c r="B19" s="150" t="str">
        <f t="shared" si="0"/>
        <v>1.1.1.8.01.4.4.00.00.00.00.00</v>
      </c>
      <c r="C19" s="151" t="s">
        <v>18</v>
      </c>
      <c r="D19" s="151" t="s">
        <v>18</v>
      </c>
      <c r="E19" s="151" t="s">
        <v>18</v>
      </c>
      <c r="F19" s="151" t="s">
        <v>62</v>
      </c>
      <c r="G19" s="151" t="s">
        <v>27</v>
      </c>
      <c r="H19" s="151" t="s">
        <v>48</v>
      </c>
      <c r="I19" s="151" t="s">
        <v>48</v>
      </c>
      <c r="J19" s="151" t="s">
        <v>20</v>
      </c>
      <c r="K19" s="151" t="s">
        <v>20</v>
      </c>
      <c r="L19" s="151" t="s">
        <v>20</v>
      </c>
      <c r="M19" s="151" t="s">
        <v>20</v>
      </c>
      <c r="N19" s="151" t="s">
        <v>20</v>
      </c>
      <c r="O19" s="151" t="s">
        <v>2221</v>
      </c>
      <c r="P19" s="152" t="s">
        <v>3636</v>
      </c>
      <c r="Q19" s="142" t="str">
        <f t="shared" si="2"/>
        <v>1.1.1.2.53.0.4.00.00.00.00.00</v>
      </c>
      <c r="R19" s="111" t="s">
        <v>18</v>
      </c>
      <c r="S19" s="111" t="s">
        <v>18</v>
      </c>
      <c r="T19" s="111" t="s">
        <v>18</v>
      </c>
      <c r="U19" s="111" t="s">
        <v>22</v>
      </c>
      <c r="V19" s="111" t="s">
        <v>36</v>
      </c>
      <c r="W19" s="156" t="s">
        <v>19</v>
      </c>
      <c r="X19" s="111" t="s">
        <v>48</v>
      </c>
      <c r="Y19" s="111" t="s">
        <v>20</v>
      </c>
      <c r="Z19" s="111" t="s">
        <v>20</v>
      </c>
      <c r="AA19" s="111" t="s">
        <v>20</v>
      </c>
      <c r="AB19" s="111" t="s">
        <v>20</v>
      </c>
      <c r="AC19" s="111" t="s">
        <v>20</v>
      </c>
      <c r="AD19" s="111" t="s">
        <v>3832</v>
      </c>
      <c r="AE19" s="117" t="s">
        <v>3636</v>
      </c>
      <c r="AF19" s="116" t="e">
        <f>#REF!=#REF!</f>
        <v>#REF!</v>
      </c>
      <c r="AG19" s="125" t="b">
        <f t="shared" si="1"/>
        <v>0</v>
      </c>
      <c r="AH19" s="201"/>
    </row>
    <row r="20" spans="2:34" s="17" customFormat="1" ht="38.25" x14ac:dyDescent="0.25">
      <c r="B20" s="150" t="str">
        <f t="shared" si="0"/>
        <v>1.1.1.8.01.4.5.00.00.00.00.00</v>
      </c>
      <c r="C20" s="151" t="s">
        <v>18</v>
      </c>
      <c r="D20" s="151" t="s">
        <v>18</v>
      </c>
      <c r="E20" s="151" t="s">
        <v>18</v>
      </c>
      <c r="F20" s="151" t="s">
        <v>62</v>
      </c>
      <c r="G20" s="151" t="s">
        <v>27</v>
      </c>
      <c r="H20" s="151" t="s">
        <v>48</v>
      </c>
      <c r="I20" s="151" t="s">
        <v>57</v>
      </c>
      <c r="J20" s="151" t="s">
        <v>20</v>
      </c>
      <c r="K20" s="151" t="s">
        <v>20</v>
      </c>
      <c r="L20" s="151" t="s">
        <v>20</v>
      </c>
      <c r="M20" s="151" t="s">
        <v>20</v>
      </c>
      <c r="N20" s="151" t="s">
        <v>20</v>
      </c>
      <c r="O20" s="151" t="s">
        <v>2221</v>
      </c>
      <c r="P20" s="152" t="s">
        <v>3639</v>
      </c>
      <c r="Q20" s="142" t="str">
        <f t="shared" si="2"/>
        <v>1.1.1.2.53.0.5.00.00.00.00.00</v>
      </c>
      <c r="R20" s="111" t="s">
        <v>18</v>
      </c>
      <c r="S20" s="111" t="s">
        <v>18</v>
      </c>
      <c r="T20" s="111" t="s">
        <v>18</v>
      </c>
      <c r="U20" s="111" t="s">
        <v>22</v>
      </c>
      <c r="V20" s="111" t="s">
        <v>36</v>
      </c>
      <c r="W20" s="156" t="s">
        <v>19</v>
      </c>
      <c r="X20" s="111" t="s">
        <v>57</v>
      </c>
      <c r="Y20" s="111" t="s">
        <v>20</v>
      </c>
      <c r="Z20" s="111" t="s">
        <v>20</v>
      </c>
      <c r="AA20" s="111" t="s">
        <v>20</v>
      </c>
      <c r="AB20" s="111" t="s">
        <v>20</v>
      </c>
      <c r="AC20" s="111" t="s">
        <v>20</v>
      </c>
      <c r="AD20" s="111" t="s">
        <v>3832</v>
      </c>
      <c r="AE20" s="117" t="s">
        <v>3639</v>
      </c>
      <c r="AF20" s="116" t="e">
        <f>#REF!=#REF!</f>
        <v>#REF!</v>
      </c>
      <c r="AG20" s="125" t="b">
        <f t="shared" si="1"/>
        <v>0</v>
      </c>
      <c r="AH20" s="201"/>
    </row>
    <row r="21" spans="2:34" s="17" customFormat="1" ht="38.25" x14ac:dyDescent="0.25">
      <c r="B21" s="150" t="str">
        <f t="shared" si="0"/>
        <v>1.1.1.8.01.4.6.00.00.00.00.00</v>
      </c>
      <c r="C21" s="151" t="s">
        <v>18</v>
      </c>
      <c r="D21" s="151" t="s">
        <v>18</v>
      </c>
      <c r="E21" s="151" t="s">
        <v>18</v>
      </c>
      <c r="F21" s="151" t="s">
        <v>62</v>
      </c>
      <c r="G21" s="151" t="s">
        <v>27</v>
      </c>
      <c r="H21" s="151" t="s">
        <v>48</v>
      </c>
      <c r="I21" s="151" t="s">
        <v>70</v>
      </c>
      <c r="J21" s="151" t="s">
        <v>20</v>
      </c>
      <c r="K21" s="151" t="s">
        <v>20</v>
      </c>
      <c r="L21" s="151" t="s">
        <v>20</v>
      </c>
      <c r="M21" s="151" t="s">
        <v>20</v>
      </c>
      <c r="N21" s="151" t="s">
        <v>20</v>
      </c>
      <c r="O21" s="151" t="s">
        <v>2221</v>
      </c>
      <c r="P21" s="152" t="s">
        <v>3625</v>
      </c>
      <c r="Q21" s="142" t="str">
        <f t="shared" si="2"/>
        <v>1.1.1.2.53.0.6.00.00.00.00.00</v>
      </c>
      <c r="R21" s="111" t="s">
        <v>18</v>
      </c>
      <c r="S21" s="111" t="s">
        <v>18</v>
      </c>
      <c r="T21" s="111" t="s">
        <v>18</v>
      </c>
      <c r="U21" s="111" t="s">
        <v>22</v>
      </c>
      <c r="V21" s="111" t="s">
        <v>36</v>
      </c>
      <c r="W21" s="156" t="s">
        <v>19</v>
      </c>
      <c r="X21" s="111" t="s">
        <v>70</v>
      </c>
      <c r="Y21" s="111" t="s">
        <v>20</v>
      </c>
      <c r="Z21" s="111" t="s">
        <v>20</v>
      </c>
      <c r="AA21" s="111" t="s">
        <v>20</v>
      </c>
      <c r="AB21" s="111" t="s">
        <v>20</v>
      </c>
      <c r="AC21" s="111" t="s">
        <v>20</v>
      </c>
      <c r="AD21" s="111" t="s">
        <v>3832</v>
      </c>
      <c r="AE21" s="117" t="s">
        <v>3625</v>
      </c>
      <c r="AF21" s="116" t="e">
        <f>#REF!=#REF!</f>
        <v>#REF!</v>
      </c>
      <c r="AG21" s="125" t="b">
        <f t="shared" si="1"/>
        <v>0</v>
      </c>
      <c r="AH21" s="201"/>
    </row>
    <row r="22" spans="2:34" s="17" customFormat="1" ht="51" x14ac:dyDescent="0.25">
      <c r="B22" s="150" t="str">
        <f t="shared" si="0"/>
        <v>1.1.1.8.01.4.7.00.00.00.00.00</v>
      </c>
      <c r="C22" s="151" t="s">
        <v>18</v>
      </c>
      <c r="D22" s="151" t="s">
        <v>18</v>
      </c>
      <c r="E22" s="151" t="s">
        <v>18</v>
      </c>
      <c r="F22" s="151" t="s">
        <v>62</v>
      </c>
      <c r="G22" s="151" t="s">
        <v>27</v>
      </c>
      <c r="H22" s="151" t="s">
        <v>48</v>
      </c>
      <c r="I22" s="151" t="s">
        <v>72</v>
      </c>
      <c r="J22" s="151" t="s">
        <v>20</v>
      </c>
      <c r="K22" s="151" t="s">
        <v>20</v>
      </c>
      <c r="L22" s="151" t="s">
        <v>20</v>
      </c>
      <c r="M22" s="151" t="s">
        <v>20</v>
      </c>
      <c r="N22" s="151" t="s">
        <v>20</v>
      </c>
      <c r="O22" s="151" t="s">
        <v>2221</v>
      </c>
      <c r="P22" s="152" t="s">
        <v>3626</v>
      </c>
      <c r="Q22" s="142" t="str">
        <f t="shared" si="2"/>
        <v>1.1.1.2.53.0.7.00.00.00.00.00</v>
      </c>
      <c r="R22" s="111" t="s">
        <v>18</v>
      </c>
      <c r="S22" s="111" t="s">
        <v>18</v>
      </c>
      <c r="T22" s="111" t="s">
        <v>18</v>
      </c>
      <c r="U22" s="111" t="s">
        <v>22</v>
      </c>
      <c r="V22" s="111" t="s">
        <v>36</v>
      </c>
      <c r="W22" s="156" t="s">
        <v>19</v>
      </c>
      <c r="X22" s="111" t="s">
        <v>72</v>
      </c>
      <c r="Y22" s="111" t="s">
        <v>20</v>
      </c>
      <c r="Z22" s="111" t="s">
        <v>20</v>
      </c>
      <c r="AA22" s="111" t="s">
        <v>20</v>
      </c>
      <c r="AB22" s="111" t="s">
        <v>20</v>
      </c>
      <c r="AC22" s="111" t="s">
        <v>20</v>
      </c>
      <c r="AD22" s="111" t="s">
        <v>3832</v>
      </c>
      <c r="AE22" s="117" t="s">
        <v>3626</v>
      </c>
      <c r="AF22" s="116" t="e">
        <f>#REF!=#REF!</f>
        <v>#REF!</v>
      </c>
      <c r="AG22" s="125" t="b">
        <f t="shared" si="1"/>
        <v>0</v>
      </c>
      <c r="AH22" s="201"/>
    </row>
    <row r="23" spans="2:34" s="17" customFormat="1" ht="51" x14ac:dyDescent="0.25">
      <c r="B23" s="150" t="str">
        <f t="shared" si="0"/>
        <v>1.1.1.8.01.4.8.00.00.00.00.00</v>
      </c>
      <c r="C23" s="151" t="s">
        <v>18</v>
      </c>
      <c r="D23" s="151" t="s">
        <v>18</v>
      </c>
      <c r="E23" s="151" t="s">
        <v>18</v>
      </c>
      <c r="F23" s="151" t="s">
        <v>62</v>
      </c>
      <c r="G23" s="151" t="s">
        <v>27</v>
      </c>
      <c r="H23" s="151" t="s">
        <v>48</v>
      </c>
      <c r="I23" s="151" t="s">
        <v>62</v>
      </c>
      <c r="J23" s="151" t="s">
        <v>20</v>
      </c>
      <c r="K23" s="151" t="s">
        <v>20</v>
      </c>
      <c r="L23" s="151" t="s">
        <v>20</v>
      </c>
      <c r="M23" s="151" t="s">
        <v>20</v>
      </c>
      <c r="N23" s="151" t="s">
        <v>20</v>
      </c>
      <c r="O23" s="151" t="s">
        <v>2221</v>
      </c>
      <c r="P23" s="152" t="s">
        <v>3644</v>
      </c>
      <c r="Q23" s="142" t="str">
        <f t="shared" si="2"/>
        <v>1.1.1.2.53.0.8.00.00.00.00.00</v>
      </c>
      <c r="R23" s="111" t="s">
        <v>18</v>
      </c>
      <c r="S23" s="111" t="s">
        <v>18</v>
      </c>
      <c r="T23" s="111" t="s">
        <v>18</v>
      </c>
      <c r="U23" s="111" t="s">
        <v>22</v>
      </c>
      <c r="V23" s="111" t="s">
        <v>36</v>
      </c>
      <c r="W23" s="156" t="s">
        <v>19</v>
      </c>
      <c r="X23" s="111" t="s">
        <v>62</v>
      </c>
      <c r="Y23" s="111" t="s">
        <v>20</v>
      </c>
      <c r="Z23" s="111" t="s">
        <v>20</v>
      </c>
      <c r="AA23" s="111" t="s">
        <v>20</v>
      </c>
      <c r="AB23" s="111" t="s">
        <v>20</v>
      </c>
      <c r="AC23" s="111" t="s">
        <v>20</v>
      </c>
      <c r="AD23" s="111" t="s">
        <v>3832</v>
      </c>
      <c r="AE23" s="117" t="s">
        <v>3644</v>
      </c>
      <c r="AF23" s="116" t="e">
        <f>#REF!=#REF!</f>
        <v>#REF!</v>
      </c>
      <c r="AG23" s="125" t="b">
        <f t="shared" si="1"/>
        <v>0</v>
      </c>
      <c r="AH23" s="201"/>
    </row>
    <row r="24" spans="2:34" s="17" customFormat="1" ht="25.5" x14ac:dyDescent="0.25">
      <c r="B24" s="150" t="str">
        <f t="shared" si="0"/>
        <v>1.1.1.8.02.0.0.00.00.00.00.00</v>
      </c>
      <c r="C24" s="151" t="s">
        <v>18</v>
      </c>
      <c r="D24" s="151" t="s">
        <v>18</v>
      </c>
      <c r="E24" s="151" t="s">
        <v>18</v>
      </c>
      <c r="F24" s="151" t="s">
        <v>62</v>
      </c>
      <c r="G24" s="151" t="s">
        <v>28</v>
      </c>
      <c r="H24" s="151" t="s">
        <v>19</v>
      </c>
      <c r="I24" s="151" t="s">
        <v>19</v>
      </c>
      <c r="J24" s="151" t="s">
        <v>20</v>
      </c>
      <c r="K24" s="151" t="s">
        <v>20</v>
      </c>
      <c r="L24" s="151" t="s">
        <v>20</v>
      </c>
      <c r="M24" s="151" t="s">
        <v>20</v>
      </c>
      <c r="N24" s="151" t="s">
        <v>20</v>
      </c>
      <c r="O24" s="151" t="s">
        <v>2221</v>
      </c>
      <c r="P24" s="152" t="s">
        <v>84</v>
      </c>
      <c r="Q24" s="142" t="str">
        <f t="shared" si="2"/>
        <v>1.1.1.4.51.0.0.00.00.00.00.00</v>
      </c>
      <c r="R24" s="111" t="s">
        <v>18</v>
      </c>
      <c r="S24" s="111" t="s">
        <v>18</v>
      </c>
      <c r="T24" s="111" t="s">
        <v>18</v>
      </c>
      <c r="U24" s="111" t="s">
        <v>48</v>
      </c>
      <c r="V24" s="111" t="s">
        <v>34</v>
      </c>
      <c r="W24" s="156" t="s">
        <v>19</v>
      </c>
      <c r="X24" s="111" t="s">
        <v>19</v>
      </c>
      <c r="Y24" s="111" t="s">
        <v>20</v>
      </c>
      <c r="Z24" s="111" t="s">
        <v>20</v>
      </c>
      <c r="AA24" s="111" t="s">
        <v>20</v>
      </c>
      <c r="AB24" s="111" t="s">
        <v>20</v>
      </c>
      <c r="AC24" s="111" t="s">
        <v>20</v>
      </c>
      <c r="AD24" s="111" t="s">
        <v>3832</v>
      </c>
      <c r="AE24" s="117" t="s">
        <v>58</v>
      </c>
      <c r="AF24" s="116" t="e">
        <f>#REF!=#REF!</f>
        <v>#REF!</v>
      </c>
      <c r="AG24" s="125" t="b">
        <f t="shared" si="1"/>
        <v>0</v>
      </c>
      <c r="AH24" s="201"/>
    </row>
    <row r="25" spans="2:34" s="17" customFormat="1" ht="25.5" x14ac:dyDescent="0.25">
      <c r="B25" s="150" t="str">
        <f t="shared" si="0"/>
        <v>1.1.1.8.02.3.0.00.00.00.00.00</v>
      </c>
      <c r="C25" s="151" t="s">
        <v>18</v>
      </c>
      <c r="D25" s="151" t="s">
        <v>18</v>
      </c>
      <c r="E25" s="151" t="s">
        <v>18</v>
      </c>
      <c r="F25" s="151" t="s">
        <v>62</v>
      </c>
      <c r="G25" s="151" t="s">
        <v>28</v>
      </c>
      <c r="H25" s="151" t="s">
        <v>23</v>
      </c>
      <c r="I25" s="151" t="s">
        <v>19</v>
      </c>
      <c r="J25" s="151" t="s">
        <v>20</v>
      </c>
      <c r="K25" s="151" t="s">
        <v>20</v>
      </c>
      <c r="L25" s="151" t="s">
        <v>20</v>
      </c>
      <c r="M25" s="151" t="s">
        <v>20</v>
      </c>
      <c r="N25" s="151" t="s">
        <v>20</v>
      </c>
      <c r="O25" s="151" t="s">
        <v>2221</v>
      </c>
      <c r="P25" s="152" t="s">
        <v>85</v>
      </c>
      <c r="Q25" s="142" t="str">
        <f t="shared" si="2"/>
        <v>1.1.1.4.51.1.0.00.00.00.00.00</v>
      </c>
      <c r="R25" s="111" t="s">
        <v>18</v>
      </c>
      <c r="S25" s="111" t="s">
        <v>18</v>
      </c>
      <c r="T25" s="111" t="s">
        <v>18</v>
      </c>
      <c r="U25" s="111" t="s">
        <v>48</v>
      </c>
      <c r="V25" s="111" t="s">
        <v>34</v>
      </c>
      <c r="W25" s="111" t="s">
        <v>18</v>
      </c>
      <c r="X25" s="111" t="s">
        <v>19</v>
      </c>
      <c r="Y25" s="111" t="s">
        <v>20</v>
      </c>
      <c r="Z25" s="111" t="s">
        <v>20</v>
      </c>
      <c r="AA25" s="111" t="s">
        <v>20</v>
      </c>
      <c r="AB25" s="111" t="s">
        <v>20</v>
      </c>
      <c r="AC25" s="111" t="s">
        <v>20</v>
      </c>
      <c r="AD25" s="111" t="s">
        <v>3832</v>
      </c>
      <c r="AE25" s="117" t="s">
        <v>59</v>
      </c>
      <c r="AF25" s="116" t="e">
        <f>#REF!=#REF!</f>
        <v>#REF!</v>
      </c>
      <c r="AG25" s="125" t="b">
        <f t="shared" si="1"/>
        <v>0</v>
      </c>
      <c r="AH25" s="201"/>
    </row>
    <row r="26" spans="2:34" s="17" customFormat="1" ht="25.5" x14ac:dyDescent="0.25">
      <c r="B26" s="150" t="str">
        <f t="shared" si="0"/>
        <v>1.1.1.8.02.3.1.00.00.00.00.00</v>
      </c>
      <c r="C26" s="151" t="s">
        <v>18</v>
      </c>
      <c r="D26" s="151" t="s">
        <v>18</v>
      </c>
      <c r="E26" s="151" t="s">
        <v>18</v>
      </c>
      <c r="F26" s="151" t="s">
        <v>62</v>
      </c>
      <c r="G26" s="151" t="s">
        <v>28</v>
      </c>
      <c r="H26" s="151" t="s">
        <v>23</v>
      </c>
      <c r="I26" s="151" t="s">
        <v>18</v>
      </c>
      <c r="J26" s="151" t="s">
        <v>20</v>
      </c>
      <c r="K26" s="151" t="s">
        <v>20</v>
      </c>
      <c r="L26" s="151" t="s">
        <v>20</v>
      </c>
      <c r="M26" s="151" t="s">
        <v>20</v>
      </c>
      <c r="N26" s="151" t="s">
        <v>20</v>
      </c>
      <c r="O26" s="151" t="s">
        <v>2221</v>
      </c>
      <c r="P26" s="152" t="s">
        <v>86</v>
      </c>
      <c r="Q26" s="142" t="str">
        <f t="shared" si="2"/>
        <v>1.1.1.4.51.1.1.00.00.00.00.00</v>
      </c>
      <c r="R26" s="111" t="s">
        <v>18</v>
      </c>
      <c r="S26" s="111" t="s">
        <v>18</v>
      </c>
      <c r="T26" s="111" t="s">
        <v>18</v>
      </c>
      <c r="U26" s="111" t="s">
        <v>48</v>
      </c>
      <c r="V26" s="111" t="s">
        <v>34</v>
      </c>
      <c r="W26" s="111" t="s">
        <v>18</v>
      </c>
      <c r="X26" s="111" t="s">
        <v>18</v>
      </c>
      <c r="Y26" s="111" t="s">
        <v>20</v>
      </c>
      <c r="Z26" s="111" t="s">
        <v>20</v>
      </c>
      <c r="AA26" s="111" t="s">
        <v>20</v>
      </c>
      <c r="AB26" s="111" t="s">
        <v>20</v>
      </c>
      <c r="AC26" s="111" t="s">
        <v>20</v>
      </c>
      <c r="AD26" s="111" t="s">
        <v>3832</v>
      </c>
      <c r="AE26" s="117" t="s">
        <v>3630</v>
      </c>
      <c r="AF26" s="116" t="e">
        <f>#REF!=#REF!</f>
        <v>#REF!</v>
      </c>
      <c r="AG26" s="125" t="b">
        <f t="shared" si="1"/>
        <v>0</v>
      </c>
      <c r="AH26" s="201"/>
    </row>
    <row r="27" spans="2:34" s="17" customFormat="1" ht="25.5" x14ac:dyDescent="0.25">
      <c r="B27" s="150" t="str">
        <f t="shared" si="0"/>
        <v>1.1.1.8.02.3.2.00.00.00.00.00</v>
      </c>
      <c r="C27" s="151" t="s">
        <v>18</v>
      </c>
      <c r="D27" s="151" t="s">
        <v>18</v>
      </c>
      <c r="E27" s="151" t="s">
        <v>18</v>
      </c>
      <c r="F27" s="151" t="s">
        <v>62</v>
      </c>
      <c r="G27" s="151" t="s">
        <v>28</v>
      </c>
      <c r="H27" s="151" t="s">
        <v>23</v>
      </c>
      <c r="I27" s="151" t="s">
        <v>22</v>
      </c>
      <c r="J27" s="151" t="s">
        <v>20</v>
      </c>
      <c r="K27" s="151" t="s">
        <v>20</v>
      </c>
      <c r="L27" s="151" t="s">
        <v>20</v>
      </c>
      <c r="M27" s="151" t="s">
        <v>20</v>
      </c>
      <c r="N27" s="151" t="s">
        <v>20</v>
      </c>
      <c r="O27" s="151" t="s">
        <v>2221</v>
      </c>
      <c r="P27" s="152" t="s">
        <v>87</v>
      </c>
      <c r="Q27" s="142" t="str">
        <f t="shared" si="2"/>
        <v>1.1.1.4.51.1.2.00.00.00.00.00</v>
      </c>
      <c r="R27" s="111" t="s">
        <v>18</v>
      </c>
      <c r="S27" s="111" t="s">
        <v>18</v>
      </c>
      <c r="T27" s="111" t="s">
        <v>18</v>
      </c>
      <c r="U27" s="111" t="s">
        <v>48</v>
      </c>
      <c r="V27" s="111" t="s">
        <v>34</v>
      </c>
      <c r="W27" s="111" t="s">
        <v>18</v>
      </c>
      <c r="X27" s="111" t="s">
        <v>22</v>
      </c>
      <c r="Y27" s="111" t="s">
        <v>20</v>
      </c>
      <c r="Z27" s="111" t="s">
        <v>20</v>
      </c>
      <c r="AA27" s="111" t="s">
        <v>20</v>
      </c>
      <c r="AB27" s="111" t="s">
        <v>20</v>
      </c>
      <c r="AC27" s="111" t="s">
        <v>20</v>
      </c>
      <c r="AD27" s="111" t="s">
        <v>3832</v>
      </c>
      <c r="AE27" s="117" t="s">
        <v>3633</v>
      </c>
      <c r="AF27" s="116" t="e">
        <f>#REF!=#REF!</f>
        <v>#REF!</v>
      </c>
      <c r="AG27" s="125" t="b">
        <f t="shared" si="1"/>
        <v>0</v>
      </c>
      <c r="AH27" s="201"/>
    </row>
    <row r="28" spans="2:34" s="17" customFormat="1" ht="25.5" x14ac:dyDescent="0.25">
      <c r="B28" s="150" t="str">
        <f t="shared" si="0"/>
        <v>1.1.1.8.02.3.3.00.00.00.00.00</v>
      </c>
      <c r="C28" s="151" t="s">
        <v>18</v>
      </c>
      <c r="D28" s="151" t="s">
        <v>18</v>
      </c>
      <c r="E28" s="151" t="s">
        <v>18</v>
      </c>
      <c r="F28" s="151" t="s">
        <v>62</v>
      </c>
      <c r="G28" s="151" t="s">
        <v>28</v>
      </c>
      <c r="H28" s="151" t="s">
        <v>23</v>
      </c>
      <c r="I28" s="151" t="s">
        <v>23</v>
      </c>
      <c r="J28" s="151" t="s">
        <v>20</v>
      </c>
      <c r="K28" s="151" t="s">
        <v>20</v>
      </c>
      <c r="L28" s="151" t="s">
        <v>20</v>
      </c>
      <c r="M28" s="151" t="s">
        <v>20</v>
      </c>
      <c r="N28" s="151" t="s">
        <v>20</v>
      </c>
      <c r="O28" s="151" t="s">
        <v>2221</v>
      </c>
      <c r="P28" s="152" t="s">
        <v>88</v>
      </c>
      <c r="Q28" s="142" t="str">
        <f t="shared" si="2"/>
        <v>1.1.1.4.51.1.3.00.00.00.00.00</v>
      </c>
      <c r="R28" s="111" t="s">
        <v>18</v>
      </c>
      <c r="S28" s="111" t="s">
        <v>18</v>
      </c>
      <c r="T28" s="111" t="s">
        <v>18</v>
      </c>
      <c r="U28" s="111" t="s">
        <v>48</v>
      </c>
      <c r="V28" s="111" t="s">
        <v>34</v>
      </c>
      <c r="W28" s="111" t="s">
        <v>18</v>
      </c>
      <c r="X28" s="111" t="s">
        <v>23</v>
      </c>
      <c r="Y28" s="111" t="s">
        <v>20</v>
      </c>
      <c r="Z28" s="111" t="s">
        <v>20</v>
      </c>
      <c r="AA28" s="111" t="s">
        <v>20</v>
      </c>
      <c r="AB28" s="111" t="s">
        <v>20</v>
      </c>
      <c r="AC28" s="111" t="s">
        <v>20</v>
      </c>
      <c r="AD28" s="111" t="s">
        <v>3832</v>
      </c>
      <c r="AE28" s="117" t="s">
        <v>3635</v>
      </c>
      <c r="AF28" s="116" t="e">
        <f>#REF!=#REF!</f>
        <v>#REF!</v>
      </c>
      <c r="AG28" s="125" t="b">
        <f t="shared" si="1"/>
        <v>0</v>
      </c>
      <c r="AH28" s="201"/>
    </row>
    <row r="29" spans="2:34" s="17" customFormat="1" ht="38.25" x14ac:dyDescent="0.25">
      <c r="B29" s="150" t="str">
        <f t="shared" si="0"/>
        <v>1.1.1.8.02.3.4.00.00.00.00.00</v>
      </c>
      <c r="C29" s="151" t="s">
        <v>18</v>
      </c>
      <c r="D29" s="151" t="s">
        <v>18</v>
      </c>
      <c r="E29" s="151" t="s">
        <v>18</v>
      </c>
      <c r="F29" s="151" t="s">
        <v>62</v>
      </c>
      <c r="G29" s="151" t="s">
        <v>28</v>
      </c>
      <c r="H29" s="151" t="s">
        <v>23</v>
      </c>
      <c r="I29" s="151" t="s">
        <v>48</v>
      </c>
      <c r="J29" s="151" t="s">
        <v>20</v>
      </c>
      <c r="K29" s="151" t="s">
        <v>20</v>
      </c>
      <c r="L29" s="151" t="s">
        <v>20</v>
      </c>
      <c r="M29" s="151" t="s">
        <v>20</v>
      </c>
      <c r="N29" s="151" t="s">
        <v>20</v>
      </c>
      <c r="O29" s="151" t="s">
        <v>2221</v>
      </c>
      <c r="P29" s="152" t="s">
        <v>89</v>
      </c>
      <c r="Q29" s="142" t="str">
        <f t="shared" si="2"/>
        <v>1.1.1.4.51.1.4.00.00.00.00.00</v>
      </c>
      <c r="R29" s="111" t="s">
        <v>18</v>
      </c>
      <c r="S29" s="111" t="s">
        <v>18</v>
      </c>
      <c r="T29" s="111" t="s">
        <v>18</v>
      </c>
      <c r="U29" s="111" t="s">
        <v>48</v>
      </c>
      <c r="V29" s="111" t="s">
        <v>34</v>
      </c>
      <c r="W29" s="111" t="s">
        <v>18</v>
      </c>
      <c r="X29" s="111" t="s">
        <v>48</v>
      </c>
      <c r="Y29" s="111" t="s">
        <v>20</v>
      </c>
      <c r="Z29" s="111" t="s">
        <v>20</v>
      </c>
      <c r="AA29" s="111" t="s">
        <v>20</v>
      </c>
      <c r="AB29" s="111" t="s">
        <v>20</v>
      </c>
      <c r="AC29" s="111" t="s">
        <v>20</v>
      </c>
      <c r="AD29" s="111" t="s">
        <v>3832</v>
      </c>
      <c r="AE29" s="117" t="s">
        <v>3637</v>
      </c>
      <c r="AF29" s="116" t="e">
        <f>#REF!=#REF!</f>
        <v>#REF!</v>
      </c>
      <c r="AG29" s="125" t="b">
        <f t="shared" si="1"/>
        <v>0</v>
      </c>
      <c r="AH29" s="201"/>
    </row>
    <row r="30" spans="2:34" s="17" customFormat="1" ht="25.5" x14ac:dyDescent="0.25">
      <c r="B30" s="150" t="str">
        <f t="shared" si="0"/>
        <v>1.1.1.8.02.3.5.00.00.00.00.00</v>
      </c>
      <c r="C30" s="151" t="s">
        <v>18</v>
      </c>
      <c r="D30" s="151" t="s">
        <v>18</v>
      </c>
      <c r="E30" s="151" t="s">
        <v>18</v>
      </c>
      <c r="F30" s="151" t="s">
        <v>62</v>
      </c>
      <c r="G30" s="151" t="s">
        <v>28</v>
      </c>
      <c r="H30" s="151" t="s">
        <v>23</v>
      </c>
      <c r="I30" s="151" t="s">
        <v>57</v>
      </c>
      <c r="J30" s="151" t="s">
        <v>20</v>
      </c>
      <c r="K30" s="151" t="s">
        <v>20</v>
      </c>
      <c r="L30" s="151" t="s">
        <v>20</v>
      </c>
      <c r="M30" s="151" t="s">
        <v>20</v>
      </c>
      <c r="N30" s="151" t="s">
        <v>20</v>
      </c>
      <c r="O30" s="151" t="s">
        <v>2221</v>
      </c>
      <c r="P30" s="152" t="s">
        <v>90</v>
      </c>
      <c r="Q30" s="142" t="str">
        <f t="shared" si="2"/>
        <v>1.1.1.4.51.1.5.00.00.00.00.00</v>
      </c>
      <c r="R30" s="111" t="s">
        <v>18</v>
      </c>
      <c r="S30" s="111" t="s">
        <v>18</v>
      </c>
      <c r="T30" s="111" t="s">
        <v>18</v>
      </c>
      <c r="U30" s="111" t="s">
        <v>48</v>
      </c>
      <c r="V30" s="111" t="s">
        <v>34</v>
      </c>
      <c r="W30" s="111" t="s">
        <v>18</v>
      </c>
      <c r="X30" s="111" t="s">
        <v>57</v>
      </c>
      <c r="Y30" s="111" t="s">
        <v>20</v>
      </c>
      <c r="Z30" s="111" t="s">
        <v>20</v>
      </c>
      <c r="AA30" s="111" t="s">
        <v>20</v>
      </c>
      <c r="AB30" s="111" t="s">
        <v>20</v>
      </c>
      <c r="AC30" s="111" t="s">
        <v>20</v>
      </c>
      <c r="AD30" s="111" t="s">
        <v>3832</v>
      </c>
      <c r="AE30" s="117" t="s">
        <v>3640</v>
      </c>
      <c r="AF30" s="116" t="e">
        <f>#REF!=#REF!</f>
        <v>#REF!</v>
      </c>
      <c r="AG30" s="125" t="b">
        <f t="shared" si="1"/>
        <v>0</v>
      </c>
      <c r="AH30" s="201"/>
    </row>
    <row r="31" spans="2:34" s="17" customFormat="1" ht="25.5" x14ac:dyDescent="0.25">
      <c r="B31" s="150" t="str">
        <f t="shared" si="0"/>
        <v>1.1.1.8.02.3.6.00.00.00.00.00</v>
      </c>
      <c r="C31" s="151" t="s">
        <v>18</v>
      </c>
      <c r="D31" s="151" t="s">
        <v>18</v>
      </c>
      <c r="E31" s="151" t="s">
        <v>18</v>
      </c>
      <c r="F31" s="151" t="s">
        <v>62</v>
      </c>
      <c r="G31" s="151" t="s">
        <v>28</v>
      </c>
      <c r="H31" s="151" t="s">
        <v>23</v>
      </c>
      <c r="I31" s="151" t="s">
        <v>70</v>
      </c>
      <c r="J31" s="151" t="s">
        <v>20</v>
      </c>
      <c r="K31" s="151" t="s">
        <v>20</v>
      </c>
      <c r="L31" s="151" t="s">
        <v>20</v>
      </c>
      <c r="M31" s="151" t="s">
        <v>20</v>
      </c>
      <c r="N31" s="151" t="s">
        <v>20</v>
      </c>
      <c r="O31" s="151" t="s">
        <v>2221</v>
      </c>
      <c r="P31" s="152" t="s">
        <v>91</v>
      </c>
      <c r="Q31" s="142" t="str">
        <f t="shared" si="2"/>
        <v>1.1.1.4.51.1.6.00.00.00.00.00</v>
      </c>
      <c r="R31" s="111" t="s">
        <v>18</v>
      </c>
      <c r="S31" s="111" t="s">
        <v>18</v>
      </c>
      <c r="T31" s="111" t="s">
        <v>18</v>
      </c>
      <c r="U31" s="111" t="s">
        <v>48</v>
      </c>
      <c r="V31" s="111" t="s">
        <v>34</v>
      </c>
      <c r="W31" s="111" t="s">
        <v>18</v>
      </c>
      <c r="X31" s="111" t="s">
        <v>70</v>
      </c>
      <c r="Y31" s="111" t="s">
        <v>20</v>
      </c>
      <c r="Z31" s="111" t="s">
        <v>20</v>
      </c>
      <c r="AA31" s="111" t="s">
        <v>20</v>
      </c>
      <c r="AB31" s="111" t="s">
        <v>20</v>
      </c>
      <c r="AC31" s="111" t="s">
        <v>20</v>
      </c>
      <c r="AD31" s="111" t="s">
        <v>3832</v>
      </c>
      <c r="AE31" s="117" t="s">
        <v>3642</v>
      </c>
      <c r="AF31" s="116" t="e">
        <f>#REF!=#REF!</f>
        <v>#REF!</v>
      </c>
      <c r="AG31" s="125" t="b">
        <f t="shared" si="1"/>
        <v>0</v>
      </c>
      <c r="AH31" s="201"/>
    </row>
    <row r="32" spans="2:34" s="17" customFormat="1" ht="25.5" x14ac:dyDescent="0.25">
      <c r="B32" s="150" t="str">
        <f t="shared" si="0"/>
        <v>1.1.1.8.02.3.7.00.00.00.00.00</v>
      </c>
      <c r="C32" s="151" t="s">
        <v>18</v>
      </c>
      <c r="D32" s="151" t="s">
        <v>18</v>
      </c>
      <c r="E32" s="151" t="s">
        <v>18</v>
      </c>
      <c r="F32" s="151" t="s">
        <v>62</v>
      </c>
      <c r="G32" s="151" t="s">
        <v>28</v>
      </c>
      <c r="H32" s="151" t="s">
        <v>23</v>
      </c>
      <c r="I32" s="151" t="s">
        <v>72</v>
      </c>
      <c r="J32" s="151" t="s">
        <v>20</v>
      </c>
      <c r="K32" s="151" t="s">
        <v>20</v>
      </c>
      <c r="L32" s="151" t="s">
        <v>20</v>
      </c>
      <c r="M32" s="151" t="s">
        <v>20</v>
      </c>
      <c r="N32" s="151" t="s">
        <v>20</v>
      </c>
      <c r="O32" s="151" t="s">
        <v>2221</v>
      </c>
      <c r="P32" s="152" t="s">
        <v>92</v>
      </c>
      <c r="Q32" s="142" t="str">
        <f t="shared" si="2"/>
        <v>1.1.1.4.51.1.7.00.00.00.00.00</v>
      </c>
      <c r="R32" s="111" t="s">
        <v>18</v>
      </c>
      <c r="S32" s="111" t="s">
        <v>18</v>
      </c>
      <c r="T32" s="111" t="s">
        <v>18</v>
      </c>
      <c r="U32" s="111" t="s">
        <v>48</v>
      </c>
      <c r="V32" s="111" t="s">
        <v>34</v>
      </c>
      <c r="W32" s="111" t="s">
        <v>18</v>
      </c>
      <c r="X32" s="111" t="s">
        <v>72</v>
      </c>
      <c r="Y32" s="111" t="s">
        <v>20</v>
      </c>
      <c r="Z32" s="111" t="s">
        <v>20</v>
      </c>
      <c r="AA32" s="111" t="s">
        <v>20</v>
      </c>
      <c r="AB32" s="111" t="s">
        <v>20</v>
      </c>
      <c r="AC32" s="111" t="s">
        <v>20</v>
      </c>
      <c r="AD32" s="111" t="s">
        <v>3832</v>
      </c>
      <c r="AE32" s="117" t="s">
        <v>3627</v>
      </c>
      <c r="AF32" s="116" t="e">
        <f>#REF!=#REF!</f>
        <v>#REF!</v>
      </c>
      <c r="AG32" s="125" t="b">
        <f t="shared" si="1"/>
        <v>0</v>
      </c>
      <c r="AH32" s="201"/>
    </row>
    <row r="33" spans="2:34" s="17" customFormat="1" ht="38.25" x14ac:dyDescent="0.25">
      <c r="B33" s="150" t="str">
        <f t="shared" si="0"/>
        <v>1.1.1.8.02.3.8.00.00.00.00.00</v>
      </c>
      <c r="C33" s="151" t="s">
        <v>18</v>
      </c>
      <c r="D33" s="151" t="s">
        <v>18</v>
      </c>
      <c r="E33" s="151" t="s">
        <v>18</v>
      </c>
      <c r="F33" s="151" t="s">
        <v>62</v>
      </c>
      <c r="G33" s="151" t="s">
        <v>28</v>
      </c>
      <c r="H33" s="151" t="s">
        <v>23</v>
      </c>
      <c r="I33" s="151" t="s">
        <v>62</v>
      </c>
      <c r="J33" s="151" t="s">
        <v>20</v>
      </c>
      <c r="K33" s="151" t="s">
        <v>20</v>
      </c>
      <c r="L33" s="151" t="s">
        <v>20</v>
      </c>
      <c r="M33" s="151" t="s">
        <v>20</v>
      </c>
      <c r="N33" s="151" t="s">
        <v>20</v>
      </c>
      <c r="O33" s="151" t="s">
        <v>2221</v>
      </c>
      <c r="P33" s="152" t="s">
        <v>93</v>
      </c>
      <c r="Q33" s="142" t="str">
        <f t="shared" si="2"/>
        <v>1.1.1.4.51.1.8.00.00.00.00.00</v>
      </c>
      <c r="R33" s="111" t="s">
        <v>18</v>
      </c>
      <c r="S33" s="111" t="s">
        <v>18</v>
      </c>
      <c r="T33" s="111" t="s">
        <v>18</v>
      </c>
      <c r="U33" s="111" t="s">
        <v>48</v>
      </c>
      <c r="V33" s="111" t="s">
        <v>34</v>
      </c>
      <c r="W33" s="111" t="s">
        <v>18</v>
      </c>
      <c r="X33" s="111" t="s">
        <v>62</v>
      </c>
      <c r="Y33" s="111" t="s">
        <v>20</v>
      </c>
      <c r="Z33" s="111" t="s">
        <v>20</v>
      </c>
      <c r="AA33" s="111" t="s">
        <v>20</v>
      </c>
      <c r="AB33" s="111" t="s">
        <v>20</v>
      </c>
      <c r="AC33" s="111" t="s">
        <v>20</v>
      </c>
      <c r="AD33" s="111" t="s">
        <v>3832</v>
      </c>
      <c r="AE33" s="117" t="s">
        <v>3643</v>
      </c>
      <c r="AF33" s="116" t="e">
        <f>#REF!=#REF!</f>
        <v>#REF!</v>
      </c>
      <c r="AG33" s="125" t="b">
        <f t="shared" si="1"/>
        <v>0</v>
      </c>
      <c r="AH33" s="201"/>
    </row>
    <row r="34" spans="2:34" s="17" customFormat="1" ht="25.5" x14ac:dyDescent="0.25">
      <c r="B34" s="150" t="str">
        <f t="shared" si="0"/>
        <v>1.1.1.8.02.4.0.00.00.00.00.00</v>
      </c>
      <c r="C34" s="151" t="s">
        <v>18</v>
      </c>
      <c r="D34" s="151" t="s">
        <v>18</v>
      </c>
      <c r="E34" s="151" t="s">
        <v>18</v>
      </c>
      <c r="F34" s="151" t="s">
        <v>62</v>
      </c>
      <c r="G34" s="151" t="s">
        <v>28</v>
      </c>
      <c r="H34" s="151" t="s">
        <v>48</v>
      </c>
      <c r="I34" s="151" t="s">
        <v>19</v>
      </c>
      <c r="J34" s="151" t="s">
        <v>20</v>
      </c>
      <c r="K34" s="151" t="s">
        <v>20</v>
      </c>
      <c r="L34" s="151" t="s">
        <v>20</v>
      </c>
      <c r="M34" s="151" t="s">
        <v>20</v>
      </c>
      <c r="N34" s="151" t="s">
        <v>20</v>
      </c>
      <c r="O34" s="151" t="s">
        <v>2221</v>
      </c>
      <c r="P34" s="152" t="s">
        <v>60</v>
      </c>
      <c r="Q34" s="142" t="str">
        <f t="shared" si="2"/>
        <v>1.1.1.4.51.2.0.00.00.00.00.00</v>
      </c>
      <c r="R34" s="111" t="s">
        <v>18</v>
      </c>
      <c r="S34" s="111" t="s">
        <v>18</v>
      </c>
      <c r="T34" s="111" t="s">
        <v>18</v>
      </c>
      <c r="U34" s="111" t="s">
        <v>48</v>
      </c>
      <c r="V34" s="111" t="s">
        <v>34</v>
      </c>
      <c r="W34" s="111" t="s">
        <v>22</v>
      </c>
      <c r="X34" s="111" t="s">
        <v>19</v>
      </c>
      <c r="Y34" s="111" t="s">
        <v>20</v>
      </c>
      <c r="Z34" s="111" t="s">
        <v>20</v>
      </c>
      <c r="AA34" s="111" t="s">
        <v>20</v>
      </c>
      <c r="AB34" s="111" t="s">
        <v>20</v>
      </c>
      <c r="AC34" s="111" t="s">
        <v>20</v>
      </c>
      <c r="AD34" s="111" t="s">
        <v>3832</v>
      </c>
      <c r="AE34" s="117" t="s">
        <v>60</v>
      </c>
      <c r="AF34" s="116" t="e">
        <f>#REF!=#REF!</f>
        <v>#REF!</v>
      </c>
      <c r="AG34" s="125" t="b">
        <f t="shared" si="1"/>
        <v>0</v>
      </c>
      <c r="AH34" s="201"/>
    </row>
    <row r="35" spans="2:34" s="17" customFormat="1" ht="25.5" x14ac:dyDescent="0.25">
      <c r="B35" s="150" t="str">
        <f t="shared" si="0"/>
        <v>1.1.1.8.02.4.1.00.00.00.00.00</v>
      </c>
      <c r="C35" s="151" t="s">
        <v>18</v>
      </c>
      <c r="D35" s="151" t="s">
        <v>18</v>
      </c>
      <c r="E35" s="151" t="s">
        <v>18</v>
      </c>
      <c r="F35" s="151" t="s">
        <v>62</v>
      </c>
      <c r="G35" s="151" t="s">
        <v>28</v>
      </c>
      <c r="H35" s="151" t="s">
        <v>48</v>
      </c>
      <c r="I35" s="151" t="s">
        <v>18</v>
      </c>
      <c r="J35" s="151" t="s">
        <v>20</v>
      </c>
      <c r="K35" s="151" t="s">
        <v>20</v>
      </c>
      <c r="L35" s="151" t="s">
        <v>20</v>
      </c>
      <c r="M35" s="151" t="s">
        <v>20</v>
      </c>
      <c r="N35" s="151" t="s">
        <v>20</v>
      </c>
      <c r="O35" s="151" t="s">
        <v>2221</v>
      </c>
      <c r="P35" s="152" t="s">
        <v>3620</v>
      </c>
      <c r="Q35" s="142" t="str">
        <f t="shared" si="2"/>
        <v>1.1.1.4.51.2.1.00.00.00.00.00</v>
      </c>
      <c r="R35" s="111" t="s">
        <v>18</v>
      </c>
      <c r="S35" s="111" t="s">
        <v>18</v>
      </c>
      <c r="T35" s="111" t="s">
        <v>18</v>
      </c>
      <c r="U35" s="111" t="s">
        <v>48</v>
      </c>
      <c r="V35" s="111" t="s">
        <v>34</v>
      </c>
      <c r="W35" s="111" t="s">
        <v>22</v>
      </c>
      <c r="X35" s="111" t="s">
        <v>18</v>
      </c>
      <c r="Y35" s="111" t="s">
        <v>20</v>
      </c>
      <c r="Z35" s="111" t="s">
        <v>20</v>
      </c>
      <c r="AA35" s="111" t="s">
        <v>20</v>
      </c>
      <c r="AB35" s="111" t="s">
        <v>20</v>
      </c>
      <c r="AC35" s="111" t="s">
        <v>20</v>
      </c>
      <c r="AD35" s="111" t="s">
        <v>3832</v>
      </c>
      <c r="AE35" s="117" t="s">
        <v>3620</v>
      </c>
      <c r="AF35" s="116" t="e">
        <f>#REF!=#REF!</f>
        <v>#REF!</v>
      </c>
      <c r="AG35" s="125" t="b">
        <f t="shared" si="1"/>
        <v>0</v>
      </c>
      <c r="AH35" s="201"/>
    </row>
    <row r="36" spans="2:34" s="17" customFormat="1" ht="25.5" x14ac:dyDescent="0.25">
      <c r="B36" s="150" t="str">
        <f t="shared" si="0"/>
        <v>1.1.1.8.02.4.2.00.00.00.00.00</v>
      </c>
      <c r="C36" s="151" t="s">
        <v>18</v>
      </c>
      <c r="D36" s="151" t="s">
        <v>18</v>
      </c>
      <c r="E36" s="151" t="s">
        <v>18</v>
      </c>
      <c r="F36" s="151" t="s">
        <v>62</v>
      </c>
      <c r="G36" s="151" t="s">
        <v>28</v>
      </c>
      <c r="H36" s="151" t="s">
        <v>48</v>
      </c>
      <c r="I36" s="151" t="s">
        <v>22</v>
      </c>
      <c r="J36" s="151" t="s">
        <v>20</v>
      </c>
      <c r="K36" s="151" t="s">
        <v>20</v>
      </c>
      <c r="L36" s="151" t="s">
        <v>20</v>
      </c>
      <c r="M36" s="151" t="s">
        <v>20</v>
      </c>
      <c r="N36" s="151" t="s">
        <v>20</v>
      </c>
      <c r="O36" s="151" t="s">
        <v>2221</v>
      </c>
      <c r="P36" s="152" t="s">
        <v>3793</v>
      </c>
      <c r="Q36" s="142" t="str">
        <f t="shared" si="2"/>
        <v>1.1.1.4.51.2.2.00.00.00.00.00</v>
      </c>
      <c r="R36" s="111" t="s">
        <v>18</v>
      </c>
      <c r="S36" s="111" t="s">
        <v>18</v>
      </c>
      <c r="T36" s="111" t="s">
        <v>18</v>
      </c>
      <c r="U36" s="111" t="s">
        <v>48</v>
      </c>
      <c r="V36" s="111" t="s">
        <v>34</v>
      </c>
      <c r="W36" s="111" t="s">
        <v>22</v>
      </c>
      <c r="X36" s="111" t="s">
        <v>22</v>
      </c>
      <c r="Y36" s="111" t="s">
        <v>20</v>
      </c>
      <c r="Z36" s="111" t="s">
        <v>20</v>
      </c>
      <c r="AA36" s="111" t="s">
        <v>20</v>
      </c>
      <c r="AB36" s="111" t="s">
        <v>20</v>
      </c>
      <c r="AC36" s="111" t="s">
        <v>20</v>
      </c>
      <c r="AD36" s="111" t="s">
        <v>3832</v>
      </c>
      <c r="AE36" s="117" t="s">
        <v>3793</v>
      </c>
      <c r="AF36" s="116" t="e">
        <f>#REF!=#REF!</f>
        <v>#REF!</v>
      </c>
      <c r="AG36" s="125" t="b">
        <f t="shared" si="1"/>
        <v>0</v>
      </c>
      <c r="AH36" s="201"/>
    </row>
    <row r="37" spans="2:34" s="17" customFormat="1" ht="25.5" x14ac:dyDescent="0.25">
      <c r="B37" s="150" t="str">
        <f t="shared" si="0"/>
        <v>1.1.1.8.02.4.3.00.00.00.00.00</v>
      </c>
      <c r="C37" s="151" t="s">
        <v>18</v>
      </c>
      <c r="D37" s="151" t="s">
        <v>18</v>
      </c>
      <c r="E37" s="151" t="s">
        <v>18</v>
      </c>
      <c r="F37" s="151" t="s">
        <v>62</v>
      </c>
      <c r="G37" s="151" t="s">
        <v>28</v>
      </c>
      <c r="H37" s="151" t="s">
        <v>48</v>
      </c>
      <c r="I37" s="151" t="s">
        <v>23</v>
      </c>
      <c r="J37" s="151" t="s">
        <v>20</v>
      </c>
      <c r="K37" s="151" t="s">
        <v>20</v>
      </c>
      <c r="L37" s="151" t="s">
        <v>20</v>
      </c>
      <c r="M37" s="151" t="s">
        <v>20</v>
      </c>
      <c r="N37" s="151" t="s">
        <v>20</v>
      </c>
      <c r="O37" s="151" t="s">
        <v>2221</v>
      </c>
      <c r="P37" s="152" t="s">
        <v>3791</v>
      </c>
      <c r="Q37" s="142" t="str">
        <f t="shared" si="2"/>
        <v>1.1.1.4.51.2.3.00.00.00.00.00</v>
      </c>
      <c r="R37" s="111" t="s">
        <v>18</v>
      </c>
      <c r="S37" s="111" t="s">
        <v>18</v>
      </c>
      <c r="T37" s="111" t="s">
        <v>18</v>
      </c>
      <c r="U37" s="111" t="s">
        <v>48</v>
      </c>
      <c r="V37" s="111" t="s">
        <v>34</v>
      </c>
      <c r="W37" s="111" t="s">
        <v>22</v>
      </c>
      <c r="X37" s="111" t="s">
        <v>23</v>
      </c>
      <c r="Y37" s="111" t="s">
        <v>20</v>
      </c>
      <c r="Z37" s="111" t="s">
        <v>20</v>
      </c>
      <c r="AA37" s="111" t="s">
        <v>20</v>
      </c>
      <c r="AB37" s="111" t="s">
        <v>20</v>
      </c>
      <c r="AC37" s="111" t="s">
        <v>20</v>
      </c>
      <c r="AD37" s="111" t="s">
        <v>3832</v>
      </c>
      <c r="AE37" s="117" t="s">
        <v>3791</v>
      </c>
      <c r="AF37" s="116" t="e">
        <f>#REF!=#REF!</f>
        <v>#REF!</v>
      </c>
      <c r="AG37" s="125" t="b">
        <f t="shared" si="1"/>
        <v>0</v>
      </c>
      <c r="AH37" s="201"/>
    </row>
    <row r="38" spans="2:34" s="17" customFormat="1" ht="38.25" x14ac:dyDescent="0.25">
      <c r="B38" s="150" t="str">
        <f t="shared" si="0"/>
        <v>1.1.1.8.02.4.4.00.00.00.00.00</v>
      </c>
      <c r="C38" s="151" t="s">
        <v>18</v>
      </c>
      <c r="D38" s="151" t="s">
        <v>18</v>
      </c>
      <c r="E38" s="151" t="s">
        <v>18</v>
      </c>
      <c r="F38" s="151" t="s">
        <v>62</v>
      </c>
      <c r="G38" s="151" t="s">
        <v>28</v>
      </c>
      <c r="H38" s="151" t="s">
        <v>48</v>
      </c>
      <c r="I38" s="151" t="s">
        <v>48</v>
      </c>
      <c r="J38" s="151" t="s">
        <v>20</v>
      </c>
      <c r="K38" s="151" t="s">
        <v>20</v>
      </c>
      <c r="L38" s="151" t="s">
        <v>20</v>
      </c>
      <c r="M38" s="151" t="s">
        <v>20</v>
      </c>
      <c r="N38" s="151" t="s">
        <v>20</v>
      </c>
      <c r="O38" s="151" t="s">
        <v>2221</v>
      </c>
      <c r="P38" s="152" t="s">
        <v>3789</v>
      </c>
      <c r="Q38" s="142" t="str">
        <f t="shared" si="2"/>
        <v>1.1.1.4.51.2.4.00.00.00.00.00</v>
      </c>
      <c r="R38" s="111" t="s">
        <v>18</v>
      </c>
      <c r="S38" s="111" t="s">
        <v>18</v>
      </c>
      <c r="T38" s="111" t="s">
        <v>18</v>
      </c>
      <c r="U38" s="111" t="s">
        <v>48</v>
      </c>
      <c r="V38" s="111" t="s">
        <v>34</v>
      </c>
      <c r="W38" s="111" t="s">
        <v>22</v>
      </c>
      <c r="X38" s="111" t="s">
        <v>48</v>
      </c>
      <c r="Y38" s="111" t="s">
        <v>20</v>
      </c>
      <c r="Z38" s="111" t="s">
        <v>20</v>
      </c>
      <c r="AA38" s="111" t="s">
        <v>20</v>
      </c>
      <c r="AB38" s="111" t="s">
        <v>20</v>
      </c>
      <c r="AC38" s="111" t="s">
        <v>20</v>
      </c>
      <c r="AD38" s="111" t="s">
        <v>3832</v>
      </c>
      <c r="AE38" s="117" t="s">
        <v>3789</v>
      </c>
      <c r="AF38" s="116" t="e">
        <f>#REF!=#REF!</f>
        <v>#REF!</v>
      </c>
      <c r="AG38" s="125" t="b">
        <f t="shared" si="1"/>
        <v>0</v>
      </c>
      <c r="AH38" s="201"/>
    </row>
    <row r="39" spans="2:34" s="17" customFormat="1" ht="25.5" x14ac:dyDescent="0.25">
      <c r="B39" s="150" t="str">
        <f t="shared" si="0"/>
        <v>1.1.1.8.02.4.5.00.00.00.00.00</v>
      </c>
      <c r="C39" s="151" t="s">
        <v>18</v>
      </c>
      <c r="D39" s="151" t="s">
        <v>18</v>
      </c>
      <c r="E39" s="151" t="s">
        <v>18</v>
      </c>
      <c r="F39" s="151" t="s">
        <v>62</v>
      </c>
      <c r="G39" s="151" t="s">
        <v>28</v>
      </c>
      <c r="H39" s="151" t="s">
        <v>48</v>
      </c>
      <c r="I39" s="151" t="s">
        <v>57</v>
      </c>
      <c r="J39" s="151" t="s">
        <v>20</v>
      </c>
      <c r="K39" s="151" t="s">
        <v>20</v>
      </c>
      <c r="L39" s="151" t="s">
        <v>20</v>
      </c>
      <c r="M39" s="151" t="s">
        <v>20</v>
      </c>
      <c r="N39" s="151" t="s">
        <v>20</v>
      </c>
      <c r="O39" s="151" t="s">
        <v>2221</v>
      </c>
      <c r="P39" s="152" t="s">
        <v>3785</v>
      </c>
      <c r="Q39" s="142" t="str">
        <f t="shared" si="2"/>
        <v>1.1.1.4.51.2.5.00.00.00.00.00</v>
      </c>
      <c r="R39" s="111" t="s">
        <v>18</v>
      </c>
      <c r="S39" s="111" t="s">
        <v>18</v>
      </c>
      <c r="T39" s="111" t="s">
        <v>18</v>
      </c>
      <c r="U39" s="111" t="s">
        <v>48</v>
      </c>
      <c r="V39" s="111" t="s">
        <v>34</v>
      </c>
      <c r="W39" s="111" t="s">
        <v>22</v>
      </c>
      <c r="X39" s="111" t="s">
        <v>57</v>
      </c>
      <c r="Y39" s="111" t="s">
        <v>20</v>
      </c>
      <c r="Z39" s="111" t="s">
        <v>20</v>
      </c>
      <c r="AA39" s="111" t="s">
        <v>20</v>
      </c>
      <c r="AB39" s="111" t="s">
        <v>20</v>
      </c>
      <c r="AC39" s="111" t="s">
        <v>20</v>
      </c>
      <c r="AD39" s="111" t="s">
        <v>3832</v>
      </c>
      <c r="AE39" s="117" t="s">
        <v>3785</v>
      </c>
      <c r="AF39" s="116" t="e">
        <f>#REF!=#REF!</f>
        <v>#REF!</v>
      </c>
      <c r="AG39" s="125" t="b">
        <f t="shared" si="1"/>
        <v>0</v>
      </c>
      <c r="AH39" s="201"/>
    </row>
    <row r="40" spans="2:34" s="17" customFormat="1" ht="25.5" x14ac:dyDescent="0.25">
      <c r="B40" s="150" t="str">
        <f t="shared" si="0"/>
        <v>1.1.1.8.02.4.6.00.00.00.00.00</v>
      </c>
      <c r="C40" s="151" t="s">
        <v>18</v>
      </c>
      <c r="D40" s="151" t="s">
        <v>18</v>
      </c>
      <c r="E40" s="151" t="s">
        <v>18</v>
      </c>
      <c r="F40" s="151" t="s">
        <v>62</v>
      </c>
      <c r="G40" s="151" t="s">
        <v>28</v>
      </c>
      <c r="H40" s="151" t="s">
        <v>48</v>
      </c>
      <c r="I40" s="151" t="s">
        <v>70</v>
      </c>
      <c r="J40" s="151" t="s">
        <v>20</v>
      </c>
      <c r="K40" s="151" t="s">
        <v>20</v>
      </c>
      <c r="L40" s="151" t="s">
        <v>20</v>
      </c>
      <c r="M40" s="151" t="s">
        <v>20</v>
      </c>
      <c r="N40" s="151" t="s">
        <v>20</v>
      </c>
      <c r="O40" s="151" t="s">
        <v>2221</v>
      </c>
      <c r="P40" s="152" t="s">
        <v>3783</v>
      </c>
      <c r="Q40" s="142" t="str">
        <f t="shared" si="2"/>
        <v>1.1.1.4.51.2.6.00.00.00.00.00</v>
      </c>
      <c r="R40" s="111" t="s">
        <v>18</v>
      </c>
      <c r="S40" s="111" t="s">
        <v>18</v>
      </c>
      <c r="T40" s="111" t="s">
        <v>18</v>
      </c>
      <c r="U40" s="111" t="s">
        <v>48</v>
      </c>
      <c r="V40" s="111" t="s">
        <v>34</v>
      </c>
      <c r="W40" s="111" t="s">
        <v>22</v>
      </c>
      <c r="X40" s="111" t="s">
        <v>70</v>
      </c>
      <c r="Y40" s="111" t="s">
        <v>20</v>
      </c>
      <c r="Z40" s="111" t="s">
        <v>20</v>
      </c>
      <c r="AA40" s="111" t="s">
        <v>20</v>
      </c>
      <c r="AB40" s="111" t="s">
        <v>20</v>
      </c>
      <c r="AC40" s="111" t="s">
        <v>20</v>
      </c>
      <c r="AD40" s="111" t="s">
        <v>3832</v>
      </c>
      <c r="AE40" s="117" t="s">
        <v>3783</v>
      </c>
      <c r="AF40" s="116" t="e">
        <f>#REF!=#REF!</f>
        <v>#REF!</v>
      </c>
      <c r="AG40" s="125" t="b">
        <f t="shared" si="1"/>
        <v>0</v>
      </c>
      <c r="AH40" s="201"/>
    </row>
    <row r="41" spans="2:34" s="17" customFormat="1" ht="38.25" x14ac:dyDescent="0.25">
      <c r="B41" s="150" t="str">
        <f t="shared" si="0"/>
        <v>1.1.1.8.02.4.7.00.00.00.00.00</v>
      </c>
      <c r="C41" s="151" t="s">
        <v>18</v>
      </c>
      <c r="D41" s="151" t="s">
        <v>18</v>
      </c>
      <c r="E41" s="151" t="s">
        <v>18</v>
      </c>
      <c r="F41" s="151" t="s">
        <v>62</v>
      </c>
      <c r="G41" s="151" t="s">
        <v>28</v>
      </c>
      <c r="H41" s="151" t="s">
        <v>48</v>
      </c>
      <c r="I41" s="151" t="s">
        <v>72</v>
      </c>
      <c r="J41" s="151" t="s">
        <v>20</v>
      </c>
      <c r="K41" s="151" t="s">
        <v>20</v>
      </c>
      <c r="L41" s="151" t="s">
        <v>20</v>
      </c>
      <c r="M41" s="151" t="s">
        <v>20</v>
      </c>
      <c r="N41" s="151" t="s">
        <v>20</v>
      </c>
      <c r="O41" s="151" t="s">
        <v>2221</v>
      </c>
      <c r="P41" s="152" t="s">
        <v>4317</v>
      </c>
      <c r="Q41" s="142" t="str">
        <f t="shared" si="2"/>
        <v>1.1.1.4.51.2.7.00.00.00.00.00</v>
      </c>
      <c r="R41" s="111" t="s">
        <v>18</v>
      </c>
      <c r="S41" s="111" t="s">
        <v>18</v>
      </c>
      <c r="T41" s="111" t="s">
        <v>18</v>
      </c>
      <c r="U41" s="111" t="s">
        <v>48</v>
      </c>
      <c r="V41" s="111" t="s">
        <v>34</v>
      </c>
      <c r="W41" s="111" t="s">
        <v>22</v>
      </c>
      <c r="X41" s="111" t="s">
        <v>72</v>
      </c>
      <c r="Y41" s="111" t="s">
        <v>20</v>
      </c>
      <c r="Z41" s="111" t="s">
        <v>20</v>
      </c>
      <c r="AA41" s="111" t="s">
        <v>20</v>
      </c>
      <c r="AB41" s="111" t="s">
        <v>20</v>
      </c>
      <c r="AC41" s="111" t="s">
        <v>20</v>
      </c>
      <c r="AD41" s="111" t="s">
        <v>3832</v>
      </c>
      <c r="AE41" s="117" t="s">
        <v>4317</v>
      </c>
      <c r="AF41" s="116" t="e">
        <f>#REF!=#REF!</f>
        <v>#REF!</v>
      </c>
      <c r="AG41" s="125" t="b">
        <f t="shared" si="1"/>
        <v>0</v>
      </c>
      <c r="AH41" s="201"/>
    </row>
    <row r="42" spans="2:34" s="17" customFormat="1" ht="38.25" x14ac:dyDescent="0.25">
      <c r="B42" s="150" t="str">
        <f t="shared" si="0"/>
        <v>1.1.1.8.02.4.8.00.00.00.00.00</v>
      </c>
      <c r="C42" s="151" t="s">
        <v>18</v>
      </c>
      <c r="D42" s="151" t="s">
        <v>18</v>
      </c>
      <c r="E42" s="151" t="s">
        <v>18</v>
      </c>
      <c r="F42" s="151" t="s">
        <v>62</v>
      </c>
      <c r="G42" s="151" t="s">
        <v>28</v>
      </c>
      <c r="H42" s="151" t="s">
        <v>48</v>
      </c>
      <c r="I42" s="151" t="s">
        <v>62</v>
      </c>
      <c r="J42" s="151" t="s">
        <v>20</v>
      </c>
      <c r="K42" s="151" t="s">
        <v>20</v>
      </c>
      <c r="L42" s="151" t="s">
        <v>20</v>
      </c>
      <c r="M42" s="151" t="s">
        <v>20</v>
      </c>
      <c r="N42" s="151" t="s">
        <v>20</v>
      </c>
      <c r="O42" s="151" t="s">
        <v>2221</v>
      </c>
      <c r="P42" s="152" t="s">
        <v>3779</v>
      </c>
      <c r="Q42" s="142" t="str">
        <f t="shared" si="2"/>
        <v>1.1.1.4.51.2.8.00.00.00.00.00</v>
      </c>
      <c r="R42" s="111" t="s">
        <v>18</v>
      </c>
      <c r="S42" s="111" t="s">
        <v>18</v>
      </c>
      <c r="T42" s="111" t="s">
        <v>18</v>
      </c>
      <c r="U42" s="111" t="s">
        <v>48</v>
      </c>
      <c r="V42" s="111" t="s">
        <v>34</v>
      </c>
      <c r="W42" s="111" t="s">
        <v>22</v>
      </c>
      <c r="X42" s="111" t="s">
        <v>62</v>
      </c>
      <c r="Y42" s="111" t="s">
        <v>20</v>
      </c>
      <c r="Z42" s="111" t="s">
        <v>20</v>
      </c>
      <c r="AA42" s="111" t="s">
        <v>20</v>
      </c>
      <c r="AB42" s="111" t="s">
        <v>20</v>
      </c>
      <c r="AC42" s="111" t="s">
        <v>20</v>
      </c>
      <c r="AD42" s="111" t="s">
        <v>3832</v>
      </c>
      <c r="AE42" s="117" t="s">
        <v>3779</v>
      </c>
      <c r="AF42" s="116" t="e">
        <f>#REF!=#REF!</f>
        <v>#REF!</v>
      </c>
      <c r="AG42" s="125" t="b">
        <f t="shared" si="1"/>
        <v>0</v>
      </c>
      <c r="AH42" s="201"/>
    </row>
    <row r="43" spans="2:34" s="17" customFormat="1" ht="38.25" x14ac:dyDescent="0.25">
      <c r="B43" s="150" t="str">
        <f t="shared" si="0"/>
        <v>1.1.1.8.02.5.0.00.00.00.00.00</v>
      </c>
      <c r="C43" s="151" t="s">
        <v>18</v>
      </c>
      <c r="D43" s="151" t="s">
        <v>18</v>
      </c>
      <c r="E43" s="151" t="s">
        <v>18</v>
      </c>
      <c r="F43" s="151" t="s">
        <v>62</v>
      </c>
      <c r="G43" s="151" t="s">
        <v>28</v>
      </c>
      <c r="H43" s="151" t="s">
        <v>57</v>
      </c>
      <c r="I43" s="151" t="s">
        <v>19</v>
      </c>
      <c r="J43" s="151" t="s">
        <v>20</v>
      </c>
      <c r="K43" s="151" t="s">
        <v>20</v>
      </c>
      <c r="L43" s="151" t="s">
        <v>20</v>
      </c>
      <c r="M43" s="151" t="s">
        <v>20</v>
      </c>
      <c r="N43" s="151" t="s">
        <v>20</v>
      </c>
      <c r="O43" s="151" t="s">
        <v>2221</v>
      </c>
      <c r="P43" s="152" t="s">
        <v>61</v>
      </c>
      <c r="Q43" s="142" t="str">
        <f t="shared" si="2"/>
        <v>1.1.1.4.52.0.0.00.00.00.00.00</v>
      </c>
      <c r="R43" s="111" t="s">
        <v>18</v>
      </c>
      <c r="S43" s="111" t="s">
        <v>18</v>
      </c>
      <c r="T43" s="111" t="s">
        <v>18</v>
      </c>
      <c r="U43" s="111" t="s">
        <v>48</v>
      </c>
      <c r="V43" s="111" t="s">
        <v>35</v>
      </c>
      <c r="W43" s="156" t="s">
        <v>19</v>
      </c>
      <c r="X43" s="111" t="s">
        <v>19</v>
      </c>
      <c r="Y43" s="111" t="s">
        <v>20</v>
      </c>
      <c r="Z43" s="111" t="s">
        <v>20</v>
      </c>
      <c r="AA43" s="111" t="s">
        <v>20</v>
      </c>
      <c r="AB43" s="111" t="s">
        <v>20</v>
      </c>
      <c r="AC43" s="111" t="s">
        <v>20</v>
      </c>
      <c r="AD43" s="111" t="s">
        <v>3832</v>
      </c>
      <c r="AE43" s="117" t="s">
        <v>61</v>
      </c>
      <c r="AF43" s="116" t="e">
        <f>#REF!=#REF!</f>
        <v>#REF!</v>
      </c>
      <c r="AG43" s="125" t="b">
        <f t="shared" si="1"/>
        <v>0</v>
      </c>
      <c r="AH43" s="201"/>
    </row>
    <row r="44" spans="2:34" s="17" customFormat="1" ht="38.25" x14ac:dyDescent="0.25">
      <c r="B44" s="150" t="str">
        <f t="shared" si="0"/>
        <v>1.1.1.8.02.5.1.00.00.00.00.00</v>
      </c>
      <c r="C44" s="151" t="s">
        <v>18</v>
      </c>
      <c r="D44" s="151" t="s">
        <v>18</v>
      </c>
      <c r="E44" s="151" t="s">
        <v>18</v>
      </c>
      <c r="F44" s="151" t="s">
        <v>62</v>
      </c>
      <c r="G44" s="151" t="s">
        <v>28</v>
      </c>
      <c r="H44" s="151" t="s">
        <v>57</v>
      </c>
      <c r="I44" s="151" t="s">
        <v>18</v>
      </c>
      <c r="J44" s="151" t="s">
        <v>20</v>
      </c>
      <c r="K44" s="151" t="s">
        <v>20</v>
      </c>
      <c r="L44" s="151" t="s">
        <v>20</v>
      </c>
      <c r="M44" s="151" t="s">
        <v>20</v>
      </c>
      <c r="N44" s="151" t="s">
        <v>20</v>
      </c>
      <c r="O44" s="151" t="s">
        <v>2221</v>
      </c>
      <c r="P44" s="152" t="s">
        <v>103</v>
      </c>
      <c r="Q44" s="142" t="str">
        <f t="shared" si="2"/>
        <v>1.1.1.4.52.0.1.00.00.00.00.00</v>
      </c>
      <c r="R44" s="111" t="s">
        <v>18</v>
      </c>
      <c r="S44" s="111" t="s">
        <v>18</v>
      </c>
      <c r="T44" s="111" t="s">
        <v>18</v>
      </c>
      <c r="U44" s="111" t="s">
        <v>48</v>
      </c>
      <c r="V44" s="111" t="s">
        <v>35</v>
      </c>
      <c r="W44" s="156" t="s">
        <v>19</v>
      </c>
      <c r="X44" s="111" t="s">
        <v>18</v>
      </c>
      <c r="Y44" s="111" t="s">
        <v>20</v>
      </c>
      <c r="Z44" s="111" t="s">
        <v>20</v>
      </c>
      <c r="AA44" s="111" t="s">
        <v>20</v>
      </c>
      <c r="AB44" s="111" t="s">
        <v>20</v>
      </c>
      <c r="AC44" s="111" t="s">
        <v>20</v>
      </c>
      <c r="AD44" s="111" t="s">
        <v>3832</v>
      </c>
      <c r="AE44" s="117" t="s">
        <v>103</v>
      </c>
      <c r="AF44" s="116" t="e">
        <f>#REF!=#REF!</f>
        <v>#REF!</v>
      </c>
      <c r="AG44" s="125" t="b">
        <f t="shared" si="1"/>
        <v>0</v>
      </c>
      <c r="AH44" s="201"/>
    </row>
    <row r="45" spans="2:34" s="17" customFormat="1" ht="38.25" x14ac:dyDescent="0.25">
      <c r="B45" s="150" t="str">
        <f t="shared" si="0"/>
        <v>1.1.1.8.02.5.2.00.00.00.00.00</v>
      </c>
      <c r="C45" s="151" t="s">
        <v>18</v>
      </c>
      <c r="D45" s="151" t="s">
        <v>18</v>
      </c>
      <c r="E45" s="151" t="s">
        <v>18</v>
      </c>
      <c r="F45" s="151" t="s">
        <v>62</v>
      </c>
      <c r="G45" s="151" t="s">
        <v>28</v>
      </c>
      <c r="H45" s="151" t="s">
        <v>57</v>
      </c>
      <c r="I45" s="151" t="s">
        <v>22</v>
      </c>
      <c r="J45" s="151" t="s">
        <v>20</v>
      </c>
      <c r="K45" s="151" t="s">
        <v>20</v>
      </c>
      <c r="L45" s="151" t="s">
        <v>20</v>
      </c>
      <c r="M45" s="151" t="s">
        <v>20</v>
      </c>
      <c r="N45" s="151" t="s">
        <v>20</v>
      </c>
      <c r="O45" s="151" t="s">
        <v>2221</v>
      </c>
      <c r="P45" s="152" t="s">
        <v>104</v>
      </c>
      <c r="Q45" s="142" t="str">
        <f t="shared" si="2"/>
        <v>1.1.1.4.52.0.2.00.00.00.00.00</v>
      </c>
      <c r="R45" s="111" t="s">
        <v>18</v>
      </c>
      <c r="S45" s="111" t="s">
        <v>18</v>
      </c>
      <c r="T45" s="111" t="s">
        <v>18</v>
      </c>
      <c r="U45" s="111" t="s">
        <v>48</v>
      </c>
      <c r="V45" s="111" t="s">
        <v>35</v>
      </c>
      <c r="W45" s="156" t="s">
        <v>19</v>
      </c>
      <c r="X45" s="111" t="s">
        <v>22</v>
      </c>
      <c r="Y45" s="111" t="s">
        <v>20</v>
      </c>
      <c r="Z45" s="111" t="s">
        <v>20</v>
      </c>
      <c r="AA45" s="111" t="s">
        <v>20</v>
      </c>
      <c r="AB45" s="111" t="s">
        <v>20</v>
      </c>
      <c r="AC45" s="111" t="s">
        <v>20</v>
      </c>
      <c r="AD45" s="111" t="s">
        <v>3832</v>
      </c>
      <c r="AE45" s="117" t="s">
        <v>104</v>
      </c>
      <c r="AF45" s="116" t="e">
        <f>#REF!=#REF!</f>
        <v>#REF!</v>
      </c>
      <c r="AG45" s="125" t="b">
        <f t="shared" si="1"/>
        <v>0</v>
      </c>
      <c r="AH45" s="201"/>
    </row>
    <row r="46" spans="2:34" s="17" customFormat="1" ht="38.25" x14ac:dyDescent="0.25">
      <c r="B46" s="150" t="str">
        <f t="shared" si="0"/>
        <v>1.1.1.8.02.5.3.00.00.00.00.00</v>
      </c>
      <c r="C46" s="151" t="s">
        <v>18</v>
      </c>
      <c r="D46" s="151" t="s">
        <v>18</v>
      </c>
      <c r="E46" s="151" t="s">
        <v>18</v>
      </c>
      <c r="F46" s="151" t="s">
        <v>62</v>
      </c>
      <c r="G46" s="151" t="s">
        <v>28</v>
      </c>
      <c r="H46" s="151" t="s">
        <v>57</v>
      </c>
      <c r="I46" s="151" t="s">
        <v>23</v>
      </c>
      <c r="J46" s="151" t="s">
        <v>20</v>
      </c>
      <c r="K46" s="151" t="s">
        <v>20</v>
      </c>
      <c r="L46" s="151" t="s">
        <v>20</v>
      </c>
      <c r="M46" s="151" t="s">
        <v>20</v>
      </c>
      <c r="N46" s="151" t="s">
        <v>20</v>
      </c>
      <c r="O46" s="151" t="s">
        <v>2221</v>
      </c>
      <c r="P46" s="152" t="s">
        <v>105</v>
      </c>
      <c r="Q46" s="142" t="str">
        <f t="shared" si="2"/>
        <v>1.1.1.4.52.0.3.00.00.00.00.00</v>
      </c>
      <c r="R46" s="111" t="s">
        <v>18</v>
      </c>
      <c r="S46" s="111" t="s">
        <v>18</v>
      </c>
      <c r="T46" s="111" t="s">
        <v>18</v>
      </c>
      <c r="U46" s="111" t="s">
        <v>48</v>
      </c>
      <c r="V46" s="111" t="s">
        <v>35</v>
      </c>
      <c r="W46" s="156" t="s">
        <v>19</v>
      </c>
      <c r="X46" s="111" t="s">
        <v>23</v>
      </c>
      <c r="Y46" s="111" t="s">
        <v>20</v>
      </c>
      <c r="Z46" s="111" t="s">
        <v>20</v>
      </c>
      <c r="AA46" s="111" t="s">
        <v>20</v>
      </c>
      <c r="AB46" s="111" t="s">
        <v>20</v>
      </c>
      <c r="AC46" s="111" t="s">
        <v>20</v>
      </c>
      <c r="AD46" s="111" t="s">
        <v>3832</v>
      </c>
      <c r="AE46" s="117" t="s">
        <v>105</v>
      </c>
      <c r="AF46" s="116" t="e">
        <f>#REF!=#REF!</f>
        <v>#REF!</v>
      </c>
      <c r="AG46" s="125" t="b">
        <f t="shared" si="1"/>
        <v>0</v>
      </c>
      <c r="AH46" s="201"/>
    </row>
    <row r="47" spans="2:34" s="17" customFormat="1" ht="38.25" x14ac:dyDescent="0.25">
      <c r="B47" s="150" t="str">
        <f t="shared" si="0"/>
        <v>1.1.1.8.02.5.4.00.00.00.00.00</v>
      </c>
      <c r="C47" s="151" t="s">
        <v>18</v>
      </c>
      <c r="D47" s="151" t="s">
        <v>18</v>
      </c>
      <c r="E47" s="151" t="s">
        <v>18</v>
      </c>
      <c r="F47" s="151" t="s">
        <v>62</v>
      </c>
      <c r="G47" s="151" t="s">
        <v>28</v>
      </c>
      <c r="H47" s="151" t="s">
        <v>57</v>
      </c>
      <c r="I47" s="151" t="s">
        <v>48</v>
      </c>
      <c r="J47" s="151" t="s">
        <v>20</v>
      </c>
      <c r="K47" s="151" t="s">
        <v>20</v>
      </c>
      <c r="L47" s="151" t="s">
        <v>20</v>
      </c>
      <c r="M47" s="151" t="s">
        <v>20</v>
      </c>
      <c r="N47" s="151" t="s">
        <v>20</v>
      </c>
      <c r="O47" s="151" t="s">
        <v>2221</v>
      </c>
      <c r="P47" s="152" t="s">
        <v>106</v>
      </c>
      <c r="Q47" s="142" t="str">
        <f t="shared" si="2"/>
        <v>1.1.1.4.52.0.4.00.00.00.00.00</v>
      </c>
      <c r="R47" s="111" t="s">
        <v>18</v>
      </c>
      <c r="S47" s="111" t="s">
        <v>18</v>
      </c>
      <c r="T47" s="111" t="s">
        <v>18</v>
      </c>
      <c r="U47" s="111" t="s">
        <v>48</v>
      </c>
      <c r="V47" s="111" t="s">
        <v>35</v>
      </c>
      <c r="W47" s="156" t="s">
        <v>19</v>
      </c>
      <c r="X47" s="111" t="s">
        <v>48</v>
      </c>
      <c r="Y47" s="111" t="s">
        <v>20</v>
      </c>
      <c r="Z47" s="111" t="s">
        <v>20</v>
      </c>
      <c r="AA47" s="111" t="s">
        <v>20</v>
      </c>
      <c r="AB47" s="111" t="s">
        <v>20</v>
      </c>
      <c r="AC47" s="111" t="s">
        <v>20</v>
      </c>
      <c r="AD47" s="111" t="s">
        <v>3832</v>
      </c>
      <c r="AE47" s="117" t="s">
        <v>106</v>
      </c>
      <c r="AF47" s="116" t="e">
        <f>#REF!=#REF!</f>
        <v>#REF!</v>
      </c>
      <c r="AG47" s="125" t="b">
        <f t="shared" si="1"/>
        <v>0</v>
      </c>
      <c r="AH47" s="201"/>
    </row>
    <row r="48" spans="2:34" s="17" customFormat="1" ht="38.25" x14ac:dyDescent="0.25">
      <c r="B48" s="150" t="str">
        <f t="shared" si="0"/>
        <v>1.1.1.8.02.5.5.00.00.00.00.00</v>
      </c>
      <c r="C48" s="151" t="s">
        <v>18</v>
      </c>
      <c r="D48" s="151" t="s">
        <v>18</v>
      </c>
      <c r="E48" s="151" t="s">
        <v>18</v>
      </c>
      <c r="F48" s="151" t="s">
        <v>62</v>
      </c>
      <c r="G48" s="151" t="s">
        <v>28</v>
      </c>
      <c r="H48" s="151" t="s">
        <v>57</v>
      </c>
      <c r="I48" s="151" t="s">
        <v>57</v>
      </c>
      <c r="J48" s="151" t="s">
        <v>20</v>
      </c>
      <c r="K48" s="151" t="s">
        <v>20</v>
      </c>
      <c r="L48" s="151" t="s">
        <v>20</v>
      </c>
      <c r="M48" s="151" t="s">
        <v>20</v>
      </c>
      <c r="N48" s="151" t="s">
        <v>20</v>
      </c>
      <c r="O48" s="151" t="s">
        <v>2221</v>
      </c>
      <c r="P48" s="152" t="s">
        <v>3641</v>
      </c>
      <c r="Q48" s="142" t="str">
        <f t="shared" si="2"/>
        <v>1.1.1.4.52.0.5.00.00.00.00.00</v>
      </c>
      <c r="R48" s="111" t="s">
        <v>18</v>
      </c>
      <c r="S48" s="111" t="s">
        <v>18</v>
      </c>
      <c r="T48" s="111" t="s">
        <v>18</v>
      </c>
      <c r="U48" s="111" t="s">
        <v>48</v>
      </c>
      <c r="V48" s="111" t="s">
        <v>35</v>
      </c>
      <c r="W48" s="156" t="s">
        <v>19</v>
      </c>
      <c r="X48" s="111" t="s">
        <v>57</v>
      </c>
      <c r="Y48" s="111" t="s">
        <v>20</v>
      </c>
      <c r="Z48" s="111" t="s">
        <v>20</v>
      </c>
      <c r="AA48" s="111" t="s">
        <v>20</v>
      </c>
      <c r="AB48" s="111" t="s">
        <v>20</v>
      </c>
      <c r="AC48" s="111" t="s">
        <v>20</v>
      </c>
      <c r="AD48" s="111" t="s">
        <v>3832</v>
      </c>
      <c r="AE48" s="117" t="s">
        <v>3641</v>
      </c>
      <c r="AF48" s="116" t="e">
        <f>#REF!=#REF!</f>
        <v>#REF!</v>
      </c>
      <c r="AG48" s="125" t="b">
        <f t="shared" si="1"/>
        <v>0</v>
      </c>
      <c r="AH48" s="201"/>
    </row>
    <row r="49" spans="1:34" s="17" customFormat="1" ht="38.25" x14ac:dyDescent="0.25">
      <c r="B49" s="150" t="str">
        <f t="shared" si="0"/>
        <v>1.1.1.8.02.5.6.00.00.00.00.00</v>
      </c>
      <c r="C49" s="151" t="s">
        <v>18</v>
      </c>
      <c r="D49" s="151" t="s">
        <v>18</v>
      </c>
      <c r="E49" s="151" t="s">
        <v>18</v>
      </c>
      <c r="F49" s="151" t="s">
        <v>62</v>
      </c>
      <c r="G49" s="151" t="s">
        <v>28</v>
      </c>
      <c r="H49" s="151" t="s">
        <v>57</v>
      </c>
      <c r="I49" s="151" t="s">
        <v>70</v>
      </c>
      <c r="J49" s="151" t="s">
        <v>20</v>
      </c>
      <c r="K49" s="151" t="s">
        <v>20</v>
      </c>
      <c r="L49" s="151" t="s">
        <v>20</v>
      </c>
      <c r="M49" s="151" t="s">
        <v>20</v>
      </c>
      <c r="N49" s="151" t="s">
        <v>20</v>
      </c>
      <c r="O49" s="151" t="s">
        <v>2221</v>
      </c>
      <c r="P49" s="152" t="s">
        <v>108</v>
      </c>
      <c r="Q49" s="142" t="str">
        <f t="shared" si="2"/>
        <v>1.1.1.4.52.0.6.00.00.00.00.00</v>
      </c>
      <c r="R49" s="111" t="s">
        <v>18</v>
      </c>
      <c r="S49" s="111" t="s">
        <v>18</v>
      </c>
      <c r="T49" s="111" t="s">
        <v>18</v>
      </c>
      <c r="U49" s="111" t="s">
        <v>48</v>
      </c>
      <c r="V49" s="111" t="s">
        <v>35</v>
      </c>
      <c r="W49" s="156" t="s">
        <v>19</v>
      </c>
      <c r="X49" s="111" t="s">
        <v>70</v>
      </c>
      <c r="Y49" s="111" t="s">
        <v>20</v>
      </c>
      <c r="Z49" s="111" t="s">
        <v>20</v>
      </c>
      <c r="AA49" s="111" t="s">
        <v>20</v>
      </c>
      <c r="AB49" s="111" t="s">
        <v>20</v>
      </c>
      <c r="AC49" s="111" t="s">
        <v>20</v>
      </c>
      <c r="AD49" s="111" t="s">
        <v>3832</v>
      </c>
      <c r="AE49" s="117" t="s">
        <v>108</v>
      </c>
      <c r="AF49" s="116" t="e">
        <f>#REF!=#REF!</f>
        <v>#REF!</v>
      </c>
      <c r="AG49" s="125" t="b">
        <f t="shared" si="1"/>
        <v>0</v>
      </c>
      <c r="AH49" s="201"/>
    </row>
    <row r="50" spans="1:34" s="17" customFormat="1" ht="38.25" x14ac:dyDescent="0.25">
      <c r="B50" s="150" t="str">
        <f t="shared" si="0"/>
        <v>1.1.1.8.02.5.7.00.00.00.00.00</v>
      </c>
      <c r="C50" s="151" t="s">
        <v>18</v>
      </c>
      <c r="D50" s="151" t="s">
        <v>18</v>
      </c>
      <c r="E50" s="151" t="s">
        <v>18</v>
      </c>
      <c r="F50" s="151" t="s">
        <v>62</v>
      </c>
      <c r="G50" s="151" t="s">
        <v>28</v>
      </c>
      <c r="H50" s="151" t="s">
        <v>57</v>
      </c>
      <c r="I50" s="151" t="s">
        <v>72</v>
      </c>
      <c r="J50" s="151" t="s">
        <v>20</v>
      </c>
      <c r="K50" s="151" t="s">
        <v>20</v>
      </c>
      <c r="L50" s="151" t="s">
        <v>20</v>
      </c>
      <c r="M50" s="151" t="s">
        <v>20</v>
      </c>
      <c r="N50" s="151" t="s">
        <v>20</v>
      </c>
      <c r="O50" s="151" t="s">
        <v>2221</v>
      </c>
      <c r="P50" s="152" t="s">
        <v>3628</v>
      </c>
      <c r="Q50" s="142" t="str">
        <f t="shared" si="2"/>
        <v>1.1.1.4.52.0.7.00.00.00.00.00</v>
      </c>
      <c r="R50" s="111" t="s">
        <v>18</v>
      </c>
      <c r="S50" s="111" t="s">
        <v>18</v>
      </c>
      <c r="T50" s="111" t="s">
        <v>18</v>
      </c>
      <c r="U50" s="111" t="s">
        <v>48</v>
      </c>
      <c r="V50" s="111" t="s">
        <v>35</v>
      </c>
      <c r="W50" s="156" t="s">
        <v>19</v>
      </c>
      <c r="X50" s="111" t="s">
        <v>72</v>
      </c>
      <c r="Y50" s="111" t="s">
        <v>20</v>
      </c>
      <c r="Z50" s="111" t="s">
        <v>20</v>
      </c>
      <c r="AA50" s="111" t="s">
        <v>20</v>
      </c>
      <c r="AB50" s="111" t="s">
        <v>20</v>
      </c>
      <c r="AC50" s="111" t="s">
        <v>20</v>
      </c>
      <c r="AD50" s="111" t="s">
        <v>3832</v>
      </c>
      <c r="AE50" s="117" t="s">
        <v>3628</v>
      </c>
      <c r="AF50" s="116" t="e">
        <f>#REF!=#REF!</f>
        <v>#REF!</v>
      </c>
      <c r="AG50" s="125" t="b">
        <f t="shared" si="1"/>
        <v>0</v>
      </c>
      <c r="AH50" s="201"/>
    </row>
    <row r="51" spans="1:34" s="17" customFormat="1" ht="38.25" x14ac:dyDescent="0.25">
      <c r="B51" s="150" t="str">
        <f t="shared" si="0"/>
        <v>1.1.1.8.02.5.8.00.00.00.00.00</v>
      </c>
      <c r="C51" s="151" t="s">
        <v>18</v>
      </c>
      <c r="D51" s="151" t="s">
        <v>18</v>
      </c>
      <c r="E51" s="151" t="s">
        <v>18</v>
      </c>
      <c r="F51" s="151" t="s">
        <v>62</v>
      </c>
      <c r="G51" s="151" t="s">
        <v>28</v>
      </c>
      <c r="H51" s="151" t="s">
        <v>57</v>
      </c>
      <c r="I51" s="151" t="s">
        <v>62</v>
      </c>
      <c r="J51" s="151" t="s">
        <v>20</v>
      </c>
      <c r="K51" s="151" t="s">
        <v>20</v>
      </c>
      <c r="L51" s="151" t="s">
        <v>20</v>
      </c>
      <c r="M51" s="151" t="s">
        <v>20</v>
      </c>
      <c r="N51" s="151" t="s">
        <v>20</v>
      </c>
      <c r="O51" s="151" t="s">
        <v>2221</v>
      </c>
      <c r="P51" s="152" t="s">
        <v>110</v>
      </c>
      <c r="Q51" s="142" t="str">
        <f t="shared" si="2"/>
        <v>1.1.1.4.52.0.8.00.00.00.00.00</v>
      </c>
      <c r="R51" s="111" t="s">
        <v>18</v>
      </c>
      <c r="S51" s="111" t="s">
        <v>18</v>
      </c>
      <c r="T51" s="111" t="s">
        <v>18</v>
      </c>
      <c r="U51" s="111" t="s">
        <v>48</v>
      </c>
      <c r="V51" s="111" t="s">
        <v>35</v>
      </c>
      <c r="W51" s="156" t="s">
        <v>19</v>
      </c>
      <c r="X51" s="111" t="s">
        <v>62</v>
      </c>
      <c r="Y51" s="111" t="s">
        <v>20</v>
      </c>
      <c r="Z51" s="111" t="s">
        <v>20</v>
      </c>
      <c r="AA51" s="111" t="s">
        <v>20</v>
      </c>
      <c r="AB51" s="111" t="s">
        <v>20</v>
      </c>
      <c r="AC51" s="111" t="s">
        <v>20</v>
      </c>
      <c r="AD51" s="111" t="s">
        <v>3832</v>
      </c>
      <c r="AE51" s="117" t="s">
        <v>110</v>
      </c>
      <c r="AF51" s="116" t="e">
        <f>#REF!=#REF!</f>
        <v>#REF!</v>
      </c>
      <c r="AG51" s="125" t="b">
        <f t="shared" si="1"/>
        <v>0</v>
      </c>
      <c r="AH51" s="201"/>
    </row>
    <row r="52" spans="1:34" s="17" customFormat="1" x14ac:dyDescent="0.2">
      <c r="A52" s="89"/>
      <c r="B52" s="150" t="str">
        <f t="shared" si="0"/>
        <v>1.1.1.9.01.0.0.00.00.00.00.00</v>
      </c>
      <c r="C52" s="151" t="s">
        <v>18</v>
      </c>
      <c r="D52" s="151" t="s">
        <v>18</v>
      </c>
      <c r="E52" s="151" t="s">
        <v>18</v>
      </c>
      <c r="F52" s="151" t="s">
        <v>111</v>
      </c>
      <c r="G52" s="151" t="s">
        <v>27</v>
      </c>
      <c r="H52" s="151" t="s">
        <v>19</v>
      </c>
      <c r="I52" s="151" t="s">
        <v>19</v>
      </c>
      <c r="J52" s="151" t="s">
        <v>20</v>
      </c>
      <c r="K52" s="151" t="s">
        <v>20</v>
      </c>
      <c r="L52" s="151" t="s">
        <v>20</v>
      </c>
      <c r="M52" s="151" t="s">
        <v>20</v>
      </c>
      <c r="N52" s="151" t="s">
        <v>20</v>
      </c>
      <c r="O52" s="151" t="s">
        <v>2221</v>
      </c>
      <c r="P52" s="152" t="s">
        <v>113</v>
      </c>
      <c r="Q52" s="142" t="s">
        <v>3925</v>
      </c>
      <c r="R52" s="111"/>
      <c r="S52" s="111"/>
      <c r="T52" s="111"/>
      <c r="U52" s="111"/>
      <c r="V52" s="111"/>
      <c r="W52" s="156"/>
      <c r="X52" s="111"/>
      <c r="Y52" s="111"/>
      <c r="Z52" s="111"/>
      <c r="AA52" s="111"/>
      <c r="AB52" s="111"/>
      <c r="AC52" s="111"/>
      <c r="AD52" s="111"/>
      <c r="AE52" s="117"/>
      <c r="AF52" s="116" t="e">
        <f>#REF!=#REF!</f>
        <v>#REF!</v>
      </c>
      <c r="AG52" s="125" t="b">
        <f t="shared" si="1"/>
        <v>0</v>
      </c>
      <c r="AH52" s="201"/>
    </row>
    <row r="53" spans="1:34" s="17" customFormat="1" x14ac:dyDescent="0.2">
      <c r="A53" s="89"/>
      <c r="B53" s="150" t="str">
        <f t="shared" si="0"/>
        <v>1.1.1.9.01.1.0.00.00.00.00.00</v>
      </c>
      <c r="C53" s="151" t="s">
        <v>18</v>
      </c>
      <c r="D53" s="151" t="s">
        <v>18</v>
      </c>
      <c r="E53" s="151" t="s">
        <v>18</v>
      </c>
      <c r="F53" s="151" t="s">
        <v>111</v>
      </c>
      <c r="G53" s="151" t="s">
        <v>27</v>
      </c>
      <c r="H53" s="151" t="s">
        <v>18</v>
      </c>
      <c r="I53" s="151" t="s">
        <v>19</v>
      </c>
      <c r="J53" s="151" t="s">
        <v>20</v>
      </c>
      <c r="K53" s="151" t="s">
        <v>20</v>
      </c>
      <c r="L53" s="151" t="s">
        <v>20</v>
      </c>
      <c r="M53" s="151" t="s">
        <v>20</v>
      </c>
      <c r="N53" s="151" t="s">
        <v>20</v>
      </c>
      <c r="O53" s="151" t="s">
        <v>2221</v>
      </c>
      <c r="P53" s="152" t="s">
        <v>114</v>
      </c>
      <c r="Q53" s="142" t="str">
        <f t="shared" ref="Q53:Q88" si="3">R53&amp;"."&amp;S53&amp;"."&amp;T53&amp;"."&amp;U53&amp;"."&amp;V53&amp;"."&amp;W53&amp;"."&amp;X53&amp;"."&amp;Y53&amp;"."&amp;Z53&amp;"."&amp;AA53&amp;"."&amp;AB53&amp;"."&amp;AC53</f>
        <v>1.1.1.9.99.0.0.00.00.00.00.00</v>
      </c>
      <c r="R53" s="111" t="s">
        <v>18</v>
      </c>
      <c r="S53" s="111" t="s">
        <v>18</v>
      </c>
      <c r="T53" s="111" t="s">
        <v>18</v>
      </c>
      <c r="U53" s="111" t="s">
        <v>111</v>
      </c>
      <c r="V53" s="111" t="s">
        <v>123</v>
      </c>
      <c r="W53" s="156" t="s">
        <v>19</v>
      </c>
      <c r="X53" s="111" t="s">
        <v>19</v>
      </c>
      <c r="Y53" s="111" t="s">
        <v>20</v>
      </c>
      <c r="Z53" s="111" t="s">
        <v>20</v>
      </c>
      <c r="AA53" s="111" t="s">
        <v>20</v>
      </c>
      <c r="AB53" s="111" t="s">
        <v>20</v>
      </c>
      <c r="AC53" s="111" t="s">
        <v>20</v>
      </c>
      <c r="AD53" s="111" t="s">
        <v>3832</v>
      </c>
      <c r="AE53" s="117" t="s">
        <v>114</v>
      </c>
      <c r="AF53" s="116" t="e">
        <f>#REF!=#REF!</f>
        <v>#REF!</v>
      </c>
      <c r="AG53" s="125" t="b">
        <f t="shared" si="1"/>
        <v>0</v>
      </c>
      <c r="AH53" s="201"/>
    </row>
    <row r="54" spans="1:34" s="17" customFormat="1" x14ac:dyDescent="0.2">
      <c r="A54" s="89"/>
      <c r="B54" s="150" t="str">
        <f t="shared" si="0"/>
        <v>1.1.1.9.01.1.1.00.00.00.00.00</v>
      </c>
      <c r="C54" s="151" t="s">
        <v>18</v>
      </c>
      <c r="D54" s="151" t="s">
        <v>18</v>
      </c>
      <c r="E54" s="151" t="s">
        <v>18</v>
      </c>
      <c r="F54" s="151" t="s">
        <v>111</v>
      </c>
      <c r="G54" s="151" t="s">
        <v>27</v>
      </c>
      <c r="H54" s="151" t="s">
        <v>18</v>
      </c>
      <c r="I54" s="151" t="s">
        <v>18</v>
      </c>
      <c r="J54" s="151" t="s">
        <v>20</v>
      </c>
      <c r="K54" s="151" t="s">
        <v>20</v>
      </c>
      <c r="L54" s="151" t="s">
        <v>20</v>
      </c>
      <c r="M54" s="151" t="s">
        <v>20</v>
      </c>
      <c r="N54" s="151" t="s">
        <v>20</v>
      </c>
      <c r="O54" s="151" t="s">
        <v>2221</v>
      </c>
      <c r="P54" s="152" t="s">
        <v>115</v>
      </c>
      <c r="Q54" s="142" t="str">
        <f t="shared" si="3"/>
        <v>1.1.1.9.99.0.1.00.00.00.00.00</v>
      </c>
      <c r="R54" s="111" t="s">
        <v>18</v>
      </c>
      <c r="S54" s="111" t="s">
        <v>18</v>
      </c>
      <c r="T54" s="111" t="s">
        <v>18</v>
      </c>
      <c r="U54" s="111" t="s">
        <v>111</v>
      </c>
      <c r="V54" s="111" t="s">
        <v>123</v>
      </c>
      <c r="W54" s="156" t="s">
        <v>19</v>
      </c>
      <c r="X54" s="111" t="s">
        <v>18</v>
      </c>
      <c r="Y54" s="111" t="s">
        <v>20</v>
      </c>
      <c r="Z54" s="111" t="s">
        <v>20</v>
      </c>
      <c r="AA54" s="111" t="s">
        <v>20</v>
      </c>
      <c r="AB54" s="111" t="s">
        <v>20</v>
      </c>
      <c r="AC54" s="111" t="s">
        <v>20</v>
      </c>
      <c r="AD54" s="111" t="s">
        <v>3832</v>
      </c>
      <c r="AE54" s="117" t="s">
        <v>115</v>
      </c>
      <c r="AF54" s="116" t="e">
        <f>#REF!=#REF!</f>
        <v>#REF!</v>
      </c>
      <c r="AG54" s="125" t="b">
        <f t="shared" si="1"/>
        <v>0</v>
      </c>
      <c r="AH54" s="201"/>
    </row>
    <row r="55" spans="1:34" s="17" customFormat="1" x14ac:dyDescent="0.2">
      <c r="A55" s="89"/>
      <c r="B55" s="150" t="str">
        <f t="shared" si="0"/>
        <v>1.1.1.9.01.1.2.00.00.00.00.00</v>
      </c>
      <c r="C55" s="151" t="s">
        <v>18</v>
      </c>
      <c r="D55" s="151" t="s">
        <v>18</v>
      </c>
      <c r="E55" s="151" t="s">
        <v>18</v>
      </c>
      <c r="F55" s="151" t="s">
        <v>111</v>
      </c>
      <c r="G55" s="151" t="s">
        <v>27</v>
      </c>
      <c r="H55" s="151" t="s">
        <v>18</v>
      </c>
      <c r="I55" s="151" t="s">
        <v>22</v>
      </c>
      <c r="J55" s="151" t="s">
        <v>20</v>
      </c>
      <c r="K55" s="151" t="s">
        <v>20</v>
      </c>
      <c r="L55" s="151" t="s">
        <v>20</v>
      </c>
      <c r="M55" s="151" t="s">
        <v>20</v>
      </c>
      <c r="N55" s="151" t="s">
        <v>20</v>
      </c>
      <c r="O55" s="151" t="s">
        <v>2221</v>
      </c>
      <c r="P55" s="152" t="s">
        <v>116</v>
      </c>
      <c r="Q55" s="142" t="str">
        <f t="shared" si="3"/>
        <v>1.1.1.9.99.0.2.00.00.00.00.00</v>
      </c>
      <c r="R55" s="111" t="s">
        <v>18</v>
      </c>
      <c r="S55" s="111" t="s">
        <v>18</v>
      </c>
      <c r="T55" s="111" t="s">
        <v>18</v>
      </c>
      <c r="U55" s="111" t="s">
        <v>111</v>
      </c>
      <c r="V55" s="111" t="s">
        <v>123</v>
      </c>
      <c r="W55" s="156" t="s">
        <v>19</v>
      </c>
      <c r="X55" s="111" t="s">
        <v>22</v>
      </c>
      <c r="Y55" s="111" t="s">
        <v>20</v>
      </c>
      <c r="Z55" s="111" t="s">
        <v>20</v>
      </c>
      <c r="AA55" s="111" t="s">
        <v>20</v>
      </c>
      <c r="AB55" s="111" t="s">
        <v>20</v>
      </c>
      <c r="AC55" s="111" t="s">
        <v>20</v>
      </c>
      <c r="AD55" s="111" t="s">
        <v>3832</v>
      </c>
      <c r="AE55" s="117" t="s">
        <v>116</v>
      </c>
      <c r="AF55" s="116" t="e">
        <f>#REF!=#REF!</f>
        <v>#REF!</v>
      </c>
      <c r="AG55" s="125" t="b">
        <f t="shared" si="1"/>
        <v>0</v>
      </c>
      <c r="AH55" s="201"/>
    </row>
    <row r="56" spans="1:34" s="17" customFormat="1" x14ac:dyDescent="0.2">
      <c r="A56" s="89"/>
      <c r="B56" s="150" t="str">
        <f t="shared" si="0"/>
        <v>1.1.1.9.01.1.3.00.00.00.00.00</v>
      </c>
      <c r="C56" s="151" t="s">
        <v>18</v>
      </c>
      <c r="D56" s="151" t="s">
        <v>18</v>
      </c>
      <c r="E56" s="151" t="s">
        <v>18</v>
      </c>
      <c r="F56" s="151" t="s">
        <v>111</v>
      </c>
      <c r="G56" s="151" t="s">
        <v>27</v>
      </c>
      <c r="H56" s="151" t="s">
        <v>18</v>
      </c>
      <c r="I56" s="151" t="s">
        <v>23</v>
      </c>
      <c r="J56" s="151" t="s">
        <v>20</v>
      </c>
      <c r="K56" s="151" t="s">
        <v>20</v>
      </c>
      <c r="L56" s="151" t="s">
        <v>20</v>
      </c>
      <c r="M56" s="151" t="s">
        <v>20</v>
      </c>
      <c r="N56" s="151" t="s">
        <v>20</v>
      </c>
      <c r="O56" s="151" t="s">
        <v>2221</v>
      </c>
      <c r="P56" s="152" t="s">
        <v>117</v>
      </c>
      <c r="Q56" s="142" t="str">
        <f t="shared" si="3"/>
        <v>1.1.1.9.99.0.3.00.00.00.00.00</v>
      </c>
      <c r="R56" s="111" t="s">
        <v>18</v>
      </c>
      <c r="S56" s="111" t="s">
        <v>18</v>
      </c>
      <c r="T56" s="111" t="s">
        <v>18</v>
      </c>
      <c r="U56" s="111" t="s">
        <v>111</v>
      </c>
      <c r="V56" s="111" t="s">
        <v>123</v>
      </c>
      <c r="W56" s="156" t="s">
        <v>19</v>
      </c>
      <c r="X56" s="111" t="s">
        <v>23</v>
      </c>
      <c r="Y56" s="111" t="s">
        <v>20</v>
      </c>
      <c r="Z56" s="111" t="s">
        <v>20</v>
      </c>
      <c r="AA56" s="111" t="s">
        <v>20</v>
      </c>
      <c r="AB56" s="111" t="s">
        <v>20</v>
      </c>
      <c r="AC56" s="111" t="s">
        <v>20</v>
      </c>
      <c r="AD56" s="111" t="s">
        <v>3832</v>
      </c>
      <c r="AE56" s="117" t="s">
        <v>117</v>
      </c>
      <c r="AF56" s="116" t="e">
        <f>#REF!=#REF!</f>
        <v>#REF!</v>
      </c>
      <c r="AG56" s="125" t="b">
        <f t="shared" si="1"/>
        <v>0</v>
      </c>
      <c r="AH56" s="201"/>
    </row>
    <row r="57" spans="1:34" s="17" customFormat="1" ht="25.5" x14ac:dyDescent="0.2">
      <c r="A57" s="89"/>
      <c r="B57" s="150" t="str">
        <f t="shared" si="0"/>
        <v>1.1.1.9.01.1.4.00.00.00.00.00</v>
      </c>
      <c r="C57" s="151" t="s">
        <v>18</v>
      </c>
      <c r="D57" s="151" t="s">
        <v>18</v>
      </c>
      <c r="E57" s="151" t="s">
        <v>18</v>
      </c>
      <c r="F57" s="151" t="s">
        <v>111</v>
      </c>
      <c r="G57" s="151" t="s">
        <v>27</v>
      </c>
      <c r="H57" s="151" t="s">
        <v>18</v>
      </c>
      <c r="I57" s="151" t="s">
        <v>48</v>
      </c>
      <c r="J57" s="151" t="s">
        <v>20</v>
      </c>
      <c r="K57" s="151" t="s">
        <v>20</v>
      </c>
      <c r="L57" s="151" t="s">
        <v>20</v>
      </c>
      <c r="M57" s="151" t="s">
        <v>20</v>
      </c>
      <c r="N57" s="151" t="s">
        <v>20</v>
      </c>
      <c r="O57" s="151" t="s">
        <v>2221</v>
      </c>
      <c r="P57" s="152" t="s">
        <v>118</v>
      </c>
      <c r="Q57" s="142" t="str">
        <f t="shared" si="3"/>
        <v>1.1.1.9.99.0.4.00.00.00.00.00</v>
      </c>
      <c r="R57" s="111" t="s">
        <v>18</v>
      </c>
      <c r="S57" s="111" t="s">
        <v>18</v>
      </c>
      <c r="T57" s="111" t="s">
        <v>18</v>
      </c>
      <c r="U57" s="111" t="s">
        <v>111</v>
      </c>
      <c r="V57" s="111" t="s">
        <v>123</v>
      </c>
      <c r="W57" s="156" t="s">
        <v>19</v>
      </c>
      <c r="X57" s="111" t="s">
        <v>48</v>
      </c>
      <c r="Y57" s="111" t="s">
        <v>20</v>
      </c>
      <c r="Z57" s="111" t="s">
        <v>20</v>
      </c>
      <c r="AA57" s="111" t="s">
        <v>20</v>
      </c>
      <c r="AB57" s="111" t="s">
        <v>20</v>
      </c>
      <c r="AC57" s="111" t="s">
        <v>20</v>
      </c>
      <c r="AD57" s="111" t="s">
        <v>3832</v>
      </c>
      <c r="AE57" s="117" t="s">
        <v>118</v>
      </c>
      <c r="AF57" s="116" t="e">
        <f>#REF!=#REF!</f>
        <v>#REF!</v>
      </c>
      <c r="AG57" s="125" t="b">
        <f t="shared" si="1"/>
        <v>0</v>
      </c>
      <c r="AH57" s="201"/>
    </row>
    <row r="58" spans="1:34" s="17" customFormat="1" x14ac:dyDescent="0.2">
      <c r="A58" s="89"/>
      <c r="B58" s="150" t="str">
        <f t="shared" si="0"/>
        <v>1.1.1.9.01.1.5.00.00.00.00.00</v>
      </c>
      <c r="C58" s="151" t="s">
        <v>18</v>
      </c>
      <c r="D58" s="151" t="s">
        <v>18</v>
      </c>
      <c r="E58" s="151" t="s">
        <v>18</v>
      </c>
      <c r="F58" s="151" t="s">
        <v>111</v>
      </c>
      <c r="G58" s="151" t="s">
        <v>27</v>
      </c>
      <c r="H58" s="151" t="s">
        <v>18</v>
      </c>
      <c r="I58" s="151" t="s">
        <v>57</v>
      </c>
      <c r="J58" s="151" t="s">
        <v>20</v>
      </c>
      <c r="K58" s="151" t="s">
        <v>20</v>
      </c>
      <c r="L58" s="151" t="s">
        <v>20</v>
      </c>
      <c r="M58" s="151" t="s">
        <v>20</v>
      </c>
      <c r="N58" s="151" t="s">
        <v>20</v>
      </c>
      <c r="O58" s="151" t="s">
        <v>2221</v>
      </c>
      <c r="P58" s="152" t="s">
        <v>4208</v>
      </c>
      <c r="Q58" s="142" t="str">
        <f t="shared" si="3"/>
        <v>1.1.1.9.99.0.5.00.00.00.00.00</v>
      </c>
      <c r="R58" s="111" t="s">
        <v>18</v>
      </c>
      <c r="S58" s="111" t="s">
        <v>18</v>
      </c>
      <c r="T58" s="111" t="s">
        <v>18</v>
      </c>
      <c r="U58" s="111" t="s">
        <v>111</v>
      </c>
      <c r="V58" s="111" t="s">
        <v>123</v>
      </c>
      <c r="W58" s="156" t="s">
        <v>19</v>
      </c>
      <c r="X58" s="111" t="s">
        <v>57</v>
      </c>
      <c r="Y58" s="111" t="s">
        <v>20</v>
      </c>
      <c r="Z58" s="111" t="s">
        <v>20</v>
      </c>
      <c r="AA58" s="111" t="s">
        <v>20</v>
      </c>
      <c r="AB58" s="111" t="s">
        <v>20</v>
      </c>
      <c r="AC58" s="111" t="s">
        <v>20</v>
      </c>
      <c r="AD58" s="111" t="s">
        <v>3832</v>
      </c>
      <c r="AE58" s="117" t="s">
        <v>4208</v>
      </c>
      <c r="AF58" s="116" t="e">
        <f>#REF!=#REF!</f>
        <v>#REF!</v>
      </c>
      <c r="AG58" s="125" t="b">
        <f t="shared" si="1"/>
        <v>0</v>
      </c>
      <c r="AH58" s="201"/>
    </row>
    <row r="59" spans="1:34" s="17" customFormat="1" x14ac:dyDescent="0.2">
      <c r="A59" s="89"/>
      <c r="B59" s="150" t="str">
        <f t="shared" si="0"/>
        <v>1.1.1.9.01.1.6.00.00.00.00.00</v>
      </c>
      <c r="C59" s="151" t="s">
        <v>18</v>
      </c>
      <c r="D59" s="151" t="s">
        <v>18</v>
      </c>
      <c r="E59" s="151" t="s">
        <v>18</v>
      </c>
      <c r="F59" s="151" t="s">
        <v>111</v>
      </c>
      <c r="G59" s="151" t="s">
        <v>27</v>
      </c>
      <c r="H59" s="151" t="s">
        <v>18</v>
      </c>
      <c r="I59" s="151" t="s">
        <v>70</v>
      </c>
      <c r="J59" s="151" t="s">
        <v>20</v>
      </c>
      <c r="K59" s="151" t="s">
        <v>20</v>
      </c>
      <c r="L59" s="151" t="s">
        <v>20</v>
      </c>
      <c r="M59" s="151" t="s">
        <v>20</v>
      </c>
      <c r="N59" s="151" t="s">
        <v>20</v>
      </c>
      <c r="O59" s="151" t="s">
        <v>2221</v>
      </c>
      <c r="P59" s="152" t="s">
        <v>120</v>
      </c>
      <c r="Q59" s="142" t="str">
        <f t="shared" si="3"/>
        <v>1.1.1.9.99.0.6.00.00.00.00.00</v>
      </c>
      <c r="R59" s="111" t="s">
        <v>18</v>
      </c>
      <c r="S59" s="111" t="s">
        <v>18</v>
      </c>
      <c r="T59" s="111" t="s">
        <v>18</v>
      </c>
      <c r="U59" s="111" t="s">
        <v>111</v>
      </c>
      <c r="V59" s="111" t="s">
        <v>123</v>
      </c>
      <c r="W59" s="156" t="s">
        <v>19</v>
      </c>
      <c r="X59" s="111" t="s">
        <v>70</v>
      </c>
      <c r="Y59" s="111" t="s">
        <v>20</v>
      </c>
      <c r="Z59" s="111" t="s">
        <v>20</v>
      </c>
      <c r="AA59" s="111" t="s">
        <v>20</v>
      </c>
      <c r="AB59" s="111" t="s">
        <v>20</v>
      </c>
      <c r="AC59" s="111" t="s">
        <v>20</v>
      </c>
      <c r="AD59" s="111" t="s">
        <v>3832</v>
      </c>
      <c r="AE59" s="117" t="s">
        <v>120</v>
      </c>
      <c r="AF59" s="116" t="e">
        <f>#REF!=#REF!</f>
        <v>#REF!</v>
      </c>
      <c r="AG59" s="125" t="b">
        <f t="shared" si="1"/>
        <v>0</v>
      </c>
      <c r="AH59" s="201"/>
    </row>
    <row r="60" spans="1:34" s="17" customFormat="1" x14ac:dyDescent="0.2">
      <c r="A60" s="89"/>
      <c r="B60" s="150" t="str">
        <f t="shared" si="0"/>
        <v>1.1.1.9.01.1.7.00.00.00.00.00</v>
      </c>
      <c r="C60" s="151" t="s">
        <v>18</v>
      </c>
      <c r="D60" s="151" t="s">
        <v>18</v>
      </c>
      <c r="E60" s="151" t="s">
        <v>18</v>
      </c>
      <c r="F60" s="151" t="s">
        <v>111</v>
      </c>
      <c r="G60" s="151" t="s">
        <v>27</v>
      </c>
      <c r="H60" s="151" t="s">
        <v>18</v>
      </c>
      <c r="I60" s="151" t="s">
        <v>72</v>
      </c>
      <c r="J60" s="151" t="s">
        <v>20</v>
      </c>
      <c r="K60" s="151" t="s">
        <v>20</v>
      </c>
      <c r="L60" s="151" t="s">
        <v>20</v>
      </c>
      <c r="M60" s="151" t="s">
        <v>20</v>
      </c>
      <c r="N60" s="151" t="s">
        <v>20</v>
      </c>
      <c r="O60" s="151" t="s">
        <v>2221</v>
      </c>
      <c r="P60" s="152" t="s">
        <v>121</v>
      </c>
      <c r="Q60" s="142" t="str">
        <f t="shared" si="3"/>
        <v>1.1.1.9.99.0.7.00.00.00.00.00</v>
      </c>
      <c r="R60" s="111" t="s">
        <v>18</v>
      </c>
      <c r="S60" s="111" t="s">
        <v>18</v>
      </c>
      <c r="T60" s="111" t="s">
        <v>18</v>
      </c>
      <c r="U60" s="111" t="s">
        <v>111</v>
      </c>
      <c r="V60" s="111" t="s">
        <v>123</v>
      </c>
      <c r="W60" s="156" t="s">
        <v>19</v>
      </c>
      <c r="X60" s="111" t="s">
        <v>72</v>
      </c>
      <c r="Y60" s="111" t="s">
        <v>20</v>
      </c>
      <c r="Z60" s="111" t="s">
        <v>20</v>
      </c>
      <c r="AA60" s="111" t="s">
        <v>20</v>
      </c>
      <c r="AB60" s="111" t="s">
        <v>20</v>
      </c>
      <c r="AC60" s="111" t="s">
        <v>20</v>
      </c>
      <c r="AD60" s="111" t="s">
        <v>3832</v>
      </c>
      <c r="AE60" s="117" t="s">
        <v>121</v>
      </c>
      <c r="AF60" s="116" t="e">
        <f>#REF!=#REF!</f>
        <v>#REF!</v>
      </c>
      <c r="AG60" s="125" t="b">
        <f t="shared" si="1"/>
        <v>0</v>
      </c>
      <c r="AH60" s="201"/>
    </row>
    <row r="61" spans="1:34" s="17" customFormat="1" ht="25.5" x14ac:dyDescent="0.2">
      <c r="A61" s="89"/>
      <c r="B61" s="150" t="str">
        <f t="shared" si="0"/>
        <v>1.1.1.9.01.1.8.00.00.00.00.00</v>
      </c>
      <c r="C61" s="151" t="s">
        <v>18</v>
      </c>
      <c r="D61" s="151" t="s">
        <v>18</v>
      </c>
      <c r="E61" s="151" t="s">
        <v>18</v>
      </c>
      <c r="F61" s="151" t="s">
        <v>111</v>
      </c>
      <c r="G61" s="151" t="s">
        <v>27</v>
      </c>
      <c r="H61" s="151" t="s">
        <v>18</v>
      </c>
      <c r="I61" s="151" t="s">
        <v>62</v>
      </c>
      <c r="J61" s="151" t="s">
        <v>20</v>
      </c>
      <c r="K61" s="151" t="s">
        <v>20</v>
      </c>
      <c r="L61" s="151" t="s">
        <v>20</v>
      </c>
      <c r="M61" s="151" t="s">
        <v>20</v>
      </c>
      <c r="N61" s="151" t="s">
        <v>20</v>
      </c>
      <c r="O61" s="151" t="s">
        <v>2221</v>
      </c>
      <c r="P61" s="152" t="s">
        <v>122</v>
      </c>
      <c r="Q61" s="142" t="str">
        <f t="shared" si="3"/>
        <v>1.1.1.9.99.0.8.00.00.00.00.00</v>
      </c>
      <c r="R61" s="111" t="s">
        <v>18</v>
      </c>
      <c r="S61" s="111" t="s">
        <v>18</v>
      </c>
      <c r="T61" s="111" t="s">
        <v>18</v>
      </c>
      <c r="U61" s="111" t="s">
        <v>111</v>
      </c>
      <c r="V61" s="111" t="s">
        <v>123</v>
      </c>
      <c r="W61" s="156" t="s">
        <v>19</v>
      </c>
      <c r="X61" s="111" t="s">
        <v>62</v>
      </c>
      <c r="Y61" s="111" t="s">
        <v>20</v>
      </c>
      <c r="Z61" s="111" t="s">
        <v>20</v>
      </c>
      <c r="AA61" s="111" t="s">
        <v>20</v>
      </c>
      <c r="AB61" s="111" t="s">
        <v>20</v>
      </c>
      <c r="AC61" s="111" t="s">
        <v>20</v>
      </c>
      <c r="AD61" s="111" t="s">
        <v>3832</v>
      </c>
      <c r="AE61" s="117" t="s">
        <v>122</v>
      </c>
      <c r="AF61" s="116" t="e">
        <f>#REF!=#REF!</f>
        <v>#REF!</v>
      </c>
      <c r="AG61" s="125" t="b">
        <f t="shared" si="1"/>
        <v>0</v>
      </c>
      <c r="AH61" s="201"/>
    </row>
    <row r="62" spans="1:34" s="17" customFormat="1" ht="25.5" x14ac:dyDescent="0.2">
      <c r="A62" s="89"/>
      <c r="B62" s="150" t="str">
        <f t="shared" si="0"/>
        <v>1.1.2.1.01.1.0.00.00.00.00.00</v>
      </c>
      <c r="C62" s="151" t="s">
        <v>18</v>
      </c>
      <c r="D62" s="151" t="s">
        <v>18</v>
      </c>
      <c r="E62" s="151" t="s">
        <v>22</v>
      </c>
      <c r="F62" s="151" t="s">
        <v>18</v>
      </c>
      <c r="G62" s="151" t="s">
        <v>27</v>
      </c>
      <c r="H62" s="151" t="s">
        <v>18</v>
      </c>
      <c r="I62" s="151" t="s">
        <v>19</v>
      </c>
      <c r="J62" s="151" t="s">
        <v>20</v>
      </c>
      <c r="K62" s="151" t="s">
        <v>20</v>
      </c>
      <c r="L62" s="151" t="s">
        <v>20</v>
      </c>
      <c r="M62" s="151" t="s">
        <v>20</v>
      </c>
      <c r="N62" s="151" t="s">
        <v>20</v>
      </c>
      <c r="O62" s="151" t="s">
        <v>2221</v>
      </c>
      <c r="P62" s="152" t="s">
        <v>127</v>
      </c>
      <c r="Q62" s="142" t="str">
        <f t="shared" si="3"/>
        <v>1.1.2.1.01.0.0.00.00.00.00.00</v>
      </c>
      <c r="R62" s="111" t="s">
        <v>18</v>
      </c>
      <c r="S62" s="111" t="s">
        <v>18</v>
      </c>
      <c r="T62" s="111" t="s">
        <v>22</v>
      </c>
      <c r="U62" s="111" t="s">
        <v>18</v>
      </c>
      <c r="V62" s="111" t="s">
        <v>27</v>
      </c>
      <c r="W62" s="156" t="s">
        <v>19</v>
      </c>
      <c r="X62" s="111" t="s">
        <v>19</v>
      </c>
      <c r="Y62" s="111" t="s">
        <v>20</v>
      </c>
      <c r="Z62" s="111" t="s">
        <v>20</v>
      </c>
      <c r="AA62" s="111" t="s">
        <v>20</v>
      </c>
      <c r="AB62" s="111" t="s">
        <v>20</v>
      </c>
      <c r="AC62" s="111" t="s">
        <v>20</v>
      </c>
      <c r="AD62" s="111" t="s">
        <v>3832</v>
      </c>
      <c r="AE62" s="117" t="s">
        <v>127</v>
      </c>
      <c r="AF62" s="116" t="e">
        <f>#REF!=#REF!</f>
        <v>#REF!</v>
      </c>
      <c r="AG62" s="125" t="b">
        <f t="shared" si="1"/>
        <v>0</v>
      </c>
      <c r="AH62" s="201"/>
    </row>
    <row r="63" spans="1:34" s="17" customFormat="1" ht="25.5" x14ac:dyDescent="0.2">
      <c r="A63" s="89"/>
      <c r="B63" s="150" t="str">
        <f t="shared" si="0"/>
        <v>1.1.2.1.01.1.1.00.00.00.00.00</v>
      </c>
      <c r="C63" s="151" t="s">
        <v>18</v>
      </c>
      <c r="D63" s="151" t="s">
        <v>18</v>
      </c>
      <c r="E63" s="151" t="s">
        <v>22</v>
      </c>
      <c r="F63" s="151" t="s">
        <v>18</v>
      </c>
      <c r="G63" s="151" t="s">
        <v>27</v>
      </c>
      <c r="H63" s="151" t="s">
        <v>18</v>
      </c>
      <c r="I63" s="151" t="s">
        <v>18</v>
      </c>
      <c r="J63" s="151" t="s">
        <v>20</v>
      </c>
      <c r="K63" s="151" t="s">
        <v>20</v>
      </c>
      <c r="L63" s="151" t="s">
        <v>20</v>
      </c>
      <c r="M63" s="151" t="s">
        <v>20</v>
      </c>
      <c r="N63" s="151" t="s">
        <v>20</v>
      </c>
      <c r="O63" s="151" t="s">
        <v>2221</v>
      </c>
      <c r="P63" s="152" t="s">
        <v>128</v>
      </c>
      <c r="Q63" s="142" t="str">
        <f t="shared" si="3"/>
        <v>1.1.2.1.01.0.1.00.00.00.00.00</v>
      </c>
      <c r="R63" s="111" t="s">
        <v>18</v>
      </c>
      <c r="S63" s="111" t="s">
        <v>18</v>
      </c>
      <c r="T63" s="111" t="s">
        <v>22</v>
      </c>
      <c r="U63" s="111" t="s">
        <v>18</v>
      </c>
      <c r="V63" s="111" t="s">
        <v>27</v>
      </c>
      <c r="W63" s="156" t="s">
        <v>19</v>
      </c>
      <c r="X63" s="111" t="s">
        <v>18</v>
      </c>
      <c r="Y63" s="111" t="s">
        <v>20</v>
      </c>
      <c r="Z63" s="111" t="s">
        <v>20</v>
      </c>
      <c r="AA63" s="111" t="s">
        <v>20</v>
      </c>
      <c r="AB63" s="111" t="s">
        <v>20</v>
      </c>
      <c r="AC63" s="111" t="s">
        <v>20</v>
      </c>
      <c r="AD63" s="111" t="s">
        <v>3832</v>
      </c>
      <c r="AE63" s="117" t="s">
        <v>128</v>
      </c>
      <c r="AF63" s="116" t="e">
        <f>#REF!=#REF!</f>
        <v>#REF!</v>
      </c>
      <c r="AG63" s="125" t="b">
        <f t="shared" si="1"/>
        <v>0</v>
      </c>
      <c r="AH63" s="201"/>
    </row>
    <row r="64" spans="1:34" s="17" customFormat="1" ht="25.5" x14ac:dyDescent="0.2">
      <c r="A64" s="89"/>
      <c r="B64" s="150" t="str">
        <f t="shared" si="0"/>
        <v>1.1.2.1.01.1.2.00.00.00.00.00</v>
      </c>
      <c r="C64" s="151" t="s">
        <v>18</v>
      </c>
      <c r="D64" s="151" t="s">
        <v>18</v>
      </c>
      <c r="E64" s="151" t="s">
        <v>22</v>
      </c>
      <c r="F64" s="151" t="s">
        <v>18</v>
      </c>
      <c r="G64" s="151" t="s">
        <v>27</v>
      </c>
      <c r="H64" s="151" t="s">
        <v>18</v>
      </c>
      <c r="I64" s="151" t="s">
        <v>22</v>
      </c>
      <c r="J64" s="151" t="s">
        <v>20</v>
      </c>
      <c r="K64" s="151" t="s">
        <v>20</v>
      </c>
      <c r="L64" s="151" t="s">
        <v>20</v>
      </c>
      <c r="M64" s="151" t="s">
        <v>20</v>
      </c>
      <c r="N64" s="151" t="s">
        <v>20</v>
      </c>
      <c r="O64" s="151" t="s">
        <v>2221</v>
      </c>
      <c r="P64" s="152" t="s">
        <v>129</v>
      </c>
      <c r="Q64" s="142" t="str">
        <f t="shared" si="3"/>
        <v>1.1.2.1.01.0.2.00.00.00.00.00</v>
      </c>
      <c r="R64" s="111" t="s">
        <v>18</v>
      </c>
      <c r="S64" s="111" t="s">
        <v>18</v>
      </c>
      <c r="T64" s="111" t="s">
        <v>22</v>
      </c>
      <c r="U64" s="111" t="s">
        <v>18</v>
      </c>
      <c r="V64" s="111" t="s">
        <v>27</v>
      </c>
      <c r="W64" s="156" t="s">
        <v>19</v>
      </c>
      <c r="X64" s="111" t="s">
        <v>22</v>
      </c>
      <c r="Y64" s="111" t="s">
        <v>20</v>
      </c>
      <c r="Z64" s="111" t="s">
        <v>20</v>
      </c>
      <c r="AA64" s="111" t="s">
        <v>20</v>
      </c>
      <c r="AB64" s="111" t="s">
        <v>20</v>
      </c>
      <c r="AC64" s="111" t="s">
        <v>20</v>
      </c>
      <c r="AD64" s="111" t="s">
        <v>3832</v>
      </c>
      <c r="AE64" s="117" t="s">
        <v>129</v>
      </c>
      <c r="AF64" s="116" t="e">
        <f>#REF!=#REF!</f>
        <v>#REF!</v>
      </c>
      <c r="AG64" s="125" t="b">
        <f t="shared" si="1"/>
        <v>0</v>
      </c>
      <c r="AH64" s="201"/>
    </row>
    <row r="65" spans="1:34" s="17" customFormat="1" ht="25.5" x14ac:dyDescent="0.2">
      <c r="A65" s="89"/>
      <c r="B65" s="150" t="str">
        <f t="shared" si="0"/>
        <v>1.1.2.1.01.1.3.00.00.00.00.00</v>
      </c>
      <c r="C65" s="151" t="s">
        <v>18</v>
      </c>
      <c r="D65" s="151" t="s">
        <v>18</v>
      </c>
      <c r="E65" s="151" t="s">
        <v>22</v>
      </c>
      <c r="F65" s="151" t="s">
        <v>18</v>
      </c>
      <c r="G65" s="151" t="s">
        <v>27</v>
      </c>
      <c r="H65" s="151" t="s">
        <v>18</v>
      </c>
      <c r="I65" s="151" t="s">
        <v>23</v>
      </c>
      <c r="J65" s="151" t="s">
        <v>20</v>
      </c>
      <c r="K65" s="151" t="s">
        <v>20</v>
      </c>
      <c r="L65" s="151" t="s">
        <v>20</v>
      </c>
      <c r="M65" s="151" t="s">
        <v>20</v>
      </c>
      <c r="N65" s="151" t="s">
        <v>20</v>
      </c>
      <c r="O65" s="151" t="s">
        <v>2221</v>
      </c>
      <c r="P65" s="152" t="s">
        <v>130</v>
      </c>
      <c r="Q65" s="142" t="str">
        <f t="shared" si="3"/>
        <v>1.1.2.1.01.0.3.00.00.00.00.00</v>
      </c>
      <c r="R65" s="111" t="s">
        <v>18</v>
      </c>
      <c r="S65" s="111" t="s">
        <v>18</v>
      </c>
      <c r="T65" s="111" t="s">
        <v>22</v>
      </c>
      <c r="U65" s="111" t="s">
        <v>18</v>
      </c>
      <c r="V65" s="111" t="s">
        <v>27</v>
      </c>
      <c r="W65" s="156" t="s">
        <v>19</v>
      </c>
      <c r="X65" s="111" t="s">
        <v>23</v>
      </c>
      <c r="Y65" s="111" t="s">
        <v>20</v>
      </c>
      <c r="Z65" s="111" t="s">
        <v>20</v>
      </c>
      <c r="AA65" s="111" t="s">
        <v>20</v>
      </c>
      <c r="AB65" s="111" t="s">
        <v>20</v>
      </c>
      <c r="AC65" s="111" t="s">
        <v>20</v>
      </c>
      <c r="AD65" s="111" t="s">
        <v>3832</v>
      </c>
      <c r="AE65" s="117" t="s">
        <v>130</v>
      </c>
      <c r="AF65" s="116" t="e">
        <f>#REF!=#REF!</f>
        <v>#REF!</v>
      </c>
      <c r="AG65" s="125" t="b">
        <f t="shared" si="1"/>
        <v>0</v>
      </c>
      <c r="AH65" s="201"/>
    </row>
    <row r="66" spans="1:34" s="17" customFormat="1" ht="38.25" x14ac:dyDescent="0.2">
      <c r="A66" s="89"/>
      <c r="B66" s="150" t="str">
        <f t="shared" si="0"/>
        <v>1.1.2.1.01.1.4.00.00.00.00.00</v>
      </c>
      <c r="C66" s="151" t="s">
        <v>18</v>
      </c>
      <c r="D66" s="151" t="s">
        <v>18</v>
      </c>
      <c r="E66" s="151" t="s">
        <v>22</v>
      </c>
      <c r="F66" s="151" t="s">
        <v>18</v>
      </c>
      <c r="G66" s="151" t="s">
        <v>27</v>
      </c>
      <c r="H66" s="151" t="s">
        <v>18</v>
      </c>
      <c r="I66" s="151" t="s">
        <v>48</v>
      </c>
      <c r="J66" s="151" t="s">
        <v>20</v>
      </c>
      <c r="K66" s="151" t="s">
        <v>20</v>
      </c>
      <c r="L66" s="151" t="s">
        <v>20</v>
      </c>
      <c r="M66" s="151" t="s">
        <v>20</v>
      </c>
      <c r="N66" s="151" t="s">
        <v>20</v>
      </c>
      <c r="O66" s="151" t="s">
        <v>2221</v>
      </c>
      <c r="P66" s="152" t="s">
        <v>131</v>
      </c>
      <c r="Q66" s="142" t="str">
        <f t="shared" si="3"/>
        <v>1.1.2.1.01.0.4.00.00.00.00.00</v>
      </c>
      <c r="R66" s="111" t="s">
        <v>18</v>
      </c>
      <c r="S66" s="111" t="s">
        <v>18</v>
      </c>
      <c r="T66" s="111" t="s">
        <v>22</v>
      </c>
      <c r="U66" s="111" t="s">
        <v>18</v>
      </c>
      <c r="V66" s="111" t="s">
        <v>27</v>
      </c>
      <c r="W66" s="156" t="s">
        <v>19</v>
      </c>
      <c r="X66" s="111" t="s">
        <v>48</v>
      </c>
      <c r="Y66" s="111" t="s">
        <v>20</v>
      </c>
      <c r="Z66" s="111" t="s">
        <v>20</v>
      </c>
      <c r="AA66" s="111" t="s">
        <v>20</v>
      </c>
      <c r="AB66" s="111" t="s">
        <v>20</v>
      </c>
      <c r="AC66" s="111" t="s">
        <v>20</v>
      </c>
      <c r="AD66" s="111" t="s">
        <v>3832</v>
      </c>
      <c r="AE66" s="117" t="s">
        <v>131</v>
      </c>
      <c r="AF66" s="116" t="e">
        <f>#REF!=#REF!</f>
        <v>#REF!</v>
      </c>
      <c r="AG66" s="125" t="b">
        <f t="shared" si="1"/>
        <v>0</v>
      </c>
      <c r="AH66" s="201"/>
    </row>
    <row r="67" spans="1:34" s="17" customFormat="1" ht="25.5" x14ac:dyDescent="0.2">
      <c r="A67" s="89"/>
      <c r="B67" s="150" t="str">
        <f t="shared" si="0"/>
        <v>1.1.2.1.01.1.5.00.00.00.00.00</v>
      </c>
      <c r="C67" s="151" t="s">
        <v>18</v>
      </c>
      <c r="D67" s="151" t="s">
        <v>18</v>
      </c>
      <c r="E67" s="151" t="s">
        <v>22</v>
      </c>
      <c r="F67" s="151" t="s">
        <v>18</v>
      </c>
      <c r="G67" s="151" t="s">
        <v>27</v>
      </c>
      <c r="H67" s="151" t="s">
        <v>18</v>
      </c>
      <c r="I67" s="151" t="s">
        <v>57</v>
      </c>
      <c r="J67" s="151" t="s">
        <v>20</v>
      </c>
      <c r="K67" s="151" t="s">
        <v>20</v>
      </c>
      <c r="L67" s="151" t="s">
        <v>20</v>
      </c>
      <c r="M67" s="151" t="s">
        <v>20</v>
      </c>
      <c r="N67" s="151" t="s">
        <v>20</v>
      </c>
      <c r="O67" s="151" t="s">
        <v>2221</v>
      </c>
      <c r="P67" s="152" t="s">
        <v>132</v>
      </c>
      <c r="Q67" s="142" t="str">
        <f t="shared" si="3"/>
        <v>1.1.2.1.01.0.5.00.00.00.00.00</v>
      </c>
      <c r="R67" s="111" t="s">
        <v>18</v>
      </c>
      <c r="S67" s="111" t="s">
        <v>18</v>
      </c>
      <c r="T67" s="111" t="s">
        <v>22</v>
      </c>
      <c r="U67" s="111" t="s">
        <v>18</v>
      </c>
      <c r="V67" s="111" t="s">
        <v>27</v>
      </c>
      <c r="W67" s="156" t="s">
        <v>19</v>
      </c>
      <c r="X67" s="111" t="s">
        <v>57</v>
      </c>
      <c r="Y67" s="111" t="s">
        <v>20</v>
      </c>
      <c r="Z67" s="111" t="s">
        <v>20</v>
      </c>
      <c r="AA67" s="111" t="s">
        <v>20</v>
      </c>
      <c r="AB67" s="111" t="s">
        <v>20</v>
      </c>
      <c r="AC67" s="111" t="s">
        <v>20</v>
      </c>
      <c r="AD67" s="111" t="s">
        <v>3832</v>
      </c>
      <c r="AE67" s="117" t="s">
        <v>132</v>
      </c>
      <c r="AF67" s="116" t="e">
        <f>#REF!=#REF!</f>
        <v>#REF!</v>
      </c>
      <c r="AG67" s="125" t="b">
        <f t="shared" si="1"/>
        <v>0</v>
      </c>
      <c r="AH67" s="201"/>
    </row>
    <row r="68" spans="1:34" s="17" customFormat="1" ht="25.5" x14ac:dyDescent="0.2">
      <c r="A68" s="89"/>
      <c r="B68" s="150" t="str">
        <f t="shared" ref="B68:B131" si="4">C68&amp;"."&amp;D68&amp;"."&amp;E68&amp;"."&amp;F68&amp;"."&amp;G68&amp;"."&amp;H68&amp;"."&amp;I68&amp;"."&amp;J68&amp;"."&amp;K68&amp;"."&amp;L68&amp;"."&amp;M68&amp;"."&amp;N68</f>
        <v>1.1.2.1.01.1.6.00.00.00.00.00</v>
      </c>
      <c r="C68" s="151" t="s">
        <v>18</v>
      </c>
      <c r="D68" s="151" t="s">
        <v>18</v>
      </c>
      <c r="E68" s="151" t="s">
        <v>22</v>
      </c>
      <c r="F68" s="151" t="s">
        <v>18</v>
      </c>
      <c r="G68" s="151" t="s">
        <v>27</v>
      </c>
      <c r="H68" s="151" t="s">
        <v>18</v>
      </c>
      <c r="I68" s="151" t="s">
        <v>70</v>
      </c>
      <c r="J68" s="151" t="s">
        <v>20</v>
      </c>
      <c r="K68" s="151" t="s">
        <v>20</v>
      </c>
      <c r="L68" s="151" t="s">
        <v>20</v>
      </c>
      <c r="M68" s="151" t="s">
        <v>20</v>
      </c>
      <c r="N68" s="151" t="s">
        <v>20</v>
      </c>
      <c r="O68" s="151" t="s">
        <v>2221</v>
      </c>
      <c r="P68" s="152" t="s">
        <v>133</v>
      </c>
      <c r="Q68" s="142" t="str">
        <f t="shared" si="3"/>
        <v>1.1.2.1.01.0.6.00.00.00.00.00</v>
      </c>
      <c r="R68" s="111" t="s">
        <v>18</v>
      </c>
      <c r="S68" s="111" t="s">
        <v>18</v>
      </c>
      <c r="T68" s="111" t="s">
        <v>22</v>
      </c>
      <c r="U68" s="111" t="s">
        <v>18</v>
      </c>
      <c r="V68" s="111" t="s">
        <v>27</v>
      </c>
      <c r="W68" s="156" t="s">
        <v>19</v>
      </c>
      <c r="X68" s="111" t="s">
        <v>70</v>
      </c>
      <c r="Y68" s="111" t="s">
        <v>20</v>
      </c>
      <c r="Z68" s="111" t="s">
        <v>20</v>
      </c>
      <c r="AA68" s="111" t="s">
        <v>20</v>
      </c>
      <c r="AB68" s="111" t="s">
        <v>20</v>
      </c>
      <c r="AC68" s="111" t="s">
        <v>20</v>
      </c>
      <c r="AD68" s="111" t="s">
        <v>3832</v>
      </c>
      <c r="AE68" s="117" t="s">
        <v>133</v>
      </c>
      <c r="AF68" s="116" t="e">
        <f>#REF!=#REF!</f>
        <v>#REF!</v>
      </c>
      <c r="AG68" s="125" t="b">
        <f t="shared" ref="AG68:AG131" si="5">B68=Q68</f>
        <v>0</v>
      </c>
      <c r="AH68" s="201"/>
    </row>
    <row r="69" spans="1:34" s="17" customFormat="1" ht="25.5" x14ac:dyDescent="0.2">
      <c r="A69" s="89"/>
      <c r="B69" s="150" t="str">
        <f t="shared" si="4"/>
        <v>1.1.2.1.01.1.7.00.00.00.00.00</v>
      </c>
      <c r="C69" s="151" t="s">
        <v>18</v>
      </c>
      <c r="D69" s="151" t="s">
        <v>18</v>
      </c>
      <c r="E69" s="151" t="s">
        <v>22</v>
      </c>
      <c r="F69" s="151" t="s">
        <v>18</v>
      </c>
      <c r="G69" s="151" t="s">
        <v>27</v>
      </c>
      <c r="H69" s="151" t="s">
        <v>18</v>
      </c>
      <c r="I69" s="151" t="s">
        <v>72</v>
      </c>
      <c r="J69" s="151" t="s">
        <v>20</v>
      </c>
      <c r="K69" s="151" t="s">
        <v>20</v>
      </c>
      <c r="L69" s="151" t="s">
        <v>20</v>
      </c>
      <c r="M69" s="151" t="s">
        <v>20</v>
      </c>
      <c r="N69" s="151" t="s">
        <v>20</v>
      </c>
      <c r="O69" s="151" t="s">
        <v>2221</v>
      </c>
      <c r="P69" s="152" t="s">
        <v>134</v>
      </c>
      <c r="Q69" s="142" t="str">
        <f t="shared" si="3"/>
        <v>1.1.2.1.01.0.7.00.00.00.00.00</v>
      </c>
      <c r="R69" s="111" t="s">
        <v>18</v>
      </c>
      <c r="S69" s="111" t="s">
        <v>18</v>
      </c>
      <c r="T69" s="111" t="s">
        <v>22</v>
      </c>
      <c r="U69" s="111" t="s">
        <v>18</v>
      </c>
      <c r="V69" s="111" t="s">
        <v>27</v>
      </c>
      <c r="W69" s="156" t="s">
        <v>19</v>
      </c>
      <c r="X69" s="111" t="s">
        <v>72</v>
      </c>
      <c r="Y69" s="111" t="s">
        <v>20</v>
      </c>
      <c r="Z69" s="111" t="s">
        <v>20</v>
      </c>
      <c r="AA69" s="111" t="s">
        <v>20</v>
      </c>
      <c r="AB69" s="111" t="s">
        <v>20</v>
      </c>
      <c r="AC69" s="111" t="s">
        <v>20</v>
      </c>
      <c r="AD69" s="111" t="s">
        <v>3832</v>
      </c>
      <c r="AE69" s="117" t="s">
        <v>134</v>
      </c>
      <c r="AF69" s="116" t="e">
        <f>#REF!=#REF!</f>
        <v>#REF!</v>
      </c>
      <c r="AG69" s="125" t="b">
        <f t="shared" si="5"/>
        <v>0</v>
      </c>
      <c r="AH69" s="201"/>
    </row>
    <row r="70" spans="1:34" s="17" customFormat="1" ht="38.25" x14ac:dyDescent="0.2">
      <c r="A70" s="89"/>
      <c r="B70" s="150" t="str">
        <f t="shared" si="4"/>
        <v>1.1.2.1.01.1.8.00.00.00.00.00</v>
      </c>
      <c r="C70" s="151" t="s">
        <v>18</v>
      </c>
      <c r="D70" s="151" t="s">
        <v>18</v>
      </c>
      <c r="E70" s="151" t="s">
        <v>22</v>
      </c>
      <c r="F70" s="151" t="s">
        <v>18</v>
      </c>
      <c r="G70" s="151" t="s">
        <v>27</v>
      </c>
      <c r="H70" s="151" t="s">
        <v>18</v>
      </c>
      <c r="I70" s="151" t="s">
        <v>62</v>
      </c>
      <c r="J70" s="151" t="s">
        <v>20</v>
      </c>
      <c r="K70" s="151" t="s">
        <v>20</v>
      </c>
      <c r="L70" s="151" t="s">
        <v>20</v>
      </c>
      <c r="M70" s="151" t="s">
        <v>20</v>
      </c>
      <c r="N70" s="151" t="s">
        <v>20</v>
      </c>
      <c r="O70" s="151" t="s">
        <v>2221</v>
      </c>
      <c r="P70" s="152" t="s">
        <v>135</v>
      </c>
      <c r="Q70" s="142" t="str">
        <f t="shared" si="3"/>
        <v>1.1.2.1.01.0.8.00.00.00.00.00</v>
      </c>
      <c r="R70" s="111" t="s">
        <v>18</v>
      </c>
      <c r="S70" s="111" t="s">
        <v>18</v>
      </c>
      <c r="T70" s="111" t="s">
        <v>22</v>
      </c>
      <c r="U70" s="111" t="s">
        <v>18</v>
      </c>
      <c r="V70" s="111" t="s">
        <v>27</v>
      </c>
      <c r="W70" s="156" t="s">
        <v>19</v>
      </c>
      <c r="X70" s="111" t="s">
        <v>62</v>
      </c>
      <c r="Y70" s="111" t="s">
        <v>20</v>
      </c>
      <c r="Z70" s="111" t="s">
        <v>20</v>
      </c>
      <c r="AA70" s="111" t="s">
        <v>20</v>
      </c>
      <c r="AB70" s="111" t="s">
        <v>20</v>
      </c>
      <c r="AC70" s="111" t="s">
        <v>20</v>
      </c>
      <c r="AD70" s="111" t="s">
        <v>3832</v>
      </c>
      <c r="AE70" s="117" t="s">
        <v>135</v>
      </c>
      <c r="AF70" s="116" t="e">
        <f>#REF!=#REF!</f>
        <v>#REF!</v>
      </c>
      <c r="AG70" s="125" t="b">
        <f t="shared" si="5"/>
        <v>0</v>
      </c>
      <c r="AH70" s="201"/>
    </row>
    <row r="71" spans="1:34" s="17" customFormat="1" ht="25.5" x14ac:dyDescent="0.2">
      <c r="A71" s="89"/>
      <c r="B71" s="150" t="str">
        <f t="shared" si="4"/>
        <v>1.1.2.1.04.1.0.00.00.00.00.00</v>
      </c>
      <c r="C71" s="151" t="s">
        <v>18</v>
      </c>
      <c r="D71" s="151" t="s">
        <v>18</v>
      </c>
      <c r="E71" s="151" t="s">
        <v>22</v>
      </c>
      <c r="F71" s="151" t="s">
        <v>18</v>
      </c>
      <c r="G71" s="151" t="s">
        <v>136</v>
      </c>
      <c r="H71" s="151" t="s">
        <v>18</v>
      </c>
      <c r="I71" s="151" t="s">
        <v>19</v>
      </c>
      <c r="J71" s="151" t="s">
        <v>20</v>
      </c>
      <c r="K71" s="151" t="s">
        <v>20</v>
      </c>
      <c r="L71" s="151" t="s">
        <v>20</v>
      </c>
      <c r="M71" s="151" t="s">
        <v>20</v>
      </c>
      <c r="N71" s="151" t="s">
        <v>20</v>
      </c>
      <c r="O71" s="151" t="s">
        <v>2221</v>
      </c>
      <c r="P71" s="152" t="s">
        <v>137</v>
      </c>
      <c r="Q71" s="142" t="str">
        <f t="shared" si="3"/>
        <v>1.1.2.1.04.0.0.00.00.00.00.00</v>
      </c>
      <c r="R71" s="111" t="s">
        <v>18</v>
      </c>
      <c r="S71" s="111" t="s">
        <v>18</v>
      </c>
      <c r="T71" s="111" t="s">
        <v>22</v>
      </c>
      <c r="U71" s="111" t="s">
        <v>18</v>
      </c>
      <c r="V71" s="111" t="s">
        <v>136</v>
      </c>
      <c r="W71" s="156" t="s">
        <v>19</v>
      </c>
      <c r="X71" s="111" t="s">
        <v>19</v>
      </c>
      <c r="Y71" s="111" t="s">
        <v>20</v>
      </c>
      <c r="Z71" s="111" t="s">
        <v>20</v>
      </c>
      <c r="AA71" s="111" t="s">
        <v>20</v>
      </c>
      <c r="AB71" s="111" t="s">
        <v>20</v>
      </c>
      <c r="AC71" s="111" t="s">
        <v>20</v>
      </c>
      <c r="AD71" s="111" t="s">
        <v>3832</v>
      </c>
      <c r="AE71" s="117" t="s">
        <v>137</v>
      </c>
      <c r="AF71" s="116" t="e">
        <f>#REF!=#REF!</f>
        <v>#REF!</v>
      </c>
      <c r="AG71" s="125" t="b">
        <f t="shared" si="5"/>
        <v>0</v>
      </c>
      <c r="AH71" s="201"/>
    </row>
    <row r="72" spans="1:34" s="17" customFormat="1" ht="25.5" x14ac:dyDescent="0.2">
      <c r="A72" s="89"/>
      <c r="B72" s="150" t="str">
        <f t="shared" si="4"/>
        <v>1.1.2.1.04.1.1.00.00.00.00.00</v>
      </c>
      <c r="C72" s="151" t="s">
        <v>18</v>
      </c>
      <c r="D72" s="151" t="s">
        <v>18</v>
      </c>
      <c r="E72" s="151" t="s">
        <v>22</v>
      </c>
      <c r="F72" s="151" t="s">
        <v>18</v>
      </c>
      <c r="G72" s="151" t="s">
        <v>136</v>
      </c>
      <c r="H72" s="151" t="s">
        <v>18</v>
      </c>
      <c r="I72" s="151" t="s">
        <v>18</v>
      </c>
      <c r="J72" s="151" t="s">
        <v>20</v>
      </c>
      <c r="K72" s="151" t="s">
        <v>20</v>
      </c>
      <c r="L72" s="151" t="s">
        <v>20</v>
      </c>
      <c r="M72" s="151" t="s">
        <v>20</v>
      </c>
      <c r="N72" s="151" t="s">
        <v>20</v>
      </c>
      <c r="O72" s="151" t="s">
        <v>2221</v>
      </c>
      <c r="P72" s="152" t="s">
        <v>139</v>
      </c>
      <c r="Q72" s="142" t="str">
        <f t="shared" si="3"/>
        <v>1.1.2.1.04.0.1.00.00.00.00.00</v>
      </c>
      <c r="R72" s="111" t="s">
        <v>18</v>
      </c>
      <c r="S72" s="111" t="s">
        <v>18</v>
      </c>
      <c r="T72" s="111" t="s">
        <v>22</v>
      </c>
      <c r="U72" s="111" t="s">
        <v>18</v>
      </c>
      <c r="V72" s="111" t="s">
        <v>136</v>
      </c>
      <c r="W72" s="156" t="s">
        <v>19</v>
      </c>
      <c r="X72" s="111" t="s">
        <v>18</v>
      </c>
      <c r="Y72" s="111" t="s">
        <v>20</v>
      </c>
      <c r="Z72" s="111" t="s">
        <v>20</v>
      </c>
      <c r="AA72" s="111" t="s">
        <v>20</v>
      </c>
      <c r="AB72" s="111" t="s">
        <v>20</v>
      </c>
      <c r="AC72" s="111" t="s">
        <v>20</v>
      </c>
      <c r="AD72" s="111" t="s">
        <v>3832</v>
      </c>
      <c r="AE72" s="117" t="s">
        <v>139</v>
      </c>
      <c r="AF72" s="116" t="e">
        <f>#REF!=#REF!</f>
        <v>#REF!</v>
      </c>
      <c r="AG72" s="125" t="b">
        <f t="shared" si="5"/>
        <v>0</v>
      </c>
      <c r="AH72" s="201"/>
    </row>
    <row r="73" spans="1:34" s="17" customFormat="1" ht="25.5" x14ac:dyDescent="0.2">
      <c r="A73" s="89"/>
      <c r="B73" s="150" t="str">
        <f t="shared" si="4"/>
        <v>1.1.2.1.04.1.2.00.00.00.00.00</v>
      </c>
      <c r="C73" s="151" t="s">
        <v>18</v>
      </c>
      <c r="D73" s="151" t="s">
        <v>18</v>
      </c>
      <c r="E73" s="151" t="s">
        <v>22</v>
      </c>
      <c r="F73" s="151" t="s">
        <v>18</v>
      </c>
      <c r="G73" s="151" t="s">
        <v>136</v>
      </c>
      <c r="H73" s="151" t="s">
        <v>18</v>
      </c>
      <c r="I73" s="151" t="s">
        <v>22</v>
      </c>
      <c r="J73" s="151" t="s">
        <v>20</v>
      </c>
      <c r="K73" s="151" t="s">
        <v>20</v>
      </c>
      <c r="L73" s="151" t="s">
        <v>20</v>
      </c>
      <c r="M73" s="151" t="s">
        <v>20</v>
      </c>
      <c r="N73" s="151" t="s">
        <v>20</v>
      </c>
      <c r="O73" s="151" t="s">
        <v>2221</v>
      </c>
      <c r="P73" s="152" t="s">
        <v>140</v>
      </c>
      <c r="Q73" s="142" t="str">
        <f t="shared" si="3"/>
        <v>1.1.2.1.04.0.2.00.00.00.00.00</v>
      </c>
      <c r="R73" s="111" t="s">
        <v>18</v>
      </c>
      <c r="S73" s="111" t="s">
        <v>18</v>
      </c>
      <c r="T73" s="111" t="s">
        <v>22</v>
      </c>
      <c r="U73" s="111" t="s">
        <v>18</v>
      </c>
      <c r="V73" s="111" t="s">
        <v>136</v>
      </c>
      <c r="W73" s="156" t="s">
        <v>19</v>
      </c>
      <c r="X73" s="111" t="s">
        <v>22</v>
      </c>
      <c r="Y73" s="111" t="s">
        <v>20</v>
      </c>
      <c r="Z73" s="111" t="s">
        <v>20</v>
      </c>
      <c r="AA73" s="111" t="s">
        <v>20</v>
      </c>
      <c r="AB73" s="111" t="s">
        <v>20</v>
      </c>
      <c r="AC73" s="111" t="s">
        <v>20</v>
      </c>
      <c r="AD73" s="111" t="s">
        <v>3832</v>
      </c>
      <c r="AE73" s="117" t="s">
        <v>140</v>
      </c>
      <c r="AF73" s="116" t="e">
        <f>#REF!=#REF!</f>
        <v>#REF!</v>
      </c>
      <c r="AG73" s="125" t="b">
        <f t="shared" si="5"/>
        <v>0</v>
      </c>
      <c r="AH73" s="201"/>
    </row>
    <row r="74" spans="1:34" s="17" customFormat="1" ht="25.5" x14ac:dyDescent="0.2">
      <c r="A74" s="89"/>
      <c r="B74" s="150" t="str">
        <f t="shared" si="4"/>
        <v>1.1.2.1.04.1.3.00.00.00.00.00</v>
      </c>
      <c r="C74" s="151" t="s">
        <v>18</v>
      </c>
      <c r="D74" s="151" t="s">
        <v>18</v>
      </c>
      <c r="E74" s="151" t="s">
        <v>22</v>
      </c>
      <c r="F74" s="151" t="s">
        <v>18</v>
      </c>
      <c r="G74" s="151" t="s">
        <v>136</v>
      </c>
      <c r="H74" s="151" t="s">
        <v>18</v>
      </c>
      <c r="I74" s="151" t="s">
        <v>23</v>
      </c>
      <c r="J74" s="151" t="s">
        <v>20</v>
      </c>
      <c r="K74" s="151" t="s">
        <v>20</v>
      </c>
      <c r="L74" s="151" t="s">
        <v>20</v>
      </c>
      <c r="M74" s="151" t="s">
        <v>20</v>
      </c>
      <c r="N74" s="151" t="s">
        <v>20</v>
      </c>
      <c r="O74" s="151" t="s">
        <v>2221</v>
      </c>
      <c r="P74" s="152" t="s">
        <v>141</v>
      </c>
      <c r="Q74" s="142" t="str">
        <f t="shared" si="3"/>
        <v>1.1.2.1.04.0.3.00.00.00.00.00</v>
      </c>
      <c r="R74" s="111" t="s">
        <v>18</v>
      </c>
      <c r="S74" s="111" t="s">
        <v>18</v>
      </c>
      <c r="T74" s="111" t="s">
        <v>22</v>
      </c>
      <c r="U74" s="111" t="s">
        <v>18</v>
      </c>
      <c r="V74" s="111" t="s">
        <v>136</v>
      </c>
      <c r="W74" s="156" t="s">
        <v>19</v>
      </c>
      <c r="X74" s="111" t="s">
        <v>23</v>
      </c>
      <c r="Y74" s="111" t="s">
        <v>20</v>
      </c>
      <c r="Z74" s="111" t="s">
        <v>20</v>
      </c>
      <c r="AA74" s="111" t="s">
        <v>20</v>
      </c>
      <c r="AB74" s="111" t="s">
        <v>20</v>
      </c>
      <c r="AC74" s="111" t="s">
        <v>20</v>
      </c>
      <c r="AD74" s="111" t="s">
        <v>3832</v>
      </c>
      <c r="AE74" s="117" t="s">
        <v>141</v>
      </c>
      <c r="AF74" s="116" t="e">
        <f>#REF!=#REF!</f>
        <v>#REF!</v>
      </c>
      <c r="AG74" s="125" t="b">
        <f t="shared" si="5"/>
        <v>0</v>
      </c>
      <c r="AH74" s="201"/>
    </row>
    <row r="75" spans="1:34" s="17" customFormat="1" ht="38.25" x14ac:dyDescent="0.2">
      <c r="A75" s="89"/>
      <c r="B75" s="150" t="str">
        <f t="shared" si="4"/>
        <v>1.1.2.1.04.1.4.00.00.00.00.00</v>
      </c>
      <c r="C75" s="151" t="s">
        <v>18</v>
      </c>
      <c r="D75" s="151" t="s">
        <v>18</v>
      </c>
      <c r="E75" s="151" t="s">
        <v>22</v>
      </c>
      <c r="F75" s="151" t="s">
        <v>18</v>
      </c>
      <c r="G75" s="151" t="s">
        <v>136</v>
      </c>
      <c r="H75" s="151" t="s">
        <v>18</v>
      </c>
      <c r="I75" s="151" t="s">
        <v>48</v>
      </c>
      <c r="J75" s="151" t="s">
        <v>20</v>
      </c>
      <c r="K75" s="151" t="s">
        <v>20</v>
      </c>
      <c r="L75" s="151" t="s">
        <v>20</v>
      </c>
      <c r="M75" s="151" t="s">
        <v>20</v>
      </c>
      <c r="N75" s="151" t="s">
        <v>20</v>
      </c>
      <c r="O75" s="151" t="s">
        <v>2221</v>
      </c>
      <c r="P75" s="152" t="s">
        <v>142</v>
      </c>
      <c r="Q75" s="142" t="str">
        <f t="shared" si="3"/>
        <v>1.1.2.1.04.0.4.00.00.00.00.00</v>
      </c>
      <c r="R75" s="111" t="s">
        <v>18</v>
      </c>
      <c r="S75" s="111" t="s">
        <v>18</v>
      </c>
      <c r="T75" s="111" t="s">
        <v>22</v>
      </c>
      <c r="U75" s="111" t="s">
        <v>18</v>
      </c>
      <c r="V75" s="111" t="s">
        <v>136</v>
      </c>
      <c r="W75" s="156" t="s">
        <v>19</v>
      </c>
      <c r="X75" s="111" t="s">
        <v>48</v>
      </c>
      <c r="Y75" s="111" t="s">
        <v>20</v>
      </c>
      <c r="Z75" s="111" t="s">
        <v>20</v>
      </c>
      <c r="AA75" s="111" t="s">
        <v>20</v>
      </c>
      <c r="AB75" s="111" t="s">
        <v>20</v>
      </c>
      <c r="AC75" s="111" t="s">
        <v>20</v>
      </c>
      <c r="AD75" s="111" t="s">
        <v>3832</v>
      </c>
      <c r="AE75" s="117" t="s">
        <v>142</v>
      </c>
      <c r="AF75" s="116" t="e">
        <f>#REF!=#REF!</f>
        <v>#REF!</v>
      </c>
      <c r="AG75" s="125" t="b">
        <f t="shared" si="5"/>
        <v>0</v>
      </c>
      <c r="AH75" s="201"/>
    </row>
    <row r="76" spans="1:34" s="17" customFormat="1" ht="25.5" x14ac:dyDescent="0.2">
      <c r="A76" s="89"/>
      <c r="B76" s="150" t="str">
        <f t="shared" si="4"/>
        <v>1.1.2.1.04.1.5.00.00.00.00.00</v>
      </c>
      <c r="C76" s="151" t="s">
        <v>18</v>
      </c>
      <c r="D76" s="151" t="s">
        <v>18</v>
      </c>
      <c r="E76" s="151" t="s">
        <v>22</v>
      </c>
      <c r="F76" s="151" t="s">
        <v>18</v>
      </c>
      <c r="G76" s="151" t="s">
        <v>136</v>
      </c>
      <c r="H76" s="151" t="s">
        <v>18</v>
      </c>
      <c r="I76" s="151" t="s">
        <v>57</v>
      </c>
      <c r="J76" s="151" t="s">
        <v>20</v>
      </c>
      <c r="K76" s="151" t="s">
        <v>20</v>
      </c>
      <c r="L76" s="151" t="s">
        <v>20</v>
      </c>
      <c r="M76" s="151" t="s">
        <v>20</v>
      </c>
      <c r="N76" s="151" t="s">
        <v>20</v>
      </c>
      <c r="O76" s="151" t="s">
        <v>2221</v>
      </c>
      <c r="P76" s="152" t="s">
        <v>143</v>
      </c>
      <c r="Q76" s="142" t="str">
        <f t="shared" si="3"/>
        <v>1.1.2.1.04.0.5.00.00.00.00.00</v>
      </c>
      <c r="R76" s="111" t="s">
        <v>18</v>
      </c>
      <c r="S76" s="111" t="s">
        <v>18</v>
      </c>
      <c r="T76" s="111" t="s">
        <v>22</v>
      </c>
      <c r="U76" s="111" t="s">
        <v>18</v>
      </c>
      <c r="V76" s="111" t="s">
        <v>136</v>
      </c>
      <c r="W76" s="156" t="s">
        <v>19</v>
      </c>
      <c r="X76" s="111" t="s">
        <v>57</v>
      </c>
      <c r="Y76" s="111" t="s">
        <v>20</v>
      </c>
      <c r="Z76" s="111" t="s">
        <v>20</v>
      </c>
      <c r="AA76" s="111" t="s">
        <v>20</v>
      </c>
      <c r="AB76" s="111" t="s">
        <v>20</v>
      </c>
      <c r="AC76" s="111" t="s">
        <v>20</v>
      </c>
      <c r="AD76" s="111" t="s">
        <v>3832</v>
      </c>
      <c r="AE76" s="117" t="s">
        <v>143</v>
      </c>
      <c r="AF76" s="116" t="e">
        <f>#REF!=#REF!</f>
        <v>#REF!</v>
      </c>
      <c r="AG76" s="125" t="b">
        <f t="shared" si="5"/>
        <v>0</v>
      </c>
      <c r="AH76" s="201"/>
    </row>
    <row r="77" spans="1:34" s="17" customFormat="1" ht="25.5" x14ac:dyDescent="0.2">
      <c r="A77" s="89"/>
      <c r="B77" s="150" t="str">
        <f t="shared" si="4"/>
        <v>1.1.2.1.04.1.6.00.00.00.00.00</v>
      </c>
      <c r="C77" s="151" t="s">
        <v>18</v>
      </c>
      <c r="D77" s="151" t="s">
        <v>18</v>
      </c>
      <c r="E77" s="151" t="s">
        <v>22</v>
      </c>
      <c r="F77" s="151" t="s">
        <v>18</v>
      </c>
      <c r="G77" s="151" t="s">
        <v>136</v>
      </c>
      <c r="H77" s="151" t="s">
        <v>18</v>
      </c>
      <c r="I77" s="151" t="s">
        <v>70</v>
      </c>
      <c r="J77" s="151" t="s">
        <v>20</v>
      </c>
      <c r="K77" s="151" t="s">
        <v>20</v>
      </c>
      <c r="L77" s="151" t="s">
        <v>20</v>
      </c>
      <c r="M77" s="151" t="s">
        <v>20</v>
      </c>
      <c r="N77" s="151" t="s">
        <v>20</v>
      </c>
      <c r="O77" s="151" t="s">
        <v>2221</v>
      </c>
      <c r="P77" s="152" t="s">
        <v>144</v>
      </c>
      <c r="Q77" s="142" t="str">
        <f t="shared" si="3"/>
        <v>1.1.2.1.04.0.6.00.00.00.00.00</v>
      </c>
      <c r="R77" s="111" t="s">
        <v>18</v>
      </c>
      <c r="S77" s="111" t="s">
        <v>18</v>
      </c>
      <c r="T77" s="111" t="s">
        <v>22</v>
      </c>
      <c r="U77" s="111" t="s">
        <v>18</v>
      </c>
      <c r="V77" s="111" t="s">
        <v>136</v>
      </c>
      <c r="W77" s="156" t="s">
        <v>19</v>
      </c>
      <c r="X77" s="111" t="s">
        <v>70</v>
      </c>
      <c r="Y77" s="111" t="s">
        <v>20</v>
      </c>
      <c r="Z77" s="111" t="s">
        <v>20</v>
      </c>
      <c r="AA77" s="111" t="s">
        <v>20</v>
      </c>
      <c r="AB77" s="111" t="s">
        <v>20</v>
      </c>
      <c r="AC77" s="111" t="s">
        <v>20</v>
      </c>
      <c r="AD77" s="111" t="s">
        <v>3832</v>
      </c>
      <c r="AE77" s="117" t="s">
        <v>144</v>
      </c>
      <c r="AF77" s="116" t="e">
        <f>#REF!=#REF!</f>
        <v>#REF!</v>
      </c>
      <c r="AG77" s="125" t="b">
        <f t="shared" si="5"/>
        <v>0</v>
      </c>
      <c r="AH77" s="201"/>
    </row>
    <row r="78" spans="1:34" s="17" customFormat="1" ht="25.5" x14ac:dyDescent="0.2">
      <c r="A78" s="89"/>
      <c r="B78" s="150" t="str">
        <f t="shared" si="4"/>
        <v>1.1.2.1.04.1.7.00.00.00.00.00</v>
      </c>
      <c r="C78" s="151" t="s">
        <v>18</v>
      </c>
      <c r="D78" s="151" t="s">
        <v>18</v>
      </c>
      <c r="E78" s="151" t="s">
        <v>22</v>
      </c>
      <c r="F78" s="151" t="s">
        <v>18</v>
      </c>
      <c r="G78" s="151" t="s">
        <v>136</v>
      </c>
      <c r="H78" s="151" t="s">
        <v>18</v>
      </c>
      <c r="I78" s="151" t="s">
        <v>72</v>
      </c>
      <c r="J78" s="151" t="s">
        <v>20</v>
      </c>
      <c r="K78" s="151" t="s">
        <v>20</v>
      </c>
      <c r="L78" s="151" t="s">
        <v>20</v>
      </c>
      <c r="M78" s="151" t="s">
        <v>20</v>
      </c>
      <c r="N78" s="151" t="s">
        <v>20</v>
      </c>
      <c r="O78" s="151" t="s">
        <v>2221</v>
      </c>
      <c r="P78" s="152" t="s">
        <v>145</v>
      </c>
      <c r="Q78" s="142" t="str">
        <f t="shared" si="3"/>
        <v>1.1.2.1.04.0.7.00.00.00.00.00</v>
      </c>
      <c r="R78" s="111" t="s">
        <v>18</v>
      </c>
      <c r="S78" s="111" t="s">
        <v>18</v>
      </c>
      <c r="T78" s="111" t="s">
        <v>22</v>
      </c>
      <c r="U78" s="111" t="s">
        <v>18</v>
      </c>
      <c r="V78" s="111" t="s">
        <v>136</v>
      </c>
      <c r="W78" s="156" t="s">
        <v>19</v>
      </c>
      <c r="X78" s="111" t="s">
        <v>72</v>
      </c>
      <c r="Y78" s="111" t="s">
        <v>20</v>
      </c>
      <c r="Z78" s="111" t="s">
        <v>20</v>
      </c>
      <c r="AA78" s="111" t="s">
        <v>20</v>
      </c>
      <c r="AB78" s="111" t="s">
        <v>20</v>
      </c>
      <c r="AC78" s="111" t="s">
        <v>20</v>
      </c>
      <c r="AD78" s="111" t="s">
        <v>3832</v>
      </c>
      <c r="AE78" s="117" t="s">
        <v>145</v>
      </c>
      <c r="AF78" s="116" t="e">
        <f>#REF!=#REF!</f>
        <v>#REF!</v>
      </c>
      <c r="AG78" s="125" t="b">
        <f t="shared" si="5"/>
        <v>0</v>
      </c>
      <c r="AH78" s="201"/>
    </row>
    <row r="79" spans="1:34" s="17" customFormat="1" ht="38.25" x14ac:dyDescent="0.2">
      <c r="A79" s="89"/>
      <c r="B79" s="150" t="str">
        <f t="shared" si="4"/>
        <v>1.1.2.1.04.1.8.00.00.00.00.00</v>
      </c>
      <c r="C79" s="151" t="s">
        <v>18</v>
      </c>
      <c r="D79" s="151" t="s">
        <v>18</v>
      </c>
      <c r="E79" s="151" t="s">
        <v>22</v>
      </c>
      <c r="F79" s="151" t="s">
        <v>18</v>
      </c>
      <c r="G79" s="151" t="s">
        <v>136</v>
      </c>
      <c r="H79" s="151" t="s">
        <v>18</v>
      </c>
      <c r="I79" s="151" t="s">
        <v>62</v>
      </c>
      <c r="J79" s="151" t="s">
        <v>20</v>
      </c>
      <c r="K79" s="151" t="s">
        <v>20</v>
      </c>
      <c r="L79" s="151" t="s">
        <v>20</v>
      </c>
      <c r="M79" s="151" t="s">
        <v>20</v>
      </c>
      <c r="N79" s="151" t="s">
        <v>20</v>
      </c>
      <c r="O79" s="151" t="s">
        <v>2221</v>
      </c>
      <c r="P79" s="152" t="s">
        <v>146</v>
      </c>
      <c r="Q79" s="142" t="str">
        <f t="shared" si="3"/>
        <v>1.1.2.1.04.0.8.00.00.00.00.00</v>
      </c>
      <c r="R79" s="111" t="s">
        <v>18</v>
      </c>
      <c r="S79" s="111" t="s">
        <v>18</v>
      </c>
      <c r="T79" s="111" t="s">
        <v>22</v>
      </c>
      <c r="U79" s="111" t="s">
        <v>18</v>
      </c>
      <c r="V79" s="111" t="s">
        <v>136</v>
      </c>
      <c r="W79" s="156" t="s">
        <v>19</v>
      </c>
      <c r="X79" s="111" t="s">
        <v>62</v>
      </c>
      <c r="Y79" s="111" t="s">
        <v>20</v>
      </c>
      <c r="Z79" s="111" t="s">
        <v>20</v>
      </c>
      <c r="AA79" s="111" t="s">
        <v>20</v>
      </c>
      <c r="AB79" s="111" t="s">
        <v>20</v>
      </c>
      <c r="AC79" s="111" t="s">
        <v>20</v>
      </c>
      <c r="AD79" s="111" t="s">
        <v>3832</v>
      </c>
      <c r="AE79" s="117" t="s">
        <v>146</v>
      </c>
      <c r="AF79" s="116" t="e">
        <f>#REF!=#REF!</f>
        <v>#REF!</v>
      </c>
      <c r="AG79" s="125" t="b">
        <f t="shared" si="5"/>
        <v>0</v>
      </c>
      <c r="AH79" s="201"/>
    </row>
    <row r="80" spans="1:34" s="17" customFormat="1" ht="25.5" x14ac:dyDescent="0.2">
      <c r="A80" s="89"/>
      <c r="B80" s="150" t="str">
        <f t="shared" si="4"/>
        <v>1.1.2.2.01.1.0.00.00.00.00.00</v>
      </c>
      <c r="C80" s="151" t="s">
        <v>18</v>
      </c>
      <c r="D80" s="151" t="s">
        <v>18</v>
      </c>
      <c r="E80" s="151" t="s">
        <v>22</v>
      </c>
      <c r="F80" s="151" t="s">
        <v>22</v>
      </c>
      <c r="G80" s="151" t="s">
        <v>27</v>
      </c>
      <c r="H80" s="151" t="s">
        <v>18</v>
      </c>
      <c r="I80" s="151" t="s">
        <v>19</v>
      </c>
      <c r="J80" s="151" t="s">
        <v>20</v>
      </c>
      <c r="K80" s="151" t="s">
        <v>20</v>
      </c>
      <c r="L80" s="151" t="s">
        <v>20</v>
      </c>
      <c r="M80" s="151" t="s">
        <v>20</v>
      </c>
      <c r="N80" s="151" t="s">
        <v>20</v>
      </c>
      <c r="O80" s="151" t="s">
        <v>2221</v>
      </c>
      <c r="P80" s="152" t="s">
        <v>3808</v>
      </c>
      <c r="Q80" s="142" t="str">
        <f t="shared" si="3"/>
        <v>1.1.2.2.01.0.0.00.00.00.00.00</v>
      </c>
      <c r="R80" s="111" t="s">
        <v>18</v>
      </c>
      <c r="S80" s="111" t="s">
        <v>18</v>
      </c>
      <c r="T80" s="111" t="s">
        <v>22</v>
      </c>
      <c r="U80" s="111" t="s">
        <v>22</v>
      </c>
      <c r="V80" s="111" t="s">
        <v>27</v>
      </c>
      <c r="W80" s="156" t="s">
        <v>19</v>
      </c>
      <c r="X80" s="111" t="s">
        <v>19</v>
      </c>
      <c r="Y80" s="111" t="s">
        <v>20</v>
      </c>
      <c r="Z80" s="111" t="s">
        <v>20</v>
      </c>
      <c r="AA80" s="111" t="s">
        <v>20</v>
      </c>
      <c r="AB80" s="111" t="s">
        <v>20</v>
      </c>
      <c r="AC80" s="111" t="s">
        <v>20</v>
      </c>
      <c r="AD80" s="111" t="s">
        <v>3832</v>
      </c>
      <c r="AE80" s="117" t="s">
        <v>5808</v>
      </c>
      <c r="AF80" s="116" t="e">
        <f>#REF!=#REF!</f>
        <v>#REF!</v>
      </c>
      <c r="AG80" s="125" t="b">
        <f t="shared" si="5"/>
        <v>0</v>
      </c>
      <c r="AH80" s="201"/>
    </row>
    <row r="81" spans="1:34" s="17" customFormat="1" ht="25.5" customHeight="1" x14ac:dyDescent="0.2">
      <c r="A81" s="89"/>
      <c r="B81" s="150" t="str">
        <f t="shared" si="4"/>
        <v>1.1.2.2.01.1.1.00.00.00.00.00</v>
      </c>
      <c r="C81" s="151" t="s">
        <v>18</v>
      </c>
      <c r="D81" s="151" t="s">
        <v>18</v>
      </c>
      <c r="E81" s="151" t="s">
        <v>22</v>
      </c>
      <c r="F81" s="151" t="s">
        <v>22</v>
      </c>
      <c r="G81" s="151" t="s">
        <v>27</v>
      </c>
      <c r="H81" s="151" t="s">
        <v>18</v>
      </c>
      <c r="I81" s="151" t="s">
        <v>18</v>
      </c>
      <c r="J81" s="151" t="s">
        <v>20</v>
      </c>
      <c r="K81" s="151" t="s">
        <v>20</v>
      </c>
      <c r="L81" s="151" t="s">
        <v>20</v>
      </c>
      <c r="M81" s="151" t="s">
        <v>20</v>
      </c>
      <c r="N81" s="151" t="s">
        <v>20</v>
      </c>
      <c r="O81" s="151" t="s">
        <v>2221</v>
      </c>
      <c r="P81" s="152" t="s">
        <v>3809</v>
      </c>
      <c r="Q81" s="142" t="str">
        <f t="shared" si="3"/>
        <v>1.1.2.2.01.0.1.00.00.00.00.00</v>
      </c>
      <c r="R81" s="111" t="s">
        <v>18</v>
      </c>
      <c r="S81" s="111" t="s">
        <v>18</v>
      </c>
      <c r="T81" s="111" t="s">
        <v>22</v>
      </c>
      <c r="U81" s="111" t="s">
        <v>22</v>
      </c>
      <c r="V81" s="111" t="s">
        <v>27</v>
      </c>
      <c r="W81" s="156" t="s">
        <v>19</v>
      </c>
      <c r="X81" s="111" t="s">
        <v>18</v>
      </c>
      <c r="Y81" s="111" t="s">
        <v>20</v>
      </c>
      <c r="Z81" s="111" t="s">
        <v>20</v>
      </c>
      <c r="AA81" s="111" t="s">
        <v>20</v>
      </c>
      <c r="AB81" s="111" t="s">
        <v>20</v>
      </c>
      <c r="AC81" s="111" t="s">
        <v>20</v>
      </c>
      <c r="AD81" s="111" t="s">
        <v>3832</v>
      </c>
      <c r="AE81" s="117" t="s">
        <v>3799</v>
      </c>
      <c r="AF81" s="116" t="e">
        <f>#REF!=#REF!</f>
        <v>#REF!</v>
      </c>
      <c r="AG81" s="125" t="b">
        <f t="shared" si="5"/>
        <v>0</v>
      </c>
      <c r="AH81" s="201"/>
    </row>
    <row r="82" spans="1:34" s="17" customFormat="1" ht="38.25" x14ac:dyDescent="0.2">
      <c r="A82" s="89"/>
      <c r="B82" s="150" t="str">
        <f t="shared" si="4"/>
        <v>1.1.2.2.01.1.2.00.00.00.00.00</v>
      </c>
      <c r="C82" s="151" t="s">
        <v>18</v>
      </c>
      <c r="D82" s="151" t="s">
        <v>18</v>
      </c>
      <c r="E82" s="151" t="s">
        <v>22</v>
      </c>
      <c r="F82" s="151" t="s">
        <v>22</v>
      </c>
      <c r="G82" s="151" t="s">
        <v>27</v>
      </c>
      <c r="H82" s="151" t="s">
        <v>18</v>
      </c>
      <c r="I82" s="151" t="s">
        <v>22</v>
      </c>
      <c r="J82" s="151" t="s">
        <v>20</v>
      </c>
      <c r="K82" s="151" t="s">
        <v>20</v>
      </c>
      <c r="L82" s="151" t="s">
        <v>20</v>
      </c>
      <c r="M82" s="151" t="s">
        <v>20</v>
      </c>
      <c r="N82" s="151" t="s">
        <v>20</v>
      </c>
      <c r="O82" s="151" t="s">
        <v>2221</v>
      </c>
      <c r="P82" s="152" t="s">
        <v>3807</v>
      </c>
      <c r="Q82" s="142" t="str">
        <f t="shared" si="3"/>
        <v>1.1.2.2.01.0.2.00.00.00.00.00</v>
      </c>
      <c r="R82" s="111" t="s">
        <v>18</v>
      </c>
      <c r="S82" s="111" t="s">
        <v>18</v>
      </c>
      <c r="T82" s="111" t="s">
        <v>22</v>
      </c>
      <c r="U82" s="111" t="s">
        <v>22</v>
      </c>
      <c r="V82" s="111" t="s">
        <v>27</v>
      </c>
      <c r="W82" s="156" t="s">
        <v>19</v>
      </c>
      <c r="X82" s="111" t="s">
        <v>22</v>
      </c>
      <c r="Y82" s="111" t="s">
        <v>20</v>
      </c>
      <c r="Z82" s="111" t="s">
        <v>20</v>
      </c>
      <c r="AA82" s="111" t="s">
        <v>20</v>
      </c>
      <c r="AB82" s="111" t="s">
        <v>20</v>
      </c>
      <c r="AC82" s="111" t="s">
        <v>20</v>
      </c>
      <c r="AD82" s="111" t="s">
        <v>3832</v>
      </c>
      <c r="AE82" s="117" t="s">
        <v>3800</v>
      </c>
      <c r="AF82" s="116" t="e">
        <f>#REF!=#REF!</f>
        <v>#REF!</v>
      </c>
      <c r="AG82" s="125" t="b">
        <f t="shared" si="5"/>
        <v>0</v>
      </c>
      <c r="AH82" s="201"/>
    </row>
    <row r="83" spans="1:34" s="17" customFormat="1" ht="25.5" x14ac:dyDescent="0.2">
      <c r="A83" s="89"/>
      <c r="B83" s="150" t="str">
        <f t="shared" si="4"/>
        <v>1.1.2.2.01.1.3.00.00.00.00.00</v>
      </c>
      <c r="C83" s="151" t="s">
        <v>18</v>
      </c>
      <c r="D83" s="151" t="s">
        <v>18</v>
      </c>
      <c r="E83" s="151" t="s">
        <v>22</v>
      </c>
      <c r="F83" s="151" t="s">
        <v>22</v>
      </c>
      <c r="G83" s="151" t="s">
        <v>27</v>
      </c>
      <c r="H83" s="151" t="s">
        <v>18</v>
      </c>
      <c r="I83" s="151" t="s">
        <v>23</v>
      </c>
      <c r="J83" s="151" t="s">
        <v>20</v>
      </c>
      <c r="K83" s="151" t="s">
        <v>20</v>
      </c>
      <c r="L83" s="151" t="s">
        <v>20</v>
      </c>
      <c r="M83" s="151" t="s">
        <v>20</v>
      </c>
      <c r="N83" s="151" t="s">
        <v>20</v>
      </c>
      <c r="O83" s="151" t="s">
        <v>2221</v>
      </c>
      <c r="P83" s="152" t="s">
        <v>155</v>
      </c>
      <c r="Q83" s="142" t="str">
        <f t="shared" si="3"/>
        <v>1.1.2.2.01.0.3.00.00.00.00.00</v>
      </c>
      <c r="R83" s="111" t="s">
        <v>18</v>
      </c>
      <c r="S83" s="111" t="s">
        <v>18</v>
      </c>
      <c r="T83" s="111" t="s">
        <v>22</v>
      </c>
      <c r="U83" s="111" t="s">
        <v>22</v>
      </c>
      <c r="V83" s="111" t="s">
        <v>27</v>
      </c>
      <c r="W83" s="156" t="s">
        <v>19</v>
      </c>
      <c r="X83" s="111" t="s">
        <v>23</v>
      </c>
      <c r="Y83" s="111" t="s">
        <v>20</v>
      </c>
      <c r="Z83" s="111" t="s">
        <v>20</v>
      </c>
      <c r="AA83" s="111" t="s">
        <v>20</v>
      </c>
      <c r="AB83" s="111" t="s">
        <v>20</v>
      </c>
      <c r="AC83" s="111" t="s">
        <v>20</v>
      </c>
      <c r="AD83" s="111" t="s">
        <v>3832</v>
      </c>
      <c r="AE83" s="117" t="s">
        <v>3801</v>
      </c>
      <c r="AF83" s="116" t="e">
        <f>#REF!=#REF!</f>
        <v>#REF!</v>
      </c>
      <c r="AG83" s="125" t="b">
        <f t="shared" si="5"/>
        <v>0</v>
      </c>
      <c r="AH83" s="201"/>
    </row>
    <row r="84" spans="1:34" s="17" customFormat="1" ht="25.5" x14ac:dyDescent="0.2">
      <c r="A84" s="89"/>
      <c r="B84" s="150" t="str">
        <f t="shared" si="4"/>
        <v>1.1.2.2.01.1.4.00.00.00.00.00</v>
      </c>
      <c r="C84" s="151" t="s">
        <v>18</v>
      </c>
      <c r="D84" s="151" t="s">
        <v>18</v>
      </c>
      <c r="E84" s="151" t="s">
        <v>22</v>
      </c>
      <c r="F84" s="151" t="s">
        <v>22</v>
      </c>
      <c r="G84" s="151" t="s">
        <v>27</v>
      </c>
      <c r="H84" s="151" t="s">
        <v>18</v>
      </c>
      <c r="I84" s="151" t="s">
        <v>48</v>
      </c>
      <c r="J84" s="151" t="s">
        <v>20</v>
      </c>
      <c r="K84" s="151" t="s">
        <v>20</v>
      </c>
      <c r="L84" s="151" t="s">
        <v>20</v>
      </c>
      <c r="M84" s="151" t="s">
        <v>20</v>
      </c>
      <c r="N84" s="151" t="s">
        <v>20</v>
      </c>
      <c r="O84" s="151" t="s">
        <v>2221</v>
      </c>
      <c r="P84" s="152" t="s">
        <v>156</v>
      </c>
      <c r="Q84" s="142" t="str">
        <f t="shared" si="3"/>
        <v>1.1.2.2.01.0.4.00.00.00.00.00</v>
      </c>
      <c r="R84" s="111" t="s">
        <v>18</v>
      </c>
      <c r="S84" s="111" t="s">
        <v>18</v>
      </c>
      <c r="T84" s="111" t="s">
        <v>22</v>
      </c>
      <c r="U84" s="111" t="s">
        <v>22</v>
      </c>
      <c r="V84" s="111" t="s">
        <v>27</v>
      </c>
      <c r="W84" s="156" t="s">
        <v>19</v>
      </c>
      <c r="X84" s="111" t="s">
        <v>48</v>
      </c>
      <c r="Y84" s="111" t="s">
        <v>20</v>
      </c>
      <c r="Z84" s="111" t="s">
        <v>20</v>
      </c>
      <c r="AA84" s="111" t="s">
        <v>20</v>
      </c>
      <c r="AB84" s="111" t="s">
        <v>20</v>
      </c>
      <c r="AC84" s="111" t="s">
        <v>20</v>
      </c>
      <c r="AD84" s="111" t="s">
        <v>3832</v>
      </c>
      <c r="AE84" s="117" t="s">
        <v>3802</v>
      </c>
      <c r="AF84" s="116" t="e">
        <f>#REF!=#REF!</f>
        <v>#REF!</v>
      </c>
      <c r="AG84" s="125" t="b">
        <f t="shared" si="5"/>
        <v>0</v>
      </c>
      <c r="AH84" s="201"/>
    </row>
    <row r="85" spans="1:34" s="17" customFormat="1" ht="25.5" x14ac:dyDescent="0.2">
      <c r="A85" s="89"/>
      <c r="B85" s="150" t="str">
        <f t="shared" si="4"/>
        <v>1.1.2.2.01.1.5.00.00.00.00.00</v>
      </c>
      <c r="C85" s="151" t="s">
        <v>18</v>
      </c>
      <c r="D85" s="151" t="s">
        <v>18</v>
      </c>
      <c r="E85" s="151" t="s">
        <v>22</v>
      </c>
      <c r="F85" s="151" t="s">
        <v>22</v>
      </c>
      <c r="G85" s="151" t="s">
        <v>27</v>
      </c>
      <c r="H85" s="151" t="s">
        <v>18</v>
      </c>
      <c r="I85" s="151" t="s">
        <v>57</v>
      </c>
      <c r="J85" s="151" t="s">
        <v>20</v>
      </c>
      <c r="K85" s="151" t="s">
        <v>20</v>
      </c>
      <c r="L85" s="151" t="s">
        <v>20</v>
      </c>
      <c r="M85" s="151" t="s">
        <v>20</v>
      </c>
      <c r="N85" s="151" t="s">
        <v>20</v>
      </c>
      <c r="O85" s="151" t="s">
        <v>2221</v>
      </c>
      <c r="P85" s="152" t="s">
        <v>157</v>
      </c>
      <c r="Q85" s="142" t="str">
        <f t="shared" si="3"/>
        <v>1.1.2.2.01.0.5.00.00.00.00.00</v>
      </c>
      <c r="R85" s="111" t="s">
        <v>18</v>
      </c>
      <c r="S85" s="111" t="s">
        <v>18</v>
      </c>
      <c r="T85" s="111" t="s">
        <v>22</v>
      </c>
      <c r="U85" s="111" t="s">
        <v>22</v>
      </c>
      <c r="V85" s="111" t="s">
        <v>27</v>
      </c>
      <c r="W85" s="156" t="s">
        <v>19</v>
      </c>
      <c r="X85" s="111" t="s">
        <v>57</v>
      </c>
      <c r="Y85" s="111" t="s">
        <v>20</v>
      </c>
      <c r="Z85" s="111" t="s">
        <v>20</v>
      </c>
      <c r="AA85" s="111" t="s">
        <v>20</v>
      </c>
      <c r="AB85" s="111" t="s">
        <v>20</v>
      </c>
      <c r="AC85" s="111" t="s">
        <v>20</v>
      </c>
      <c r="AD85" s="111" t="s">
        <v>3832</v>
      </c>
      <c r="AE85" s="117" t="s">
        <v>3803</v>
      </c>
      <c r="AF85" s="116" t="e">
        <f>#REF!=#REF!</f>
        <v>#REF!</v>
      </c>
      <c r="AG85" s="125" t="b">
        <f t="shared" si="5"/>
        <v>0</v>
      </c>
      <c r="AH85" s="201"/>
    </row>
    <row r="86" spans="1:34" s="17" customFormat="1" ht="25.5" x14ac:dyDescent="0.2">
      <c r="A86" s="89"/>
      <c r="B86" s="150" t="str">
        <f t="shared" si="4"/>
        <v>1.1.2.2.01.1.6.00.00.00.00.00</v>
      </c>
      <c r="C86" s="151" t="s">
        <v>18</v>
      </c>
      <c r="D86" s="151" t="s">
        <v>18</v>
      </c>
      <c r="E86" s="151" t="s">
        <v>22</v>
      </c>
      <c r="F86" s="151" t="s">
        <v>22</v>
      </c>
      <c r="G86" s="151" t="s">
        <v>27</v>
      </c>
      <c r="H86" s="151" t="s">
        <v>18</v>
      </c>
      <c r="I86" s="151" t="s">
        <v>70</v>
      </c>
      <c r="J86" s="151" t="s">
        <v>20</v>
      </c>
      <c r="K86" s="151" t="s">
        <v>20</v>
      </c>
      <c r="L86" s="151" t="s">
        <v>20</v>
      </c>
      <c r="M86" s="151" t="s">
        <v>20</v>
      </c>
      <c r="N86" s="151" t="s">
        <v>20</v>
      </c>
      <c r="O86" s="151" t="s">
        <v>2221</v>
      </c>
      <c r="P86" s="152" t="s">
        <v>158</v>
      </c>
      <c r="Q86" s="142" t="str">
        <f t="shared" si="3"/>
        <v>1.1.2.2.01.0.6.00.00.00.00.00</v>
      </c>
      <c r="R86" s="111" t="s">
        <v>18</v>
      </c>
      <c r="S86" s="111" t="s">
        <v>18</v>
      </c>
      <c r="T86" s="111" t="s">
        <v>22</v>
      </c>
      <c r="U86" s="111" t="s">
        <v>22</v>
      </c>
      <c r="V86" s="111" t="s">
        <v>27</v>
      </c>
      <c r="W86" s="156" t="s">
        <v>19</v>
      </c>
      <c r="X86" s="111" t="s">
        <v>70</v>
      </c>
      <c r="Y86" s="111" t="s">
        <v>20</v>
      </c>
      <c r="Z86" s="111" t="s">
        <v>20</v>
      </c>
      <c r="AA86" s="111" t="s">
        <v>20</v>
      </c>
      <c r="AB86" s="111" t="s">
        <v>20</v>
      </c>
      <c r="AC86" s="111" t="s">
        <v>20</v>
      </c>
      <c r="AD86" s="111" t="s">
        <v>3832</v>
      </c>
      <c r="AE86" s="117" t="s">
        <v>3804</v>
      </c>
      <c r="AF86" s="116" t="e">
        <f>#REF!=#REF!</f>
        <v>#REF!</v>
      </c>
      <c r="AG86" s="125" t="b">
        <f t="shared" si="5"/>
        <v>0</v>
      </c>
      <c r="AH86" s="201"/>
    </row>
    <row r="87" spans="1:34" s="17" customFormat="1" ht="25.5" x14ac:dyDescent="0.2">
      <c r="A87" s="89"/>
      <c r="B87" s="150" t="str">
        <f t="shared" si="4"/>
        <v>1.1.2.2.01.1.7.00.00.00.00.00</v>
      </c>
      <c r="C87" s="151" t="s">
        <v>18</v>
      </c>
      <c r="D87" s="151" t="s">
        <v>18</v>
      </c>
      <c r="E87" s="151" t="s">
        <v>22</v>
      </c>
      <c r="F87" s="151" t="s">
        <v>22</v>
      </c>
      <c r="G87" s="151" t="s">
        <v>27</v>
      </c>
      <c r="H87" s="151" t="s">
        <v>18</v>
      </c>
      <c r="I87" s="151" t="s">
        <v>72</v>
      </c>
      <c r="J87" s="151" t="s">
        <v>20</v>
      </c>
      <c r="K87" s="151" t="s">
        <v>20</v>
      </c>
      <c r="L87" s="151" t="s">
        <v>20</v>
      </c>
      <c r="M87" s="151" t="s">
        <v>20</v>
      </c>
      <c r="N87" s="151" t="s">
        <v>20</v>
      </c>
      <c r="O87" s="151" t="s">
        <v>2221</v>
      </c>
      <c r="P87" s="152" t="s">
        <v>159</v>
      </c>
      <c r="Q87" s="142" t="str">
        <f t="shared" si="3"/>
        <v>1.1.2.2.01.0.7.00.00.00.00.00</v>
      </c>
      <c r="R87" s="111" t="s">
        <v>18</v>
      </c>
      <c r="S87" s="111" t="s">
        <v>18</v>
      </c>
      <c r="T87" s="111" t="s">
        <v>22</v>
      </c>
      <c r="U87" s="111" t="s">
        <v>22</v>
      </c>
      <c r="V87" s="111" t="s">
        <v>27</v>
      </c>
      <c r="W87" s="156" t="s">
        <v>19</v>
      </c>
      <c r="X87" s="111" t="s">
        <v>72</v>
      </c>
      <c r="Y87" s="111" t="s">
        <v>20</v>
      </c>
      <c r="Z87" s="111" t="s">
        <v>20</v>
      </c>
      <c r="AA87" s="111" t="s">
        <v>20</v>
      </c>
      <c r="AB87" s="111" t="s">
        <v>20</v>
      </c>
      <c r="AC87" s="111" t="s">
        <v>20</v>
      </c>
      <c r="AD87" s="111" t="s">
        <v>3832</v>
      </c>
      <c r="AE87" s="117" t="s">
        <v>3805</v>
      </c>
      <c r="AF87" s="116" t="e">
        <f>#REF!=#REF!</f>
        <v>#REF!</v>
      </c>
      <c r="AG87" s="125" t="b">
        <f t="shared" si="5"/>
        <v>0</v>
      </c>
      <c r="AH87" s="201"/>
    </row>
    <row r="88" spans="1:34" s="17" customFormat="1" ht="25.5" x14ac:dyDescent="0.2">
      <c r="A88" s="89"/>
      <c r="B88" s="150" t="str">
        <f t="shared" si="4"/>
        <v>1.1.2.2.01.1.8.00.00.00.00.00</v>
      </c>
      <c r="C88" s="151" t="s">
        <v>18</v>
      </c>
      <c r="D88" s="151" t="s">
        <v>18</v>
      </c>
      <c r="E88" s="151" t="s">
        <v>22</v>
      </c>
      <c r="F88" s="151" t="s">
        <v>22</v>
      </c>
      <c r="G88" s="151" t="s">
        <v>27</v>
      </c>
      <c r="H88" s="151" t="s">
        <v>18</v>
      </c>
      <c r="I88" s="151" t="s">
        <v>62</v>
      </c>
      <c r="J88" s="151" t="s">
        <v>20</v>
      </c>
      <c r="K88" s="151" t="s">
        <v>20</v>
      </c>
      <c r="L88" s="151" t="s">
        <v>20</v>
      </c>
      <c r="M88" s="151" t="s">
        <v>20</v>
      </c>
      <c r="N88" s="151" t="s">
        <v>20</v>
      </c>
      <c r="O88" s="151" t="s">
        <v>2221</v>
      </c>
      <c r="P88" s="152" t="s">
        <v>160</v>
      </c>
      <c r="Q88" s="142" t="str">
        <f t="shared" si="3"/>
        <v>1.1.2.2.01.0.8.00.00.00.00.00</v>
      </c>
      <c r="R88" s="111" t="s">
        <v>18</v>
      </c>
      <c r="S88" s="111" t="s">
        <v>18</v>
      </c>
      <c r="T88" s="111" t="s">
        <v>22</v>
      </c>
      <c r="U88" s="111" t="s">
        <v>22</v>
      </c>
      <c r="V88" s="111" t="s">
        <v>27</v>
      </c>
      <c r="W88" s="156" t="s">
        <v>19</v>
      </c>
      <c r="X88" s="111" t="s">
        <v>62</v>
      </c>
      <c r="Y88" s="111" t="s">
        <v>20</v>
      </c>
      <c r="Z88" s="111" t="s">
        <v>20</v>
      </c>
      <c r="AA88" s="111" t="s">
        <v>20</v>
      </c>
      <c r="AB88" s="111" t="s">
        <v>20</v>
      </c>
      <c r="AC88" s="111" t="s">
        <v>20</v>
      </c>
      <c r="AD88" s="111" t="s">
        <v>3832</v>
      </c>
      <c r="AE88" s="117" t="s">
        <v>3806</v>
      </c>
      <c r="AF88" s="116" t="e">
        <f>#REF!=#REF!</f>
        <v>#REF!</v>
      </c>
      <c r="AG88" s="125" t="b">
        <f t="shared" si="5"/>
        <v>0</v>
      </c>
      <c r="AH88" s="201"/>
    </row>
    <row r="89" spans="1:34" s="17" customFormat="1" ht="25.5" x14ac:dyDescent="0.25">
      <c r="B89" s="150" t="str">
        <f t="shared" si="4"/>
        <v>1.1.2.8.00.0.0.00.00.00.00.00</v>
      </c>
      <c r="C89" s="151" t="s">
        <v>18</v>
      </c>
      <c r="D89" s="151" t="s">
        <v>18</v>
      </c>
      <c r="E89" s="151" t="s">
        <v>22</v>
      </c>
      <c r="F89" s="151" t="s">
        <v>62</v>
      </c>
      <c r="G89" s="151" t="s">
        <v>20</v>
      </c>
      <c r="H89" s="151" t="s">
        <v>19</v>
      </c>
      <c r="I89" s="151" t="s">
        <v>19</v>
      </c>
      <c r="J89" s="151" t="s">
        <v>20</v>
      </c>
      <c r="K89" s="151" t="s">
        <v>20</v>
      </c>
      <c r="L89" s="151" t="s">
        <v>20</v>
      </c>
      <c r="M89" s="151" t="s">
        <v>20</v>
      </c>
      <c r="N89" s="151" t="s">
        <v>20</v>
      </c>
      <c r="O89" s="151" t="s">
        <v>2221</v>
      </c>
      <c r="P89" s="152" t="s">
        <v>164</v>
      </c>
      <c r="Q89" s="142" t="s">
        <v>3925</v>
      </c>
      <c r="R89" s="111"/>
      <c r="S89" s="111"/>
      <c r="T89" s="111"/>
      <c r="U89" s="111"/>
      <c r="V89" s="111"/>
      <c r="W89" s="111"/>
      <c r="X89" s="111"/>
      <c r="Y89" s="111"/>
      <c r="Z89" s="111"/>
      <c r="AA89" s="111"/>
      <c r="AB89" s="111"/>
      <c r="AC89" s="111"/>
      <c r="AD89" s="111"/>
      <c r="AE89" s="117"/>
      <c r="AF89" s="116" t="e">
        <f>#REF!=#REF!</f>
        <v>#REF!</v>
      </c>
      <c r="AG89" s="125" t="b">
        <f t="shared" si="5"/>
        <v>0</v>
      </c>
      <c r="AH89" s="201"/>
    </row>
    <row r="90" spans="1:34" s="17" customFormat="1" ht="25.5" x14ac:dyDescent="0.25">
      <c r="B90" s="150" t="str">
        <f t="shared" si="4"/>
        <v>1.1.2.8.01.0.0.00.00.00.00.00</v>
      </c>
      <c r="C90" s="151" t="s">
        <v>18</v>
      </c>
      <c r="D90" s="151" t="s">
        <v>18</v>
      </c>
      <c r="E90" s="151" t="s">
        <v>22</v>
      </c>
      <c r="F90" s="151" t="s">
        <v>62</v>
      </c>
      <c r="G90" s="151" t="s">
        <v>27</v>
      </c>
      <c r="H90" s="151" t="s">
        <v>19</v>
      </c>
      <c r="I90" s="151" t="s">
        <v>19</v>
      </c>
      <c r="J90" s="151" t="s">
        <v>20</v>
      </c>
      <c r="K90" s="151" t="s">
        <v>20</v>
      </c>
      <c r="L90" s="151" t="s">
        <v>20</v>
      </c>
      <c r="M90" s="151" t="s">
        <v>20</v>
      </c>
      <c r="N90" s="151" t="s">
        <v>20</v>
      </c>
      <c r="O90" s="151" t="s">
        <v>2221</v>
      </c>
      <c r="P90" s="152" t="s">
        <v>126</v>
      </c>
      <c r="Q90" s="142" t="str">
        <f t="shared" ref="Q90:Q136" si="6">R90&amp;"."&amp;S90&amp;"."&amp;T90&amp;"."&amp;U90&amp;"."&amp;V90&amp;"."&amp;W90&amp;"."&amp;X90&amp;"."&amp;Y90&amp;"."&amp;Z90&amp;"."&amp;AA90&amp;"."&amp;AB90&amp;"."&amp;AC90</f>
        <v>1.1.2.1.01.0.0.00.00.00.00.00</v>
      </c>
      <c r="R90" s="111" t="s">
        <v>18</v>
      </c>
      <c r="S90" s="111" t="s">
        <v>18</v>
      </c>
      <c r="T90" s="111" t="s">
        <v>22</v>
      </c>
      <c r="U90" s="111" t="s">
        <v>18</v>
      </c>
      <c r="V90" s="111" t="s">
        <v>27</v>
      </c>
      <c r="W90" s="156" t="s">
        <v>19</v>
      </c>
      <c r="X90" s="111" t="s">
        <v>19</v>
      </c>
      <c r="Y90" s="111" t="s">
        <v>20</v>
      </c>
      <c r="Z90" s="111" t="s">
        <v>20</v>
      </c>
      <c r="AA90" s="111" t="s">
        <v>20</v>
      </c>
      <c r="AB90" s="111" t="s">
        <v>20</v>
      </c>
      <c r="AC90" s="111" t="s">
        <v>20</v>
      </c>
      <c r="AD90" s="111" t="s">
        <v>3832</v>
      </c>
      <c r="AE90" s="117" t="s">
        <v>126</v>
      </c>
      <c r="AF90" s="116" t="e">
        <f>#REF!=#REF!</f>
        <v>#REF!</v>
      </c>
      <c r="AG90" s="125" t="b">
        <f t="shared" si="5"/>
        <v>0</v>
      </c>
      <c r="AH90" s="201"/>
    </row>
    <row r="91" spans="1:34" s="17" customFormat="1" ht="25.5" x14ac:dyDescent="0.25">
      <c r="B91" s="150" t="str">
        <f t="shared" si="4"/>
        <v>1.1.2.8.01.1.0.00.00.00.00.00</v>
      </c>
      <c r="C91" s="151" t="s">
        <v>18</v>
      </c>
      <c r="D91" s="151" t="s">
        <v>18</v>
      </c>
      <c r="E91" s="151" t="s">
        <v>22</v>
      </c>
      <c r="F91" s="151" t="s">
        <v>62</v>
      </c>
      <c r="G91" s="151" t="s">
        <v>27</v>
      </c>
      <c r="H91" s="151" t="s">
        <v>18</v>
      </c>
      <c r="I91" s="151" t="s">
        <v>19</v>
      </c>
      <c r="J91" s="151" t="s">
        <v>20</v>
      </c>
      <c r="K91" s="151" t="s">
        <v>20</v>
      </c>
      <c r="L91" s="151" t="s">
        <v>20</v>
      </c>
      <c r="M91" s="151" t="s">
        <v>20</v>
      </c>
      <c r="N91" s="151" t="s">
        <v>20</v>
      </c>
      <c r="O91" s="151" t="s">
        <v>2221</v>
      </c>
      <c r="P91" s="152" t="s">
        <v>150</v>
      </c>
      <c r="Q91" s="142" t="str">
        <f t="shared" si="6"/>
        <v>1.1.2.1.50.0.0.00.00.00.00.00</v>
      </c>
      <c r="R91" s="111" t="s">
        <v>18</v>
      </c>
      <c r="S91" s="111" t="s">
        <v>18</v>
      </c>
      <c r="T91" s="111" t="s">
        <v>22</v>
      </c>
      <c r="U91" s="111" t="s">
        <v>18</v>
      </c>
      <c r="V91" s="111" t="s">
        <v>32</v>
      </c>
      <c r="W91" s="156" t="s">
        <v>19</v>
      </c>
      <c r="X91" s="111" t="s">
        <v>19</v>
      </c>
      <c r="Y91" s="111" t="s">
        <v>20</v>
      </c>
      <c r="Z91" s="111" t="s">
        <v>20</v>
      </c>
      <c r="AA91" s="111" t="s">
        <v>20</v>
      </c>
      <c r="AB91" s="111" t="s">
        <v>20</v>
      </c>
      <c r="AC91" s="111" t="s">
        <v>20</v>
      </c>
      <c r="AD91" s="111" t="s">
        <v>3832</v>
      </c>
      <c r="AE91" s="117" t="s">
        <v>150</v>
      </c>
      <c r="AF91" s="116" t="e">
        <f>#REF!=#REF!</f>
        <v>#REF!</v>
      </c>
      <c r="AG91" s="125" t="b">
        <f t="shared" si="5"/>
        <v>0</v>
      </c>
      <c r="AH91" s="201"/>
    </row>
    <row r="92" spans="1:34" s="17" customFormat="1" ht="25.5" x14ac:dyDescent="0.25">
      <c r="B92" s="150" t="str">
        <f t="shared" si="4"/>
        <v>1.1.2.8.01.1.1.00.00.00.00.00</v>
      </c>
      <c r="C92" s="151" t="s">
        <v>18</v>
      </c>
      <c r="D92" s="151" t="s">
        <v>18</v>
      </c>
      <c r="E92" s="151" t="s">
        <v>22</v>
      </c>
      <c r="F92" s="151" t="s">
        <v>62</v>
      </c>
      <c r="G92" s="151" t="s">
        <v>27</v>
      </c>
      <c r="H92" s="151" t="s">
        <v>18</v>
      </c>
      <c r="I92" s="151" t="s">
        <v>18</v>
      </c>
      <c r="J92" s="151" t="s">
        <v>20</v>
      </c>
      <c r="K92" s="151" t="s">
        <v>20</v>
      </c>
      <c r="L92" s="151" t="s">
        <v>20</v>
      </c>
      <c r="M92" s="151" t="s">
        <v>20</v>
      </c>
      <c r="N92" s="151" t="s">
        <v>20</v>
      </c>
      <c r="O92" s="151" t="s">
        <v>2221</v>
      </c>
      <c r="P92" s="152" t="s">
        <v>3623</v>
      </c>
      <c r="Q92" s="142" t="str">
        <f t="shared" si="6"/>
        <v>1.1.2.1.50.0.1.00.00.00.00.00</v>
      </c>
      <c r="R92" s="111" t="s">
        <v>18</v>
      </c>
      <c r="S92" s="111" t="s">
        <v>18</v>
      </c>
      <c r="T92" s="111" t="s">
        <v>22</v>
      </c>
      <c r="U92" s="111" t="s">
        <v>18</v>
      </c>
      <c r="V92" s="111" t="s">
        <v>32</v>
      </c>
      <c r="W92" s="156" t="s">
        <v>19</v>
      </c>
      <c r="X92" s="111" t="s">
        <v>18</v>
      </c>
      <c r="Y92" s="111" t="s">
        <v>20</v>
      </c>
      <c r="Z92" s="111" t="s">
        <v>20</v>
      </c>
      <c r="AA92" s="111" t="s">
        <v>20</v>
      </c>
      <c r="AB92" s="111" t="s">
        <v>20</v>
      </c>
      <c r="AC92" s="111" t="s">
        <v>20</v>
      </c>
      <c r="AD92" s="111" t="s">
        <v>3832</v>
      </c>
      <c r="AE92" s="117" t="s">
        <v>3623</v>
      </c>
      <c r="AF92" s="116" t="e">
        <f>#REF!=#REF!</f>
        <v>#REF!</v>
      </c>
      <c r="AG92" s="125" t="b">
        <f t="shared" si="5"/>
        <v>0</v>
      </c>
      <c r="AH92" s="201"/>
    </row>
    <row r="93" spans="1:34" s="17" customFormat="1" ht="25.5" x14ac:dyDescent="0.25">
      <c r="B93" s="150" t="str">
        <f t="shared" si="4"/>
        <v>1.1.2.8.01.1.2.00.00.00.00.00</v>
      </c>
      <c r="C93" s="151" t="s">
        <v>18</v>
      </c>
      <c r="D93" s="151" t="s">
        <v>18</v>
      </c>
      <c r="E93" s="151" t="s">
        <v>22</v>
      </c>
      <c r="F93" s="151" t="s">
        <v>62</v>
      </c>
      <c r="G93" s="151" t="s">
        <v>27</v>
      </c>
      <c r="H93" s="151" t="s">
        <v>18</v>
      </c>
      <c r="I93" s="151" t="s">
        <v>22</v>
      </c>
      <c r="J93" s="151" t="s">
        <v>20</v>
      </c>
      <c r="K93" s="151" t="s">
        <v>20</v>
      </c>
      <c r="L93" s="151" t="s">
        <v>20</v>
      </c>
      <c r="M93" s="151" t="s">
        <v>20</v>
      </c>
      <c r="N93" s="151" t="s">
        <v>20</v>
      </c>
      <c r="O93" s="151" t="s">
        <v>2221</v>
      </c>
      <c r="P93" s="152" t="s">
        <v>4206</v>
      </c>
      <c r="Q93" s="142" t="str">
        <f t="shared" si="6"/>
        <v>1.1.2.1.50.0.2.00.00.00.00.00</v>
      </c>
      <c r="R93" s="111" t="s">
        <v>18</v>
      </c>
      <c r="S93" s="111" t="s">
        <v>18</v>
      </c>
      <c r="T93" s="111" t="s">
        <v>22</v>
      </c>
      <c r="U93" s="111" t="s">
        <v>18</v>
      </c>
      <c r="V93" s="111" t="s">
        <v>32</v>
      </c>
      <c r="W93" s="156" t="s">
        <v>19</v>
      </c>
      <c r="X93" s="111" t="s">
        <v>22</v>
      </c>
      <c r="Y93" s="111" t="s">
        <v>20</v>
      </c>
      <c r="Z93" s="111" t="s">
        <v>20</v>
      </c>
      <c r="AA93" s="111" t="s">
        <v>20</v>
      </c>
      <c r="AB93" s="111" t="s">
        <v>20</v>
      </c>
      <c r="AC93" s="111" t="s">
        <v>20</v>
      </c>
      <c r="AD93" s="111" t="s">
        <v>3832</v>
      </c>
      <c r="AE93" s="117" t="s">
        <v>4206</v>
      </c>
      <c r="AF93" s="116" t="e">
        <f>#REF!=#REF!</f>
        <v>#REF!</v>
      </c>
      <c r="AG93" s="125" t="b">
        <f t="shared" si="5"/>
        <v>0</v>
      </c>
      <c r="AH93" s="201"/>
    </row>
    <row r="94" spans="1:34" s="17" customFormat="1" ht="25.5" x14ac:dyDescent="0.25">
      <c r="B94" s="150" t="str">
        <f t="shared" si="4"/>
        <v>1.1.2.8.01.1.3.00.00.00.00.00</v>
      </c>
      <c r="C94" s="151" t="s">
        <v>18</v>
      </c>
      <c r="D94" s="151" t="s">
        <v>18</v>
      </c>
      <c r="E94" s="151" t="s">
        <v>22</v>
      </c>
      <c r="F94" s="151" t="s">
        <v>62</v>
      </c>
      <c r="G94" s="151" t="s">
        <v>27</v>
      </c>
      <c r="H94" s="151" t="s">
        <v>18</v>
      </c>
      <c r="I94" s="151" t="s">
        <v>23</v>
      </c>
      <c r="J94" s="151" t="s">
        <v>20</v>
      </c>
      <c r="K94" s="151" t="s">
        <v>20</v>
      </c>
      <c r="L94" s="151" t="s">
        <v>20</v>
      </c>
      <c r="M94" s="151" t="s">
        <v>20</v>
      </c>
      <c r="N94" s="151" t="s">
        <v>20</v>
      </c>
      <c r="O94" s="151" t="s">
        <v>2221</v>
      </c>
      <c r="P94" s="152" t="s">
        <v>3880</v>
      </c>
      <c r="Q94" s="142" t="str">
        <f t="shared" si="6"/>
        <v>1.1.2.1.50.0.3.00.00.00.00.00</v>
      </c>
      <c r="R94" s="111" t="s">
        <v>18</v>
      </c>
      <c r="S94" s="111" t="s">
        <v>18</v>
      </c>
      <c r="T94" s="111" t="s">
        <v>22</v>
      </c>
      <c r="U94" s="111" t="s">
        <v>18</v>
      </c>
      <c r="V94" s="111" t="s">
        <v>32</v>
      </c>
      <c r="W94" s="156" t="s">
        <v>19</v>
      </c>
      <c r="X94" s="111" t="s">
        <v>23</v>
      </c>
      <c r="Y94" s="111" t="s">
        <v>20</v>
      </c>
      <c r="Z94" s="111" t="s">
        <v>20</v>
      </c>
      <c r="AA94" s="111" t="s">
        <v>20</v>
      </c>
      <c r="AB94" s="111" t="s">
        <v>20</v>
      </c>
      <c r="AC94" s="111" t="s">
        <v>20</v>
      </c>
      <c r="AD94" s="111" t="s">
        <v>3832</v>
      </c>
      <c r="AE94" s="117" t="s">
        <v>3880</v>
      </c>
      <c r="AF94" s="116" t="e">
        <f>#REF!=#REF!</f>
        <v>#REF!</v>
      </c>
      <c r="AG94" s="125" t="b">
        <f t="shared" si="5"/>
        <v>0</v>
      </c>
      <c r="AH94" s="201"/>
    </row>
    <row r="95" spans="1:34" s="17" customFormat="1" ht="25.5" x14ac:dyDescent="0.25">
      <c r="B95" s="150" t="str">
        <f t="shared" si="4"/>
        <v>1.1.2.8.01.1.4.00.00.00.00.00</v>
      </c>
      <c r="C95" s="151" t="s">
        <v>18</v>
      </c>
      <c r="D95" s="151" t="s">
        <v>18</v>
      </c>
      <c r="E95" s="151" t="s">
        <v>22</v>
      </c>
      <c r="F95" s="151" t="s">
        <v>62</v>
      </c>
      <c r="G95" s="151" t="s">
        <v>27</v>
      </c>
      <c r="H95" s="151" t="s">
        <v>18</v>
      </c>
      <c r="I95" s="151" t="s">
        <v>48</v>
      </c>
      <c r="J95" s="151" t="s">
        <v>20</v>
      </c>
      <c r="K95" s="151" t="s">
        <v>20</v>
      </c>
      <c r="L95" s="151" t="s">
        <v>20</v>
      </c>
      <c r="M95" s="151" t="s">
        <v>20</v>
      </c>
      <c r="N95" s="151" t="s">
        <v>20</v>
      </c>
      <c r="O95" s="151" t="s">
        <v>2221</v>
      </c>
      <c r="P95" s="152" t="s">
        <v>3881</v>
      </c>
      <c r="Q95" s="142" t="str">
        <f t="shared" si="6"/>
        <v>1.1.2.1.50.0.4.00.00.00.00.00</v>
      </c>
      <c r="R95" s="111" t="s">
        <v>18</v>
      </c>
      <c r="S95" s="111" t="s">
        <v>18</v>
      </c>
      <c r="T95" s="111" t="s">
        <v>22</v>
      </c>
      <c r="U95" s="111" t="s">
        <v>18</v>
      </c>
      <c r="V95" s="111" t="s">
        <v>32</v>
      </c>
      <c r="W95" s="156" t="s">
        <v>19</v>
      </c>
      <c r="X95" s="111" t="s">
        <v>48</v>
      </c>
      <c r="Y95" s="111" t="s">
        <v>20</v>
      </c>
      <c r="Z95" s="111" t="s">
        <v>20</v>
      </c>
      <c r="AA95" s="111" t="s">
        <v>20</v>
      </c>
      <c r="AB95" s="111" t="s">
        <v>20</v>
      </c>
      <c r="AC95" s="111" t="s">
        <v>20</v>
      </c>
      <c r="AD95" s="111" t="s">
        <v>3832</v>
      </c>
      <c r="AE95" s="117" t="s">
        <v>3881</v>
      </c>
      <c r="AF95" s="116" t="e">
        <f>#REF!=#REF!</f>
        <v>#REF!</v>
      </c>
      <c r="AG95" s="125" t="b">
        <f t="shared" si="5"/>
        <v>0</v>
      </c>
      <c r="AH95" s="201"/>
    </row>
    <row r="96" spans="1:34" s="17" customFormat="1" ht="25.5" x14ac:dyDescent="0.25">
      <c r="B96" s="150" t="str">
        <f t="shared" si="4"/>
        <v>1.1.2.8.01.1.5.00.00.00.00.00</v>
      </c>
      <c r="C96" s="151" t="s">
        <v>18</v>
      </c>
      <c r="D96" s="151" t="s">
        <v>18</v>
      </c>
      <c r="E96" s="151" t="s">
        <v>22</v>
      </c>
      <c r="F96" s="151" t="s">
        <v>62</v>
      </c>
      <c r="G96" s="151" t="s">
        <v>27</v>
      </c>
      <c r="H96" s="151" t="s">
        <v>18</v>
      </c>
      <c r="I96" s="151" t="s">
        <v>57</v>
      </c>
      <c r="J96" s="151" t="s">
        <v>20</v>
      </c>
      <c r="K96" s="151" t="s">
        <v>20</v>
      </c>
      <c r="L96" s="151" t="s">
        <v>20</v>
      </c>
      <c r="M96" s="151" t="s">
        <v>20</v>
      </c>
      <c r="N96" s="151" t="s">
        <v>20</v>
      </c>
      <c r="O96" s="151" t="s">
        <v>2221</v>
      </c>
      <c r="P96" s="152" t="s">
        <v>4228</v>
      </c>
      <c r="Q96" s="142" t="str">
        <f t="shared" si="6"/>
        <v>1.1.2.1.50.0.5.00.00.00.00.00</v>
      </c>
      <c r="R96" s="111" t="s">
        <v>18</v>
      </c>
      <c r="S96" s="111" t="s">
        <v>18</v>
      </c>
      <c r="T96" s="111" t="s">
        <v>22</v>
      </c>
      <c r="U96" s="111" t="s">
        <v>18</v>
      </c>
      <c r="V96" s="111" t="s">
        <v>32</v>
      </c>
      <c r="W96" s="156" t="s">
        <v>19</v>
      </c>
      <c r="X96" s="111" t="s">
        <v>57</v>
      </c>
      <c r="Y96" s="111" t="s">
        <v>20</v>
      </c>
      <c r="Z96" s="111" t="s">
        <v>20</v>
      </c>
      <c r="AA96" s="111" t="s">
        <v>20</v>
      </c>
      <c r="AB96" s="111" t="s">
        <v>20</v>
      </c>
      <c r="AC96" s="111" t="s">
        <v>20</v>
      </c>
      <c r="AD96" s="111" t="s">
        <v>3832</v>
      </c>
      <c r="AE96" s="117" t="s">
        <v>4228</v>
      </c>
      <c r="AF96" s="116" t="e">
        <f>#REF!=#REF!</f>
        <v>#REF!</v>
      </c>
      <c r="AG96" s="125" t="b">
        <f t="shared" si="5"/>
        <v>0</v>
      </c>
      <c r="AH96" s="201"/>
    </row>
    <row r="97" spans="2:34" s="17" customFormat="1" ht="25.5" x14ac:dyDescent="0.25">
      <c r="B97" s="150" t="str">
        <f t="shared" si="4"/>
        <v>1.1.2.8.01.1.6.00.00.00.00.00</v>
      </c>
      <c r="C97" s="151" t="s">
        <v>18</v>
      </c>
      <c r="D97" s="151" t="s">
        <v>18</v>
      </c>
      <c r="E97" s="151" t="s">
        <v>22</v>
      </c>
      <c r="F97" s="151" t="s">
        <v>62</v>
      </c>
      <c r="G97" s="151" t="s">
        <v>27</v>
      </c>
      <c r="H97" s="151" t="s">
        <v>18</v>
      </c>
      <c r="I97" s="151" t="s">
        <v>70</v>
      </c>
      <c r="J97" s="151" t="s">
        <v>20</v>
      </c>
      <c r="K97" s="151" t="s">
        <v>20</v>
      </c>
      <c r="L97" s="151" t="s">
        <v>20</v>
      </c>
      <c r="M97" s="151" t="s">
        <v>20</v>
      </c>
      <c r="N97" s="151" t="s">
        <v>20</v>
      </c>
      <c r="O97" s="151" t="s">
        <v>2221</v>
      </c>
      <c r="P97" s="152" t="s">
        <v>3882</v>
      </c>
      <c r="Q97" s="142" t="str">
        <f t="shared" si="6"/>
        <v>1.1.2.1.50.0.6.00.00.00.00.00</v>
      </c>
      <c r="R97" s="111" t="s">
        <v>18</v>
      </c>
      <c r="S97" s="111" t="s">
        <v>18</v>
      </c>
      <c r="T97" s="111" t="s">
        <v>22</v>
      </c>
      <c r="U97" s="111" t="s">
        <v>18</v>
      </c>
      <c r="V97" s="111" t="s">
        <v>32</v>
      </c>
      <c r="W97" s="156" t="s">
        <v>19</v>
      </c>
      <c r="X97" s="111" t="s">
        <v>70</v>
      </c>
      <c r="Y97" s="111" t="s">
        <v>20</v>
      </c>
      <c r="Z97" s="111" t="s">
        <v>20</v>
      </c>
      <c r="AA97" s="111" t="s">
        <v>20</v>
      </c>
      <c r="AB97" s="111" t="s">
        <v>20</v>
      </c>
      <c r="AC97" s="111" t="s">
        <v>20</v>
      </c>
      <c r="AD97" s="111" t="s">
        <v>3832</v>
      </c>
      <c r="AE97" s="117" t="s">
        <v>3882</v>
      </c>
      <c r="AF97" s="116" t="e">
        <f>#REF!=#REF!</f>
        <v>#REF!</v>
      </c>
      <c r="AG97" s="125" t="b">
        <f t="shared" si="5"/>
        <v>0</v>
      </c>
      <c r="AH97" s="201"/>
    </row>
    <row r="98" spans="2:34" s="17" customFormat="1" ht="25.5" x14ac:dyDescent="0.25">
      <c r="B98" s="150" t="str">
        <f t="shared" si="4"/>
        <v>1.1.2.8.01.1.7.00.00.00.00.00</v>
      </c>
      <c r="C98" s="151" t="s">
        <v>18</v>
      </c>
      <c r="D98" s="151" t="s">
        <v>18</v>
      </c>
      <c r="E98" s="151" t="s">
        <v>22</v>
      </c>
      <c r="F98" s="151" t="s">
        <v>62</v>
      </c>
      <c r="G98" s="151" t="s">
        <v>27</v>
      </c>
      <c r="H98" s="151" t="s">
        <v>18</v>
      </c>
      <c r="I98" s="151" t="s">
        <v>72</v>
      </c>
      <c r="J98" s="151" t="s">
        <v>20</v>
      </c>
      <c r="K98" s="151" t="s">
        <v>20</v>
      </c>
      <c r="L98" s="151" t="s">
        <v>20</v>
      </c>
      <c r="M98" s="151" t="s">
        <v>20</v>
      </c>
      <c r="N98" s="151" t="s">
        <v>20</v>
      </c>
      <c r="O98" s="151" t="s">
        <v>2221</v>
      </c>
      <c r="P98" s="152" t="s">
        <v>3884</v>
      </c>
      <c r="Q98" s="142" t="str">
        <f t="shared" si="6"/>
        <v>1.1.2.1.50.0.7.00.00.00.00.00</v>
      </c>
      <c r="R98" s="111" t="s">
        <v>18</v>
      </c>
      <c r="S98" s="111" t="s">
        <v>18</v>
      </c>
      <c r="T98" s="111" t="s">
        <v>22</v>
      </c>
      <c r="U98" s="111" t="s">
        <v>18</v>
      </c>
      <c r="V98" s="111" t="s">
        <v>32</v>
      </c>
      <c r="W98" s="156" t="s">
        <v>19</v>
      </c>
      <c r="X98" s="111" t="s">
        <v>72</v>
      </c>
      <c r="Y98" s="111" t="s">
        <v>20</v>
      </c>
      <c r="Z98" s="111" t="s">
        <v>20</v>
      </c>
      <c r="AA98" s="111" t="s">
        <v>20</v>
      </c>
      <c r="AB98" s="111" t="s">
        <v>20</v>
      </c>
      <c r="AC98" s="111" t="s">
        <v>20</v>
      </c>
      <c r="AD98" s="111" t="s">
        <v>3832</v>
      </c>
      <c r="AE98" s="117" t="s">
        <v>3884</v>
      </c>
      <c r="AF98" s="116" t="e">
        <f>#REF!=#REF!</f>
        <v>#REF!</v>
      </c>
      <c r="AG98" s="125" t="b">
        <f t="shared" si="5"/>
        <v>0</v>
      </c>
      <c r="AH98" s="201"/>
    </row>
    <row r="99" spans="2:34" s="17" customFormat="1" ht="25.5" x14ac:dyDescent="0.25">
      <c r="B99" s="150" t="str">
        <f t="shared" si="4"/>
        <v>1.1.2.8.01.1.8.00.00.00.00.00</v>
      </c>
      <c r="C99" s="151" t="s">
        <v>18</v>
      </c>
      <c r="D99" s="151" t="s">
        <v>18</v>
      </c>
      <c r="E99" s="151" t="s">
        <v>22</v>
      </c>
      <c r="F99" s="151" t="s">
        <v>62</v>
      </c>
      <c r="G99" s="151" t="s">
        <v>27</v>
      </c>
      <c r="H99" s="151" t="s">
        <v>18</v>
      </c>
      <c r="I99" s="151" t="s">
        <v>62</v>
      </c>
      <c r="J99" s="151" t="s">
        <v>20</v>
      </c>
      <c r="K99" s="151" t="s">
        <v>20</v>
      </c>
      <c r="L99" s="151" t="s">
        <v>20</v>
      </c>
      <c r="M99" s="151" t="s">
        <v>20</v>
      </c>
      <c r="N99" s="151" t="s">
        <v>20</v>
      </c>
      <c r="O99" s="151" t="s">
        <v>2221</v>
      </c>
      <c r="P99" s="152" t="s">
        <v>3883</v>
      </c>
      <c r="Q99" s="142" t="str">
        <f t="shared" si="6"/>
        <v>1.1.2.1.50.0.8.00.00.00.00.00</v>
      </c>
      <c r="R99" s="111" t="s">
        <v>18</v>
      </c>
      <c r="S99" s="111" t="s">
        <v>18</v>
      </c>
      <c r="T99" s="111" t="s">
        <v>22</v>
      </c>
      <c r="U99" s="111" t="s">
        <v>18</v>
      </c>
      <c r="V99" s="111" t="s">
        <v>32</v>
      </c>
      <c r="W99" s="156" t="s">
        <v>19</v>
      </c>
      <c r="X99" s="111" t="s">
        <v>62</v>
      </c>
      <c r="Y99" s="111" t="s">
        <v>20</v>
      </c>
      <c r="Z99" s="111" t="s">
        <v>20</v>
      </c>
      <c r="AA99" s="111" t="s">
        <v>20</v>
      </c>
      <c r="AB99" s="111" t="s">
        <v>20</v>
      </c>
      <c r="AC99" s="111" t="s">
        <v>20</v>
      </c>
      <c r="AD99" s="111" t="s">
        <v>3832</v>
      </c>
      <c r="AE99" s="117" t="s">
        <v>3883</v>
      </c>
      <c r="AF99" s="116" t="e">
        <f>#REF!=#REF!</f>
        <v>#REF!</v>
      </c>
      <c r="AG99" s="125" t="b">
        <f t="shared" si="5"/>
        <v>0</v>
      </c>
      <c r="AH99" s="201"/>
    </row>
    <row r="100" spans="2:34" s="17" customFormat="1" x14ac:dyDescent="0.25">
      <c r="B100" s="150" t="str">
        <f t="shared" si="4"/>
        <v>1.1.2.8.01.2.0.00.00.00.00.00</v>
      </c>
      <c r="C100" s="151" t="s">
        <v>18</v>
      </c>
      <c r="D100" s="151" t="s">
        <v>18</v>
      </c>
      <c r="E100" s="151" t="s">
        <v>22</v>
      </c>
      <c r="F100" s="151" t="s">
        <v>62</v>
      </c>
      <c r="G100" s="151" t="s">
        <v>27</v>
      </c>
      <c r="H100" s="151" t="s">
        <v>22</v>
      </c>
      <c r="I100" s="151" t="s">
        <v>19</v>
      </c>
      <c r="J100" s="151" t="s">
        <v>20</v>
      </c>
      <c r="K100" s="151" t="s">
        <v>20</v>
      </c>
      <c r="L100" s="151" t="s">
        <v>20</v>
      </c>
      <c r="M100" s="151" t="s">
        <v>20</v>
      </c>
      <c r="N100" s="151" t="s">
        <v>20</v>
      </c>
      <c r="O100" s="151" t="s">
        <v>2221</v>
      </c>
      <c r="P100" s="152" t="s">
        <v>151</v>
      </c>
      <c r="Q100" s="142" t="str">
        <f t="shared" si="6"/>
        <v>1.1.2.1.51.0.0.00.00.00.00.00</v>
      </c>
      <c r="R100" s="111" t="s">
        <v>18</v>
      </c>
      <c r="S100" s="111" t="s">
        <v>18</v>
      </c>
      <c r="T100" s="111" t="s">
        <v>22</v>
      </c>
      <c r="U100" s="111" t="s">
        <v>18</v>
      </c>
      <c r="V100" s="111" t="s">
        <v>34</v>
      </c>
      <c r="W100" s="156" t="s">
        <v>19</v>
      </c>
      <c r="X100" s="111" t="s">
        <v>19</v>
      </c>
      <c r="Y100" s="111" t="s">
        <v>20</v>
      </c>
      <c r="Z100" s="111" t="s">
        <v>20</v>
      </c>
      <c r="AA100" s="111" t="s">
        <v>20</v>
      </c>
      <c r="AB100" s="111" t="s">
        <v>20</v>
      </c>
      <c r="AC100" s="111" t="s">
        <v>20</v>
      </c>
      <c r="AD100" s="111" t="s">
        <v>3832</v>
      </c>
      <c r="AE100" s="117" t="s">
        <v>151</v>
      </c>
      <c r="AF100" s="116" t="e">
        <f>#REF!=#REF!</f>
        <v>#REF!</v>
      </c>
      <c r="AG100" s="125" t="b">
        <f t="shared" si="5"/>
        <v>0</v>
      </c>
      <c r="AH100" s="201"/>
    </row>
    <row r="101" spans="2:34" s="17" customFormat="1" x14ac:dyDescent="0.25">
      <c r="B101" s="150" t="str">
        <f t="shared" si="4"/>
        <v>1.1.2.8.01.2.1.00.00.00.00.00</v>
      </c>
      <c r="C101" s="151" t="s">
        <v>18</v>
      </c>
      <c r="D101" s="151" t="s">
        <v>18</v>
      </c>
      <c r="E101" s="151" t="s">
        <v>22</v>
      </c>
      <c r="F101" s="151" t="s">
        <v>62</v>
      </c>
      <c r="G101" s="151" t="s">
        <v>27</v>
      </c>
      <c r="H101" s="151" t="s">
        <v>22</v>
      </c>
      <c r="I101" s="151" t="s">
        <v>18</v>
      </c>
      <c r="J101" s="151" t="s">
        <v>20</v>
      </c>
      <c r="K101" s="151" t="s">
        <v>20</v>
      </c>
      <c r="L101" s="151" t="s">
        <v>20</v>
      </c>
      <c r="M101" s="151" t="s">
        <v>20</v>
      </c>
      <c r="N101" s="151" t="s">
        <v>20</v>
      </c>
      <c r="O101" s="151" t="s">
        <v>2221</v>
      </c>
      <c r="P101" s="152" t="s">
        <v>175</v>
      </c>
      <c r="Q101" s="142" t="str">
        <f t="shared" si="6"/>
        <v>1.1.2.1.51.0.1.00.00.00.00.00</v>
      </c>
      <c r="R101" s="111" t="s">
        <v>18</v>
      </c>
      <c r="S101" s="111" t="s">
        <v>18</v>
      </c>
      <c r="T101" s="111" t="s">
        <v>22</v>
      </c>
      <c r="U101" s="111" t="s">
        <v>18</v>
      </c>
      <c r="V101" s="111" t="s">
        <v>34</v>
      </c>
      <c r="W101" s="156" t="s">
        <v>19</v>
      </c>
      <c r="X101" s="111" t="s">
        <v>18</v>
      </c>
      <c r="Y101" s="111" t="s">
        <v>20</v>
      </c>
      <c r="Z101" s="111" t="s">
        <v>20</v>
      </c>
      <c r="AA101" s="111" t="s">
        <v>20</v>
      </c>
      <c r="AB101" s="111" t="s">
        <v>20</v>
      </c>
      <c r="AC101" s="111" t="s">
        <v>20</v>
      </c>
      <c r="AD101" s="111" t="s">
        <v>3832</v>
      </c>
      <c r="AE101" s="117" t="s">
        <v>175</v>
      </c>
      <c r="AF101" s="116" t="e">
        <f>#REF!=#REF!</f>
        <v>#REF!</v>
      </c>
      <c r="AG101" s="125" t="b">
        <f t="shared" si="5"/>
        <v>0</v>
      </c>
      <c r="AH101" s="201"/>
    </row>
    <row r="102" spans="2:34" s="17" customFormat="1" ht="25.5" x14ac:dyDescent="0.25">
      <c r="B102" s="150" t="str">
        <f t="shared" si="4"/>
        <v>1.1.2.8.01.2.2.00.00.00.00.00</v>
      </c>
      <c r="C102" s="151" t="s">
        <v>18</v>
      </c>
      <c r="D102" s="151" t="s">
        <v>18</v>
      </c>
      <c r="E102" s="151" t="s">
        <v>22</v>
      </c>
      <c r="F102" s="151" t="s">
        <v>62</v>
      </c>
      <c r="G102" s="151" t="s">
        <v>27</v>
      </c>
      <c r="H102" s="151" t="s">
        <v>22</v>
      </c>
      <c r="I102" s="151" t="s">
        <v>22</v>
      </c>
      <c r="J102" s="151" t="s">
        <v>20</v>
      </c>
      <c r="K102" s="151" t="s">
        <v>20</v>
      </c>
      <c r="L102" s="151" t="s">
        <v>20</v>
      </c>
      <c r="M102" s="151" t="s">
        <v>20</v>
      </c>
      <c r="N102" s="151" t="s">
        <v>20</v>
      </c>
      <c r="O102" s="151" t="s">
        <v>2221</v>
      </c>
      <c r="P102" s="152" t="s">
        <v>176</v>
      </c>
      <c r="Q102" s="142" t="str">
        <f t="shared" si="6"/>
        <v>1.1.2.1.51.0.2.00.00.00.00.00</v>
      </c>
      <c r="R102" s="111" t="s">
        <v>18</v>
      </c>
      <c r="S102" s="111" t="s">
        <v>18</v>
      </c>
      <c r="T102" s="111" t="s">
        <v>22</v>
      </c>
      <c r="U102" s="111" t="s">
        <v>18</v>
      </c>
      <c r="V102" s="111" t="s">
        <v>34</v>
      </c>
      <c r="W102" s="156" t="s">
        <v>19</v>
      </c>
      <c r="X102" s="111" t="s">
        <v>22</v>
      </c>
      <c r="Y102" s="111" t="s">
        <v>20</v>
      </c>
      <c r="Z102" s="111" t="s">
        <v>20</v>
      </c>
      <c r="AA102" s="111" t="s">
        <v>20</v>
      </c>
      <c r="AB102" s="111" t="s">
        <v>20</v>
      </c>
      <c r="AC102" s="111" t="s">
        <v>20</v>
      </c>
      <c r="AD102" s="111" t="s">
        <v>3832</v>
      </c>
      <c r="AE102" s="117" t="s">
        <v>176</v>
      </c>
      <c r="AF102" s="116" t="e">
        <f>#REF!=#REF!</f>
        <v>#REF!</v>
      </c>
      <c r="AG102" s="125" t="b">
        <f t="shared" si="5"/>
        <v>0</v>
      </c>
      <c r="AH102" s="201"/>
    </row>
    <row r="103" spans="2:34" s="17" customFormat="1" ht="25.5" x14ac:dyDescent="0.25">
      <c r="B103" s="150" t="str">
        <f t="shared" si="4"/>
        <v>1.1.2.8.01.2.3.00.00.00.00.00</v>
      </c>
      <c r="C103" s="151" t="s">
        <v>18</v>
      </c>
      <c r="D103" s="151" t="s">
        <v>18</v>
      </c>
      <c r="E103" s="151" t="s">
        <v>22</v>
      </c>
      <c r="F103" s="151" t="s">
        <v>62</v>
      </c>
      <c r="G103" s="151" t="s">
        <v>27</v>
      </c>
      <c r="H103" s="151" t="s">
        <v>22</v>
      </c>
      <c r="I103" s="151" t="s">
        <v>23</v>
      </c>
      <c r="J103" s="151" t="s">
        <v>20</v>
      </c>
      <c r="K103" s="151" t="s">
        <v>20</v>
      </c>
      <c r="L103" s="151" t="s">
        <v>20</v>
      </c>
      <c r="M103" s="151" t="s">
        <v>20</v>
      </c>
      <c r="N103" s="151" t="s">
        <v>20</v>
      </c>
      <c r="O103" s="151" t="s">
        <v>2221</v>
      </c>
      <c r="P103" s="152" t="s">
        <v>177</v>
      </c>
      <c r="Q103" s="142" t="str">
        <f t="shared" si="6"/>
        <v>1.1.2.1.51.0.3.00.00.00.00.00</v>
      </c>
      <c r="R103" s="111" t="s">
        <v>18</v>
      </c>
      <c r="S103" s="111" t="s">
        <v>18</v>
      </c>
      <c r="T103" s="111" t="s">
        <v>22</v>
      </c>
      <c r="U103" s="111" t="s">
        <v>18</v>
      </c>
      <c r="V103" s="111" t="s">
        <v>34</v>
      </c>
      <c r="W103" s="156" t="s">
        <v>19</v>
      </c>
      <c r="X103" s="111" t="s">
        <v>23</v>
      </c>
      <c r="Y103" s="111" t="s">
        <v>20</v>
      </c>
      <c r="Z103" s="111" t="s">
        <v>20</v>
      </c>
      <c r="AA103" s="111" t="s">
        <v>20</v>
      </c>
      <c r="AB103" s="111" t="s">
        <v>20</v>
      </c>
      <c r="AC103" s="111" t="s">
        <v>20</v>
      </c>
      <c r="AD103" s="111" t="s">
        <v>3832</v>
      </c>
      <c r="AE103" s="117" t="s">
        <v>177</v>
      </c>
      <c r="AF103" s="116" t="e">
        <f>#REF!=#REF!</f>
        <v>#REF!</v>
      </c>
      <c r="AG103" s="125" t="b">
        <f t="shared" si="5"/>
        <v>0</v>
      </c>
      <c r="AH103" s="201"/>
    </row>
    <row r="104" spans="2:34" s="17" customFormat="1" ht="25.5" x14ac:dyDescent="0.25">
      <c r="B104" s="150" t="str">
        <f t="shared" si="4"/>
        <v>1.1.2.8.01.2.4.00.00.00.00.00</v>
      </c>
      <c r="C104" s="151" t="s">
        <v>18</v>
      </c>
      <c r="D104" s="151" t="s">
        <v>18</v>
      </c>
      <c r="E104" s="151" t="s">
        <v>22</v>
      </c>
      <c r="F104" s="151" t="s">
        <v>62</v>
      </c>
      <c r="G104" s="151" t="s">
        <v>27</v>
      </c>
      <c r="H104" s="151" t="s">
        <v>22</v>
      </c>
      <c r="I104" s="151" t="s">
        <v>48</v>
      </c>
      <c r="J104" s="151" t="s">
        <v>20</v>
      </c>
      <c r="K104" s="151" t="s">
        <v>20</v>
      </c>
      <c r="L104" s="151" t="s">
        <v>20</v>
      </c>
      <c r="M104" s="151" t="s">
        <v>20</v>
      </c>
      <c r="N104" s="151" t="s">
        <v>20</v>
      </c>
      <c r="O104" s="151" t="s">
        <v>2221</v>
      </c>
      <c r="P104" s="152" t="s">
        <v>178</v>
      </c>
      <c r="Q104" s="142" t="str">
        <f t="shared" si="6"/>
        <v>1.1.2.1.51.0.4.00.00.00.00.00</v>
      </c>
      <c r="R104" s="111" t="s">
        <v>18</v>
      </c>
      <c r="S104" s="111" t="s">
        <v>18</v>
      </c>
      <c r="T104" s="111" t="s">
        <v>22</v>
      </c>
      <c r="U104" s="111" t="s">
        <v>18</v>
      </c>
      <c r="V104" s="111" t="s">
        <v>34</v>
      </c>
      <c r="W104" s="156" t="s">
        <v>19</v>
      </c>
      <c r="X104" s="111" t="s">
        <v>48</v>
      </c>
      <c r="Y104" s="111" t="s">
        <v>20</v>
      </c>
      <c r="Z104" s="111" t="s">
        <v>20</v>
      </c>
      <c r="AA104" s="111" t="s">
        <v>20</v>
      </c>
      <c r="AB104" s="111" t="s">
        <v>20</v>
      </c>
      <c r="AC104" s="111" t="s">
        <v>20</v>
      </c>
      <c r="AD104" s="111" t="s">
        <v>3832</v>
      </c>
      <c r="AE104" s="117" t="s">
        <v>178</v>
      </c>
      <c r="AF104" s="116" t="e">
        <f>#REF!=#REF!</f>
        <v>#REF!</v>
      </c>
      <c r="AG104" s="125" t="b">
        <f t="shared" si="5"/>
        <v>0</v>
      </c>
      <c r="AH104" s="201"/>
    </row>
    <row r="105" spans="2:34" s="17" customFormat="1" x14ac:dyDescent="0.25">
      <c r="B105" s="150" t="str">
        <f t="shared" si="4"/>
        <v>1.1.2.8.01.2.5.00.00.00.00.00</v>
      </c>
      <c r="C105" s="151" t="s">
        <v>18</v>
      </c>
      <c r="D105" s="151" t="s">
        <v>18</v>
      </c>
      <c r="E105" s="151" t="s">
        <v>22</v>
      </c>
      <c r="F105" s="151" t="s">
        <v>62</v>
      </c>
      <c r="G105" s="151" t="s">
        <v>27</v>
      </c>
      <c r="H105" s="151" t="s">
        <v>22</v>
      </c>
      <c r="I105" s="151" t="s">
        <v>57</v>
      </c>
      <c r="J105" s="151" t="s">
        <v>20</v>
      </c>
      <c r="K105" s="151" t="s">
        <v>20</v>
      </c>
      <c r="L105" s="151" t="s">
        <v>20</v>
      </c>
      <c r="M105" s="151" t="s">
        <v>20</v>
      </c>
      <c r="N105" s="151" t="s">
        <v>20</v>
      </c>
      <c r="O105" s="151" t="s">
        <v>2221</v>
      </c>
      <c r="P105" s="152" t="s">
        <v>4229</v>
      </c>
      <c r="Q105" s="142" t="str">
        <f t="shared" si="6"/>
        <v>1.1.2.1.51.0.5.00.00.00.00.00</v>
      </c>
      <c r="R105" s="111" t="s">
        <v>18</v>
      </c>
      <c r="S105" s="111" t="s">
        <v>18</v>
      </c>
      <c r="T105" s="111" t="s">
        <v>22</v>
      </c>
      <c r="U105" s="111" t="s">
        <v>18</v>
      </c>
      <c r="V105" s="111" t="s">
        <v>34</v>
      </c>
      <c r="W105" s="156" t="s">
        <v>19</v>
      </c>
      <c r="X105" s="111" t="s">
        <v>57</v>
      </c>
      <c r="Y105" s="111" t="s">
        <v>20</v>
      </c>
      <c r="Z105" s="111" t="s">
        <v>20</v>
      </c>
      <c r="AA105" s="111" t="s">
        <v>20</v>
      </c>
      <c r="AB105" s="111" t="s">
        <v>20</v>
      </c>
      <c r="AC105" s="111" t="s">
        <v>20</v>
      </c>
      <c r="AD105" s="111" t="s">
        <v>3832</v>
      </c>
      <c r="AE105" s="117" t="s">
        <v>4229</v>
      </c>
      <c r="AF105" s="116" t="e">
        <f>#REF!=#REF!</f>
        <v>#REF!</v>
      </c>
      <c r="AG105" s="125" t="b">
        <f t="shared" si="5"/>
        <v>0</v>
      </c>
      <c r="AH105" s="201"/>
    </row>
    <row r="106" spans="2:34" s="17" customFormat="1" ht="25.5" x14ac:dyDescent="0.25">
      <c r="B106" s="150" t="str">
        <f t="shared" si="4"/>
        <v>1.1.2.8.01.2.6.00.00.00.00.00</v>
      </c>
      <c r="C106" s="151" t="s">
        <v>18</v>
      </c>
      <c r="D106" s="151" t="s">
        <v>18</v>
      </c>
      <c r="E106" s="151" t="s">
        <v>22</v>
      </c>
      <c r="F106" s="151" t="s">
        <v>62</v>
      </c>
      <c r="G106" s="151" t="s">
        <v>27</v>
      </c>
      <c r="H106" s="151" t="s">
        <v>22</v>
      </c>
      <c r="I106" s="151" t="s">
        <v>70</v>
      </c>
      <c r="J106" s="151" t="s">
        <v>20</v>
      </c>
      <c r="K106" s="151" t="s">
        <v>20</v>
      </c>
      <c r="L106" s="151" t="s">
        <v>20</v>
      </c>
      <c r="M106" s="151" t="s">
        <v>20</v>
      </c>
      <c r="N106" s="151" t="s">
        <v>20</v>
      </c>
      <c r="O106" s="151" t="s">
        <v>2221</v>
      </c>
      <c r="P106" s="152" t="s">
        <v>4230</v>
      </c>
      <c r="Q106" s="142" t="str">
        <f t="shared" si="6"/>
        <v>1.1.2.1.51.0.6.00.00.00.00.00</v>
      </c>
      <c r="R106" s="111" t="s">
        <v>18</v>
      </c>
      <c r="S106" s="111" t="s">
        <v>18</v>
      </c>
      <c r="T106" s="111" t="s">
        <v>22</v>
      </c>
      <c r="U106" s="111" t="s">
        <v>18</v>
      </c>
      <c r="V106" s="111" t="s">
        <v>34</v>
      </c>
      <c r="W106" s="156" t="s">
        <v>19</v>
      </c>
      <c r="X106" s="111" t="s">
        <v>70</v>
      </c>
      <c r="Y106" s="111" t="s">
        <v>20</v>
      </c>
      <c r="Z106" s="111" t="s">
        <v>20</v>
      </c>
      <c r="AA106" s="111" t="s">
        <v>20</v>
      </c>
      <c r="AB106" s="111" t="s">
        <v>20</v>
      </c>
      <c r="AC106" s="111" t="s">
        <v>20</v>
      </c>
      <c r="AD106" s="111" t="s">
        <v>3832</v>
      </c>
      <c r="AE106" s="117" t="s">
        <v>4230</v>
      </c>
      <c r="AF106" s="116" t="e">
        <f>#REF!=#REF!</f>
        <v>#REF!</v>
      </c>
      <c r="AG106" s="125" t="b">
        <f t="shared" si="5"/>
        <v>0</v>
      </c>
      <c r="AH106" s="201"/>
    </row>
    <row r="107" spans="2:34" s="17" customFormat="1" ht="25.5" x14ac:dyDescent="0.25">
      <c r="B107" s="150" t="str">
        <f t="shared" si="4"/>
        <v>1.1.2.8.01.2.7.00.00.00.00.00</v>
      </c>
      <c r="C107" s="151" t="s">
        <v>18</v>
      </c>
      <c r="D107" s="151" t="s">
        <v>18</v>
      </c>
      <c r="E107" s="151" t="s">
        <v>22</v>
      </c>
      <c r="F107" s="151" t="s">
        <v>62</v>
      </c>
      <c r="G107" s="151" t="s">
        <v>27</v>
      </c>
      <c r="H107" s="151" t="s">
        <v>22</v>
      </c>
      <c r="I107" s="151" t="s">
        <v>72</v>
      </c>
      <c r="J107" s="151" t="s">
        <v>20</v>
      </c>
      <c r="K107" s="151" t="s">
        <v>20</v>
      </c>
      <c r="L107" s="151" t="s">
        <v>20</v>
      </c>
      <c r="M107" s="151" t="s">
        <v>20</v>
      </c>
      <c r="N107" s="151" t="s">
        <v>20</v>
      </c>
      <c r="O107" s="151" t="s">
        <v>2221</v>
      </c>
      <c r="P107" s="152" t="s">
        <v>181</v>
      </c>
      <c r="Q107" s="142" t="str">
        <f t="shared" si="6"/>
        <v>1.1.2.1.51.0.7.00.00.00.00.00</v>
      </c>
      <c r="R107" s="111" t="s">
        <v>18</v>
      </c>
      <c r="S107" s="111" t="s">
        <v>18</v>
      </c>
      <c r="T107" s="111" t="s">
        <v>22</v>
      </c>
      <c r="U107" s="111" t="s">
        <v>18</v>
      </c>
      <c r="V107" s="111" t="s">
        <v>34</v>
      </c>
      <c r="W107" s="156" t="s">
        <v>19</v>
      </c>
      <c r="X107" s="111" t="s">
        <v>72</v>
      </c>
      <c r="Y107" s="111" t="s">
        <v>20</v>
      </c>
      <c r="Z107" s="111" t="s">
        <v>20</v>
      </c>
      <c r="AA107" s="111" t="s">
        <v>20</v>
      </c>
      <c r="AB107" s="111" t="s">
        <v>20</v>
      </c>
      <c r="AC107" s="111" t="s">
        <v>20</v>
      </c>
      <c r="AD107" s="111" t="s">
        <v>3832</v>
      </c>
      <c r="AE107" s="117" t="s">
        <v>181</v>
      </c>
      <c r="AF107" s="116" t="e">
        <f>#REF!=#REF!</f>
        <v>#REF!</v>
      </c>
      <c r="AG107" s="125" t="b">
        <f t="shared" si="5"/>
        <v>0</v>
      </c>
      <c r="AH107" s="201"/>
    </row>
    <row r="108" spans="2:34" s="17" customFormat="1" ht="25.5" x14ac:dyDescent="0.25">
      <c r="B108" s="150" t="str">
        <f t="shared" si="4"/>
        <v>1.1.2.8.01.2.8.00.00.00.00.00</v>
      </c>
      <c r="C108" s="151" t="s">
        <v>18</v>
      </c>
      <c r="D108" s="151" t="s">
        <v>18</v>
      </c>
      <c r="E108" s="151" t="s">
        <v>22</v>
      </c>
      <c r="F108" s="151" t="s">
        <v>62</v>
      </c>
      <c r="G108" s="151" t="s">
        <v>27</v>
      </c>
      <c r="H108" s="151" t="s">
        <v>22</v>
      </c>
      <c r="I108" s="151" t="s">
        <v>62</v>
      </c>
      <c r="J108" s="151" t="s">
        <v>20</v>
      </c>
      <c r="K108" s="151" t="s">
        <v>20</v>
      </c>
      <c r="L108" s="151" t="s">
        <v>20</v>
      </c>
      <c r="M108" s="151" t="s">
        <v>20</v>
      </c>
      <c r="N108" s="151" t="s">
        <v>20</v>
      </c>
      <c r="O108" s="151" t="s">
        <v>2221</v>
      </c>
      <c r="P108" s="152" t="s">
        <v>182</v>
      </c>
      <c r="Q108" s="142" t="str">
        <f t="shared" si="6"/>
        <v>1.1.2.1.51.0.8.00.00.00.00.00</v>
      </c>
      <c r="R108" s="111" t="s">
        <v>18</v>
      </c>
      <c r="S108" s="111" t="s">
        <v>18</v>
      </c>
      <c r="T108" s="111" t="s">
        <v>22</v>
      </c>
      <c r="U108" s="111" t="s">
        <v>18</v>
      </c>
      <c r="V108" s="111" t="s">
        <v>34</v>
      </c>
      <c r="W108" s="156" t="s">
        <v>19</v>
      </c>
      <c r="X108" s="111" t="s">
        <v>62</v>
      </c>
      <c r="Y108" s="111" t="s">
        <v>20</v>
      </c>
      <c r="Z108" s="111" t="s">
        <v>20</v>
      </c>
      <c r="AA108" s="111" t="s">
        <v>20</v>
      </c>
      <c r="AB108" s="111" t="s">
        <v>20</v>
      </c>
      <c r="AC108" s="111" t="s">
        <v>20</v>
      </c>
      <c r="AD108" s="111" t="s">
        <v>3832</v>
      </c>
      <c r="AE108" s="117" t="s">
        <v>182</v>
      </c>
      <c r="AF108" s="116" t="e">
        <f>#REF!=#REF!</f>
        <v>#REF!</v>
      </c>
      <c r="AG108" s="125" t="b">
        <f t="shared" si="5"/>
        <v>0</v>
      </c>
      <c r="AH108" s="201"/>
    </row>
    <row r="109" spans="2:34" s="17" customFormat="1" ht="25.5" x14ac:dyDescent="0.25">
      <c r="B109" s="150" t="str">
        <f t="shared" si="4"/>
        <v>1.1.2.8.01.9.0.00.00.00.00.00</v>
      </c>
      <c r="C109" s="151" t="s">
        <v>18</v>
      </c>
      <c r="D109" s="151" t="s">
        <v>18</v>
      </c>
      <c r="E109" s="151" t="s">
        <v>22</v>
      </c>
      <c r="F109" s="151" t="s">
        <v>62</v>
      </c>
      <c r="G109" s="151" t="s">
        <v>27</v>
      </c>
      <c r="H109" s="157" t="s">
        <v>111</v>
      </c>
      <c r="I109" s="151" t="s">
        <v>19</v>
      </c>
      <c r="J109" s="151" t="s">
        <v>20</v>
      </c>
      <c r="K109" s="151" t="s">
        <v>20</v>
      </c>
      <c r="L109" s="151" t="s">
        <v>20</v>
      </c>
      <c r="M109" s="151" t="s">
        <v>20</v>
      </c>
      <c r="N109" s="151" t="s">
        <v>20</v>
      </c>
      <c r="O109" s="151" t="s">
        <v>2221</v>
      </c>
      <c r="P109" s="152" t="s">
        <v>5809</v>
      </c>
      <c r="Q109" s="142" t="str">
        <f t="shared" si="6"/>
        <v>1.1.2.1.01.0.0.00.00.00.00.00</v>
      </c>
      <c r="R109" s="111" t="s">
        <v>18</v>
      </c>
      <c r="S109" s="111" t="s">
        <v>18</v>
      </c>
      <c r="T109" s="111" t="s">
        <v>22</v>
      </c>
      <c r="U109" s="111" t="s">
        <v>18</v>
      </c>
      <c r="V109" s="111" t="s">
        <v>27</v>
      </c>
      <c r="W109" s="156" t="s">
        <v>19</v>
      </c>
      <c r="X109" s="111" t="s">
        <v>19</v>
      </c>
      <c r="Y109" s="111" t="s">
        <v>20</v>
      </c>
      <c r="Z109" s="111" t="s">
        <v>20</v>
      </c>
      <c r="AA109" s="111" t="s">
        <v>20</v>
      </c>
      <c r="AB109" s="111" t="s">
        <v>20</v>
      </c>
      <c r="AC109" s="111" t="s">
        <v>20</v>
      </c>
      <c r="AD109" s="111" t="s">
        <v>3832</v>
      </c>
      <c r="AE109" s="117" t="s">
        <v>126</v>
      </c>
      <c r="AF109" s="116" t="e">
        <f>#REF!=#REF!</f>
        <v>#REF!</v>
      </c>
      <c r="AG109" s="125" t="b">
        <f t="shared" si="5"/>
        <v>0</v>
      </c>
      <c r="AH109" s="201"/>
    </row>
    <row r="110" spans="2:34" s="17" customFormat="1" ht="25.5" x14ac:dyDescent="0.25">
      <c r="B110" s="150" t="str">
        <f t="shared" si="4"/>
        <v>1.1.2.8.01.9.1.00.00.00.00.00</v>
      </c>
      <c r="C110" s="151" t="s">
        <v>18</v>
      </c>
      <c r="D110" s="151" t="s">
        <v>18</v>
      </c>
      <c r="E110" s="151" t="s">
        <v>22</v>
      </c>
      <c r="F110" s="151" t="s">
        <v>62</v>
      </c>
      <c r="G110" s="151" t="s">
        <v>27</v>
      </c>
      <c r="H110" s="157" t="s">
        <v>111</v>
      </c>
      <c r="I110" s="151" t="s">
        <v>18</v>
      </c>
      <c r="J110" s="151" t="s">
        <v>20</v>
      </c>
      <c r="K110" s="151" t="s">
        <v>20</v>
      </c>
      <c r="L110" s="151" t="s">
        <v>20</v>
      </c>
      <c r="M110" s="151" t="s">
        <v>20</v>
      </c>
      <c r="N110" s="151" t="s">
        <v>20</v>
      </c>
      <c r="O110" s="151" t="s">
        <v>2221</v>
      </c>
      <c r="P110" s="152" t="s">
        <v>5810</v>
      </c>
      <c r="Q110" s="142" t="str">
        <f t="shared" si="6"/>
        <v>1.1.2.1.01.0.1.00.00.00.00.00</v>
      </c>
      <c r="R110" s="111" t="s">
        <v>18</v>
      </c>
      <c r="S110" s="111" t="s">
        <v>18</v>
      </c>
      <c r="T110" s="111" t="s">
        <v>22</v>
      </c>
      <c r="U110" s="111" t="s">
        <v>18</v>
      </c>
      <c r="V110" s="111" t="s">
        <v>27</v>
      </c>
      <c r="W110" s="156" t="s">
        <v>19</v>
      </c>
      <c r="X110" s="111" t="s">
        <v>18</v>
      </c>
      <c r="Y110" s="111" t="s">
        <v>20</v>
      </c>
      <c r="Z110" s="111" t="s">
        <v>20</v>
      </c>
      <c r="AA110" s="111" t="s">
        <v>20</v>
      </c>
      <c r="AB110" s="111" t="s">
        <v>20</v>
      </c>
      <c r="AC110" s="111" t="s">
        <v>20</v>
      </c>
      <c r="AD110" s="111" t="s">
        <v>3832</v>
      </c>
      <c r="AE110" s="117" t="s">
        <v>128</v>
      </c>
      <c r="AF110" s="116" t="e">
        <f>#REF!=#REF!</f>
        <v>#REF!</v>
      </c>
      <c r="AG110" s="125" t="b">
        <f t="shared" si="5"/>
        <v>0</v>
      </c>
      <c r="AH110" s="201"/>
    </row>
    <row r="111" spans="2:34" s="17" customFormat="1" ht="25.5" x14ac:dyDescent="0.25">
      <c r="B111" s="150" t="str">
        <f t="shared" si="4"/>
        <v>1.1.2.8.01.9.2.00.00.00.00.00</v>
      </c>
      <c r="C111" s="151" t="s">
        <v>18</v>
      </c>
      <c r="D111" s="151" t="s">
        <v>18</v>
      </c>
      <c r="E111" s="151" t="s">
        <v>22</v>
      </c>
      <c r="F111" s="151" t="s">
        <v>62</v>
      </c>
      <c r="G111" s="151" t="s">
        <v>27</v>
      </c>
      <c r="H111" s="157" t="s">
        <v>111</v>
      </c>
      <c r="I111" s="151" t="s">
        <v>22</v>
      </c>
      <c r="J111" s="151" t="s">
        <v>20</v>
      </c>
      <c r="K111" s="151" t="s">
        <v>20</v>
      </c>
      <c r="L111" s="151" t="s">
        <v>20</v>
      </c>
      <c r="M111" s="151" t="s">
        <v>20</v>
      </c>
      <c r="N111" s="151" t="s">
        <v>20</v>
      </c>
      <c r="O111" s="151" t="s">
        <v>2221</v>
      </c>
      <c r="P111" s="152" t="s">
        <v>5811</v>
      </c>
      <c r="Q111" s="142" t="str">
        <f t="shared" si="6"/>
        <v>1.1.2.1.01.0.2.00.00.00.00.00</v>
      </c>
      <c r="R111" s="111" t="s">
        <v>18</v>
      </c>
      <c r="S111" s="111" t="s">
        <v>18</v>
      </c>
      <c r="T111" s="111" t="s">
        <v>22</v>
      </c>
      <c r="U111" s="111" t="s">
        <v>18</v>
      </c>
      <c r="V111" s="111" t="s">
        <v>27</v>
      </c>
      <c r="W111" s="156" t="s">
        <v>19</v>
      </c>
      <c r="X111" s="111" t="s">
        <v>22</v>
      </c>
      <c r="Y111" s="111" t="s">
        <v>20</v>
      </c>
      <c r="Z111" s="111" t="s">
        <v>20</v>
      </c>
      <c r="AA111" s="111" t="s">
        <v>20</v>
      </c>
      <c r="AB111" s="111" t="s">
        <v>20</v>
      </c>
      <c r="AC111" s="111" t="s">
        <v>20</v>
      </c>
      <c r="AD111" s="111" t="s">
        <v>3832</v>
      </c>
      <c r="AE111" s="117" t="s">
        <v>129</v>
      </c>
      <c r="AF111" s="116" t="e">
        <f>#REF!=#REF!</f>
        <v>#REF!</v>
      </c>
      <c r="AG111" s="125" t="b">
        <f t="shared" si="5"/>
        <v>0</v>
      </c>
      <c r="AH111" s="201"/>
    </row>
    <row r="112" spans="2:34" s="17" customFormat="1" ht="25.5" x14ac:dyDescent="0.25">
      <c r="B112" s="150" t="str">
        <f t="shared" si="4"/>
        <v>1.1.2.8.01.9.3.00.00.00.00.00</v>
      </c>
      <c r="C112" s="151" t="s">
        <v>18</v>
      </c>
      <c r="D112" s="151" t="s">
        <v>18</v>
      </c>
      <c r="E112" s="151" t="s">
        <v>22</v>
      </c>
      <c r="F112" s="151" t="s">
        <v>62</v>
      </c>
      <c r="G112" s="151" t="s">
        <v>27</v>
      </c>
      <c r="H112" s="157" t="s">
        <v>111</v>
      </c>
      <c r="I112" s="151" t="s">
        <v>23</v>
      </c>
      <c r="J112" s="151" t="s">
        <v>20</v>
      </c>
      <c r="K112" s="151" t="s">
        <v>20</v>
      </c>
      <c r="L112" s="151" t="s">
        <v>20</v>
      </c>
      <c r="M112" s="151" t="s">
        <v>20</v>
      </c>
      <c r="N112" s="151" t="s">
        <v>20</v>
      </c>
      <c r="O112" s="151" t="s">
        <v>2221</v>
      </c>
      <c r="P112" s="152" t="s">
        <v>5812</v>
      </c>
      <c r="Q112" s="142" t="str">
        <f t="shared" si="6"/>
        <v>1.1.2.1.01.0.3.00.00.00.00.00</v>
      </c>
      <c r="R112" s="111" t="s">
        <v>18</v>
      </c>
      <c r="S112" s="111" t="s">
        <v>18</v>
      </c>
      <c r="T112" s="111" t="s">
        <v>22</v>
      </c>
      <c r="U112" s="111" t="s">
        <v>18</v>
      </c>
      <c r="V112" s="111" t="s">
        <v>27</v>
      </c>
      <c r="W112" s="156" t="s">
        <v>19</v>
      </c>
      <c r="X112" s="111" t="s">
        <v>23</v>
      </c>
      <c r="Y112" s="111" t="s">
        <v>20</v>
      </c>
      <c r="Z112" s="111" t="s">
        <v>20</v>
      </c>
      <c r="AA112" s="111" t="s">
        <v>20</v>
      </c>
      <c r="AB112" s="111" t="s">
        <v>20</v>
      </c>
      <c r="AC112" s="111" t="s">
        <v>20</v>
      </c>
      <c r="AD112" s="111" t="s">
        <v>3832</v>
      </c>
      <c r="AE112" s="117" t="s">
        <v>130</v>
      </c>
      <c r="AF112" s="116" t="e">
        <f>#REF!=#REF!</f>
        <v>#REF!</v>
      </c>
      <c r="AG112" s="125" t="b">
        <f t="shared" si="5"/>
        <v>0</v>
      </c>
      <c r="AH112" s="201"/>
    </row>
    <row r="113" spans="2:34" s="17" customFormat="1" ht="38.25" x14ac:dyDescent="0.25">
      <c r="B113" s="150" t="str">
        <f t="shared" si="4"/>
        <v>1.1.2.8.01.9.4.00.00.00.00.00</v>
      </c>
      <c r="C113" s="151" t="s">
        <v>18</v>
      </c>
      <c r="D113" s="151" t="s">
        <v>18</v>
      </c>
      <c r="E113" s="151" t="s">
        <v>22</v>
      </c>
      <c r="F113" s="151" t="s">
        <v>62</v>
      </c>
      <c r="G113" s="151" t="s">
        <v>27</v>
      </c>
      <c r="H113" s="157" t="s">
        <v>111</v>
      </c>
      <c r="I113" s="151" t="s">
        <v>48</v>
      </c>
      <c r="J113" s="151" t="s">
        <v>20</v>
      </c>
      <c r="K113" s="151" t="s">
        <v>20</v>
      </c>
      <c r="L113" s="151" t="s">
        <v>20</v>
      </c>
      <c r="M113" s="151" t="s">
        <v>20</v>
      </c>
      <c r="N113" s="151" t="s">
        <v>20</v>
      </c>
      <c r="O113" s="151" t="s">
        <v>2221</v>
      </c>
      <c r="P113" s="152" t="s">
        <v>5813</v>
      </c>
      <c r="Q113" s="142" t="str">
        <f t="shared" si="6"/>
        <v>1.1.2.1.01.0.4.00.00.00.00.00</v>
      </c>
      <c r="R113" s="111" t="s">
        <v>18</v>
      </c>
      <c r="S113" s="111" t="s">
        <v>18</v>
      </c>
      <c r="T113" s="111" t="s">
        <v>22</v>
      </c>
      <c r="U113" s="111" t="s">
        <v>18</v>
      </c>
      <c r="V113" s="111" t="s">
        <v>27</v>
      </c>
      <c r="W113" s="156" t="s">
        <v>19</v>
      </c>
      <c r="X113" s="111" t="s">
        <v>48</v>
      </c>
      <c r="Y113" s="111" t="s">
        <v>20</v>
      </c>
      <c r="Z113" s="111" t="s">
        <v>20</v>
      </c>
      <c r="AA113" s="111" t="s">
        <v>20</v>
      </c>
      <c r="AB113" s="111" t="s">
        <v>20</v>
      </c>
      <c r="AC113" s="111" t="s">
        <v>20</v>
      </c>
      <c r="AD113" s="111" t="s">
        <v>3832</v>
      </c>
      <c r="AE113" s="117" t="s">
        <v>131</v>
      </c>
      <c r="AF113" s="116" t="e">
        <f>#REF!=#REF!</f>
        <v>#REF!</v>
      </c>
      <c r="AG113" s="125" t="b">
        <f t="shared" si="5"/>
        <v>0</v>
      </c>
      <c r="AH113" s="201"/>
    </row>
    <row r="114" spans="2:34" s="17" customFormat="1" ht="25.5" x14ac:dyDescent="0.25">
      <c r="B114" s="150" t="str">
        <f t="shared" si="4"/>
        <v>1.1.2.8.01.9.5.00.00.00.00.00</v>
      </c>
      <c r="C114" s="151" t="s">
        <v>18</v>
      </c>
      <c r="D114" s="151" t="s">
        <v>18</v>
      </c>
      <c r="E114" s="151" t="s">
        <v>22</v>
      </c>
      <c r="F114" s="151" t="s">
        <v>62</v>
      </c>
      <c r="G114" s="151" t="s">
        <v>27</v>
      </c>
      <c r="H114" s="157" t="s">
        <v>111</v>
      </c>
      <c r="I114" s="151" t="s">
        <v>57</v>
      </c>
      <c r="J114" s="151" t="s">
        <v>20</v>
      </c>
      <c r="K114" s="151" t="s">
        <v>20</v>
      </c>
      <c r="L114" s="151" t="s">
        <v>20</v>
      </c>
      <c r="M114" s="151" t="s">
        <v>20</v>
      </c>
      <c r="N114" s="151" t="s">
        <v>20</v>
      </c>
      <c r="O114" s="151" t="s">
        <v>2221</v>
      </c>
      <c r="P114" s="152" t="s">
        <v>5814</v>
      </c>
      <c r="Q114" s="142" t="str">
        <f t="shared" si="6"/>
        <v>1.1.2.1.01.0.5.00.00.00.00.00</v>
      </c>
      <c r="R114" s="111" t="s">
        <v>18</v>
      </c>
      <c r="S114" s="111" t="s">
        <v>18</v>
      </c>
      <c r="T114" s="111" t="s">
        <v>22</v>
      </c>
      <c r="U114" s="111" t="s">
        <v>18</v>
      </c>
      <c r="V114" s="111" t="s">
        <v>27</v>
      </c>
      <c r="W114" s="156" t="s">
        <v>19</v>
      </c>
      <c r="X114" s="111" t="s">
        <v>57</v>
      </c>
      <c r="Y114" s="111" t="s">
        <v>20</v>
      </c>
      <c r="Z114" s="111" t="s">
        <v>20</v>
      </c>
      <c r="AA114" s="111" t="s">
        <v>20</v>
      </c>
      <c r="AB114" s="111" t="s">
        <v>20</v>
      </c>
      <c r="AC114" s="111" t="s">
        <v>20</v>
      </c>
      <c r="AD114" s="111" t="s">
        <v>3832</v>
      </c>
      <c r="AE114" s="117" t="s">
        <v>4227</v>
      </c>
      <c r="AF114" s="116" t="e">
        <f>#REF!=#REF!</f>
        <v>#REF!</v>
      </c>
      <c r="AG114" s="125" t="b">
        <f t="shared" si="5"/>
        <v>0</v>
      </c>
      <c r="AH114" s="201"/>
    </row>
    <row r="115" spans="2:34" s="17" customFormat="1" ht="25.5" x14ac:dyDescent="0.25">
      <c r="B115" s="150" t="str">
        <f t="shared" si="4"/>
        <v>1.1.2.8.01.9.6.00.00.00.00.00</v>
      </c>
      <c r="C115" s="151" t="s">
        <v>18</v>
      </c>
      <c r="D115" s="151" t="s">
        <v>18</v>
      </c>
      <c r="E115" s="151" t="s">
        <v>22</v>
      </c>
      <c r="F115" s="151" t="s">
        <v>62</v>
      </c>
      <c r="G115" s="151" t="s">
        <v>27</v>
      </c>
      <c r="H115" s="157" t="s">
        <v>111</v>
      </c>
      <c r="I115" s="151" t="s">
        <v>70</v>
      </c>
      <c r="J115" s="151" t="s">
        <v>20</v>
      </c>
      <c r="K115" s="151" t="s">
        <v>20</v>
      </c>
      <c r="L115" s="151" t="s">
        <v>20</v>
      </c>
      <c r="M115" s="151" t="s">
        <v>20</v>
      </c>
      <c r="N115" s="151" t="s">
        <v>20</v>
      </c>
      <c r="O115" s="151" t="s">
        <v>2221</v>
      </c>
      <c r="P115" s="152" t="s">
        <v>5815</v>
      </c>
      <c r="Q115" s="142" t="str">
        <f t="shared" si="6"/>
        <v>1.1.2.1.01.0.6.00.00.00.00.00</v>
      </c>
      <c r="R115" s="111" t="s">
        <v>18</v>
      </c>
      <c r="S115" s="111" t="s">
        <v>18</v>
      </c>
      <c r="T115" s="111" t="s">
        <v>22</v>
      </c>
      <c r="U115" s="111" t="s">
        <v>18</v>
      </c>
      <c r="V115" s="111" t="s">
        <v>27</v>
      </c>
      <c r="W115" s="156" t="s">
        <v>19</v>
      </c>
      <c r="X115" s="111" t="s">
        <v>70</v>
      </c>
      <c r="Y115" s="111" t="s">
        <v>20</v>
      </c>
      <c r="Z115" s="111" t="s">
        <v>20</v>
      </c>
      <c r="AA115" s="111" t="s">
        <v>20</v>
      </c>
      <c r="AB115" s="111" t="s">
        <v>20</v>
      </c>
      <c r="AC115" s="111" t="s">
        <v>20</v>
      </c>
      <c r="AD115" s="111" t="s">
        <v>3832</v>
      </c>
      <c r="AE115" s="117" t="s">
        <v>133</v>
      </c>
      <c r="AF115" s="116" t="e">
        <f>#REF!=#REF!</f>
        <v>#REF!</v>
      </c>
      <c r="AG115" s="125" t="b">
        <f t="shared" si="5"/>
        <v>0</v>
      </c>
      <c r="AH115" s="201"/>
    </row>
    <row r="116" spans="2:34" s="17" customFormat="1" ht="38.25" x14ac:dyDescent="0.25">
      <c r="B116" s="150" t="str">
        <f t="shared" si="4"/>
        <v>1.1.2.8.01.9.7.00.00.00.00.00</v>
      </c>
      <c r="C116" s="151" t="s">
        <v>18</v>
      </c>
      <c r="D116" s="151" t="s">
        <v>18</v>
      </c>
      <c r="E116" s="151" t="s">
        <v>22</v>
      </c>
      <c r="F116" s="151" t="s">
        <v>62</v>
      </c>
      <c r="G116" s="151" t="s">
        <v>27</v>
      </c>
      <c r="H116" s="157" t="s">
        <v>111</v>
      </c>
      <c r="I116" s="151" t="s">
        <v>72</v>
      </c>
      <c r="J116" s="151" t="s">
        <v>20</v>
      </c>
      <c r="K116" s="151" t="s">
        <v>20</v>
      </c>
      <c r="L116" s="151" t="s">
        <v>20</v>
      </c>
      <c r="M116" s="151" t="s">
        <v>20</v>
      </c>
      <c r="N116" s="151" t="s">
        <v>20</v>
      </c>
      <c r="O116" s="151" t="s">
        <v>2221</v>
      </c>
      <c r="P116" s="152" t="s">
        <v>5816</v>
      </c>
      <c r="Q116" s="142" t="str">
        <f t="shared" si="6"/>
        <v>1.1.2.1.01.0.7.00.00.00.00.00</v>
      </c>
      <c r="R116" s="111" t="s">
        <v>18</v>
      </c>
      <c r="S116" s="111" t="s">
        <v>18</v>
      </c>
      <c r="T116" s="111" t="s">
        <v>22</v>
      </c>
      <c r="U116" s="111" t="s">
        <v>18</v>
      </c>
      <c r="V116" s="111" t="s">
        <v>27</v>
      </c>
      <c r="W116" s="156" t="s">
        <v>19</v>
      </c>
      <c r="X116" s="111" t="s">
        <v>72</v>
      </c>
      <c r="Y116" s="111" t="s">
        <v>20</v>
      </c>
      <c r="Z116" s="111" t="s">
        <v>20</v>
      </c>
      <c r="AA116" s="111" t="s">
        <v>20</v>
      </c>
      <c r="AB116" s="111" t="s">
        <v>20</v>
      </c>
      <c r="AC116" s="111" t="s">
        <v>20</v>
      </c>
      <c r="AD116" s="111" t="s">
        <v>3832</v>
      </c>
      <c r="AE116" s="117" t="s">
        <v>4226</v>
      </c>
      <c r="AF116" s="116" t="e">
        <f>#REF!=#REF!</f>
        <v>#REF!</v>
      </c>
      <c r="AG116" s="125" t="b">
        <f t="shared" si="5"/>
        <v>0</v>
      </c>
      <c r="AH116" s="201"/>
    </row>
    <row r="117" spans="2:34" s="17" customFormat="1" ht="38.25" x14ac:dyDescent="0.25">
      <c r="B117" s="150" t="str">
        <f t="shared" si="4"/>
        <v>1.1.2.8.01.9.8.00.00.00.00.00</v>
      </c>
      <c r="C117" s="151" t="s">
        <v>18</v>
      </c>
      <c r="D117" s="151" t="s">
        <v>18</v>
      </c>
      <c r="E117" s="151" t="s">
        <v>22</v>
      </c>
      <c r="F117" s="151" t="s">
        <v>62</v>
      </c>
      <c r="G117" s="151" t="s">
        <v>27</v>
      </c>
      <c r="H117" s="157" t="s">
        <v>111</v>
      </c>
      <c r="I117" s="151" t="s">
        <v>62</v>
      </c>
      <c r="J117" s="151" t="s">
        <v>20</v>
      </c>
      <c r="K117" s="151" t="s">
        <v>20</v>
      </c>
      <c r="L117" s="151" t="s">
        <v>20</v>
      </c>
      <c r="M117" s="151" t="s">
        <v>20</v>
      </c>
      <c r="N117" s="151" t="s">
        <v>20</v>
      </c>
      <c r="O117" s="151" t="s">
        <v>2221</v>
      </c>
      <c r="P117" s="152" t="s">
        <v>5817</v>
      </c>
      <c r="Q117" s="142" t="str">
        <f t="shared" si="6"/>
        <v>1.1.2.1.01.0.8.00.00.00.00.00</v>
      </c>
      <c r="R117" s="111" t="s">
        <v>18</v>
      </c>
      <c r="S117" s="111" t="s">
        <v>18</v>
      </c>
      <c r="T117" s="111" t="s">
        <v>22</v>
      </c>
      <c r="U117" s="111" t="s">
        <v>18</v>
      </c>
      <c r="V117" s="111" t="s">
        <v>27</v>
      </c>
      <c r="W117" s="156" t="s">
        <v>19</v>
      </c>
      <c r="X117" s="111" t="s">
        <v>62</v>
      </c>
      <c r="Y117" s="111" t="s">
        <v>20</v>
      </c>
      <c r="Z117" s="111" t="s">
        <v>20</v>
      </c>
      <c r="AA117" s="111" t="s">
        <v>20</v>
      </c>
      <c r="AB117" s="111" t="s">
        <v>20</v>
      </c>
      <c r="AC117" s="111" t="s">
        <v>20</v>
      </c>
      <c r="AD117" s="111" t="s">
        <v>3832</v>
      </c>
      <c r="AE117" s="117" t="s">
        <v>135</v>
      </c>
      <c r="AF117" s="116" t="e">
        <f>#REF!=#REF!</f>
        <v>#REF!</v>
      </c>
      <c r="AG117" s="125" t="b">
        <f t="shared" si="5"/>
        <v>0</v>
      </c>
      <c r="AH117" s="201"/>
    </row>
    <row r="118" spans="2:34" s="17" customFormat="1" x14ac:dyDescent="0.25">
      <c r="B118" s="150" t="str">
        <f t="shared" si="4"/>
        <v>1.1.2.8.02.0.0.00.00.00.00.00</v>
      </c>
      <c r="C118" s="151" t="s">
        <v>18</v>
      </c>
      <c r="D118" s="151" t="s">
        <v>18</v>
      </c>
      <c r="E118" s="151" t="s">
        <v>22</v>
      </c>
      <c r="F118" s="151" t="s">
        <v>62</v>
      </c>
      <c r="G118" s="151" t="s">
        <v>28</v>
      </c>
      <c r="H118" s="151" t="s">
        <v>19</v>
      </c>
      <c r="I118" s="151" t="s">
        <v>19</v>
      </c>
      <c r="J118" s="151" t="s">
        <v>20</v>
      </c>
      <c r="K118" s="151" t="s">
        <v>20</v>
      </c>
      <c r="L118" s="151" t="s">
        <v>20</v>
      </c>
      <c r="M118" s="151" t="s">
        <v>20</v>
      </c>
      <c r="N118" s="151" t="s">
        <v>20</v>
      </c>
      <c r="O118" s="151" t="s">
        <v>2221</v>
      </c>
      <c r="P118" s="152" t="s">
        <v>191</v>
      </c>
      <c r="Q118" s="142" t="str">
        <f t="shared" si="6"/>
        <v>1.1.2.2.00.0.0.00.00.00.00.00</v>
      </c>
      <c r="R118" s="111" t="s">
        <v>18</v>
      </c>
      <c r="S118" s="111" t="s">
        <v>18</v>
      </c>
      <c r="T118" s="111" t="s">
        <v>22</v>
      </c>
      <c r="U118" s="111" t="s">
        <v>22</v>
      </c>
      <c r="V118" s="111" t="s">
        <v>20</v>
      </c>
      <c r="W118" s="156" t="s">
        <v>19</v>
      </c>
      <c r="X118" s="111" t="s">
        <v>19</v>
      </c>
      <c r="Y118" s="111" t="s">
        <v>20</v>
      </c>
      <c r="Z118" s="111" t="s">
        <v>20</v>
      </c>
      <c r="AA118" s="111" t="s">
        <v>20</v>
      </c>
      <c r="AB118" s="111" t="s">
        <v>20</v>
      </c>
      <c r="AC118" s="111" t="s">
        <v>20</v>
      </c>
      <c r="AD118" s="111" t="s">
        <v>3832</v>
      </c>
      <c r="AE118" s="117" t="s">
        <v>154</v>
      </c>
      <c r="AF118" s="116" t="e">
        <f>#REF!=#REF!</f>
        <v>#REF!</v>
      </c>
      <c r="AG118" s="125" t="b">
        <f t="shared" si="5"/>
        <v>0</v>
      </c>
      <c r="AH118" s="201"/>
    </row>
    <row r="119" spans="2:34" s="17" customFormat="1" ht="25.5" x14ac:dyDescent="0.25">
      <c r="B119" s="150" t="str">
        <f t="shared" si="4"/>
        <v>1.1.2.8.02.3.0.00.00.00.00.00</v>
      </c>
      <c r="C119" s="151" t="s">
        <v>18</v>
      </c>
      <c r="D119" s="151" t="s">
        <v>18</v>
      </c>
      <c r="E119" s="151" t="s">
        <v>22</v>
      </c>
      <c r="F119" s="151" t="s">
        <v>62</v>
      </c>
      <c r="G119" s="151" t="s">
        <v>28</v>
      </c>
      <c r="H119" s="151" t="s">
        <v>23</v>
      </c>
      <c r="I119" s="151" t="s">
        <v>19</v>
      </c>
      <c r="J119" s="151" t="s">
        <v>20</v>
      </c>
      <c r="K119" s="151" t="s">
        <v>20</v>
      </c>
      <c r="L119" s="151" t="s">
        <v>20</v>
      </c>
      <c r="M119" s="151" t="s">
        <v>20</v>
      </c>
      <c r="N119" s="151" t="s">
        <v>20</v>
      </c>
      <c r="O119" s="151" t="s">
        <v>2221</v>
      </c>
      <c r="P119" s="152" t="s">
        <v>162</v>
      </c>
      <c r="Q119" s="142" t="str">
        <f t="shared" si="6"/>
        <v>1.1.2.2.52.0.0.00.00.00.00.00</v>
      </c>
      <c r="R119" s="111" t="s">
        <v>18</v>
      </c>
      <c r="S119" s="111" t="s">
        <v>18</v>
      </c>
      <c r="T119" s="111" t="s">
        <v>22</v>
      </c>
      <c r="U119" s="111" t="s">
        <v>22</v>
      </c>
      <c r="V119" s="111" t="s">
        <v>35</v>
      </c>
      <c r="W119" s="156" t="s">
        <v>19</v>
      </c>
      <c r="X119" s="111" t="s">
        <v>19</v>
      </c>
      <c r="Y119" s="111" t="s">
        <v>20</v>
      </c>
      <c r="Z119" s="111" t="s">
        <v>20</v>
      </c>
      <c r="AA119" s="111" t="s">
        <v>20</v>
      </c>
      <c r="AB119" s="111" t="s">
        <v>20</v>
      </c>
      <c r="AC119" s="111" t="s">
        <v>20</v>
      </c>
      <c r="AD119" s="111" t="s">
        <v>3832</v>
      </c>
      <c r="AE119" s="117" t="s">
        <v>162</v>
      </c>
      <c r="AF119" s="116" t="e">
        <f>#REF!=#REF!</f>
        <v>#REF!</v>
      </c>
      <c r="AG119" s="125" t="b">
        <f t="shared" si="5"/>
        <v>0</v>
      </c>
      <c r="AH119" s="201"/>
    </row>
    <row r="120" spans="2:34" s="17" customFormat="1" ht="25.5" x14ac:dyDescent="0.25">
      <c r="B120" s="150" t="str">
        <f t="shared" si="4"/>
        <v>1.1.2.8.02.3.1.00.00.00.00.00</v>
      </c>
      <c r="C120" s="151" t="s">
        <v>18</v>
      </c>
      <c r="D120" s="151" t="s">
        <v>18</v>
      </c>
      <c r="E120" s="151" t="s">
        <v>22</v>
      </c>
      <c r="F120" s="151" t="s">
        <v>62</v>
      </c>
      <c r="G120" s="151" t="s">
        <v>28</v>
      </c>
      <c r="H120" s="151" t="s">
        <v>23</v>
      </c>
      <c r="I120" s="151" t="s">
        <v>18</v>
      </c>
      <c r="J120" s="151" t="s">
        <v>20</v>
      </c>
      <c r="K120" s="151" t="s">
        <v>20</v>
      </c>
      <c r="L120" s="151" t="s">
        <v>20</v>
      </c>
      <c r="M120" s="151" t="s">
        <v>20</v>
      </c>
      <c r="N120" s="151" t="s">
        <v>20</v>
      </c>
      <c r="O120" s="151" t="s">
        <v>2221</v>
      </c>
      <c r="P120" s="152" t="s">
        <v>192</v>
      </c>
      <c r="Q120" s="142" t="str">
        <f t="shared" si="6"/>
        <v>1.1.2.2.52.0.1.00.00.00.00.00</v>
      </c>
      <c r="R120" s="111" t="s">
        <v>18</v>
      </c>
      <c r="S120" s="111" t="s">
        <v>18</v>
      </c>
      <c r="T120" s="111" t="s">
        <v>22</v>
      </c>
      <c r="U120" s="111" t="s">
        <v>22</v>
      </c>
      <c r="V120" s="111" t="s">
        <v>35</v>
      </c>
      <c r="W120" s="156" t="s">
        <v>19</v>
      </c>
      <c r="X120" s="111" t="s">
        <v>18</v>
      </c>
      <c r="Y120" s="111" t="s">
        <v>20</v>
      </c>
      <c r="Z120" s="111" t="s">
        <v>20</v>
      </c>
      <c r="AA120" s="111" t="s">
        <v>20</v>
      </c>
      <c r="AB120" s="111" t="s">
        <v>20</v>
      </c>
      <c r="AC120" s="111" t="s">
        <v>20</v>
      </c>
      <c r="AD120" s="111" t="s">
        <v>3832</v>
      </c>
      <c r="AE120" s="117" t="s">
        <v>192</v>
      </c>
      <c r="AF120" s="116" t="e">
        <f>#REF!=#REF!</f>
        <v>#REF!</v>
      </c>
      <c r="AG120" s="125" t="b">
        <f t="shared" si="5"/>
        <v>0</v>
      </c>
      <c r="AH120" s="201"/>
    </row>
    <row r="121" spans="2:34" s="17" customFormat="1" ht="25.5" x14ac:dyDescent="0.25">
      <c r="B121" s="150" t="str">
        <f t="shared" si="4"/>
        <v>1.1.2.8.02.3.2.00.00.00.00.00</v>
      </c>
      <c r="C121" s="151" t="s">
        <v>18</v>
      </c>
      <c r="D121" s="151" t="s">
        <v>18</v>
      </c>
      <c r="E121" s="151" t="s">
        <v>22</v>
      </c>
      <c r="F121" s="151" t="s">
        <v>62</v>
      </c>
      <c r="G121" s="151" t="s">
        <v>28</v>
      </c>
      <c r="H121" s="151" t="s">
        <v>23</v>
      </c>
      <c r="I121" s="151" t="s">
        <v>22</v>
      </c>
      <c r="J121" s="151" t="s">
        <v>20</v>
      </c>
      <c r="K121" s="151" t="s">
        <v>20</v>
      </c>
      <c r="L121" s="151" t="s">
        <v>20</v>
      </c>
      <c r="M121" s="151" t="s">
        <v>20</v>
      </c>
      <c r="N121" s="151" t="s">
        <v>20</v>
      </c>
      <c r="O121" s="151" t="s">
        <v>2221</v>
      </c>
      <c r="P121" s="152" t="s">
        <v>193</v>
      </c>
      <c r="Q121" s="142" t="str">
        <f t="shared" si="6"/>
        <v>1.1.2.2.52.0.2.00.00.00.00.00</v>
      </c>
      <c r="R121" s="111" t="s">
        <v>18</v>
      </c>
      <c r="S121" s="111" t="s">
        <v>18</v>
      </c>
      <c r="T121" s="111" t="s">
        <v>22</v>
      </c>
      <c r="U121" s="111" t="s">
        <v>22</v>
      </c>
      <c r="V121" s="111" t="s">
        <v>35</v>
      </c>
      <c r="W121" s="156" t="s">
        <v>19</v>
      </c>
      <c r="X121" s="111" t="s">
        <v>22</v>
      </c>
      <c r="Y121" s="111" t="s">
        <v>20</v>
      </c>
      <c r="Z121" s="111" t="s">
        <v>20</v>
      </c>
      <c r="AA121" s="111" t="s">
        <v>20</v>
      </c>
      <c r="AB121" s="111" t="s">
        <v>20</v>
      </c>
      <c r="AC121" s="111" t="s">
        <v>20</v>
      </c>
      <c r="AD121" s="111" t="s">
        <v>3832</v>
      </c>
      <c r="AE121" s="117" t="s">
        <v>193</v>
      </c>
      <c r="AF121" s="116" t="e">
        <f>#REF!=#REF!</f>
        <v>#REF!</v>
      </c>
      <c r="AG121" s="125" t="b">
        <f t="shared" si="5"/>
        <v>0</v>
      </c>
      <c r="AH121" s="201"/>
    </row>
    <row r="122" spans="2:34" s="17" customFormat="1" ht="25.5" x14ac:dyDescent="0.25">
      <c r="B122" s="150" t="str">
        <f t="shared" si="4"/>
        <v>1.1.2.8.02.3.3.00.00.00.00.00</v>
      </c>
      <c r="C122" s="151" t="s">
        <v>18</v>
      </c>
      <c r="D122" s="151" t="s">
        <v>18</v>
      </c>
      <c r="E122" s="151" t="s">
        <v>22</v>
      </c>
      <c r="F122" s="151" t="s">
        <v>62</v>
      </c>
      <c r="G122" s="151" t="s">
        <v>28</v>
      </c>
      <c r="H122" s="151" t="s">
        <v>23</v>
      </c>
      <c r="I122" s="151" t="s">
        <v>23</v>
      </c>
      <c r="J122" s="151" t="s">
        <v>20</v>
      </c>
      <c r="K122" s="151" t="s">
        <v>20</v>
      </c>
      <c r="L122" s="151" t="s">
        <v>20</v>
      </c>
      <c r="M122" s="151" t="s">
        <v>20</v>
      </c>
      <c r="N122" s="151" t="s">
        <v>20</v>
      </c>
      <c r="O122" s="151" t="s">
        <v>2221</v>
      </c>
      <c r="P122" s="152" t="s">
        <v>194</v>
      </c>
      <c r="Q122" s="142" t="str">
        <f t="shared" si="6"/>
        <v>1.1.2.2.52.0.3.00.00.00.00.00</v>
      </c>
      <c r="R122" s="111" t="s">
        <v>18</v>
      </c>
      <c r="S122" s="111" t="s">
        <v>18</v>
      </c>
      <c r="T122" s="111" t="s">
        <v>22</v>
      </c>
      <c r="U122" s="111" t="s">
        <v>22</v>
      </c>
      <c r="V122" s="111" t="s">
        <v>35</v>
      </c>
      <c r="W122" s="156" t="s">
        <v>19</v>
      </c>
      <c r="X122" s="111" t="s">
        <v>23</v>
      </c>
      <c r="Y122" s="111" t="s">
        <v>20</v>
      </c>
      <c r="Z122" s="111" t="s">
        <v>20</v>
      </c>
      <c r="AA122" s="111" t="s">
        <v>20</v>
      </c>
      <c r="AB122" s="111" t="s">
        <v>20</v>
      </c>
      <c r="AC122" s="111" t="s">
        <v>20</v>
      </c>
      <c r="AD122" s="111" t="s">
        <v>3832</v>
      </c>
      <c r="AE122" s="117" t="s">
        <v>194</v>
      </c>
      <c r="AF122" s="116" t="e">
        <f>#REF!=#REF!</f>
        <v>#REF!</v>
      </c>
      <c r="AG122" s="125" t="b">
        <f t="shared" si="5"/>
        <v>0</v>
      </c>
      <c r="AH122" s="201"/>
    </row>
    <row r="123" spans="2:34" s="17" customFormat="1" ht="38.25" x14ac:dyDescent="0.25">
      <c r="B123" s="150" t="str">
        <f t="shared" si="4"/>
        <v>1.1.2.8.02.3.4.00.00.00.00.00</v>
      </c>
      <c r="C123" s="151" t="s">
        <v>18</v>
      </c>
      <c r="D123" s="151" t="s">
        <v>18</v>
      </c>
      <c r="E123" s="151" t="s">
        <v>22</v>
      </c>
      <c r="F123" s="151" t="s">
        <v>62</v>
      </c>
      <c r="G123" s="151" t="s">
        <v>28</v>
      </c>
      <c r="H123" s="151" t="s">
        <v>23</v>
      </c>
      <c r="I123" s="151" t="s">
        <v>48</v>
      </c>
      <c r="J123" s="151" t="s">
        <v>20</v>
      </c>
      <c r="K123" s="151" t="s">
        <v>20</v>
      </c>
      <c r="L123" s="151" t="s">
        <v>20</v>
      </c>
      <c r="M123" s="151" t="s">
        <v>20</v>
      </c>
      <c r="N123" s="151" t="s">
        <v>20</v>
      </c>
      <c r="O123" s="151" t="s">
        <v>2221</v>
      </c>
      <c r="P123" s="152" t="s">
        <v>195</v>
      </c>
      <c r="Q123" s="142" t="str">
        <f t="shared" si="6"/>
        <v>1.1.2.2.52.0.4.00.00.00.00.00</v>
      </c>
      <c r="R123" s="111" t="s">
        <v>18</v>
      </c>
      <c r="S123" s="111" t="s">
        <v>18</v>
      </c>
      <c r="T123" s="111" t="s">
        <v>22</v>
      </c>
      <c r="U123" s="111" t="s">
        <v>22</v>
      </c>
      <c r="V123" s="111" t="s">
        <v>35</v>
      </c>
      <c r="W123" s="156" t="s">
        <v>19</v>
      </c>
      <c r="X123" s="111" t="s">
        <v>48</v>
      </c>
      <c r="Y123" s="111" t="s">
        <v>20</v>
      </c>
      <c r="Z123" s="111" t="s">
        <v>20</v>
      </c>
      <c r="AA123" s="111" t="s">
        <v>20</v>
      </c>
      <c r="AB123" s="111" t="s">
        <v>20</v>
      </c>
      <c r="AC123" s="111" t="s">
        <v>20</v>
      </c>
      <c r="AD123" s="111" t="s">
        <v>3832</v>
      </c>
      <c r="AE123" s="117" t="s">
        <v>195</v>
      </c>
      <c r="AF123" s="116" t="e">
        <f>#REF!=#REF!</f>
        <v>#REF!</v>
      </c>
      <c r="AG123" s="125" t="b">
        <f t="shared" si="5"/>
        <v>0</v>
      </c>
      <c r="AH123" s="201"/>
    </row>
    <row r="124" spans="2:34" s="17" customFormat="1" ht="25.5" x14ac:dyDescent="0.25">
      <c r="B124" s="150" t="str">
        <f t="shared" si="4"/>
        <v>1.1.2.8.02.3.5.00.00.00.00.00</v>
      </c>
      <c r="C124" s="151" t="s">
        <v>18</v>
      </c>
      <c r="D124" s="151" t="s">
        <v>18</v>
      </c>
      <c r="E124" s="151" t="s">
        <v>22</v>
      </c>
      <c r="F124" s="151" t="s">
        <v>62</v>
      </c>
      <c r="G124" s="151" t="s">
        <v>28</v>
      </c>
      <c r="H124" s="151" t="s">
        <v>23</v>
      </c>
      <c r="I124" s="151" t="s">
        <v>57</v>
      </c>
      <c r="J124" s="151" t="s">
        <v>20</v>
      </c>
      <c r="K124" s="151" t="s">
        <v>20</v>
      </c>
      <c r="L124" s="151" t="s">
        <v>20</v>
      </c>
      <c r="M124" s="151" t="s">
        <v>20</v>
      </c>
      <c r="N124" s="151" t="s">
        <v>20</v>
      </c>
      <c r="O124" s="151" t="s">
        <v>2221</v>
      </c>
      <c r="P124" s="152" t="s">
        <v>3937</v>
      </c>
      <c r="Q124" s="142" t="str">
        <f t="shared" si="6"/>
        <v>1.1.2.2.52.0.5.00.00.00.00.00</v>
      </c>
      <c r="R124" s="111" t="s">
        <v>18</v>
      </c>
      <c r="S124" s="111" t="s">
        <v>18</v>
      </c>
      <c r="T124" s="111" t="s">
        <v>22</v>
      </c>
      <c r="U124" s="111" t="s">
        <v>22</v>
      </c>
      <c r="V124" s="111" t="s">
        <v>35</v>
      </c>
      <c r="W124" s="156" t="s">
        <v>19</v>
      </c>
      <c r="X124" s="111" t="s">
        <v>57</v>
      </c>
      <c r="Y124" s="111" t="s">
        <v>20</v>
      </c>
      <c r="Z124" s="111" t="s">
        <v>20</v>
      </c>
      <c r="AA124" s="111" t="s">
        <v>20</v>
      </c>
      <c r="AB124" s="111" t="s">
        <v>20</v>
      </c>
      <c r="AC124" s="111" t="s">
        <v>20</v>
      </c>
      <c r="AD124" s="111" t="s">
        <v>3832</v>
      </c>
      <c r="AE124" s="117" t="s">
        <v>3937</v>
      </c>
      <c r="AF124" s="116" t="e">
        <f>#REF!=#REF!</f>
        <v>#REF!</v>
      </c>
      <c r="AG124" s="125" t="b">
        <f t="shared" si="5"/>
        <v>0</v>
      </c>
      <c r="AH124" s="201"/>
    </row>
    <row r="125" spans="2:34" s="17" customFormat="1" ht="25.5" x14ac:dyDescent="0.25">
      <c r="B125" s="150" t="str">
        <f t="shared" si="4"/>
        <v>1.1.2.8.02.3.6.00.00.00.00.00</v>
      </c>
      <c r="C125" s="151" t="s">
        <v>18</v>
      </c>
      <c r="D125" s="151" t="s">
        <v>18</v>
      </c>
      <c r="E125" s="151" t="s">
        <v>22</v>
      </c>
      <c r="F125" s="151" t="s">
        <v>62</v>
      </c>
      <c r="G125" s="151" t="s">
        <v>28</v>
      </c>
      <c r="H125" s="151" t="s">
        <v>23</v>
      </c>
      <c r="I125" s="151" t="s">
        <v>70</v>
      </c>
      <c r="J125" s="151" t="s">
        <v>20</v>
      </c>
      <c r="K125" s="151" t="s">
        <v>20</v>
      </c>
      <c r="L125" s="151" t="s">
        <v>20</v>
      </c>
      <c r="M125" s="151" t="s">
        <v>20</v>
      </c>
      <c r="N125" s="151" t="s">
        <v>20</v>
      </c>
      <c r="O125" s="151" t="s">
        <v>2221</v>
      </c>
      <c r="P125" s="152" t="s">
        <v>197</v>
      </c>
      <c r="Q125" s="142" t="str">
        <f t="shared" si="6"/>
        <v>1.1.2.2.52.0.6.00.00.00.00.00</v>
      </c>
      <c r="R125" s="111" t="s">
        <v>18</v>
      </c>
      <c r="S125" s="111" t="s">
        <v>18</v>
      </c>
      <c r="T125" s="111" t="s">
        <v>22</v>
      </c>
      <c r="U125" s="111" t="s">
        <v>22</v>
      </c>
      <c r="V125" s="111" t="s">
        <v>35</v>
      </c>
      <c r="W125" s="156" t="s">
        <v>19</v>
      </c>
      <c r="X125" s="111" t="s">
        <v>70</v>
      </c>
      <c r="Y125" s="111" t="s">
        <v>20</v>
      </c>
      <c r="Z125" s="111" t="s">
        <v>20</v>
      </c>
      <c r="AA125" s="111" t="s">
        <v>20</v>
      </c>
      <c r="AB125" s="111" t="s">
        <v>20</v>
      </c>
      <c r="AC125" s="111" t="s">
        <v>20</v>
      </c>
      <c r="AD125" s="111" t="s">
        <v>3832</v>
      </c>
      <c r="AE125" s="117" t="s">
        <v>197</v>
      </c>
      <c r="AF125" s="116" t="e">
        <f>#REF!=#REF!</f>
        <v>#REF!</v>
      </c>
      <c r="AG125" s="125" t="b">
        <f t="shared" si="5"/>
        <v>0</v>
      </c>
      <c r="AH125" s="201"/>
    </row>
    <row r="126" spans="2:34" s="17" customFormat="1" ht="25.5" x14ac:dyDescent="0.25">
      <c r="B126" s="150" t="str">
        <f t="shared" si="4"/>
        <v>1.1.2.8.02.3.7.00.00.00.00.00</v>
      </c>
      <c r="C126" s="151" t="s">
        <v>18</v>
      </c>
      <c r="D126" s="151" t="s">
        <v>18</v>
      </c>
      <c r="E126" s="151" t="s">
        <v>22</v>
      </c>
      <c r="F126" s="151" t="s">
        <v>62</v>
      </c>
      <c r="G126" s="151" t="s">
        <v>28</v>
      </c>
      <c r="H126" s="151" t="s">
        <v>23</v>
      </c>
      <c r="I126" s="151" t="s">
        <v>72</v>
      </c>
      <c r="J126" s="151" t="s">
        <v>20</v>
      </c>
      <c r="K126" s="151" t="s">
        <v>20</v>
      </c>
      <c r="L126" s="151" t="s">
        <v>20</v>
      </c>
      <c r="M126" s="151" t="s">
        <v>20</v>
      </c>
      <c r="N126" s="151" t="s">
        <v>20</v>
      </c>
      <c r="O126" s="151" t="s">
        <v>2221</v>
      </c>
      <c r="P126" s="152" t="s">
        <v>3936</v>
      </c>
      <c r="Q126" s="142" t="str">
        <f t="shared" si="6"/>
        <v>1.1.2.2.52.0.7.00.00.00.00.00</v>
      </c>
      <c r="R126" s="111" t="s">
        <v>18</v>
      </c>
      <c r="S126" s="111" t="s">
        <v>18</v>
      </c>
      <c r="T126" s="111" t="s">
        <v>22</v>
      </c>
      <c r="U126" s="111" t="s">
        <v>22</v>
      </c>
      <c r="V126" s="111" t="s">
        <v>35</v>
      </c>
      <c r="W126" s="156" t="s">
        <v>19</v>
      </c>
      <c r="X126" s="111" t="s">
        <v>72</v>
      </c>
      <c r="Y126" s="111" t="s">
        <v>20</v>
      </c>
      <c r="Z126" s="111" t="s">
        <v>20</v>
      </c>
      <c r="AA126" s="111" t="s">
        <v>20</v>
      </c>
      <c r="AB126" s="111" t="s">
        <v>20</v>
      </c>
      <c r="AC126" s="111" t="s">
        <v>20</v>
      </c>
      <c r="AD126" s="111" t="s">
        <v>3832</v>
      </c>
      <c r="AE126" s="117" t="s">
        <v>3936</v>
      </c>
      <c r="AF126" s="116" t="e">
        <f>#REF!=#REF!</f>
        <v>#REF!</v>
      </c>
      <c r="AG126" s="125" t="b">
        <f t="shared" si="5"/>
        <v>0</v>
      </c>
      <c r="AH126" s="201"/>
    </row>
    <row r="127" spans="2:34" s="17" customFormat="1" ht="38.25" x14ac:dyDescent="0.25">
      <c r="B127" s="150" t="str">
        <f t="shared" si="4"/>
        <v>1.1.2.8.02.3.8.00.00.00.00.00</v>
      </c>
      <c r="C127" s="151" t="s">
        <v>18</v>
      </c>
      <c r="D127" s="151" t="s">
        <v>18</v>
      </c>
      <c r="E127" s="151" t="s">
        <v>22</v>
      </c>
      <c r="F127" s="151" t="s">
        <v>62</v>
      </c>
      <c r="G127" s="151" t="s">
        <v>28</v>
      </c>
      <c r="H127" s="151" t="s">
        <v>23</v>
      </c>
      <c r="I127" s="151" t="s">
        <v>62</v>
      </c>
      <c r="J127" s="151" t="s">
        <v>20</v>
      </c>
      <c r="K127" s="151" t="s">
        <v>20</v>
      </c>
      <c r="L127" s="151" t="s">
        <v>20</v>
      </c>
      <c r="M127" s="151" t="s">
        <v>20</v>
      </c>
      <c r="N127" s="151" t="s">
        <v>20</v>
      </c>
      <c r="O127" s="151" t="s">
        <v>2221</v>
      </c>
      <c r="P127" s="152" t="s">
        <v>199</v>
      </c>
      <c r="Q127" s="142" t="str">
        <f t="shared" si="6"/>
        <v>1.1.2.2.52.0.8.00.00.00.00.00</v>
      </c>
      <c r="R127" s="111" t="s">
        <v>18</v>
      </c>
      <c r="S127" s="111" t="s">
        <v>18</v>
      </c>
      <c r="T127" s="111" t="s">
        <v>22</v>
      </c>
      <c r="U127" s="111" t="s">
        <v>22</v>
      </c>
      <c r="V127" s="111" t="s">
        <v>35</v>
      </c>
      <c r="W127" s="156" t="s">
        <v>19</v>
      </c>
      <c r="X127" s="111" t="s">
        <v>62</v>
      </c>
      <c r="Y127" s="111" t="s">
        <v>20</v>
      </c>
      <c r="Z127" s="111" t="s">
        <v>20</v>
      </c>
      <c r="AA127" s="111" t="s">
        <v>20</v>
      </c>
      <c r="AB127" s="111" t="s">
        <v>20</v>
      </c>
      <c r="AC127" s="111" t="s">
        <v>20</v>
      </c>
      <c r="AD127" s="111" t="s">
        <v>3832</v>
      </c>
      <c r="AE127" s="117" t="s">
        <v>199</v>
      </c>
      <c r="AF127" s="116" t="e">
        <f>#REF!=#REF!</f>
        <v>#REF!</v>
      </c>
      <c r="AG127" s="125" t="b">
        <f t="shared" si="5"/>
        <v>0</v>
      </c>
      <c r="AH127" s="201"/>
    </row>
    <row r="128" spans="2:34" s="17" customFormat="1" ht="25.5" x14ac:dyDescent="0.25">
      <c r="B128" s="150" t="str">
        <f t="shared" si="4"/>
        <v>1.1.2.8.02.9.0.00.00.00.00.00</v>
      </c>
      <c r="C128" s="151" t="s">
        <v>18</v>
      </c>
      <c r="D128" s="151" t="s">
        <v>18</v>
      </c>
      <c r="E128" s="151" t="s">
        <v>22</v>
      </c>
      <c r="F128" s="151" t="s">
        <v>62</v>
      </c>
      <c r="G128" s="151" t="s">
        <v>28</v>
      </c>
      <c r="H128" s="151" t="s">
        <v>111</v>
      </c>
      <c r="I128" s="151" t="s">
        <v>19</v>
      </c>
      <c r="J128" s="151" t="s">
        <v>20</v>
      </c>
      <c r="K128" s="151" t="s">
        <v>20</v>
      </c>
      <c r="L128" s="151" t="s">
        <v>20</v>
      </c>
      <c r="M128" s="151" t="s">
        <v>20</v>
      </c>
      <c r="N128" s="151" t="s">
        <v>20</v>
      </c>
      <c r="O128" s="151" t="s">
        <v>2221</v>
      </c>
      <c r="P128" s="152" t="s">
        <v>5818</v>
      </c>
      <c r="Q128" s="142" t="str">
        <f t="shared" si="6"/>
        <v>1.1.2.2.01.0.0.00.00.00.00.00</v>
      </c>
      <c r="R128" s="111" t="s">
        <v>18</v>
      </c>
      <c r="S128" s="111" t="s">
        <v>18</v>
      </c>
      <c r="T128" s="111" t="s">
        <v>22</v>
      </c>
      <c r="U128" s="111" t="s">
        <v>22</v>
      </c>
      <c r="V128" s="111" t="s">
        <v>27</v>
      </c>
      <c r="W128" s="156" t="s">
        <v>19</v>
      </c>
      <c r="X128" s="111" t="s">
        <v>19</v>
      </c>
      <c r="Y128" s="111" t="s">
        <v>20</v>
      </c>
      <c r="Z128" s="111" t="s">
        <v>20</v>
      </c>
      <c r="AA128" s="111" t="s">
        <v>20</v>
      </c>
      <c r="AB128" s="111" t="s">
        <v>20</v>
      </c>
      <c r="AC128" s="111" t="s">
        <v>20</v>
      </c>
      <c r="AD128" s="111" t="s">
        <v>3832</v>
      </c>
      <c r="AE128" s="117" t="s">
        <v>5808</v>
      </c>
      <c r="AF128" s="116" t="e">
        <f>#REF!=#REF!</f>
        <v>#REF!</v>
      </c>
      <c r="AG128" s="125" t="b">
        <f t="shared" si="5"/>
        <v>0</v>
      </c>
      <c r="AH128" s="201"/>
    </row>
    <row r="129" spans="2:34" s="17" customFormat="1" ht="25.5" x14ac:dyDescent="0.25">
      <c r="B129" s="150" t="str">
        <f t="shared" si="4"/>
        <v>1.1.2.8.02.9.1.00.00.00.00.00</v>
      </c>
      <c r="C129" s="151" t="s">
        <v>18</v>
      </c>
      <c r="D129" s="151" t="s">
        <v>18</v>
      </c>
      <c r="E129" s="151" t="s">
        <v>22</v>
      </c>
      <c r="F129" s="151" t="s">
        <v>62</v>
      </c>
      <c r="G129" s="151" t="s">
        <v>28</v>
      </c>
      <c r="H129" s="151" t="s">
        <v>111</v>
      </c>
      <c r="I129" s="151" t="s">
        <v>18</v>
      </c>
      <c r="J129" s="151" t="s">
        <v>20</v>
      </c>
      <c r="K129" s="151" t="s">
        <v>20</v>
      </c>
      <c r="L129" s="151" t="s">
        <v>20</v>
      </c>
      <c r="M129" s="151" t="s">
        <v>20</v>
      </c>
      <c r="N129" s="151" t="s">
        <v>20</v>
      </c>
      <c r="O129" s="151" t="s">
        <v>2221</v>
      </c>
      <c r="P129" s="152" t="s">
        <v>5819</v>
      </c>
      <c r="Q129" s="142" t="str">
        <f t="shared" si="6"/>
        <v>1.1.2.2.01.0.1.00.00.00.00.00</v>
      </c>
      <c r="R129" s="111" t="s">
        <v>18</v>
      </c>
      <c r="S129" s="111" t="s">
        <v>18</v>
      </c>
      <c r="T129" s="111" t="s">
        <v>22</v>
      </c>
      <c r="U129" s="111" t="s">
        <v>22</v>
      </c>
      <c r="V129" s="111" t="s">
        <v>27</v>
      </c>
      <c r="W129" s="156" t="s">
        <v>19</v>
      </c>
      <c r="X129" s="111" t="s">
        <v>18</v>
      </c>
      <c r="Y129" s="111" t="s">
        <v>20</v>
      </c>
      <c r="Z129" s="111" t="s">
        <v>20</v>
      </c>
      <c r="AA129" s="111" t="s">
        <v>20</v>
      </c>
      <c r="AB129" s="111" t="s">
        <v>20</v>
      </c>
      <c r="AC129" s="111" t="s">
        <v>20</v>
      </c>
      <c r="AD129" s="111" t="s">
        <v>3832</v>
      </c>
      <c r="AE129" s="117" t="s">
        <v>5820</v>
      </c>
      <c r="AF129" s="116" t="e">
        <f>#REF!=#REF!</f>
        <v>#REF!</v>
      </c>
      <c r="AG129" s="125" t="b">
        <f t="shared" si="5"/>
        <v>0</v>
      </c>
      <c r="AH129" s="201"/>
    </row>
    <row r="130" spans="2:34" s="17" customFormat="1" ht="25.5" x14ac:dyDescent="0.25">
      <c r="B130" s="150" t="str">
        <f t="shared" si="4"/>
        <v>1.1.2.8.02.9.2.00.00.00.00.00</v>
      </c>
      <c r="C130" s="151" t="s">
        <v>18</v>
      </c>
      <c r="D130" s="151" t="s">
        <v>18</v>
      </c>
      <c r="E130" s="151" t="s">
        <v>22</v>
      </c>
      <c r="F130" s="151" t="s">
        <v>62</v>
      </c>
      <c r="G130" s="151" t="s">
        <v>28</v>
      </c>
      <c r="H130" s="151" t="s">
        <v>111</v>
      </c>
      <c r="I130" s="151" t="s">
        <v>22</v>
      </c>
      <c r="J130" s="151" t="s">
        <v>20</v>
      </c>
      <c r="K130" s="151" t="s">
        <v>20</v>
      </c>
      <c r="L130" s="151" t="s">
        <v>20</v>
      </c>
      <c r="M130" s="151" t="s">
        <v>20</v>
      </c>
      <c r="N130" s="151" t="s">
        <v>20</v>
      </c>
      <c r="O130" s="151" t="s">
        <v>2221</v>
      </c>
      <c r="P130" s="152" t="s">
        <v>5821</v>
      </c>
      <c r="Q130" s="142" t="str">
        <f t="shared" si="6"/>
        <v>1.1.2.2.01.0.2.00.00.00.00.00</v>
      </c>
      <c r="R130" s="111" t="s">
        <v>18</v>
      </c>
      <c r="S130" s="111" t="s">
        <v>18</v>
      </c>
      <c r="T130" s="111" t="s">
        <v>22</v>
      </c>
      <c r="U130" s="111" t="s">
        <v>22</v>
      </c>
      <c r="V130" s="111" t="s">
        <v>27</v>
      </c>
      <c r="W130" s="156" t="s">
        <v>19</v>
      </c>
      <c r="X130" s="111" t="s">
        <v>22</v>
      </c>
      <c r="Y130" s="111" t="s">
        <v>20</v>
      </c>
      <c r="Z130" s="111" t="s">
        <v>20</v>
      </c>
      <c r="AA130" s="111" t="s">
        <v>20</v>
      </c>
      <c r="AB130" s="111" t="s">
        <v>20</v>
      </c>
      <c r="AC130" s="111" t="s">
        <v>20</v>
      </c>
      <c r="AD130" s="111" t="s">
        <v>3832</v>
      </c>
      <c r="AE130" s="117" t="s">
        <v>5822</v>
      </c>
      <c r="AF130" s="116" t="e">
        <f>#REF!=#REF!</f>
        <v>#REF!</v>
      </c>
      <c r="AG130" s="125" t="b">
        <f t="shared" si="5"/>
        <v>0</v>
      </c>
      <c r="AH130" s="201"/>
    </row>
    <row r="131" spans="2:34" s="17" customFormat="1" ht="25.5" x14ac:dyDescent="0.25">
      <c r="B131" s="150" t="str">
        <f t="shared" si="4"/>
        <v>1.1.2.8.02.9.3.00.00.00.00.00</v>
      </c>
      <c r="C131" s="151" t="s">
        <v>18</v>
      </c>
      <c r="D131" s="151" t="s">
        <v>18</v>
      </c>
      <c r="E131" s="151" t="s">
        <v>22</v>
      </c>
      <c r="F131" s="151" t="s">
        <v>62</v>
      </c>
      <c r="G131" s="151" t="s">
        <v>28</v>
      </c>
      <c r="H131" s="151" t="s">
        <v>111</v>
      </c>
      <c r="I131" s="151" t="s">
        <v>23</v>
      </c>
      <c r="J131" s="151" t="s">
        <v>20</v>
      </c>
      <c r="K131" s="151" t="s">
        <v>20</v>
      </c>
      <c r="L131" s="151" t="s">
        <v>20</v>
      </c>
      <c r="M131" s="151" t="s">
        <v>20</v>
      </c>
      <c r="N131" s="151" t="s">
        <v>20</v>
      </c>
      <c r="O131" s="151" t="s">
        <v>2221</v>
      </c>
      <c r="P131" s="152" t="s">
        <v>5823</v>
      </c>
      <c r="Q131" s="142" t="str">
        <f t="shared" si="6"/>
        <v>1.1.2.2.01.0.3.00.00.00.00.00</v>
      </c>
      <c r="R131" s="111" t="s">
        <v>18</v>
      </c>
      <c r="S131" s="111" t="s">
        <v>18</v>
      </c>
      <c r="T131" s="111" t="s">
        <v>22</v>
      </c>
      <c r="U131" s="111" t="s">
        <v>22</v>
      </c>
      <c r="V131" s="111" t="s">
        <v>27</v>
      </c>
      <c r="W131" s="156" t="s">
        <v>19</v>
      </c>
      <c r="X131" s="111" t="s">
        <v>23</v>
      </c>
      <c r="Y131" s="111" t="s">
        <v>20</v>
      </c>
      <c r="Z131" s="111" t="s">
        <v>20</v>
      </c>
      <c r="AA131" s="111" t="s">
        <v>20</v>
      </c>
      <c r="AB131" s="111" t="s">
        <v>20</v>
      </c>
      <c r="AC131" s="111" t="s">
        <v>20</v>
      </c>
      <c r="AD131" s="111" t="s">
        <v>3832</v>
      </c>
      <c r="AE131" s="117" t="s">
        <v>5824</v>
      </c>
      <c r="AF131" s="116" t="e">
        <f>#REF!=#REF!</f>
        <v>#REF!</v>
      </c>
      <c r="AG131" s="125" t="b">
        <f t="shared" si="5"/>
        <v>0</v>
      </c>
      <c r="AH131" s="201"/>
    </row>
    <row r="132" spans="2:34" s="17" customFormat="1" ht="25.5" x14ac:dyDescent="0.25">
      <c r="B132" s="150" t="str">
        <f t="shared" ref="B132:B195" si="7">C132&amp;"."&amp;D132&amp;"."&amp;E132&amp;"."&amp;F132&amp;"."&amp;G132&amp;"."&amp;H132&amp;"."&amp;I132&amp;"."&amp;J132&amp;"."&amp;K132&amp;"."&amp;L132&amp;"."&amp;M132&amp;"."&amp;N132</f>
        <v>1.1.2.8.02.9.4.00.00.00.00.00</v>
      </c>
      <c r="C132" s="151" t="s">
        <v>18</v>
      </c>
      <c r="D132" s="151" t="s">
        <v>18</v>
      </c>
      <c r="E132" s="151" t="s">
        <v>22</v>
      </c>
      <c r="F132" s="151" t="s">
        <v>62</v>
      </c>
      <c r="G132" s="151" t="s">
        <v>28</v>
      </c>
      <c r="H132" s="151" t="s">
        <v>111</v>
      </c>
      <c r="I132" s="151" t="s">
        <v>48</v>
      </c>
      <c r="J132" s="151" t="s">
        <v>20</v>
      </c>
      <c r="K132" s="151" t="s">
        <v>20</v>
      </c>
      <c r="L132" s="151" t="s">
        <v>20</v>
      </c>
      <c r="M132" s="151" t="s">
        <v>20</v>
      </c>
      <c r="N132" s="151" t="s">
        <v>20</v>
      </c>
      <c r="O132" s="151" t="s">
        <v>2221</v>
      </c>
      <c r="P132" s="152" t="s">
        <v>5825</v>
      </c>
      <c r="Q132" s="142" t="str">
        <f t="shared" si="6"/>
        <v>1.1.2.2.01.0.4.00.00.00.00.00</v>
      </c>
      <c r="R132" s="111" t="s">
        <v>18</v>
      </c>
      <c r="S132" s="111" t="s">
        <v>18</v>
      </c>
      <c r="T132" s="111" t="s">
        <v>22</v>
      </c>
      <c r="U132" s="111" t="s">
        <v>22</v>
      </c>
      <c r="V132" s="111" t="s">
        <v>27</v>
      </c>
      <c r="W132" s="156" t="s">
        <v>19</v>
      </c>
      <c r="X132" s="111" t="s">
        <v>48</v>
      </c>
      <c r="Y132" s="111" t="s">
        <v>20</v>
      </c>
      <c r="Z132" s="111" t="s">
        <v>20</v>
      </c>
      <c r="AA132" s="111" t="s">
        <v>20</v>
      </c>
      <c r="AB132" s="111" t="s">
        <v>20</v>
      </c>
      <c r="AC132" s="111" t="s">
        <v>20</v>
      </c>
      <c r="AD132" s="111" t="s">
        <v>3832</v>
      </c>
      <c r="AE132" s="117" t="s">
        <v>5826</v>
      </c>
      <c r="AF132" s="116" t="e">
        <f>#REF!=#REF!</f>
        <v>#REF!</v>
      </c>
      <c r="AG132" s="125" t="b">
        <f t="shared" ref="AG132:AG195" si="8">B132=Q132</f>
        <v>0</v>
      </c>
      <c r="AH132" s="201"/>
    </row>
    <row r="133" spans="2:34" s="17" customFormat="1" ht="25.5" x14ac:dyDescent="0.25">
      <c r="B133" s="150" t="str">
        <f t="shared" si="7"/>
        <v>1.1.2.8.02.9.5.00.00.00.00.00</v>
      </c>
      <c r="C133" s="151" t="s">
        <v>18</v>
      </c>
      <c r="D133" s="151" t="s">
        <v>18</v>
      </c>
      <c r="E133" s="151" t="s">
        <v>22</v>
      </c>
      <c r="F133" s="151" t="s">
        <v>62</v>
      </c>
      <c r="G133" s="151" t="s">
        <v>28</v>
      </c>
      <c r="H133" s="151" t="s">
        <v>111</v>
      </c>
      <c r="I133" s="151" t="s">
        <v>57</v>
      </c>
      <c r="J133" s="151" t="s">
        <v>20</v>
      </c>
      <c r="K133" s="151" t="s">
        <v>20</v>
      </c>
      <c r="L133" s="151" t="s">
        <v>20</v>
      </c>
      <c r="M133" s="151" t="s">
        <v>20</v>
      </c>
      <c r="N133" s="151" t="s">
        <v>20</v>
      </c>
      <c r="O133" s="151" t="s">
        <v>2221</v>
      </c>
      <c r="P133" s="152" t="s">
        <v>5827</v>
      </c>
      <c r="Q133" s="142" t="str">
        <f t="shared" si="6"/>
        <v>1.1.2.2.01.0.5.00.00.00.00.00</v>
      </c>
      <c r="R133" s="111" t="s">
        <v>18</v>
      </c>
      <c r="S133" s="111" t="s">
        <v>18</v>
      </c>
      <c r="T133" s="111" t="s">
        <v>22</v>
      </c>
      <c r="U133" s="111" t="s">
        <v>22</v>
      </c>
      <c r="V133" s="111" t="s">
        <v>27</v>
      </c>
      <c r="W133" s="156" t="s">
        <v>19</v>
      </c>
      <c r="X133" s="111" t="s">
        <v>57</v>
      </c>
      <c r="Y133" s="111" t="s">
        <v>20</v>
      </c>
      <c r="Z133" s="111" t="s">
        <v>20</v>
      </c>
      <c r="AA133" s="111" t="s">
        <v>20</v>
      </c>
      <c r="AB133" s="111" t="s">
        <v>20</v>
      </c>
      <c r="AC133" s="111" t="s">
        <v>20</v>
      </c>
      <c r="AD133" s="111" t="s">
        <v>3832</v>
      </c>
      <c r="AE133" s="117" t="s">
        <v>5828</v>
      </c>
      <c r="AF133" s="116" t="e">
        <f>#REF!=#REF!</f>
        <v>#REF!</v>
      </c>
      <c r="AG133" s="125" t="b">
        <f t="shared" si="8"/>
        <v>0</v>
      </c>
      <c r="AH133" s="201"/>
    </row>
    <row r="134" spans="2:34" s="17" customFormat="1" ht="25.5" x14ac:dyDescent="0.25">
      <c r="B134" s="150" t="str">
        <f t="shared" si="7"/>
        <v>1.1.2.8.02.9.6.00.00.00.00.00</v>
      </c>
      <c r="C134" s="151" t="s">
        <v>18</v>
      </c>
      <c r="D134" s="151" t="s">
        <v>18</v>
      </c>
      <c r="E134" s="151" t="s">
        <v>22</v>
      </c>
      <c r="F134" s="151" t="s">
        <v>62</v>
      </c>
      <c r="G134" s="151" t="s">
        <v>28</v>
      </c>
      <c r="H134" s="151" t="s">
        <v>111</v>
      </c>
      <c r="I134" s="151" t="s">
        <v>70</v>
      </c>
      <c r="J134" s="151" t="s">
        <v>20</v>
      </c>
      <c r="K134" s="151" t="s">
        <v>20</v>
      </c>
      <c r="L134" s="151" t="s">
        <v>20</v>
      </c>
      <c r="M134" s="151" t="s">
        <v>20</v>
      </c>
      <c r="N134" s="151" t="s">
        <v>20</v>
      </c>
      <c r="O134" s="151" t="s">
        <v>2221</v>
      </c>
      <c r="P134" s="152" t="s">
        <v>5829</v>
      </c>
      <c r="Q134" s="142" t="str">
        <f t="shared" si="6"/>
        <v>1.1.2.2.01.0.6.00.00.00.00.00</v>
      </c>
      <c r="R134" s="111" t="s">
        <v>18</v>
      </c>
      <c r="S134" s="111" t="s">
        <v>18</v>
      </c>
      <c r="T134" s="111" t="s">
        <v>22</v>
      </c>
      <c r="U134" s="111" t="s">
        <v>22</v>
      </c>
      <c r="V134" s="111" t="s">
        <v>27</v>
      </c>
      <c r="W134" s="156" t="s">
        <v>19</v>
      </c>
      <c r="X134" s="111" t="s">
        <v>70</v>
      </c>
      <c r="Y134" s="111" t="s">
        <v>20</v>
      </c>
      <c r="Z134" s="111" t="s">
        <v>20</v>
      </c>
      <c r="AA134" s="111" t="s">
        <v>20</v>
      </c>
      <c r="AB134" s="111" t="s">
        <v>20</v>
      </c>
      <c r="AC134" s="111" t="s">
        <v>20</v>
      </c>
      <c r="AD134" s="111" t="s">
        <v>3832</v>
      </c>
      <c r="AE134" s="117" t="s">
        <v>5830</v>
      </c>
      <c r="AF134" s="116" t="e">
        <f>#REF!=#REF!</f>
        <v>#REF!</v>
      </c>
      <c r="AG134" s="125" t="b">
        <f t="shared" si="8"/>
        <v>0</v>
      </c>
      <c r="AH134" s="201"/>
    </row>
    <row r="135" spans="2:34" s="17" customFormat="1" ht="25.5" x14ac:dyDescent="0.25">
      <c r="B135" s="150" t="str">
        <f t="shared" si="7"/>
        <v>1.1.2.8.02.9.7.00.00.00.00.00</v>
      </c>
      <c r="C135" s="151" t="s">
        <v>18</v>
      </c>
      <c r="D135" s="151" t="s">
        <v>18</v>
      </c>
      <c r="E135" s="151" t="s">
        <v>22</v>
      </c>
      <c r="F135" s="151" t="s">
        <v>62</v>
      </c>
      <c r="G135" s="151" t="s">
        <v>28</v>
      </c>
      <c r="H135" s="151" t="s">
        <v>111</v>
      </c>
      <c r="I135" s="151" t="s">
        <v>72</v>
      </c>
      <c r="J135" s="151" t="s">
        <v>20</v>
      </c>
      <c r="K135" s="151" t="s">
        <v>20</v>
      </c>
      <c r="L135" s="151" t="s">
        <v>20</v>
      </c>
      <c r="M135" s="151" t="s">
        <v>20</v>
      </c>
      <c r="N135" s="151" t="s">
        <v>20</v>
      </c>
      <c r="O135" s="151" t="s">
        <v>2221</v>
      </c>
      <c r="P135" s="152" t="s">
        <v>5831</v>
      </c>
      <c r="Q135" s="142" t="str">
        <f t="shared" si="6"/>
        <v>1.1.2.2.01.0.7.00.00.00.00.00</v>
      </c>
      <c r="R135" s="111" t="s">
        <v>18</v>
      </c>
      <c r="S135" s="111" t="s">
        <v>18</v>
      </c>
      <c r="T135" s="111" t="s">
        <v>22</v>
      </c>
      <c r="U135" s="111" t="s">
        <v>22</v>
      </c>
      <c r="V135" s="111" t="s">
        <v>27</v>
      </c>
      <c r="W135" s="156" t="s">
        <v>19</v>
      </c>
      <c r="X135" s="111" t="s">
        <v>72</v>
      </c>
      <c r="Y135" s="111" t="s">
        <v>20</v>
      </c>
      <c r="Z135" s="111" t="s">
        <v>20</v>
      </c>
      <c r="AA135" s="111" t="s">
        <v>20</v>
      </c>
      <c r="AB135" s="111" t="s">
        <v>20</v>
      </c>
      <c r="AC135" s="111" t="s">
        <v>20</v>
      </c>
      <c r="AD135" s="111" t="s">
        <v>3832</v>
      </c>
      <c r="AE135" s="117" t="s">
        <v>5832</v>
      </c>
      <c r="AF135" s="116" t="e">
        <f>#REF!=#REF!</f>
        <v>#REF!</v>
      </c>
      <c r="AG135" s="125" t="b">
        <f t="shared" si="8"/>
        <v>0</v>
      </c>
      <c r="AH135" s="201"/>
    </row>
    <row r="136" spans="2:34" s="17" customFormat="1" ht="25.5" x14ac:dyDescent="0.25">
      <c r="B136" s="150" t="str">
        <f t="shared" si="7"/>
        <v>1.1.2.8.02.9.8.00.00.00.00.00</v>
      </c>
      <c r="C136" s="151" t="s">
        <v>18</v>
      </c>
      <c r="D136" s="151" t="s">
        <v>18</v>
      </c>
      <c r="E136" s="151" t="s">
        <v>22</v>
      </c>
      <c r="F136" s="151" t="s">
        <v>62</v>
      </c>
      <c r="G136" s="151" t="s">
        <v>28</v>
      </c>
      <c r="H136" s="151" t="s">
        <v>111</v>
      </c>
      <c r="I136" s="151" t="s">
        <v>62</v>
      </c>
      <c r="J136" s="151" t="s">
        <v>20</v>
      </c>
      <c r="K136" s="151" t="s">
        <v>20</v>
      </c>
      <c r="L136" s="151" t="s">
        <v>20</v>
      </c>
      <c r="M136" s="151" t="s">
        <v>20</v>
      </c>
      <c r="N136" s="151" t="s">
        <v>20</v>
      </c>
      <c r="O136" s="151" t="s">
        <v>2221</v>
      </c>
      <c r="P136" s="152" t="s">
        <v>5833</v>
      </c>
      <c r="Q136" s="142" t="str">
        <f t="shared" si="6"/>
        <v>1.1.2.2.01.0.8.00.00.00.00.00</v>
      </c>
      <c r="R136" s="111" t="s">
        <v>18</v>
      </c>
      <c r="S136" s="111" t="s">
        <v>18</v>
      </c>
      <c r="T136" s="111" t="s">
        <v>22</v>
      </c>
      <c r="U136" s="111" t="s">
        <v>22</v>
      </c>
      <c r="V136" s="111" t="s">
        <v>27</v>
      </c>
      <c r="W136" s="156" t="s">
        <v>19</v>
      </c>
      <c r="X136" s="111" t="s">
        <v>62</v>
      </c>
      <c r="Y136" s="111" t="s">
        <v>20</v>
      </c>
      <c r="Z136" s="111" t="s">
        <v>20</v>
      </c>
      <c r="AA136" s="111" t="s">
        <v>20</v>
      </c>
      <c r="AB136" s="111" t="s">
        <v>20</v>
      </c>
      <c r="AC136" s="111" t="s">
        <v>20</v>
      </c>
      <c r="AD136" s="111" t="s">
        <v>3832</v>
      </c>
      <c r="AE136" s="117" t="s">
        <v>5834</v>
      </c>
      <c r="AF136" s="116" t="e">
        <f>#REF!=#REF!</f>
        <v>#REF!</v>
      </c>
      <c r="AG136" s="125" t="b">
        <f t="shared" si="8"/>
        <v>0</v>
      </c>
      <c r="AH136" s="201"/>
    </row>
    <row r="137" spans="2:34" s="17" customFormat="1" ht="25.5" x14ac:dyDescent="0.25">
      <c r="B137" s="150" t="str">
        <f t="shared" si="7"/>
        <v>1.1.3.8.00.0.0.00.00.00.00.00</v>
      </c>
      <c r="C137" s="151" t="s">
        <v>18</v>
      </c>
      <c r="D137" s="151" t="s">
        <v>18</v>
      </c>
      <c r="E137" s="151" t="s">
        <v>23</v>
      </c>
      <c r="F137" s="151" t="s">
        <v>62</v>
      </c>
      <c r="G137" s="151" t="s">
        <v>20</v>
      </c>
      <c r="H137" s="151" t="s">
        <v>19</v>
      </c>
      <c r="I137" s="151" t="s">
        <v>19</v>
      </c>
      <c r="J137" s="151" t="s">
        <v>20</v>
      </c>
      <c r="K137" s="151" t="s">
        <v>20</v>
      </c>
      <c r="L137" s="151" t="s">
        <v>20</v>
      </c>
      <c r="M137" s="151" t="s">
        <v>20</v>
      </c>
      <c r="N137" s="151" t="s">
        <v>20</v>
      </c>
      <c r="O137" s="151" t="s">
        <v>2221</v>
      </c>
      <c r="P137" s="152" t="s">
        <v>214</v>
      </c>
      <c r="Q137" s="142" t="s">
        <v>3925</v>
      </c>
      <c r="R137" s="111"/>
      <c r="S137" s="111"/>
      <c r="T137" s="111"/>
      <c r="U137" s="111"/>
      <c r="V137" s="111"/>
      <c r="W137" s="111"/>
      <c r="X137" s="111"/>
      <c r="Y137" s="111"/>
      <c r="Z137" s="111"/>
      <c r="AA137" s="111"/>
      <c r="AB137" s="111"/>
      <c r="AC137" s="111"/>
      <c r="AD137" s="111"/>
      <c r="AE137" s="117"/>
      <c r="AF137" s="116" t="e">
        <f>#REF!=#REF!</f>
        <v>#REF!</v>
      </c>
      <c r="AG137" s="125" t="b">
        <f t="shared" si="8"/>
        <v>0</v>
      </c>
      <c r="AH137" s="201"/>
    </row>
    <row r="138" spans="2:34" s="17" customFormat="1" ht="38.25" x14ac:dyDescent="0.25">
      <c r="B138" s="150" t="str">
        <f t="shared" si="7"/>
        <v>1.1.3.8.01.0.0.00.00.00.00.00</v>
      </c>
      <c r="C138" s="151" t="s">
        <v>18</v>
      </c>
      <c r="D138" s="151" t="s">
        <v>18</v>
      </c>
      <c r="E138" s="151" t="s">
        <v>23</v>
      </c>
      <c r="F138" s="151" t="s">
        <v>62</v>
      </c>
      <c r="G138" s="151" t="s">
        <v>27</v>
      </c>
      <c r="H138" s="151" t="s">
        <v>19</v>
      </c>
      <c r="I138" s="151" t="s">
        <v>19</v>
      </c>
      <c r="J138" s="151" t="s">
        <v>20</v>
      </c>
      <c r="K138" s="151" t="s">
        <v>20</v>
      </c>
      <c r="L138" s="151" t="s">
        <v>20</v>
      </c>
      <c r="M138" s="151" t="s">
        <v>20</v>
      </c>
      <c r="N138" s="151" t="s">
        <v>20</v>
      </c>
      <c r="O138" s="151" t="s">
        <v>2221</v>
      </c>
      <c r="P138" s="152" t="s">
        <v>209</v>
      </c>
      <c r="Q138" s="142" t="s">
        <v>3925</v>
      </c>
      <c r="R138" s="111"/>
      <c r="S138" s="111"/>
      <c r="T138" s="111"/>
      <c r="U138" s="111"/>
      <c r="V138" s="111"/>
      <c r="W138" s="156"/>
      <c r="X138" s="111"/>
      <c r="Y138" s="111"/>
      <c r="Z138" s="111"/>
      <c r="AA138" s="111"/>
      <c r="AB138" s="111"/>
      <c r="AC138" s="111"/>
      <c r="AD138" s="111"/>
      <c r="AE138" s="117"/>
      <c r="AF138" s="116" t="e">
        <f>#REF!=#REF!</f>
        <v>#REF!</v>
      </c>
      <c r="AG138" s="125" t="b">
        <f t="shared" si="8"/>
        <v>0</v>
      </c>
      <c r="AH138" s="201"/>
    </row>
    <row r="139" spans="2:34" s="17" customFormat="1" ht="38.25" x14ac:dyDescent="0.25">
      <c r="B139" s="150" t="str">
        <f t="shared" si="7"/>
        <v>1.1.3.8.01.1.0.00.00.00.00.00</v>
      </c>
      <c r="C139" s="151" t="s">
        <v>18</v>
      </c>
      <c r="D139" s="151" t="s">
        <v>18</v>
      </c>
      <c r="E139" s="151" t="s">
        <v>23</v>
      </c>
      <c r="F139" s="151" t="s">
        <v>62</v>
      </c>
      <c r="G139" s="151" t="s">
        <v>27</v>
      </c>
      <c r="H139" s="151" t="s">
        <v>18</v>
      </c>
      <c r="I139" s="151" t="s">
        <v>19</v>
      </c>
      <c r="J139" s="151" t="s">
        <v>20</v>
      </c>
      <c r="K139" s="151" t="s">
        <v>20</v>
      </c>
      <c r="L139" s="151" t="s">
        <v>20</v>
      </c>
      <c r="M139" s="151" t="s">
        <v>20</v>
      </c>
      <c r="N139" s="151" t="s">
        <v>20</v>
      </c>
      <c r="O139" s="151" t="s">
        <v>2221</v>
      </c>
      <c r="P139" s="152" t="s">
        <v>209</v>
      </c>
      <c r="Q139" s="142" t="str">
        <f t="shared" ref="Q139:Q147" si="9">R139&amp;"."&amp;S139&amp;"."&amp;T139&amp;"."&amp;U139&amp;"."&amp;V139&amp;"."&amp;W139&amp;"."&amp;X139&amp;"."&amp;Y139&amp;"."&amp;Z139&amp;"."&amp;AA139&amp;"."&amp;AB139&amp;"."&amp;AC139</f>
        <v>1.1.3.1.50.0.0.00.00.00.00.00</v>
      </c>
      <c r="R139" s="111" t="s">
        <v>18</v>
      </c>
      <c r="S139" s="111" t="s">
        <v>18</v>
      </c>
      <c r="T139" s="111" t="s">
        <v>23</v>
      </c>
      <c r="U139" s="111" t="s">
        <v>18</v>
      </c>
      <c r="V139" s="111" t="s">
        <v>32</v>
      </c>
      <c r="W139" s="156" t="s">
        <v>19</v>
      </c>
      <c r="X139" s="111" t="s">
        <v>19</v>
      </c>
      <c r="Y139" s="111" t="s">
        <v>20</v>
      </c>
      <c r="Z139" s="111" t="s">
        <v>20</v>
      </c>
      <c r="AA139" s="111" t="s">
        <v>20</v>
      </c>
      <c r="AB139" s="111" t="s">
        <v>20</v>
      </c>
      <c r="AC139" s="111" t="s">
        <v>20</v>
      </c>
      <c r="AD139" s="111" t="s">
        <v>3832</v>
      </c>
      <c r="AE139" s="117" t="s">
        <v>209</v>
      </c>
      <c r="AF139" s="116" t="e">
        <f>#REF!=#REF!</f>
        <v>#REF!</v>
      </c>
      <c r="AG139" s="125" t="b">
        <f t="shared" si="8"/>
        <v>0</v>
      </c>
      <c r="AH139" s="201"/>
    </row>
    <row r="140" spans="2:34" s="17" customFormat="1" ht="38.25" x14ac:dyDescent="0.25">
      <c r="B140" s="150" t="str">
        <f t="shared" si="7"/>
        <v>1.1.3.8.01.1.1.00.00.00.00.00</v>
      </c>
      <c r="C140" s="151" t="s">
        <v>18</v>
      </c>
      <c r="D140" s="151" t="s">
        <v>18</v>
      </c>
      <c r="E140" s="151" t="s">
        <v>23</v>
      </c>
      <c r="F140" s="151" t="s">
        <v>62</v>
      </c>
      <c r="G140" s="151" t="s">
        <v>27</v>
      </c>
      <c r="H140" s="151" t="s">
        <v>18</v>
      </c>
      <c r="I140" s="151" t="s">
        <v>18</v>
      </c>
      <c r="J140" s="151" t="s">
        <v>20</v>
      </c>
      <c r="K140" s="151" t="s">
        <v>20</v>
      </c>
      <c r="L140" s="151" t="s">
        <v>20</v>
      </c>
      <c r="M140" s="151" t="s">
        <v>20</v>
      </c>
      <c r="N140" s="151" t="s">
        <v>20</v>
      </c>
      <c r="O140" s="151" t="s">
        <v>2221</v>
      </c>
      <c r="P140" s="152" t="s">
        <v>3739</v>
      </c>
      <c r="Q140" s="142" t="str">
        <f t="shared" si="9"/>
        <v>1.1.3.1.50.0.1.00.00.00.00.00</v>
      </c>
      <c r="R140" s="111" t="s">
        <v>18</v>
      </c>
      <c r="S140" s="111" t="s">
        <v>18</v>
      </c>
      <c r="T140" s="111" t="s">
        <v>23</v>
      </c>
      <c r="U140" s="111" t="s">
        <v>18</v>
      </c>
      <c r="V140" s="111" t="s">
        <v>32</v>
      </c>
      <c r="W140" s="156" t="s">
        <v>19</v>
      </c>
      <c r="X140" s="111" t="s">
        <v>18</v>
      </c>
      <c r="Y140" s="111" t="s">
        <v>20</v>
      </c>
      <c r="Z140" s="111" t="s">
        <v>20</v>
      </c>
      <c r="AA140" s="111" t="s">
        <v>20</v>
      </c>
      <c r="AB140" s="111" t="s">
        <v>20</v>
      </c>
      <c r="AC140" s="111" t="s">
        <v>20</v>
      </c>
      <c r="AD140" s="111" t="s">
        <v>3832</v>
      </c>
      <c r="AE140" s="117" t="s">
        <v>3739</v>
      </c>
      <c r="AF140" s="116" t="e">
        <f>#REF!=#REF!</f>
        <v>#REF!</v>
      </c>
      <c r="AG140" s="125" t="b">
        <f t="shared" si="8"/>
        <v>0</v>
      </c>
      <c r="AH140" s="201"/>
    </row>
    <row r="141" spans="2:34" s="17" customFormat="1" ht="38.25" x14ac:dyDescent="0.25">
      <c r="B141" s="150" t="str">
        <f t="shared" si="7"/>
        <v>1.1.3.8.01.1.2.00.00.00.00.00</v>
      </c>
      <c r="C141" s="151" t="s">
        <v>18</v>
      </c>
      <c r="D141" s="151" t="s">
        <v>18</v>
      </c>
      <c r="E141" s="151" t="s">
        <v>23</v>
      </c>
      <c r="F141" s="151" t="s">
        <v>62</v>
      </c>
      <c r="G141" s="151" t="s">
        <v>27</v>
      </c>
      <c r="H141" s="151" t="s">
        <v>18</v>
      </c>
      <c r="I141" s="151" t="s">
        <v>22</v>
      </c>
      <c r="J141" s="151" t="s">
        <v>20</v>
      </c>
      <c r="K141" s="151" t="s">
        <v>20</v>
      </c>
      <c r="L141" s="151" t="s">
        <v>20</v>
      </c>
      <c r="M141" s="151" t="s">
        <v>20</v>
      </c>
      <c r="N141" s="151" t="s">
        <v>20</v>
      </c>
      <c r="O141" s="151" t="s">
        <v>2221</v>
      </c>
      <c r="P141" s="152" t="s">
        <v>3794</v>
      </c>
      <c r="Q141" s="142" t="str">
        <f t="shared" si="9"/>
        <v>1.1.3.1.50.0.2.00.00.00.00.00</v>
      </c>
      <c r="R141" s="111" t="s">
        <v>18</v>
      </c>
      <c r="S141" s="111" t="s">
        <v>18</v>
      </c>
      <c r="T141" s="111" t="s">
        <v>23</v>
      </c>
      <c r="U141" s="111" t="s">
        <v>18</v>
      </c>
      <c r="V141" s="111" t="s">
        <v>32</v>
      </c>
      <c r="W141" s="156" t="s">
        <v>19</v>
      </c>
      <c r="X141" s="111" t="s">
        <v>22</v>
      </c>
      <c r="Y141" s="111" t="s">
        <v>20</v>
      </c>
      <c r="Z141" s="111" t="s">
        <v>20</v>
      </c>
      <c r="AA141" s="111" t="s">
        <v>20</v>
      </c>
      <c r="AB141" s="111" t="s">
        <v>20</v>
      </c>
      <c r="AC141" s="111" t="s">
        <v>20</v>
      </c>
      <c r="AD141" s="111" t="s">
        <v>3832</v>
      </c>
      <c r="AE141" s="117" t="s">
        <v>3794</v>
      </c>
      <c r="AF141" s="116" t="e">
        <f>#REF!=#REF!</f>
        <v>#REF!</v>
      </c>
      <c r="AG141" s="125" t="b">
        <f t="shared" si="8"/>
        <v>0</v>
      </c>
      <c r="AH141" s="201"/>
    </row>
    <row r="142" spans="2:34" s="17" customFormat="1" ht="38.25" x14ac:dyDescent="0.25">
      <c r="B142" s="150" t="str">
        <f t="shared" si="7"/>
        <v>1.1.3.8.01.1.3.00.00.00.00.00</v>
      </c>
      <c r="C142" s="151" t="s">
        <v>18</v>
      </c>
      <c r="D142" s="151" t="s">
        <v>18</v>
      </c>
      <c r="E142" s="151" t="s">
        <v>23</v>
      </c>
      <c r="F142" s="151" t="s">
        <v>62</v>
      </c>
      <c r="G142" s="151" t="s">
        <v>27</v>
      </c>
      <c r="H142" s="151" t="s">
        <v>18</v>
      </c>
      <c r="I142" s="151" t="s">
        <v>23</v>
      </c>
      <c r="J142" s="151" t="s">
        <v>20</v>
      </c>
      <c r="K142" s="151" t="s">
        <v>20</v>
      </c>
      <c r="L142" s="151" t="s">
        <v>20</v>
      </c>
      <c r="M142" s="151" t="s">
        <v>20</v>
      </c>
      <c r="N142" s="151" t="s">
        <v>20</v>
      </c>
      <c r="O142" s="151" t="s">
        <v>2221</v>
      </c>
      <c r="P142" s="152" t="s">
        <v>3792</v>
      </c>
      <c r="Q142" s="142" t="str">
        <f t="shared" si="9"/>
        <v>1.1.3.1.50.0.3.00.00.00.00.00</v>
      </c>
      <c r="R142" s="111" t="s">
        <v>18</v>
      </c>
      <c r="S142" s="111" t="s">
        <v>18</v>
      </c>
      <c r="T142" s="111" t="s">
        <v>23</v>
      </c>
      <c r="U142" s="111" t="s">
        <v>18</v>
      </c>
      <c r="V142" s="111" t="s">
        <v>32</v>
      </c>
      <c r="W142" s="156" t="s">
        <v>19</v>
      </c>
      <c r="X142" s="111" t="s">
        <v>23</v>
      </c>
      <c r="Y142" s="111" t="s">
        <v>20</v>
      </c>
      <c r="Z142" s="111" t="s">
        <v>20</v>
      </c>
      <c r="AA142" s="111" t="s">
        <v>20</v>
      </c>
      <c r="AB142" s="111" t="s">
        <v>20</v>
      </c>
      <c r="AC142" s="111" t="s">
        <v>20</v>
      </c>
      <c r="AD142" s="111" t="s">
        <v>3832</v>
      </c>
      <c r="AE142" s="117" t="s">
        <v>3792</v>
      </c>
      <c r="AF142" s="116" t="e">
        <f>#REF!=#REF!</f>
        <v>#REF!</v>
      </c>
      <c r="AG142" s="125" t="b">
        <f t="shared" si="8"/>
        <v>0</v>
      </c>
      <c r="AH142" s="201"/>
    </row>
    <row r="143" spans="2:34" s="17" customFormat="1" ht="51" x14ac:dyDescent="0.25">
      <c r="B143" s="150" t="str">
        <f t="shared" si="7"/>
        <v>1.1.3.8.01.1.4.00.00.00.00.00</v>
      </c>
      <c r="C143" s="151" t="s">
        <v>18</v>
      </c>
      <c r="D143" s="151" t="s">
        <v>18</v>
      </c>
      <c r="E143" s="151" t="s">
        <v>23</v>
      </c>
      <c r="F143" s="151" t="s">
        <v>62</v>
      </c>
      <c r="G143" s="151" t="s">
        <v>27</v>
      </c>
      <c r="H143" s="151" t="s">
        <v>18</v>
      </c>
      <c r="I143" s="151" t="s">
        <v>48</v>
      </c>
      <c r="J143" s="151" t="s">
        <v>20</v>
      </c>
      <c r="K143" s="151" t="s">
        <v>20</v>
      </c>
      <c r="L143" s="151" t="s">
        <v>20</v>
      </c>
      <c r="M143" s="151" t="s">
        <v>20</v>
      </c>
      <c r="N143" s="151" t="s">
        <v>20</v>
      </c>
      <c r="O143" s="151" t="s">
        <v>2221</v>
      </c>
      <c r="P143" s="152" t="s">
        <v>3790</v>
      </c>
      <c r="Q143" s="142" t="str">
        <f t="shared" si="9"/>
        <v>1.1.3.1.50.0.4.00.00.00.00.00</v>
      </c>
      <c r="R143" s="111" t="s">
        <v>18</v>
      </c>
      <c r="S143" s="111" t="s">
        <v>18</v>
      </c>
      <c r="T143" s="111" t="s">
        <v>23</v>
      </c>
      <c r="U143" s="111" t="s">
        <v>18</v>
      </c>
      <c r="V143" s="111" t="s">
        <v>32</v>
      </c>
      <c r="W143" s="156" t="s">
        <v>19</v>
      </c>
      <c r="X143" s="111" t="s">
        <v>48</v>
      </c>
      <c r="Y143" s="111" t="s">
        <v>20</v>
      </c>
      <c r="Z143" s="111" t="s">
        <v>20</v>
      </c>
      <c r="AA143" s="111" t="s">
        <v>20</v>
      </c>
      <c r="AB143" s="111" t="s">
        <v>20</v>
      </c>
      <c r="AC143" s="111" t="s">
        <v>20</v>
      </c>
      <c r="AD143" s="111" t="s">
        <v>3832</v>
      </c>
      <c r="AE143" s="117" t="s">
        <v>3790</v>
      </c>
      <c r="AF143" s="116" t="e">
        <f>#REF!=#REF!</f>
        <v>#REF!</v>
      </c>
      <c r="AG143" s="125" t="b">
        <f t="shared" si="8"/>
        <v>0</v>
      </c>
      <c r="AH143" s="201"/>
    </row>
    <row r="144" spans="2:34" s="17" customFormat="1" ht="38.25" x14ac:dyDescent="0.25">
      <c r="B144" s="150" t="str">
        <f t="shared" si="7"/>
        <v>1.1.3.8.01.1.5.00.00.00.00.00</v>
      </c>
      <c r="C144" s="151" t="s">
        <v>18</v>
      </c>
      <c r="D144" s="151" t="s">
        <v>18</v>
      </c>
      <c r="E144" s="151" t="s">
        <v>23</v>
      </c>
      <c r="F144" s="151" t="s">
        <v>62</v>
      </c>
      <c r="G144" s="151" t="s">
        <v>27</v>
      </c>
      <c r="H144" s="151" t="s">
        <v>18</v>
      </c>
      <c r="I144" s="151" t="s">
        <v>57</v>
      </c>
      <c r="J144" s="151" t="s">
        <v>20</v>
      </c>
      <c r="K144" s="151" t="s">
        <v>20</v>
      </c>
      <c r="L144" s="151" t="s">
        <v>20</v>
      </c>
      <c r="M144" s="151" t="s">
        <v>20</v>
      </c>
      <c r="N144" s="151" t="s">
        <v>20</v>
      </c>
      <c r="O144" s="151" t="s">
        <v>2221</v>
      </c>
      <c r="P144" s="152" t="s">
        <v>3786</v>
      </c>
      <c r="Q144" s="142" t="str">
        <f t="shared" si="9"/>
        <v>1.1.3.1.50.0.5.00.00.00.00.00</v>
      </c>
      <c r="R144" s="111" t="s">
        <v>18</v>
      </c>
      <c r="S144" s="111" t="s">
        <v>18</v>
      </c>
      <c r="T144" s="111" t="s">
        <v>23</v>
      </c>
      <c r="U144" s="111" t="s">
        <v>18</v>
      </c>
      <c r="V144" s="111" t="s">
        <v>32</v>
      </c>
      <c r="W144" s="156" t="s">
        <v>19</v>
      </c>
      <c r="X144" s="111" t="s">
        <v>57</v>
      </c>
      <c r="Y144" s="111" t="s">
        <v>20</v>
      </c>
      <c r="Z144" s="111" t="s">
        <v>20</v>
      </c>
      <c r="AA144" s="111" t="s">
        <v>20</v>
      </c>
      <c r="AB144" s="111" t="s">
        <v>20</v>
      </c>
      <c r="AC144" s="111" t="s">
        <v>20</v>
      </c>
      <c r="AD144" s="111" t="s">
        <v>3832</v>
      </c>
      <c r="AE144" s="117" t="s">
        <v>3786</v>
      </c>
      <c r="AF144" s="116" t="e">
        <f>#REF!=#REF!</f>
        <v>#REF!</v>
      </c>
      <c r="AG144" s="125" t="b">
        <f t="shared" si="8"/>
        <v>0</v>
      </c>
      <c r="AH144" s="201"/>
    </row>
    <row r="145" spans="2:34" s="17" customFormat="1" ht="38.25" x14ac:dyDescent="0.25">
      <c r="B145" s="150" t="str">
        <f t="shared" si="7"/>
        <v>1.1.3.8.01.1.6.00.00.00.00.00</v>
      </c>
      <c r="C145" s="151" t="s">
        <v>18</v>
      </c>
      <c r="D145" s="151" t="s">
        <v>18</v>
      </c>
      <c r="E145" s="151" t="s">
        <v>23</v>
      </c>
      <c r="F145" s="151" t="s">
        <v>62</v>
      </c>
      <c r="G145" s="151" t="s">
        <v>27</v>
      </c>
      <c r="H145" s="151" t="s">
        <v>18</v>
      </c>
      <c r="I145" s="151" t="s">
        <v>70</v>
      </c>
      <c r="J145" s="151" t="s">
        <v>20</v>
      </c>
      <c r="K145" s="151" t="s">
        <v>20</v>
      </c>
      <c r="L145" s="151" t="s">
        <v>20</v>
      </c>
      <c r="M145" s="151" t="s">
        <v>20</v>
      </c>
      <c r="N145" s="151" t="s">
        <v>20</v>
      </c>
      <c r="O145" s="151" t="s">
        <v>2221</v>
      </c>
      <c r="P145" s="152" t="s">
        <v>3784</v>
      </c>
      <c r="Q145" s="142" t="str">
        <f t="shared" si="9"/>
        <v>1.1.3.1.50.0.6.00.00.00.00.00</v>
      </c>
      <c r="R145" s="111" t="s">
        <v>18</v>
      </c>
      <c r="S145" s="111" t="s">
        <v>18</v>
      </c>
      <c r="T145" s="111" t="s">
        <v>23</v>
      </c>
      <c r="U145" s="111" t="s">
        <v>18</v>
      </c>
      <c r="V145" s="111" t="s">
        <v>32</v>
      </c>
      <c r="W145" s="156" t="s">
        <v>19</v>
      </c>
      <c r="X145" s="111" t="s">
        <v>70</v>
      </c>
      <c r="Y145" s="111" t="s">
        <v>20</v>
      </c>
      <c r="Z145" s="111" t="s">
        <v>20</v>
      </c>
      <c r="AA145" s="111" t="s">
        <v>20</v>
      </c>
      <c r="AB145" s="111" t="s">
        <v>20</v>
      </c>
      <c r="AC145" s="111" t="s">
        <v>20</v>
      </c>
      <c r="AD145" s="111" t="s">
        <v>3832</v>
      </c>
      <c r="AE145" s="117" t="s">
        <v>3784</v>
      </c>
      <c r="AF145" s="116" t="e">
        <f>#REF!=#REF!</f>
        <v>#REF!</v>
      </c>
      <c r="AG145" s="125" t="b">
        <f t="shared" si="8"/>
        <v>0</v>
      </c>
      <c r="AH145" s="201"/>
    </row>
    <row r="146" spans="2:34" s="17" customFormat="1" ht="38.25" x14ac:dyDescent="0.25">
      <c r="B146" s="150" t="str">
        <f t="shared" si="7"/>
        <v>1.1.3.8.01.1.7.00.00.00.00.00</v>
      </c>
      <c r="C146" s="151" t="s">
        <v>18</v>
      </c>
      <c r="D146" s="151" t="s">
        <v>18</v>
      </c>
      <c r="E146" s="151" t="s">
        <v>23</v>
      </c>
      <c r="F146" s="151" t="s">
        <v>62</v>
      </c>
      <c r="G146" s="151" t="s">
        <v>27</v>
      </c>
      <c r="H146" s="151" t="s">
        <v>18</v>
      </c>
      <c r="I146" s="151" t="s">
        <v>72</v>
      </c>
      <c r="J146" s="151" t="s">
        <v>20</v>
      </c>
      <c r="K146" s="151" t="s">
        <v>20</v>
      </c>
      <c r="L146" s="151" t="s">
        <v>20</v>
      </c>
      <c r="M146" s="151" t="s">
        <v>20</v>
      </c>
      <c r="N146" s="151" t="s">
        <v>20</v>
      </c>
      <c r="O146" s="151" t="s">
        <v>2221</v>
      </c>
      <c r="P146" s="152" t="s">
        <v>3780</v>
      </c>
      <c r="Q146" s="142" t="str">
        <f t="shared" si="9"/>
        <v>1.1.3.1.50.0.7.00.00.00.00.00</v>
      </c>
      <c r="R146" s="111" t="s">
        <v>18</v>
      </c>
      <c r="S146" s="111" t="s">
        <v>18</v>
      </c>
      <c r="T146" s="111" t="s">
        <v>23</v>
      </c>
      <c r="U146" s="111" t="s">
        <v>18</v>
      </c>
      <c r="V146" s="111" t="s">
        <v>32</v>
      </c>
      <c r="W146" s="156" t="s">
        <v>19</v>
      </c>
      <c r="X146" s="111" t="s">
        <v>72</v>
      </c>
      <c r="Y146" s="111" t="s">
        <v>20</v>
      </c>
      <c r="Z146" s="111" t="s">
        <v>20</v>
      </c>
      <c r="AA146" s="111" t="s">
        <v>20</v>
      </c>
      <c r="AB146" s="111" t="s">
        <v>20</v>
      </c>
      <c r="AC146" s="111" t="s">
        <v>20</v>
      </c>
      <c r="AD146" s="111" t="s">
        <v>3832</v>
      </c>
      <c r="AE146" s="117" t="s">
        <v>3780</v>
      </c>
      <c r="AF146" s="116" t="e">
        <f>#REF!=#REF!</f>
        <v>#REF!</v>
      </c>
      <c r="AG146" s="125" t="b">
        <f t="shared" si="8"/>
        <v>0</v>
      </c>
      <c r="AH146" s="201"/>
    </row>
    <row r="147" spans="2:34" s="17" customFormat="1" ht="51" x14ac:dyDescent="0.25">
      <c r="B147" s="150" t="str">
        <f t="shared" si="7"/>
        <v>1.1.3.8.01.1.8.00.00.00.00.00</v>
      </c>
      <c r="C147" s="151" t="s">
        <v>18</v>
      </c>
      <c r="D147" s="151" t="s">
        <v>18</v>
      </c>
      <c r="E147" s="151" t="s">
        <v>23</v>
      </c>
      <c r="F147" s="151" t="s">
        <v>62</v>
      </c>
      <c r="G147" s="151" t="s">
        <v>27</v>
      </c>
      <c r="H147" s="151" t="s">
        <v>18</v>
      </c>
      <c r="I147" s="151" t="s">
        <v>62</v>
      </c>
      <c r="J147" s="151" t="s">
        <v>20</v>
      </c>
      <c r="K147" s="151" t="s">
        <v>20</v>
      </c>
      <c r="L147" s="151" t="s">
        <v>20</v>
      </c>
      <c r="M147" s="151" t="s">
        <v>20</v>
      </c>
      <c r="N147" s="151" t="s">
        <v>20</v>
      </c>
      <c r="O147" s="151" t="s">
        <v>2221</v>
      </c>
      <c r="P147" s="152" t="s">
        <v>3778</v>
      </c>
      <c r="Q147" s="142" t="str">
        <f t="shared" si="9"/>
        <v>1.1.3.1.50.0.8.00.00.00.00.00</v>
      </c>
      <c r="R147" s="111" t="s">
        <v>18</v>
      </c>
      <c r="S147" s="111" t="s">
        <v>18</v>
      </c>
      <c r="T147" s="111" t="s">
        <v>23</v>
      </c>
      <c r="U147" s="111" t="s">
        <v>18</v>
      </c>
      <c r="V147" s="111" t="s">
        <v>32</v>
      </c>
      <c r="W147" s="156" t="s">
        <v>19</v>
      </c>
      <c r="X147" s="111" t="s">
        <v>62</v>
      </c>
      <c r="Y147" s="111" t="s">
        <v>20</v>
      </c>
      <c r="Z147" s="111" t="s">
        <v>20</v>
      </c>
      <c r="AA147" s="111" t="s">
        <v>20</v>
      </c>
      <c r="AB147" s="111" t="s">
        <v>20</v>
      </c>
      <c r="AC147" s="111" t="s">
        <v>20</v>
      </c>
      <c r="AD147" s="111" t="s">
        <v>3832</v>
      </c>
      <c r="AE147" s="117" t="s">
        <v>3778</v>
      </c>
      <c r="AF147" s="116" t="e">
        <f>#REF!=#REF!</f>
        <v>#REF!</v>
      </c>
      <c r="AG147" s="125" t="b">
        <f t="shared" si="8"/>
        <v>0</v>
      </c>
      <c r="AH147" s="201"/>
    </row>
    <row r="148" spans="2:34" s="17" customFormat="1" ht="38.25" x14ac:dyDescent="0.25">
      <c r="B148" s="150" t="str">
        <f t="shared" si="7"/>
        <v>1.1.3.8.02.0.0.00.00.00.00.00</v>
      </c>
      <c r="C148" s="151" t="s">
        <v>18</v>
      </c>
      <c r="D148" s="151" t="s">
        <v>18</v>
      </c>
      <c r="E148" s="151" t="s">
        <v>23</v>
      </c>
      <c r="F148" s="151" t="s">
        <v>62</v>
      </c>
      <c r="G148" s="151" t="s">
        <v>28</v>
      </c>
      <c r="H148" s="151" t="s">
        <v>19</v>
      </c>
      <c r="I148" s="151" t="s">
        <v>19</v>
      </c>
      <c r="J148" s="151" t="s">
        <v>20</v>
      </c>
      <c r="K148" s="151" t="s">
        <v>20</v>
      </c>
      <c r="L148" s="151" t="s">
        <v>20</v>
      </c>
      <c r="M148" s="151" t="s">
        <v>20</v>
      </c>
      <c r="N148" s="151" t="s">
        <v>20</v>
      </c>
      <c r="O148" s="151" t="s">
        <v>2221</v>
      </c>
      <c r="P148" s="152" t="s">
        <v>210</v>
      </c>
      <c r="Q148" s="142" t="s">
        <v>3925</v>
      </c>
      <c r="R148" s="111"/>
      <c r="S148" s="111"/>
      <c r="T148" s="111"/>
      <c r="U148" s="111"/>
      <c r="V148" s="111"/>
      <c r="W148" s="156"/>
      <c r="X148" s="111"/>
      <c r="Y148" s="111"/>
      <c r="Z148" s="111"/>
      <c r="AA148" s="111"/>
      <c r="AB148" s="111"/>
      <c r="AC148" s="111"/>
      <c r="AD148" s="111"/>
      <c r="AE148" s="117"/>
      <c r="AF148" s="116" t="e">
        <f>#REF!=#REF!</f>
        <v>#REF!</v>
      </c>
      <c r="AG148" s="125" t="b">
        <f t="shared" si="8"/>
        <v>0</v>
      </c>
      <c r="AH148" s="201"/>
    </row>
    <row r="149" spans="2:34" s="17" customFormat="1" ht="38.25" x14ac:dyDescent="0.25">
      <c r="B149" s="150" t="str">
        <f t="shared" si="7"/>
        <v>1.1.3.8.02.1.0.00.00.00.00.00</v>
      </c>
      <c r="C149" s="151" t="s">
        <v>18</v>
      </c>
      <c r="D149" s="151" t="s">
        <v>18</v>
      </c>
      <c r="E149" s="151" t="s">
        <v>23</v>
      </c>
      <c r="F149" s="151" t="s">
        <v>62</v>
      </c>
      <c r="G149" s="151" t="s">
        <v>28</v>
      </c>
      <c r="H149" s="151" t="s">
        <v>18</v>
      </c>
      <c r="I149" s="151" t="s">
        <v>19</v>
      </c>
      <c r="J149" s="151" t="s">
        <v>20</v>
      </c>
      <c r="K149" s="151" t="s">
        <v>20</v>
      </c>
      <c r="L149" s="151" t="s">
        <v>20</v>
      </c>
      <c r="M149" s="151" t="s">
        <v>20</v>
      </c>
      <c r="N149" s="151" t="s">
        <v>20</v>
      </c>
      <c r="O149" s="151" t="s">
        <v>2221</v>
      </c>
      <c r="P149" s="152" t="s">
        <v>210</v>
      </c>
      <c r="Q149" s="142" t="str">
        <f t="shared" ref="Q149:Q157" si="10">R149&amp;"."&amp;S149&amp;"."&amp;T149&amp;"."&amp;U149&amp;"."&amp;V149&amp;"."&amp;W149&amp;"."&amp;X149&amp;"."&amp;Y149&amp;"."&amp;Z149&amp;"."&amp;AA149&amp;"."&amp;AB149&amp;"."&amp;AC149</f>
        <v>1.1.3.1.51.0.0.00.00.00.00.00</v>
      </c>
      <c r="R149" s="111" t="s">
        <v>18</v>
      </c>
      <c r="S149" s="111" t="s">
        <v>18</v>
      </c>
      <c r="T149" s="111" t="s">
        <v>23</v>
      </c>
      <c r="U149" s="111" t="s">
        <v>18</v>
      </c>
      <c r="V149" s="111" t="s">
        <v>34</v>
      </c>
      <c r="W149" s="156" t="s">
        <v>19</v>
      </c>
      <c r="X149" s="111" t="s">
        <v>19</v>
      </c>
      <c r="Y149" s="111" t="s">
        <v>20</v>
      </c>
      <c r="Z149" s="111" t="s">
        <v>20</v>
      </c>
      <c r="AA149" s="111" t="s">
        <v>20</v>
      </c>
      <c r="AB149" s="111" t="s">
        <v>20</v>
      </c>
      <c r="AC149" s="111" t="s">
        <v>20</v>
      </c>
      <c r="AD149" s="111" t="s">
        <v>3832</v>
      </c>
      <c r="AE149" s="117" t="s">
        <v>210</v>
      </c>
      <c r="AF149" s="116" t="e">
        <f>#REF!=#REF!</f>
        <v>#REF!</v>
      </c>
      <c r="AG149" s="125" t="b">
        <f t="shared" si="8"/>
        <v>0</v>
      </c>
      <c r="AH149" s="201"/>
    </row>
    <row r="150" spans="2:34" s="17" customFormat="1" ht="38.25" x14ac:dyDescent="0.25">
      <c r="B150" s="150" t="str">
        <f t="shared" si="7"/>
        <v>1.1.3.8.02.1.1.00.00.00.00.00</v>
      </c>
      <c r="C150" s="151" t="s">
        <v>18</v>
      </c>
      <c r="D150" s="151" t="s">
        <v>18</v>
      </c>
      <c r="E150" s="151" t="s">
        <v>23</v>
      </c>
      <c r="F150" s="151" t="s">
        <v>62</v>
      </c>
      <c r="G150" s="151" t="s">
        <v>28</v>
      </c>
      <c r="H150" s="151" t="s">
        <v>18</v>
      </c>
      <c r="I150" s="151" t="s">
        <v>18</v>
      </c>
      <c r="J150" s="151" t="s">
        <v>20</v>
      </c>
      <c r="K150" s="151" t="s">
        <v>20</v>
      </c>
      <c r="L150" s="151" t="s">
        <v>20</v>
      </c>
      <c r="M150" s="151" t="s">
        <v>20</v>
      </c>
      <c r="N150" s="151" t="s">
        <v>20</v>
      </c>
      <c r="O150" s="151" t="s">
        <v>2221</v>
      </c>
      <c r="P150" s="152" t="s">
        <v>226</v>
      </c>
      <c r="Q150" s="142" t="str">
        <f t="shared" si="10"/>
        <v>1.1.3.1.51.0.1.00.00.00.00.00</v>
      </c>
      <c r="R150" s="111" t="s">
        <v>18</v>
      </c>
      <c r="S150" s="111" t="s">
        <v>18</v>
      </c>
      <c r="T150" s="111" t="s">
        <v>23</v>
      </c>
      <c r="U150" s="111" t="s">
        <v>18</v>
      </c>
      <c r="V150" s="111" t="s">
        <v>34</v>
      </c>
      <c r="W150" s="156" t="s">
        <v>19</v>
      </c>
      <c r="X150" s="111" t="s">
        <v>18</v>
      </c>
      <c r="Y150" s="111" t="s">
        <v>20</v>
      </c>
      <c r="Z150" s="111" t="s">
        <v>20</v>
      </c>
      <c r="AA150" s="111" t="s">
        <v>20</v>
      </c>
      <c r="AB150" s="111" t="s">
        <v>20</v>
      </c>
      <c r="AC150" s="111" t="s">
        <v>20</v>
      </c>
      <c r="AD150" s="111" t="s">
        <v>3832</v>
      </c>
      <c r="AE150" s="117" t="s">
        <v>226</v>
      </c>
      <c r="AF150" s="116" t="e">
        <f>#REF!=#REF!</f>
        <v>#REF!</v>
      </c>
      <c r="AG150" s="125" t="b">
        <f t="shared" si="8"/>
        <v>0</v>
      </c>
      <c r="AH150" s="201"/>
    </row>
    <row r="151" spans="2:34" s="17" customFormat="1" ht="38.25" x14ac:dyDescent="0.25">
      <c r="B151" s="150" t="str">
        <f t="shared" si="7"/>
        <v>1.1.3.8.02.1.2.00.00.00.00.00</v>
      </c>
      <c r="C151" s="151" t="s">
        <v>18</v>
      </c>
      <c r="D151" s="151" t="s">
        <v>18</v>
      </c>
      <c r="E151" s="151" t="s">
        <v>23</v>
      </c>
      <c r="F151" s="151" t="s">
        <v>62</v>
      </c>
      <c r="G151" s="151" t="s">
        <v>28</v>
      </c>
      <c r="H151" s="151" t="s">
        <v>18</v>
      </c>
      <c r="I151" s="151" t="s">
        <v>22</v>
      </c>
      <c r="J151" s="151" t="s">
        <v>20</v>
      </c>
      <c r="K151" s="151" t="s">
        <v>20</v>
      </c>
      <c r="L151" s="151" t="s">
        <v>20</v>
      </c>
      <c r="M151" s="151" t="s">
        <v>20</v>
      </c>
      <c r="N151" s="151" t="s">
        <v>20</v>
      </c>
      <c r="O151" s="151" t="s">
        <v>2221</v>
      </c>
      <c r="P151" s="152" t="s">
        <v>227</v>
      </c>
      <c r="Q151" s="142" t="str">
        <f t="shared" si="10"/>
        <v>1.1.3.1.51.0.2.00.00.00.00.00</v>
      </c>
      <c r="R151" s="111" t="s">
        <v>18</v>
      </c>
      <c r="S151" s="111" t="s">
        <v>18</v>
      </c>
      <c r="T151" s="111" t="s">
        <v>23</v>
      </c>
      <c r="U151" s="111" t="s">
        <v>18</v>
      </c>
      <c r="V151" s="111" t="s">
        <v>34</v>
      </c>
      <c r="W151" s="156" t="s">
        <v>19</v>
      </c>
      <c r="X151" s="111" t="s">
        <v>22</v>
      </c>
      <c r="Y151" s="111" t="s">
        <v>20</v>
      </c>
      <c r="Z151" s="111" t="s">
        <v>20</v>
      </c>
      <c r="AA151" s="111" t="s">
        <v>20</v>
      </c>
      <c r="AB151" s="111" t="s">
        <v>20</v>
      </c>
      <c r="AC151" s="111" t="s">
        <v>20</v>
      </c>
      <c r="AD151" s="111" t="s">
        <v>3832</v>
      </c>
      <c r="AE151" s="117" t="s">
        <v>227</v>
      </c>
      <c r="AF151" s="116" t="e">
        <f>#REF!=#REF!</f>
        <v>#REF!</v>
      </c>
      <c r="AG151" s="125" t="b">
        <f t="shared" si="8"/>
        <v>0</v>
      </c>
      <c r="AH151" s="201"/>
    </row>
    <row r="152" spans="2:34" s="17" customFormat="1" ht="38.25" x14ac:dyDescent="0.25">
      <c r="B152" s="150" t="str">
        <f t="shared" si="7"/>
        <v>1.1.3.8.02.1.3.00.00.00.00.00</v>
      </c>
      <c r="C152" s="151" t="s">
        <v>18</v>
      </c>
      <c r="D152" s="151" t="s">
        <v>18</v>
      </c>
      <c r="E152" s="151" t="s">
        <v>23</v>
      </c>
      <c r="F152" s="151" t="s">
        <v>62</v>
      </c>
      <c r="G152" s="151" t="s">
        <v>28</v>
      </c>
      <c r="H152" s="151" t="s">
        <v>18</v>
      </c>
      <c r="I152" s="151" t="s">
        <v>23</v>
      </c>
      <c r="J152" s="151" t="s">
        <v>20</v>
      </c>
      <c r="K152" s="151" t="s">
        <v>20</v>
      </c>
      <c r="L152" s="151" t="s">
        <v>20</v>
      </c>
      <c r="M152" s="151" t="s">
        <v>20</v>
      </c>
      <c r="N152" s="151" t="s">
        <v>20</v>
      </c>
      <c r="O152" s="151" t="s">
        <v>2221</v>
      </c>
      <c r="P152" s="152" t="s">
        <v>228</v>
      </c>
      <c r="Q152" s="142" t="str">
        <f t="shared" si="10"/>
        <v>1.1.3.1.51.0.3.00.00.00.00.00</v>
      </c>
      <c r="R152" s="111" t="s">
        <v>18</v>
      </c>
      <c r="S152" s="111" t="s">
        <v>18</v>
      </c>
      <c r="T152" s="111" t="s">
        <v>23</v>
      </c>
      <c r="U152" s="111" t="s">
        <v>18</v>
      </c>
      <c r="V152" s="111" t="s">
        <v>34</v>
      </c>
      <c r="W152" s="156" t="s">
        <v>19</v>
      </c>
      <c r="X152" s="111" t="s">
        <v>23</v>
      </c>
      <c r="Y152" s="111" t="s">
        <v>20</v>
      </c>
      <c r="Z152" s="111" t="s">
        <v>20</v>
      </c>
      <c r="AA152" s="111" t="s">
        <v>20</v>
      </c>
      <c r="AB152" s="111" t="s">
        <v>20</v>
      </c>
      <c r="AC152" s="111" t="s">
        <v>20</v>
      </c>
      <c r="AD152" s="111" t="s">
        <v>3832</v>
      </c>
      <c r="AE152" s="117" t="s">
        <v>228</v>
      </c>
      <c r="AF152" s="116" t="e">
        <f>#REF!=#REF!</f>
        <v>#REF!</v>
      </c>
      <c r="AG152" s="125" t="b">
        <f t="shared" si="8"/>
        <v>0</v>
      </c>
      <c r="AH152" s="201"/>
    </row>
    <row r="153" spans="2:34" s="17" customFormat="1" ht="51" x14ac:dyDescent="0.25">
      <c r="B153" s="150" t="str">
        <f t="shared" si="7"/>
        <v>1.1.3.8.02.1.4.00.00.00.00.00</v>
      </c>
      <c r="C153" s="151" t="s">
        <v>18</v>
      </c>
      <c r="D153" s="151" t="s">
        <v>18</v>
      </c>
      <c r="E153" s="151" t="s">
        <v>23</v>
      </c>
      <c r="F153" s="151" t="s">
        <v>62</v>
      </c>
      <c r="G153" s="151" t="s">
        <v>28</v>
      </c>
      <c r="H153" s="151" t="s">
        <v>18</v>
      </c>
      <c r="I153" s="151" t="s">
        <v>48</v>
      </c>
      <c r="J153" s="151" t="s">
        <v>20</v>
      </c>
      <c r="K153" s="151" t="s">
        <v>20</v>
      </c>
      <c r="L153" s="151" t="s">
        <v>20</v>
      </c>
      <c r="M153" s="151" t="s">
        <v>20</v>
      </c>
      <c r="N153" s="151" t="s">
        <v>20</v>
      </c>
      <c r="O153" s="151" t="s">
        <v>2221</v>
      </c>
      <c r="P153" s="152" t="s">
        <v>229</v>
      </c>
      <c r="Q153" s="142" t="str">
        <f t="shared" si="10"/>
        <v>1.1.3.1.51.0.4.00.00.00.00.00</v>
      </c>
      <c r="R153" s="111" t="s">
        <v>18</v>
      </c>
      <c r="S153" s="111" t="s">
        <v>18</v>
      </c>
      <c r="T153" s="111" t="s">
        <v>23</v>
      </c>
      <c r="U153" s="111" t="s">
        <v>18</v>
      </c>
      <c r="V153" s="111" t="s">
        <v>34</v>
      </c>
      <c r="W153" s="156" t="s">
        <v>19</v>
      </c>
      <c r="X153" s="111" t="s">
        <v>48</v>
      </c>
      <c r="Y153" s="111" t="s">
        <v>20</v>
      </c>
      <c r="Z153" s="111" t="s">
        <v>20</v>
      </c>
      <c r="AA153" s="111" t="s">
        <v>20</v>
      </c>
      <c r="AB153" s="111" t="s">
        <v>20</v>
      </c>
      <c r="AC153" s="111" t="s">
        <v>20</v>
      </c>
      <c r="AD153" s="111" t="s">
        <v>3832</v>
      </c>
      <c r="AE153" s="117" t="s">
        <v>229</v>
      </c>
      <c r="AF153" s="116" t="e">
        <f>#REF!=#REF!</f>
        <v>#REF!</v>
      </c>
      <c r="AG153" s="125" t="b">
        <f t="shared" si="8"/>
        <v>0</v>
      </c>
      <c r="AH153" s="201"/>
    </row>
    <row r="154" spans="2:34" s="17" customFormat="1" ht="38.25" x14ac:dyDescent="0.25">
      <c r="B154" s="150" t="str">
        <f t="shared" si="7"/>
        <v>1.1.3.8.02.1.5.00.00.00.00.00</v>
      </c>
      <c r="C154" s="151" t="s">
        <v>18</v>
      </c>
      <c r="D154" s="151" t="s">
        <v>18</v>
      </c>
      <c r="E154" s="151" t="s">
        <v>23</v>
      </c>
      <c r="F154" s="151" t="s">
        <v>62</v>
      </c>
      <c r="G154" s="151" t="s">
        <v>28</v>
      </c>
      <c r="H154" s="151" t="s">
        <v>18</v>
      </c>
      <c r="I154" s="151" t="s">
        <v>57</v>
      </c>
      <c r="J154" s="151" t="s">
        <v>20</v>
      </c>
      <c r="K154" s="151" t="s">
        <v>20</v>
      </c>
      <c r="L154" s="151" t="s">
        <v>20</v>
      </c>
      <c r="M154" s="151" t="s">
        <v>20</v>
      </c>
      <c r="N154" s="151" t="s">
        <v>20</v>
      </c>
      <c r="O154" s="151" t="s">
        <v>2221</v>
      </c>
      <c r="P154" s="152" t="s">
        <v>230</v>
      </c>
      <c r="Q154" s="142" t="str">
        <f t="shared" si="10"/>
        <v>1.1.3.1.51.0.5.00.00.00.00.00</v>
      </c>
      <c r="R154" s="111" t="s">
        <v>18</v>
      </c>
      <c r="S154" s="111" t="s">
        <v>18</v>
      </c>
      <c r="T154" s="111" t="s">
        <v>23</v>
      </c>
      <c r="U154" s="111" t="s">
        <v>18</v>
      </c>
      <c r="V154" s="111" t="s">
        <v>34</v>
      </c>
      <c r="W154" s="156" t="s">
        <v>19</v>
      </c>
      <c r="X154" s="111" t="s">
        <v>57</v>
      </c>
      <c r="Y154" s="111" t="s">
        <v>20</v>
      </c>
      <c r="Z154" s="111" t="s">
        <v>20</v>
      </c>
      <c r="AA154" s="111" t="s">
        <v>20</v>
      </c>
      <c r="AB154" s="111" t="s">
        <v>20</v>
      </c>
      <c r="AC154" s="111" t="s">
        <v>20</v>
      </c>
      <c r="AD154" s="111" t="s">
        <v>3832</v>
      </c>
      <c r="AE154" s="117" t="s">
        <v>230</v>
      </c>
      <c r="AF154" s="116" t="e">
        <f>#REF!=#REF!</f>
        <v>#REF!</v>
      </c>
      <c r="AG154" s="125" t="b">
        <f t="shared" si="8"/>
        <v>0</v>
      </c>
      <c r="AH154" s="201"/>
    </row>
    <row r="155" spans="2:34" s="17" customFormat="1" ht="38.25" x14ac:dyDescent="0.25">
      <c r="B155" s="150" t="str">
        <f t="shared" si="7"/>
        <v>1.1.3.8.02.1.6.00.00.00.00.00</v>
      </c>
      <c r="C155" s="151" t="s">
        <v>18</v>
      </c>
      <c r="D155" s="151" t="s">
        <v>18</v>
      </c>
      <c r="E155" s="151" t="s">
        <v>23</v>
      </c>
      <c r="F155" s="151" t="s">
        <v>62</v>
      </c>
      <c r="G155" s="151" t="s">
        <v>28</v>
      </c>
      <c r="H155" s="151" t="s">
        <v>18</v>
      </c>
      <c r="I155" s="151" t="s">
        <v>70</v>
      </c>
      <c r="J155" s="151" t="s">
        <v>20</v>
      </c>
      <c r="K155" s="151" t="s">
        <v>20</v>
      </c>
      <c r="L155" s="151" t="s">
        <v>20</v>
      </c>
      <c r="M155" s="151" t="s">
        <v>20</v>
      </c>
      <c r="N155" s="151" t="s">
        <v>20</v>
      </c>
      <c r="O155" s="151" t="s">
        <v>2221</v>
      </c>
      <c r="P155" s="152" t="s">
        <v>231</v>
      </c>
      <c r="Q155" s="142" t="str">
        <f t="shared" si="10"/>
        <v>1.1.3.1.51.0.6.00.00.00.00.00</v>
      </c>
      <c r="R155" s="111" t="s">
        <v>18</v>
      </c>
      <c r="S155" s="111" t="s">
        <v>18</v>
      </c>
      <c r="T155" s="111" t="s">
        <v>23</v>
      </c>
      <c r="U155" s="111" t="s">
        <v>18</v>
      </c>
      <c r="V155" s="111" t="s">
        <v>34</v>
      </c>
      <c r="W155" s="156" t="s">
        <v>19</v>
      </c>
      <c r="X155" s="111" t="s">
        <v>70</v>
      </c>
      <c r="Y155" s="111" t="s">
        <v>20</v>
      </c>
      <c r="Z155" s="111" t="s">
        <v>20</v>
      </c>
      <c r="AA155" s="111" t="s">
        <v>20</v>
      </c>
      <c r="AB155" s="111" t="s">
        <v>20</v>
      </c>
      <c r="AC155" s="111" t="s">
        <v>20</v>
      </c>
      <c r="AD155" s="111" t="s">
        <v>3832</v>
      </c>
      <c r="AE155" s="117" t="s">
        <v>231</v>
      </c>
      <c r="AF155" s="116" t="e">
        <f>#REF!=#REF!</f>
        <v>#REF!</v>
      </c>
      <c r="AG155" s="125" t="b">
        <f t="shared" si="8"/>
        <v>0</v>
      </c>
      <c r="AH155" s="201"/>
    </row>
    <row r="156" spans="2:34" s="17" customFormat="1" ht="51" x14ac:dyDescent="0.25">
      <c r="B156" s="150" t="str">
        <f t="shared" si="7"/>
        <v>1.1.3.8.02.1.7.00.00.00.00.00</v>
      </c>
      <c r="C156" s="151" t="s">
        <v>18</v>
      </c>
      <c r="D156" s="151" t="s">
        <v>18</v>
      </c>
      <c r="E156" s="151" t="s">
        <v>23</v>
      </c>
      <c r="F156" s="151" t="s">
        <v>62</v>
      </c>
      <c r="G156" s="151" t="s">
        <v>28</v>
      </c>
      <c r="H156" s="151" t="s">
        <v>18</v>
      </c>
      <c r="I156" s="151" t="s">
        <v>72</v>
      </c>
      <c r="J156" s="151" t="s">
        <v>20</v>
      </c>
      <c r="K156" s="151" t="s">
        <v>20</v>
      </c>
      <c r="L156" s="151" t="s">
        <v>20</v>
      </c>
      <c r="M156" s="151" t="s">
        <v>20</v>
      </c>
      <c r="N156" s="151" t="s">
        <v>20</v>
      </c>
      <c r="O156" s="151" t="s">
        <v>2221</v>
      </c>
      <c r="P156" s="152" t="s">
        <v>232</v>
      </c>
      <c r="Q156" s="142" t="str">
        <f t="shared" si="10"/>
        <v>1.1.3.1.51.0.7.00.00.00.00.00</v>
      </c>
      <c r="R156" s="111" t="s">
        <v>18</v>
      </c>
      <c r="S156" s="111" t="s">
        <v>18</v>
      </c>
      <c r="T156" s="111" t="s">
        <v>23</v>
      </c>
      <c r="U156" s="111" t="s">
        <v>18</v>
      </c>
      <c r="V156" s="111" t="s">
        <v>34</v>
      </c>
      <c r="W156" s="156" t="s">
        <v>19</v>
      </c>
      <c r="X156" s="111" t="s">
        <v>72</v>
      </c>
      <c r="Y156" s="111" t="s">
        <v>20</v>
      </c>
      <c r="Z156" s="111" t="s">
        <v>20</v>
      </c>
      <c r="AA156" s="111" t="s">
        <v>20</v>
      </c>
      <c r="AB156" s="111" t="s">
        <v>20</v>
      </c>
      <c r="AC156" s="111" t="s">
        <v>20</v>
      </c>
      <c r="AD156" s="111" t="s">
        <v>3832</v>
      </c>
      <c r="AE156" s="117" t="s">
        <v>232</v>
      </c>
      <c r="AF156" s="116" t="e">
        <f>#REF!=#REF!</f>
        <v>#REF!</v>
      </c>
      <c r="AG156" s="125" t="b">
        <f t="shared" si="8"/>
        <v>0</v>
      </c>
      <c r="AH156" s="201"/>
    </row>
    <row r="157" spans="2:34" s="17" customFormat="1" ht="51" x14ac:dyDescent="0.25">
      <c r="B157" s="150" t="str">
        <f t="shared" si="7"/>
        <v>1.1.3.8.02.1.8.00.00.00.00.00</v>
      </c>
      <c r="C157" s="151" t="s">
        <v>18</v>
      </c>
      <c r="D157" s="151" t="s">
        <v>18</v>
      </c>
      <c r="E157" s="151" t="s">
        <v>23</v>
      </c>
      <c r="F157" s="151" t="s">
        <v>62</v>
      </c>
      <c r="G157" s="151" t="s">
        <v>28</v>
      </c>
      <c r="H157" s="151" t="s">
        <v>18</v>
      </c>
      <c r="I157" s="151" t="s">
        <v>62</v>
      </c>
      <c r="J157" s="151" t="s">
        <v>20</v>
      </c>
      <c r="K157" s="151" t="s">
        <v>20</v>
      </c>
      <c r="L157" s="151" t="s">
        <v>20</v>
      </c>
      <c r="M157" s="151" t="s">
        <v>20</v>
      </c>
      <c r="N157" s="151" t="s">
        <v>20</v>
      </c>
      <c r="O157" s="151" t="s">
        <v>2221</v>
      </c>
      <c r="P157" s="152" t="s">
        <v>233</v>
      </c>
      <c r="Q157" s="142" t="str">
        <f t="shared" si="10"/>
        <v>1.1.3.1.51.0.8.00.00.00.00.00</v>
      </c>
      <c r="R157" s="111" t="s">
        <v>18</v>
      </c>
      <c r="S157" s="111" t="s">
        <v>18</v>
      </c>
      <c r="T157" s="111" t="s">
        <v>23</v>
      </c>
      <c r="U157" s="111" t="s">
        <v>18</v>
      </c>
      <c r="V157" s="111" t="s">
        <v>34</v>
      </c>
      <c r="W157" s="156" t="s">
        <v>19</v>
      </c>
      <c r="X157" s="111" t="s">
        <v>62</v>
      </c>
      <c r="Y157" s="111" t="s">
        <v>20</v>
      </c>
      <c r="Z157" s="111" t="s">
        <v>20</v>
      </c>
      <c r="AA157" s="111" t="s">
        <v>20</v>
      </c>
      <c r="AB157" s="111" t="s">
        <v>20</v>
      </c>
      <c r="AC157" s="111" t="s">
        <v>20</v>
      </c>
      <c r="AD157" s="111" t="s">
        <v>3832</v>
      </c>
      <c r="AE157" s="117" t="s">
        <v>233</v>
      </c>
      <c r="AF157" s="116" t="e">
        <f>#REF!=#REF!</f>
        <v>#REF!</v>
      </c>
      <c r="AG157" s="125" t="b">
        <f t="shared" si="8"/>
        <v>0</v>
      </c>
      <c r="AH157" s="201"/>
    </row>
    <row r="158" spans="2:34" s="17" customFormat="1" ht="38.25" x14ac:dyDescent="0.25">
      <c r="B158" s="150" t="str">
        <f t="shared" si="7"/>
        <v>1.1.3.8.03.0.0.00.00.00.00.00</v>
      </c>
      <c r="C158" s="151" t="s">
        <v>18</v>
      </c>
      <c r="D158" s="151" t="s">
        <v>18</v>
      </c>
      <c r="E158" s="151" t="s">
        <v>23</v>
      </c>
      <c r="F158" s="151" t="s">
        <v>62</v>
      </c>
      <c r="G158" s="151" t="s">
        <v>39</v>
      </c>
      <c r="H158" s="151" t="s">
        <v>19</v>
      </c>
      <c r="I158" s="151" t="s">
        <v>19</v>
      </c>
      <c r="J158" s="151" t="s">
        <v>20</v>
      </c>
      <c r="K158" s="151" t="s">
        <v>20</v>
      </c>
      <c r="L158" s="151" t="s">
        <v>20</v>
      </c>
      <c r="M158" s="151" t="s">
        <v>20</v>
      </c>
      <c r="N158" s="151" t="s">
        <v>20</v>
      </c>
      <c r="O158" s="151" t="s">
        <v>2221</v>
      </c>
      <c r="P158" s="152" t="s">
        <v>211</v>
      </c>
      <c r="Q158" s="142" t="s">
        <v>3925</v>
      </c>
      <c r="R158" s="111"/>
      <c r="S158" s="111"/>
      <c r="T158" s="111"/>
      <c r="U158" s="111"/>
      <c r="V158" s="111"/>
      <c r="W158" s="156"/>
      <c r="X158" s="111"/>
      <c r="Y158" s="111"/>
      <c r="Z158" s="111"/>
      <c r="AA158" s="111"/>
      <c r="AB158" s="111"/>
      <c r="AC158" s="111"/>
      <c r="AD158" s="111"/>
      <c r="AE158" s="117"/>
      <c r="AF158" s="116" t="e">
        <f>#REF!=#REF!</f>
        <v>#REF!</v>
      </c>
      <c r="AG158" s="125" t="b">
        <f t="shared" si="8"/>
        <v>0</v>
      </c>
      <c r="AH158" s="201"/>
    </row>
    <row r="159" spans="2:34" s="17" customFormat="1" ht="38.25" x14ac:dyDescent="0.25">
      <c r="B159" s="150" t="str">
        <f t="shared" si="7"/>
        <v>1.1.3.8.03.1.0.00.00.00.00.00</v>
      </c>
      <c r="C159" s="151" t="s">
        <v>18</v>
      </c>
      <c r="D159" s="151" t="s">
        <v>18</v>
      </c>
      <c r="E159" s="151" t="s">
        <v>23</v>
      </c>
      <c r="F159" s="151" t="s">
        <v>62</v>
      </c>
      <c r="G159" s="151" t="s">
        <v>39</v>
      </c>
      <c r="H159" s="151" t="s">
        <v>18</v>
      </c>
      <c r="I159" s="151" t="s">
        <v>19</v>
      </c>
      <c r="J159" s="151" t="s">
        <v>20</v>
      </c>
      <c r="K159" s="151" t="s">
        <v>20</v>
      </c>
      <c r="L159" s="151" t="s">
        <v>20</v>
      </c>
      <c r="M159" s="151" t="s">
        <v>20</v>
      </c>
      <c r="N159" s="151" t="s">
        <v>20</v>
      </c>
      <c r="O159" s="151" t="s">
        <v>2221</v>
      </c>
      <c r="P159" s="152" t="s">
        <v>211</v>
      </c>
      <c r="Q159" s="142" t="str">
        <f t="shared" ref="Q159:Q167" si="11">R159&amp;"."&amp;S159&amp;"."&amp;T159&amp;"."&amp;U159&amp;"."&amp;V159&amp;"."&amp;W159&amp;"."&amp;X159&amp;"."&amp;Y159&amp;"."&amp;Z159&amp;"."&amp;AA159&amp;"."&amp;AB159&amp;"."&amp;AC159</f>
        <v>1.1.3.1.52.0.0.00.00.00.00.00</v>
      </c>
      <c r="R159" s="111" t="s">
        <v>18</v>
      </c>
      <c r="S159" s="111" t="s">
        <v>18</v>
      </c>
      <c r="T159" s="111" t="s">
        <v>23</v>
      </c>
      <c r="U159" s="111" t="s">
        <v>18</v>
      </c>
      <c r="V159" s="111" t="s">
        <v>35</v>
      </c>
      <c r="W159" s="156" t="s">
        <v>19</v>
      </c>
      <c r="X159" s="111" t="s">
        <v>19</v>
      </c>
      <c r="Y159" s="111" t="s">
        <v>20</v>
      </c>
      <c r="Z159" s="111" t="s">
        <v>20</v>
      </c>
      <c r="AA159" s="111" t="s">
        <v>20</v>
      </c>
      <c r="AB159" s="111" t="s">
        <v>20</v>
      </c>
      <c r="AC159" s="111" t="s">
        <v>20</v>
      </c>
      <c r="AD159" s="111" t="s">
        <v>3832</v>
      </c>
      <c r="AE159" s="117" t="s">
        <v>211</v>
      </c>
      <c r="AF159" s="116" t="e">
        <f>#REF!=#REF!</f>
        <v>#REF!</v>
      </c>
      <c r="AG159" s="125" t="b">
        <f t="shared" si="8"/>
        <v>0</v>
      </c>
      <c r="AH159" s="201"/>
    </row>
    <row r="160" spans="2:34" s="17" customFormat="1" ht="38.25" x14ac:dyDescent="0.25">
      <c r="B160" s="150" t="str">
        <f t="shared" si="7"/>
        <v>1.1.3.8.03.1.1.00.00.00.00.00</v>
      </c>
      <c r="C160" s="151" t="s">
        <v>18</v>
      </c>
      <c r="D160" s="151" t="s">
        <v>18</v>
      </c>
      <c r="E160" s="151" t="s">
        <v>23</v>
      </c>
      <c r="F160" s="151" t="s">
        <v>62</v>
      </c>
      <c r="G160" s="151" t="s">
        <v>39</v>
      </c>
      <c r="H160" s="151" t="s">
        <v>18</v>
      </c>
      <c r="I160" s="151" t="s">
        <v>18</v>
      </c>
      <c r="J160" s="151" t="s">
        <v>20</v>
      </c>
      <c r="K160" s="151" t="s">
        <v>20</v>
      </c>
      <c r="L160" s="151" t="s">
        <v>20</v>
      </c>
      <c r="M160" s="151" t="s">
        <v>20</v>
      </c>
      <c r="N160" s="151" t="s">
        <v>20</v>
      </c>
      <c r="O160" s="151" t="s">
        <v>2221</v>
      </c>
      <c r="P160" s="152" t="s">
        <v>235</v>
      </c>
      <c r="Q160" s="142" t="str">
        <f t="shared" si="11"/>
        <v>1.1.3.1.52.0.1.00.00.00.00.00</v>
      </c>
      <c r="R160" s="111" t="s">
        <v>18</v>
      </c>
      <c r="S160" s="111" t="s">
        <v>18</v>
      </c>
      <c r="T160" s="111" t="s">
        <v>23</v>
      </c>
      <c r="U160" s="111" t="s">
        <v>18</v>
      </c>
      <c r="V160" s="111" t="s">
        <v>35</v>
      </c>
      <c r="W160" s="156" t="s">
        <v>19</v>
      </c>
      <c r="X160" s="111" t="s">
        <v>18</v>
      </c>
      <c r="Y160" s="111" t="s">
        <v>20</v>
      </c>
      <c r="Z160" s="111" t="s">
        <v>20</v>
      </c>
      <c r="AA160" s="111" t="s">
        <v>20</v>
      </c>
      <c r="AB160" s="111" t="s">
        <v>20</v>
      </c>
      <c r="AC160" s="111" t="s">
        <v>20</v>
      </c>
      <c r="AD160" s="111" t="s">
        <v>3832</v>
      </c>
      <c r="AE160" s="117" t="s">
        <v>235</v>
      </c>
      <c r="AF160" s="116" t="e">
        <f>#REF!=#REF!</f>
        <v>#REF!</v>
      </c>
      <c r="AG160" s="125" t="b">
        <f t="shared" si="8"/>
        <v>0</v>
      </c>
      <c r="AH160" s="201"/>
    </row>
    <row r="161" spans="2:34" s="17" customFormat="1" ht="38.25" x14ac:dyDescent="0.25">
      <c r="B161" s="150" t="str">
        <f t="shared" si="7"/>
        <v>1.1.3.8.03.1.2.00.00.00.00.00</v>
      </c>
      <c r="C161" s="151" t="s">
        <v>18</v>
      </c>
      <c r="D161" s="151" t="s">
        <v>18</v>
      </c>
      <c r="E161" s="151" t="s">
        <v>23</v>
      </c>
      <c r="F161" s="151" t="s">
        <v>62</v>
      </c>
      <c r="G161" s="151" t="s">
        <v>39</v>
      </c>
      <c r="H161" s="151" t="s">
        <v>18</v>
      </c>
      <c r="I161" s="151" t="s">
        <v>22</v>
      </c>
      <c r="J161" s="151" t="s">
        <v>20</v>
      </c>
      <c r="K161" s="151" t="s">
        <v>20</v>
      </c>
      <c r="L161" s="151" t="s">
        <v>20</v>
      </c>
      <c r="M161" s="151" t="s">
        <v>20</v>
      </c>
      <c r="N161" s="151" t="s">
        <v>20</v>
      </c>
      <c r="O161" s="151" t="s">
        <v>2221</v>
      </c>
      <c r="P161" s="152" t="s">
        <v>236</v>
      </c>
      <c r="Q161" s="142" t="str">
        <f t="shared" si="11"/>
        <v>1.1.3.1.52.0.2.00.00.00.00.00</v>
      </c>
      <c r="R161" s="111" t="s">
        <v>18</v>
      </c>
      <c r="S161" s="111" t="s">
        <v>18</v>
      </c>
      <c r="T161" s="111" t="s">
        <v>23</v>
      </c>
      <c r="U161" s="111" t="s">
        <v>18</v>
      </c>
      <c r="V161" s="111" t="s">
        <v>35</v>
      </c>
      <c r="W161" s="156" t="s">
        <v>19</v>
      </c>
      <c r="X161" s="111" t="s">
        <v>22</v>
      </c>
      <c r="Y161" s="111" t="s">
        <v>20</v>
      </c>
      <c r="Z161" s="111" t="s">
        <v>20</v>
      </c>
      <c r="AA161" s="111" t="s">
        <v>20</v>
      </c>
      <c r="AB161" s="111" t="s">
        <v>20</v>
      </c>
      <c r="AC161" s="111" t="s">
        <v>20</v>
      </c>
      <c r="AD161" s="111" t="s">
        <v>3832</v>
      </c>
      <c r="AE161" s="117" t="s">
        <v>236</v>
      </c>
      <c r="AF161" s="116" t="e">
        <f>#REF!=#REF!</f>
        <v>#REF!</v>
      </c>
      <c r="AG161" s="125" t="b">
        <f t="shared" si="8"/>
        <v>0</v>
      </c>
      <c r="AH161" s="201"/>
    </row>
    <row r="162" spans="2:34" s="17" customFormat="1" ht="38.25" x14ac:dyDescent="0.25">
      <c r="B162" s="150" t="str">
        <f t="shared" si="7"/>
        <v>1.1.3.8.03.1.3.00.00.00.00.00</v>
      </c>
      <c r="C162" s="151" t="s">
        <v>18</v>
      </c>
      <c r="D162" s="151" t="s">
        <v>18</v>
      </c>
      <c r="E162" s="151" t="s">
        <v>23</v>
      </c>
      <c r="F162" s="151" t="s">
        <v>62</v>
      </c>
      <c r="G162" s="151" t="s">
        <v>39</v>
      </c>
      <c r="H162" s="151" t="s">
        <v>18</v>
      </c>
      <c r="I162" s="151" t="s">
        <v>23</v>
      </c>
      <c r="J162" s="151" t="s">
        <v>20</v>
      </c>
      <c r="K162" s="151" t="s">
        <v>20</v>
      </c>
      <c r="L162" s="151" t="s">
        <v>20</v>
      </c>
      <c r="M162" s="151" t="s">
        <v>20</v>
      </c>
      <c r="N162" s="151" t="s">
        <v>20</v>
      </c>
      <c r="O162" s="151" t="s">
        <v>2221</v>
      </c>
      <c r="P162" s="152" t="s">
        <v>237</v>
      </c>
      <c r="Q162" s="142" t="str">
        <f t="shared" si="11"/>
        <v>1.1.3.1.52.0.3.00.00.00.00.00</v>
      </c>
      <c r="R162" s="111" t="s">
        <v>18</v>
      </c>
      <c r="S162" s="111" t="s">
        <v>18</v>
      </c>
      <c r="T162" s="111" t="s">
        <v>23</v>
      </c>
      <c r="U162" s="111" t="s">
        <v>18</v>
      </c>
      <c r="V162" s="111" t="s">
        <v>35</v>
      </c>
      <c r="W162" s="156" t="s">
        <v>19</v>
      </c>
      <c r="X162" s="111" t="s">
        <v>23</v>
      </c>
      <c r="Y162" s="111" t="s">
        <v>20</v>
      </c>
      <c r="Z162" s="111" t="s">
        <v>20</v>
      </c>
      <c r="AA162" s="111" t="s">
        <v>20</v>
      </c>
      <c r="AB162" s="111" t="s">
        <v>20</v>
      </c>
      <c r="AC162" s="111" t="s">
        <v>20</v>
      </c>
      <c r="AD162" s="111" t="s">
        <v>3832</v>
      </c>
      <c r="AE162" s="117" t="s">
        <v>237</v>
      </c>
      <c r="AF162" s="116" t="e">
        <f>#REF!=#REF!</f>
        <v>#REF!</v>
      </c>
      <c r="AG162" s="125" t="b">
        <f t="shared" si="8"/>
        <v>0</v>
      </c>
      <c r="AH162" s="201"/>
    </row>
    <row r="163" spans="2:34" s="17" customFormat="1" ht="51" x14ac:dyDescent="0.25">
      <c r="B163" s="150" t="str">
        <f t="shared" si="7"/>
        <v>1.1.3.8.03.1.4.00.00.00.00.00</v>
      </c>
      <c r="C163" s="151" t="s">
        <v>18</v>
      </c>
      <c r="D163" s="151" t="s">
        <v>18</v>
      </c>
      <c r="E163" s="151" t="s">
        <v>23</v>
      </c>
      <c r="F163" s="151" t="s">
        <v>62</v>
      </c>
      <c r="G163" s="151" t="s">
        <v>39</v>
      </c>
      <c r="H163" s="151" t="s">
        <v>18</v>
      </c>
      <c r="I163" s="151" t="s">
        <v>48</v>
      </c>
      <c r="J163" s="151" t="s">
        <v>20</v>
      </c>
      <c r="K163" s="151" t="s">
        <v>20</v>
      </c>
      <c r="L163" s="151" t="s">
        <v>20</v>
      </c>
      <c r="M163" s="151" t="s">
        <v>20</v>
      </c>
      <c r="N163" s="151" t="s">
        <v>20</v>
      </c>
      <c r="O163" s="151" t="s">
        <v>2221</v>
      </c>
      <c r="P163" s="152" t="s">
        <v>238</v>
      </c>
      <c r="Q163" s="142" t="str">
        <f t="shared" si="11"/>
        <v>1.1.3.1.52.0.4.00.00.00.00.00</v>
      </c>
      <c r="R163" s="111" t="s">
        <v>18</v>
      </c>
      <c r="S163" s="111" t="s">
        <v>18</v>
      </c>
      <c r="T163" s="111" t="s">
        <v>23</v>
      </c>
      <c r="U163" s="111" t="s">
        <v>18</v>
      </c>
      <c r="V163" s="111" t="s">
        <v>35</v>
      </c>
      <c r="W163" s="156" t="s">
        <v>19</v>
      </c>
      <c r="X163" s="111" t="s">
        <v>48</v>
      </c>
      <c r="Y163" s="111" t="s">
        <v>20</v>
      </c>
      <c r="Z163" s="111" t="s">
        <v>20</v>
      </c>
      <c r="AA163" s="111" t="s">
        <v>20</v>
      </c>
      <c r="AB163" s="111" t="s">
        <v>20</v>
      </c>
      <c r="AC163" s="111" t="s">
        <v>20</v>
      </c>
      <c r="AD163" s="111" t="s">
        <v>3832</v>
      </c>
      <c r="AE163" s="117" t="s">
        <v>238</v>
      </c>
      <c r="AF163" s="116" t="e">
        <f>#REF!=#REF!</f>
        <v>#REF!</v>
      </c>
      <c r="AG163" s="125" t="b">
        <f t="shared" si="8"/>
        <v>0</v>
      </c>
      <c r="AH163" s="201"/>
    </row>
    <row r="164" spans="2:34" s="17" customFormat="1" ht="38.25" x14ac:dyDescent="0.25">
      <c r="B164" s="150" t="str">
        <f t="shared" si="7"/>
        <v>1.1.3.8.03.1.5.00.00.00.00.00</v>
      </c>
      <c r="C164" s="151" t="s">
        <v>18</v>
      </c>
      <c r="D164" s="151" t="s">
        <v>18</v>
      </c>
      <c r="E164" s="151" t="s">
        <v>23</v>
      </c>
      <c r="F164" s="151" t="s">
        <v>62</v>
      </c>
      <c r="G164" s="151" t="s">
        <v>39</v>
      </c>
      <c r="H164" s="151" t="s">
        <v>18</v>
      </c>
      <c r="I164" s="151" t="s">
        <v>57</v>
      </c>
      <c r="J164" s="151" t="s">
        <v>20</v>
      </c>
      <c r="K164" s="151" t="s">
        <v>20</v>
      </c>
      <c r="L164" s="151" t="s">
        <v>20</v>
      </c>
      <c r="M164" s="151" t="s">
        <v>20</v>
      </c>
      <c r="N164" s="151" t="s">
        <v>20</v>
      </c>
      <c r="O164" s="151" t="s">
        <v>2221</v>
      </c>
      <c r="P164" s="152" t="s">
        <v>239</v>
      </c>
      <c r="Q164" s="142" t="str">
        <f t="shared" si="11"/>
        <v>1.1.3.1.52.0.5.00.00.00.00.00</v>
      </c>
      <c r="R164" s="111" t="s">
        <v>18</v>
      </c>
      <c r="S164" s="111" t="s">
        <v>18</v>
      </c>
      <c r="T164" s="111" t="s">
        <v>23</v>
      </c>
      <c r="U164" s="111" t="s">
        <v>18</v>
      </c>
      <c r="V164" s="111" t="s">
        <v>35</v>
      </c>
      <c r="W164" s="156" t="s">
        <v>19</v>
      </c>
      <c r="X164" s="111" t="s">
        <v>57</v>
      </c>
      <c r="Y164" s="111" t="s">
        <v>20</v>
      </c>
      <c r="Z164" s="111" t="s">
        <v>20</v>
      </c>
      <c r="AA164" s="111" t="s">
        <v>20</v>
      </c>
      <c r="AB164" s="111" t="s">
        <v>20</v>
      </c>
      <c r="AC164" s="111" t="s">
        <v>20</v>
      </c>
      <c r="AD164" s="111" t="s">
        <v>3832</v>
      </c>
      <c r="AE164" s="117" t="s">
        <v>3787</v>
      </c>
      <c r="AF164" s="116" t="e">
        <f>#REF!=#REF!</f>
        <v>#REF!</v>
      </c>
      <c r="AG164" s="125" t="b">
        <f t="shared" si="8"/>
        <v>0</v>
      </c>
      <c r="AH164" s="201"/>
    </row>
    <row r="165" spans="2:34" s="17" customFormat="1" ht="38.25" x14ac:dyDescent="0.25">
      <c r="B165" s="150" t="str">
        <f t="shared" si="7"/>
        <v>1.1.3.8.03.1.6.00.00.00.00.00</v>
      </c>
      <c r="C165" s="151" t="s">
        <v>18</v>
      </c>
      <c r="D165" s="151" t="s">
        <v>18</v>
      </c>
      <c r="E165" s="151" t="s">
        <v>23</v>
      </c>
      <c r="F165" s="151" t="s">
        <v>62</v>
      </c>
      <c r="G165" s="151" t="s">
        <v>39</v>
      </c>
      <c r="H165" s="151" t="s">
        <v>18</v>
      </c>
      <c r="I165" s="151" t="s">
        <v>70</v>
      </c>
      <c r="J165" s="151" t="s">
        <v>20</v>
      </c>
      <c r="K165" s="151" t="s">
        <v>20</v>
      </c>
      <c r="L165" s="151" t="s">
        <v>20</v>
      </c>
      <c r="M165" s="151" t="s">
        <v>20</v>
      </c>
      <c r="N165" s="151" t="s">
        <v>20</v>
      </c>
      <c r="O165" s="151" t="s">
        <v>2221</v>
      </c>
      <c r="P165" s="152" t="s">
        <v>240</v>
      </c>
      <c r="Q165" s="142" t="str">
        <f t="shared" si="11"/>
        <v>1.1.3.1.52.0.6.00.00.00.00.00</v>
      </c>
      <c r="R165" s="111" t="s">
        <v>18</v>
      </c>
      <c r="S165" s="111" t="s">
        <v>18</v>
      </c>
      <c r="T165" s="111" t="s">
        <v>23</v>
      </c>
      <c r="U165" s="111" t="s">
        <v>18</v>
      </c>
      <c r="V165" s="111" t="s">
        <v>35</v>
      </c>
      <c r="W165" s="156" t="s">
        <v>19</v>
      </c>
      <c r="X165" s="111" t="s">
        <v>70</v>
      </c>
      <c r="Y165" s="111" t="s">
        <v>20</v>
      </c>
      <c r="Z165" s="111" t="s">
        <v>20</v>
      </c>
      <c r="AA165" s="111" t="s">
        <v>20</v>
      </c>
      <c r="AB165" s="111" t="s">
        <v>20</v>
      </c>
      <c r="AC165" s="111" t="s">
        <v>20</v>
      </c>
      <c r="AD165" s="111" t="s">
        <v>3832</v>
      </c>
      <c r="AE165" s="117" t="s">
        <v>240</v>
      </c>
      <c r="AF165" s="116" t="e">
        <f>#REF!=#REF!</f>
        <v>#REF!</v>
      </c>
      <c r="AG165" s="125" t="b">
        <f t="shared" si="8"/>
        <v>0</v>
      </c>
      <c r="AH165" s="201"/>
    </row>
    <row r="166" spans="2:34" s="17" customFormat="1" ht="38.25" x14ac:dyDescent="0.25">
      <c r="B166" s="150" t="str">
        <f t="shared" si="7"/>
        <v>1.1.3.8.03.1.7.00.00.00.00.00</v>
      </c>
      <c r="C166" s="151" t="s">
        <v>18</v>
      </c>
      <c r="D166" s="151" t="s">
        <v>18</v>
      </c>
      <c r="E166" s="151" t="s">
        <v>23</v>
      </c>
      <c r="F166" s="151" t="s">
        <v>62</v>
      </c>
      <c r="G166" s="151" t="s">
        <v>39</v>
      </c>
      <c r="H166" s="151" t="s">
        <v>18</v>
      </c>
      <c r="I166" s="151" t="s">
        <v>72</v>
      </c>
      <c r="J166" s="151" t="s">
        <v>20</v>
      </c>
      <c r="K166" s="151" t="s">
        <v>20</v>
      </c>
      <c r="L166" s="151" t="s">
        <v>20</v>
      </c>
      <c r="M166" s="151" t="s">
        <v>20</v>
      </c>
      <c r="N166" s="151" t="s">
        <v>20</v>
      </c>
      <c r="O166" s="151" t="s">
        <v>2221</v>
      </c>
      <c r="P166" s="152" t="s">
        <v>241</v>
      </c>
      <c r="Q166" s="142" t="str">
        <f t="shared" si="11"/>
        <v>1.1.3.1.52.0.7.00.00.00.00.00</v>
      </c>
      <c r="R166" s="111" t="s">
        <v>18</v>
      </c>
      <c r="S166" s="111" t="s">
        <v>18</v>
      </c>
      <c r="T166" s="111" t="s">
        <v>23</v>
      </c>
      <c r="U166" s="111" t="s">
        <v>18</v>
      </c>
      <c r="V166" s="111" t="s">
        <v>35</v>
      </c>
      <c r="W166" s="156" t="s">
        <v>19</v>
      </c>
      <c r="X166" s="111" t="s">
        <v>72</v>
      </c>
      <c r="Y166" s="111" t="s">
        <v>20</v>
      </c>
      <c r="Z166" s="111" t="s">
        <v>20</v>
      </c>
      <c r="AA166" s="111" t="s">
        <v>20</v>
      </c>
      <c r="AB166" s="111" t="s">
        <v>20</v>
      </c>
      <c r="AC166" s="111" t="s">
        <v>20</v>
      </c>
      <c r="AD166" s="111" t="s">
        <v>3832</v>
      </c>
      <c r="AE166" s="117" t="s">
        <v>241</v>
      </c>
      <c r="AF166" s="116" t="e">
        <f>#REF!=#REF!</f>
        <v>#REF!</v>
      </c>
      <c r="AG166" s="125" t="b">
        <f t="shared" si="8"/>
        <v>0</v>
      </c>
      <c r="AH166" s="201"/>
    </row>
    <row r="167" spans="2:34" s="17" customFormat="1" ht="51" x14ac:dyDescent="0.25">
      <c r="B167" s="150" t="str">
        <f t="shared" si="7"/>
        <v>1.1.3.8.03.1.8.00.00.00.00.00</v>
      </c>
      <c r="C167" s="151" t="s">
        <v>18</v>
      </c>
      <c r="D167" s="151" t="s">
        <v>18</v>
      </c>
      <c r="E167" s="151" t="s">
        <v>23</v>
      </c>
      <c r="F167" s="151" t="s">
        <v>62</v>
      </c>
      <c r="G167" s="151" t="s">
        <v>39</v>
      </c>
      <c r="H167" s="151" t="s">
        <v>18</v>
      </c>
      <c r="I167" s="151" t="s">
        <v>62</v>
      </c>
      <c r="J167" s="151" t="s">
        <v>20</v>
      </c>
      <c r="K167" s="151" t="s">
        <v>20</v>
      </c>
      <c r="L167" s="151" t="s">
        <v>20</v>
      </c>
      <c r="M167" s="151" t="s">
        <v>20</v>
      </c>
      <c r="N167" s="151" t="s">
        <v>20</v>
      </c>
      <c r="O167" s="151" t="s">
        <v>2221</v>
      </c>
      <c r="P167" s="152" t="s">
        <v>242</v>
      </c>
      <c r="Q167" s="142" t="str">
        <f t="shared" si="11"/>
        <v>1.1.3.1.52.0.8.00.00.00.00.00</v>
      </c>
      <c r="R167" s="111" t="s">
        <v>18</v>
      </c>
      <c r="S167" s="111" t="s">
        <v>18</v>
      </c>
      <c r="T167" s="111" t="s">
        <v>23</v>
      </c>
      <c r="U167" s="111" t="s">
        <v>18</v>
      </c>
      <c r="V167" s="111" t="s">
        <v>35</v>
      </c>
      <c r="W167" s="156" t="s">
        <v>19</v>
      </c>
      <c r="X167" s="111" t="s">
        <v>62</v>
      </c>
      <c r="Y167" s="111" t="s">
        <v>20</v>
      </c>
      <c r="Z167" s="111" t="s">
        <v>20</v>
      </c>
      <c r="AA167" s="111" t="s">
        <v>20</v>
      </c>
      <c r="AB167" s="111" t="s">
        <v>20</v>
      </c>
      <c r="AC167" s="111" t="s">
        <v>20</v>
      </c>
      <c r="AD167" s="111" t="s">
        <v>3832</v>
      </c>
      <c r="AE167" s="117" t="s">
        <v>242</v>
      </c>
      <c r="AF167" s="116" t="e">
        <f>#REF!=#REF!</f>
        <v>#REF!</v>
      </c>
      <c r="AG167" s="125" t="b">
        <f t="shared" si="8"/>
        <v>0</v>
      </c>
      <c r="AH167" s="201"/>
    </row>
    <row r="168" spans="2:34" s="17" customFormat="1" ht="38.25" x14ac:dyDescent="0.25">
      <c r="B168" s="150" t="str">
        <f t="shared" si="7"/>
        <v>1.1.3.8.04.0.0.00.00.00.00.00</v>
      </c>
      <c r="C168" s="151" t="s">
        <v>18</v>
      </c>
      <c r="D168" s="151" t="s">
        <v>18</v>
      </c>
      <c r="E168" s="151" t="s">
        <v>23</v>
      </c>
      <c r="F168" s="151" t="s">
        <v>62</v>
      </c>
      <c r="G168" s="151" t="s">
        <v>136</v>
      </c>
      <c r="H168" s="151" t="s">
        <v>19</v>
      </c>
      <c r="I168" s="151" t="s">
        <v>19</v>
      </c>
      <c r="J168" s="151" t="s">
        <v>20</v>
      </c>
      <c r="K168" s="151" t="s">
        <v>20</v>
      </c>
      <c r="L168" s="151" t="s">
        <v>20</v>
      </c>
      <c r="M168" s="151" t="s">
        <v>20</v>
      </c>
      <c r="N168" s="151" t="s">
        <v>20</v>
      </c>
      <c r="O168" s="151" t="s">
        <v>2221</v>
      </c>
      <c r="P168" s="152" t="s">
        <v>212</v>
      </c>
      <c r="Q168" s="142" t="s">
        <v>3925</v>
      </c>
      <c r="R168" s="111"/>
      <c r="S168" s="111"/>
      <c r="T168" s="111"/>
      <c r="U168" s="111"/>
      <c r="V168" s="111"/>
      <c r="W168" s="156"/>
      <c r="X168" s="111"/>
      <c r="Y168" s="111"/>
      <c r="Z168" s="111"/>
      <c r="AA168" s="111"/>
      <c r="AB168" s="111"/>
      <c r="AC168" s="111"/>
      <c r="AD168" s="111"/>
      <c r="AE168" s="117"/>
      <c r="AF168" s="116" t="e">
        <f>#REF!=#REF!</f>
        <v>#REF!</v>
      </c>
      <c r="AG168" s="125" t="b">
        <f t="shared" si="8"/>
        <v>0</v>
      </c>
      <c r="AH168" s="201"/>
    </row>
    <row r="169" spans="2:34" s="17" customFormat="1" ht="38.25" x14ac:dyDescent="0.25">
      <c r="B169" s="150" t="str">
        <f t="shared" si="7"/>
        <v>1.1.3.8.04.1.0.00.00.00.00.00</v>
      </c>
      <c r="C169" s="151" t="s">
        <v>18</v>
      </c>
      <c r="D169" s="151" t="s">
        <v>18</v>
      </c>
      <c r="E169" s="151" t="s">
        <v>23</v>
      </c>
      <c r="F169" s="151" t="s">
        <v>62</v>
      </c>
      <c r="G169" s="151" t="s">
        <v>136</v>
      </c>
      <c r="H169" s="151" t="s">
        <v>18</v>
      </c>
      <c r="I169" s="151" t="s">
        <v>19</v>
      </c>
      <c r="J169" s="151" t="s">
        <v>20</v>
      </c>
      <c r="K169" s="151" t="s">
        <v>20</v>
      </c>
      <c r="L169" s="151" t="s">
        <v>20</v>
      </c>
      <c r="M169" s="151" t="s">
        <v>20</v>
      </c>
      <c r="N169" s="151" t="s">
        <v>20</v>
      </c>
      <c r="O169" s="151" t="s">
        <v>2221</v>
      </c>
      <c r="P169" s="152" t="s">
        <v>212</v>
      </c>
      <c r="Q169" s="142" t="str">
        <f t="shared" ref="Q169:Q177" si="12">R169&amp;"."&amp;S169&amp;"."&amp;T169&amp;"."&amp;U169&amp;"."&amp;V169&amp;"."&amp;W169&amp;"."&amp;X169&amp;"."&amp;Y169&amp;"."&amp;Z169&amp;"."&amp;AA169&amp;"."&amp;AB169&amp;"."&amp;AC169</f>
        <v>1.1.3.1.53.0.0.00.00.00.00.00</v>
      </c>
      <c r="R169" s="111" t="s">
        <v>18</v>
      </c>
      <c r="S169" s="111" t="s">
        <v>18</v>
      </c>
      <c r="T169" s="111" t="s">
        <v>23</v>
      </c>
      <c r="U169" s="111" t="s">
        <v>18</v>
      </c>
      <c r="V169" s="111" t="s">
        <v>36</v>
      </c>
      <c r="W169" s="156" t="s">
        <v>19</v>
      </c>
      <c r="X169" s="111" t="s">
        <v>19</v>
      </c>
      <c r="Y169" s="111" t="s">
        <v>20</v>
      </c>
      <c r="Z169" s="111" t="s">
        <v>20</v>
      </c>
      <c r="AA169" s="111" t="s">
        <v>20</v>
      </c>
      <c r="AB169" s="111" t="s">
        <v>20</v>
      </c>
      <c r="AC169" s="111" t="s">
        <v>20</v>
      </c>
      <c r="AD169" s="111" t="s">
        <v>3832</v>
      </c>
      <c r="AE169" s="117" t="s">
        <v>212</v>
      </c>
      <c r="AF169" s="116" t="e">
        <f>#REF!=#REF!</f>
        <v>#REF!</v>
      </c>
      <c r="AG169" s="125" t="b">
        <f t="shared" si="8"/>
        <v>0</v>
      </c>
      <c r="AH169" s="201"/>
    </row>
    <row r="170" spans="2:34" s="17" customFormat="1" ht="38.25" x14ac:dyDescent="0.25">
      <c r="B170" s="150" t="str">
        <f t="shared" si="7"/>
        <v>1.1.3.8.04.1.1.00.00.00.00.00</v>
      </c>
      <c r="C170" s="151" t="s">
        <v>18</v>
      </c>
      <c r="D170" s="151" t="s">
        <v>18</v>
      </c>
      <c r="E170" s="151" t="s">
        <v>23</v>
      </c>
      <c r="F170" s="151" t="s">
        <v>62</v>
      </c>
      <c r="G170" s="151" t="s">
        <v>136</v>
      </c>
      <c r="H170" s="151" t="s">
        <v>18</v>
      </c>
      <c r="I170" s="151" t="s">
        <v>18</v>
      </c>
      <c r="J170" s="151" t="s">
        <v>20</v>
      </c>
      <c r="K170" s="151" t="s">
        <v>20</v>
      </c>
      <c r="L170" s="151" t="s">
        <v>20</v>
      </c>
      <c r="M170" s="151" t="s">
        <v>20</v>
      </c>
      <c r="N170" s="151" t="s">
        <v>20</v>
      </c>
      <c r="O170" s="151" t="s">
        <v>2221</v>
      </c>
      <c r="P170" s="152" t="s">
        <v>244</v>
      </c>
      <c r="Q170" s="142" t="str">
        <f t="shared" si="12"/>
        <v>1.1.3.1.53.0.1.00.00.00.00.00</v>
      </c>
      <c r="R170" s="111" t="s">
        <v>18</v>
      </c>
      <c r="S170" s="111" t="s">
        <v>18</v>
      </c>
      <c r="T170" s="111" t="s">
        <v>23</v>
      </c>
      <c r="U170" s="111" t="s">
        <v>18</v>
      </c>
      <c r="V170" s="111" t="s">
        <v>36</v>
      </c>
      <c r="W170" s="156" t="s">
        <v>19</v>
      </c>
      <c r="X170" s="111" t="s">
        <v>18</v>
      </c>
      <c r="Y170" s="111" t="s">
        <v>20</v>
      </c>
      <c r="Z170" s="111" t="s">
        <v>20</v>
      </c>
      <c r="AA170" s="111" t="s">
        <v>20</v>
      </c>
      <c r="AB170" s="111" t="s">
        <v>20</v>
      </c>
      <c r="AC170" s="111" t="s">
        <v>20</v>
      </c>
      <c r="AD170" s="111" t="s">
        <v>3832</v>
      </c>
      <c r="AE170" s="117" t="s">
        <v>244</v>
      </c>
      <c r="AF170" s="116" t="e">
        <f>#REF!=#REF!</f>
        <v>#REF!</v>
      </c>
      <c r="AG170" s="125" t="b">
        <f t="shared" si="8"/>
        <v>0</v>
      </c>
      <c r="AH170" s="201"/>
    </row>
    <row r="171" spans="2:34" s="17" customFormat="1" ht="38.25" x14ac:dyDescent="0.25">
      <c r="B171" s="150" t="str">
        <f t="shared" si="7"/>
        <v>1.1.3.8.04.1.2.00.00.00.00.00</v>
      </c>
      <c r="C171" s="151" t="s">
        <v>18</v>
      </c>
      <c r="D171" s="151" t="s">
        <v>18</v>
      </c>
      <c r="E171" s="151" t="s">
        <v>23</v>
      </c>
      <c r="F171" s="151" t="s">
        <v>62</v>
      </c>
      <c r="G171" s="151" t="s">
        <v>136</v>
      </c>
      <c r="H171" s="151" t="s">
        <v>18</v>
      </c>
      <c r="I171" s="151" t="s">
        <v>22</v>
      </c>
      <c r="J171" s="151" t="s">
        <v>20</v>
      </c>
      <c r="K171" s="151" t="s">
        <v>20</v>
      </c>
      <c r="L171" s="151" t="s">
        <v>20</v>
      </c>
      <c r="M171" s="151" t="s">
        <v>20</v>
      </c>
      <c r="N171" s="151" t="s">
        <v>20</v>
      </c>
      <c r="O171" s="151" t="s">
        <v>2221</v>
      </c>
      <c r="P171" s="152" t="s">
        <v>245</v>
      </c>
      <c r="Q171" s="142" t="str">
        <f t="shared" si="12"/>
        <v>1.1.3.1.53.0.2.00.00.00.00.00</v>
      </c>
      <c r="R171" s="111" t="s">
        <v>18</v>
      </c>
      <c r="S171" s="111" t="s">
        <v>18</v>
      </c>
      <c r="T171" s="111" t="s">
        <v>23</v>
      </c>
      <c r="U171" s="111" t="s">
        <v>18</v>
      </c>
      <c r="V171" s="111" t="s">
        <v>36</v>
      </c>
      <c r="W171" s="156" t="s">
        <v>19</v>
      </c>
      <c r="X171" s="111" t="s">
        <v>22</v>
      </c>
      <c r="Y171" s="111" t="s">
        <v>20</v>
      </c>
      <c r="Z171" s="111" t="s">
        <v>20</v>
      </c>
      <c r="AA171" s="111" t="s">
        <v>20</v>
      </c>
      <c r="AB171" s="111" t="s">
        <v>20</v>
      </c>
      <c r="AC171" s="111" t="s">
        <v>20</v>
      </c>
      <c r="AD171" s="111" t="s">
        <v>3832</v>
      </c>
      <c r="AE171" s="117" t="s">
        <v>245</v>
      </c>
      <c r="AF171" s="116" t="e">
        <f>#REF!=#REF!</f>
        <v>#REF!</v>
      </c>
      <c r="AG171" s="125" t="b">
        <f t="shared" si="8"/>
        <v>0</v>
      </c>
      <c r="AH171" s="201"/>
    </row>
    <row r="172" spans="2:34" s="17" customFormat="1" ht="38.25" x14ac:dyDescent="0.25">
      <c r="B172" s="150" t="str">
        <f t="shared" si="7"/>
        <v>1.1.3.8.04.1.3.00.00.00.00.00</v>
      </c>
      <c r="C172" s="151" t="s">
        <v>18</v>
      </c>
      <c r="D172" s="151" t="s">
        <v>18</v>
      </c>
      <c r="E172" s="151" t="s">
        <v>23</v>
      </c>
      <c r="F172" s="151" t="s">
        <v>62</v>
      </c>
      <c r="G172" s="151" t="s">
        <v>136</v>
      </c>
      <c r="H172" s="151" t="s">
        <v>18</v>
      </c>
      <c r="I172" s="151" t="s">
        <v>23</v>
      </c>
      <c r="J172" s="151" t="s">
        <v>20</v>
      </c>
      <c r="K172" s="151" t="s">
        <v>20</v>
      </c>
      <c r="L172" s="151" t="s">
        <v>20</v>
      </c>
      <c r="M172" s="151" t="s">
        <v>20</v>
      </c>
      <c r="N172" s="151" t="s">
        <v>20</v>
      </c>
      <c r="O172" s="151" t="s">
        <v>2221</v>
      </c>
      <c r="P172" s="152" t="s">
        <v>246</v>
      </c>
      <c r="Q172" s="142" t="str">
        <f t="shared" si="12"/>
        <v>1.1.3.1.53.0.3.00.00.00.00.00</v>
      </c>
      <c r="R172" s="111" t="s">
        <v>18</v>
      </c>
      <c r="S172" s="111" t="s">
        <v>18</v>
      </c>
      <c r="T172" s="111" t="s">
        <v>23</v>
      </c>
      <c r="U172" s="111" t="s">
        <v>18</v>
      </c>
      <c r="V172" s="111" t="s">
        <v>36</v>
      </c>
      <c r="W172" s="156" t="s">
        <v>19</v>
      </c>
      <c r="X172" s="111" t="s">
        <v>23</v>
      </c>
      <c r="Y172" s="111" t="s">
        <v>20</v>
      </c>
      <c r="Z172" s="111" t="s">
        <v>20</v>
      </c>
      <c r="AA172" s="111" t="s">
        <v>20</v>
      </c>
      <c r="AB172" s="111" t="s">
        <v>20</v>
      </c>
      <c r="AC172" s="111" t="s">
        <v>20</v>
      </c>
      <c r="AD172" s="111" t="s">
        <v>3832</v>
      </c>
      <c r="AE172" s="117" t="s">
        <v>246</v>
      </c>
      <c r="AF172" s="116" t="e">
        <f>#REF!=#REF!</f>
        <v>#REF!</v>
      </c>
      <c r="AG172" s="125" t="b">
        <f t="shared" si="8"/>
        <v>0</v>
      </c>
      <c r="AH172" s="201"/>
    </row>
    <row r="173" spans="2:34" s="17" customFormat="1" ht="51" x14ac:dyDescent="0.25">
      <c r="B173" s="150" t="str">
        <f t="shared" si="7"/>
        <v>1.1.3.8.04.1.4.00.00.00.00.00</v>
      </c>
      <c r="C173" s="151" t="s">
        <v>18</v>
      </c>
      <c r="D173" s="151" t="s">
        <v>18</v>
      </c>
      <c r="E173" s="151" t="s">
        <v>23</v>
      </c>
      <c r="F173" s="151" t="s">
        <v>62</v>
      </c>
      <c r="G173" s="151" t="s">
        <v>136</v>
      </c>
      <c r="H173" s="151" t="s">
        <v>18</v>
      </c>
      <c r="I173" s="151" t="s">
        <v>48</v>
      </c>
      <c r="J173" s="151" t="s">
        <v>20</v>
      </c>
      <c r="K173" s="151" t="s">
        <v>20</v>
      </c>
      <c r="L173" s="151" t="s">
        <v>20</v>
      </c>
      <c r="M173" s="151" t="s">
        <v>20</v>
      </c>
      <c r="N173" s="151" t="s">
        <v>20</v>
      </c>
      <c r="O173" s="151" t="s">
        <v>2221</v>
      </c>
      <c r="P173" s="152" t="s">
        <v>247</v>
      </c>
      <c r="Q173" s="142" t="str">
        <f t="shared" si="12"/>
        <v>1.1.3.1.53.0.4.00.00.00.00.00</v>
      </c>
      <c r="R173" s="111" t="s">
        <v>18</v>
      </c>
      <c r="S173" s="111" t="s">
        <v>18</v>
      </c>
      <c r="T173" s="111" t="s">
        <v>23</v>
      </c>
      <c r="U173" s="111" t="s">
        <v>18</v>
      </c>
      <c r="V173" s="111" t="s">
        <v>36</v>
      </c>
      <c r="W173" s="156" t="s">
        <v>19</v>
      </c>
      <c r="X173" s="111" t="s">
        <v>48</v>
      </c>
      <c r="Y173" s="111" t="s">
        <v>20</v>
      </c>
      <c r="Z173" s="111" t="s">
        <v>20</v>
      </c>
      <c r="AA173" s="111" t="s">
        <v>20</v>
      </c>
      <c r="AB173" s="111" t="s">
        <v>20</v>
      </c>
      <c r="AC173" s="111" t="s">
        <v>20</v>
      </c>
      <c r="AD173" s="111" t="s">
        <v>3832</v>
      </c>
      <c r="AE173" s="117" t="s">
        <v>247</v>
      </c>
      <c r="AF173" s="116" t="e">
        <f>#REF!=#REF!</f>
        <v>#REF!</v>
      </c>
      <c r="AG173" s="125" t="b">
        <f t="shared" si="8"/>
        <v>0</v>
      </c>
      <c r="AH173" s="201"/>
    </row>
    <row r="174" spans="2:34" s="17" customFormat="1" ht="38.25" x14ac:dyDescent="0.25">
      <c r="B174" s="150" t="str">
        <f t="shared" si="7"/>
        <v>1.1.3.8.04.1.5.00.00.00.00.00</v>
      </c>
      <c r="C174" s="151" t="s">
        <v>18</v>
      </c>
      <c r="D174" s="151" t="s">
        <v>18</v>
      </c>
      <c r="E174" s="151" t="s">
        <v>23</v>
      </c>
      <c r="F174" s="151" t="s">
        <v>62</v>
      </c>
      <c r="G174" s="151" t="s">
        <v>136</v>
      </c>
      <c r="H174" s="151" t="s">
        <v>18</v>
      </c>
      <c r="I174" s="151" t="s">
        <v>57</v>
      </c>
      <c r="J174" s="151" t="s">
        <v>20</v>
      </c>
      <c r="K174" s="151" t="s">
        <v>20</v>
      </c>
      <c r="L174" s="151" t="s">
        <v>20</v>
      </c>
      <c r="M174" s="151" t="s">
        <v>20</v>
      </c>
      <c r="N174" s="151" t="s">
        <v>20</v>
      </c>
      <c r="O174" s="151" t="s">
        <v>2221</v>
      </c>
      <c r="P174" s="152" t="s">
        <v>248</v>
      </c>
      <c r="Q174" s="142" t="str">
        <f t="shared" si="12"/>
        <v>1.1.3.1.53.0.5.00.00.00.00.00</v>
      </c>
      <c r="R174" s="111" t="s">
        <v>18</v>
      </c>
      <c r="S174" s="111" t="s">
        <v>18</v>
      </c>
      <c r="T174" s="111" t="s">
        <v>23</v>
      </c>
      <c r="U174" s="111" t="s">
        <v>18</v>
      </c>
      <c r="V174" s="111" t="s">
        <v>36</v>
      </c>
      <c r="W174" s="156" t="s">
        <v>19</v>
      </c>
      <c r="X174" s="111" t="s">
        <v>57</v>
      </c>
      <c r="Y174" s="111" t="s">
        <v>20</v>
      </c>
      <c r="Z174" s="111" t="s">
        <v>20</v>
      </c>
      <c r="AA174" s="111" t="s">
        <v>20</v>
      </c>
      <c r="AB174" s="111" t="s">
        <v>20</v>
      </c>
      <c r="AC174" s="111" t="s">
        <v>20</v>
      </c>
      <c r="AD174" s="111" t="s">
        <v>3832</v>
      </c>
      <c r="AE174" s="117" t="s">
        <v>248</v>
      </c>
      <c r="AF174" s="116" t="e">
        <f>#REF!=#REF!</f>
        <v>#REF!</v>
      </c>
      <c r="AG174" s="125" t="b">
        <f t="shared" si="8"/>
        <v>0</v>
      </c>
      <c r="AH174" s="201"/>
    </row>
    <row r="175" spans="2:34" s="17" customFormat="1" ht="38.25" x14ac:dyDescent="0.25">
      <c r="B175" s="150" t="str">
        <f t="shared" si="7"/>
        <v>1.1.3.8.04.1.6.00.00.00.00.00</v>
      </c>
      <c r="C175" s="151" t="s">
        <v>18</v>
      </c>
      <c r="D175" s="151" t="s">
        <v>18</v>
      </c>
      <c r="E175" s="151" t="s">
        <v>23</v>
      </c>
      <c r="F175" s="151" t="s">
        <v>62</v>
      </c>
      <c r="G175" s="151" t="s">
        <v>136</v>
      </c>
      <c r="H175" s="151" t="s">
        <v>18</v>
      </c>
      <c r="I175" s="151" t="s">
        <v>70</v>
      </c>
      <c r="J175" s="151" t="s">
        <v>20</v>
      </c>
      <c r="K175" s="151" t="s">
        <v>20</v>
      </c>
      <c r="L175" s="151" t="s">
        <v>20</v>
      </c>
      <c r="M175" s="151" t="s">
        <v>20</v>
      </c>
      <c r="N175" s="151" t="s">
        <v>20</v>
      </c>
      <c r="O175" s="151" t="s">
        <v>2221</v>
      </c>
      <c r="P175" s="152" t="s">
        <v>249</v>
      </c>
      <c r="Q175" s="142" t="str">
        <f t="shared" si="12"/>
        <v>1.1.3.1.53.0.6.00.00.00.00.00</v>
      </c>
      <c r="R175" s="111" t="s">
        <v>18</v>
      </c>
      <c r="S175" s="111" t="s">
        <v>18</v>
      </c>
      <c r="T175" s="111" t="s">
        <v>23</v>
      </c>
      <c r="U175" s="111" t="s">
        <v>18</v>
      </c>
      <c r="V175" s="111" t="s">
        <v>36</v>
      </c>
      <c r="W175" s="156" t="s">
        <v>19</v>
      </c>
      <c r="X175" s="111" t="s">
        <v>70</v>
      </c>
      <c r="Y175" s="111" t="s">
        <v>20</v>
      </c>
      <c r="Z175" s="111" t="s">
        <v>20</v>
      </c>
      <c r="AA175" s="111" t="s">
        <v>20</v>
      </c>
      <c r="AB175" s="111" t="s">
        <v>20</v>
      </c>
      <c r="AC175" s="111" t="s">
        <v>20</v>
      </c>
      <c r="AD175" s="111" t="s">
        <v>3832</v>
      </c>
      <c r="AE175" s="117" t="s">
        <v>249</v>
      </c>
      <c r="AF175" s="116" t="e">
        <f>#REF!=#REF!</f>
        <v>#REF!</v>
      </c>
      <c r="AG175" s="125" t="b">
        <f t="shared" si="8"/>
        <v>0</v>
      </c>
      <c r="AH175" s="201"/>
    </row>
    <row r="176" spans="2:34" s="17" customFormat="1" ht="51" x14ac:dyDescent="0.25">
      <c r="B176" s="150" t="str">
        <f t="shared" si="7"/>
        <v>1.1.3.8.04.1.7.00.00.00.00.00</v>
      </c>
      <c r="C176" s="151" t="s">
        <v>18</v>
      </c>
      <c r="D176" s="151" t="s">
        <v>18</v>
      </c>
      <c r="E176" s="151" t="s">
        <v>23</v>
      </c>
      <c r="F176" s="151" t="s">
        <v>62</v>
      </c>
      <c r="G176" s="151" t="s">
        <v>136</v>
      </c>
      <c r="H176" s="151" t="s">
        <v>18</v>
      </c>
      <c r="I176" s="151" t="s">
        <v>72</v>
      </c>
      <c r="J176" s="151" t="s">
        <v>20</v>
      </c>
      <c r="K176" s="151" t="s">
        <v>20</v>
      </c>
      <c r="L176" s="151" t="s">
        <v>20</v>
      </c>
      <c r="M176" s="151" t="s">
        <v>20</v>
      </c>
      <c r="N176" s="151" t="s">
        <v>20</v>
      </c>
      <c r="O176" s="151" t="s">
        <v>2221</v>
      </c>
      <c r="P176" s="152" t="s">
        <v>3781</v>
      </c>
      <c r="Q176" s="142" t="str">
        <f t="shared" si="12"/>
        <v>1.1.3.1.53.0.7.00.00.00.00.00</v>
      </c>
      <c r="R176" s="111" t="s">
        <v>18</v>
      </c>
      <c r="S176" s="111" t="s">
        <v>18</v>
      </c>
      <c r="T176" s="111" t="s">
        <v>23</v>
      </c>
      <c r="U176" s="111" t="s">
        <v>18</v>
      </c>
      <c r="V176" s="111" t="s">
        <v>36</v>
      </c>
      <c r="W176" s="156" t="s">
        <v>19</v>
      </c>
      <c r="X176" s="111" t="s">
        <v>72</v>
      </c>
      <c r="Y176" s="111" t="s">
        <v>20</v>
      </c>
      <c r="Z176" s="111" t="s">
        <v>20</v>
      </c>
      <c r="AA176" s="111" t="s">
        <v>20</v>
      </c>
      <c r="AB176" s="111" t="s">
        <v>20</v>
      </c>
      <c r="AC176" s="111" t="s">
        <v>20</v>
      </c>
      <c r="AD176" s="111" t="s">
        <v>3832</v>
      </c>
      <c r="AE176" s="117" t="s">
        <v>3781</v>
      </c>
      <c r="AF176" s="116" t="e">
        <f>#REF!=#REF!</f>
        <v>#REF!</v>
      </c>
      <c r="AG176" s="125" t="b">
        <f t="shared" si="8"/>
        <v>0</v>
      </c>
      <c r="AH176" s="201"/>
    </row>
    <row r="177" spans="1:34" s="17" customFormat="1" ht="51" x14ac:dyDescent="0.25">
      <c r="B177" s="150" t="str">
        <f t="shared" si="7"/>
        <v>1.1.3.8.04.1.8.00.00.00.00.00</v>
      </c>
      <c r="C177" s="151" t="s">
        <v>18</v>
      </c>
      <c r="D177" s="151" t="s">
        <v>18</v>
      </c>
      <c r="E177" s="151" t="s">
        <v>23</v>
      </c>
      <c r="F177" s="151" t="s">
        <v>62</v>
      </c>
      <c r="G177" s="151" t="s">
        <v>136</v>
      </c>
      <c r="H177" s="151" t="s">
        <v>18</v>
      </c>
      <c r="I177" s="151" t="s">
        <v>62</v>
      </c>
      <c r="J177" s="151" t="s">
        <v>20</v>
      </c>
      <c r="K177" s="151" t="s">
        <v>20</v>
      </c>
      <c r="L177" s="151" t="s">
        <v>20</v>
      </c>
      <c r="M177" s="151" t="s">
        <v>20</v>
      </c>
      <c r="N177" s="151" t="s">
        <v>20</v>
      </c>
      <c r="O177" s="151" t="s">
        <v>2221</v>
      </c>
      <c r="P177" s="152" t="s">
        <v>251</v>
      </c>
      <c r="Q177" s="142" t="str">
        <f t="shared" si="12"/>
        <v>1.1.3.1.53.0.8.00.00.00.00.00</v>
      </c>
      <c r="R177" s="111" t="s">
        <v>18</v>
      </c>
      <c r="S177" s="111" t="s">
        <v>18</v>
      </c>
      <c r="T177" s="111" t="s">
        <v>23</v>
      </c>
      <c r="U177" s="111" t="s">
        <v>18</v>
      </c>
      <c r="V177" s="111" t="s">
        <v>36</v>
      </c>
      <c r="W177" s="156" t="s">
        <v>19</v>
      </c>
      <c r="X177" s="111" t="s">
        <v>62</v>
      </c>
      <c r="Y177" s="111" t="s">
        <v>20</v>
      </c>
      <c r="Z177" s="111" t="s">
        <v>20</v>
      </c>
      <c r="AA177" s="111" t="s">
        <v>20</v>
      </c>
      <c r="AB177" s="111" t="s">
        <v>20</v>
      </c>
      <c r="AC177" s="111" t="s">
        <v>20</v>
      </c>
      <c r="AD177" s="111" t="s">
        <v>3832</v>
      </c>
      <c r="AE177" s="117" t="s">
        <v>251</v>
      </c>
      <c r="AF177" s="116" t="e">
        <f>#REF!=#REF!</f>
        <v>#REF!</v>
      </c>
      <c r="AG177" s="125" t="b">
        <f t="shared" si="8"/>
        <v>0</v>
      </c>
      <c r="AH177" s="201"/>
    </row>
    <row r="178" spans="1:34" s="17" customFormat="1" x14ac:dyDescent="0.25">
      <c r="B178" s="150" t="str">
        <f t="shared" si="7"/>
        <v>1.1.3.8.99.0.0.00.00.00.00.00</v>
      </c>
      <c r="C178" s="151" t="s">
        <v>18</v>
      </c>
      <c r="D178" s="151" t="s">
        <v>18</v>
      </c>
      <c r="E178" s="151" t="s">
        <v>23</v>
      </c>
      <c r="F178" s="151" t="s">
        <v>62</v>
      </c>
      <c r="G178" s="151" t="s">
        <v>123</v>
      </c>
      <c r="H178" s="151" t="s">
        <v>19</v>
      </c>
      <c r="I178" s="151" t="s">
        <v>19</v>
      </c>
      <c r="J178" s="151" t="s">
        <v>20</v>
      </c>
      <c r="K178" s="151" t="s">
        <v>20</v>
      </c>
      <c r="L178" s="151" t="s">
        <v>20</v>
      </c>
      <c r="M178" s="151" t="s">
        <v>20</v>
      </c>
      <c r="N178" s="151" t="s">
        <v>20</v>
      </c>
      <c r="O178" s="151" t="s">
        <v>2221</v>
      </c>
      <c r="P178" s="152" t="s">
        <v>213</v>
      </c>
      <c r="Q178" s="142" t="s">
        <v>3925</v>
      </c>
      <c r="R178" s="111"/>
      <c r="S178" s="111"/>
      <c r="T178" s="111"/>
      <c r="U178" s="111"/>
      <c r="V178" s="111"/>
      <c r="W178" s="156"/>
      <c r="X178" s="111"/>
      <c r="Y178" s="111"/>
      <c r="Z178" s="111"/>
      <c r="AA178" s="111"/>
      <c r="AB178" s="111"/>
      <c r="AC178" s="111"/>
      <c r="AD178" s="111"/>
      <c r="AE178" s="117"/>
      <c r="AF178" s="116" t="e">
        <f>#REF!=#REF!</f>
        <v>#REF!</v>
      </c>
      <c r="AG178" s="125" t="b">
        <f t="shared" si="8"/>
        <v>0</v>
      </c>
      <c r="AH178" s="201"/>
    </row>
    <row r="179" spans="1:34" s="17" customFormat="1" x14ac:dyDescent="0.25">
      <c r="B179" s="150" t="str">
        <f t="shared" si="7"/>
        <v>1.1.3.8.99.1.0.00.00.00.00.00</v>
      </c>
      <c r="C179" s="151" t="s">
        <v>18</v>
      </c>
      <c r="D179" s="151" t="s">
        <v>18</v>
      </c>
      <c r="E179" s="151" t="s">
        <v>23</v>
      </c>
      <c r="F179" s="151" t="s">
        <v>62</v>
      </c>
      <c r="G179" s="151" t="s">
        <v>123</v>
      </c>
      <c r="H179" s="151" t="s">
        <v>18</v>
      </c>
      <c r="I179" s="151" t="s">
        <v>19</v>
      </c>
      <c r="J179" s="151" t="s">
        <v>20</v>
      </c>
      <c r="K179" s="151" t="s">
        <v>20</v>
      </c>
      <c r="L179" s="151" t="s">
        <v>20</v>
      </c>
      <c r="M179" s="151" t="s">
        <v>20</v>
      </c>
      <c r="N179" s="151" t="s">
        <v>20</v>
      </c>
      <c r="O179" s="151" t="s">
        <v>2221</v>
      </c>
      <c r="P179" s="152" t="s">
        <v>213</v>
      </c>
      <c r="Q179" s="142" t="str">
        <f t="shared" ref="Q179:Q210" si="13">R179&amp;"."&amp;S179&amp;"."&amp;T179&amp;"."&amp;U179&amp;"."&amp;V179&amp;"."&amp;W179&amp;"."&amp;X179&amp;"."&amp;Y179&amp;"."&amp;Z179&amp;"."&amp;AA179&amp;"."&amp;AB179&amp;"."&amp;AC179</f>
        <v>1.1.3.1.99.0.0.00.00.00.00.00</v>
      </c>
      <c r="R179" s="111" t="s">
        <v>18</v>
      </c>
      <c r="S179" s="111" t="s">
        <v>18</v>
      </c>
      <c r="T179" s="111" t="s">
        <v>23</v>
      </c>
      <c r="U179" s="111" t="s">
        <v>18</v>
      </c>
      <c r="V179" s="111" t="s">
        <v>123</v>
      </c>
      <c r="W179" s="156" t="s">
        <v>19</v>
      </c>
      <c r="X179" s="111" t="s">
        <v>19</v>
      </c>
      <c r="Y179" s="111" t="s">
        <v>20</v>
      </c>
      <c r="Z179" s="111" t="s">
        <v>20</v>
      </c>
      <c r="AA179" s="111" t="s">
        <v>20</v>
      </c>
      <c r="AB179" s="111" t="s">
        <v>20</v>
      </c>
      <c r="AC179" s="111" t="s">
        <v>20</v>
      </c>
      <c r="AD179" s="111" t="s">
        <v>3832</v>
      </c>
      <c r="AE179" s="117" t="s">
        <v>213</v>
      </c>
      <c r="AF179" s="116" t="e">
        <f>#REF!=#REF!</f>
        <v>#REF!</v>
      </c>
      <c r="AG179" s="125" t="b">
        <f t="shared" si="8"/>
        <v>0</v>
      </c>
      <c r="AH179" s="201"/>
    </row>
    <row r="180" spans="1:34" s="17" customFormat="1" ht="25.5" x14ac:dyDescent="0.25">
      <c r="B180" s="150" t="str">
        <f t="shared" si="7"/>
        <v>1.1.3.8.99.1.1.00.00.00.00.00</v>
      </c>
      <c r="C180" s="151" t="s">
        <v>18</v>
      </c>
      <c r="D180" s="151" t="s">
        <v>18</v>
      </c>
      <c r="E180" s="151" t="s">
        <v>23</v>
      </c>
      <c r="F180" s="151" t="s">
        <v>62</v>
      </c>
      <c r="G180" s="151" t="s">
        <v>123</v>
      </c>
      <c r="H180" s="151" t="s">
        <v>18</v>
      </c>
      <c r="I180" s="151" t="s">
        <v>18</v>
      </c>
      <c r="J180" s="151" t="s">
        <v>20</v>
      </c>
      <c r="K180" s="151" t="s">
        <v>20</v>
      </c>
      <c r="L180" s="151" t="s">
        <v>20</v>
      </c>
      <c r="M180" s="151" t="s">
        <v>20</v>
      </c>
      <c r="N180" s="151" t="s">
        <v>20</v>
      </c>
      <c r="O180" s="151" t="s">
        <v>2221</v>
      </c>
      <c r="P180" s="152" t="s">
        <v>253</v>
      </c>
      <c r="Q180" s="142" t="str">
        <f t="shared" si="13"/>
        <v>1.1.3.1.99.0.1.00.00.00.00.00</v>
      </c>
      <c r="R180" s="111" t="s">
        <v>18</v>
      </c>
      <c r="S180" s="111" t="s">
        <v>18</v>
      </c>
      <c r="T180" s="111" t="s">
        <v>23</v>
      </c>
      <c r="U180" s="111" t="s">
        <v>18</v>
      </c>
      <c r="V180" s="111" t="s">
        <v>123</v>
      </c>
      <c r="W180" s="156" t="s">
        <v>19</v>
      </c>
      <c r="X180" s="111" t="s">
        <v>18</v>
      </c>
      <c r="Y180" s="111" t="s">
        <v>20</v>
      </c>
      <c r="Z180" s="111" t="s">
        <v>20</v>
      </c>
      <c r="AA180" s="111" t="s">
        <v>20</v>
      </c>
      <c r="AB180" s="111" t="s">
        <v>20</v>
      </c>
      <c r="AC180" s="111" t="s">
        <v>20</v>
      </c>
      <c r="AD180" s="111" t="s">
        <v>3832</v>
      </c>
      <c r="AE180" s="117" t="s">
        <v>253</v>
      </c>
      <c r="AF180" s="116" t="e">
        <f>#REF!=#REF!</f>
        <v>#REF!</v>
      </c>
      <c r="AG180" s="125" t="b">
        <f t="shared" si="8"/>
        <v>0</v>
      </c>
      <c r="AH180" s="201"/>
    </row>
    <row r="181" spans="1:34" s="17" customFormat="1" ht="25.5" x14ac:dyDescent="0.25">
      <c r="B181" s="150" t="str">
        <f t="shared" si="7"/>
        <v>1.1.3.8.99.1.2.00.00.00.00.00</v>
      </c>
      <c r="C181" s="151" t="s">
        <v>18</v>
      </c>
      <c r="D181" s="151" t="s">
        <v>18</v>
      </c>
      <c r="E181" s="151" t="s">
        <v>23</v>
      </c>
      <c r="F181" s="151" t="s">
        <v>62</v>
      </c>
      <c r="G181" s="151" t="s">
        <v>123</v>
      </c>
      <c r="H181" s="151" t="s">
        <v>18</v>
      </c>
      <c r="I181" s="151" t="s">
        <v>22</v>
      </c>
      <c r="J181" s="151" t="s">
        <v>20</v>
      </c>
      <c r="K181" s="151" t="s">
        <v>20</v>
      </c>
      <c r="L181" s="151" t="s">
        <v>20</v>
      </c>
      <c r="M181" s="151" t="s">
        <v>20</v>
      </c>
      <c r="N181" s="151" t="s">
        <v>20</v>
      </c>
      <c r="O181" s="151" t="s">
        <v>2221</v>
      </c>
      <c r="P181" s="152" t="s">
        <v>254</v>
      </c>
      <c r="Q181" s="142" t="str">
        <f t="shared" si="13"/>
        <v>1.1.3.1.99.0.2.00.00.00.00.00</v>
      </c>
      <c r="R181" s="111" t="s">
        <v>18</v>
      </c>
      <c r="S181" s="111" t="s">
        <v>18</v>
      </c>
      <c r="T181" s="111" t="s">
        <v>23</v>
      </c>
      <c r="U181" s="111" t="s">
        <v>18</v>
      </c>
      <c r="V181" s="111" t="s">
        <v>123</v>
      </c>
      <c r="W181" s="156" t="s">
        <v>19</v>
      </c>
      <c r="X181" s="111" t="s">
        <v>22</v>
      </c>
      <c r="Y181" s="111" t="s">
        <v>20</v>
      </c>
      <c r="Z181" s="111" t="s">
        <v>20</v>
      </c>
      <c r="AA181" s="111" t="s">
        <v>20</v>
      </c>
      <c r="AB181" s="111" t="s">
        <v>20</v>
      </c>
      <c r="AC181" s="111" t="s">
        <v>20</v>
      </c>
      <c r="AD181" s="111" t="s">
        <v>3832</v>
      </c>
      <c r="AE181" s="117" t="s">
        <v>254</v>
      </c>
      <c r="AF181" s="116" t="e">
        <f>#REF!=#REF!</f>
        <v>#REF!</v>
      </c>
      <c r="AG181" s="125" t="b">
        <f t="shared" si="8"/>
        <v>0</v>
      </c>
      <c r="AH181" s="201"/>
    </row>
    <row r="182" spans="1:34" s="17" customFormat="1" ht="25.5" x14ac:dyDescent="0.25">
      <c r="B182" s="150" t="str">
        <f t="shared" si="7"/>
        <v>1.1.3.8.99.1.3.00.00.00.00.00</v>
      </c>
      <c r="C182" s="151" t="s">
        <v>18</v>
      </c>
      <c r="D182" s="151" t="s">
        <v>18</v>
      </c>
      <c r="E182" s="151" t="s">
        <v>23</v>
      </c>
      <c r="F182" s="151" t="s">
        <v>62</v>
      </c>
      <c r="G182" s="151" t="s">
        <v>123</v>
      </c>
      <c r="H182" s="151" t="s">
        <v>18</v>
      </c>
      <c r="I182" s="151" t="s">
        <v>23</v>
      </c>
      <c r="J182" s="151" t="s">
        <v>20</v>
      </c>
      <c r="K182" s="151" t="s">
        <v>20</v>
      </c>
      <c r="L182" s="151" t="s">
        <v>20</v>
      </c>
      <c r="M182" s="151" t="s">
        <v>20</v>
      </c>
      <c r="N182" s="151" t="s">
        <v>20</v>
      </c>
      <c r="O182" s="151" t="s">
        <v>2221</v>
      </c>
      <c r="P182" s="152" t="s">
        <v>255</v>
      </c>
      <c r="Q182" s="142" t="str">
        <f t="shared" si="13"/>
        <v>1.1.3.1.99.0.3.00.00.00.00.00</v>
      </c>
      <c r="R182" s="111" t="s">
        <v>18</v>
      </c>
      <c r="S182" s="111" t="s">
        <v>18</v>
      </c>
      <c r="T182" s="111" t="s">
        <v>23</v>
      </c>
      <c r="U182" s="111" t="s">
        <v>18</v>
      </c>
      <c r="V182" s="111" t="s">
        <v>123</v>
      </c>
      <c r="W182" s="156" t="s">
        <v>19</v>
      </c>
      <c r="X182" s="111" t="s">
        <v>23</v>
      </c>
      <c r="Y182" s="111" t="s">
        <v>20</v>
      </c>
      <c r="Z182" s="111" t="s">
        <v>20</v>
      </c>
      <c r="AA182" s="111" t="s">
        <v>20</v>
      </c>
      <c r="AB182" s="111" t="s">
        <v>20</v>
      </c>
      <c r="AC182" s="111" t="s">
        <v>20</v>
      </c>
      <c r="AD182" s="111" t="s">
        <v>3832</v>
      </c>
      <c r="AE182" s="117" t="s">
        <v>255</v>
      </c>
      <c r="AF182" s="116" t="e">
        <f>#REF!=#REF!</f>
        <v>#REF!</v>
      </c>
      <c r="AG182" s="125" t="b">
        <f t="shared" si="8"/>
        <v>0</v>
      </c>
      <c r="AH182" s="201"/>
    </row>
    <row r="183" spans="1:34" s="17" customFormat="1" ht="25.5" x14ac:dyDescent="0.25">
      <c r="B183" s="150" t="str">
        <f t="shared" si="7"/>
        <v>1.1.3.8.99.1.4.00.00.00.00.00</v>
      </c>
      <c r="C183" s="151" t="s">
        <v>18</v>
      </c>
      <c r="D183" s="151" t="s">
        <v>18</v>
      </c>
      <c r="E183" s="151" t="s">
        <v>23</v>
      </c>
      <c r="F183" s="151" t="s">
        <v>62</v>
      </c>
      <c r="G183" s="151" t="s">
        <v>123</v>
      </c>
      <c r="H183" s="151" t="s">
        <v>18</v>
      </c>
      <c r="I183" s="151" t="s">
        <v>48</v>
      </c>
      <c r="J183" s="151" t="s">
        <v>20</v>
      </c>
      <c r="K183" s="151" t="s">
        <v>20</v>
      </c>
      <c r="L183" s="151" t="s">
        <v>20</v>
      </c>
      <c r="M183" s="151" t="s">
        <v>20</v>
      </c>
      <c r="N183" s="151" t="s">
        <v>20</v>
      </c>
      <c r="O183" s="151" t="s">
        <v>2221</v>
      </c>
      <c r="P183" s="152" t="s">
        <v>256</v>
      </c>
      <c r="Q183" s="142" t="str">
        <f t="shared" si="13"/>
        <v>1.1.3.1.99.0.4.00.00.00.00.00</v>
      </c>
      <c r="R183" s="111" t="s">
        <v>18</v>
      </c>
      <c r="S183" s="111" t="s">
        <v>18</v>
      </c>
      <c r="T183" s="111" t="s">
        <v>23</v>
      </c>
      <c r="U183" s="111" t="s">
        <v>18</v>
      </c>
      <c r="V183" s="111" t="s">
        <v>123</v>
      </c>
      <c r="W183" s="156" t="s">
        <v>19</v>
      </c>
      <c r="X183" s="111" t="s">
        <v>48</v>
      </c>
      <c r="Y183" s="111" t="s">
        <v>20</v>
      </c>
      <c r="Z183" s="111" t="s">
        <v>20</v>
      </c>
      <c r="AA183" s="111" t="s">
        <v>20</v>
      </c>
      <c r="AB183" s="111" t="s">
        <v>20</v>
      </c>
      <c r="AC183" s="111" t="s">
        <v>20</v>
      </c>
      <c r="AD183" s="111" t="s">
        <v>3832</v>
      </c>
      <c r="AE183" s="117" t="s">
        <v>256</v>
      </c>
      <c r="AF183" s="116" t="e">
        <f>#REF!=#REF!</f>
        <v>#REF!</v>
      </c>
      <c r="AG183" s="125" t="b">
        <f t="shared" si="8"/>
        <v>0</v>
      </c>
      <c r="AH183" s="201"/>
    </row>
    <row r="184" spans="1:34" s="17" customFormat="1" ht="25.5" x14ac:dyDescent="0.25">
      <c r="B184" s="150" t="str">
        <f t="shared" si="7"/>
        <v>1.1.3.8.99.1.5.00.00.00.00.00</v>
      </c>
      <c r="C184" s="151" t="s">
        <v>18</v>
      </c>
      <c r="D184" s="151" t="s">
        <v>18</v>
      </c>
      <c r="E184" s="151" t="s">
        <v>23</v>
      </c>
      <c r="F184" s="151" t="s">
        <v>62</v>
      </c>
      <c r="G184" s="151" t="s">
        <v>123</v>
      </c>
      <c r="H184" s="151" t="s">
        <v>18</v>
      </c>
      <c r="I184" s="151" t="s">
        <v>57</v>
      </c>
      <c r="J184" s="151" t="s">
        <v>20</v>
      </c>
      <c r="K184" s="151" t="s">
        <v>20</v>
      </c>
      <c r="L184" s="151" t="s">
        <v>20</v>
      </c>
      <c r="M184" s="151" t="s">
        <v>20</v>
      </c>
      <c r="N184" s="151" t="s">
        <v>20</v>
      </c>
      <c r="O184" s="151" t="s">
        <v>2221</v>
      </c>
      <c r="P184" s="152" t="s">
        <v>257</v>
      </c>
      <c r="Q184" s="142" t="str">
        <f t="shared" si="13"/>
        <v>1.1.3.1.99.0.5.00.00.00.00.00</v>
      </c>
      <c r="R184" s="111" t="s">
        <v>18</v>
      </c>
      <c r="S184" s="111" t="s">
        <v>18</v>
      </c>
      <c r="T184" s="111" t="s">
        <v>23</v>
      </c>
      <c r="U184" s="111" t="s">
        <v>18</v>
      </c>
      <c r="V184" s="111" t="s">
        <v>123</v>
      </c>
      <c r="W184" s="156" t="s">
        <v>19</v>
      </c>
      <c r="X184" s="111" t="s">
        <v>57</v>
      </c>
      <c r="Y184" s="111" t="s">
        <v>20</v>
      </c>
      <c r="Z184" s="111" t="s">
        <v>20</v>
      </c>
      <c r="AA184" s="111" t="s">
        <v>20</v>
      </c>
      <c r="AB184" s="111" t="s">
        <v>20</v>
      </c>
      <c r="AC184" s="111" t="s">
        <v>20</v>
      </c>
      <c r="AD184" s="111" t="s">
        <v>3832</v>
      </c>
      <c r="AE184" s="117" t="s">
        <v>257</v>
      </c>
      <c r="AF184" s="116" t="e">
        <f>#REF!=#REF!</f>
        <v>#REF!</v>
      </c>
      <c r="AG184" s="125" t="b">
        <f t="shared" si="8"/>
        <v>0</v>
      </c>
      <c r="AH184" s="201"/>
    </row>
    <row r="185" spans="1:34" s="17" customFormat="1" ht="25.5" x14ac:dyDescent="0.25">
      <c r="B185" s="150" t="str">
        <f t="shared" si="7"/>
        <v>1.1.3.8.99.1.6.00.00.00.00.00</v>
      </c>
      <c r="C185" s="151" t="s">
        <v>18</v>
      </c>
      <c r="D185" s="151" t="s">
        <v>18</v>
      </c>
      <c r="E185" s="151" t="s">
        <v>23</v>
      </c>
      <c r="F185" s="151" t="s">
        <v>62</v>
      </c>
      <c r="G185" s="151" t="s">
        <v>123</v>
      </c>
      <c r="H185" s="151" t="s">
        <v>18</v>
      </c>
      <c r="I185" s="151" t="s">
        <v>70</v>
      </c>
      <c r="J185" s="151" t="s">
        <v>20</v>
      </c>
      <c r="K185" s="151" t="s">
        <v>20</v>
      </c>
      <c r="L185" s="151" t="s">
        <v>20</v>
      </c>
      <c r="M185" s="151" t="s">
        <v>20</v>
      </c>
      <c r="N185" s="151" t="s">
        <v>20</v>
      </c>
      <c r="O185" s="151" t="s">
        <v>2221</v>
      </c>
      <c r="P185" s="152" t="s">
        <v>258</v>
      </c>
      <c r="Q185" s="142" t="str">
        <f t="shared" si="13"/>
        <v>1.1.3.1.99.0.6.00.00.00.00.00</v>
      </c>
      <c r="R185" s="111" t="s">
        <v>18</v>
      </c>
      <c r="S185" s="111" t="s">
        <v>18</v>
      </c>
      <c r="T185" s="111" t="s">
        <v>23</v>
      </c>
      <c r="U185" s="111" t="s">
        <v>18</v>
      </c>
      <c r="V185" s="111" t="s">
        <v>123</v>
      </c>
      <c r="W185" s="156" t="s">
        <v>19</v>
      </c>
      <c r="X185" s="111" t="s">
        <v>70</v>
      </c>
      <c r="Y185" s="111" t="s">
        <v>20</v>
      </c>
      <c r="Z185" s="111" t="s">
        <v>20</v>
      </c>
      <c r="AA185" s="111" t="s">
        <v>20</v>
      </c>
      <c r="AB185" s="111" t="s">
        <v>20</v>
      </c>
      <c r="AC185" s="111" t="s">
        <v>20</v>
      </c>
      <c r="AD185" s="111" t="s">
        <v>3832</v>
      </c>
      <c r="AE185" s="117" t="s">
        <v>258</v>
      </c>
      <c r="AF185" s="116" t="e">
        <f>#REF!=#REF!</f>
        <v>#REF!</v>
      </c>
      <c r="AG185" s="125" t="b">
        <f t="shared" si="8"/>
        <v>0</v>
      </c>
      <c r="AH185" s="201"/>
    </row>
    <row r="186" spans="1:34" s="17" customFormat="1" ht="25.5" x14ac:dyDescent="0.25">
      <c r="B186" s="150" t="str">
        <f t="shared" si="7"/>
        <v>1.1.3.8.99.1.7.00.00.00.00.00</v>
      </c>
      <c r="C186" s="151" t="s">
        <v>18</v>
      </c>
      <c r="D186" s="151" t="s">
        <v>18</v>
      </c>
      <c r="E186" s="151" t="s">
        <v>23</v>
      </c>
      <c r="F186" s="151" t="s">
        <v>62</v>
      </c>
      <c r="G186" s="151" t="s">
        <v>123</v>
      </c>
      <c r="H186" s="151" t="s">
        <v>18</v>
      </c>
      <c r="I186" s="151" t="s">
        <v>72</v>
      </c>
      <c r="J186" s="151" t="s">
        <v>20</v>
      </c>
      <c r="K186" s="151" t="s">
        <v>20</v>
      </c>
      <c r="L186" s="151" t="s">
        <v>20</v>
      </c>
      <c r="M186" s="151" t="s">
        <v>20</v>
      </c>
      <c r="N186" s="151" t="s">
        <v>20</v>
      </c>
      <c r="O186" s="151" t="s">
        <v>2221</v>
      </c>
      <c r="P186" s="152" t="s">
        <v>3782</v>
      </c>
      <c r="Q186" s="142" t="str">
        <f t="shared" si="13"/>
        <v>1.1.3.1.99.0.7.00.00.00.00.00</v>
      </c>
      <c r="R186" s="111" t="s">
        <v>18</v>
      </c>
      <c r="S186" s="111" t="s">
        <v>18</v>
      </c>
      <c r="T186" s="111" t="s">
        <v>23</v>
      </c>
      <c r="U186" s="111" t="s">
        <v>18</v>
      </c>
      <c r="V186" s="111" t="s">
        <v>123</v>
      </c>
      <c r="W186" s="156" t="s">
        <v>19</v>
      </c>
      <c r="X186" s="111" t="s">
        <v>72</v>
      </c>
      <c r="Y186" s="111" t="s">
        <v>20</v>
      </c>
      <c r="Z186" s="111" t="s">
        <v>20</v>
      </c>
      <c r="AA186" s="111" t="s">
        <v>20</v>
      </c>
      <c r="AB186" s="111" t="s">
        <v>20</v>
      </c>
      <c r="AC186" s="111" t="s">
        <v>20</v>
      </c>
      <c r="AD186" s="111" t="s">
        <v>3832</v>
      </c>
      <c r="AE186" s="117" t="s">
        <v>3782</v>
      </c>
      <c r="AF186" s="116" t="e">
        <f>#REF!=#REF!</f>
        <v>#REF!</v>
      </c>
      <c r="AG186" s="125" t="b">
        <f t="shared" si="8"/>
        <v>0</v>
      </c>
      <c r="AH186" s="201"/>
    </row>
    <row r="187" spans="1:34" s="17" customFormat="1" ht="25.5" x14ac:dyDescent="0.25">
      <c r="B187" s="150" t="str">
        <f t="shared" si="7"/>
        <v>1.1.3.8.99.1.8.00.00.00.00.00</v>
      </c>
      <c r="C187" s="151" t="s">
        <v>18</v>
      </c>
      <c r="D187" s="151" t="s">
        <v>18</v>
      </c>
      <c r="E187" s="151" t="s">
        <v>23</v>
      </c>
      <c r="F187" s="151" t="s">
        <v>62</v>
      </c>
      <c r="G187" s="151" t="s">
        <v>123</v>
      </c>
      <c r="H187" s="151" t="s">
        <v>18</v>
      </c>
      <c r="I187" s="151" t="s">
        <v>62</v>
      </c>
      <c r="J187" s="151" t="s">
        <v>20</v>
      </c>
      <c r="K187" s="151" t="s">
        <v>20</v>
      </c>
      <c r="L187" s="151" t="s">
        <v>20</v>
      </c>
      <c r="M187" s="151" t="s">
        <v>20</v>
      </c>
      <c r="N187" s="151" t="s">
        <v>20</v>
      </c>
      <c r="O187" s="151" t="s">
        <v>2221</v>
      </c>
      <c r="P187" s="152" t="s">
        <v>260</v>
      </c>
      <c r="Q187" s="142" t="str">
        <f t="shared" si="13"/>
        <v>1.1.3.1.99.0.8.00.00.00.00.00</v>
      </c>
      <c r="R187" s="111" t="s">
        <v>18</v>
      </c>
      <c r="S187" s="111" t="s">
        <v>18</v>
      </c>
      <c r="T187" s="111" t="s">
        <v>23</v>
      </c>
      <c r="U187" s="111" t="s">
        <v>18</v>
      </c>
      <c r="V187" s="111" t="s">
        <v>123</v>
      </c>
      <c r="W187" s="156" t="s">
        <v>19</v>
      </c>
      <c r="X187" s="111" t="s">
        <v>62</v>
      </c>
      <c r="Y187" s="111" t="s">
        <v>20</v>
      </c>
      <c r="Z187" s="111" t="s">
        <v>20</v>
      </c>
      <c r="AA187" s="111" t="s">
        <v>20</v>
      </c>
      <c r="AB187" s="111" t="s">
        <v>20</v>
      </c>
      <c r="AC187" s="111" t="s">
        <v>20</v>
      </c>
      <c r="AD187" s="111" t="s">
        <v>3832</v>
      </c>
      <c r="AE187" s="117" t="s">
        <v>260</v>
      </c>
      <c r="AF187" s="116" t="e">
        <f>#REF!=#REF!</f>
        <v>#REF!</v>
      </c>
      <c r="AG187" s="125" t="b">
        <f t="shared" si="8"/>
        <v>0</v>
      </c>
      <c r="AH187" s="201"/>
    </row>
    <row r="188" spans="1:34" s="17" customFormat="1" ht="38.25" x14ac:dyDescent="0.2">
      <c r="A188" s="89"/>
      <c r="B188" s="150" t="str">
        <f t="shared" si="7"/>
        <v>1.2.1.6.04.0.0.00.00.00.00.00</v>
      </c>
      <c r="C188" s="151" t="s">
        <v>18</v>
      </c>
      <c r="D188" s="151" t="s">
        <v>22</v>
      </c>
      <c r="E188" s="151" t="s">
        <v>18</v>
      </c>
      <c r="F188" s="151" t="s">
        <v>70</v>
      </c>
      <c r="G188" s="151" t="s">
        <v>136</v>
      </c>
      <c r="H188" s="151" t="s">
        <v>19</v>
      </c>
      <c r="I188" s="151" t="s">
        <v>19</v>
      </c>
      <c r="J188" s="151" t="s">
        <v>20</v>
      </c>
      <c r="K188" s="151" t="s">
        <v>20</v>
      </c>
      <c r="L188" s="151" t="s">
        <v>20</v>
      </c>
      <c r="M188" s="151" t="s">
        <v>20</v>
      </c>
      <c r="N188" s="151" t="s">
        <v>20</v>
      </c>
      <c r="O188" s="151" t="s">
        <v>2221</v>
      </c>
      <c r="P188" s="152" t="s">
        <v>296</v>
      </c>
      <c r="Q188" s="142" t="str">
        <f t="shared" si="13"/>
        <v>1.2.1.6.99.0.0.00.00.00.00.00</v>
      </c>
      <c r="R188" s="111" t="s">
        <v>18</v>
      </c>
      <c r="S188" s="111" t="s">
        <v>22</v>
      </c>
      <c r="T188" s="111" t="s">
        <v>18</v>
      </c>
      <c r="U188" s="111" t="s">
        <v>70</v>
      </c>
      <c r="V188" s="111" t="s">
        <v>123</v>
      </c>
      <c r="W188" s="156" t="s">
        <v>19</v>
      </c>
      <c r="X188" s="111" t="s">
        <v>19</v>
      </c>
      <c r="Y188" s="111" t="s">
        <v>20</v>
      </c>
      <c r="Z188" s="111" t="s">
        <v>20</v>
      </c>
      <c r="AA188" s="111" t="s">
        <v>20</v>
      </c>
      <c r="AB188" s="111" t="s">
        <v>20</v>
      </c>
      <c r="AC188" s="111" t="s">
        <v>20</v>
      </c>
      <c r="AD188" s="111" t="s">
        <v>3832</v>
      </c>
      <c r="AE188" s="117" t="s">
        <v>296</v>
      </c>
      <c r="AF188" s="116" t="e">
        <f>#REF!=#REF!</f>
        <v>#REF!</v>
      </c>
      <c r="AG188" s="125" t="b">
        <f t="shared" si="8"/>
        <v>0</v>
      </c>
      <c r="AH188" s="201"/>
    </row>
    <row r="189" spans="1:34" s="17" customFormat="1" ht="38.25" x14ac:dyDescent="0.2">
      <c r="A189" s="89"/>
      <c r="B189" s="150" t="str">
        <f t="shared" si="7"/>
        <v>1.2.1.6.04.1.0.00.00.00.00.00</v>
      </c>
      <c r="C189" s="151" t="s">
        <v>18</v>
      </c>
      <c r="D189" s="151" t="s">
        <v>22</v>
      </c>
      <c r="E189" s="151" t="s">
        <v>18</v>
      </c>
      <c r="F189" s="151" t="s">
        <v>70</v>
      </c>
      <c r="G189" s="151" t="s">
        <v>136</v>
      </c>
      <c r="H189" s="151" t="s">
        <v>18</v>
      </c>
      <c r="I189" s="151" t="s">
        <v>19</v>
      </c>
      <c r="J189" s="151" t="s">
        <v>20</v>
      </c>
      <c r="K189" s="151" t="s">
        <v>20</v>
      </c>
      <c r="L189" s="151" t="s">
        <v>20</v>
      </c>
      <c r="M189" s="151" t="s">
        <v>20</v>
      </c>
      <c r="N189" s="151" t="s">
        <v>20</v>
      </c>
      <c r="O189" s="151" t="s">
        <v>2221</v>
      </c>
      <c r="P189" s="152" t="s">
        <v>296</v>
      </c>
      <c r="Q189" s="142" t="str">
        <f t="shared" si="13"/>
        <v>1.2.1.6.99.1.0.00.00.00.00.00</v>
      </c>
      <c r="R189" s="111" t="s">
        <v>18</v>
      </c>
      <c r="S189" s="111" t="s">
        <v>22</v>
      </c>
      <c r="T189" s="111" t="s">
        <v>18</v>
      </c>
      <c r="U189" s="111" t="s">
        <v>70</v>
      </c>
      <c r="V189" s="111" t="s">
        <v>123</v>
      </c>
      <c r="W189" s="111" t="s">
        <v>18</v>
      </c>
      <c r="X189" s="111" t="s">
        <v>19</v>
      </c>
      <c r="Y189" s="111" t="s">
        <v>20</v>
      </c>
      <c r="Z189" s="111" t="s">
        <v>20</v>
      </c>
      <c r="AA189" s="111" t="s">
        <v>20</v>
      </c>
      <c r="AB189" s="111" t="s">
        <v>20</v>
      </c>
      <c r="AC189" s="111" t="s">
        <v>20</v>
      </c>
      <c r="AD189" s="111" t="s">
        <v>3832</v>
      </c>
      <c r="AE189" s="117" t="s">
        <v>296</v>
      </c>
      <c r="AF189" s="116" t="e">
        <f>#REF!=#REF!</f>
        <v>#REF!</v>
      </c>
      <c r="AG189" s="125" t="b">
        <f t="shared" si="8"/>
        <v>0</v>
      </c>
      <c r="AH189" s="201"/>
    </row>
    <row r="190" spans="1:34" s="17" customFormat="1" ht="38.25" x14ac:dyDescent="0.2">
      <c r="A190" s="89"/>
      <c r="B190" s="150" t="str">
        <f t="shared" si="7"/>
        <v>1.2.1.6.04.1.1.00.00.00.00.00</v>
      </c>
      <c r="C190" s="151" t="s">
        <v>18</v>
      </c>
      <c r="D190" s="151" t="s">
        <v>22</v>
      </c>
      <c r="E190" s="151" t="s">
        <v>18</v>
      </c>
      <c r="F190" s="151" t="s">
        <v>70</v>
      </c>
      <c r="G190" s="151" t="s">
        <v>136</v>
      </c>
      <c r="H190" s="151" t="s">
        <v>18</v>
      </c>
      <c r="I190" s="151" t="s">
        <v>18</v>
      </c>
      <c r="J190" s="151" t="s">
        <v>20</v>
      </c>
      <c r="K190" s="151" t="s">
        <v>20</v>
      </c>
      <c r="L190" s="151" t="s">
        <v>20</v>
      </c>
      <c r="M190" s="151" t="s">
        <v>20</v>
      </c>
      <c r="N190" s="151" t="s">
        <v>20</v>
      </c>
      <c r="O190" s="151" t="s">
        <v>2221</v>
      </c>
      <c r="P190" s="152" t="s">
        <v>298</v>
      </c>
      <c r="Q190" s="142" t="str">
        <f t="shared" si="13"/>
        <v>1.2.1.6.99.1.1.00.00.00.00.00</v>
      </c>
      <c r="R190" s="111" t="s">
        <v>18</v>
      </c>
      <c r="S190" s="111" t="s">
        <v>22</v>
      </c>
      <c r="T190" s="111" t="s">
        <v>18</v>
      </c>
      <c r="U190" s="111" t="s">
        <v>70</v>
      </c>
      <c r="V190" s="111" t="s">
        <v>123</v>
      </c>
      <c r="W190" s="111" t="s">
        <v>18</v>
      </c>
      <c r="X190" s="111" t="s">
        <v>18</v>
      </c>
      <c r="Y190" s="111" t="s">
        <v>20</v>
      </c>
      <c r="Z190" s="111" t="s">
        <v>20</v>
      </c>
      <c r="AA190" s="111" t="s">
        <v>20</v>
      </c>
      <c r="AB190" s="111" t="s">
        <v>20</v>
      </c>
      <c r="AC190" s="111" t="s">
        <v>20</v>
      </c>
      <c r="AD190" s="111" t="s">
        <v>3832</v>
      </c>
      <c r="AE190" s="117" t="s">
        <v>298</v>
      </c>
      <c r="AF190" s="116" t="e">
        <f>#REF!=#REF!</f>
        <v>#REF!</v>
      </c>
      <c r="AG190" s="125" t="b">
        <f t="shared" si="8"/>
        <v>0</v>
      </c>
      <c r="AH190" s="201"/>
    </row>
    <row r="191" spans="1:34" s="17" customFormat="1" ht="38.25" x14ac:dyDescent="0.2">
      <c r="A191" s="89"/>
      <c r="B191" s="150" t="str">
        <f t="shared" si="7"/>
        <v>1.2.1.6.04.1.2.00.00.00.00.00</v>
      </c>
      <c r="C191" s="151" t="s">
        <v>18</v>
      </c>
      <c r="D191" s="151" t="s">
        <v>22</v>
      </c>
      <c r="E191" s="151" t="s">
        <v>18</v>
      </c>
      <c r="F191" s="151" t="s">
        <v>70</v>
      </c>
      <c r="G191" s="151" t="s">
        <v>136</v>
      </c>
      <c r="H191" s="151" t="s">
        <v>18</v>
      </c>
      <c r="I191" s="151" t="s">
        <v>22</v>
      </c>
      <c r="J191" s="151" t="s">
        <v>20</v>
      </c>
      <c r="K191" s="151" t="s">
        <v>20</v>
      </c>
      <c r="L191" s="151" t="s">
        <v>20</v>
      </c>
      <c r="M191" s="151" t="s">
        <v>20</v>
      </c>
      <c r="N191" s="151" t="s">
        <v>20</v>
      </c>
      <c r="O191" s="151" t="s">
        <v>2221</v>
      </c>
      <c r="P191" s="152" t="s">
        <v>299</v>
      </c>
      <c r="Q191" s="142" t="str">
        <f t="shared" si="13"/>
        <v>1.2.1.6.99.1.2.00.00.00.00.00</v>
      </c>
      <c r="R191" s="111" t="s">
        <v>18</v>
      </c>
      <c r="S191" s="111" t="s">
        <v>22</v>
      </c>
      <c r="T191" s="111" t="s">
        <v>18</v>
      </c>
      <c r="U191" s="111" t="s">
        <v>70</v>
      </c>
      <c r="V191" s="111" t="s">
        <v>123</v>
      </c>
      <c r="W191" s="111" t="s">
        <v>18</v>
      </c>
      <c r="X191" s="111" t="s">
        <v>22</v>
      </c>
      <c r="Y191" s="111" t="s">
        <v>20</v>
      </c>
      <c r="Z191" s="111" t="s">
        <v>20</v>
      </c>
      <c r="AA191" s="111" t="s">
        <v>20</v>
      </c>
      <c r="AB191" s="111" t="s">
        <v>20</v>
      </c>
      <c r="AC191" s="111" t="s">
        <v>20</v>
      </c>
      <c r="AD191" s="111" t="s">
        <v>3832</v>
      </c>
      <c r="AE191" s="117" t="s">
        <v>299</v>
      </c>
      <c r="AF191" s="116" t="e">
        <f>#REF!=#REF!</f>
        <v>#REF!</v>
      </c>
      <c r="AG191" s="125" t="b">
        <f t="shared" si="8"/>
        <v>0</v>
      </c>
      <c r="AH191" s="201"/>
    </row>
    <row r="192" spans="1:34" s="17" customFormat="1" ht="38.25" x14ac:dyDescent="0.2">
      <c r="A192" s="89"/>
      <c r="B192" s="150" t="str">
        <f t="shared" si="7"/>
        <v>1.2.1.6.04.1.5.00.00.00.00.00</v>
      </c>
      <c r="C192" s="151" t="s">
        <v>18</v>
      </c>
      <c r="D192" s="151" t="s">
        <v>22</v>
      </c>
      <c r="E192" s="151" t="s">
        <v>18</v>
      </c>
      <c r="F192" s="151" t="s">
        <v>70</v>
      </c>
      <c r="G192" s="151" t="s">
        <v>136</v>
      </c>
      <c r="H192" s="151" t="s">
        <v>18</v>
      </c>
      <c r="I192" s="151" t="s">
        <v>57</v>
      </c>
      <c r="J192" s="151" t="s">
        <v>20</v>
      </c>
      <c r="K192" s="151" t="s">
        <v>20</v>
      </c>
      <c r="L192" s="151" t="s">
        <v>20</v>
      </c>
      <c r="M192" s="151" t="s">
        <v>20</v>
      </c>
      <c r="N192" s="151" t="s">
        <v>20</v>
      </c>
      <c r="O192" s="151" t="s">
        <v>2221</v>
      </c>
      <c r="P192" s="152" t="s">
        <v>300</v>
      </c>
      <c r="Q192" s="142" t="str">
        <f t="shared" si="13"/>
        <v>1.2.1.6.99.1.5.00.00.00.00.00</v>
      </c>
      <c r="R192" s="111" t="s">
        <v>18</v>
      </c>
      <c r="S192" s="111" t="s">
        <v>22</v>
      </c>
      <c r="T192" s="111" t="s">
        <v>18</v>
      </c>
      <c r="U192" s="111" t="s">
        <v>70</v>
      </c>
      <c r="V192" s="111" t="s">
        <v>123</v>
      </c>
      <c r="W192" s="111" t="s">
        <v>18</v>
      </c>
      <c r="X192" s="111" t="s">
        <v>57</v>
      </c>
      <c r="Y192" s="111" t="s">
        <v>20</v>
      </c>
      <c r="Z192" s="111" t="s">
        <v>20</v>
      </c>
      <c r="AA192" s="111" t="s">
        <v>20</v>
      </c>
      <c r="AB192" s="111" t="s">
        <v>20</v>
      </c>
      <c r="AC192" s="111" t="s">
        <v>20</v>
      </c>
      <c r="AD192" s="111" t="s">
        <v>3832</v>
      </c>
      <c r="AE192" s="117" t="s">
        <v>300</v>
      </c>
      <c r="AF192" s="116" t="e">
        <f>#REF!=#REF!</f>
        <v>#REF!</v>
      </c>
      <c r="AG192" s="125" t="b">
        <f t="shared" si="8"/>
        <v>0</v>
      </c>
      <c r="AH192" s="201"/>
    </row>
    <row r="193" spans="1:34" s="17" customFormat="1" ht="38.25" x14ac:dyDescent="0.2">
      <c r="A193" s="89"/>
      <c r="B193" s="150" t="str">
        <f t="shared" si="7"/>
        <v>1.2.1.6.04.1.6.00.00.00.00.00</v>
      </c>
      <c r="C193" s="151" t="s">
        <v>18</v>
      </c>
      <c r="D193" s="151" t="s">
        <v>22</v>
      </c>
      <c r="E193" s="151" t="s">
        <v>18</v>
      </c>
      <c r="F193" s="151" t="s">
        <v>70</v>
      </c>
      <c r="G193" s="151" t="s">
        <v>136</v>
      </c>
      <c r="H193" s="151" t="s">
        <v>18</v>
      </c>
      <c r="I193" s="151" t="s">
        <v>70</v>
      </c>
      <c r="J193" s="151" t="s">
        <v>20</v>
      </c>
      <c r="K193" s="151" t="s">
        <v>20</v>
      </c>
      <c r="L193" s="151" t="s">
        <v>20</v>
      </c>
      <c r="M193" s="151" t="s">
        <v>20</v>
      </c>
      <c r="N193" s="151" t="s">
        <v>20</v>
      </c>
      <c r="O193" s="151" t="s">
        <v>2221</v>
      </c>
      <c r="P193" s="152" t="s">
        <v>301</v>
      </c>
      <c r="Q193" s="142" t="str">
        <f t="shared" si="13"/>
        <v>1.2.1.6.99.1.6.00.00.00.00.00</v>
      </c>
      <c r="R193" s="111" t="s">
        <v>18</v>
      </c>
      <c r="S193" s="111" t="s">
        <v>22</v>
      </c>
      <c r="T193" s="111" t="s">
        <v>18</v>
      </c>
      <c r="U193" s="111" t="s">
        <v>70</v>
      </c>
      <c r="V193" s="111" t="s">
        <v>123</v>
      </c>
      <c r="W193" s="111" t="s">
        <v>18</v>
      </c>
      <c r="X193" s="111" t="s">
        <v>70</v>
      </c>
      <c r="Y193" s="111" t="s">
        <v>20</v>
      </c>
      <c r="Z193" s="111" t="s">
        <v>20</v>
      </c>
      <c r="AA193" s="111" t="s">
        <v>20</v>
      </c>
      <c r="AB193" s="111" t="s">
        <v>20</v>
      </c>
      <c r="AC193" s="111" t="s">
        <v>20</v>
      </c>
      <c r="AD193" s="111" t="s">
        <v>3832</v>
      </c>
      <c r="AE193" s="117" t="s">
        <v>301</v>
      </c>
      <c r="AF193" s="116" t="e">
        <f>#REF!=#REF!</f>
        <v>#REF!</v>
      </c>
      <c r="AG193" s="125" t="b">
        <f t="shared" si="8"/>
        <v>0</v>
      </c>
      <c r="AH193" s="201"/>
    </row>
    <row r="194" spans="1:34" s="17" customFormat="1" ht="38.25" x14ac:dyDescent="0.2">
      <c r="A194" s="89"/>
      <c r="B194" s="150" t="str">
        <f t="shared" si="7"/>
        <v>1.2.1.6.04.2.0.00.00.00.00.00</v>
      </c>
      <c r="C194" s="151" t="s">
        <v>18</v>
      </c>
      <c r="D194" s="151" t="s">
        <v>22</v>
      </c>
      <c r="E194" s="151" t="s">
        <v>18</v>
      </c>
      <c r="F194" s="151" t="s">
        <v>70</v>
      </c>
      <c r="G194" s="151" t="s">
        <v>136</v>
      </c>
      <c r="H194" s="151" t="s">
        <v>22</v>
      </c>
      <c r="I194" s="151" t="s">
        <v>19</v>
      </c>
      <c r="J194" s="151" t="s">
        <v>20</v>
      </c>
      <c r="K194" s="151" t="s">
        <v>20</v>
      </c>
      <c r="L194" s="151" t="s">
        <v>20</v>
      </c>
      <c r="M194" s="151" t="s">
        <v>20</v>
      </c>
      <c r="N194" s="151" t="s">
        <v>20</v>
      </c>
      <c r="O194" s="151" t="s">
        <v>2221</v>
      </c>
      <c r="P194" s="152" t="s">
        <v>302</v>
      </c>
      <c r="Q194" s="142" t="str">
        <f t="shared" si="13"/>
        <v>1.2.1.6.99.2.0.00.00.00.00.00</v>
      </c>
      <c r="R194" s="111" t="s">
        <v>18</v>
      </c>
      <c r="S194" s="111" t="s">
        <v>22</v>
      </c>
      <c r="T194" s="111" t="s">
        <v>18</v>
      </c>
      <c r="U194" s="111" t="s">
        <v>70</v>
      </c>
      <c r="V194" s="111" t="s">
        <v>123</v>
      </c>
      <c r="W194" s="111" t="s">
        <v>22</v>
      </c>
      <c r="X194" s="111" t="s">
        <v>19</v>
      </c>
      <c r="Y194" s="111" t="s">
        <v>20</v>
      </c>
      <c r="Z194" s="111" t="s">
        <v>20</v>
      </c>
      <c r="AA194" s="111" t="s">
        <v>20</v>
      </c>
      <c r="AB194" s="111" t="s">
        <v>20</v>
      </c>
      <c r="AC194" s="111" t="s">
        <v>20</v>
      </c>
      <c r="AD194" s="111" t="s">
        <v>3832</v>
      </c>
      <c r="AE194" s="117" t="s">
        <v>302</v>
      </c>
      <c r="AF194" s="116" t="e">
        <f>#REF!=#REF!</f>
        <v>#REF!</v>
      </c>
      <c r="AG194" s="125" t="b">
        <f t="shared" si="8"/>
        <v>0</v>
      </c>
      <c r="AH194" s="201"/>
    </row>
    <row r="195" spans="1:34" s="17" customFormat="1" ht="51" x14ac:dyDescent="0.2">
      <c r="A195" s="89"/>
      <c r="B195" s="150" t="str">
        <f t="shared" si="7"/>
        <v>1.2.1.6.04.2.1.00.00.00.00.00</v>
      </c>
      <c r="C195" s="151" t="s">
        <v>18</v>
      </c>
      <c r="D195" s="151" t="s">
        <v>22</v>
      </c>
      <c r="E195" s="151" t="s">
        <v>18</v>
      </c>
      <c r="F195" s="151" t="s">
        <v>70</v>
      </c>
      <c r="G195" s="151" t="s">
        <v>136</v>
      </c>
      <c r="H195" s="151" t="s">
        <v>22</v>
      </c>
      <c r="I195" s="151" t="s">
        <v>18</v>
      </c>
      <c r="J195" s="151" t="s">
        <v>20</v>
      </c>
      <c r="K195" s="151" t="s">
        <v>20</v>
      </c>
      <c r="L195" s="151" t="s">
        <v>20</v>
      </c>
      <c r="M195" s="151" t="s">
        <v>20</v>
      </c>
      <c r="N195" s="151" t="s">
        <v>20</v>
      </c>
      <c r="O195" s="151" t="s">
        <v>2221</v>
      </c>
      <c r="P195" s="152" t="s">
        <v>303</v>
      </c>
      <c r="Q195" s="142" t="str">
        <f t="shared" si="13"/>
        <v>1.2.1.6.99.2.1.00.00.00.00.00</v>
      </c>
      <c r="R195" s="111" t="s">
        <v>18</v>
      </c>
      <c r="S195" s="111" t="s">
        <v>22</v>
      </c>
      <c r="T195" s="111" t="s">
        <v>18</v>
      </c>
      <c r="U195" s="111" t="s">
        <v>70</v>
      </c>
      <c r="V195" s="111" t="s">
        <v>123</v>
      </c>
      <c r="W195" s="111" t="s">
        <v>22</v>
      </c>
      <c r="X195" s="111" t="s">
        <v>18</v>
      </c>
      <c r="Y195" s="111" t="s">
        <v>20</v>
      </c>
      <c r="Z195" s="111" t="s">
        <v>20</v>
      </c>
      <c r="AA195" s="111" t="s">
        <v>20</v>
      </c>
      <c r="AB195" s="111" t="s">
        <v>20</v>
      </c>
      <c r="AC195" s="111" t="s">
        <v>20</v>
      </c>
      <c r="AD195" s="111" t="s">
        <v>3832</v>
      </c>
      <c r="AE195" s="117" t="s">
        <v>303</v>
      </c>
      <c r="AF195" s="116" t="e">
        <f>#REF!=#REF!</f>
        <v>#REF!</v>
      </c>
      <c r="AG195" s="125" t="b">
        <f t="shared" si="8"/>
        <v>0</v>
      </c>
      <c r="AH195" s="201"/>
    </row>
    <row r="196" spans="1:34" s="17" customFormat="1" ht="51" x14ac:dyDescent="0.2">
      <c r="A196" s="89"/>
      <c r="B196" s="150" t="str">
        <f t="shared" ref="B196:B259" si="14">C196&amp;"."&amp;D196&amp;"."&amp;E196&amp;"."&amp;F196&amp;"."&amp;G196&amp;"."&amp;H196&amp;"."&amp;I196&amp;"."&amp;J196&amp;"."&amp;K196&amp;"."&amp;L196&amp;"."&amp;M196&amp;"."&amp;N196</f>
        <v>1.2.1.6.04.2.2.00.00.00.00.00</v>
      </c>
      <c r="C196" s="151" t="s">
        <v>18</v>
      </c>
      <c r="D196" s="151" t="s">
        <v>22</v>
      </c>
      <c r="E196" s="151" t="s">
        <v>18</v>
      </c>
      <c r="F196" s="151" t="s">
        <v>70</v>
      </c>
      <c r="G196" s="151" t="s">
        <v>136</v>
      </c>
      <c r="H196" s="151" t="s">
        <v>22</v>
      </c>
      <c r="I196" s="151" t="s">
        <v>22</v>
      </c>
      <c r="J196" s="151" t="s">
        <v>20</v>
      </c>
      <c r="K196" s="151" t="s">
        <v>20</v>
      </c>
      <c r="L196" s="151" t="s">
        <v>20</v>
      </c>
      <c r="M196" s="151" t="s">
        <v>20</v>
      </c>
      <c r="N196" s="151" t="s">
        <v>20</v>
      </c>
      <c r="O196" s="151" t="s">
        <v>2221</v>
      </c>
      <c r="P196" s="152" t="s">
        <v>304</v>
      </c>
      <c r="Q196" s="142" t="str">
        <f t="shared" si="13"/>
        <v>1.2.1.6.99.2.2.00.00.00.00.00</v>
      </c>
      <c r="R196" s="111" t="s">
        <v>18</v>
      </c>
      <c r="S196" s="111" t="s">
        <v>22</v>
      </c>
      <c r="T196" s="111" t="s">
        <v>18</v>
      </c>
      <c r="U196" s="111" t="s">
        <v>70</v>
      </c>
      <c r="V196" s="111" t="s">
        <v>123</v>
      </c>
      <c r="W196" s="111" t="s">
        <v>22</v>
      </c>
      <c r="X196" s="111" t="s">
        <v>22</v>
      </c>
      <c r="Y196" s="111" t="s">
        <v>20</v>
      </c>
      <c r="Z196" s="111" t="s">
        <v>20</v>
      </c>
      <c r="AA196" s="111" t="s">
        <v>20</v>
      </c>
      <c r="AB196" s="111" t="s">
        <v>20</v>
      </c>
      <c r="AC196" s="111" t="s">
        <v>20</v>
      </c>
      <c r="AD196" s="111" t="s">
        <v>3832</v>
      </c>
      <c r="AE196" s="117" t="s">
        <v>3835</v>
      </c>
      <c r="AF196" s="116" t="e">
        <f>#REF!=#REF!</f>
        <v>#REF!</v>
      </c>
      <c r="AG196" s="125" t="b">
        <f t="shared" ref="AG196:AG259" si="15">B196=Q196</f>
        <v>0</v>
      </c>
      <c r="AH196" s="201"/>
    </row>
    <row r="197" spans="1:34" s="17" customFormat="1" ht="38.25" x14ac:dyDescent="0.2">
      <c r="A197" s="89"/>
      <c r="B197" s="150" t="str">
        <f t="shared" si="14"/>
        <v>1.2.1.6.04.2.5.00.00.00.00.00</v>
      </c>
      <c r="C197" s="151" t="s">
        <v>18</v>
      </c>
      <c r="D197" s="151" t="s">
        <v>22</v>
      </c>
      <c r="E197" s="151" t="s">
        <v>18</v>
      </c>
      <c r="F197" s="151" t="s">
        <v>70</v>
      </c>
      <c r="G197" s="151" t="s">
        <v>136</v>
      </c>
      <c r="H197" s="151" t="s">
        <v>22</v>
      </c>
      <c r="I197" s="151" t="s">
        <v>57</v>
      </c>
      <c r="J197" s="151" t="s">
        <v>20</v>
      </c>
      <c r="K197" s="151" t="s">
        <v>20</v>
      </c>
      <c r="L197" s="151" t="s">
        <v>20</v>
      </c>
      <c r="M197" s="151" t="s">
        <v>20</v>
      </c>
      <c r="N197" s="151" t="s">
        <v>20</v>
      </c>
      <c r="O197" s="151" t="s">
        <v>2221</v>
      </c>
      <c r="P197" s="152" t="s">
        <v>305</v>
      </c>
      <c r="Q197" s="142" t="str">
        <f t="shared" si="13"/>
        <v>1.2.1.6.99.2.5.00.00.00.00.00</v>
      </c>
      <c r="R197" s="111" t="s">
        <v>18</v>
      </c>
      <c r="S197" s="111" t="s">
        <v>22</v>
      </c>
      <c r="T197" s="111" t="s">
        <v>18</v>
      </c>
      <c r="U197" s="111" t="s">
        <v>70</v>
      </c>
      <c r="V197" s="111" t="s">
        <v>123</v>
      </c>
      <c r="W197" s="111" t="s">
        <v>22</v>
      </c>
      <c r="X197" s="111" t="s">
        <v>57</v>
      </c>
      <c r="Y197" s="111" t="s">
        <v>20</v>
      </c>
      <c r="Z197" s="111" t="s">
        <v>20</v>
      </c>
      <c r="AA197" s="111" t="s">
        <v>20</v>
      </c>
      <c r="AB197" s="111" t="s">
        <v>20</v>
      </c>
      <c r="AC197" s="111" t="s">
        <v>20</v>
      </c>
      <c r="AD197" s="111" t="s">
        <v>3832</v>
      </c>
      <c r="AE197" s="117" t="s">
        <v>305</v>
      </c>
      <c r="AF197" s="116" t="e">
        <f>#REF!=#REF!</f>
        <v>#REF!</v>
      </c>
      <c r="AG197" s="125" t="b">
        <f t="shared" si="15"/>
        <v>0</v>
      </c>
      <c r="AH197" s="201"/>
    </row>
    <row r="198" spans="1:34" s="17" customFormat="1" ht="51" x14ac:dyDescent="0.2">
      <c r="A198" s="89"/>
      <c r="B198" s="150" t="str">
        <f t="shared" si="14"/>
        <v>1.2.1.6.04.2.6.00.00.00.00.00</v>
      </c>
      <c r="C198" s="151" t="s">
        <v>18</v>
      </c>
      <c r="D198" s="151" t="s">
        <v>22</v>
      </c>
      <c r="E198" s="151" t="s">
        <v>18</v>
      </c>
      <c r="F198" s="151" t="s">
        <v>70</v>
      </c>
      <c r="G198" s="151" t="s">
        <v>136</v>
      </c>
      <c r="H198" s="151" t="s">
        <v>22</v>
      </c>
      <c r="I198" s="151" t="s">
        <v>70</v>
      </c>
      <c r="J198" s="151" t="s">
        <v>20</v>
      </c>
      <c r="K198" s="151" t="s">
        <v>20</v>
      </c>
      <c r="L198" s="151" t="s">
        <v>20</v>
      </c>
      <c r="M198" s="151" t="s">
        <v>20</v>
      </c>
      <c r="N198" s="151" t="s">
        <v>20</v>
      </c>
      <c r="O198" s="151" t="s">
        <v>2221</v>
      </c>
      <c r="P198" s="152" t="s">
        <v>306</v>
      </c>
      <c r="Q198" s="142" t="str">
        <f t="shared" si="13"/>
        <v>1.2.1.6.99.2.6.00.00.00.00.00</v>
      </c>
      <c r="R198" s="111" t="s">
        <v>18</v>
      </c>
      <c r="S198" s="111" t="s">
        <v>22</v>
      </c>
      <c r="T198" s="111" t="s">
        <v>18</v>
      </c>
      <c r="U198" s="111" t="s">
        <v>70</v>
      </c>
      <c r="V198" s="111" t="s">
        <v>123</v>
      </c>
      <c r="W198" s="111" t="s">
        <v>22</v>
      </c>
      <c r="X198" s="111" t="s">
        <v>70</v>
      </c>
      <c r="Y198" s="111" t="s">
        <v>20</v>
      </c>
      <c r="Z198" s="111" t="s">
        <v>20</v>
      </c>
      <c r="AA198" s="111" t="s">
        <v>20</v>
      </c>
      <c r="AB198" s="111" t="s">
        <v>20</v>
      </c>
      <c r="AC198" s="111" t="s">
        <v>20</v>
      </c>
      <c r="AD198" s="111" t="s">
        <v>3832</v>
      </c>
      <c r="AE198" s="117" t="s">
        <v>306</v>
      </c>
      <c r="AF198" s="116" t="e">
        <f>#REF!=#REF!</f>
        <v>#REF!</v>
      </c>
      <c r="AG198" s="125" t="b">
        <f t="shared" si="15"/>
        <v>0</v>
      </c>
      <c r="AH198" s="201"/>
    </row>
    <row r="199" spans="1:34" s="17" customFormat="1" ht="25.5" x14ac:dyDescent="0.25">
      <c r="B199" s="150" t="str">
        <f t="shared" si="14"/>
        <v>1.2.1.8.00.0.0.00.00.00.00.00</v>
      </c>
      <c r="C199" s="151" t="s">
        <v>18</v>
      </c>
      <c r="D199" s="151" t="s">
        <v>22</v>
      </c>
      <c r="E199" s="151" t="s">
        <v>18</v>
      </c>
      <c r="F199" s="151" t="s">
        <v>62</v>
      </c>
      <c r="G199" s="151" t="s">
        <v>20</v>
      </c>
      <c r="H199" s="151" t="s">
        <v>19</v>
      </c>
      <c r="I199" s="151" t="s">
        <v>19</v>
      </c>
      <c r="J199" s="151" t="s">
        <v>20</v>
      </c>
      <c r="K199" s="151" t="s">
        <v>20</v>
      </c>
      <c r="L199" s="151" t="s">
        <v>20</v>
      </c>
      <c r="M199" s="151" t="s">
        <v>20</v>
      </c>
      <c r="N199" s="151" t="s">
        <v>20</v>
      </c>
      <c r="O199" s="151" t="s">
        <v>2221</v>
      </c>
      <c r="P199" s="153" t="s">
        <v>307</v>
      </c>
      <c r="Q199" s="142" t="str">
        <f t="shared" si="13"/>
        <v>1.2.1.5.00.0.0.00.00.00.00.00</v>
      </c>
      <c r="R199" s="111" t="s">
        <v>18</v>
      </c>
      <c r="S199" s="111" t="s">
        <v>22</v>
      </c>
      <c r="T199" s="111" t="s">
        <v>18</v>
      </c>
      <c r="U199" s="111" t="s">
        <v>57</v>
      </c>
      <c r="V199" s="111" t="s">
        <v>20</v>
      </c>
      <c r="W199" s="156" t="s">
        <v>19</v>
      </c>
      <c r="X199" s="111" t="s">
        <v>19</v>
      </c>
      <c r="Y199" s="111" t="s">
        <v>20</v>
      </c>
      <c r="Z199" s="111" t="s">
        <v>20</v>
      </c>
      <c r="AA199" s="111" t="s">
        <v>20</v>
      </c>
      <c r="AB199" s="111" t="s">
        <v>20</v>
      </c>
      <c r="AC199" s="111" t="s">
        <v>20</v>
      </c>
      <c r="AD199" s="111" t="s">
        <v>3832</v>
      </c>
      <c r="AE199" s="118" t="s">
        <v>263</v>
      </c>
      <c r="AF199" s="116" t="e">
        <f>#REF!=#REF!</f>
        <v>#REF!</v>
      </c>
      <c r="AG199" s="125" t="b">
        <f t="shared" si="15"/>
        <v>0</v>
      </c>
      <c r="AH199" s="201"/>
    </row>
    <row r="200" spans="1:34" s="17" customFormat="1" ht="38.25" x14ac:dyDescent="0.25">
      <c r="B200" s="150" t="str">
        <f t="shared" si="14"/>
        <v>1.2.1.8.01.0.0.00.00.00.00.00</v>
      </c>
      <c r="C200" s="151" t="s">
        <v>18</v>
      </c>
      <c r="D200" s="151" t="s">
        <v>22</v>
      </c>
      <c r="E200" s="151" t="s">
        <v>18</v>
      </c>
      <c r="F200" s="151" t="s">
        <v>62</v>
      </c>
      <c r="G200" s="151" t="s">
        <v>27</v>
      </c>
      <c r="H200" s="151" t="s">
        <v>19</v>
      </c>
      <c r="I200" s="151" t="s">
        <v>19</v>
      </c>
      <c r="J200" s="151" t="s">
        <v>20</v>
      </c>
      <c r="K200" s="151" t="s">
        <v>20</v>
      </c>
      <c r="L200" s="151" t="s">
        <v>20</v>
      </c>
      <c r="M200" s="151" t="s">
        <v>20</v>
      </c>
      <c r="N200" s="151" t="s">
        <v>20</v>
      </c>
      <c r="O200" s="151" t="s">
        <v>2221</v>
      </c>
      <c r="P200" s="153" t="s">
        <v>308</v>
      </c>
      <c r="Q200" s="142" t="str">
        <f t="shared" si="13"/>
        <v>1.2.1.5.01.0.0.00.00.00.00.00</v>
      </c>
      <c r="R200" s="111" t="s">
        <v>18</v>
      </c>
      <c r="S200" s="111" t="s">
        <v>22</v>
      </c>
      <c r="T200" s="111" t="s">
        <v>18</v>
      </c>
      <c r="U200" s="111" t="s">
        <v>57</v>
      </c>
      <c r="V200" s="111" t="s">
        <v>27</v>
      </c>
      <c r="W200" s="156" t="s">
        <v>19</v>
      </c>
      <c r="X200" s="111" t="s">
        <v>19</v>
      </c>
      <c r="Y200" s="111" t="s">
        <v>20</v>
      </c>
      <c r="Z200" s="111" t="s">
        <v>20</v>
      </c>
      <c r="AA200" s="111" t="s">
        <v>20</v>
      </c>
      <c r="AB200" s="111" t="s">
        <v>20</v>
      </c>
      <c r="AC200" s="111" t="s">
        <v>20</v>
      </c>
      <c r="AD200" s="111" t="s">
        <v>3832</v>
      </c>
      <c r="AE200" s="117" t="s">
        <v>264</v>
      </c>
      <c r="AF200" s="116" t="e">
        <f>#REF!=#REF!</f>
        <v>#REF!</v>
      </c>
      <c r="AG200" s="125" t="b">
        <f t="shared" si="15"/>
        <v>0</v>
      </c>
      <c r="AH200" s="201"/>
    </row>
    <row r="201" spans="1:34" s="17" customFormat="1" x14ac:dyDescent="0.25">
      <c r="B201" s="150" t="str">
        <f t="shared" si="14"/>
        <v>1.2.1.8.01.1.0.00.00.00.00.00</v>
      </c>
      <c r="C201" s="151" t="s">
        <v>18</v>
      </c>
      <c r="D201" s="151" t="s">
        <v>22</v>
      </c>
      <c r="E201" s="151" t="s">
        <v>18</v>
      </c>
      <c r="F201" s="151" t="s">
        <v>62</v>
      </c>
      <c r="G201" s="151" t="s">
        <v>27</v>
      </c>
      <c r="H201" s="151" t="s">
        <v>18</v>
      </c>
      <c r="I201" s="151" t="s">
        <v>19</v>
      </c>
      <c r="J201" s="151" t="s">
        <v>20</v>
      </c>
      <c r="K201" s="151" t="s">
        <v>20</v>
      </c>
      <c r="L201" s="151" t="s">
        <v>20</v>
      </c>
      <c r="M201" s="151" t="s">
        <v>20</v>
      </c>
      <c r="N201" s="151" t="s">
        <v>20</v>
      </c>
      <c r="O201" s="151" t="s">
        <v>2221</v>
      </c>
      <c r="P201" s="153" t="s">
        <v>309</v>
      </c>
      <c r="Q201" s="142" t="str">
        <f t="shared" si="13"/>
        <v>1.2.1.5.01.1.0.00.00.00.00.00</v>
      </c>
      <c r="R201" s="111" t="s">
        <v>18</v>
      </c>
      <c r="S201" s="111" t="s">
        <v>22</v>
      </c>
      <c r="T201" s="111" t="s">
        <v>18</v>
      </c>
      <c r="U201" s="111" t="s">
        <v>57</v>
      </c>
      <c r="V201" s="111" t="s">
        <v>27</v>
      </c>
      <c r="W201" s="111" t="s">
        <v>18</v>
      </c>
      <c r="X201" s="111" t="s">
        <v>19</v>
      </c>
      <c r="Y201" s="111" t="s">
        <v>20</v>
      </c>
      <c r="Z201" s="111" t="s">
        <v>20</v>
      </c>
      <c r="AA201" s="111" t="s">
        <v>20</v>
      </c>
      <c r="AB201" s="111" t="s">
        <v>20</v>
      </c>
      <c r="AC201" s="111" t="s">
        <v>20</v>
      </c>
      <c r="AD201" s="111" t="s">
        <v>3832</v>
      </c>
      <c r="AE201" s="117" t="s">
        <v>265</v>
      </c>
      <c r="AF201" s="116" t="e">
        <f>#REF!=#REF!</f>
        <v>#REF!</v>
      </c>
      <c r="AG201" s="125" t="b">
        <f t="shared" si="15"/>
        <v>0</v>
      </c>
      <c r="AH201" s="201"/>
    </row>
    <row r="202" spans="1:34" s="17" customFormat="1" ht="25.5" x14ac:dyDescent="0.25">
      <c r="B202" s="150" t="str">
        <f t="shared" si="14"/>
        <v>1.2.1.8.01.1.1.00.00.00.00.00</v>
      </c>
      <c r="C202" s="151" t="s">
        <v>18</v>
      </c>
      <c r="D202" s="151" t="s">
        <v>22</v>
      </c>
      <c r="E202" s="151" t="s">
        <v>18</v>
      </c>
      <c r="F202" s="151" t="s">
        <v>62</v>
      </c>
      <c r="G202" s="151" t="s">
        <v>27</v>
      </c>
      <c r="H202" s="151" t="s">
        <v>18</v>
      </c>
      <c r="I202" s="151" t="s">
        <v>18</v>
      </c>
      <c r="J202" s="151" t="s">
        <v>20</v>
      </c>
      <c r="K202" s="151" t="s">
        <v>20</v>
      </c>
      <c r="L202" s="151" t="s">
        <v>20</v>
      </c>
      <c r="M202" s="151" t="s">
        <v>20</v>
      </c>
      <c r="N202" s="151" t="s">
        <v>20</v>
      </c>
      <c r="O202" s="151" t="s">
        <v>2221</v>
      </c>
      <c r="P202" s="152" t="s">
        <v>310</v>
      </c>
      <c r="Q202" s="142" t="str">
        <f t="shared" si="13"/>
        <v>1.2.1.5.01.1.1.00.00.00.00.00</v>
      </c>
      <c r="R202" s="111" t="s">
        <v>18</v>
      </c>
      <c r="S202" s="111" t="s">
        <v>22</v>
      </c>
      <c r="T202" s="111" t="s">
        <v>18</v>
      </c>
      <c r="U202" s="111" t="s">
        <v>57</v>
      </c>
      <c r="V202" s="111" t="s">
        <v>27</v>
      </c>
      <c r="W202" s="111" t="s">
        <v>18</v>
      </c>
      <c r="X202" s="111" t="s">
        <v>18</v>
      </c>
      <c r="Y202" s="111" t="s">
        <v>20</v>
      </c>
      <c r="Z202" s="111" t="s">
        <v>20</v>
      </c>
      <c r="AA202" s="111" t="s">
        <v>20</v>
      </c>
      <c r="AB202" s="111" t="s">
        <v>20</v>
      </c>
      <c r="AC202" s="111" t="s">
        <v>20</v>
      </c>
      <c r="AD202" s="111" t="s">
        <v>3832</v>
      </c>
      <c r="AE202" s="117" t="s">
        <v>3955</v>
      </c>
      <c r="AF202" s="116" t="e">
        <f>#REF!=#REF!</f>
        <v>#REF!</v>
      </c>
      <c r="AG202" s="125" t="b">
        <f t="shared" si="15"/>
        <v>0</v>
      </c>
      <c r="AH202" s="201"/>
    </row>
    <row r="203" spans="1:34" s="17" customFormat="1" ht="25.5" x14ac:dyDescent="0.25">
      <c r="B203" s="150" t="str">
        <f t="shared" si="14"/>
        <v>1.2.1.8.01.1.2.00.00.00.00.00</v>
      </c>
      <c r="C203" s="151" t="s">
        <v>18</v>
      </c>
      <c r="D203" s="151" t="s">
        <v>22</v>
      </c>
      <c r="E203" s="151" t="s">
        <v>18</v>
      </c>
      <c r="F203" s="151" t="s">
        <v>62</v>
      </c>
      <c r="G203" s="151" t="s">
        <v>27</v>
      </c>
      <c r="H203" s="151" t="s">
        <v>18</v>
      </c>
      <c r="I203" s="151" t="s">
        <v>22</v>
      </c>
      <c r="J203" s="151" t="s">
        <v>20</v>
      </c>
      <c r="K203" s="151" t="s">
        <v>20</v>
      </c>
      <c r="L203" s="151" t="s">
        <v>20</v>
      </c>
      <c r="M203" s="151" t="s">
        <v>20</v>
      </c>
      <c r="N203" s="151" t="s">
        <v>20</v>
      </c>
      <c r="O203" s="151" t="s">
        <v>2221</v>
      </c>
      <c r="P203" s="152" t="s">
        <v>311</v>
      </c>
      <c r="Q203" s="142" t="str">
        <f t="shared" si="13"/>
        <v>1.2.1.5.01.1.2.00.00.00.00.00</v>
      </c>
      <c r="R203" s="111" t="s">
        <v>18</v>
      </c>
      <c r="S203" s="111" t="s">
        <v>22</v>
      </c>
      <c r="T203" s="111" t="s">
        <v>18</v>
      </c>
      <c r="U203" s="111" t="s">
        <v>57</v>
      </c>
      <c r="V203" s="111" t="s">
        <v>27</v>
      </c>
      <c r="W203" s="111" t="s">
        <v>18</v>
      </c>
      <c r="X203" s="111" t="s">
        <v>22</v>
      </c>
      <c r="Y203" s="111" t="s">
        <v>20</v>
      </c>
      <c r="Z203" s="111" t="s">
        <v>20</v>
      </c>
      <c r="AA203" s="111" t="s">
        <v>20</v>
      </c>
      <c r="AB203" s="111" t="s">
        <v>20</v>
      </c>
      <c r="AC203" s="111" t="s">
        <v>20</v>
      </c>
      <c r="AD203" s="111" t="s">
        <v>3832</v>
      </c>
      <c r="AE203" s="117" t="s">
        <v>3956</v>
      </c>
      <c r="AF203" s="116" t="e">
        <f>#REF!=#REF!</f>
        <v>#REF!</v>
      </c>
      <c r="AG203" s="125" t="b">
        <f t="shared" si="15"/>
        <v>0</v>
      </c>
      <c r="AH203" s="201"/>
    </row>
    <row r="204" spans="1:34" s="17" customFormat="1" ht="25.5" x14ac:dyDescent="0.25">
      <c r="B204" s="150" t="str">
        <f t="shared" si="14"/>
        <v>1.2.1.8.01.1.5.00.00.00.00.00</v>
      </c>
      <c r="C204" s="151" t="s">
        <v>18</v>
      </c>
      <c r="D204" s="151" t="s">
        <v>22</v>
      </c>
      <c r="E204" s="151" t="s">
        <v>18</v>
      </c>
      <c r="F204" s="151" t="s">
        <v>62</v>
      </c>
      <c r="G204" s="151" t="s">
        <v>27</v>
      </c>
      <c r="H204" s="151" t="s">
        <v>18</v>
      </c>
      <c r="I204" s="151" t="s">
        <v>57</v>
      </c>
      <c r="J204" s="151" t="s">
        <v>20</v>
      </c>
      <c r="K204" s="151" t="s">
        <v>20</v>
      </c>
      <c r="L204" s="151" t="s">
        <v>20</v>
      </c>
      <c r="M204" s="151" t="s">
        <v>20</v>
      </c>
      <c r="N204" s="151" t="s">
        <v>20</v>
      </c>
      <c r="O204" s="151" t="s">
        <v>2221</v>
      </c>
      <c r="P204" s="152" t="s">
        <v>312</v>
      </c>
      <c r="Q204" s="142" t="str">
        <f t="shared" si="13"/>
        <v>1.2.1.5.01.1.5.00.00.00.00.00</v>
      </c>
      <c r="R204" s="111" t="s">
        <v>18</v>
      </c>
      <c r="S204" s="111" t="s">
        <v>22</v>
      </c>
      <c r="T204" s="111" t="s">
        <v>18</v>
      </c>
      <c r="U204" s="111" t="s">
        <v>57</v>
      </c>
      <c r="V204" s="111" t="s">
        <v>27</v>
      </c>
      <c r="W204" s="111" t="s">
        <v>18</v>
      </c>
      <c r="X204" s="111" t="s">
        <v>57</v>
      </c>
      <c r="Y204" s="111" t="s">
        <v>20</v>
      </c>
      <c r="Z204" s="111" t="s">
        <v>20</v>
      </c>
      <c r="AA204" s="111" t="s">
        <v>20</v>
      </c>
      <c r="AB204" s="111" t="s">
        <v>20</v>
      </c>
      <c r="AC204" s="111" t="s">
        <v>20</v>
      </c>
      <c r="AD204" s="111" t="s">
        <v>3832</v>
      </c>
      <c r="AE204" s="117" t="s">
        <v>5894</v>
      </c>
      <c r="AF204" s="116" t="e">
        <f>#REF!=#REF!</f>
        <v>#REF!</v>
      </c>
      <c r="AG204" s="125" t="b">
        <f t="shared" si="15"/>
        <v>0</v>
      </c>
      <c r="AH204" s="201"/>
    </row>
    <row r="205" spans="1:34" s="17" customFormat="1" ht="25.5" x14ac:dyDescent="0.25">
      <c r="B205" s="150" t="str">
        <f t="shared" si="14"/>
        <v>1.2.1.8.01.1.6.00.00.00.00.00</v>
      </c>
      <c r="C205" s="151" t="s">
        <v>18</v>
      </c>
      <c r="D205" s="151" t="s">
        <v>22</v>
      </c>
      <c r="E205" s="151" t="s">
        <v>18</v>
      </c>
      <c r="F205" s="151" t="s">
        <v>62</v>
      </c>
      <c r="G205" s="151" t="s">
        <v>27</v>
      </c>
      <c r="H205" s="151" t="s">
        <v>18</v>
      </c>
      <c r="I205" s="151" t="s">
        <v>70</v>
      </c>
      <c r="J205" s="151" t="s">
        <v>20</v>
      </c>
      <c r="K205" s="151" t="s">
        <v>20</v>
      </c>
      <c r="L205" s="151" t="s">
        <v>20</v>
      </c>
      <c r="M205" s="151" t="s">
        <v>20</v>
      </c>
      <c r="N205" s="151" t="s">
        <v>20</v>
      </c>
      <c r="O205" s="151" t="s">
        <v>2221</v>
      </c>
      <c r="P205" s="152" t="s">
        <v>313</v>
      </c>
      <c r="Q205" s="142" t="str">
        <f t="shared" si="13"/>
        <v>1.2.1.5.01.1.6.00.00.00.00.00</v>
      </c>
      <c r="R205" s="111" t="s">
        <v>18</v>
      </c>
      <c r="S205" s="111" t="s">
        <v>22</v>
      </c>
      <c r="T205" s="111" t="s">
        <v>18</v>
      </c>
      <c r="U205" s="111" t="s">
        <v>57</v>
      </c>
      <c r="V205" s="111" t="s">
        <v>27</v>
      </c>
      <c r="W205" s="111" t="s">
        <v>18</v>
      </c>
      <c r="X205" s="111" t="s">
        <v>70</v>
      </c>
      <c r="Y205" s="111" t="s">
        <v>20</v>
      </c>
      <c r="Z205" s="111" t="s">
        <v>20</v>
      </c>
      <c r="AA205" s="111" t="s">
        <v>20</v>
      </c>
      <c r="AB205" s="111" t="s">
        <v>20</v>
      </c>
      <c r="AC205" s="111" t="s">
        <v>20</v>
      </c>
      <c r="AD205" s="111" t="s">
        <v>3832</v>
      </c>
      <c r="AE205" s="117" t="s">
        <v>3957</v>
      </c>
      <c r="AF205" s="116" t="e">
        <f>#REF!=#REF!</f>
        <v>#REF!</v>
      </c>
      <c r="AG205" s="125" t="b">
        <f t="shared" si="15"/>
        <v>0</v>
      </c>
      <c r="AH205" s="201"/>
    </row>
    <row r="206" spans="1:34" s="17" customFormat="1" x14ac:dyDescent="0.25">
      <c r="B206" s="150" t="str">
        <f t="shared" si="14"/>
        <v>1.2.1.8.01.2.0.00.00.00.00.00</v>
      </c>
      <c r="C206" s="151" t="s">
        <v>18</v>
      </c>
      <c r="D206" s="151" t="s">
        <v>22</v>
      </c>
      <c r="E206" s="151" t="s">
        <v>18</v>
      </c>
      <c r="F206" s="151" t="s">
        <v>62</v>
      </c>
      <c r="G206" s="151" t="s">
        <v>27</v>
      </c>
      <c r="H206" s="151" t="s">
        <v>22</v>
      </c>
      <c r="I206" s="151" t="s">
        <v>19</v>
      </c>
      <c r="J206" s="151" t="s">
        <v>20</v>
      </c>
      <c r="K206" s="151" t="s">
        <v>20</v>
      </c>
      <c r="L206" s="151" t="s">
        <v>20</v>
      </c>
      <c r="M206" s="151" t="s">
        <v>20</v>
      </c>
      <c r="N206" s="151" t="s">
        <v>20</v>
      </c>
      <c r="O206" s="151" t="s">
        <v>2221</v>
      </c>
      <c r="P206" s="153" t="s">
        <v>314</v>
      </c>
      <c r="Q206" s="142" t="str">
        <f t="shared" si="13"/>
        <v>1.2.1.5.01.2.0.00.00.00.00.00</v>
      </c>
      <c r="R206" s="111" t="s">
        <v>18</v>
      </c>
      <c r="S206" s="111" t="s">
        <v>22</v>
      </c>
      <c r="T206" s="111" t="s">
        <v>18</v>
      </c>
      <c r="U206" s="111" t="s">
        <v>57</v>
      </c>
      <c r="V206" s="111" t="s">
        <v>27</v>
      </c>
      <c r="W206" s="111" t="s">
        <v>22</v>
      </c>
      <c r="X206" s="111" t="s">
        <v>19</v>
      </c>
      <c r="Y206" s="111" t="s">
        <v>20</v>
      </c>
      <c r="Z206" s="111" t="s">
        <v>20</v>
      </c>
      <c r="AA206" s="111" t="s">
        <v>20</v>
      </c>
      <c r="AB206" s="111" t="s">
        <v>20</v>
      </c>
      <c r="AC206" s="111" t="s">
        <v>20</v>
      </c>
      <c r="AD206" s="111" t="s">
        <v>3832</v>
      </c>
      <c r="AE206" s="117" t="s">
        <v>3879</v>
      </c>
      <c r="AF206" s="116" t="e">
        <f>#REF!=#REF!</f>
        <v>#REF!</v>
      </c>
      <c r="AG206" s="125" t="b">
        <f t="shared" si="15"/>
        <v>0</v>
      </c>
      <c r="AH206" s="201"/>
    </row>
    <row r="207" spans="1:34" s="17" customFormat="1" ht="25.5" x14ac:dyDescent="0.25">
      <c r="B207" s="150" t="str">
        <f t="shared" si="14"/>
        <v>1.2.1.8.01.2.1.00.00.00.00.00</v>
      </c>
      <c r="C207" s="151" t="s">
        <v>18</v>
      </c>
      <c r="D207" s="151" t="s">
        <v>22</v>
      </c>
      <c r="E207" s="151" t="s">
        <v>18</v>
      </c>
      <c r="F207" s="151" t="s">
        <v>62</v>
      </c>
      <c r="G207" s="151" t="s">
        <v>27</v>
      </c>
      <c r="H207" s="151" t="s">
        <v>22</v>
      </c>
      <c r="I207" s="151" t="s">
        <v>18</v>
      </c>
      <c r="J207" s="151" t="s">
        <v>20</v>
      </c>
      <c r="K207" s="151" t="s">
        <v>20</v>
      </c>
      <c r="L207" s="151" t="s">
        <v>20</v>
      </c>
      <c r="M207" s="151" t="s">
        <v>20</v>
      </c>
      <c r="N207" s="151" t="s">
        <v>20</v>
      </c>
      <c r="O207" s="151" t="s">
        <v>2221</v>
      </c>
      <c r="P207" s="152" t="s">
        <v>315</v>
      </c>
      <c r="Q207" s="142" t="str">
        <f t="shared" si="13"/>
        <v>1.2.1.5.01.2.1.00.00.00.00.00</v>
      </c>
      <c r="R207" s="111" t="s">
        <v>18</v>
      </c>
      <c r="S207" s="111" t="s">
        <v>22</v>
      </c>
      <c r="T207" s="111" t="s">
        <v>18</v>
      </c>
      <c r="U207" s="111" t="s">
        <v>57</v>
      </c>
      <c r="V207" s="111" t="s">
        <v>27</v>
      </c>
      <c r="W207" s="111" t="s">
        <v>22</v>
      </c>
      <c r="X207" s="111" t="s">
        <v>18</v>
      </c>
      <c r="Y207" s="111" t="s">
        <v>20</v>
      </c>
      <c r="Z207" s="111" t="s">
        <v>20</v>
      </c>
      <c r="AA207" s="111" t="s">
        <v>20</v>
      </c>
      <c r="AB207" s="111" t="s">
        <v>20</v>
      </c>
      <c r="AC207" s="111" t="s">
        <v>20</v>
      </c>
      <c r="AD207" s="111" t="s">
        <v>3832</v>
      </c>
      <c r="AE207" s="117" t="s">
        <v>3958</v>
      </c>
      <c r="AF207" s="116" t="e">
        <f>#REF!=#REF!</f>
        <v>#REF!</v>
      </c>
      <c r="AG207" s="125" t="b">
        <f t="shared" si="15"/>
        <v>0</v>
      </c>
      <c r="AH207" s="201"/>
    </row>
    <row r="208" spans="1:34" s="17" customFormat="1" ht="25.5" x14ac:dyDescent="0.25">
      <c r="B208" s="150" t="str">
        <f t="shared" si="14"/>
        <v>1.2.1.8.01.2.2.00.00.00.00.00</v>
      </c>
      <c r="C208" s="151" t="s">
        <v>18</v>
      </c>
      <c r="D208" s="151" t="s">
        <v>22</v>
      </c>
      <c r="E208" s="151" t="s">
        <v>18</v>
      </c>
      <c r="F208" s="151" t="s">
        <v>62</v>
      </c>
      <c r="G208" s="151" t="s">
        <v>27</v>
      </c>
      <c r="H208" s="151" t="s">
        <v>22</v>
      </c>
      <c r="I208" s="151" t="s">
        <v>22</v>
      </c>
      <c r="J208" s="151" t="s">
        <v>20</v>
      </c>
      <c r="K208" s="151" t="s">
        <v>20</v>
      </c>
      <c r="L208" s="151" t="s">
        <v>20</v>
      </c>
      <c r="M208" s="151" t="s">
        <v>20</v>
      </c>
      <c r="N208" s="151" t="s">
        <v>20</v>
      </c>
      <c r="O208" s="151" t="s">
        <v>2221</v>
      </c>
      <c r="P208" s="152" t="s">
        <v>316</v>
      </c>
      <c r="Q208" s="142" t="str">
        <f t="shared" si="13"/>
        <v>1.2.1.5.01.2.2.00.00.00.00.00</v>
      </c>
      <c r="R208" s="111" t="s">
        <v>18</v>
      </c>
      <c r="S208" s="111" t="s">
        <v>22</v>
      </c>
      <c r="T208" s="111" t="s">
        <v>18</v>
      </c>
      <c r="U208" s="111" t="s">
        <v>57</v>
      </c>
      <c r="V208" s="111" t="s">
        <v>27</v>
      </c>
      <c r="W208" s="111" t="s">
        <v>22</v>
      </c>
      <c r="X208" s="111" t="s">
        <v>22</v>
      </c>
      <c r="Y208" s="111" t="s">
        <v>20</v>
      </c>
      <c r="Z208" s="111" t="s">
        <v>20</v>
      </c>
      <c r="AA208" s="111" t="s">
        <v>20</v>
      </c>
      <c r="AB208" s="111" t="s">
        <v>20</v>
      </c>
      <c r="AC208" s="111" t="s">
        <v>20</v>
      </c>
      <c r="AD208" s="111" t="s">
        <v>3832</v>
      </c>
      <c r="AE208" s="117" t="s">
        <v>3959</v>
      </c>
      <c r="AF208" s="116" t="e">
        <f>#REF!=#REF!</f>
        <v>#REF!</v>
      </c>
      <c r="AG208" s="125" t="b">
        <f t="shared" si="15"/>
        <v>0</v>
      </c>
      <c r="AH208" s="201"/>
    </row>
    <row r="209" spans="2:34" s="17" customFormat="1" ht="25.5" x14ac:dyDescent="0.25">
      <c r="B209" s="150" t="str">
        <f t="shared" si="14"/>
        <v>1.2.1.8.01.2.5.00.00.00.00.00</v>
      </c>
      <c r="C209" s="151" t="s">
        <v>18</v>
      </c>
      <c r="D209" s="151" t="s">
        <v>22</v>
      </c>
      <c r="E209" s="151" t="s">
        <v>18</v>
      </c>
      <c r="F209" s="151" t="s">
        <v>62</v>
      </c>
      <c r="G209" s="151" t="s">
        <v>27</v>
      </c>
      <c r="H209" s="151" t="s">
        <v>22</v>
      </c>
      <c r="I209" s="151" t="s">
        <v>57</v>
      </c>
      <c r="J209" s="151" t="s">
        <v>20</v>
      </c>
      <c r="K209" s="151" t="s">
        <v>20</v>
      </c>
      <c r="L209" s="151" t="s">
        <v>20</v>
      </c>
      <c r="M209" s="151" t="s">
        <v>20</v>
      </c>
      <c r="N209" s="151" t="s">
        <v>20</v>
      </c>
      <c r="O209" s="151" t="s">
        <v>2221</v>
      </c>
      <c r="P209" s="152" t="s">
        <v>317</v>
      </c>
      <c r="Q209" s="142" t="str">
        <f t="shared" si="13"/>
        <v>1.2.1.5.01.2.5.00.00.00.00.00</v>
      </c>
      <c r="R209" s="111" t="s">
        <v>18</v>
      </c>
      <c r="S209" s="111" t="s">
        <v>22</v>
      </c>
      <c r="T209" s="111" t="s">
        <v>18</v>
      </c>
      <c r="U209" s="111" t="s">
        <v>57</v>
      </c>
      <c r="V209" s="111" t="s">
        <v>27</v>
      </c>
      <c r="W209" s="111" t="s">
        <v>22</v>
      </c>
      <c r="X209" s="111" t="s">
        <v>57</v>
      </c>
      <c r="Y209" s="111" t="s">
        <v>20</v>
      </c>
      <c r="Z209" s="111" t="s">
        <v>20</v>
      </c>
      <c r="AA209" s="111" t="s">
        <v>20</v>
      </c>
      <c r="AB209" s="111" t="s">
        <v>20</v>
      </c>
      <c r="AC209" s="111" t="s">
        <v>20</v>
      </c>
      <c r="AD209" s="111" t="s">
        <v>3832</v>
      </c>
      <c r="AE209" s="117" t="s">
        <v>3960</v>
      </c>
      <c r="AF209" s="116" t="e">
        <f>#REF!=#REF!</f>
        <v>#REF!</v>
      </c>
      <c r="AG209" s="125" t="b">
        <f t="shared" si="15"/>
        <v>0</v>
      </c>
      <c r="AH209" s="201"/>
    </row>
    <row r="210" spans="2:34" s="17" customFormat="1" ht="25.5" x14ac:dyDescent="0.25">
      <c r="B210" s="150" t="str">
        <f t="shared" si="14"/>
        <v>1.2.1.8.01.2.6.00.00.00.00.00</v>
      </c>
      <c r="C210" s="151" t="s">
        <v>18</v>
      </c>
      <c r="D210" s="151" t="s">
        <v>22</v>
      </c>
      <c r="E210" s="151" t="s">
        <v>18</v>
      </c>
      <c r="F210" s="151" t="s">
        <v>62</v>
      </c>
      <c r="G210" s="151" t="s">
        <v>27</v>
      </c>
      <c r="H210" s="151" t="s">
        <v>22</v>
      </c>
      <c r="I210" s="151" t="s">
        <v>70</v>
      </c>
      <c r="J210" s="151" t="s">
        <v>20</v>
      </c>
      <c r="K210" s="151" t="s">
        <v>20</v>
      </c>
      <c r="L210" s="151" t="s">
        <v>20</v>
      </c>
      <c r="M210" s="151" t="s">
        <v>20</v>
      </c>
      <c r="N210" s="151" t="s">
        <v>20</v>
      </c>
      <c r="O210" s="151" t="s">
        <v>2221</v>
      </c>
      <c r="P210" s="152" t="s">
        <v>318</v>
      </c>
      <c r="Q210" s="142" t="str">
        <f t="shared" si="13"/>
        <v>1.2.1.5.01.2.6.00.00.00.00.00</v>
      </c>
      <c r="R210" s="111" t="s">
        <v>18</v>
      </c>
      <c r="S210" s="111" t="s">
        <v>22</v>
      </c>
      <c r="T210" s="111" t="s">
        <v>18</v>
      </c>
      <c r="U210" s="111" t="s">
        <v>57</v>
      </c>
      <c r="V210" s="111" t="s">
        <v>27</v>
      </c>
      <c r="W210" s="111" t="s">
        <v>22</v>
      </c>
      <c r="X210" s="111" t="s">
        <v>70</v>
      </c>
      <c r="Y210" s="111" t="s">
        <v>20</v>
      </c>
      <c r="Z210" s="111" t="s">
        <v>20</v>
      </c>
      <c r="AA210" s="111" t="s">
        <v>20</v>
      </c>
      <c r="AB210" s="111" t="s">
        <v>20</v>
      </c>
      <c r="AC210" s="111" t="s">
        <v>20</v>
      </c>
      <c r="AD210" s="111" t="s">
        <v>3832</v>
      </c>
      <c r="AE210" s="117" t="s">
        <v>3965</v>
      </c>
      <c r="AF210" s="116" t="e">
        <f>#REF!=#REF!</f>
        <v>#REF!</v>
      </c>
      <c r="AG210" s="125" t="b">
        <f t="shared" si="15"/>
        <v>0</v>
      </c>
      <c r="AH210" s="201"/>
    </row>
    <row r="211" spans="2:34" s="17" customFormat="1" ht="25.5" x14ac:dyDescent="0.25">
      <c r="B211" s="150" t="str">
        <f t="shared" si="14"/>
        <v>1.2.1.8.01.3.0.00.00.00.00.00</v>
      </c>
      <c r="C211" s="151" t="s">
        <v>18</v>
      </c>
      <c r="D211" s="151" t="s">
        <v>22</v>
      </c>
      <c r="E211" s="151" t="s">
        <v>18</v>
      </c>
      <c r="F211" s="151" t="s">
        <v>62</v>
      </c>
      <c r="G211" s="151" t="s">
        <v>27</v>
      </c>
      <c r="H211" s="151" t="s">
        <v>23</v>
      </c>
      <c r="I211" s="151" t="s">
        <v>19</v>
      </c>
      <c r="J211" s="151" t="s">
        <v>20</v>
      </c>
      <c r="K211" s="151" t="s">
        <v>20</v>
      </c>
      <c r="L211" s="151" t="s">
        <v>20</v>
      </c>
      <c r="M211" s="151" t="s">
        <v>20</v>
      </c>
      <c r="N211" s="151" t="s">
        <v>20</v>
      </c>
      <c r="O211" s="151" t="s">
        <v>2221</v>
      </c>
      <c r="P211" s="153" t="s">
        <v>319</v>
      </c>
      <c r="Q211" s="142" t="str">
        <f t="shared" ref="Q211:Q230" si="16">R211&amp;"."&amp;S211&amp;"."&amp;T211&amp;"."&amp;U211&amp;"."&amp;V211&amp;"."&amp;W211&amp;"."&amp;X211&amp;"."&amp;Y211&amp;"."&amp;Z211&amp;"."&amp;AA211&amp;"."&amp;AB211&amp;"."&amp;AC211</f>
        <v>1.2.1.5.01.3.0.00.00.00.00.00</v>
      </c>
      <c r="R211" s="111" t="s">
        <v>18</v>
      </c>
      <c r="S211" s="111" t="s">
        <v>22</v>
      </c>
      <c r="T211" s="111" t="s">
        <v>18</v>
      </c>
      <c r="U211" s="111" t="s">
        <v>57</v>
      </c>
      <c r="V211" s="111" t="s">
        <v>27</v>
      </c>
      <c r="W211" s="111" t="s">
        <v>23</v>
      </c>
      <c r="X211" s="111" t="s">
        <v>19</v>
      </c>
      <c r="Y211" s="111" t="s">
        <v>20</v>
      </c>
      <c r="Z211" s="111" t="s">
        <v>20</v>
      </c>
      <c r="AA211" s="111" t="s">
        <v>20</v>
      </c>
      <c r="AB211" s="111" t="s">
        <v>20</v>
      </c>
      <c r="AC211" s="111" t="s">
        <v>20</v>
      </c>
      <c r="AD211" s="111" t="s">
        <v>3832</v>
      </c>
      <c r="AE211" s="118" t="s">
        <v>266</v>
      </c>
      <c r="AF211" s="116" t="e">
        <f>#REF!=#REF!</f>
        <v>#REF!</v>
      </c>
      <c r="AG211" s="125" t="b">
        <f t="shared" si="15"/>
        <v>0</v>
      </c>
      <c r="AH211" s="201"/>
    </row>
    <row r="212" spans="2:34" s="17" customFormat="1" ht="25.5" x14ac:dyDescent="0.25">
      <c r="B212" s="150" t="str">
        <f t="shared" si="14"/>
        <v>1.2.1.8.01.3.1.00.00.00.00.00</v>
      </c>
      <c r="C212" s="151" t="s">
        <v>18</v>
      </c>
      <c r="D212" s="151" t="s">
        <v>22</v>
      </c>
      <c r="E212" s="151" t="s">
        <v>18</v>
      </c>
      <c r="F212" s="151" t="s">
        <v>62</v>
      </c>
      <c r="G212" s="151" t="s">
        <v>27</v>
      </c>
      <c r="H212" s="151" t="s">
        <v>23</v>
      </c>
      <c r="I212" s="151" t="s">
        <v>18</v>
      </c>
      <c r="J212" s="151" t="s">
        <v>20</v>
      </c>
      <c r="K212" s="151" t="s">
        <v>20</v>
      </c>
      <c r="L212" s="151" t="s">
        <v>20</v>
      </c>
      <c r="M212" s="151" t="s">
        <v>20</v>
      </c>
      <c r="N212" s="151" t="s">
        <v>20</v>
      </c>
      <c r="O212" s="151" t="s">
        <v>2221</v>
      </c>
      <c r="P212" s="152" t="s">
        <v>320</v>
      </c>
      <c r="Q212" s="142" t="str">
        <f t="shared" si="16"/>
        <v>1.2.1.5.01.3.1.00.00.00.00.00</v>
      </c>
      <c r="R212" s="111" t="s">
        <v>18</v>
      </c>
      <c r="S212" s="111" t="s">
        <v>22</v>
      </c>
      <c r="T212" s="111" t="s">
        <v>18</v>
      </c>
      <c r="U212" s="111" t="s">
        <v>57</v>
      </c>
      <c r="V212" s="111" t="s">
        <v>27</v>
      </c>
      <c r="W212" s="111" t="s">
        <v>23</v>
      </c>
      <c r="X212" s="111" t="s">
        <v>18</v>
      </c>
      <c r="Y212" s="111" t="s">
        <v>20</v>
      </c>
      <c r="Z212" s="111" t="s">
        <v>20</v>
      </c>
      <c r="AA212" s="111" t="s">
        <v>20</v>
      </c>
      <c r="AB212" s="111" t="s">
        <v>20</v>
      </c>
      <c r="AC212" s="111" t="s">
        <v>20</v>
      </c>
      <c r="AD212" s="111" t="s">
        <v>3832</v>
      </c>
      <c r="AE212" s="117" t="s">
        <v>3961</v>
      </c>
      <c r="AF212" s="116" t="e">
        <f>#REF!=#REF!</f>
        <v>#REF!</v>
      </c>
      <c r="AG212" s="125" t="b">
        <f t="shared" si="15"/>
        <v>0</v>
      </c>
      <c r="AH212" s="201"/>
    </row>
    <row r="213" spans="2:34" s="17" customFormat="1" ht="25.5" x14ac:dyDescent="0.25">
      <c r="B213" s="150" t="str">
        <f t="shared" si="14"/>
        <v>1.2.1.8.01.3.2.00.00.00.00.00</v>
      </c>
      <c r="C213" s="151" t="s">
        <v>18</v>
      </c>
      <c r="D213" s="151" t="s">
        <v>22</v>
      </c>
      <c r="E213" s="151" t="s">
        <v>18</v>
      </c>
      <c r="F213" s="151" t="s">
        <v>62</v>
      </c>
      <c r="G213" s="151" t="s">
        <v>27</v>
      </c>
      <c r="H213" s="151" t="s">
        <v>23</v>
      </c>
      <c r="I213" s="151" t="s">
        <v>22</v>
      </c>
      <c r="J213" s="151" t="s">
        <v>20</v>
      </c>
      <c r="K213" s="151" t="s">
        <v>20</v>
      </c>
      <c r="L213" s="151" t="s">
        <v>20</v>
      </c>
      <c r="M213" s="151" t="s">
        <v>20</v>
      </c>
      <c r="N213" s="151" t="s">
        <v>20</v>
      </c>
      <c r="O213" s="151" t="s">
        <v>2221</v>
      </c>
      <c r="P213" s="152" t="s">
        <v>321</v>
      </c>
      <c r="Q213" s="142" t="str">
        <f t="shared" si="16"/>
        <v>1.2.1.5.01.3.2.00.00.00.00.00</v>
      </c>
      <c r="R213" s="111" t="s">
        <v>18</v>
      </c>
      <c r="S213" s="111" t="s">
        <v>22</v>
      </c>
      <c r="T213" s="111" t="s">
        <v>18</v>
      </c>
      <c r="U213" s="111" t="s">
        <v>57</v>
      </c>
      <c r="V213" s="111" t="s">
        <v>27</v>
      </c>
      <c r="W213" s="111" t="s">
        <v>23</v>
      </c>
      <c r="X213" s="111" t="s">
        <v>22</v>
      </c>
      <c r="Y213" s="111" t="s">
        <v>20</v>
      </c>
      <c r="Z213" s="111" t="s">
        <v>20</v>
      </c>
      <c r="AA213" s="111" t="s">
        <v>20</v>
      </c>
      <c r="AB213" s="111" t="s">
        <v>20</v>
      </c>
      <c r="AC213" s="111" t="s">
        <v>20</v>
      </c>
      <c r="AD213" s="111" t="s">
        <v>3832</v>
      </c>
      <c r="AE213" s="117" t="s">
        <v>3962</v>
      </c>
      <c r="AF213" s="116" t="e">
        <f>#REF!=#REF!</f>
        <v>#REF!</v>
      </c>
      <c r="AG213" s="125" t="b">
        <f t="shared" si="15"/>
        <v>0</v>
      </c>
      <c r="AH213" s="201"/>
    </row>
    <row r="214" spans="2:34" s="17" customFormat="1" ht="25.5" x14ac:dyDescent="0.25">
      <c r="B214" s="150" t="str">
        <f t="shared" si="14"/>
        <v>1.2.1.8.01.3.5.00.00.00.00.00</v>
      </c>
      <c r="C214" s="151" t="s">
        <v>18</v>
      </c>
      <c r="D214" s="151" t="s">
        <v>22</v>
      </c>
      <c r="E214" s="151" t="s">
        <v>18</v>
      </c>
      <c r="F214" s="151" t="s">
        <v>62</v>
      </c>
      <c r="G214" s="151" t="s">
        <v>27</v>
      </c>
      <c r="H214" s="151" t="s">
        <v>23</v>
      </c>
      <c r="I214" s="151" t="s">
        <v>57</v>
      </c>
      <c r="J214" s="151" t="s">
        <v>20</v>
      </c>
      <c r="K214" s="151" t="s">
        <v>20</v>
      </c>
      <c r="L214" s="151" t="s">
        <v>20</v>
      </c>
      <c r="M214" s="151" t="s">
        <v>20</v>
      </c>
      <c r="N214" s="151" t="s">
        <v>20</v>
      </c>
      <c r="O214" s="151" t="s">
        <v>2221</v>
      </c>
      <c r="P214" s="152" t="s">
        <v>322</v>
      </c>
      <c r="Q214" s="142" t="str">
        <f t="shared" si="16"/>
        <v>1.2.1.5.01.3.5.00.00.00.00.00</v>
      </c>
      <c r="R214" s="111" t="s">
        <v>18</v>
      </c>
      <c r="S214" s="111" t="s">
        <v>22</v>
      </c>
      <c r="T214" s="111" t="s">
        <v>18</v>
      </c>
      <c r="U214" s="111" t="s">
        <v>57</v>
      </c>
      <c r="V214" s="111" t="s">
        <v>27</v>
      </c>
      <c r="W214" s="111" t="s">
        <v>23</v>
      </c>
      <c r="X214" s="111" t="s">
        <v>57</v>
      </c>
      <c r="Y214" s="111" t="s">
        <v>20</v>
      </c>
      <c r="Z214" s="111" t="s">
        <v>20</v>
      </c>
      <c r="AA214" s="111" t="s">
        <v>20</v>
      </c>
      <c r="AB214" s="111" t="s">
        <v>20</v>
      </c>
      <c r="AC214" s="111" t="s">
        <v>20</v>
      </c>
      <c r="AD214" s="111" t="s">
        <v>3832</v>
      </c>
      <c r="AE214" s="117" t="s">
        <v>3963</v>
      </c>
      <c r="AF214" s="116" t="e">
        <f>#REF!=#REF!</f>
        <v>#REF!</v>
      </c>
      <c r="AG214" s="125" t="b">
        <f t="shared" si="15"/>
        <v>0</v>
      </c>
      <c r="AH214" s="201"/>
    </row>
    <row r="215" spans="2:34" s="17" customFormat="1" ht="25.5" x14ac:dyDescent="0.25">
      <c r="B215" s="150" t="str">
        <f t="shared" si="14"/>
        <v>1.2.1.8.01.3.6.00.00.00.00.00</v>
      </c>
      <c r="C215" s="151" t="s">
        <v>18</v>
      </c>
      <c r="D215" s="151" t="s">
        <v>22</v>
      </c>
      <c r="E215" s="151" t="s">
        <v>18</v>
      </c>
      <c r="F215" s="151" t="s">
        <v>62</v>
      </c>
      <c r="G215" s="151" t="s">
        <v>27</v>
      </c>
      <c r="H215" s="151" t="s">
        <v>23</v>
      </c>
      <c r="I215" s="151" t="s">
        <v>70</v>
      </c>
      <c r="J215" s="151" t="s">
        <v>20</v>
      </c>
      <c r="K215" s="151" t="s">
        <v>20</v>
      </c>
      <c r="L215" s="151" t="s">
        <v>20</v>
      </c>
      <c r="M215" s="151" t="s">
        <v>20</v>
      </c>
      <c r="N215" s="151" t="s">
        <v>20</v>
      </c>
      <c r="O215" s="151" t="s">
        <v>2221</v>
      </c>
      <c r="P215" s="152" t="s">
        <v>323</v>
      </c>
      <c r="Q215" s="142" t="str">
        <f t="shared" si="16"/>
        <v>1.2.1.5.01.3.6.00.00.00.00.00</v>
      </c>
      <c r="R215" s="111" t="s">
        <v>18</v>
      </c>
      <c r="S215" s="111" t="s">
        <v>22</v>
      </c>
      <c r="T215" s="111" t="s">
        <v>18</v>
      </c>
      <c r="U215" s="111" t="s">
        <v>57</v>
      </c>
      <c r="V215" s="111" t="s">
        <v>27</v>
      </c>
      <c r="W215" s="111" t="s">
        <v>23</v>
      </c>
      <c r="X215" s="111" t="s">
        <v>70</v>
      </c>
      <c r="Y215" s="111" t="s">
        <v>20</v>
      </c>
      <c r="Z215" s="111" t="s">
        <v>20</v>
      </c>
      <c r="AA215" s="111" t="s">
        <v>20</v>
      </c>
      <c r="AB215" s="111" t="s">
        <v>20</v>
      </c>
      <c r="AC215" s="111" t="s">
        <v>20</v>
      </c>
      <c r="AD215" s="111" t="s">
        <v>3832</v>
      </c>
      <c r="AE215" s="117" t="s">
        <v>3964</v>
      </c>
      <c r="AF215" s="116" t="e">
        <f>#REF!=#REF!</f>
        <v>#REF!</v>
      </c>
      <c r="AG215" s="125" t="b">
        <f t="shared" si="15"/>
        <v>0</v>
      </c>
      <c r="AH215" s="201"/>
    </row>
    <row r="216" spans="2:34" s="17" customFormat="1" ht="25.5" x14ac:dyDescent="0.25">
      <c r="B216" s="150" t="str">
        <f t="shared" si="14"/>
        <v>1.2.1.8.01.4.0.00.00.00.00.00</v>
      </c>
      <c r="C216" s="151" t="s">
        <v>18</v>
      </c>
      <c r="D216" s="151" t="s">
        <v>22</v>
      </c>
      <c r="E216" s="151" t="s">
        <v>18</v>
      </c>
      <c r="F216" s="151" t="s">
        <v>62</v>
      </c>
      <c r="G216" s="151" t="s">
        <v>27</v>
      </c>
      <c r="H216" s="151" t="s">
        <v>48</v>
      </c>
      <c r="I216" s="151" t="s">
        <v>19</v>
      </c>
      <c r="J216" s="151" t="s">
        <v>20</v>
      </c>
      <c r="K216" s="151" t="s">
        <v>20</v>
      </c>
      <c r="L216" s="151" t="s">
        <v>20</v>
      </c>
      <c r="M216" s="151" t="s">
        <v>20</v>
      </c>
      <c r="N216" s="151" t="s">
        <v>20</v>
      </c>
      <c r="O216" s="151" t="s">
        <v>2221</v>
      </c>
      <c r="P216" s="153" t="s">
        <v>324</v>
      </c>
      <c r="Q216" s="142" t="str">
        <f t="shared" si="16"/>
        <v>1.2.1.5.01.4.0.00.00.00.00.00</v>
      </c>
      <c r="R216" s="111" t="s">
        <v>18</v>
      </c>
      <c r="S216" s="111" t="s">
        <v>22</v>
      </c>
      <c r="T216" s="111" t="s">
        <v>18</v>
      </c>
      <c r="U216" s="111" t="s">
        <v>57</v>
      </c>
      <c r="V216" s="111" t="s">
        <v>27</v>
      </c>
      <c r="W216" s="111" t="s">
        <v>48</v>
      </c>
      <c r="X216" s="111" t="s">
        <v>19</v>
      </c>
      <c r="Y216" s="111" t="s">
        <v>20</v>
      </c>
      <c r="Z216" s="111" t="s">
        <v>20</v>
      </c>
      <c r="AA216" s="111" t="s">
        <v>20</v>
      </c>
      <c r="AB216" s="111" t="s">
        <v>20</v>
      </c>
      <c r="AC216" s="111" t="s">
        <v>20</v>
      </c>
      <c r="AD216" s="111" t="s">
        <v>3832</v>
      </c>
      <c r="AE216" s="117" t="s">
        <v>267</v>
      </c>
      <c r="AF216" s="116" t="e">
        <f>#REF!=#REF!</f>
        <v>#REF!</v>
      </c>
      <c r="AG216" s="125" t="b">
        <f t="shared" si="15"/>
        <v>0</v>
      </c>
      <c r="AH216" s="201"/>
    </row>
    <row r="217" spans="2:34" s="17" customFormat="1" ht="38.25" x14ac:dyDescent="0.25">
      <c r="B217" s="150" t="str">
        <f t="shared" si="14"/>
        <v>1.2.1.8.01.4.1.00.00.00.00.00</v>
      </c>
      <c r="C217" s="151" t="s">
        <v>18</v>
      </c>
      <c r="D217" s="151" t="s">
        <v>22</v>
      </c>
      <c r="E217" s="151" t="s">
        <v>18</v>
      </c>
      <c r="F217" s="151" t="s">
        <v>62</v>
      </c>
      <c r="G217" s="151" t="s">
        <v>27</v>
      </c>
      <c r="H217" s="151" t="s">
        <v>48</v>
      </c>
      <c r="I217" s="151" t="s">
        <v>18</v>
      </c>
      <c r="J217" s="151" t="s">
        <v>20</v>
      </c>
      <c r="K217" s="151" t="s">
        <v>20</v>
      </c>
      <c r="L217" s="151" t="s">
        <v>20</v>
      </c>
      <c r="M217" s="151" t="s">
        <v>20</v>
      </c>
      <c r="N217" s="151" t="s">
        <v>20</v>
      </c>
      <c r="O217" s="151" t="s">
        <v>2221</v>
      </c>
      <c r="P217" s="152" t="s">
        <v>325</v>
      </c>
      <c r="Q217" s="142" t="str">
        <f t="shared" si="16"/>
        <v>1.2.1.5.01.4.1.00.00.00.00.00</v>
      </c>
      <c r="R217" s="111" t="s">
        <v>18</v>
      </c>
      <c r="S217" s="111" t="s">
        <v>22</v>
      </c>
      <c r="T217" s="111" t="s">
        <v>18</v>
      </c>
      <c r="U217" s="111" t="s">
        <v>57</v>
      </c>
      <c r="V217" s="111" t="s">
        <v>27</v>
      </c>
      <c r="W217" s="111" t="s">
        <v>48</v>
      </c>
      <c r="X217" s="111" t="s">
        <v>18</v>
      </c>
      <c r="Y217" s="111" t="s">
        <v>20</v>
      </c>
      <c r="Z217" s="111" t="s">
        <v>20</v>
      </c>
      <c r="AA217" s="111" t="s">
        <v>20</v>
      </c>
      <c r="AB217" s="111" t="s">
        <v>20</v>
      </c>
      <c r="AC217" s="111" t="s">
        <v>20</v>
      </c>
      <c r="AD217" s="111" t="s">
        <v>3832</v>
      </c>
      <c r="AE217" s="117" t="s">
        <v>3966</v>
      </c>
      <c r="AF217" s="116" t="e">
        <f>#REF!=#REF!</f>
        <v>#REF!</v>
      </c>
      <c r="AG217" s="125" t="b">
        <f t="shared" si="15"/>
        <v>0</v>
      </c>
      <c r="AH217" s="201"/>
    </row>
    <row r="218" spans="2:34" s="17" customFormat="1" ht="38.25" x14ac:dyDescent="0.25">
      <c r="B218" s="150" t="str">
        <f t="shared" si="14"/>
        <v>1.2.1.8.01.4.2.00.00.00.00.00</v>
      </c>
      <c r="C218" s="151" t="s">
        <v>18</v>
      </c>
      <c r="D218" s="151" t="s">
        <v>22</v>
      </c>
      <c r="E218" s="151" t="s">
        <v>18</v>
      </c>
      <c r="F218" s="151" t="s">
        <v>62</v>
      </c>
      <c r="G218" s="151" t="s">
        <v>27</v>
      </c>
      <c r="H218" s="151" t="s">
        <v>48</v>
      </c>
      <c r="I218" s="151" t="s">
        <v>22</v>
      </c>
      <c r="J218" s="151" t="s">
        <v>20</v>
      </c>
      <c r="K218" s="151" t="s">
        <v>20</v>
      </c>
      <c r="L218" s="151" t="s">
        <v>20</v>
      </c>
      <c r="M218" s="151" t="s">
        <v>20</v>
      </c>
      <c r="N218" s="151" t="s">
        <v>20</v>
      </c>
      <c r="O218" s="151" t="s">
        <v>2221</v>
      </c>
      <c r="P218" s="152" t="s">
        <v>326</v>
      </c>
      <c r="Q218" s="142" t="str">
        <f t="shared" si="16"/>
        <v>1.2.1.5.01.4.2.00.00.00.00.00</v>
      </c>
      <c r="R218" s="111" t="s">
        <v>18</v>
      </c>
      <c r="S218" s="111" t="s">
        <v>22</v>
      </c>
      <c r="T218" s="111" t="s">
        <v>18</v>
      </c>
      <c r="U218" s="111" t="s">
        <v>57</v>
      </c>
      <c r="V218" s="111" t="s">
        <v>27</v>
      </c>
      <c r="W218" s="111" t="s">
        <v>48</v>
      </c>
      <c r="X218" s="111" t="s">
        <v>22</v>
      </c>
      <c r="Y218" s="111" t="s">
        <v>20</v>
      </c>
      <c r="Z218" s="111" t="s">
        <v>20</v>
      </c>
      <c r="AA218" s="111" t="s">
        <v>20</v>
      </c>
      <c r="AB218" s="111" t="s">
        <v>20</v>
      </c>
      <c r="AC218" s="111" t="s">
        <v>20</v>
      </c>
      <c r="AD218" s="111" t="s">
        <v>3832</v>
      </c>
      <c r="AE218" s="117" t="s">
        <v>3967</v>
      </c>
      <c r="AF218" s="116" t="e">
        <f>#REF!=#REF!</f>
        <v>#REF!</v>
      </c>
      <c r="AG218" s="125" t="b">
        <f t="shared" si="15"/>
        <v>0</v>
      </c>
      <c r="AH218" s="201"/>
    </row>
    <row r="219" spans="2:34" s="17" customFormat="1" ht="25.5" x14ac:dyDescent="0.25">
      <c r="B219" s="150" t="str">
        <f t="shared" si="14"/>
        <v>1.2.1.8.01.4.5.00.00.00.00.00</v>
      </c>
      <c r="C219" s="151" t="s">
        <v>18</v>
      </c>
      <c r="D219" s="151" t="s">
        <v>22</v>
      </c>
      <c r="E219" s="151" t="s">
        <v>18</v>
      </c>
      <c r="F219" s="151" t="s">
        <v>62</v>
      </c>
      <c r="G219" s="151" t="s">
        <v>27</v>
      </c>
      <c r="H219" s="151" t="s">
        <v>48</v>
      </c>
      <c r="I219" s="151" t="s">
        <v>57</v>
      </c>
      <c r="J219" s="151" t="s">
        <v>20</v>
      </c>
      <c r="K219" s="151" t="s">
        <v>20</v>
      </c>
      <c r="L219" s="151" t="s">
        <v>20</v>
      </c>
      <c r="M219" s="151" t="s">
        <v>20</v>
      </c>
      <c r="N219" s="151" t="s">
        <v>20</v>
      </c>
      <c r="O219" s="151" t="s">
        <v>2221</v>
      </c>
      <c r="P219" s="152" t="s">
        <v>327</v>
      </c>
      <c r="Q219" s="142" t="str">
        <f t="shared" si="16"/>
        <v>1.2.1.5.01.4.5.00.00.00.00.00</v>
      </c>
      <c r="R219" s="111" t="s">
        <v>18</v>
      </c>
      <c r="S219" s="111" t="s">
        <v>22</v>
      </c>
      <c r="T219" s="111" t="s">
        <v>18</v>
      </c>
      <c r="U219" s="111" t="s">
        <v>57</v>
      </c>
      <c r="V219" s="111" t="s">
        <v>27</v>
      </c>
      <c r="W219" s="111" t="s">
        <v>48</v>
      </c>
      <c r="X219" s="111" t="s">
        <v>57</v>
      </c>
      <c r="Y219" s="111" t="s">
        <v>20</v>
      </c>
      <c r="Z219" s="111" t="s">
        <v>20</v>
      </c>
      <c r="AA219" s="111" t="s">
        <v>20</v>
      </c>
      <c r="AB219" s="111" t="s">
        <v>20</v>
      </c>
      <c r="AC219" s="111" t="s">
        <v>20</v>
      </c>
      <c r="AD219" s="111" t="s">
        <v>3832</v>
      </c>
      <c r="AE219" s="117" t="s">
        <v>3968</v>
      </c>
      <c r="AF219" s="116" t="e">
        <f>#REF!=#REF!</f>
        <v>#REF!</v>
      </c>
      <c r="AG219" s="125" t="b">
        <f t="shared" si="15"/>
        <v>0</v>
      </c>
      <c r="AH219" s="201"/>
    </row>
    <row r="220" spans="2:34" s="17" customFormat="1" ht="38.25" x14ac:dyDescent="0.25">
      <c r="B220" s="150" t="str">
        <f t="shared" si="14"/>
        <v>1.2.1.8.01.4.6.00.00.00.00.00</v>
      </c>
      <c r="C220" s="151" t="s">
        <v>18</v>
      </c>
      <c r="D220" s="151" t="s">
        <v>22</v>
      </c>
      <c r="E220" s="151" t="s">
        <v>18</v>
      </c>
      <c r="F220" s="151" t="s">
        <v>62</v>
      </c>
      <c r="G220" s="151" t="s">
        <v>27</v>
      </c>
      <c r="H220" s="151" t="s">
        <v>48</v>
      </c>
      <c r="I220" s="151" t="s">
        <v>70</v>
      </c>
      <c r="J220" s="151" t="s">
        <v>20</v>
      </c>
      <c r="K220" s="151" t="s">
        <v>20</v>
      </c>
      <c r="L220" s="151" t="s">
        <v>20</v>
      </c>
      <c r="M220" s="151" t="s">
        <v>20</v>
      </c>
      <c r="N220" s="151" t="s">
        <v>20</v>
      </c>
      <c r="O220" s="151" t="s">
        <v>2221</v>
      </c>
      <c r="P220" s="152" t="s">
        <v>328</v>
      </c>
      <c r="Q220" s="142" t="str">
        <f t="shared" si="16"/>
        <v>1.2.1.5.01.4.6.00.00.00.00.00</v>
      </c>
      <c r="R220" s="111" t="s">
        <v>18</v>
      </c>
      <c r="S220" s="111" t="s">
        <v>22</v>
      </c>
      <c r="T220" s="111" t="s">
        <v>18</v>
      </c>
      <c r="U220" s="111" t="s">
        <v>57</v>
      </c>
      <c r="V220" s="111" t="s">
        <v>27</v>
      </c>
      <c r="W220" s="111" t="s">
        <v>48</v>
      </c>
      <c r="X220" s="111" t="s">
        <v>70</v>
      </c>
      <c r="Y220" s="111" t="s">
        <v>20</v>
      </c>
      <c r="Z220" s="111" t="s">
        <v>20</v>
      </c>
      <c r="AA220" s="111" t="s">
        <v>20</v>
      </c>
      <c r="AB220" s="111" t="s">
        <v>20</v>
      </c>
      <c r="AC220" s="111" t="s">
        <v>20</v>
      </c>
      <c r="AD220" s="111" t="s">
        <v>3832</v>
      </c>
      <c r="AE220" s="117" t="s">
        <v>3969</v>
      </c>
      <c r="AF220" s="116" t="e">
        <f>#REF!=#REF!</f>
        <v>#REF!</v>
      </c>
      <c r="AG220" s="125" t="b">
        <f t="shared" si="15"/>
        <v>0</v>
      </c>
      <c r="AH220" s="201"/>
    </row>
    <row r="221" spans="2:34" s="17" customFormat="1" ht="25.5" x14ac:dyDescent="0.25">
      <c r="B221" s="150" t="str">
        <f t="shared" si="14"/>
        <v>1.2.1.8.01.5.0.00.00.00.00.00</v>
      </c>
      <c r="C221" s="151" t="s">
        <v>18</v>
      </c>
      <c r="D221" s="151" t="s">
        <v>22</v>
      </c>
      <c r="E221" s="151" t="s">
        <v>18</v>
      </c>
      <c r="F221" s="151" t="s">
        <v>62</v>
      </c>
      <c r="G221" s="151" t="s">
        <v>27</v>
      </c>
      <c r="H221" s="151" t="s">
        <v>57</v>
      </c>
      <c r="I221" s="151" t="s">
        <v>19</v>
      </c>
      <c r="J221" s="151" t="s">
        <v>20</v>
      </c>
      <c r="K221" s="151" t="s">
        <v>20</v>
      </c>
      <c r="L221" s="151" t="s">
        <v>20</v>
      </c>
      <c r="M221" s="151" t="s">
        <v>20</v>
      </c>
      <c r="N221" s="151" t="s">
        <v>20</v>
      </c>
      <c r="O221" s="151" t="s">
        <v>2221</v>
      </c>
      <c r="P221" s="153" t="s">
        <v>329</v>
      </c>
      <c r="Q221" s="142" t="str">
        <f t="shared" si="16"/>
        <v>1.2.1.5.01.5.0.00.00.00.00.00</v>
      </c>
      <c r="R221" s="111" t="s">
        <v>18</v>
      </c>
      <c r="S221" s="111" t="s">
        <v>22</v>
      </c>
      <c r="T221" s="111" t="s">
        <v>18</v>
      </c>
      <c r="U221" s="111" t="s">
        <v>57</v>
      </c>
      <c r="V221" s="111" t="s">
        <v>27</v>
      </c>
      <c r="W221" s="111" t="s">
        <v>57</v>
      </c>
      <c r="X221" s="111" t="s">
        <v>19</v>
      </c>
      <c r="Y221" s="111" t="s">
        <v>20</v>
      </c>
      <c r="Z221" s="111" t="s">
        <v>20</v>
      </c>
      <c r="AA221" s="111" t="s">
        <v>20</v>
      </c>
      <c r="AB221" s="111" t="s">
        <v>20</v>
      </c>
      <c r="AC221" s="111" t="s">
        <v>20</v>
      </c>
      <c r="AD221" s="111" t="s">
        <v>3832</v>
      </c>
      <c r="AE221" s="117" t="s">
        <v>3984</v>
      </c>
      <c r="AF221" s="116" t="e">
        <f>#REF!=#REF!</f>
        <v>#REF!</v>
      </c>
      <c r="AG221" s="125" t="b">
        <f t="shared" si="15"/>
        <v>0</v>
      </c>
      <c r="AH221" s="201"/>
    </row>
    <row r="222" spans="2:34" s="17" customFormat="1" ht="38.25" x14ac:dyDescent="0.25">
      <c r="B222" s="150" t="str">
        <f t="shared" si="14"/>
        <v>1.2.1.8.01.5.1.00.00.00.00.00</v>
      </c>
      <c r="C222" s="151" t="s">
        <v>18</v>
      </c>
      <c r="D222" s="151" t="s">
        <v>22</v>
      </c>
      <c r="E222" s="151" t="s">
        <v>18</v>
      </c>
      <c r="F222" s="151" t="s">
        <v>62</v>
      </c>
      <c r="G222" s="151" t="s">
        <v>27</v>
      </c>
      <c r="H222" s="151" t="s">
        <v>57</v>
      </c>
      <c r="I222" s="151" t="s">
        <v>18</v>
      </c>
      <c r="J222" s="151" t="s">
        <v>20</v>
      </c>
      <c r="K222" s="151" t="s">
        <v>20</v>
      </c>
      <c r="L222" s="151" t="s">
        <v>20</v>
      </c>
      <c r="M222" s="151" t="s">
        <v>20</v>
      </c>
      <c r="N222" s="151" t="s">
        <v>20</v>
      </c>
      <c r="O222" s="151" t="s">
        <v>2221</v>
      </c>
      <c r="P222" s="152" t="s">
        <v>330</v>
      </c>
      <c r="Q222" s="142" t="str">
        <f t="shared" si="16"/>
        <v>1.2.1.5.01.5.1.00.00.00.00.00</v>
      </c>
      <c r="R222" s="111" t="s">
        <v>18</v>
      </c>
      <c r="S222" s="111" t="s">
        <v>22</v>
      </c>
      <c r="T222" s="111" t="s">
        <v>18</v>
      </c>
      <c r="U222" s="111" t="s">
        <v>57</v>
      </c>
      <c r="V222" s="111" t="s">
        <v>27</v>
      </c>
      <c r="W222" s="111" t="s">
        <v>57</v>
      </c>
      <c r="X222" s="111" t="s">
        <v>18</v>
      </c>
      <c r="Y222" s="111" t="s">
        <v>20</v>
      </c>
      <c r="Z222" s="111" t="s">
        <v>20</v>
      </c>
      <c r="AA222" s="111" t="s">
        <v>20</v>
      </c>
      <c r="AB222" s="111" t="s">
        <v>20</v>
      </c>
      <c r="AC222" s="111" t="s">
        <v>20</v>
      </c>
      <c r="AD222" s="111" t="s">
        <v>3832</v>
      </c>
      <c r="AE222" s="117" t="s">
        <v>3970</v>
      </c>
      <c r="AF222" s="116" t="e">
        <f>#REF!=#REF!</f>
        <v>#REF!</v>
      </c>
      <c r="AG222" s="125" t="b">
        <f t="shared" si="15"/>
        <v>0</v>
      </c>
      <c r="AH222" s="201"/>
    </row>
    <row r="223" spans="2:34" s="17" customFormat="1" ht="38.25" x14ac:dyDescent="0.25">
      <c r="B223" s="150" t="str">
        <f t="shared" si="14"/>
        <v>1.2.1.8.01.5.2.00.00.00.00.00</v>
      </c>
      <c r="C223" s="151" t="s">
        <v>18</v>
      </c>
      <c r="D223" s="151" t="s">
        <v>22</v>
      </c>
      <c r="E223" s="151" t="s">
        <v>18</v>
      </c>
      <c r="F223" s="151" t="s">
        <v>62</v>
      </c>
      <c r="G223" s="151" t="s">
        <v>27</v>
      </c>
      <c r="H223" s="151" t="s">
        <v>57</v>
      </c>
      <c r="I223" s="151" t="s">
        <v>22</v>
      </c>
      <c r="J223" s="151" t="s">
        <v>20</v>
      </c>
      <c r="K223" s="151" t="s">
        <v>20</v>
      </c>
      <c r="L223" s="151" t="s">
        <v>20</v>
      </c>
      <c r="M223" s="151" t="s">
        <v>20</v>
      </c>
      <c r="N223" s="151" t="s">
        <v>20</v>
      </c>
      <c r="O223" s="151" t="s">
        <v>2221</v>
      </c>
      <c r="P223" s="152" t="s">
        <v>331</v>
      </c>
      <c r="Q223" s="142" t="str">
        <f t="shared" si="16"/>
        <v>1.2.1.5.01.5.2.00.00.00.00.00</v>
      </c>
      <c r="R223" s="111" t="s">
        <v>18</v>
      </c>
      <c r="S223" s="111" t="s">
        <v>22</v>
      </c>
      <c r="T223" s="111" t="s">
        <v>18</v>
      </c>
      <c r="U223" s="111" t="s">
        <v>57</v>
      </c>
      <c r="V223" s="111" t="s">
        <v>27</v>
      </c>
      <c r="W223" s="111" t="s">
        <v>57</v>
      </c>
      <c r="X223" s="111" t="s">
        <v>22</v>
      </c>
      <c r="Y223" s="111" t="s">
        <v>20</v>
      </c>
      <c r="Z223" s="111" t="s">
        <v>20</v>
      </c>
      <c r="AA223" s="111" t="s">
        <v>20</v>
      </c>
      <c r="AB223" s="111" t="s">
        <v>20</v>
      </c>
      <c r="AC223" s="111" t="s">
        <v>20</v>
      </c>
      <c r="AD223" s="111" t="s">
        <v>3832</v>
      </c>
      <c r="AE223" s="117" t="s">
        <v>3971</v>
      </c>
      <c r="AF223" s="116" t="e">
        <f>#REF!=#REF!</f>
        <v>#REF!</v>
      </c>
      <c r="AG223" s="125" t="b">
        <f t="shared" si="15"/>
        <v>0</v>
      </c>
      <c r="AH223" s="201"/>
    </row>
    <row r="224" spans="2:34" s="17" customFormat="1" ht="39.75" customHeight="1" x14ac:dyDescent="0.25">
      <c r="B224" s="150" t="str">
        <f t="shared" si="14"/>
        <v>1.2.1.8.01.5.5.00.00.00.00.00</v>
      </c>
      <c r="C224" s="151" t="s">
        <v>18</v>
      </c>
      <c r="D224" s="151" t="s">
        <v>22</v>
      </c>
      <c r="E224" s="151" t="s">
        <v>18</v>
      </c>
      <c r="F224" s="151" t="s">
        <v>62</v>
      </c>
      <c r="G224" s="151" t="s">
        <v>27</v>
      </c>
      <c r="H224" s="151" t="s">
        <v>57</v>
      </c>
      <c r="I224" s="151" t="s">
        <v>57</v>
      </c>
      <c r="J224" s="151" t="s">
        <v>20</v>
      </c>
      <c r="K224" s="151" t="s">
        <v>20</v>
      </c>
      <c r="L224" s="151" t="s">
        <v>20</v>
      </c>
      <c r="M224" s="151" t="s">
        <v>20</v>
      </c>
      <c r="N224" s="151" t="s">
        <v>20</v>
      </c>
      <c r="O224" s="151" t="s">
        <v>2221</v>
      </c>
      <c r="P224" s="152" t="s">
        <v>332</v>
      </c>
      <c r="Q224" s="142" t="str">
        <f t="shared" si="16"/>
        <v>1.2.1.5.01.5.5.00.00.00.00.00</v>
      </c>
      <c r="R224" s="111" t="s">
        <v>18</v>
      </c>
      <c r="S224" s="111" t="s">
        <v>22</v>
      </c>
      <c r="T224" s="111" t="s">
        <v>18</v>
      </c>
      <c r="U224" s="111" t="s">
        <v>57</v>
      </c>
      <c r="V224" s="111" t="s">
        <v>27</v>
      </c>
      <c r="W224" s="111" t="s">
        <v>57</v>
      </c>
      <c r="X224" s="111" t="s">
        <v>57</v>
      </c>
      <c r="Y224" s="111" t="s">
        <v>20</v>
      </c>
      <c r="Z224" s="111" t="s">
        <v>20</v>
      </c>
      <c r="AA224" s="111" t="s">
        <v>20</v>
      </c>
      <c r="AB224" s="111" t="s">
        <v>20</v>
      </c>
      <c r="AC224" s="111" t="s">
        <v>20</v>
      </c>
      <c r="AD224" s="111" t="s">
        <v>3832</v>
      </c>
      <c r="AE224" s="117" t="s">
        <v>3972</v>
      </c>
      <c r="AF224" s="116" t="e">
        <f>#REF!=#REF!</f>
        <v>#REF!</v>
      </c>
      <c r="AG224" s="125" t="b">
        <f t="shared" si="15"/>
        <v>0</v>
      </c>
      <c r="AH224" s="201"/>
    </row>
    <row r="225" spans="2:34" s="17" customFormat="1" ht="38.25" x14ac:dyDescent="0.25">
      <c r="B225" s="150" t="str">
        <f t="shared" si="14"/>
        <v>1.2.1.8.01.5.6.00.00.00.00.00</v>
      </c>
      <c r="C225" s="151" t="s">
        <v>18</v>
      </c>
      <c r="D225" s="151" t="s">
        <v>22</v>
      </c>
      <c r="E225" s="151" t="s">
        <v>18</v>
      </c>
      <c r="F225" s="151" t="s">
        <v>62</v>
      </c>
      <c r="G225" s="151" t="s">
        <v>27</v>
      </c>
      <c r="H225" s="151" t="s">
        <v>57</v>
      </c>
      <c r="I225" s="151" t="s">
        <v>70</v>
      </c>
      <c r="J225" s="151" t="s">
        <v>20</v>
      </c>
      <c r="K225" s="151" t="s">
        <v>20</v>
      </c>
      <c r="L225" s="151" t="s">
        <v>20</v>
      </c>
      <c r="M225" s="151" t="s">
        <v>20</v>
      </c>
      <c r="N225" s="151" t="s">
        <v>20</v>
      </c>
      <c r="O225" s="151" t="s">
        <v>2221</v>
      </c>
      <c r="P225" s="152" t="s">
        <v>333</v>
      </c>
      <c r="Q225" s="142" t="str">
        <f t="shared" si="16"/>
        <v>1.2.1.5.01.5.6.00.00.00.00.00</v>
      </c>
      <c r="R225" s="111" t="s">
        <v>18</v>
      </c>
      <c r="S225" s="111" t="s">
        <v>22</v>
      </c>
      <c r="T225" s="111" t="s">
        <v>18</v>
      </c>
      <c r="U225" s="111" t="s">
        <v>57</v>
      </c>
      <c r="V225" s="111" t="s">
        <v>27</v>
      </c>
      <c r="W225" s="111" t="s">
        <v>57</v>
      </c>
      <c r="X225" s="111" t="s">
        <v>70</v>
      </c>
      <c r="Y225" s="111" t="s">
        <v>20</v>
      </c>
      <c r="Z225" s="111" t="s">
        <v>20</v>
      </c>
      <c r="AA225" s="111" t="s">
        <v>20</v>
      </c>
      <c r="AB225" s="111" t="s">
        <v>20</v>
      </c>
      <c r="AC225" s="111" t="s">
        <v>20</v>
      </c>
      <c r="AD225" s="111" t="s">
        <v>3832</v>
      </c>
      <c r="AE225" s="117" t="s">
        <v>3973</v>
      </c>
      <c r="AF225" s="116" t="e">
        <f>#REF!=#REF!</f>
        <v>#REF!</v>
      </c>
      <c r="AG225" s="125" t="b">
        <f t="shared" si="15"/>
        <v>0</v>
      </c>
      <c r="AH225" s="201"/>
    </row>
    <row r="226" spans="2:34" s="17" customFormat="1" ht="36" customHeight="1" x14ac:dyDescent="0.25">
      <c r="B226" s="150" t="str">
        <f t="shared" si="14"/>
        <v>1.2.1.8.01.6.0.00.00.00.00.00</v>
      </c>
      <c r="C226" s="151" t="s">
        <v>18</v>
      </c>
      <c r="D226" s="151" t="s">
        <v>22</v>
      </c>
      <c r="E226" s="151" t="s">
        <v>18</v>
      </c>
      <c r="F226" s="151" t="s">
        <v>62</v>
      </c>
      <c r="G226" s="151" t="s">
        <v>27</v>
      </c>
      <c r="H226" s="151" t="s">
        <v>70</v>
      </c>
      <c r="I226" s="151" t="s">
        <v>19</v>
      </c>
      <c r="J226" s="151" t="s">
        <v>20</v>
      </c>
      <c r="K226" s="151" t="s">
        <v>20</v>
      </c>
      <c r="L226" s="151" t="s">
        <v>20</v>
      </c>
      <c r="M226" s="151" t="s">
        <v>20</v>
      </c>
      <c r="N226" s="151" t="s">
        <v>20</v>
      </c>
      <c r="O226" s="151" t="s">
        <v>2221</v>
      </c>
      <c r="P226" s="153" t="s">
        <v>334</v>
      </c>
      <c r="Q226" s="142" t="str">
        <f t="shared" si="16"/>
        <v>1.2.1.5.01.6.0.00.00.00.00.00</v>
      </c>
      <c r="R226" s="111" t="s">
        <v>18</v>
      </c>
      <c r="S226" s="111" t="s">
        <v>22</v>
      </c>
      <c r="T226" s="111" t="s">
        <v>18</v>
      </c>
      <c r="U226" s="111" t="s">
        <v>57</v>
      </c>
      <c r="V226" s="111" t="s">
        <v>27</v>
      </c>
      <c r="W226" s="111" t="s">
        <v>70</v>
      </c>
      <c r="X226" s="111" t="s">
        <v>19</v>
      </c>
      <c r="Y226" s="111" t="s">
        <v>20</v>
      </c>
      <c r="Z226" s="111" t="s">
        <v>20</v>
      </c>
      <c r="AA226" s="111" t="s">
        <v>20</v>
      </c>
      <c r="AB226" s="111" t="s">
        <v>20</v>
      </c>
      <c r="AC226" s="111" t="s">
        <v>20</v>
      </c>
      <c r="AD226" s="111" t="s">
        <v>3832</v>
      </c>
      <c r="AE226" s="117" t="s">
        <v>268</v>
      </c>
      <c r="AF226" s="116" t="e">
        <f>#REF!=#REF!</f>
        <v>#REF!</v>
      </c>
      <c r="AG226" s="125" t="b">
        <f t="shared" si="15"/>
        <v>0</v>
      </c>
      <c r="AH226" s="201"/>
    </row>
    <row r="227" spans="2:34" s="17" customFormat="1" ht="38.25" x14ac:dyDescent="0.25">
      <c r="B227" s="150" t="str">
        <f t="shared" si="14"/>
        <v>1.2.1.8.01.6.1.00.00.00.00.00</v>
      </c>
      <c r="C227" s="151" t="s">
        <v>18</v>
      </c>
      <c r="D227" s="151" t="s">
        <v>22</v>
      </c>
      <c r="E227" s="151" t="s">
        <v>18</v>
      </c>
      <c r="F227" s="151" t="s">
        <v>62</v>
      </c>
      <c r="G227" s="151" t="s">
        <v>27</v>
      </c>
      <c r="H227" s="151" t="s">
        <v>70</v>
      </c>
      <c r="I227" s="151" t="s">
        <v>18</v>
      </c>
      <c r="J227" s="151" t="s">
        <v>20</v>
      </c>
      <c r="K227" s="151" t="s">
        <v>20</v>
      </c>
      <c r="L227" s="151" t="s">
        <v>20</v>
      </c>
      <c r="M227" s="151" t="s">
        <v>20</v>
      </c>
      <c r="N227" s="151" t="s">
        <v>20</v>
      </c>
      <c r="O227" s="151" t="s">
        <v>2221</v>
      </c>
      <c r="P227" s="152" t="s">
        <v>335</v>
      </c>
      <c r="Q227" s="142" t="str">
        <f t="shared" si="16"/>
        <v>1.2.1.5.01.6.1.00.00.00.00.00</v>
      </c>
      <c r="R227" s="111" t="s">
        <v>18</v>
      </c>
      <c r="S227" s="111" t="s">
        <v>22</v>
      </c>
      <c r="T227" s="111" t="s">
        <v>18</v>
      </c>
      <c r="U227" s="111" t="s">
        <v>57</v>
      </c>
      <c r="V227" s="111" t="s">
        <v>27</v>
      </c>
      <c r="W227" s="111" t="s">
        <v>70</v>
      </c>
      <c r="X227" s="111" t="s">
        <v>18</v>
      </c>
      <c r="Y227" s="111" t="s">
        <v>20</v>
      </c>
      <c r="Z227" s="111" t="s">
        <v>20</v>
      </c>
      <c r="AA227" s="111" t="s">
        <v>20</v>
      </c>
      <c r="AB227" s="111" t="s">
        <v>20</v>
      </c>
      <c r="AC227" s="111" t="s">
        <v>20</v>
      </c>
      <c r="AD227" s="111" t="s">
        <v>3832</v>
      </c>
      <c r="AE227" s="117" t="s">
        <v>3974</v>
      </c>
      <c r="AF227" s="116" t="e">
        <f>#REF!=#REF!</f>
        <v>#REF!</v>
      </c>
      <c r="AG227" s="125" t="b">
        <f t="shared" si="15"/>
        <v>0</v>
      </c>
      <c r="AH227" s="201"/>
    </row>
    <row r="228" spans="2:34" s="17" customFormat="1" ht="38.25" x14ac:dyDescent="0.25">
      <c r="B228" s="150" t="str">
        <f t="shared" si="14"/>
        <v>1.2.1.8.01.6.2.00.00.00.00.00</v>
      </c>
      <c r="C228" s="151" t="s">
        <v>18</v>
      </c>
      <c r="D228" s="151" t="s">
        <v>22</v>
      </c>
      <c r="E228" s="151" t="s">
        <v>18</v>
      </c>
      <c r="F228" s="151" t="s">
        <v>62</v>
      </c>
      <c r="G228" s="151" t="s">
        <v>27</v>
      </c>
      <c r="H228" s="151" t="s">
        <v>70</v>
      </c>
      <c r="I228" s="151" t="s">
        <v>22</v>
      </c>
      <c r="J228" s="151" t="s">
        <v>20</v>
      </c>
      <c r="K228" s="151" t="s">
        <v>20</v>
      </c>
      <c r="L228" s="151" t="s">
        <v>20</v>
      </c>
      <c r="M228" s="151" t="s">
        <v>20</v>
      </c>
      <c r="N228" s="151" t="s">
        <v>20</v>
      </c>
      <c r="O228" s="151" t="s">
        <v>2221</v>
      </c>
      <c r="P228" s="152" t="s">
        <v>336</v>
      </c>
      <c r="Q228" s="142" t="str">
        <f t="shared" si="16"/>
        <v>1.2.1.5.01.6.2.00.00.00.00.00</v>
      </c>
      <c r="R228" s="111" t="s">
        <v>18</v>
      </c>
      <c r="S228" s="111" t="s">
        <v>22</v>
      </c>
      <c r="T228" s="111" t="s">
        <v>18</v>
      </c>
      <c r="U228" s="111" t="s">
        <v>57</v>
      </c>
      <c r="V228" s="111" t="s">
        <v>27</v>
      </c>
      <c r="W228" s="111" t="s">
        <v>70</v>
      </c>
      <c r="X228" s="111" t="s">
        <v>22</v>
      </c>
      <c r="Y228" s="111" t="s">
        <v>20</v>
      </c>
      <c r="Z228" s="111" t="s">
        <v>20</v>
      </c>
      <c r="AA228" s="111" t="s">
        <v>20</v>
      </c>
      <c r="AB228" s="111" t="s">
        <v>20</v>
      </c>
      <c r="AC228" s="111" t="s">
        <v>20</v>
      </c>
      <c r="AD228" s="111" t="s">
        <v>3832</v>
      </c>
      <c r="AE228" s="117" t="s">
        <v>3975</v>
      </c>
      <c r="AF228" s="116" t="e">
        <f>#REF!=#REF!</f>
        <v>#REF!</v>
      </c>
      <c r="AG228" s="125" t="b">
        <f t="shared" si="15"/>
        <v>0</v>
      </c>
      <c r="AH228" s="201"/>
    </row>
    <row r="229" spans="2:34" s="17" customFormat="1" ht="38.25" x14ac:dyDescent="0.25">
      <c r="B229" s="150" t="str">
        <f t="shared" si="14"/>
        <v>1.2.1.8.01.6.5.00.00.00.00.00</v>
      </c>
      <c r="C229" s="151" t="s">
        <v>18</v>
      </c>
      <c r="D229" s="151" t="s">
        <v>22</v>
      </c>
      <c r="E229" s="151" t="s">
        <v>18</v>
      </c>
      <c r="F229" s="151" t="s">
        <v>62</v>
      </c>
      <c r="G229" s="151" t="s">
        <v>27</v>
      </c>
      <c r="H229" s="151" t="s">
        <v>70</v>
      </c>
      <c r="I229" s="151" t="s">
        <v>57</v>
      </c>
      <c r="J229" s="151" t="s">
        <v>20</v>
      </c>
      <c r="K229" s="151" t="s">
        <v>20</v>
      </c>
      <c r="L229" s="151" t="s">
        <v>20</v>
      </c>
      <c r="M229" s="151" t="s">
        <v>20</v>
      </c>
      <c r="N229" s="151" t="s">
        <v>20</v>
      </c>
      <c r="O229" s="151" t="s">
        <v>2221</v>
      </c>
      <c r="P229" s="152" t="s">
        <v>337</v>
      </c>
      <c r="Q229" s="142" t="str">
        <f t="shared" si="16"/>
        <v>1.2.1.5.01.6.5.00.00.00.00.00</v>
      </c>
      <c r="R229" s="111" t="s">
        <v>18</v>
      </c>
      <c r="S229" s="111" t="s">
        <v>22</v>
      </c>
      <c r="T229" s="111" t="s">
        <v>18</v>
      </c>
      <c r="U229" s="111" t="s">
        <v>57</v>
      </c>
      <c r="V229" s="111" t="s">
        <v>27</v>
      </c>
      <c r="W229" s="111" t="s">
        <v>70</v>
      </c>
      <c r="X229" s="111" t="s">
        <v>57</v>
      </c>
      <c r="Y229" s="111" t="s">
        <v>20</v>
      </c>
      <c r="Z229" s="111" t="s">
        <v>20</v>
      </c>
      <c r="AA229" s="111" t="s">
        <v>20</v>
      </c>
      <c r="AB229" s="111" t="s">
        <v>20</v>
      </c>
      <c r="AC229" s="111" t="s">
        <v>20</v>
      </c>
      <c r="AD229" s="111" t="s">
        <v>3832</v>
      </c>
      <c r="AE229" s="117" t="s">
        <v>5895</v>
      </c>
      <c r="AF229" s="116" t="e">
        <f>#REF!=#REF!</f>
        <v>#REF!</v>
      </c>
      <c r="AG229" s="125" t="b">
        <f t="shared" si="15"/>
        <v>0</v>
      </c>
      <c r="AH229" s="201"/>
    </row>
    <row r="230" spans="2:34" s="17" customFormat="1" ht="38.25" x14ac:dyDescent="0.25">
      <c r="B230" s="150" t="str">
        <f t="shared" si="14"/>
        <v>1.2.1.8.01.6.6.00.00.00.00.00</v>
      </c>
      <c r="C230" s="151" t="s">
        <v>18</v>
      </c>
      <c r="D230" s="151" t="s">
        <v>22</v>
      </c>
      <c r="E230" s="151" t="s">
        <v>18</v>
      </c>
      <c r="F230" s="151" t="s">
        <v>62</v>
      </c>
      <c r="G230" s="151" t="s">
        <v>27</v>
      </c>
      <c r="H230" s="151" t="s">
        <v>70</v>
      </c>
      <c r="I230" s="151" t="s">
        <v>70</v>
      </c>
      <c r="J230" s="151" t="s">
        <v>20</v>
      </c>
      <c r="K230" s="151" t="s">
        <v>20</v>
      </c>
      <c r="L230" s="151" t="s">
        <v>20</v>
      </c>
      <c r="M230" s="151" t="s">
        <v>20</v>
      </c>
      <c r="N230" s="151" t="s">
        <v>20</v>
      </c>
      <c r="O230" s="151" t="s">
        <v>2221</v>
      </c>
      <c r="P230" s="152" t="s">
        <v>338</v>
      </c>
      <c r="Q230" s="142" t="str">
        <f t="shared" si="16"/>
        <v>1.2.1.5.01.6.6.00.00.00.00.00</v>
      </c>
      <c r="R230" s="111" t="s">
        <v>18</v>
      </c>
      <c r="S230" s="111" t="s">
        <v>22</v>
      </c>
      <c r="T230" s="111" t="s">
        <v>18</v>
      </c>
      <c r="U230" s="111" t="s">
        <v>57</v>
      </c>
      <c r="V230" s="111" t="s">
        <v>27</v>
      </c>
      <c r="W230" s="111" t="s">
        <v>70</v>
      </c>
      <c r="X230" s="111" t="s">
        <v>70</v>
      </c>
      <c r="Y230" s="111" t="s">
        <v>20</v>
      </c>
      <c r="Z230" s="111" t="s">
        <v>20</v>
      </c>
      <c r="AA230" s="111" t="s">
        <v>20</v>
      </c>
      <c r="AB230" s="111" t="s">
        <v>20</v>
      </c>
      <c r="AC230" s="111" t="s">
        <v>20</v>
      </c>
      <c r="AD230" s="111" t="s">
        <v>3832</v>
      </c>
      <c r="AE230" s="117" t="s">
        <v>3976</v>
      </c>
      <c r="AF230" s="116" t="e">
        <f>#REF!=#REF!</f>
        <v>#REF!</v>
      </c>
      <c r="AG230" s="125" t="b">
        <f t="shared" si="15"/>
        <v>0</v>
      </c>
      <c r="AH230" s="201"/>
    </row>
    <row r="231" spans="2:34" s="17" customFormat="1" ht="25.5" x14ac:dyDescent="0.25">
      <c r="B231" s="150" t="str">
        <f t="shared" si="14"/>
        <v>1.2.1.8.02.0.0.00.00.00.00.00</v>
      </c>
      <c r="C231" s="151" t="s">
        <v>18</v>
      </c>
      <c r="D231" s="151" t="s">
        <v>22</v>
      </c>
      <c r="E231" s="151" t="s">
        <v>18</v>
      </c>
      <c r="F231" s="151" t="s">
        <v>62</v>
      </c>
      <c r="G231" s="151" t="s">
        <v>28</v>
      </c>
      <c r="H231" s="151" t="s">
        <v>19</v>
      </c>
      <c r="I231" s="151" t="s">
        <v>19</v>
      </c>
      <c r="J231" s="151" t="s">
        <v>20</v>
      </c>
      <c r="K231" s="151" t="s">
        <v>20</v>
      </c>
      <c r="L231" s="151" t="s">
        <v>20</v>
      </c>
      <c r="M231" s="151" t="s">
        <v>20</v>
      </c>
      <c r="N231" s="151" t="s">
        <v>20</v>
      </c>
      <c r="O231" s="151" t="s">
        <v>2221</v>
      </c>
      <c r="P231" s="153" t="s">
        <v>339</v>
      </c>
      <c r="Q231" s="142" t="s">
        <v>3925</v>
      </c>
      <c r="R231" s="111"/>
      <c r="S231" s="111"/>
      <c r="T231" s="111"/>
      <c r="U231" s="111"/>
      <c r="V231" s="111"/>
      <c r="W231" s="156"/>
      <c r="X231" s="111"/>
      <c r="Y231" s="111"/>
      <c r="Z231" s="111"/>
      <c r="AA231" s="111"/>
      <c r="AB231" s="111"/>
      <c r="AC231" s="111"/>
      <c r="AD231" s="111"/>
      <c r="AE231" s="118"/>
      <c r="AF231" s="116" t="e">
        <f>#REF!=#REF!</f>
        <v>#REF!</v>
      </c>
      <c r="AG231" s="125" t="b">
        <f t="shared" si="15"/>
        <v>0</v>
      </c>
      <c r="AH231" s="201"/>
    </row>
    <row r="232" spans="2:34" s="17" customFormat="1" ht="25.5" x14ac:dyDescent="0.25">
      <c r="B232" s="150" t="str">
        <f t="shared" si="14"/>
        <v>1.2.1.8.02.1.0.00.00.00.00.00</v>
      </c>
      <c r="C232" s="151" t="s">
        <v>18</v>
      </c>
      <c r="D232" s="151" t="s">
        <v>22</v>
      </c>
      <c r="E232" s="151" t="s">
        <v>18</v>
      </c>
      <c r="F232" s="151" t="s">
        <v>62</v>
      </c>
      <c r="G232" s="151" t="s">
        <v>28</v>
      </c>
      <c r="H232" s="151" t="s">
        <v>18</v>
      </c>
      <c r="I232" s="151" t="s">
        <v>19</v>
      </c>
      <c r="J232" s="151" t="s">
        <v>20</v>
      </c>
      <c r="K232" s="151" t="s">
        <v>20</v>
      </c>
      <c r="L232" s="151" t="s">
        <v>20</v>
      </c>
      <c r="M232" s="151" t="s">
        <v>20</v>
      </c>
      <c r="N232" s="151" t="s">
        <v>20</v>
      </c>
      <c r="O232" s="151" t="s">
        <v>2221</v>
      </c>
      <c r="P232" s="153" t="s">
        <v>340</v>
      </c>
      <c r="Q232" s="142" t="str">
        <f>R232&amp;"."&amp;S232&amp;"."&amp;T232&amp;"."&amp;U232&amp;"."&amp;V232&amp;"."&amp;W232&amp;"."&amp;X232&amp;"."&amp;Y232&amp;"."&amp;Z232&amp;"."&amp;AA232&amp;"."&amp;AB232&amp;"."&amp;AC232</f>
        <v>1.2.1.5.03.0.0.00.00.00.00.00</v>
      </c>
      <c r="R232" s="111" t="s">
        <v>18</v>
      </c>
      <c r="S232" s="111" t="s">
        <v>22</v>
      </c>
      <c r="T232" s="111" t="s">
        <v>18</v>
      </c>
      <c r="U232" s="111" t="s">
        <v>57</v>
      </c>
      <c r="V232" s="111" t="s">
        <v>39</v>
      </c>
      <c r="W232" s="156" t="s">
        <v>19</v>
      </c>
      <c r="X232" s="111" t="s">
        <v>19</v>
      </c>
      <c r="Y232" s="111" t="s">
        <v>20</v>
      </c>
      <c r="Z232" s="111" t="s">
        <v>20</v>
      </c>
      <c r="AA232" s="111" t="s">
        <v>20</v>
      </c>
      <c r="AB232" s="111" t="s">
        <v>20</v>
      </c>
      <c r="AC232" s="111" t="s">
        <v>20</v>
      </c>
      <c r="AD232" s="111" t="s">
        <v>3832</v>
      </c>
      <c r="AE232" s="117" t="s">
        <v>271</v>
      </c>
      <c r="AF232" s="116" t="e">
        <f>#REF!=#REF!</f>
        <v>#REF!</v>
      </c>
      <c r="AG232" s="125" t="b">
        <f t="shared" si="15"/>
        <v>0</v>
      </c>
      <c r="AH232" s="201"/>
    </row>
    <row r="233" spans="2:34" s="17" customFormat="1" ht="25.5" x14ac:dyDescent="0.25">
      <c r="B233" s="150" t="str">
        <f t="shared" si="14"/>
        <v>1.2.1.8.02.1.1.00.00.00.00.00</v>
      </c>
      <c r="C233" s="151" t="s">
        <v>18</v>
      </c>
      <c r="D233" s="151" t="s">
        <v>22</v>
      </c>
      <c r="E233" s="151" t="s">
        <v>18</v>
      </c>
      <c r="F233" s="151" t="s">
        <v>62</v>
      </c>
      <c r="G233" s="151" t="s">
        <v>28</v>
      </c>
      <c r="H233" s="151" t="s">
        <v>18</v>
      </c>
      <c r="I233" s="151" t="s">
        <v>18</v>
      </c>
      <c r="J233" s="151" t="s">
        <v>20</v>
      </c>
      <c r="K233" s="151" t="s">
        <v>20</v>
      </c>
      <c r="L233" s="151" t="s">
        <v>20</v>
      </c>
      <c r="M233" s="151" t="s">
        <v>20</v>
      </c>
      <c r="N233" s="151" t="s">
        <v>20</v>
      </c>
      <c r="O233" s="151" t="s">
        <v>2221</v>
      </c>
      <c r="P233" s="152" t="s">
        <v>341</v>
      </c>
      <c r="Q233" s="142" t="str">
        <f>R233&amp;"."&amp;S233&amp;"."&amp;T233&amp;"."&amp;U233&amp;"."&amp;V233&amp;"."&amp;W233&amp;"."&amp;X233&amp;"."&amp;Y233&amp;"."&amp;Z233&amp;"."&amp;AA233&amp;"."&amp;AB233&amp;"."&amp;AC233</f>
        <v>1.2.1.5.03.0.1.00.00.00.00.00</v>
      </c>
      <c r="R233" s="111" t="s">
        <v>18</v>
      </c>
      <c r="S233" s="111" t="s">
        <v>22</v>
      </c>
      <c r="T233" s="111" t="s">
        <v>18</v>
      </c>
      <c r="U233" s="111" t="s">
        <v>57</v>
      </c>
      <c r="V233" s="111" t="s">
        <v>39</v>
      </c>
      <c r="W233" s="156" t="s">
        <v>19</v>
      </c>
      <c r="X233" s="111" t="s">
        <v>18</v>
      </c>
      <c r="Y233" s="111" t="s">
        <v>20</v>
      </c>
      <c r="Z233" s="111" t="s">
        <v>20</v>
      </c>
      <c r="AA233" s="111" t="s">
        <v>20</v>
      </c>
      <c r="AB233" s="111" t="s">
        <v>20</v>
      </c>
      <c r="AC233" s="111" t="s">
        <v>20</v>
      </c>
      <c r="AD233" s="111" t="s">
        <v>3832</v>
      </c>
      <c r="AE233" s="117" t="s">
        <v>4412</v>
      </c>
      <c r="AF233" s="116" t="e">
        <f>#REF!=#REF!</f>
        <v>#REF!</v>
      </c>
      <c r="AG233" s="125" t="b">
        <f t="shared" si="15"/>
        <v>0</v>
      </c>
      <c r="AH233" s="201"/>
    </row>
    <row r="234" spans="2:34" s="17" customFormat="1" ht="25.5" x14ac:dyDescent="0.25">
      <c r="B234" s="150" t="str">
        <f t="shared" si="14"/>
        <v>1.2.1.8.02.1.2.00.00.00.00.00</v>
      </c>
      <c r="C234" s="151" t="s">
        <v>18</v>
      </c>
      <c r="D234" s="151" t="s">
        <v>22</v>
      </c>
      <c r="E234" s="151" t="s">
        <v>18</v>
      </c>
      <c r="F234" s="151" t="s">
        <v>62</v>
      </c>
      <c r="G234" s="151" t="s">
        <v>28</v>
      </c>
      <c r="H234" s="151" t="s">
        <v>18</v>
      </c>
      <c r="I234" s="151" t="s">
        <v>22</v>
      </c>
      <c r="J234" s="151" t="s">
        <v>20</v>
      </c>
      <c r="K234" s="151" t="s">
        <v>20</v>
      </c>
      <c r="L234" s="151" t="s">
        <v>20</v>
      </c>
      <c r="M234" s="151" t="s">
        <v>20</v>
      </c>
      <c r="N234" s="151" t="s">
        <v>20</v>
      </c>
      <c r="O234" s="151" t="s">
        <v>2221</v>
      </c>
      <c r="P234" s="152" t="s">
        <v>342</v>
      </c>
      <c r="Q234" s="142" t="str">
        <f>R234&amp;"."&amp;S234&amp;"."&amp;T234&amp;"."&amp;U234&amp;"."&amp;V234&amp;"."&amp;W234&amp;"."&amp;X234&amp;"."&amp;Y234&amp;"."&amp;Z234&amp;"."&amp;AA234&amp;"."&amp;AB234&amp;"."&amp;AC234</f>
        <v>1.2.1.5.03.0.2.00.00.00.00.00</v>
      </c>
      <c r="R234" s="111" t="s">
        <v>18</v>
      </c>
      <c r="S234" s="111" t="s">
        <v>22</v>
      </c>
      <c r="T234" s="111" t="s">
        <v>18</v>
      </c>
      <c r="U234" s="111" t="s">
        <v>57</v>
      </c>
      <c r="V234" s="111" t="s">
        <v>39</v>
      </c>
      <c r="W234" s="156" t="s">
        <v>19</v>
      </c>
      <c r="X234" s="111" t="s">
        <v>22</v>
      </c>
      <c r="Y234" s="111" t="s">
        <v>20</v>
      </c>
      <c r="Z234" s="111" t="s">
        <v>20</v>
      </c>
      <c r="AA234" s="111" t="s">
        <v>20</v>
      </c>
      <c r="AB234" s="111" t="s">
        <v>20</v>
      </c>
      <c r="AC234" s="111" t="s">
        <v>20</v>
      </c>
      <c r="AD234" s="111" t="s">
        <v>3832</v>
      </c>
      <c r="AE234" s="117" t="s">
        <v>4413</v>
      </c>
      <c r="AF234" s="116" t="e">
        <f>#REF!=#REF!</f>
        <v>#REF!</v>
      </c>
      <c r="AG234" s="125" t="b">
        <f t="shared" si="15"/>
        <v>0</v>
      </c>
      <c r="AH234" s="201"/>
    </row>
    <row r="235" spans="2:34" s="17" customFormat="1" ht="25.5" x14ac:dyDescent="0.25">
      <c r="B235" s="150" t="str">
        <f t="shared" si="14"/>
        <v>1.2.1.8.02.1.5.00.00.00.00.00</v>
      </c>
      <c r="C235" s="151" t="s">
        <v>18</v>
      </c>
      <c r="D235" s="151" t="s">
        <v>22</v>
      </c>
      <c r="E235" s="151" t="s">
        <v>18</v>
      </c>
      <c r="F235" s="151" t="s">
        <v>62</v>
      </c>
      <c r="G235" s="151" t="s">
        <v>28</v>
      </c>
      <c r="H235" s="151" t="s">
        <v>18</v>
      </c>
      <c r="I235" s="151" t="s">
        <v>57</v>
      </c>
      <c r="J235" s="151" t="s">
        <v>20</v>
      </c>
      <c r="K235" s="151" t="s">
        <v>20</v>
      </c>
      <c r="L235" s="151" t="s">
        <v>20</v>
      </c>
      <c r="M235" s="151" t="s">
        <v>20</v>
      </c>
      <c r="N235" s="151" t="s">
        <v>20</v>
      </c>
      <c r="O235" s="151" t="s">
        <v>2221</v>
      </c>
      <c r="P235" s="152" t="s">
        <v>343</v>
      </c>
      <c r="Q235" s="142" t="str">
        <f>R235&amp;"."&amp;S235&amp;"."&amp;T235&amp;"."&amp;U235&amp;"."&amp;V235&amp;"."&amp;W235&amp;"."&amp;X235&amp;"."&amp;Y235&amp;"."&amp;Z235&amp;"."&amp;AA235&amp;"."&amp;AB235&amp;"."&amp;AC235</f>
        <v>1.2.1.5.03.0.5.00.00.00.00.00</v>
      </c>
      <c r="R235" s="111" t="s">
        <v>18</v>
      </c>
      <c r="S235" s="111" t="s">
        <v>22</v>
      </c>
      <c r="T235" s="111" t="s">
        <v>18</v>
      </c>
      <c r="U235" s="111" t="s">
        <v>57</v>
      </c>
      <c r="V235" s="111" t="s">
        <v>39</v>
      </c>
      <c r="W235" s="156" t="s">
        <v>19</v>
      </c>
      <c r="X235" s="111" t="s">
        <v>57</v>
      </c>
      <c r="Y235" s="111" t="s">
        <v>20</v>
      </c>
      <c r="Z235" s="111" t="s">
        <v>20</v>
      </c>
      <c r="AA235" s="111" t="s">
        <v>20</v>
      </c>
      <c r="AB235" s="111" t="s">
        <v>20</v>
      </c>
      <c r="AC235" s="111" t="s">
        <v>20</v>
      </c>
      <c r="AD235" s="111" t="s">
        <v>3832</v>
      </c>
      <c r="AE235" s="117" t="s">
        <v>4414</v>
      </c>
      <c r="AF235" s="116" t="e">
        <f>#REF!=#REF!</f>
        <v>#REF!</v>
      </c>
      <c r="AG235" s="125" t="b">
        <f t="shared" si="15"/>
        <v>0</v>
      </c>
      <c r="AH235" s="201"/>
    </row>
    <row r="236" spans="2:34" s="17" customFormat="1" ht="25.5" x14ac:dyDescent="0.25">
      <c r="B236" s="150" t="str">
        <f t="shared" si="14"/>
        <v>1.2.1.8.02.1.6.00.00.00.00.00</v>
      </c>
      <c r="C236" s="151" t="s">
        <v>18</v>
      </c>
      <c r="D236" s="151" t="s">
        <v>22</v>
      </c>
      <c r="E236" s="151" t="s">
        <v>18</v>
      </c>
      <c r="F236" s="151" t="s">
        <v>62</v>
      </c>
      <c r="G236" s="151" t="s">
        <v>28</v>
      </c>
      <c r="H236" s="151" t="s">
        <v>18</v>
      </c>
      <c r="I236" s="151" t="s">
        <v>70</v>
      </c>
      <c r="J236" s="151" t="s">
        <v>20</v>
      </c>
      <c r="K236" s="151" t="s">
        <v>20</v>
      </c>
      <c r="L236" s="151" t="s">
        <v>20</v>
      </c>
      <c r="M236" s="151" t="s">
        <v>20</v>
      </c>
      <c r="N236" s="151" t="s">
        <v>20</v>
      </c>
      <c r="O236" s="151" t="s">
        <v>2221</v>
      </c>
      <c r="P236" s="152" t="s">
        <v>344</v>
      </c>
      <c r="Q236" s="142" t="str">
        <f>R236&amp;"."&amp;S236&amp;"."&amp;T236&amp;"."&amp;U236&amp;"."&amp;V236&amp;"."&amp;W236&amp;"."&amp;X236&amp;"."&amp;Y236&amp;"."&amp;Z236&amp;"."&amp;AA236&amp;"."&amp;AB236&amp;"."&amp;AC236</f>
        <v>1.2.1.5.03.0.6.00.00.00.00.00</v>
      </c>
      <c r="R236" s="111" t="s">
        <v>18</v>
      </c>
      <c r="S236" s="111" t="s">
        <v>22</v>
      </c>
      <c r="T236" s="111" t="s">
        <v>18</v>
      </c>
      <c r="U236" s="111" t="s">
        <v>57</v>
      </c>
      <c r="V236" s="111" t="s">
        <v>39</v>
      </c>
      <c r="W236" s="156" t="s">
        <v>19</v>
      </c>
      <c r="X236" s="111" t="s">
        <v>70</v>
      </c>
      <c r="Y236" s="111" t="s">
        <v>20</v>
      </c>
      <c r="Z236" s="111" t="s">
        <v>20</v>
      </c>
      <c r="AA236" s="111" t="s">
        <v>20</v>
      </c>
      <c r="AB236" s="111" t="s">
        <v>20</v>
      </c>
      <c r="AC236" s="111" t="s">
        <v>20</v>
      </c>
      <c r="AD236" s="111" t="s">
        <v>3832</v>
      </c>
      <c r="AE236" s="117" t="s">
        <v>4415</v>
      </c>
      <c r="AF236" s="116" t="e">
        <f>#REF!=#REF!</f>
        <v>#REF!</v>
      </c>
      <c r="AG236" s="125" t="b">
        <f t="shared" si="15"/>
        <v>0</v>
      </c>
      <c r="AH236" s="201"/>
    </row>
    <row r="237" spans="2:34" s="17" customFormat="1" ht="25.5" x14ac:dyDescent="0.25">
      <c r="B237" s="150" t="str">
        <f t="shared" si="14"/>
        <v>1.2.1.8.02.2.0.00.00.00.00.00</v>
      </c>
      <c r="C237" s="151" t="s">
        <v>18</v>
      </c>
      <c r="D237" s="151" t="s">
        <v>22</v>
      </c>
      <c r="E237" s="151" t="s">
        <v>18</v>
      </c>
      <c r="F237" s="151" t="s">
        <v>62</v>
      </c>
      <c r="G237" s="151" t="s">
        <v>28</v>
      </c>
      <c r="H237" s="151" t="s">
        <v>22</v>
      </c>
      <c r="I237" s="151" t="s">
        <v>19</v>
      </c>
      <c r="J237" s="151" t="s">
        <v>20</v>
      </c>
      <c r="K237" s="151" t="s">
        <v>20</v>
      </c>
      <c r="L237" s="151" t="s">
        <v>20</v>
      </c>
      <c r="M237" s="151" t="s">
        <v>20</v>
      </c>
      <c r="N237" s="151" t="s">
        <v>20</v>
      </c>
      <c r="O237" s="151" t="s">
        <v>2221</v>
      </c>
      <c r="P237" s="153" t="s">
        <v>345</v>
      </c>
      <c r="Q237" s="142" t="s">
        <v>3925</v>
      </c>
      <c r="R237" s="111"/>
      <c r="S237" s="111"/>
      <c r="T237" s="111"/>
      <c r="U237" s="111"/>
      <c r="V237" s="111"/>
      <c r="W237" s="111"/>
      <c r="X237" s="111"/>
      <c r="Y237" s="111"/>
      <c r="Z237" s="111"/>
      <c r="AA237" s="111"/>
      <c r="AB237" s="111"/>
      <c r="AC237" s="111"/>
      <c r="AD237" s="111"/>
      <c r="AE237" s="118"/>
      <c r="AF237" s="116" t="e">
        <f>#REF!=#REF!</f>
        <v>#REF!</v>
      </c>
      <c r="AG237" s="125" t="b">
        <f t="shared" si="15"/>
        <v>0</v>
      </c>
      <c r="AH237" s="201"/>
    </row>
    <row r="238" spans="2:34" s="17" customFormat="1" ht="25.5" x14ac:dyDescent="0.25">
      <c r="B238" s="150" t="str">
        <f t="shared" si="14"/>
        <v>1.2.1.8.02.2.1.00.00.00.00.00</v>
      </c>
      <c r="C238" s="151" t="s">
        <v>18</v>
      </c>
      <c r="D238" s="151" t="s">
        <v>22</v>
      </c>
      <c r="E238" s="151" t="s">
        <v>18</v>
      </c>
      <c r="F238" s="151" t="s">
        <v>62</v>
      </c>
      <c r="G238" s="151" t="s">
        <v>28</v>
      </c>
      <c r="H238" s="151" t="s">
        <v>22</v>
      </c>
      <c r="I238" s="151" t="s">
        <v>18</v>
      </c>
      <c r="J238" s="151" t="s">
        <v>20</v>
      </c>
      <c r="K238" s="151" t="s">
        <v>20</v>
      </c>
      <c r="L238" s="151" t="s">
        <v>20</v>
      </c>
      <c r="M238" s="151" t="s">
        <v>20</v>
      </c>
      <c r="N238" s="151" t="s">
        <v>20</v>
      </c>
      <c r="O238" s="151" t="s">
        <v>2221</v>
      </c>
      <c r="P238" s="152" t="s">
        <v>346</v>
      </c>
      <c r="Q238" s="142" t="s">
        <v>3925</v>
      </c>
      <c r="R238" s="111"/>
      <c r="S238" s="111"/>
      <c r="T238" s="111"/>
      <c r="U238" s="111"/>
      <c r="V238" s="111"/>
      <c r="W238" s="111"/>
      <c r="X238" s="111"/>
      <c r="Y238" s="111"/>
      <c r="Z238" s="111"/>
      <c r="AA238" s="111"/>
      <c r="AB238" s="111"/>
      <c r="AC238" s="111"/>
      <c r="AD238" s="111"/>
      <c r="AE238" s="117"/>
      <c r="AF238" s="116" t="e">
        <f>#REF!=#REF!</f>
        <v>#REF!</v>
      </c>
      <c r="AG238" s="125" t="b">
        <f t="shared" si="15"/>
        <v>0</v>
      </c>
      <c r="AH238" s="201"/>
    </row>
    <row r="239" spans="2:34" s="17" customFormat="1" ht="25.5" x14ac:dyDescent="0.25">
      <c r="B239" s="150" t="str">
        <f t="shared" si="14"/>
        <v>1.2.1.8.02.2.2.00.00.00.00.00</v>
      </c>
      <c r="C239" s="151" t="s">
        <v>18</v>
      </c>
      <c r="D239" s="151" t="s">
        <v>22</v>
      </c>
      <c r="E239" s="151" t="s">
        <v>18</v>
      </c>
      <c r="F239" s="151" t="s">
        <v>62</v>
      </c>
      <c r="G239" s="151" t="s">
        <v>28</v>
      </c>
      <c r="H239" s="151" t="s">
        <v>22</v>
      </c>
      <c r="I239" s="151" t="s">
        <v>22</v>
      </c>
      <c r="J239" s="151" t="s">
        <v>20</v>
      </c>
      <c r="K239" s="151" t="s">
        <v>20</v>
      </c>
      <c r="L239" s="151" t="s">
        <v>20</v>
      </c>
      <c r="M239" s="151" t="s">
        <v>20</v>
      </c>
      <c r="N239" s="151" t="s">
        <v>20</v>
      </c>
      <c r="O239" s="151" t="s">
        <v>2221</v>
      </c>
      <c r="P239" s="152" t="s">
        <v>347</v>
      </c>
      <c r="Q239" s="142" t="s">
        <v>3925</v>
      </c>
      <c r="R239" s="111"/>
      <c r="S239" s="111"/>
      <c r="T239" s="111"/>
      <c r="U239" s="111"/>
      <c r="V239" s="111"/>
      <c r="W239" s="111"/>
      <c r="X239" s="111"/>
      <c r="Y239" s="111"/>
      <c r="Z239" s="111"/>
      <c r="AA239" s="111"/>
      <c r="AB239" s="111"/>
      <c r="AC239" s="111"/>
      <c r="AD239" s="111"/>
      <c r="AE239" s="117"/>
      <c r="AF239" s="116" t="e">
        <f>#REF!=#REF!</f>
        <v>#REF!</v>
      </c>
      <c r="AG239" s="125" t="b">
        <f t="shared" si="15"/>
        <v>0</v>
      </c>
      <c r="AH239" s="201"/>
    </row>
    <row r="240" spans="2:34" s="17" customFormat="1" ht="25.5" x14ac:dyDescent="0.25">
      <c r="B240" s="150" t="str">
        <f t="shared" si="14"/>
        <v>1.2.1.8.02.2.5.00.00.00.00.00</v>
      </c>
      <c r="C240" s="151" t="s">
        <v>18</v>
      </c>
      <c r="D240" s="151" t="s">
        <v>22</v>
      </c>
      <c r="E240" s="151" t="s">
        <v>18</v>
      </c>
      <c r="F240" s="151" t="s">
        <v>62</v>
      </c>
      <c r="G240" s="151" t="s">
        <v>28</v>
      </c>
      <c r="H240" s="151" t="s">
        <v>22</v>
      </c>
      <c r="I240" s="151" t="s">
        <v>57</v>
      </c>
      <c r="J240" s="151" t="s">
        <v>20</v>
      </c>
      <c r="K240" s="151" t="s">
        <v>20</v>
      </c>
      <c r="L240" s="151" t="s">
        <v>20</v>
      </c>
      <c r="M240" s="151" t="s">
        <v>20</v>
      </c>
      <c r="N240" s="151" t="s">
        <v>20</v>
      </c>
      <c r="O240" s="151" t="s">
        <v>2221</v>
      </c>
      <c r="P240" s="152" t="s">
        <v>348</v>
      </c>
      <c r="Q240" s="142" t="s">
        <v>3925</v>
      </c>
      <c r="R240" s="111"/>
      <c r="S240" s="111"/>
      <c r="T240" s="111"/>
      <c r="U240" s="111"/>
      <c r="V240" s="111"/>
      <c r="W240" s="111"/>
      <c r="X240" s="111"/>
      <c r="Y240" s="111"/>
      <c r="Z240" s="111"/>
      <c r="AA240" s="111"/>
      <c r="AB240" s="111"/>
      <c r="AC240" s="111"/>
      <c r="AD240" s="111"/>
      <c r="AE240" s="117"/>
      <c r="AF240" s="116" t="e">
        <f>#REF!=#REF!</f>
        <v>#REF!</v>
      </c>
      <c r="AG240" s="125" t="b">
        <f t="shared" si="15"/>
        <v>0</v>
      </c>
      <c r="AH240" s="201"/>
    </row>
    <row r="241" spans="2:34" s="17" customFormat="1" ht="25.5" x14ac:dyDescent="0.25">
      <c r="B241" s="150" t="str">
        <f t="shared" si="14"/>
        <v>1.2.1.8.02.2.6.00.00.00.00.00</v>
      </c>
      <c r="C241" s="151" t="s">
        <v>18</v>
      </c>
      <c r="D241" s="151" t="s">
        <v>22</v>
      </c>
      <c r="E241" s="151" t="s">
        <v>18</v>
      </c>
      <c r="F241" s="151" t="s">
        <v>62</v>
      </c>
      <c r="G241" s="151" t="s">
        <v>28</v>
      </c>
      <c r="H241" s="151" t="s">
        <v>22</v>
      </c>
      <c r="I241" s="151" t="s">
        <v>70</v>
      </c>
      <c r="J241" s="151" t="s">
        <v>20</v>
      </c>
      <c r="K241" s="151" t="s">
        <v>20</v>
      </c>
      <c r="L241" s="151" t="s">
        <v>20</v>
      </c>
      <c r="M241" s="151" t="s">
        <v>20</v>
      </c>
      <c r="N241" s="151" t="s">
        <v>20</v>
      </c>
      <c r="O241" s="151" t="s">
        <v>2221</v>
      </c>
      <c r="P241" s="152" t="s">
        <v>349</v>
      </c>
      <c r="Q241" s="142" t="s">
        <v>3925</v>
      </c>
      <c r="R241" s="111"/>
      <c r="S241" s="111"/>
      <c r="T241" s="111"/>
      <c r="U241" s="111"/>
      <c r="V241" s="111"/>
      <c r="W241" s="111"/>
      <c r="X241" s="111"/>
      <c r="Y241" s="111"/>
      <c r="Z241" s="111"/>
      <c r="AA241" s="111"/>
      <c r="AB241" s="111"/>
      <c r="AC241" s="111"/>
      <c r="AD241" s="111"/>
      <c r="AE241" s="117"/>
      <c r="AF241" s="116" t="e">
        <f>#REF!=#REF!</f>
        <v>#REF!</v>
      </c>
      <c r="AG241" s="125" t="b">
        <f t="shared" si="15"/>
        <v>0</v>
      </c>
      <c r="AH241" s="201"/>
    </row>
    <row r="242" spans="2:34" s="17" customFormat="1" ht="25.5" x14ac:dyDescent="0.25">
      <c r="B242" s="150" t="str">
        <f t="shared" si="14"/>
        <v>1.2.1.8.02.3.0.00.00.00.00.00</v>
      </c>
      <c r="C242" s="151" t="s">
        <v>18</v>
      </c>
      <c r="D242" s="151" t="s">
        <v>22</v>
      </c>
      <c r="E242" s="151" t="s">
        <v>18</v>
      </c>
      <c r="F242" s="151" t="s">
        <v>62</v>
      </c>
      <c r="G242" s="151" t="s">
        <v>28</v>
      </c>
      <c r="H242" s="151" t="s">
        <v>23</v>
      </c>
      <c r="I242" s="151" t="s">
        <v>19</v>
      </c>
      <c r="J242" s="151" t="s">
        <v>20</v>
      </c>
      <c r="K242" s="151" t="s">
        <v>20</v>
      </c>
      <c r="L242" s="151" t="s">
        <v>20</v>
      </c>
      <c r="M242" s="151" t="s">
        <v>20</v>
      </c>
      <c r="N242" s="151" t="s">
        <v>20</v>
      </c>
      <c r="O242" s="151" t="s">
        <v>2221</v>
      </c>
      <c r="P242" s="153" t="s">
        <v>350</v>
      </c>
      <c r="Q242" s="142" t="s">
        <v>3925</v>
      </c>
      <c r="R242" s="111"/>
      <c r="S242" s="111"/>
      <c r="T242" s="111"/>
      <c r="U242" s="111"/>
      <c r="V242" s="111"/>
      <c r="W242" s="111"/>
      <c r="X242" s="111"/>
      <c r="Y242" s="111"/>
      <c r="Z242" s="111"/>
      <c r="AA242" s="111"/>
      <c r="AB242" s="111"/>
      <c r="AC242" s="111"/>
      <c r="AD242" s="111"/>
      <c r="AE242" s="118"/>
      <c r="AF242" s="116" t="e">
        <f>#REF!=#REF!</f>
        <v>#REF!</v>
      </c>
      <c r="AG242" s="125" t="b">
        <f t="shared" si="15"/>
        <v>0</v>
      </c>
      <c r="AH242" s="201"/>
    </row>
    <row r="243" spans="2:34" s="17" customFormat="1" ht="25.5" x14ac:dyDescent="0.25">
      <c r="B243" s="150" t="str">
        <f t="shared" si="14"/>
        <v>1.2.1.8.02.3.1.00.00.00.00.00</v>
      </c>
      <c r="C243" s="151" t="s">
        <v>18</v>
      </c>
      <c r="D243" s="151" t="s">
        <v>22</v>
      </c>
      <c r="E243" s="151" t="s">
        <v>18</v>
      </c>
      <c r="F243" s="151" t="s">
        <v>62</v>
      </c>
      <c r="G243" s="151" t="s">
        <v>28</v>
      </c>
      <c r="H243" s="151" t="s">
        <v>23</v>
      </c>
      <c r="I243" s="151" t="s">
        <v>18</v>
      </c>
      <c r="J243" s="151" t="s">
        <v>20</v>
      </c>
      <c r="K243" s="151" t="s">
        <v>20</v>
      </c>
      <c r="L243" s="151" t="s">
        <v>20</v>
      </c>
      <c r="M243" s="151" t="s">
        <v>20</v>
      </c>
      <c r="N243" s="151" t="s">
        <v>20</v>
      </c>
      <c r="O243" s="151" t="s">
        <v>2221</v>
      </c>
      <c r="P243" s="152" t="s">
        <v>351</v>
      </c>
      <c r="Q243" s="142" t="s">
        <v>3925</v>
      </c>
      <c r="R243" s="111"/>
      <c r="S243" s="111"/>
      <c r="T243" s="111"/>
      <c r="U243" s="111"/>
      <c r="V243" s="111"/>
      <c r="W243" s="111"/>
      <c r="X243" s="111"/>
      <c r="Y243" s="111"/>
      <c r="Z243" s="111"/>
      <c r="AA243" s="111"/>
      <c r="AB243" s="111"/>
      <c r="AC243" s="111"/>
      <c r="AD243" s="111"/>
      <c r="AE243" s="117"/>
      <c r="AF243" s="116" t="e">
        <f>#REF!=#REF!</f>
        <v>#REF!</v>
      </c>
      <c r="AG243" s="125" t="b">
        <f t="shared" si="15"/>
        <v>0</v>
      </c>
      <c r="AH243" s="201"/>
    </row>
    <row r="244" spans="2:34" s="17" customFormat="1" ht="25.5" x14ac:dyDescent="0.25">
      <c r="B244" s="150" t="str">
        <f t="shared" si="14"/>
        <v>1.2.1.8.02.3.2.00.00.00.00.00</v>
      </c>
      <c r="C244" s="151" t="s">
        <v>18</v>
      </c>
      <c r="D244" s="151" t="s">
        <v>22</v>
      </c>
      <c r="E244" s="151" t="s">
        <v>18</v>
      </c>
      <c r="F244" s="151" t="s">
        <v>62</v>
      </c>
      <c r="G244" s="151" t="s">
        <v>28</v>
      </c>
      <c r="H244" s="151" t="s">
        <v>23</v>
      </c>
      <c r="I244" s="151" t="s">
        <v>22</v>
      </c>
      <c r="J244" s="151" t="s">
        <v>20</v>
      </c>
      <c r="K244" s="151" t="s">
        <v>20</v>
      </c>
      <c r="L244" s="151" t="s">
        <v>20</v>
      </c>
      <c r="M244" s="151" t="s">
        <v>20</v>
      </c>
      <c r="N244" s="151" t="s">
        <v>20</v>
      </c>
      <c r="O244" s="151" t="s">
        <v>2221</v>
      </c>
      <c r="P244" s="152" t="s">
        <v>352</v>
      </c>
      <c r="Q244" s="142" t="s">
        <v>3925</v>
      </c>
      <c r="R244" s="111"/>
      <c r="S244" s="111"/>
      <c r="T244" s="111"/>
      <c r="U244" s="111"/>
      <c r="V244" s="111"/>
      <c r="W244" s="111"/>
      <c r="X244" s="111"/>
      <c r="Y244" s="111"/>
      <c r="Z244" s="111"/>
      <c r="AA244" s="111"/>
      <c r="AB244" s="111"/>
      <c r="AC244" s="111"/>
      <c r="AD244" s="111"/>
      <c r="AE244" s="117"/>
      <c r="AF244" s="116" t="e">
        <f>#REF!=#REF!</f>
        <v>#REF!</v>
      </c>
      <c r="AG244" s="125" t="b">
        <f t="shared" si="15"/>
        <v>0</v>
      </c>
      <c r="AH244" s="201"/>
    </row>
    <row r="245" spans="2:34" s="17" customFormat="1" ht="25.5" x14ac:dyDescent="0.25">
      <c r="B245" s="150" t="str">
        <f t="shared" si="14"/>
        <v>1.2.1.8.02.3.5.00.00.00.00.00</v>
      </c>
      <c r="C245" s="151" t="s">
        <v>18</v>
      </c>
      <c r="D245" s="151" t="s">
        <v>22</v>
      </c>
      <c r="E245" s="151" t="s">
        <v>18</v>
      </c>
      <c r="F245" s="151" t="s">
        <v>62</v>
      </c>
      <c r="G245" s="151" t="s">
        <v>28</v>
      </c>
      <c r="H245" s="151" t="s">
        <v>23</v>
      </c>
      <c r="I245" s="151" t="s">
        <v>57</v>
      </c>
      <c r="J245" s="151" t="s">
        <v>20</v>
      </c>
      <c r="K245" s="151" t="s">
        <v>20</v>
      </c>
      <c r="L245" s="151" t="s">
        <v>20</v>
      </c>
      <c r="M245" s="151" t="s">
        <v>20</v>
      </c>
      <c r="N245" s="151" t="s">
        <v>20</v>
      </c>
      <c r="O245" s="151" t="s">
        <v>2221</v>
      </c>
      <c r="P245" s="152" t="s">
        <v>353</v>
      </c>
      <c r="Q245" s="142" t="s">
        <v>3925</v>
      </c>
      <c r="R245" s="111"/>
      <c r="S245" s="111"/>
      <c r="T245" s="111"/>
      <c r="U245" s="111"/>
      <c r="V245" s="111"/>
      <c r="W245" s="111"/>
      <c r="X245" s="111"/>
      <c r="Y245" s="111"/>
      <c r="Z245" s="111"/>
      <c r="AA245" s="111"/>
      <c r="AB245" s="111"/>
      <c r="AC245" s="111"/>
      <c r="AD245" s="111"/>
      <c r="AE245" s="117"/>
      <c r="AF245" s="116" t="e">
        <f>#REF!=#REF!</f>
        <v>#REF!</v>
      </c>
      <c r="AG245" s="125" t="b">
        <f t="shared" si="15"/>
        <v>0</v>
      </c>
      <c r="AH245" s="201"/>
    </row>
    <row r="246" spans="2:34" s="17" customFormat="1" ht="25.5" x14ac:dyDescent="0.25">
      <c r="B246" s="150" t="str">
        <f t="shared" si="14"/>
        <v>1.2.1.8.02.3.6.00.00.00.00.00</v>
      </c>
      <c r="C246" s="151" t="s">
        <v>18</v>
      </c>
      <c r="D246" s="151" t="s">
        <v>22</v>
      </c>
      <c r="E246" s="151" t="s">
        <v>18</v>
      </c>
      <c r="F246" s="151" t="s">
        <v>62</v>
      </c>
      <c r="G246" s="151" t="s">
        <v>28</v>
      </c>
      <c r="H246" s="151" t="s">
        <v>23</v>
      </c>
      <c r="I246" s="151" t="s">
        <v>70</v>
      </c>
      <c r="J246" s="151" t="s">
        <v>20</v>
      </c>
      <c r="K246" s="151" t="s">
        <v>20</v>
      </c>
      <c r="L246" s="151" t="s">
        <v>20</v>
      </c>
      <c r="M246" s="151" t="s">
        <v>20</v>
      </c>
      <c r="N246" s="151" t="s">
        <v>20</v>
      </c>
      <c r="O246" s="151" t="s">
        <v>2221</v>
      </c>
      <c r="P246" s="152" t="s">
        <v>354</v>
      </c>
      <c r="Q246" s="142" t="s">
        <v>3925</v>
      </c>
      <c r="R246" s="111"/>
      <c r="S246" s="111"/>
      <c r="T246" s="111"/>
      <c r="U246" s="111"/>
      <c r="V246" s="111"/>
      <c r="W246" s="111"/>
      <c r="X246" s="111"/>
      <c r="Y246" s="111"/>
      <c r="Z246" s="111"/>
      <c r="AA246" s="111"/>
      <c r="AB246" s="111"/>
      <c r="AC246" s="111"/>
      <c r="AD246" s="111"/>
      <c r="AE246" s="117"/>
      <c r="AF246" s="116" t="e">
        <f>#REF!=#REF!</f>
        <v>#REF!</v>
      </c>
      <c r="AG246" s="125" t="b">
        <f t="shared" si="15"/>
        <v>0</v>
      </c>
      <c r="AH246" s="201"/>
    </row>
    <row r="247" spans="2:34" s="17" customFormat="1" ht="38.25" x14ac:dyDescent="0.25">
      <c r="B247" s="150" t="str">
        <f t="shared" si="14"/>
        <v>1.2.1.8.02.4.0.00.00.00.00.00</v>
      </c>
      <c r="C247" s="151" t="s">
        <v>18</v>
      </c>
      <c r="D247" s="151" t="s">
        <v>22</v>
      </c>
      <c r="E247" s="151" t="s">
        <v>18</v>
      </c>
      <c r="F247" s="151" t="s">
        <v>62</v>
      </c>
      <c r="G247" s="151" t="s">
        <v>28</v>
      </c>
      <c r="H247" s="151" t="s">
        <v>48</v>
      </c>
      <c r="I247" s="151" t="s">
        <v>19</v>
      </c>
      <c r="J247" s="151" t="s">
        <v>20</v>
      </c>
      <c r="K247" s="151" t="s">
        <v>20</v>
      </c>
      <c r="L247" s="151" t="s">
        <v>20</v>
      </c>
      <c r="M247" s="151" t="s">
        <v>20</v>
      </c>
      <c r="N247" s="151" t="s">
        <v>20</v>
      </c>
      <c r="O247" s="151" t="s">
        <v>2221</v>
      </c>
      <c r="P247" s="153" t="s">
        <v>355</v>
      </c>
      <c r="Q247" s="142" t="s">
        <v>3925</v>
      </c>
      <c r="R247" s="111"/>
      <c r="S247" s="111"/>
      <c r="T247" s="111"/>
      <c r="U247" s="111"/>
      <c r="V247" s="111"/>
      <c r="W247" s="111"/>
      <c r="X247" s="111"/>
      <c r="Y247" s="111"/>
      <c r="Z247" s="111"/>
      <c r="AA247" s="111"/>
      <c r="AB247" s="111"/>
      <c r="AC247" s="111"/>
      <c r="AD247" s="111"/>
      <c r="AE247" s="118"/>
      <c r="AF247" s="116" t="e">
        <f>#REF!=#REF!</f>
        <v>#REF!</v>
      </c>
      <c r="AG247" s="125" t="b">
        <f t="shared" si="15"/>
        <v>0</v>
      </c>
      <c r="AH247" s="201"/>
    </row>
    <row r="248" spans="2:34" s="17" customFormat="1" ht="38.25" x14ac:dyDescent="0.25">
      <c r="B248" s="150" t="str">
        <f t="shared" si="14"/>
        <v>1.2.1.8.02.4.1.00.00.00.00.00</v>
      </c>
      <c r="C248" s="151" t="s">
        <v>18</v>
      </c>
      <c r="D248" s="151" t="s">
        <v>22</v>
      </c>
      <c r="E248" s="151" t="s">
        <v>18</v>
      </c>
      <c r="F248" s="151" t="s">
        <v>62</v>
      </c>
      <c r="G248" s="151" t="s">
        <v>28</v>
      </c>
      <c r="H248" s="151" t="s">
        <v>48</v>
      </c>
      <c r="I248" s="151" t="s">
        <v>18</v>
      </c>
      <c r="J248" s="151" t="s">
        <v>20</v>
      </c>
      <c r="K248" s="151" t="s">
        <v>20</v>
      </c>
      <c r="L248" s="151" t="s">
        <v>20</v>
      </c>
      <c r="M248" s="151" t="s">
        <v>20</v>
      </c>
      <c r="N248" s="151" t="s">
        <v>20</v>
      </c>
      <c r="O248" s="151" t="s">
        <v>2221</v>
      </c>
      <c r="P248" s="152" t="s">
        <v>356</v>
      </c>
      <c r="Q248" s="142" t="s">
        <v>3925</v>
      </c>
      <c r="R248" s="111"/>
      <c r="S248" s="111"/>
      <c r="T248" s="111"/>
      <c r="U248" s="111"/>
      <c r="V248" s="111"/>
      <c r="W248" s="111"/>
      <c r="X248" s="111"/>
      <c r="Y248" s="111"/>
      <c r="Z248" s="111"/>
      <c r="AA248" s="111"/>
      <c r="AB248" s="111"/>
      <c r="AC248" s="111"/>
      <c r="AD248" s="111"/>
      <c r="AE248" s="117"/>
      <c r="AF248" s="116" t="e">
        <f>#REF!=#REF!</f>
        <v>#REF!</v>
      </c>
      <c r="AG248" s="125" t="b">
        <f t="shared" si="15"/>
        <v>0</v>
      </c>
      <c r="AH248" s="201"/>
    </row>
    <row r="249" spans="2:34" s="17" customFormat="1" ht="38.25" x14ac:dyDescent="0.25">
      <c r="B249" s="150" t="str">
        <f t="shared" si="14"/>
        <v>1.2.1.8.02.4.2.00.00.00.00.00</v>
      </c>
      <c r="C249" s="151" t="s">
        <v>18</v>
      </c>
      <c r="D249" s="151" t="s">
        <v>22</v>
      </c>
      <c r="E249" s="151" t="s">
        <v>18</v>
      </c>
      <c r="F249" s="151" t="s">
        <v>62</v>
      </c>
      <c r="G249" s="151" t="s">
        <v>28</v>
      </c>
      <c r="H249" s="151" t="s">
        <v>48</v>
      </c>
      <c r="I249" s="151" t="s">
        <v>22</v>
      </c>
      <c r="J249" s="151" t="s">
        <v>20</v>
      </c>
      <c r="K249" s="151" t="s">
        <v>20</v>
      </c>
      <c r="L249" s="151" t="s">
        <v>20</v>
      </c>
      <c r="M249" s="151" t="s">
        <v>20</v>
      </c>
      <c r="N249" s="151" t="s">
        <v>20</v>
      </c>
      <c r="O249" s="151" t="s">
        <v>2221</v>
      </c>
      <c r="P249" s="152" t="s">
        <v>357</v>
      </c>
      <c r="Q249" s="142" t="s">
        <v>3925</v>
      </c>
      <c r="R249" s="111"/>
      <c r="S249" s="111"/>
      <c r="T249" s="111"/>
      <c r="U249" s="111"/>
      <c r="V249" s="111"/>
      <c r="W249" s="111"/>
      <c r="X249" s="111"/>
      <c r="Y249" s="111"/>
      <c r="Z249" s="111"/>
      <c r="AA249" s="111"/>
      <c r="AB249" s="111"/>
      <c r="AC249" s="111"/>
      <c r="AD249" s="111"/>
      <c r="AE249" s="117"/>
      <c r="AF249" s="116" t="e">
        <f>#REF!=#REF!</f>
        <v>#REF!</v>
      </c>
      <c r="AG249" s="125" t="b">
        <f t="shared" si="15"/>
        <v>0</v>
      </c>
      <c r="AH249" s="201"/>
    </row>
    <row r="250" spans="2:34" s="17" customFormat="1" ht="38.25" x14ac:dyDescent="0.25">
      <c r="B250" s="150" t="str">
        <f t="shared" si="14"/>
        <v>1.2.1.8.02.4.5.00.00.00.00.00</v>
      </c>
      <c r="C250" s="151" t="s">
        <v>18</v>
      </c>
      <c r="D250" s="151" t="s">
        <v>22</v>
      </c>
      <c r="E250" s="151" t="s">
        <v>18</v>
      </c>
      <c r="F250" s="151" t="s">
        <v>62</v>
      </c>
      <c r="G250" s="151" t="s">
        <v>28</v>
      </c>
      <c r="H250" s="151" t="s">
        <v>48</v>
      </c>
      <c r="I250" s="151" t="s">
        <v>57</v>
      </c>
      <c r="J250" s="151" t="s">
        <v>20</v>
      </c>
      <c r="K250" s="151" t="s">
        <v>20</v>
      </c>
      <c r="L250" s="151" t="s">
        <v>20</v>
      </c>
      <c r="M250" s="151" t="s">
        <v>20</v>
      </c>
      <c r="N250" s="151" t="s">
        <v>20</v>
      </c>
      <c r="O250" s="151" t="s">
        <v>2221</v>
      </c>
      <c r="P250" s="152" t="s">
        <v>358</v>
      </c>
      <c r="Q250" s="142" t="s">
        <v>3925</v>
      </c>
      <c r="R250" s="111"/>
      <c r="S250" s="111"/>
      <c r="T250" s="111"/>
      <c r="U250" s="111"/>
      <c r="V250" s="111"/>
      <c r="W250" s="111"/>
      <c r="X250" s="111"/>
      <c r="Y250" s="111"/>
      <c r="Z250" s="111"/>
      <c r="AA250" s="111"/>
      <c r="AB250" s="111"/>
      <c r="AC250" s="111"/>
      <c r="AD250" s="111"/>
      <c r="AE250" s="117"/>
      <c r="AF250" s="116" t="e">
        <f>#REF!=#REF!</f>
        <v>#REF!</v>
      </c>
      <c r="AG250" s="125" t="b">
        <f t="shared" si="15"/>
        <v>0</v>
      </c>
      <c r="AH250" s="201"/>
    </row>
    <row r="251" spans="2:34" s="17" customFormat="1" ht="38.25" x14ac:dyDescent="0.25">
      <c r="B251" s="150" t="str">
        <f t="shared" si="14"/>
        <v>1.2.1.8.02.4.6.00.00.00.00.00</v>
      </c>
      <c r="C251" s="151" t="s">
        <v>18</v>
      </c>
      <c r="D251" s="151" t="s">
        <v>22</v>
      </c>
      <c r="E251" s="151" t="s">
        <v>18</v>
      </c>
      <c r="F251" s="151" t="s">
        <v>62</v>
      </c>
      <c r="G251" s="151" t="s">
        <v>28</v>
      </c>
      <c r="H251" s="151" t="s">
        <v>48</v>
      </c>
      <c r="I251" s="151" t="s">
        <v>70</v>
      </c>
      <c r="J251" s="151" t="s">
        <v>20</v>
      </c>
      <c r="K251" s="151" t="s">
        <v>20</v>
      </c>
      <c r="L251" s="151" t="s">
        <v>20</v>
      </c>
      <c r="M251" s="151" t="s">
        <v>20</v>
      </c>
      <c r="N251" s="151" t="s">
        <v>20</v>
      </c>
      <c r="O251" s="151" t="s">
        <v>2221</v>
      </c>
      <c r="P251" s="152" t="s">
        <v>359</v>
      </c>
      <c r="Q251" s="142" t="s">
        <v>3925</v>
      </c>
      <c r="R251" s="111"/>
      <c r="S251" s="111"/>
      <c r="T251" s="111"/>
      <c r="U251" s="111"/>
      <c r="V251" s="111"/>
      <c r="W251" s="111"/>
      <c r="X251" s="111"/>
      <c r="Y251" s="111"/>
      <c r="Z251" s="111"/>
      <c r="AA251" s="111"/>
      <c r="AB251" s="111"/>
      <c r="AC251" s="111"/>
      <c r="AD251" s="111"/>
      <c r="AE251" s="117"/>
      <c r="AF251" s="116" t="e">
        <f>#REF!=#REF!</f>
        <v>#REF!</v>
      </c>
      <c r="AG251" s="125" t="b">
        <f t="shared" si="15"/>
        <v>0</v>
      </c>
      <c r="AH251" s="201"/>
    </row>
    <row r="252" spans="2:34" s="17" customFormat="1" ht="38.25" x14ac:dyDescent="0.25">
      <c r="B252" s="150" t="str">
        <f t="shared" si="14"/>
        <v>1.2.1.8.02.5.0.00.00.00.00.00</v>
      </c>
      <c r="C252" s="151" t="s">
        <v>18</v>
      </c>
      <c r="D252" s="151" t="s">
        <v>22</v>
      </c>
      <c r="E252" s="151" t="s">
        <v>18</v>
      </c>
      <c r="F252" s="151" t="s">
        <v>62</v>
      </c>
      <c r="G252" s="151" t="s">
        <v>28</v>
      </c>
      <c r="H252" s="151" t="s">
        <v>57</v>
      </c>
      <c r="I252" s="151" t="s">
        <v>19</v>
      </c>
      <c r="J252" s="151" t="s">
        <v>20</v>
      </c>
      <c r="K252" s="151" t="s">
        <v>20</v>
      </c>
      <c r="L252" s="151" t="s">
        <v>20</v>
      </c>
      <c r="M252" s="151" t="s">
        <v>20</v>
      </c>
      <c r="N252" s="151" t="s">
        <v>20</v>
      </c>
      <c r="O252" s="151" t="s">
        <v>2221</v>
      </c>
      <c r="P252" s="153" t="s">
        <v>360</v>
      </c>
      <c r="Q252" s="142" t="s">
        <v>3925</v>
      </c>
      <c r="R252" s="111"/>
      <c r="S252" s="111"/>
      <c r="T252" s="111"/>
      <c r="U252" s="111"/>
      <c r="V252" s="111"/>
      <c r="W252" s="111"/>
      <c r="X252" s="111"/>
      <c r="Y252" s="111"/>
      <c r="Z252" s="111"/>
      <c r="AA252" s="111"/>
      <c r="AB252" s="111"/>
      <c r="AC252" s="111"/>
      <c r="AD252" s="111"/>
      <c r="AE252" s="118"/>
      <c r="AF252" s="116" t="e">
        <f>#REF!=#REF!</f>
        <v>#REF!</v>
      </c>
      <c r="AG252" s="125" t="b">
        <f t="shared" si="15"/>
        <v>0</v>
      </c>
      <c r="AH252" s="201"/>
    </row>
    <row r="253" spans="2:34" s="17" customFormat="1" ht="38.25" x14ac:dyDescent="0.25">
      <c r="B253" s="150" t="str">
        <f t="shared" si="14"/>
        <v>1.2.1.8.02.5.1.00.00.00.00.00</v>
      </c>
      <c r="C253" s="151" t="s">
        <v>18</v>
      </c>
      <c r="D253" s="151" t="s">
        <v>22</v>
      </c>
      <c r="E253" s="151" t="s">
        <v>18</v>
      </c>
      <c r="F253" s="151" t="s">
        <v>62</v>
      </c>
      <c r="G253" s="151" t="s">
        <v>28</v>
      </c>
      <c r="H253" s="151" t="s">
        <v>57</v>
      </c>
      <c r="I253" s="151" t="s">
        <v>18</v>
      </c>
      <c r="J253" s="151" t="s">
        <v>20</v>
      </c>
      <c r="K253" s="151" t="s">
        <v>20</v>
      </c>
      <c r="L253" s="151" t="s">
        <v>20</v>
      </c>
      <c r="M253" s="151" t="s">
        <v>20</v>
      </c>
      <c r="N253" s="151" t="s">
        <v>20</v>
      </c>
      <c r="O253" s="151" t="s">
        <v>2221</v>
      </c>
      <c r="P253" s="152" t="s">
        <v>361</v>
      </c>
      <c r="Q253" s="142" t="s">
        <v>3925</v>
      </c>
      <c r="R253" s="111"/>
      <c r="S253" s="111"/>
      <c r="T253" s="111"/>
      <c r="U253" s="111"/>
      <c r="V253" s="111"/>
      <c r="W253" s="111"/>
      <c r="X253" s="111"/>
      <c r="Y253" s="111"/>
      <c r="Z253" s="111"/>
      <c r="AA253" s="111"/>
      <c r="AB253" s="111"/>
      <c r="AC253" s="111"/>
      <c r="AD253" s="111"/>
      <c r="AE253" s="117"/>
      <c r="AF253" s="116" t="e">
        <f>#REF!=#REF!</f>
        <v>#REF!</v>
      </c>
      <c r="AG253" s="125" t="b">
        <f t="shared" si="15"/>
        <v>0</v>
      </c>
      <c r="AH253" s="201"/>
    </row>
    <row r="254" spans="2:34" s="17" customFormat="1" ht="38.25" x14ac:dyDescent="0.25">
      <c r="B254" s="150" t="str">
        <f t="shared" si="14"/>
        <v>1.2.1.8.02.5.2.00.00.00.00.00</v>
      </c>
      <c r="C254" s="151" t="s">
        <v>18</v>
      </c>
      <c r="D254" s="151" t="s">
        <v>22</v>
      </c>
      <c r="E254" s="151" t="s">
        <v>18</v>
      </c>
      <c r="F254" s="151" t="s">
        <v>62</v>
      </c>
      <c r="G254" s="151" t="s">
        <v>28</v>
      </c>
      <c r="H254" s="151" t="s">
        <v>57</v>
      </c>
      <c r="I254" s="151" t="s">
        <v>22</v>
      </c>
      <c r="J254" s="151" t="s">
        <v>20</v>
      </c>
      <c r="K254" s="151" t="s">
        <v>20</v>
      </c>
      <c r="L254" s="151" t="s">
        <v>20</v>
      </c>
      <c r="M254" s="151" t="s">
        <v>20</v>
      </c>
      <c r="N254" s="151" t="s">
        <v>20</v>
      </c>
      <c r="O254" s="151" t="s">
        <v>2221</v>
      </c>
      <c r="P254" s="152" t="s">
        <v>362</v>
      </c>
      <c r="Q254" s="142" t="s">
        <v>3925</v>
      </c>
      <c r="R254" s="111"/>
      <c r="S254" s="111"/>
      <c r="T254" s="111"/>
      <c r="U254" s="111"/>
      <c r="V254" s="111"/>
      <c r="W254" s="111"/>
      <c r="X254" s="111"/>
      <c r="Y254" s="111"/>
      <c r="Z254" s="111"/>
      <c r="AA254" s="111"/>
      <c r="AB254" s="111"/>
      <c r="AC254" s="111"/>
      <c r="AD254" s="111"/>
      <c r="AE254" s="117"/>
      <c r="AF254" s="116" t="e">
        <f>#REF!=#REF!</f>
        <v>#REF!</v>
      </c>
      <c r="AG254" s="125" t="b">
        <f t="shared" si="15"/>
        <v>0</v>
      </c>
      <c r="AH254" s="201"/>
    </row>
    <row r="255" spans="2:34" s="17" customFormat="1" ht="38.25" x14ac:dyDescent="0.25">
      <c r="B255" s="150" t="str">
        <f t="shared" si="14"/>
        <v>1.2.1.8.02.5.5.00.00.00.00.00</v>
      </c>
      <c r="C255" s="151" t="s">
        <v>18</v>
      </c>
      <c r="D255" s="151" t="s">
        <v>22</v>
      </c>
      <c r="E255" s="151" t="s">
        <v>18</v>
      </c>
      <c r="F255" s="151" t="s">
        <v>62</v>
      </c>
      <c r="G255" s="151" t="s">
        <v>28</v>
      </c>
      <c r="H255" s="151" t="s">
        <v>57</v>
      </c>
      <c r="I255" s="151" t="s">
        <v>57</v>
      </c>
      <c r="J255" s="151" t="s">
        <v>20</v>
      </c>
      <c r="K255" s="151" t="s">
        <v>20</v>
      </c>
      <c r="L255" s="151" t="s">
        <v>20</v>
      </c>
      <c r="M255" s="151" t="s">
        <v>20</v>
      </c>
      <c r="N255" s="151" t="s">
        <v>20</v>
      </c>
      <c r="O255" s="151" t="s">
        <v>2221</v>
      </c>
      <c r="P255" s="152" t="s">
        <v>363</v>
      </c>
      <c r="Q255" s="142" t="s">
        <v>3925</v>
      </c>
      <c r="R255" s="111"/>
      <c r="S255" s="111"/>
      <c r="T255" s="111"/>
      <c r="U255" s="111"/>
      <c r="V255" s="111"/>
      <c r="W255" s="111"/>
      <c r="X255" s="111"/>
      <c r="Y255" s="111"/>
      <c r="Z255" s="111"/>
      <c r="AA255" s="111"/>
      <c r="AB255" s="111"/>
      <c r="AC255" s="111"/>
      <c r="AD255" s="111"/>
      <c r="AE255" s="117"/>
      <c r="AF255" s="116" t="e">
        <f>#REF!=#REF!</f>
        <v>#REF!</v>
      </c>
      <c r="AG255" s="125" t="b">
        <f t="shared" si="15"/>
        <v>0</v>
      </c>
      <c r="AH255" s="201"/>
    </row>
    <row r="256" spans="2:34" s="17" customFormat="1" ht="38.25" x14ac:dyDescent="0.25">
      <c r="B256" s="150" t="str">
        <f t="shared" si="14"/>
        <v>1.2.1.8.02.5.6.00.00.00.00.00</v>
      </c>
      <c r="C256" s="151" t="s">
        <v>18</v>
      </c>
      <c r="D256" s="151" t="s">
        <v>22</v>
      </c>
      <c r="E256" s="151" t="s">
        <v>18</v>
      </c>
      <c r="F256" s="151" t="s">
        <v>62</v>
      </c>
      <c r="G256" s="151" t="s">
        <v>28</v>
      </c>
      <c r="H256" s="151" t="s">
        <v>57</v>
      </c>
      <c r="I256" s="151" t="s">
        <v>70</v>
      </c>
      <c r="J256" s="151" t="s">
        <v>20</v>
      </c>
      <c r="K256" s="151" t="s">
        <v>20</v>
      </c>
      <c r="L256" s="151" t="s">
        <v>20</v>
      </c>
      <c r="M256" s="151" t="s">
        <v>20</v>
      </c>
      <c r="N256" s="151" t="s">
        <v>20</v>
      </c>
      <c r="O256" s="151" t="s">
        <v>2221</v>
      </c>
      <c r="P256" s="152" t="s">
        <v>364</v>
      </c>
      <c r="Q256" s="142" t="s">
        <v>3925</v>
      </c>
      <c r="R256" s="111"/>
      <c r="S256" s="111"/>
      <c r="T256" s="111"/>
      <c r="U256" s="111"/>
      <c r="V256" s="111"/>
      <c r="W256" s="111"/>
      <c r="X256" s="111"/>
      <c r="Y256" s="111"/>
      <c r="Z256" s="111"/>
      <c r="AA256" s="111"/>
      <c r="AB256" s="111"/>
      <c r="AC256" s="111"/>
      <c r="AD256" s="111"/>
      <c r="AE256" s="117"/>
      <c r="AF256" s="116" t="e">
        <f>#REF!=#REF!</f>
        <v>#REF!</v>
      </c>
      <c r="AG256" s="125" t="b">
        <f t="shared" si="15"/>
        <v>0</v>
      </c>
      <c r="AH256" s="201"/>
    </row>
    <row r="257" spans="2:34" s="17" customFormat="1" ht="38.25" x14ac:dyDescent="0.25">
      <c r="B257" s="150" t="str">
        <f t="shared" si="14"/>
        <v>1.2.1.8.02.6.0.00.00.00.00.00</v>
      </c>
      <c r="C257" s="151" t="s">
        <v>18</v>
      </c>
      <c r="D257" s="151" t="s">
        <v>22</v>
      </c>
      <c r="E257" s="151" t="s">
        <v>18</v>
      </c>
      <c r="F257" s="151" t="s">
        <v>62</v>
      </c>
      <c r="G257" s="151" t="s">
        <v>28</v>
      </c>
      <c r="H257" s="151" t="s">
        <v>70</v>
      </c>
      <c r="I257" s="151" t="s">
        <v>19</v>
      </c>
      <c r="J257" s="151" t="s">
        <v>20</v>
      </c>
      <c r="K257" s="151" t="s">
        <v>20</v>
      </c>
      <c r="L257" s="151" t="s">
        <v>20</v>
      </c>
      <c r="M257" s="151" t="s">
        <v>20</v>
      </c>
      <c r="N257" s="151" t="s">
        <v>20</v>
      </c>
      <c r="O257" s="151" t="s">
        <v>2221</v>
      </c>
      <c r="P257" s="153" t="s">
        <v>365</v>
      </c>
      <c r="Q257" s="142" t="s">
        <v>3925</v>
      </c>
      <c r="R257" s="111"/>
      <c r="S257" s="111"/>
      <c r="T257" s="111"/>
      <c r="U257" s="111"/>
      <c r="V257" s="111"/>
      <c r="W257" s="111"/>
      <c r="X257" s="111"/>
      <c r="Y257" s="111"/>
      <c r="Z257" s="111"/>
      <c r="AA257" s="111"/>
      <c r="AB257" s="111"/>
      <c r="AC257" s="111"/>
      <c r="AD257" s="111"/>
      <c r="AE257" s="118"/>
      <c r="AF257" s="116" t="e">
        <f>#REF!=#REF!</f>
        <v>#REF!</v>
      </c>
      <c r="AG257" s="125" t="b">
        <f t="shared" si="15"/>
        <v>0</v>
      </c>
      <c r="AH257" s="201"/>
    </row>
    <row r="258" spans="2:34" s="17" customFormat="1" ht="38.25" x14ac:dyDescent="0.25">
      <c r="B258" s="150" t="str">
        <f t="shared" si="14"/>
        <v>1.2.1.8.02.6.1.00.00.00.00.00</v>
      </c>
      <c r="C258" s="151" t="s">
        <v>18</v>
      </c>
      <c r="D258" s="151" t="s">
        <v>22</v>
      </c>
      <c r="E258" s="151" t="s">
        <v>18</v>
      </c>
      <c r="F258" s="151" t="s">
        <v>62</v>
      </c>
      <c r="G258" s="151" t="s">
        <v>28</v>
      </c>
      <c r="H258" s="151" t="s">
        <v>70</v>
      </c>
      <c r="I258" s="151" t="s">
        <v>18</v>
      </c>
      <c r="J258" s="151" t="s">
        <v>20</v>
      </c>
      <c r="K258" s="151" t="s">
        <v>20</v>
      </c>
      <c r="L258" s="151" t="s">
        <v>20</v>
      </c>
      <c r="M258" s="151" t="s">
        <v>20</v>
      </c>
      <c r="N258" s="151" t="s">
        <v>20</v>
      </c>
      <c r="O258" s="151" t="s">
        <v>2221</v>
      </c>
      <c r="P258" s="152" t="s">
        <v>366</v>
      </c>
      <c r="Q258" s="142" t="s">
        <v>3925</v>
      </c>
      <c r="R258" s="111"/>
      <c r="S258" s="111"/>
      <c r="T258" s="111"/>
      <c r="U258" s="111"/>
      <c r="V258" s="111"/>
      <c r="W258" s="111"/>
      <c r="X258" s="111"/>
      <c r="Y258" s="111"/>
      <c r="Z258" s="111"/>
      <c r="AA258" s="111"/>
      <c r="AB258" s="111"/>
      <c r="AC258" s="111"/>
      <c r="AD258" s="111"/>
      <c r="AE258" s="117"/>
      <c r="AF258" s="116" t="e">
        <f>#REF!=#REF!</f>
        <v>#REF!</v>
      </c>
      <c r="AG258" s="125" t="b">
        <f t="shared" si="15"/>
        <v>0</v>
      </c>
      <c r="AH258" s="201"/>
    </row>
    <row r="259" spans="2:34" s="17" customFormat="1" ht="38.25" x14ac:dyDescent="0.25">
      <c r="B259" s="150" t="str">
        <f t="shared" si="14"/>
        <v>1.2.1.8.02.6.2.00.00.00.00.00</v>
      </c>
      <c r="C259" s="151" t="s">
        <v>18</v>
      </c>
      <c r="D259" s="151" t="s">
        <v>22</v>
      </c>
      <c r="E259" s="151" t="s">
        <v>18</v>
      </c>
      <c r="F259" s="151" t="s">
        <v>62</v>
      </c>
      <c r="G259" s="151" t="s">
        <v>28</v>
      </c>
      <c r="H259" s="151" t="s">
        <v>70</v>
      </c>
      <c r="I259" s="151" t="s">
        <v>22</v>
      </c>
      <c r="J259" s="151" t="s">
        <v>20</v>
      </c>
      <c r="K259" s="151" t="s">
        <v>20</v>
      </c>
      <c r="L259" s="151" t="s">
        <v>20</v>
      </c>
      <c r="M259" s="151" t="s">
        <v>20</v>
      </c>
      <c r="N259" s="151" t="s">
        <v>20</v>
      </c>
      <c r="O259" s="151" t="s">
        <v>2221</v>
      </c>
      <c r="P259" s="152" t="s">
        <v>367</v>
      </c>
      <c r="Q259" s="142" t="s">
        <v>3925</v>
      </c>
      <c r="R259" s="111"/>
      <c r="S259" s="111"/>
      <c r="T259" s="111"/>
      <c r="U259" s="111"/>
      <c r="V259" s="111"/>
      <c r="W259" s="111"/>
      <c r="X259" s="111"/>
      <c r="Y259" s="111"/>
      <c r="Z259" s="111"/>
      <c r="AA259" s="111"/>
      <c r="AB259" s="111"/>
      <c r="AC259" s="111"/>
      <c r="AD259" s="111"/>
      <c r="AE259" s="117"/>
      <c r="AF259" s="116" t="e">
        <f>#REF!=#REF!</f>
        <v>#REF!</v>
      </c>
      <c r="AG259" s="125" t="b">
        <f t="shared" si="15"/>
        <v>0</v>
      </c>
      <c r="AH259" s="201"/>
    </row>
    <row r="260" spans="2:34" s="17" customFormat="1" ht="38.25" x14ac:dyDescent="0.25">
      <c r="B260" s="150" t="str">
        <f t="shared" ref="B260:B323" si="17">C260&amp;"."&amp;D260&amp;"."&amp;E260&amp;"."&amp;F260&amp;"."&amp;G260&amp;"."&amp;H260&amp;"."&amp;I260&amp;"."&amp;J260&amp;"."&amp;K260&amp;"."&amp;L260&amp;"."&amp;M260&amp;"."&amp;N260</f>
        <v>1.2.1.8.02.6.5.00.00.00.00.00</v>
      </c>
      <c r="C260" s="151" t="s">
        <v>18</v>
      </c>
      <c r="D260" s="151" t="s">
        <v>22</v>
      </c>
      <c r="E260" s="151" t="s">
        <v>18</v>
      </c>
      <c r="F260" s="151" t="s">
        <v>62</v>
      </c>
      <c r="G260" s="151" t="s">
        <v>28</v>
      </c>
      <c r="H260" s="151" t="s">
        <v>70</v>
      </c>
      <c r="I260" s="151" t="s">
        <v>57</v>
      </c>
      <c r="J260" s="151" t="s">
        <v>20</v>
      </c>
      <c r="K260" s="151" t="s">
        <v>20</v>
      </c>
      <c r="L260" s="151" t="s">
        <v>20</v>
      </c>
      <c r="M260" s="151" t="s">
        <v>20</v>
      </c>
      <c r="N260" s="151" t="s">
        <v>20</v>
      </c>
      <c r="O260" s="151" t="s">
        <v>2221</v>
      </c>
      <c r="P260" s="152" t="s">
        <v>368</v>
      </c>
      <c r="Q260" s="142" t="s">
        <v>3925</v>
      </c>
      <c r="R260" s="111"/>
      <c r="S260" s="111"/>
      <c r="T260" s="111"/>
      <c r="U260" s="111"/>
      <c r="V260" s="111"/>
      <c r="W260" s="111"/>
      <c r="X260" s="111"/>
      <c r="Y260" s="111"/>
      <c r="Z260" s="111"/>
      <c r="AA260" s="111"/>
      <c r="AB260" s="111"/>
      <c r="AC260" s="111"/>
      <c r="AD260" s="111"/>
      <c r="AE260" s="117"/>
      <c r="AF260" s="116" t="e">
        <f>#REF!=#REF!</f>
        <v>#REF!</v>
      </c>
      <c r="AG260" s="125" t="b">
        <f t="shared" ref="AG260:AG323" si="18">B260=Q260</f>
        <v>0</v>
      </c>
      <c r="AH260" s="201"/>
    </row>
    <row r="261" spans="2:34" s="17" customFormat="1" ht="38.25" x14ac:dyDescent="0.25">
      <c r="B261" s="150" t="str">
        <f t="shared" si="17"/>
        <v>1.2.1.8.02.6.6.00.00.00.00.00</v>
      </c>
      <c r="C261" s="151" t="s">
        <v>18</v>
      </c>
      <c r="D261" s="151" t="s">
        <v>22</v>
      </c>
      <c r="E261" s="151" t="s">
        <v>18</v>
      </c>
      <c r="F261" s="151" t="s">
        <v>62</v>
      </c>
      <c r="G261" s="151" t="s">
        <v>28</v>
      </c>
      <c r="H261" s="151" t="s">
        <v>70</v>
      </c>
      <c r="I261" s="151" t="s">
        <v>70</v>
      </c>
      <c r="J261" s="151" t="s">
        <v>20</v>
      </c>
      <c r="K261" s="151" t="s">
        <v>20</v>
      </c>
      <c r="L261" s="151" t="s">
        <v>20</v>
      </c>
      <c r="M261" s="151" t="s">
        <v>20</v>
      </c>
      <c r="N261" s="151" t="s">
        <v>20</v>
      </c>
      <c r="O261" s="151" t="s">
        <v>2221</v>
      </c>
      <c r="P261" s="152" t="s">
        <v>369</v>
      </c>
      <c r="Q261" s="142" t="s">
        <v>3925</v>
      </c>
      <c r="R261" s="111"/>
      <c r="S261" s="111"/>
      <c r="T261" s="111"/>
      <c r="U261" s="111"/>
      <c r="V261" s="111"/>
      <c r="W261" s="111"/>
      <c r="X261" s="111"/>
      <c r="Y261" s="111"/>
      <c r="Z261" s="111"/>
      <c r="AA261" s="111"/>
      <c r="AB261" s="111"/>
      <c r="AC261" s="111"/>
      <c r="AD261" s="111"/>
      <c r="AE261" s="117"/>
      <c r="AF261" s="116" t="e">
        <f>#REF!=#REF!</f>
        <v>#REF!</v>
      </c>
      <c r="AG261" s="125" t="b">
        <f t="shared" si="18"/>
        <v>0</v>
      </c>
      <c r="AH261" s="201"/>
    </row>
    <row r="262" spans="2:34" s="17" customFormat="1" ht="25.5" x14ac:dyDescent="0.25">
      <c r="B262" s="150" t="str">
        <f t="shared" si="17"/>
        <v>1.2.1.8.03.0.0.00.00.00.00.00</v>
      </c>
      <c r="C262" s="151" t="s">
        <v>18</v>
      </c>
      <c r="D262" s="151" t="s">
        <v>22</v>
      </c>
      <c r="E262" s="151" t="s">
        <v>18</v>
      </c>
      <c r="F262" s="151" t="s">
        <v>62</v>
      </c>
      <c r="G262" s="151" t="s">
        <v>39</v>
      </c>
      <c r="H262" s="151" t="s">
        <v>19</v>
      </c>
      <c r="I262" s="151" t="s">
        <v>19</v>
      </c>
      <c r="J262" s="151" t="s">
        <v>20</v>
      </c>
      <c r="K262" s="151" t="s">
        <v>20</v>
      </c>
      <c r="L262" s="151" t="s">
        <v>20</v>
      </c>
      <c r="M262" s="151" t="s">
        <v>20</v>
      </c>
      <c r="N262" s="151" t="s">
        <v>20</v>
      </c>
      <c r="O262" s="151" t="s">
        <v>2221</v>
      </c>
      <c r="P262" s="153" t="s">
        <v>370</v>
      </c>
      <c r="Q262" s="142" t="str">
        <f t="shared" ref="Q262:Q308" si="19">R262&amp;"."&amp;S262&amp;"."&amp;T262&amp;"."&amp;U262&amp;"."&amp;V262&amp;"."&amp;W262&amp;"."&amp;X262&amp;"."&amp;Y262&amp;"."&amp;Z262&amp;"."&amp;AA262&amp;"."&amp;AB262&amp;"."&amp;AC262</f>
        <v>1.2.1.5.02.0.0.00.00.00.00.00</v>
      </c>
      <c r="R262" s="111" t="s">
        <v>18</v>
      </c>
      <c r="S262" s="111" t="s">
        <v>22</v>
      </c>
      <c r="T262" s="111" t="s">
        <v>18</v>
      </c>
      <c r="U262" s="111" t="s">
        <v>57</v>
      </c>
      <c r="V262" s="111" t="s">
        <v>28</v>
      </c>
      <c r="W262" s="156" t="s">
        <v>19</v>
      </c>
      <c r="X262" s="111" t="s">
        <v>19</v>
      </c>
      <c r="Y262" s="111" t="s">
        <v>20</v>
      </c>
      <c r="Z262" s="111" t="s">
        <v>20</v>
      </c>
      <c r="AA262" s="111" t="s">
        <v>20</v>
      </c>
      <c r="AB262" s="111" t="s">
        <v>20</v>
      </c>
      <c r="AC262" s="111" t="s">
        <v>20</v>
      </c>
      <c r="AD262" s="111" t="s">
        <v>3832</v>
      </c>
      <c r="AE262" s="117" t="s">
        <v>269</v>
      </c>
      <c r="AF262" s="116" t="e">
        <f>#REF!=#REF!</f>
        <v>#REF!</v>
      </c>
      <c r="AG262" s="125" t="b">
        <f t="shared" si="18"/>
        <v>0</v>
      </c>
      <c r="AH262" s="201"/>
    </row>
    <row r="263" spans="2:34" s="17" customFormat="1" x14ac:dyDescent="0.25">
      <c r="B263" s="150" t="str">
        <f t="shared" si="17"/>
        <v>1.2.1.8.03.1.0.00.00.00.00.00</v>
      </c>
      <c r="C263" s="151" t="s">
        <v>18</v>
      </c>
      <c r="D263" s="151" t="s">
        <v>22</v>
      </c>
      <c r="E263" s="151" t="s">
        <v>18</v>
      </c>
      <c r="F263" s="151" t="s">
        <v>62</v>
      </c>
      <c r="G263" s="151" t="s">
        <v>39</v>
      </c>
      <c r="H263" s="151" t="s">
        <v>18</v>
      </c>
      <c r="I263" s="151" t="s">
        <v>19</v>
      </c>
      <c r="J263" s="151" t="s">
        <v>20</v>
      </c>
      <c r="K263" s="151" t="s">
        <v>20</v>
      </c>
      <c r="L263" s="151" t="s">
        <v>20</v>
      </c>
      <c r="M263" s="151" t="s">
        <v>20</v>
      </c>
      <c r="N263" s="151" t="s">
        <v>20</v>
      </c>
      <c r="O263" s="151" t="s">
        <v>2221</v>
      </c>
      <c r="P263" s="153" t="s">
        <v>371</v>
      </c>
      <c r="Q263" s="142" t="str">
        <f t="shared" si="19"/>
        <v>1.2.1.5.02.1.0.00.00.00.00.00</v>
      </c>
      <c r="R263" s="111" t="s">
        <v>18</v>
      </c>
      <c r="S263" s="111" t="s">
        <v>22</v>
      </c>
      <c r="T263" s="111" t="s">
        <v>18</v>
      </c>
      <c r="U263" s="111" t="s">
        <v>57</v>
      </c>
      <c r="V263" s="111" t="s">
        <v>28</v>
      </c>
      <c r="W263" s="111" t="s">
        <v>18</v>
      </c>
      <c r="X263" s="111" t="s">
        <v>19</v>
      </c>
      <c r="Y263" s="111" t="s">
        <v>20</v>
      </c>
      <c r="Z263" s="111" t="s">
        <v>20</v>
      </c>
      <c r="AA263" s="111" t="s">
        <v>20</v>
      </c>
      <c r="AB263" s="111" t="s">
        <v>20</v>
      </c>
      <c r="AC263" s="111" t="s">
        <v>20</v>
      </c>
      <c r="AD263" s="111" t="s">
        <v>3832</v>
      </c>
      <c r="AE263" s="117" t="s">
        <v>270</v>
      </c>
      <c r="AF263" s="116" t="e">
        <f>#REF!=#REF!</f>
        <v>#REF!</v>
      </c>
      <c r="AG263" s="125" t="b">
        <f t="shared" si="18"/>
        <v>0</v>
      </c>
      <c r="AH263" s="201"/>
    </row>
    <row r="264" spans="2:34" s="17" customFormat="1" ht="25.5" x14ac:dyDescent="0.25">
      <c r="B264" s="150" t="str">
        <f t="shared" si="17"/>
        <v>1.2.1.8.03.1.1.00.00.00.00.00</v>
      </c>
      <c r="C264" s="151" t="s">
        <v>18</v>
      </c>
      <c r="D264" s="151" t="s">
        <v>22</v>
      </c>
      <c r="E264" s="151" t="s">
        <v>18</v>
      </c>
      <c r="F264" s="151" t="s">
        <v>62</v>
      </c>
      <c r="G264" s="151" t="s">
        <v>39</v>
      </c>
      <c r="H264" s="151" t="s">
        <v>18</v>
      </c>
      <c r="I264" s="151" t="s">
        <v>18</v>
      </c>
      <c r="J264" s="151" t="s">
        <v>20</v>
      </c>
      <c r="K264" s="151" t="s">
        <v>20</v>
      </c>
      <c r="L264" s="151" t="s">
        <v>20</v>
      </c>
      <c r="M264" s="151" t="s">
        <v>20</v>
      </c>
      <c r="N264" s="151" t="s">
        <v>20</v>
      </c>
      <c r="O264" s="151" t="s">
        <v>2221</v>
      </c>
      <c r="P264" s="152" t="s">
        <v>372</v>
      </c>
      <c r="Q264" s="142" t="str">
        <f t="shared" si="19"/>
        <v>1.2.1.5.02.1.1.00.00.00.00.00</v>
      </c>
      <c r="R264" s="111" t="s">
        <v>18</v>
      </c>
      <c r="S264" s="111" t="s">
        <v>22</v>
      </c>
      <c r="T264" s="111" t="s">
        <v>18</v>
      </c>
      <c r="U264" s="111" t="s">
        <v>57</v>
      </c>
      <c r="V264" s="111" t="s">
        <v>28</v>
      </c>
      <c r="W264" s="111" t="s">
        <v>18</v>
      </c>
      <c r="X264" s="111" t="s">
        <v>18</v>
      </c>
      <c r="Y264" s="111" t="s">
        <v>20</v>
      </c>
      <c r="Z264" s="111" t="s">
        <v>20</v>
      </c>
      <c r="AA264" s="111" t="s">
        <v>20</v>
      </c>
      <c r="AB264" s="111" t="s">
        <v>20</v>
      </c>
      <c r="AC264" s="111" t="s">
        <v>20</v>
      </c>
      <c r="AD264" s="111" t="s">
        <v>3832</v>
      </c>
      <c r="AE264" s="117" t="s">
        <v>3985</v>
      </c>
      <c r="AF264" s="116" t="e">
        <f>#REF!=#REF!</f>
        <v>#REF!</v>
      </c>
      <c r="AG264" s="125" t="b">
        <f t="shared" si="18"/>
        <v>0</v>
      </c>
      <c r="AH264" s="201"/>
    </row>
    <row r="265" spans="2:34" s="17" customFormat="1" ht="25.5" x14ac:dyDescent="0.25">
      <c r="B265" s="150" t="str">
        <f t="shared" si="17"/>
        <v>1.2.1.8.03.1.2.00.00.00.00.00</v>
      </c>
      <c r="C265" s="151" t="s">
        <v>18</v>
      </c>
      <c r="D265" s="151" t="s">
        <v>22</v>
      </c>
      <c r="E265" s="151" t="s">
        <v>18</v>
      </c>
      <c r="F265" s="151" t="s">
        <v>62</v>
      </c>
      <c r="G265" s="151" t="s">
        <v>39</v>
      </c>
      <c r="H265" s="151" t="s">
        <v>18</v>
      </c>
      <c r="I265" s="151" t="s">
        <v>22</v>
      </c>
      <c r="J265" s="151" t="s">
        <v>20</v>
      </c>
      <c r="K265" s="151" t="s">
        <v>20</v>
      </c>
      <c r="L265" s="151" t="s">
        <v>20</v>
      </c>
      <c r="M265" s="151" t="s">
        <v>20</v>
      </c>
      <c r="N265" s="151" t="s">
        <v>20</v>
      </c>
      <c r="O265" s="151" t="s">
        <v>2221</v>
      </c>
      <c r="P265" s="152" t="s">
        <v>373</v>
      </c>
      <c r="Q265" s="142" t="str">
        <f t="shared" si="19"/>
        <v>1.2.1.5.02.1.2.00.00.00.00.00</v>
      </c>
      <c r="R265" s="111" t="s">
        <v>18</v>
      </c>
      <c r="S265" s="111" t="s">
        <v>22</v>
      </c>
      <c r="T265" s="111" t="s">
        <v>18</v>
      </c>
      <c r="U265" s="111" t="s">
        <v>57</v>
      </c>
      <c r="V265" s="111" t="s">
        <v>28</v>
      </c>
      <c r="W265" s="111" t="s">
        <v>18</v>
      </c>
      <c r="X265" s="111" t="s">
        <v>22</v>
      </c>
      <c r="Y265" s="111" t="s">
        <v>20</v>
      </c>
      <c r="Z265" s="111" t="s">
        <v>20</v>
      </c>
      <c r="AA265" s="111" t="s">
        <v>20</v>
      </c>
      <c r="AB265" s="111" t="s">
        <v>20</v>
      </c>
      <c r="AC265" s="111" t="s">
        <v>20</v>
      </c>
      <c r="AD265" s="111" t="s">
        <v>3832</v>
      </c>
      <c r="AE265" s="117" t="s">
        <v>3986</v>
      </c>
      <c r="AF265" s="116" t="e">
        <f>#REF!=#REF!</f>
        <v>#REF!</v>
      </c>
      <c r="AG265" s="125" t="b">
        <f t="shared" si="18"/>
        <v>0</v>
      </c>
      <c r="AH265" s="201"/>
    </row>
    <row r="266" spans="2:34" s="17" customFormat="1" ht="25.5" x14ac:dyDescent="0.25">
      <c r="B266" s="150" t="str">
        <f t="shared" si="17"/>
        <v>1.2.1.8.03.1.5.00.00.00.00.00</v>
      </c>
      <c r="C266" s="151" t="s">
        <v>18</v>
      </c>
      <c r="D266" s="151" t="s">
        <v>22</v>
      </c>
      <c r="E266" s="151" t="s">
        <v>18</v>
      </c>
      <c r="F266" s="151" t="s">
        <v>62</v>
      </c>
      <c r="G266" s="151" t="s">
        <v>39</v>
      </c>
      <c r="H266" s="151" t="s">
        <v>18</v>
      </c>
      <c r="I266" s="151" t="s">
        <v>57</v>
      </c>
      <c r="J266" s="151" t="s">
        <v>20</v>
      </c>
      <c r="K266" s="151" t="s">
        <v>20</v>
      </c>
      <c r="L266" s="151" t="s">
        <v>20</v>
      </c>
      <c r="M266" s="151" t="s">
        <v>20</v>
      </c>
      <c r="N266" s="151" t="s">
        <v>20</v>
      </c>
      <c r="O266" s="151" t="s">
        <v>2221</v>
      </c>
      <c r="P266" s="152" t="s">
        <v>374</v>
      </c>
      <c r="Q266" s="142" t="str">
        <f t="shared" si="19"/>
        <v>1.2.1.5.02.1.5.00.00.00.00.00</v>
      </c>
      <c r="R266" s="111" t="s">
        <v>18</v>
      </c>
      <c r="S266" s="111" t="s">
        <v>22</v>
      </c>
      <c r="T266" s="111" t="s">
        <v>18</v>
      </c>
      <c r="U266" s="111" t="s">
        <v>57</v>
      </c>
      <c r="V266" s="111" t="s">
        <v>28</v>
      </c>
      <c r="W266" s="111" t="s">
        <v>18</v>
      </c>
      <c r="X266" s="111" t="s">
        <v>57</v>
      </c>
      <c r="Y266" s="111" t="s">
        <v>20</v>
      </c>
      <c r="Z266" s="111" t="s">
        <v>20</v>
      </c>
      <c r="AA266" s="111" t="s">
        <v>20</v>
      </c>
      <c r="AB266" s="111" t="s">
        <v>20</v>
      </c>
      <c r="AC266" s="111" t="s">
        <v>20</v>
      </c>
      <c r="AD266" s="111" t="s">
        <v>3832</v>
      </c>
      <c r="AE266" s="117" t="s">
        <v>3987</v>
      </c>
      <c r="AF266" s="116" t="e">
        <f>#REF!=#REF!</f>
        <v>#REF!</v>
      </c>
      <c r="AG266" s="125" t="b">
        <f t="shared" si="18"/>
        <v>0</v>
      </c>
      <c r="AH266" s="201"/>
    </row>
    <row r="267" spans="2:34" s="17" customFormat="1" ht="25.5" x14ac:dyDescent="0.25">
      <c r="B267" s="150" t="str">
        <f t="shared" si="17"/>
        <v>1.2.1.8.03.1.6.00.00.00.00.00</v>
      </c>
      <c r="C267" s="151" t="s">
        <v>18</v>
      </c>
      <c r="D267" s="151" t="s">
        <v>22</v>
      </c>
      <c r="E267" s="151" t="s">
        <v>18</v>
      </c>
      <c r="F267" s="151" t="s">
        <v>62</v>
      </c>
      <c r="G267" s="151" t="s">
        <v>39</v>
      </c>
      <c r="H267" s="151" t="s">
        <v>18</v>
      </c>
      <c r="I267" s="151" t="s">
        <v>70</v>
      </c>
      <c r="J267" s="151" t="s">
        <v>20</v>
      </c>
      <c r="K267" s="151" t="s">
        <v>20</v>
      </c>
      <c r="L267" s="151" t="s">
        <v>20</v>
      </c>
      <c r="M267" s="151" t="s">
        <v>20</v>
      </c>
      <c r="N267" s="151" t="s">
        <v>20</v>
      </c>
      <c r="O267" s="151" t="s">
        <v>2221</v>
      </c>
      <c r="P267" s="152" t="s">
        <v>375</v>
      </c>
      <c r="Q267" s="142" t="str">
        <f t="shared" si="19"/>
        <v>1.2.1.5.02.1.6.00.00.00.00.00</v>
      </c>
      <c r="R267" s="111" t="s">
        <v>18</v>
      </c>
      <c r="S267" s="111" t="s">
        <v>22</v>
      </c>
      <c r="T267" s="111" t="s">
        <v>18</v>
      </c>
      <c r="U267" s="111" t="s">
        <v>57</v>
      </c>
      <c r="V267" s="111" t="s">
        <v>28</v>
      </c>
      <c r="W267" s="111" t="s">
        <v>18</v>
      </c>
      <c r="X267" s="111" t="s">
        <v>70</v>
      </c>
      <c r="Y267" s="111" t="s">
        <v>20</v>
      </c>
      <c r="Z267" s="111" t="s">
        <v>20</v>
      </c>
      <c r="AA267" s="111" t="s">
        <v>20</v>
      </c>
      <c r="AB267" s="111" t="s">
        <v>20</v>
      </c>
      <c r="AC267" s="111" t="s">
        <v>20</v>
      </c>
      <c r="AD267" s="111" t="s">
        <v>3832</v>
      </c>
      <c r="AE267" s="117" t="s">
        <v>3992</v>
      </c>
      <c r="AF267" s="116" t="e">
        <f>#REF!=#REF!</f>
        <v>#REF!</v>
      </c>
      <c r="AG267" s="125" t="b">
        <f t="shared" si="18"/>
        <v>0</v>
      </c>
      <c r="AH267" s="201"/>
    </row>
    <row r="268" spans="2:34" s="17" customFormat="1" ht="25.5" x14ac:dyDescent="0.25">
      <c r="B268" s="150" t="str">
        <f t="shared" si="17"/>
        <v>1.2.1.8.03.2.0.00.00.00.00.00</v>
      </c>
      <c r="C268" s="151" t="s">
        <v>18</v>
      </c>
      <c r="D268" s="151" t="s">
        <v>22</v>
      </c>
      <c r="E268" s="151" t="s">
        <v>18</v>
      </c>
      <c r="F268" s="151" t="s">
        <v>62</v>
      </c>
      <c r="G268" s="151" t="s">
        <v>39</v>
      </c>
      <c r="H268" s="151" t="s">
        <v>22</v>
      </c>
      <c r="I268" s="151" t="s">
        <v>19</v>
      </c>
      <c r="J268" s="151" t="s">
        <v>20</v>
      </c>
      <c r="K268" s="151" t="s">
        <v>20</v>
      </c>
      <c r="L268" s="151" t="s">
        <v>20</v>
      </c>
      <c r="M268" s="151" t="s">
        <v>20</v>
      </c>
      <c r="N268" s="151" t="s">
        <v>20</v>
      </c>
      <c r="O268" s="151" t="s">
        <v>2221</v>
      </c>
      <c r="P268" s="153" t="s">
        <v>376</v>
      </c>
      <c r="Q268" s="142" t="str">
        <f t="shared" si="19"/>
        <v>1.2.1.5.50.1.0.00.00.00.00.00</v>
      </c>
      <c r="R268" s="111" t="s">
        <v>18</v>
      </c>
      <c r="S268" s="111" t="s">
        <v>22</v>
      </c>
      <c r="T268" s="111" t="s">
        <v>18</v>
      </c>
      <c r="U268" s="111" t="s">
        <v>57</v>
      </c>
      <c r="V268" s="111" t="s">
        <v>32</v>
      </c>
      <c r="W268" s="111" t="s">
        <v>18</v>
      </c>
      <c r="X268" s="111" t="s">
        <v>19</v>
      </c>
      <c r="Y268" s="111" t="s">
        <v>20</v>
      </c>
      <c r="Z268" s="111" t="s">
        <v>20</v>
      </c>
      <c r="AA268" s="111" t="s">
        <v>20</v>
      </c>
      <c r="AB268" s="111" t="s">
        <v>20</v>
      </c>
      <c r="AC268" s="111" t="s">
        <v>20</v>
      </c>
      <c r="AD268" s="111" t="s">
        <v>3832</v>
      </c>
      <c r="AE268" s="117" t="s">
        <v>273</v>
      </c>
      <c r="AF268" s="116" t="e">
        <f>#REF!=#REF!</f>
        <v>#REF!</v>
      </c>
      <c r="AG268" s="125" t="b">
        <f t="shared" si="18"/>
        <v>0</v>
      </c>
      <c r="AH268" s="201"/>
    </row>
    <row r="269" spans="2:34" s="17" customFormat="1" ht="25.5" x14ac:dyDescent="0.25">
      <c r="B269" s="150" t="str">
        <f t="shared" si="17"/>
        <v>1.2.1.8.03.2.1.00.00.00.00.00</v>
      </c>
      <c r="C269" s="151" t="s">
        <v>18</v>
      </c>
      <c r="D269" s="151" t="s">
        <v>22</v>
      </c>
      <c r="E269" s="151" t="s">
        <v>18</v>
      </c>
      <c r="F269" s="151" t="s">
        <v>62</v>
      </c>
      <c r="G269" s="151" t="s">
        <v>39</v>
      </c>
      <c r="H269" s="151" t="s">
        <v>22</v>
      </c>
      <c r="I269" s="151" t="s">
        <v>18</v>
      </c>
      <c r="J269" s="151" t="s">
        <v>20</v>
      </c>
      <c r="K269" s="151" t="s">
        <v>20</v>
      </c>
      <c r="L269" s="151" t="s">
        <v>20</v>
      </c>
      <c r="M269" s="151" t="s">
        <v>20</v>
      </c>
      <c r="N269" s="151" t="s">
        <v>20</v>
      </c>
      <c r="O269" s="151" t="s">
        <v>2221</v>
      </c>
      <c r="P269" s="152" t="s">
        <v>377</v>
      </c>
      <c r="Q269" s="142" t="str">
        <f t="shared" si="19"/>
        <v>1.2.1.5.50.1.1.00.00.00.00.00</v>
      </c>
      <c r="R269" s="111" t="s">
        <v>18</v>
      </c>
      <c r="S269" s="111" t="s">
        <v>22</v>
      </c>
      <c r="T269" s="111" t="s">
        <v>18</v>
      </c>
      <c r="U269" s="111" t="s">
        <v>57</v>
      </c>
      <c r="V269" s="111" t="s">
        <v>32</v>
      </c>
      <c r="W269" s="111" t="s">
        <v>18</v>
      </c>
      <c r="X269" s="111" t="s">
        <v>18</v>
      </c>
      <c r="Y269" s="111" t="s">
        <v>20</v>
      </c>
      <c r="Z269" s="111" t="s">
        <v>20</v>
      </c>
      <c r="AA269" s="111" t="s">
        <v>20</v>
      </c>
      <c r="AB269" s="111" t="s">
        <v>20</v>
      </c>
      <c r="AC269" s="111" t="s">
        <v>20</v>
      </c>
      <c r="AD269" s="111" t="s">
        <v>3832</v>
      </c>
      <c r="AE269" s="117" t="s">
        <v>3646</v>
      </c>
      <c r="AF269" s="116" t="e">
        <f>#REF!=#REF!</f>
        <v>#REF!</v>
      </c>
      <c r="AG269" s="125" t="b">
        <f t="shared" si="18"/>
        <v>0</v>
      </c>
      <c r="AH269" s="201"/>
    </row>
    <row r="270" spans="2:34" s="17" customFormat="1" ht="25.5" x14ac:dyDescent="0.25">
      <c r="B270" s="150" t="str">
        <f t="shared" si="17"/>
        <v>1.2.1.8.03.2.2.00.00.00.00.00</v>
      </c>
      <c r="C270" s="151" t="s">
        <v>18</v>
      </c>
      <c r="D270" s="151" t="s">
        <v>22</v>
      </c>
      <c r="E270" s="151" t="s">
        <v>18</v>
      </c>
      <c r="F270" s="151" t="s">
        <v>62</v>
      </c>
      <c r="G270" s="151" t="s">
        <v>39</v>
      </c>
      <c r="H270" s="151" t="s">
        <v>22</v>
      </c>
      <c r="I270" s="151" t="s">
        <v>22</v>
      </c>
      <c r="J270" s="151" t="s">
        <v>20</v>
      </c>
      <c r="K270" s="151" t="s">
        <v>20</v>
      </c>
      <c r="L270" s="151" t="s">
        <v>20</v>
      </c>
      <c r="M270" s="151" t="s">
        <v>20</v>
      </c>
      <c r="N270" s="151" t="s">
        <v>20</v>
      </c>
      <c r="O270" s="151" t="s">
        <v>2221</v>
      </c>
      <c r="P270" s="152" t="s">
        <v>378</v>
      </c>
      <c r="Q270" s="142" t="str">
        <f t="shared" si="19"/>
        <v>1.2.1.5.50.1.2.00.00.00.00.00</v>
      </c>
      <c r="R270" s="111" t="s">
        <v>18</v>
      </c>
      <c r="S270" s="111" t="s">
        <v>22</v>
      </c>
      <c r="T270" s="111" t="s">
        <v>18</v>
      </c>
      <c r="U270" s="111" t="s">
        <v>57</v>
      </c>
      <c r="V270" s="111" t="s">
        <v>32</v>
      </c>
      <c r="W270" s="111" t="s">
        <v>18</v>
      </c>
      <c r="X270" s="111" t="s">
        <v>22</v>
      </c>
      <c r="Y270" s="111" t="s">
        <v>20</v>
      </c>
      <c r="Z270" s="111" t="s">
        <v>20</v>
      </c>
      <c r="AA270" s="111" t="s">
        <v>20</v>
      </c>
      <c r="AB270" s="111" t="s">
        <v>20</v>
      </c>
      <c r="AC270" s="111" t="s">
        <v>20</v>
      </c>
      <c r="AD270" s="111" t="s">
        <v>3832</v>
      </c>
      <c r="AE270" s="117" t="s">
        <v>3993</v>
      </c>
      <c r="AF270" s="116" t="e">
        <f>#REF!=#REF!</f>
        <v>#REF!</v>
      </c>
      <c r="AG270" s="125" t="b">
        <f t="shared" si="18"/>
        <v>0</v>
      </c>
      <c r="AH270" s="201"/>
    </row>
    <row r="271" spans="2:34" s="17" customFormat="1" ht="25.5" x14ac:dyDescent="0.25">
      <c r="B271" s="150" t="str">
        <f t="shared" si="17"/>
        <v>1.2.1.8.03.2.5.00.00.00.00.00</v>
      </c>
      <c r="C271" s="151" t="s">
        <v>18</v>
      </c>
      <c r="D271" s="151" t="s">
        <v>22</v>
      </c>
      <c r="E271" s="151" t="s">
        <v>18</v>
      </c>
      <c r="F271" s="151" t="s">
        <v>62</v>
      </c>
      <c r="G271" s="151" t="s">
        <v>39</v>
      </c>
      <c r="H271" s="151" t="s">
        <v>22</v>
      </c>
      <c r="I271" s="151" t="s">
        <v>57</v>
      </c>
      <c r="J271" s="151" t="s">
        <v>20</v>
      </c>
      <c r="K271" s="151" t="s">
        <v>20</v>
      </c>
      <c r="L271" s="151" t="s">
        <v>20</v>
      </c>
      <c r="M271" s="151" t="s">
        <v>20</v>
      </c>
      <c r="N271" s="151" t="s">
        <v>20</v>
      </c>
      <c r="O271" s="151" t="s">
        <v>2221</v>
      </c>
      <c r="P271" s="152" t="s">
        <v>379</v>
      </c>
      <c r="Q271" s="142" t="str">
        <f t="shared" si="19"/>
        <v>1.2.1.5.50.1.5.00.00.00.00.00</v>
      </c>
      <c r="R271" s="111" t="s">
        <v>18</v>
      </c>
      <c r="S271" s="111" t="s">
        <v>22</v>
      </c>
      <c r="T271" s="111" t="s">
        <v>18</v>
      </c>
      <c r="U271" s="111" t="s">
        <v>57</v>
      </c>
      <c r="V271" s="111" t="s">
        <v>32</v>
      </c>
      <c r="W271" s="111" t="s">
        <v>18</v>
      </c>
      <c r="X271" s="111" t="s">
        <v>57</v>
      </c>
      <c r="Y271" s="111" t="s">
        <v>20</v>
      </c>
      <c r="Z271" s="111" t="s">
        <v>20</v>
      </c>
      <c r="AA271" s="111" t="s">
        <v>20</v>
      </c>
      <c r="AB271" s="111" t="s">
        <v>20</v>
      </c>
      <c r="AC271" s="111" t="s">
        <v>20</v>
      </c>
      <c r="AD271" s="111" t="s">
        <v>3832</v>
      </c>
      <c r="AE271" s="117" t="s">
        <v>3994</v>
      </c>
      <c r="AF271" s="116" t="e">
        <f>#REF!=#REF!</f>
        <v>#REF!</v>
      </c>
      <c r="AG271" s="125" t="b">
        <f t="shared" si="18"/>
        <v>0</v>
      </c>
      <c r="AH271" s="201"/>
    </row>
    <row r="272" spans="2:34" s="17" customFormat="1" ht="25.5" x14ac:dyDescent="0.25">
      <c r="B272" s="150" t="str">
        <f t="shared" si="17"/>
        <v>1.2.1.8.03.2.6.00.00.00.00.00</v>
      </c>
      <c r="C272" s="151" t="s">
        <v>18</v>
      </c>
      <c r="D272" s="151" t="s">
        <v>22</v>
      </c>
      <c r="E272" s="151" t="s">
        <v>18</v>
      </c>
      <c r="F272" s="151" t="s">
        <v>62</v>
      </c>
      <c r="G272" s="151" t="s">
        <v>39</v>
      </c>
      <c r="H272" s="151" t="s">
        <v>22</v>
      </c>
      <c r="I272" s="151" t="s">
        <v>70</v>
      </c>
      <c r="J272" s="151" t="s">
        <v>20</v>
      </c>
      <c r="K272" s="151" t="s">
        <v>20</v>
      </c>
      <c r="L272" s="151" t="s">
        <v>20</v>
      </c>
      <c r="M272" s="151" t="s">
        <v>20</v>
      </c>
      <c r="N272" s="151" t="s">
        <v>20</v>
      </c>
      <c r="O272" s="151" t="s">
        <v>2221</v>
      </c>
      <c r="P272" s="152" t="s">
        <v>380</v>
      </c>
      <c r="Q272" s="142" t="str">
        <f t="shared" si="19"/>
        <v>1.2.1.5.50.1.6.00.00.00.00.00</v>
      </c>
      <c r="R272" s="111" t="s">
        <v>18</v>
      </c>
      <c r="S272" s="111" t="s">
        <v>22</v>
      </c>
      <c r="T272" s="111" t="s">
        <v>18</v>
      </c>
      <c r="U272" s="111" t="s">
        <v>57</v>
      </c>
      <c r="V272" s="111" t="s">
        <v>32</v>
      </c>
      <c r="W272" s="111" t="s">
        <v>18</v>
      </c>
      <c r="X272" s="111" t="s">
        <v>70</v>
      </c>
      <c r="Y272" s="111" t="s">
        <v>20</v>
      </c>
      <c r="Z272" s="111" t="s">
        <v>20</v>
      </c>
      <c r="AA272" s="111" t="s">
        <v>20</v>
      </c>
      <c r="AB272" s="111" t="s">
        <v>20</v>
      </c>
      <c r="AC272" s="111" t="s">
        <v>20</v>
      </c>
      <c r="AD272" s="111" t="s">
        <v>3832</v>
      </c>
      <c r="AE272" s="117" t="s">
        <v>3995</v>
      </c>
      <c r="AF272" s="116" t="e">
        <f>#REF!=#REF!</f>
        <v>#REF!</v>
      </c>
      <c r="AG272" s="125" t="b">
        <f t="shared" si="18"/>
        <v>0</v>
      </c>
      <c r="AH272" s="201"/>
    </row>
    <row r="273" spans="2:34" s="17" customFormat="1" ht="25.5" x14ac:dyDescent="0.25">
      <c r="B273" s="150" t="str">
        <f t="shared" si="17"/>
        <v>1.2.1.8.03.3.0.00.00.00.00.00</v>
      </c>
      <c r="C273" s="151" t="s">
        <v>18</v>
      </c>
      <c r="D273" s="151" t="s">
        <v>22</v>
      </c>
      <c r="E273" s="151" t="s">
        <v>18</v>
      </c>
      <c r="F273" s="151" t="s">
        <v>62</v>
      </c>
      <c r="G273" s="151" t="s">
        <v>39</v>
      </c>
      <c r="H273" s="151" t="s">
        <v>23</v>
      </c>
      <c r="I273" s="151" t="s">
        <v>19</v>
      </c>
      <c r="J273" s="151" t="s">
        <v>20</v>
      </c>
      <c r="K273" s="151" t="s">
        <v>20</v>
      </c>
      <c r="L273" s="151" t="s">
        <v>20</v>
      </c>
      <c r="M273" s="151" t="s">
        <v>20</v>
      </c>
      <c r="N273" s="151" t="s">
        <v>20</v>
      </c>
      <c r="O273" s="151" t="s">
        <v>2221</v>
      </c>
      <c r="P273" s="153" t="s">
        <v>381</v>
      </c>
      <c r="Q273" s="142" t="str">
        <f t="shared" si="19"/>
        <v>1.2.1.5.50.2.0.00.00.00.00.00</v>
      </c>
      <c r="R273" s="111" t="s">
        <v>18</v>
      </c>
      <c r="S273" s="111" t="s">
        <v>22</v>
      </c>
      <c r="T273" s="111" t="s">
        <v>18</v>
      </c>
      <c r="U273" s="111" t="s">
        <v>57</v>
      </c>
      <c r="V273" s="111" t="s">
        <v>32</v>
      </c>
      <c r="W273" s="111" t="s">
        <v>22</v>
      </c>
      <c r="X273" s="111" t="s">
        <v>19</v>
      </c>
      <c r="Y273" s="111" t="s">
        <v>20</v>
      </c>
      <c r="Z273" s="111" t="s">
        <v>20</v>
      </c>
      <c r="AA273" s="111" t="s">
        <v>20</v>
      </c>
      <c r="AB273" s="111" t="s">
        <v>20</v>
      </c>
      <c r="AC273" s="111" t="s">
        <v>20</v>
      </c>
      <c r="AD273" s="111" t="s">
        <v>3832</v>
      </c>
      <c r="AE273" s="117" t="s">
        <v>274</v>
      </c>
      <c r="AF273" s="116" t="e">
        <f>#REF!=#REF!</f>
        <v>#REF!</v>
      </c>
      <c r="AG273" s="125" t="b">
        <f t="shared" si="18"/>
        <v>0</v>
      </c>
      <c r="AH273" s="201"/>
    </row>
    <row r="274" spans="2:34" s="17" customFormat="1" ht="25.5" x14ac:dyDescent="0.25">
      <c r="B274" s="150" t="str">
        <f t="shared" si="17"/>
        <v>1.2.1.8.03.3.1.00.00.00.00.00</v>
      </c>
      <c r="C274" s="151" t="s">
        <v>18</v>
      </c>
      <c r="D274" s="151" t="s">
        <v>22</v>
      </c>
      <c r="E274" s="151" t="s">
        <v>18</v>
      </c>
      <c r="F274" s="151" t="s">
        <v>62</v>
      </c>
      <c r="G274" s="151" t="s">
        <v>39</v>
      </c>
      <c r="H274" s="151" t="s">
        <v>23</v>
      </c>
      <c r="I274" s="151" t="s">
        <v>18</v>
      </c>
      <c r="J274" s="151" t="s">
        <v>20</v>
      </c>
      <c r="K274" s="151" t="s">
        <v>20</v>
      </c>
      <c r="L274" s="151" t="s">
        <v>20</v>
      </c>
      <c r="M274" s="151" t="s">
        <v>20</v>
      </c>
      <c r="N274" s="151" t="s">
        <v>20</v>
      </c>
      <c r="O274" s="151" t="s">
        <v>2221</v>
      </c>
      <c r="P274" s="152" t="s">
        <v>382</v>
      </c>
      <c r="Q274" s="142" t="str">
        <f t="shared" si="19"/>
        <v>1.2.1.5.50.2.1.00.00.00.00.00</v>
      </c>
      <c r="R274" s="111" t="s">
        <v>18</v>
      </c>
      <c r="S274" s="111" t="s">
        <v>22</v>
      </c>
      <c r="T274" s="111" t="s">
        <v>18</v>
      </c>
      <c r="U274" s="111" t="s">
        <v>57</v>
      </c>
      <c r="V274" s="111" t="s">
        <v>32</v>
      </c>
      <c r="W274" s="111" t="s">
        <v>22</v>
      </c>
      <c r="X274" s="111" t="s">
        <v>18</v>
      </c>
      <c r="Y274" s="111" t="s">
        <v>20</v>
      </c>
      <c r="Z274" s="111" t="s">
        <v>20</v>
      </c>
      <c r="AA274" s="111" t="s">
        <v>20</v>
      </c>
      <c r="AB274" s="111" t="s">
        <v>20</v>
      </c>
      <c r="AC274" s="111" t="s">
        <v>20</v>
      </c>
      <c r="AD274" s="111" t="s">
        <v>3832</v>
      </c>
      <c r="AE274" s="117" t="s">
        <v>3647</v>
      </c>
      <c r="AF274" s="116" t="e">
        <f>#REF!=#REF!</f>
        <v>#REF!</v>
      </c>
      <c r="AG274" s="125" t="b">
        <f t="shared" si="18"/>
        <v>0</v>
      </c>
      <c r="AH274" s="201"/>
    </row>
    <row r="275" spans="2:34" s="17" customFormat="1" ht="25.5" x14ac:dyDescent="0.25">
      <c r="B275" s="150" t="str">
        <f t="shared" si="17"/>
        <v>1.2.1.8.03.3.2.00.00.00.00.00</v>
      </c>
      <c r="C275" s="151" t="s">
        <v>18</v>
      </c>
      <c r="D275" s="151" t="s">
        <v>22</v>
      </c>
      <c r="E275" s="151" t="s">
        <v>18</v>
      </c>
      <c r="F275" s="151" t="s">
        <v>62</v>
      </c>
      <c r="G275" s="151" t="s">
        <v>39</v>
      </c>
      <c r="H275" s="151" t="s">
        <v>23</v>
      </c>
      <c r="I275" s="151" t="s">
        <v>22</v>
      </c>
      <c r="J275" s="151" t="s">
        <v>20</v>
      </c>
      <c r="K275" s="151" t="s">
        <v>20</v>
      </c>
      <c r="L275" s="151" t="s">
        <v>20</v>
      </c>
      <c r="M275" s="151" t="s">
        <v>20</v>
      </c>
      <c r="N275" s="151" t="s">
        <v>20</v>
      </c>
      <c r="O275" s="151" t="s">
        <v>2221</v>
      </c>
      <c r="P275" s="152" t="s">
        <v>383</v>
      </c>
      <c r="Q275" s="142" t="str">
        <f t="shared" si="19"/>
        <v>1.2.1.5.50.2.2.00.00.00.00.00</v>
      </c>
      <c r="R275" s="111" t="s">
        <v>18</v>
      </c>
      <c r="S275" s="111" t="s">
        <v>22</v>
      </c>
      <c r="T275" s="111" t="s">
        <v>18</v>
      </c>
      <c r="U275" s="111" t="s">
        <v>57</v>
      </c>
      <c r="V275" s="111" t="s">
        <v>32</v>
      </c>
      <c r="W275" s="111" t="s">
        <v>22</v>
      </c>
      <c r="X275" s="111" t="s">
        <v>22</v>
      </c>
      <c r="Y275" s="111" t="s">
        <v>20</v>
      </c>
      <c r="Z275" s="111" t="s">
        <v>20</v>
      </c>
      <c r="AA275" s="111" t="s">
        <v>20</v>
      </c>
      <c r="AB275" s="111" t="s">
        <v>20</v>
      </c>
      <c r="AC275" s="111" t="s">
        <v>20</v>
      </c>
      <c r="AD275" s="111" t="s">
        <v>3832</v>
      </c>
      <c r="AE275" s="117" t="s">
        <v>3996</v>
      </c>
      <c r="AF275" s="116" t="e">
        <f>#REF!=#REF!</f>
        <v>#REF!</v>
      </c>
      <c r="AG275" s="125" t="b">
        <f t="shared" si="18"/>
        <v>0</v>
      </c>
      <c r="AH275" s="201"/>
    </row>
    <row r="276" spans="2:34" s="17" customFormat="1" ht="25.5" x14ac:dyDescent="0.25">
      <c r="B276" s="150" t="str">
        <f t="shared" si="17"/>
        <v>1.2.1.8.03.3.5.00.00.00.00.00</v>
      </c>
      <c r="C276" s="151" t="s">
        <v>18</v>
      </c>
      <c r="D276" s="151" t="s">
        <v>22</v>
      </c>
      <c r="E276" s="151" t="s">
        <v>18</v>
      </c>
      <c r="F276" s="151" t="s">
        <v>62</v>
      </c>
      <c r="G276" s="151" t="s">
        <v>39</v>
      </c>
      <c r="H276" s="151" t="s">
        <v>23</v>
      </c>
      <c r="I276" s="151" t="s">
        <v>57</v>
      </c>
      <c r="J276" s="151" t="s">
        <v>20</v>
      </c>
      <c r="K276" s="151" t="s">
        <v>20</v>
      </c>
      <c r="L276" s="151" t="s">
        <v>20</v>
      </c>
      <c r="M276" s="151" t="s">
        <v>20</v>
      </c>
      <c r="N276" s="151" t="s">
        <v>20</v>
      </c>
      <c r="O276" s="151" t="s">
        <v>2221</v>
      </c>
      <c r="P276" s="152" t="s">
        <v>384</v>
      </c>
      <c r="Q276" s="142" t="str">
        <f t="shared" si="19"/>
        <v>1.2.1.5.50.2.5.00.00.00.00.00</v>
      </c>
      <c r="R276" s="111" t="s">
        <v>18</v>
      </c>
      <c r="S276" s="111" t="s">
        <v>22</v>
      </c>
      <c r="T276" s="111" t="s">
        <v>18</v>
      </c>
      <c r="U276" s="111" t="s">
        <v>57</v>
      </c>
      <c r="V276" s="111" t="s">
        <v>32</v>
      </c>
      <c r="W276" s="111" t="s">
        <v>22</v>
      </c>
      <c r="X276" s="111" t="s">
        <v>57</v>
      </c>
      <c r="Y276" s="111" t="s">
        <v>20</v>
      </c>
      <c r="Z276" s="111" t="s">
        <v>20</v>
      </c>
      <c r="AA276" s="111" t="s">
        <v>20</v>
      </c>
      <c r="AB276" s="111" t="s">
        <v>20</v>
      </c>
      <c r="AC276" s="111" t="s">
        <v>20</v>
      </c>
      <c r="AD276" s="111" t="s">
        <v>3832</v>
      </c>
      <c r="AE276" s="117" t="s">
        <v>3998</v>
      </c>
      <c r="AF276" s="116" t="e">
        <f>#REF!=#REF!</f>
        <v>#REF!</v>
      </c>
      <c r="AG276" s="125" t="b">
        <f t="shared" si="18"/>
        <v>0</v>
      </c>
      <c r="AH276" s="201"/>
    </row>
    <row r="277" spans="2:34" s="17" customFormat="1" ht="25.5" x14ac:dyDescent="0.25">
      <c r="B277" s="150" t="str">
        <f t="shared" si="17"/>
        <v>1.2.1.8.03.3.6.00.00.00.00.00</v>
      </c>
      <c r="C277" s="151" t="s">
        <v>18</v>
      </c>
      <c r="D277" s="151" t="s">
        <v>22</v>
      </c>
      <c r="E277" s="151" t="s">
        <v>18</v>
      </c>
      <c r="F277" s="151" t="s">
        <v>62</v>
      </c>
      <c r="G277" s="151" t="s">
        <v>39</v>
      </c>
      <c r="H277" s="151" t="s">
        <v>23</v>
      </c>
      <c r="I277" s="151" t="s">
        <v>70</v>
      </c>
      <c r="J277" s="151" t="s">
        <v>20</v>
      </c>
      <c r="K277" s="151" t="s">
        <v>20</v>
      </c>
      <c r="L277" s="151" t="s">
        <v>20</v>
      </c>
      <c r="M277" s="151" t="s">
        <v>20</v>
      </c>
      <c r="N277" s="151" t="s">
        <v>20</v>
      </c>
      <c r="O277" s="151" t="s">
        <v>2221</v>
      </c>
      <c r="P277" s="152" t="s">
        <v>385</v>
      </c>
      <c r="Q277" s="142" t="str">
        <f t="shared" si="19"/>
        <v>1.2.1.5.50.2.6.00.00.00.00.00</v>
      </c>
      <c r="R277" s="111" t="s">
        <v>18</v>
      </c>
      <c r="S277" s="111" t="s">
        <v>22</v>
      </c>
      <c r="T277" s="111" t="s">
        <v>18</v>
      </c>
      <c r="U277" s="111" t="s">
        <v>57</v>
      </c>
      <c r="V277" s="111" t="s">
        <v>32</v>
      </c>
      <c r="W277" s="111" t="s">
        <v>22</v>
      </c>
      <c r="X277" s="111" t="s">
        <v>70</v>
      </c>
      <c r="Y277" s="111" t="s">
        <v>20</v>
      </c>
      <c r="Z277" s="111" t="s">
        <v>20</v>
      </c>
      <c r="AA277" s="111" t="s">
        <v>20</v>
      </c>
      <c r="AB277" s="111" t="s">
        <v>20</v>
      </c>
      <c r="AC277" s="111" t="s">
        <v>20</v>
      </c>
      <c r="AD277" s="111" t="s">
        <v>3832</v>
      </c>
      <c r="AE277" s="117" t="s">
        <v>3997</v>
      </c>
      <c r="AF277" s="116" t="e">
        <f>#REF!=#REF!</f>
        <v>#REF!</v>
      </c>
      <c r="AG277" s="125" t="b">
        <f t="shared" si="18"/>
        <v>0</v>
      </c>
      <c r="AH277" s="201"/>
    </row>
    <row r="278" spans="2:34" s="17" customFormat="1" ht="38.25" x14ac:dyDescent="0.25">
      <c r="B278" s="150" t="str">
        <f t="shared" si="17"/>
        <v>1.2.1.8.03.4.0.00.00.00.00.00</v>
      </c>
      <c r="C278" s="151" t="s">
        <v>18</v>
      </c>
      <c r="D278" s="151" t="s">
        <v>22</v>
      </c>
      <c r="E278" s="151" t="s">
        <v>18</v>
      </c>
      <c r="F278" s="151" t="s">
        <v>62</v>
      </c>
      <c r="G278" s="151" t="s">
        <v>39</v>
      </c>
      <c r="H278" s="151" t="s">
        <v>48</v>
      </c>
      <c r="I278" s="151" t="s">
        <v>19</v>
      </c>
      <c r="J278" s="151" t="s">
        <v>20</v>
      </c>
      <c r="K278" s="151" t="s">
        <v>20</v>
      </c>
      <c r="L278" s="151" t="s">
        <v>20</v>
      </c>
      <c r="M278" s="151" t="s">
        <v>20</v>
      </c>
      <c r="N278" s="151" t="s">
        <v>20</v>
      </c>
      <c r="O278" s="151" t="s">
        <v>2221</v>
      </c>
      <c r="P278" s="153" t="s">
        <v>386</v>
      </c>
      <c r="Q278" s="142" t="str">
        <f t="shared" si="19"/>
        <v>1.2.1.5.02.2.0.00.00.00.00.00</v>
      </c>
      <c r="R278" s="111" t="s">
        <v>18</v>
      </c>
      <c r="S278" s="111" t="s">
        <v>22</v>
      </c>
      <c r="T278" s="111" t="s">
        <v>18</v>
      </c>
      <c r="U278" s="111" t="s">
        <v>57</v>
      </c>
      <c r="V278" s="111" t="s">
        <v>28</v>
      </c>
      <c r="W278" s="111" t="s">
        <v>22</v>
      </c>
      <c r="X278" s="111" t="s">
        <v>19</v>
      </c>
      <c r="Y278" s="111" t="s">
        <v>20</v>
      </c>
      <c r="Z278" s="111" t="s">
        <v>20</v>
      </c>
      <c r="AA278" s="111" t="s">
        <v>20</v>
      </c>
      <c r="AB278" s="111" t="s">
        <v>20</v>
      </c>
      <c r="AC278" s="111" t="s">
        <v>20</v>
      </c>
      <c r="AD278" s="111" t="s">
        <v>3832</v>
      </c>
      <c r="AE278" s="117" t="s">
        <v>5897</v>
      </c>
      <c r="AF278" s="116" t="e">
        <f>#REF!=#REF!</f>
        <v>#REF!</v>
      </c>
      <c r="AG278" s="125" t="b">
        <f t="shared" si="18"/>
        <v>0</v>
      </c>
      <c r="AH278" s="201"/>
    </row>
    <row r="279" spans="2:34" s="17" customFormat="1" ht="38.25" x14ac:dyDescent="0.25">
      <c r="B279" s="150" t="str">
        <f t="shared" si="17"/>
        <v>1.2.1.8.03.4.1.00.00.00.00.00</v>
      </c>
      <c r="C279" s="151" t="s">
        <v>18</v>
      </c>
      <c r="D279" s="151" t="s">
        <v>22</v>
      </c>
      <c r="E279" s="151" t="s">
        <v>18</v>
      </c>
      <c r="F279" s="151" t="s">
        <v>62</v>
      </c>
      <c r="G279" s="151" t="s">
        <v>39</v>
      </c>
      <c r="H279" s="151" t="s">
        <v>48</v>
      </c>
      <c r="I279" s="151" t="s">
        <v>18</v>
      </c>
      <c r="J279" s="151" t="s">
        <v>20</v>
      </c>
      <c r="K279" s="151" t="s">
        <v>20</v>
      </c>
      <c r="L279" s="151" t="s">
        <v>20</v>
      </c>
      <c r="M279" s="151" t="s">
        <v>20</v>
      </c>
      <c r="N279" s="151" t="s">
        <v>20</v>
      </c>
      <c r="O279" s="151" t="s">
        <v>2221</v>
      </c>
      <c r="P279" s="152" t="s">
        <v>387</v>
      </c>
      <c r="Q279" s="142" t="str">
        <f t="shared" si="19"/>
        <v>1.2.1.5.02.2.1.00.00.00.00.00</v>
      </c>
      <c r="R279" s="111" t="s">
        <v>18</v>
      </c>
      <c r="S279" s="111" t="s">
        <v>22</v>
      </c>
      <c r="T279" s="111" t="s">
        <v>18</v>
      </c>
      <c r="U279" s="111" t="s">
        <v>57</v>
      </c>
      <c r="V279" s="111" t="s">
        <v>28</v>
      </c>
      <c r="W279" s="111" t="s">
        <v>22</v>
      </c>
      <c r="X279" s="111" t="s">
        <v>18</v>
      </c>
      <c r="Y279" s="111" t="s">
        <v>20</v>
      </c>
      <c r="Z279" s="111" t="s">
        <v>20</v>
      </c>
      <c r="AA279" s="111" t="s">
        <v>20</v>
      </c>
      <c r="AB279" s="111" t="s">
        <v>20</v>
      </c>
      <c r="AC279" s="111" t="s">
        <v>20</v>
      </c>
      <c r="AD279" s="111" t="s">
        <v>3832</v>
      </c>
      <c r="AE279" s="117" t="s">
        <v>3989</v>
      </c>
      <c r="AF279" s="116" t="e">
        <f>#REF!=#REF!</f>
        <v>#REF!</v>
      </c>
      <c r="AG279" s="125" t="b">
        <f t="shared" si="18"/>
        <v>0</v>
      </c>
      <c r="AH279" s="201"/>
    </row>
    <row r="280" spans="2:34" s="17" customFormat="1" ht="38.25" x14ac:dyDescent="0.25">
      <c r="B280" s="150" t="str">
        <f t="shared" si="17"/>
        <v>1.2.1.8.03.4.2.00.00.00.00.00</v>
      </c>
      <c r="C280" s="151" t="s">
        <v>18</v>
      </c>
      <c r="D280" s="151" t="s">
        <v>22</v>
      </c>
      <c r="E280" s="151" t="s">
        <v>18</v>
      </c>
      <c r="F280" s="151" t="s">
        <v>62</v>
      </c>
      <c r="G280" s="151" t="s">
        <v>39</v>
      </c>
      <c r="H280" s="151" t="s">
        <v>48</v>
      </c>
      <c r="I280" s="151" t="s">
        <v>22</v>
      </c>
      <c r="J280" s="151" t="s">
        <v>20</v>
      </c>
      <c r="K280" s="151" t="s">
        <v>20</v>
      </c>
      <c r="L280" s="151" t="s">
        <v>20</v>
      </c>
      <c r="M280" s="151" t="s">
        <v>20</v>
      </c>
      <c r="N280" s="151" t="s">
        <v>20</v>
      </c>
      <c r="O280" s="151" t="s">
        <v>2221</v>
      </c>
      <c r="P280" s="152" t="s">
        <v>388</v>
      </c>
      <c r="Q280" s="142" t="str">
        <f t="shared" si="19"/>
        <v>1.2.1.5.02.2.2.00.00.00.00.00</v>
      </c>
      <c r="R280" s="111" t="s">
        <v>18</v>
      </c>
      <c r="S280" s="111" t="s">
        <v>22</v>
      </c>
      <c r="T280" s="111" t="s">
        <v>18</v>
      </c>
      <c r="U280" s="111" t="s">
        <v>57</v>
      </c>
      <c r="V280" s="111" t="s">
        <v>28</v>
      </c>
      <c r="W280" s="111" t="s">
        <v>22</v>
      </c>
      <c r="X280" s="111" t="s">
        <v>22</v>
      </c>
      <c r="Y280" s="111" t="s">
        <v>20</v>
      </c>
      <c r="Z280" s="111" t="s">
        <v>20</v>
      </c>
      <c r="AA280" s="111" t="s">
        <v>20</v>
      </c>
      <c r="AB280" s="111" t="s">
        <v>20</v>
      </c>
      <c r="AC280" s="111" t="s">
        <v>20</v>
      </c>
      <c r="AD280" s="111" t="s">
        <v>3832</v>
      </c>
      <c r="AE280" s="117" t="s">
        <v>3990</v>
      </c>
      <c r="AF280" s="116" t="e">
        <f>#REF!=#REF!</f>
        <v>#REF!</v>
      </c>
      <c r="AG280" s="125" t="b">
        <f t="shared" si="18"/>
        <v>0</v>
      </c>
      <c r="AH280" s="201"/>
    </row>
    <row r="281" spans="2:34" s="17" customFormat="1" ht="38.25" x14ac:dyDescent="0.25">
      <c r="B281" s="150" t="str">
        <f t="shared" si="17"/>
        <v>1.2.1.8.03.4.5.00.00.00.00.00</v>
      </c>
      <c r="C281" s="151" t="s">
        <v>18</v>
      </c>
      <c r="D281" s="151" t="s">
        <v>22</v>
      </c>
      <c r="E281" s="151" t="s">
        <v>18</v>
      </c>
      <c r="F281" s="151" t="s">
        <v>62</v>
      </c>
      <c r="G281" s="151" t="s">
        <v>39</v>
      </c>
      <c r="H281" s="151" t="s">
        <v>48</v>
      </c>
      <c r="I281" s="151" t="s">
        <v>57</v>
      </c>
      <c r="J281" s="151" t="s">
        <v>20</v>
      </c>
      <c r="K281" s="151" t="s">
        <v>20</v>
      </c>
      <c r="L281" s="151" t="s">
        <v>20</v>
      </c>
      <c r="M281" s="151" t="s">
        <v>20</v>
      </c>
      <c r="N281" s="151" t="s">
        <v>20</v>
      </c>
      <c r="O281" s="151" t="s">
        <v>2221</v>
      </c>
      <c r="P281" s="152" t="s">
        <v>389</v>
      </c>
      <c r="Q281" s="142" t="str">
        <f t="shared" si="19"/>
        <v>1.2.1.5.02.2.5.00.00.00.00.00</v>
      </c>
      <c r="R281" s="111" t="s">
        <v>18</v>
      </c>
      <c r="S281" s="111" t="s">
        <v>22</v>
      </c>
      <c r="T281" s="111" t="s">
        <v>18</v>
      </c>
      <c r="U281" s="111" t="s">
        <v>57</v>
      </c>
      <c r="V281" s="111" t="s">
        <v>28</v>
      </c>
      <c r="W281" s="111" t="s">
        <v>22</v>
      </c>
      <c r="X281" s="111" t="s">
        <v>57</v>
      </c>
      <c r="Y281" s="111" t="s">
        <v>20</v>
      </c>
      <c r="Z281" s="111" t="s">
        <v>20</v>
      </c>
      <c r="AA281" s="111" t="s">
        <v>20</v>
      </c>
      <c r="AB281" s="111" t="s">
        <v>20</v>
      </c>
      <c r="AC281" s="111" t="s">
        <v>20</v>
      </c>
      <c r="AD281" s="111" t="s">
        <v>3832</v>
      </c>
      <c r="AE281" s="117" t="s">
        <v>3991</v>
      </c>
      <c r="AF281" s="116" t="e">
        <f>#REF!=#REF!</f>
        <v>#REF!</v>
      </c>
      <c r="AG281" s="125" t="b">
        <f t="shared" si="18"/>
        <v>0</v>
      </c>
      <c r="AH281" s="201"/>
    </row>
    <row r="282" spans="2:34" s="17" customFormat="1" ht="38.25" x14ac:dyDescent="0.25">
      <c r="B282" s="150" t="str">
        <f t="shared" si="17"/>
        <v>1.2.1.8.03.4.6.00.00.00.00.00</v>
      </c>
      <c r="C282" s="151" t="s">
        <v>18</v>
      </c>
      <c r="D282" s="151" t="s">
        <v>22</v>
      </c>
      <c r="E282" s="151" t="s">
        <v>18</v>
      </c>
      <c r="F282" s="151" t="s">
        <v>62</v>
      </c>
      <c r="G282" s="151" t="s">
        <v>39</v>
      </c>
      <c r="H282" s="151" t="s">
        <v>48</v>
      </c>
      <c r="I282" s="151" t="s">
        <v>70</v>
      </c>
      <c r="J282" s="151" t="s">
        <v>20</v>
      </c>
      <c r="K282" s="151" t="s">
        <v>20</v>
      </c>
      <c r="L282" s="151" t="s">
        <v>20</v>
      </c>
      <c r="M282" s="151" t="s">
        <v>20</v>
      </c>
      <c r="N282" s="151" t="s">
        <v>20</v>
      </c>
      <c r="O282" s="151" t="s">
        <v>2221</v>
      </c>
      <c r="P282" s="152" t="s">
        <v>390</v>
      </c>
      <c r="Q282" s="142" t="str">
        <f t="shared" si="19"/>
        <v>1.2.1.5.02.2.6.00.00.00.00.00</v>
      </c>
      <c r="R282" s="111" t="s">
        <v>18</v>
      </c>
      <c r="S282" s="111" t="s">
        <v>22</v>
      </c>
      <c r="T282" s="111" t="s">
        <v>18</v>
      </c>
      <c r="U282" s="111" t="s">
        <v>57</v>
      </c>
      <c r="V282" s="111" t="s">
        <v>28</v>
      </c>
      <c r="W282" s="111" t="s">
        <v>22</v>
      </c>
      <c r="X282" s="111" t="s">
        <v>70</v>
      </c>
      <c r="Y282" s="111" t="s">
        <v>20</v>
      </c>
      <c r="Z282" s="111" t="s">
        <v>20</v>
      </c>
      <c r="AA282" s="111" t="s">
        <v>20</v>
      </c>
      <c r="AB282" s="111" t="s">
        <v>20</v>
      </c>
      <c r="AC282" s="111" t="s">
        <v>20</v>
      </c>
      <c r="AD282" s="111" t="s">
        <v>3832</v>
      </c>
      <c r="AE282" s="117" t="s">
        <v>3988</v>
      </c>
      <c r="AF282" s="116" t="e">
        <f>#REF!=#REF!</f>
        <v>#REF!</v>
      </c>
      <c r="AG282" s="125" t="b">
        <f t="shared" si="18"/>
        <v>0</v>
      </c>
      <c r="AH282" s="201"/>
    </row>
    <row r="283" spans="2:34" s="17" customFormat="1" ht="38.25" x14ac:dyDescent="0.25">
      <c r="B283" s="150" t="str">
        <f t="shared" si="17"/>
        <v>1.2.1.8.03.5.0.00.00.00.00.00</v>
      </c>
      <c r="C283" s="151" t="s">
        <v>18</v>
      </c>
      <c r="D283" s="151" t="s">
        <v>22</v>
      </c>
      <c r="E283" s="151" t="s">
        <v>18</v>
      </c>
      <c r="F283" s="151" t="s">
        <v>62</v>
      </c>
      <c r="G283" s="151" t="s">
        <v>39</v>
      </c>
      <c r="H283" s="151" t="s">
        <v>57</v>
      </c>
      <c r="I283" s="151" t="s">
        <v>19</v>
      </c>
      <c r="J283" s="151" t="s">
        <v>20</v>
      </c>
      <c r="K283" s="151" t="s">
        <v>20</v>
      </c>
      <c r="L283" s="151" t="s">
        <v>20</v>
      </c>
      <c r="M283" s="151" t="s">
        <v>20</v>
      </c>
      <c r="N283" s="151" t="s">
        <v>20</v>
      </c>
      <c r="O283" s="151" t="s">
        <v>2221</v>
      </c>
      <c r="P283" s="153" t="s">
        <v>391</v>
      </c>
      <c r="Q283" s="142" t="str">
        <f t="shared" si="19"/>
        <v>1.2.1.5.50.3.0.00.00.00.00.00</v>
      </c>
      <c r="R283" s="111" t="s">
        <v>18</v>
      </c>
      <c r="S283" s="111" t="s">
        <v>22</v>
      </c>
      <c r="T283" s="111" t="s">
        <v>18</v>
      </c>
      <c r="U283" s="111" t="s">
        <v>57</v>
      </c>
      <c r="V283" s="111" t="s">
        <v>32</v>
      </c>
      <c r="W283" s="111" t="s">
        <v>23</v>
      </c>
      <c r="X283" s="111" t="s">
        <v>19</v>
      </c>
      <c r="Y283" s="111" t="s">
        <v>20</v>
      </c>
      <c r="Z283" s="111" t="s">
        <v>20</v>
      </c>
      <c r="AA283" s="111" t="s">
        <v>20</v>
      </c>
      <c r="AB283" s="111" t="s">
        <v>20</v>
      </c>
      <c r="AC283" s="111" t="s">
        <v>20</v>
      </c>
      <c r="AD283" s="111" t="s">
        <v>3832</v>
      </c>
      <c r="AE283" s="117" t="s">
        <v>275</v>
      </c>
      <c r="AF283" s="116" t="e">
        <f>#REF!=#REF!</f>
        <v>#REF!</v>
      </c>
      <c r="AG283" s="125" t="b">
        <f t="shared" si="18"/>
        <v>0</v>
      </c>
      <c r="AH283" s="201"/>
    </row>
    <row r="284" spans="2:34" s="17" customFormat="1" ht="38.25" x14ac:dyDescent="0.25">
      <c r="B284" s="150" t="str">
        <f t="shared" si="17"/>
        <v>1.2.1.8.03.5.1.00.00.00.00.00</v>
      </c>
      <c r="C284" s="151" t="s">
        <v>18</v>
      </c>
      <c r="D284" s="151" t="s">
        <v>22</v>
      </c>
      <c r="E284" s="151" t="s">
        <v>18</v>
      </c>
      <c r="F284" s="151" t="s">
        <v>62</v>
      </c>
      <c r="G284" s="151" t="s">
        <v>39</v>
      </c>
      <c r="H284" s="151" t="s">
        <v>57</v>
      </c>
      <c r="I284" s="151" t="s">
        <v>18</v>
      </c>
      <c r="J284" s="151" t="s">
        <v>20</v>
      </c>
      <c r="K284" s="151" t="s">
        <v>20</v>
      </c>
      <c r="L284" s="151" t="s">
        <v>20</v>
      </c>
      <c r="M284" s="151" t="s">
        <v>20</v>
      </c>
      <c r="N284" s="151" t="s">
        <v>20</v>
      </c>
      <c r="O284" s="151" t="s">
        <v>2221</v>
      </c>
      <c r="P284" s="152" t="s">
        <v>392</v>
      </c>
      <c r="Q284" s="142" t="str">
        <f t="shared" si="19"/>
        <v>1.2.1.5.50.3.1.00.00.00.00.00</v>
      </c>
      <c r="R284" s="111" t="s">
        <v>18</v>
      </c>
      <c r="S284" s="111" t="s">
        <v>22</v>
      </c>
      <c r="T284" s="111" t="s">
        <v>18</v>
      </c>
      <c r="U284" s="111" t="s">
        <v>57</v>
      </c>
      <c r="V284" s="111" t="s">
        <v>32</v>
      </c>
      <c r="W284" s="111" t="s">
        <v>23</v>
      </c>
      <c r="X284" s="111" t="s">
        <v>18</v>
      </c>
      <c r="Y284" s="111" t="s">
        <v>20</v>
      </c>
      <c r="Z284" s="111" t="s">
        <v>20</v>
      </c>
      <c r="AA284" s="111" t="s">
        <v>20</v>
      </c>
      <c r="AB284" s="111" t="s">
        <v>20</v>
      </c>
      <c r="AC284" s="111" t="s">
        <v>20</v>
      </c>
      <c r="AD284" s="111" t="s">
        <v>3832</v>
      </c>
      <c r="AE284" s="117" t="s">
        <v>3648</v>
      </c>
      <c r="AF284" s="116" t="e">
        <f>#REF!=#REF!</f>
        <v>#REF!</v>
      </c>
      <c r="AG284" s="125" t="b">
        <f t="shared" si="18"/>
        <v>0</v>
      </c>
      <c r="AH284" s="201"/>
    </row>
    <row r="285" spans="2:34" s="17" customFormat="1" ht="38.25" x14ac:dyDescent="0.25">
      <c r="B285" s="150" t="str">
        <f t="shared" si="17"/>
        <v>1.2.1.8.03.5.2.00.00.00.00.00</v>
      </c>
      <c r="C285" s="151" t="s">
        <v>18</v>
      </c>
      <c r="D285" s="151" t="s">
        <v>22</v>
      </c>
      <c r="E285" s="151" t="s">
        <v>18</v>
      </c>
      <c r="F285" s="151" t="s">
        <v>62</v>
      </c>
      <c r="G285" s="151" t="s">
        <v>39</v>
      </c>
      <c r="H285" s="151" t="s">
        <v>57</v>
      </c>
      <c r="I285" s="151" t="s">
        <v>22</v>
      </c>
      <c r="J285" s="151" t="s">
        <v>20</v>
      </c>
      <c r="K285" s="151" t="s">
        <v>20</v>
      </c>
      <c r="L285" s="151" t="s">
        <v>20</v>
      </c>
      <c r="M285" s="151" t="s">
        <v>20</v>
      </c>
      <c r="N285" s="151" t="s">
        <v>20</v>
      </c>
      <c r="O285" s="151" t="s">
        <v>2221</v>
      </c>
      <c r="P285" s="152" t="s">
        <v>393</v>
      </c>
      <c r="Q285" s="142" t="str">
        <f t="shared" si="19"/>
        <v>1.2.1.5.50.3.2.00.00.00.00.00</v>
      </c>
      <c r="R285" s="111" t="s">
        <v>18</v>
      </c>
      <c r="S285" s="111" t="s">
        <v>22</v>
      </c>
      <c r="T285" s="111" t="s">
        <v>18</v>
      </c>
      <c r="U285" s="111" t="s">
        <v>57</v>
      </c>
      <c r="V285" s="111" t="s">
        <v>32</v>
      </c>
      <c r="W285" s="111" t="s">
        <v>23</v>
      </c>
      <c r="X285" s="111" t="s">
        <v>22</v>
      </c>
      <c r="Y285" s="111" t="s">
        <v>20</v>
      </c>
      <c r="Z285" s="111" t="s">
        <v>20</v>
      </c>
      <c r="AA285" s="111" t="s">
        <v>20</v>
      </c>
      <c r="AB285" s="111" t="s">
        <v>20</v>
      </c>
      <c r="AC285" s="111" t="s">
        <v>20</v>
      </c>
      <c r="AD285" s="111" t="s">
        <v>3832</v>
      </c>
      <c r="AE285" s="117" t="s">
        <v>3999</v>
      </c>
      <c r="AF285" s="116" t="e">
        <f>#REF!=#REF!</f>
        <v>#REF!</v>
      </c>
      <c r="AG285" s="125" t="b">
        <f t="shared" si="18"/>
        <v>0</v>
      </c>
      <c r="AH285" s="201"/>
    </row>
    <row r="286" spans="2:34" s="17" customFormat="1" ht="38.25" x14ac:dyDescent="0.25">
      <c r="B286" s="150" t="str">
        <f t="shared" si="17"/>
        <v>1.2.1.8.03.5.5.00.00.00.00.00</v>
      </c>
      <c r="C286" s="151" t="s">
        <v>18</v>
      </c>
      <c r="D286" s="151" t="s">
        <v>22</v>
      </c>
      <c r="E286" s="151" t="s">
        <v>18</v>
      </c>
      <c r="F286" s="151" t="s">
        <v>62</v>
      </c>
      <c r="G286" s="151" t="s">
        <v>39</v>
      </c>
      <c r="H286" s="151" t="s">
        <v>57</v>
      </c>
      <c r="I286" s="151" t="s">
        <v>57</v>
      </c>
      <c r="J286" s="151" t="s">
        <v>20</v>
      </c>
      <c r="K286" s="151" t="s">
        <v>20</v>
      </c>
      <c r="L286" s="151" t="s">
        <v>20</v>
      </c>
      <c r="M286" s="151" t="s">
        <v>20</v>
      </c>
      <c r="N286" s="151" t="s">
        <v>20</v>
      </c>
      <c r="O286" s="151" t="s">
        <v>2221</v>
      </c>
      <c r="P286" s="152" t="s">
        <v>394</v>
      </c>
      <c r="Q286" s="142" t="str">
        <f t="shared" si="19"/>
        <v>1.2.1.5.50.3.5.00.00.00.00.00</v>
      </c>
      <c r="R286" s="111" t="s">
        <v>18</v>
      </c>
      <c r="S286" s="111" t="s">
        <v>22</v>
      </c>
      <c r="T286" s="111" t="s">
        <v>18</v>
      </c>
      <c r="U286" s="111" t="s">
        <v>57</v>
      </c>
      <c r="V286" s="111" t="s">
        <v>32</v>
      </c>
      <c r="W286" s="111" t="s">
        <v>23</v>
      </c>
      <c r="X286" s="111" t="s">
        <v>57</v>
      </c>
      <c r="Y286" s="111" t="s">
        <v>20</v>
      </c>
      <c r="Z286" s="111" t="s">
        <v>20</v>
      </c>
      <c r="AA286" s="111" t="s">
        <v>20</v>
      </c>
      <c r="AB286" s="111" t="s">
        <v>20</v>
      </c>
      <c r="AC286" s="111" t="s">
        <v>20</v>
      </c>
      <c r="AD286" s="111" t="s">
        <v>3832</v>
      </c>
      <c r="AE286" s="117" t="s">
        <v>4000</v>
      </c>
      <c r="AF286" s="116" t="e">
        <f>#REF!=#REF!</f>
        <v>#REF!</v>
      </c>
      <c r="AG286" s="125" t="b">
        <f t="shared" si="18"/>
        <v>0</v>
      </c>
      <c r="AH286" s="201"/>
    </row>
    <row r="287" spans="2:34" s="17" customFormat="1" ht="38.25" x14ac:dyDescent="0.25">
      <c r="B287" s="150" t="str">
        <f t="shared" si="17"/>
        <v>1.2.1.8.03.5.6.00.00.00.00.00</v>
      </c>
      <c r="C287" s="151" t="s">
        <v>18</v>
      </c>
      <c r="D287" s="151" t="s">
        <v>22</v>
      </c>
      <c r="E287" s="151" t="s">
        <v>18</v>
      </c>
      <c r="F287" s="151" t="s">
        <v>62</v>
      </c>
      <c r="G287" s="151" t="s">
        <v>39</v>
      </c>
      <c r="H287" s="151" t="s">
        <v>57</v>
      </c>
      <c r="I287" s="151" t="s">
        <v>70</v>
      </c>
      <c r="J287" s="151" t="s">
        <v>20</v>
      </c>
      <c r="K287" s="151" t="s">
        <v>20</v>
      </c>
      <c r="L287" s="151" t="s">
        <v>20</v>
      </c>
      <c r="M287" s="151" t="s">
        <v>20</v>
      </c>
      <c r="N287" s="151" t="s">
        <v>20</v>
      </c>
      <c r="O287" s="151" t="s">
        <v>2221</v>
      </c>
      <c r="P287" s="152" t="s">
        <v>395</v>
      </c>
      <c r="Q287" s="142" t="str">
        <f t="shared" si="19"/>
        <v>1.2.1.5.50.3.6.00.00.00.00.00</v>
      </c>
      <c r="R287" s="111" t="s">
        <v>18</v>
      </c>
      <c r="S287" s="111" t="s">
        <v>22</v>
      </c>
      <c r="T287" s="111" t="s">
        <v>18</v>
      </c>
      <c r="U287" s="111" t="s">
        <v>57</v>
      </c>
      <c r="V287" s="111" t="s">
        <v>32</v>
      </c>
      <c r="W287" s="111" t="s">
        <v>23</v>
      </c>
      <c r="X287" s="111" t="s">
        <v>70</v>
      </c>
      <c r="Y287" s="111" t="s">
        <v>20</v>
      </c>
      <c r="Z287" s="111" t="s">
        <v>20</v>
      </c>
      <c r="AA287" s="111" t="s">
        <v>20</v>
      </c>
      <c r="AB287" s="111" t="s">
        <v>20</v>
      </c>
      <c r="AC287" s="111" t="s">
        <v>20</v>
      </c>
      <c r="AD287" s="111" t="s">
        <v>3832</v>
      </c>
      <c r="AE287" s="117" t="s">
        <v>4001</v>
      </c>
      <c r="AF287" s="116" t="e">
        <f>#REF!=#REF!</f>
        <v>#REF!</v>
      </c>
      <c r="AG287" s="125" t="b">
        <f t="shared" si="18"/>
        <v>0</v>
      </c>
      <c r="AH287" s="201"/>
    </row>
    <row r="288" spans="2:34" s="17" customFormat="1" ht="38.25" x14ac:dyDescent="0.25">
      <c r="B288" s="150" t="str">
        <f t="shared" si="17"/>
        <v>1.2.1.8.03.6.0.00.00.00.00.00</v>
      </c>
      <c r="C288" s="151" t="s">
        <v>18</v>
      </c>
      <c r="D288" s="151" t="s">
        <v>22</v>
      </c>
      <c r="E288" s="151" t="s">
        <v>18</v>
      </c>
      <c r="F288" s="151" t="s">
        <v>62</v>
      </c>
      <c r="G288" s="151" t="s">
        <v>39</v>
      </c>
      <c r="H288" s="151" t="s">
        <v>70</v>
      </c>
      <c r="I288" s="151" t="s">
        <v>19</v>
      </c>
      <c r="J288" s="151" t="s">
        <v>20</v>
      </c>
      <c r="K288" s="151" t="s">
        <v>20</v>
      </c>
      <c r="L288" s="151" t="s">
        <v>20</v>
      </c>
      <c r="M288" s="151" t="s">
        <v>20</v>
      </c>
      <c r="N288" s="151" t="s">
        <v>20</v>
      </c>
      <c r="O288" s="151" t="s">
        <v>2221</v>
      </c>
      <c r="P288" s="153" t="s">
        <v>396</v>
      </c>
      <c r="Q288" s="142" t="str">
        <f t="shared" si="19"/>
        <v>1.2.1.5.50.4.0.00.00.00.00.00</v>
      </c>
      <c r="R288" s="111" t="s">
        <v>18</v>
      </c>
      <c r="S288" s="111" t="s">
        <v>22</v>
      </c>
      <c r="T288" s="111" t="s">
        <v>18</v>
      </c>
      <c r="U288" s="111" t="s">
        <v>57</v>
      </c>
      <c r="V288" s="111" t="s">
        <v>32</v>
      </c>
      <c r="W288" s="111" t="s">
        <v>48</v>
      </c>
      <c r="X288" s="111" t="s">
        <v>19</v>
      </c>
      <c r="Y288" s="111" t="s">
        <v>20</v>
      </c>
      <c r="Z288" s="111" t="s">
        <v>20</v>
      </c>
      <c r="AA288" s="111" t="s">
        <v>20</v>
      </c>
      <c r="AB288" s="111" t="s">
        <v>20</v>
      </c>
      <c r="AC288" s="111" t="s">
        <v>20</v>
      </c>
      <c r="AD288" s="111" t="s">
        <v>3832</v>
      </c>
      <c r="AE288" s="117" t="s">
        <v>276</v>
      </c>
      <c r="AF288" s="116" t="e">
        <f>#REF!=#REF!</f>
        <v>#REF!</v>
      </c>
      <c r="AG288" s="125" t="b">
        <f t="shared" si="18"/>
        <v>0</v>
      </c>
      <c r="AH288" s="201"/>
    </row>
    <row r="289" spans="2:34" s="17" customFormat="1" ht="38.25" x14ac:dyDescent="0.25">
      <c r="B289" s="150" t="str">
        <f t="shared" si="17"/>
        <v>1.2.1.8.03.6.1.00.00.00.00.00</v>
      </c>
      <c r="C289" s="151" t="s">
        <v>18</v>
      </c>
      <c r="D289" s="151" t="s">
        <v>22</v>
      </c>
      <c r="E289" s="151" t="s">
        <v>18</v>
      </c>
      <c r="F289" s="151" t="s">
        <v>62</v>
      </c>
      <c r="G289" s="151" t="s">
        <v>39</v>
      </c>
      <c r="H289" s="151" t="s">
        <v>70</v>
      </c>
      <c r="I289" s="151" t="s">
        <v>18</v>
      </c>
      <c r="J289" s="151" t="s">
        <v>20</v>
      </c>
      <c r="K289" s="151" t="s">
        <v>20</v>
      </c>
      <c r="L289" s="151" t="s">
        <v>20</v>
      </c>
      <c r="M289" s="151" t="s">
        <v>20</v>
      </c>
      <c r="N289" s="151" t="s">
        <v>20</v>
      </c>
      <c r="O289" s="151" t="s">
        <v>2221</v>
      </c>
      <c r="P289" s="152" t="s">
        <v>397</v>
      </c>
      <c r="Q289" s="142" t="str">
        <f t="shared" si="19"/>
        <v>1.2.1.5.50.4.1.00.00.00.00.00</v>
      </c>
      <c r="R289" s="111" t="s">
        <v>18</v>
      </c>
      <c r="S289" s="111" t="s">
        <v>22</v>
      </c>
      <c r="T289" s="111" t="s">
        <v>18</v>
      </c>
      <c r="U289" s="111" t="s">
        <v>57</v>
      </c>
      <c r="V289" s="111" t="s">
        <v>32</v>
      </c>
      <c r="W289" s="111" t="s">
        <v>48</v>
      </c>
      <c r="X289" s="111" t="s">
        <v>18</v>
      </c>
      <c r="Y289" s="111" t="s">
        <v>20</v>
      </c>
      <c r="Z289" s="111" t="s">
        <v>20</v>
      </c>
      <c r="AA289" s="111" t="s">
        <v>20</v>
      </c>
      <c r="AB289" s="111" t="s">
        <v>20</v>
      </c>
      <c r="AC289" s="111" t="s">
        <v>20</v>
      </c>
      <c r="AD289" s="111" t="s">
        <v>3832</v>
      </c>
      <c r="AE289" s="117" t="s">
        <v>3649</v>
      </c>
      <c r="AF289" s="116" t="e">
        <f>#REF!=#REF!</f>
        <v>#REF!</v>
      </c>
      <c r="AG289" s="125" t="b">
        <f t="shared" si="18"/>
        <v>0</v>
      </c>
      <c r="AH289" s="201"/>
    </row>
    <row r="290" spans="2:34" s="17" customFormat="1" ht="38.25" x14ac:dyDescent="0.25">
      <c r="B290" s="150" t="str">
        <f t="shared" si="17"/>
        <v>1.2.1.8.03.6.2.00.00.00.00.00</v>
      </c>
      <c r="C290" s="151" t="s">
        <v>18</v>
      </c>
      <c r="D290" s="151" t="s">
        <v>22</v>
      </c>
      <c r="E290" s="151" t="s">
        <v>18</v>
      </c>
      <c r="F290" s="151" t="s">
        <v>62</v>
      </c>
      <c r="G290" s="151" t="s">
        <v>39</v>
      </c>
      <c r="H290" s="151" t="s">
        <v>70</v>
      </c>
      <c r="I290" s="151" t="s">
        <v>22</v>
      </c>
      <c r="J290" s="151" t="s">
        <v>20</v>
      </c>
      <c r="K290" s="151" t="s">
        <v>20</v>
      </c>
      <c r="L290" s="151" t="s">
        <v>20</v>
      </c>
      <c r="M290" s="151" t="s">
        <v>20</v>
      </c>
      <c r="N290" s="151" t="s">
        <v>20</v>
      </c>
      <c r="O290" s="151" t="s">
        <v>2221</v>
      </c>
      <c r="P290" s="152" t="s">
        <v>398</v>
      </c>
      <c r="Q290" s="142" t="str">
        <f t="shared" si="19"/>
        <v>1.2.1.5.50.4.2.00.00.00.00.00</v>
      </c>
      <c r="R290" s="111" t="s">
        <v>18</v>
      </c>
      <c r="S290" s="111" t="s">
        <v>22</v>
      </c>
      <c r="T290" s="111" t="s">
        <v>18</v>
      </c>
      <c r="U290" s="111" t="s">
        <v>57</v>
      </c>
      <c r="V290" s="111" t="s">
        <v>32</v>
      </c>
      <c r="W290" s="111" t="s">
        <v>48</v>
      </c>
      <c r="X290" s="111" t="s">
        <v>22</v>
      </c>
      <c r="Y290" s="111" t="s">
        <v>20</v>
      </c>
      <c r="Z290" s="111" t="s">
        <v>20</v>
      </c>
      <c r="AA290" s="111" t="s">
        <v>20</v>
      </c>
      <c r="AB290" s="111" t="s">
        <v>20</v>
      </c>
      <c r="AC290" s="111" t="s">
        <v>20</v>
      </c>
      <c r="AD290" s="111" t="s">
        <v>3832</v>
      </c>
      <c r="AE290" s="117" t="s">
        <v>4002</v>
      </c>
      <c r="AF290" s="116" t="e">
        <f>#REF!=#REF!</f>
        <v>#REF!</v>
      </c>
      <c r="AG290" s="125" t="b">
        <f t="shared" si="18"/>
        <v>0</v>
      </c>
      <c r="AH290" s="201"/>
    </row>
    <row r="291" spans="2:34" s="17" customFormat="1" ht="38.25" x14ac:dyDescent="0.25">
      <c r="B291" s="150" t="str">
        <f t="shared" si="17"/>
        <v>1.2.1.8.03.6.5.00.00.00.00.00</v>
      </c>
      <c r="C291" s="151" t="s">
        <v>18</v>
      </c>
      <c r="D291" s="151" t="s">
        <v>22</v>
      </c>
      <c r="E291" s="151" t="s">
        <v>18</v>
      </c>
      <c r="F291" s="151" t="s">
        <v>62</v>
      </c>
      <c r="G291" s="151" t="s">
        <v>39</v>
      </c>
      <c r="H291" s="151" t="s">
        <v>70</v>
      </c>
      <c r="I291" s="151" t="s">
        <v>57</v>
      </c>
      <c r="J291" s="151" t="s">
        <v>20</v>
      </c>
      <c r="K291" s="151" t="s">
        <v>20</v>
      </c>
      <c r="L291" s="151" t="s">
        <v>20</v>
      </c>
      <c r="M291" s="151" t="s">
        <v>20</v>
      </c>
      <c r="N291" s="151" t="s">
        <v>20</v>
      </c>
      <c r="O291" s="151" t="s">
        <v>2221</v>
      </c>
      <c r="P291" s="152" t="s">
        <v>399</v>
      </c>
      <c r="Q291" s="142" t="str">
        <f t="shared" si="19"/>
        <v>1.2.1.5.50.4.5.00.00.00.00.00</v>
      </c>
      <c r="R291" s="111" t="s">
        <v>18</v>
      </c>
      <c r="S291" s="111" t="s">
        <v>22</v>
      </c>
      <c r="T291" s="111" t="s">
        <v>18</v>
      </c>
      <c r="U291" s="111" t="s">
        <v>57</v>
      </c>
      <c r="V291" s="111" t="s">
        <v>32</v>
      </c>
      <c r="W291" s="111" t="s">
        <v>48</v>
      </c>
      <c r="X291" s="111" t="s">
        <v>57</v>
      </c>
      <c r="Y291" s="111" t="s">
        <v>20</v>
      </c>
      <c r="Z291" s="111" t="s">
        <v>20</v>
      </c>
      <c r="AA291" s="111" t="s">
        <v>20</v>
      </c>
      <c r="AB291" s="111" t="s">
        <v>20</v>
      </c>
      <c r="AC291" s="111" t="s">
        <v>20</v>
      </c>
      <c r="AD291" s="111" t="s">
        <v>3832</v>
      </c>
      <c r="AE291" s="117" t="s">
        <v>4003</v>
      </c>
      <c r="AF291" s="116" t="e">
        <f>#REF!=#REF!</f>
        <v>#REF!</v>
      </c>
      <c r="AG291" s="125" t="b">
        <f t="shared" si="18"/>
        <v>0</v>
      </c>
      <c r="AH291" s="201"/>
    </row>
    <row r="292" spans="2:34" s="17" customFormat="1" ht="38.25" x14ac:dyDescent="0.25">
      <c r="B292" s="150" t="str">
        <f t="shared" si="17"/>
        <v>1.2.1.8.03.6.6.00.00.00.00.00</v>
      </c>
      <c r="C292" s="151" t="s">
        <v>18</v>
      </c>
      <c r="D292" s="151" t="s">
        <v>22</v>
      </c>
      <c r="E292" s="151" t="s">
        <v>18</v>
      </c>
      <c r="F292" s="151" t="s">
        <v>62</v>
      </c>
      <c r="G292" s="151" t="s">
        <v>39</v>
      </c>
      <c r="H292" s="151" t="s">
        <v>70</v>
      </c>
      <c r="I292" s="151" t="s">
        <v>70</v>
      </c>
      <c r="J292" s="151" t="s">
        <v>20</v>
      </c>
      <c r="K292" s="151" t="s">
        <v>20</v>
      </c>
      <c r="L292" s="151" t="s">
        <v>20</v>
      </c>
      <c r="M292" s="151" t="s">
        <v>20</v>
      </c>
      <c r="N292" s="151" t="s">
        <v>20</v>
      </c>
      <c r="O292" s="151" t="s">
        <v>2221</v>
      </c>
      <c r="P292" s="152" t="s">
        <v>400</v>
      </c>
      <c r="Q292" s="142" t="str">
        <f t="shared" si="19"/>
        <v>1.2.1.5.50.4.6.00.00.00.00.00</v>
      </c>
      <c r="R292" s="111" t="s">
        <v>18</v>
      </c>
      <c r="S292" s="111" t="s">
        <v>22</v>
      </c>
      <c r="T292" s="111" t="s">
        <v>18</v>
      </c>
      <c r="U292" s="111" t="s">
        <v>57</v>
      </c>
      <c r="V292" s="111" t="s">
        <v>32</v>
      </c>
      <c r="W292" s="111" t="s">
        <v>48</v>
      </c>
      <c r="X292" s="111" t="s">
        <v>70</v>
      </c>
      <c r="Y292" s="111" t="s">
        <v>20</v>
      </c>
      <c r="Z292" s="111" t="s">
        <v>20</v>
      </c>
      <c r="AA292" s="111" t="s">
        <v>20</v>
      </c>
      <c r="AB292" s="111" t="s">
        <v>20</v>
      </c>
      <c r="AC292" s="111" t="s">
        <v>20</v>
      </c>
      <c r="AD292" s="111" t="s">
        <v>3832</v>
      </c>
      <c r="AE292" s="117" t="s">
        <v>4004</v>
      </c>
      <c r="AF292" s="116" t="e">
        <f>#REF!=#REF!</f>
        <v>#REF!</v>
      </c>
      <c r="AG292" s="125" t="b">
        <f t="shared" si="18"/>
        <v>0</v>
      </c>
      <c r="AH292" s="201"/>
    </row>
    <row r="293" spans="2:34" s="17" customFormat="1" ht="25.5" x14ac:dyDescent="0.25">
      <c r="B293" s="150" t="str">
        <f t="shared" si="17"/>
        <v>1.2.1.8.04.0.0.00.00.00.00.00</v>
      </c>
      <c r="C293" s="151" t="s">
        <v>18</v>
      </c>
      <c r="D293" s="151" t="s">
        <v>22</v>
      </c>
      <c r="E293" s="151" t="s">
        <v>18</v>
      </c>
      <c r="F293" s="151" t="s">
        <v>62</v>
      </c>
      <c r="G293" s="151" t="s">
        <v>136</v>
      </c>
      <c r="H293" s="151" t="s">
        <v>19</v>
      </c>
      <c r="I293" s="151" t="s">
        <v>19</v>
      </c>
      <c r="J293" s="151" t="s">
        <v>20</v>
      </c>
      <c r="K293" s="151" t="s">
        <v>20</v>
      </c>
      <c r="L293" s="151" t="s">
        <v>20</v>
      </c>
      <c r="M293" s="151" t="s">
        <v>20</v>
      </c>
      <c r="N293" s="151" t="s">
        <v>20</v>
      </c>
      <c r="O293" s="151" t="s">
        <v>2221</v>
      </c>
      <c r="P293" s="153" t="s">
        <v>401</v>
      </c>
      <c r="Q293" s="142" t="str">
        <f t="shared" si="19"/>
        <v>1.2.1.5.51.0.0.00.00.00.00.00</v>
      </c>
      <c r="R293" s="111" t="s">
        <v>18</v>
      </c>
      <c r="S293" s="111" t="s">
        <v>22</v>
      </c>
      <c r="T293" s="111" t="s">
        <v>18</v>
      </c>
      <c r="U293" s="111" t="s">
        <v>57</v>
      </c>
      <c r="V293" s="111" t="s">
        <v>34</v>
      </c>
      <c r="W293" s="156" t="s">
        <v>19</v>
      </c>
      <c r="X293" s="111" t="s">
        <v>19</v>
      </c>
      <c r="Y293" s="111" t="s">
        <v>20</v>
      </c>
      <c r="Z293" s="111" t="s">
        <v>20</v>
      </c>
      <c r="AA293" s="111" t="s">
        <v>20</v>
      </c>
      <c r="AB293" s="111" t="s">
        <v>20</v>
      </c>
      <c r="AC293" s="111" t="s">
        <v>20</v>
      </c>
      <c r="AD293" s="111" t="s">
        <v>3832</v>
      </c>
      <c r="AE293" s="118" t="s">
        <v>277</v>
      </c>
      <c r="AF293" s="116" t="e">
        <f>#REF!=#REF!</f>
        <v>#REF!</v>
      </c>
      <c r="AG293" s="125" t="b">
        <f t="shared" si="18"/>
        <v>0</v>
      </c>
      <c r="AH293" s="201"/>
    </row>
    <row r="294" spans="2:34" s="17" customFormat="1" ht="25.5" x14ac:dyDescent="0.25">
      <c r="B294" s="150" t="str">
        <f t="shared" si="17"/>
        <v>1.2.1.8.04.1.0.00.00.00.00.00</v>
      </c>
      <c r="C294" s="151" t="s">
        <v>18</v>
      </c>
      <c r="D294" s="151" t="s">
        <v>22</v>
      </c>
      <c r="E294" s="151" t="s">
        <v>18</v>
      </c>
      <c r="F294" s="151" t="s">
        <v>62</v>
      </c>
      <c r="G294" s="151" t="s">
        <v>136</v>
      </c>
      <c r="H294" s="151" t="s">
        <v>18</v>
      </c>
      <c r="I294" s="151" t="s">
        <v>19</v>
      </c>
      <c r="J294" s="151" t="s">
        <v>20</v>
      </c>
      <c r="K294" s="151" t="s">
        <v>20</v>
      </c>
      <c r="L294" s="151" t="s">
        <v>20</v>
      </c>
      <c r="M294" s="151" t="s">
        <v>20</v>
      </c>
      <c r="N294" s="151" t="s">
        <v>20</v>
      </c>
      <c r="O294" s="151" t="s">
        <v>2221</v>
      </c>
      <c r="P294" s="153" t="s">
        <v>402</v>
      </c>
      <c r="Q294" s="142" t="str">
        <f t="shared" si="19"/>
        <v>1.2.1.5.51.1.0.00.00.00.00.00</v>
      </c>
      <c r="R294" s="111" t="s">
        <v>18</v>
      </c>
      <c r="S294" s="111" t="s">
        <v>22</v>
      </c>
      <c r="T294" s="111" t="s">
        <v>18</v>
      </c>
      <c r="U294" s="111" t="s">
        <v>57</v>
      </c>
      <c r="V294" s="111" t="s">
        <v>34</v>
      </c>
      <c r="W294" s="111" t="s">
        <v>18</v>
      </c>
      <c r="X294" s="111" t="s">
        <v>19</v>
      </c>
      <c r="Y294" s="111" t="s">
        <v>20</v>
      </c>
      <c r="Z294" s="111" t="s">
        <v>20</v>
      </c>
      <c r="AA294" s="111" t="s">
        <v>20</v>
      </c>
      <c r="AB294" s="111" t="s">
        <v>20</v>
      </c>
      <c r="AC294" s="111" t="s">
        <v>20</v>
      </c>
      <c r="AD294" s="111" t="s">
        <v>3832</v>
      </c>
      <c r="AE294" s="117" t="s">
        <v>278</v>
      </c>
      <c r="AF294" s="116" t="e">
        <f>#REF!=#REF!</f>
        <v>#REF!</v>
      </c>
      <c r="AG294" s="125" t="b">
        <f t="shared" si="18"/>
        <v>0</v>
      </c>
      <c r="AH294" s="201"/>
    </row>
    <row r="295" spans="2:34" s="17" customFormat="1" ht="25.5" x14ac:dyDescent="0.25">
      <c r="B295" s="150" t="str">
        <f t="shared" si="17"/>
        <v>1.2.1.8.04.1.1.00.00.00.00.00</v>
      </c>
      <c r="C295" s="151" t="s">
        <v>18</v>
      </c>
      <c r="D295" s="151" t="s">
        <v>22</v>
      </c>
      <c r="E295" s="151" t="s">
        <v>18</v>
      </c>
      <c r="F295" s="151" t="s">
        <v>62</v>
      </c>
      <c r="G295" s="151" t="s">
        <v>136</v>
      </c>
      <c r="H295" s="151" t="s">
        <v>18</v>
      </c>
      <c r="I295" s="151" t="s">
        <v>18</v>
      </c>
      <c r="J295" s="151" t="s">
        <v>20</v>
      </c>
      <c r="K295" s="151" t="s">
        <v>20</v>
      </c>
      <c r="L295" s="151" t="s">
        <v>20</v>
      </c>
      <c r="M295" s="151" t="s">
        <v>20</v>
      </c>
      <c r="N295" s="151" t="s">
        <v>20</v>
      </c>
      <c r="O295" s="151" t="s">
        <v>2221</v>
      </c>
      <c r="P295" s="152" t="s">
        <v>403</v>
      </c>
      <c r="Q295" s="142" t="str">
        <f t="shared" si="19"/>
        <v>1.2.1.5.51.1.1.00.00.00.00.00</v>
      </c>
      <c r="R295" s="111" t="s">
        <v>18</v>
      </c>
      <c r="S295" s="111" t="s">
        <v>22</v>
      </c>
      <c r="T295" s="111" t="s">
        <v>18</v>
      </c>
      <c r="U295" s="111" t="s">
        <v>57</v>
      </c>
      <c r="V295" s="111" t="s">
        <v>34</v>
      </c>
      <c r="W295" s="111" t="s">
        <v>18</v>
      </c>
      <c r="X295" s="111" t="s">
        <v>18</v>
      </c>
      <c r="Y295" s="111" t="s">
        <v>20</v>
      </c>
      <c r="Z295" s="111" t="s">
        <v>20</v>
      </c>
      <c r="AA295" s="111" t="s">
        <v>20</v>
      </c>
      <c r="AB295" s="111" t="s">
        <v>20</v>
      </c>
      <c r="AC295" s="111" t="s">
        <v>20</v>
      </c>
      <c r="AD295" s="111" t="s">
        <v>3832</v>
      </c>
      <c r="AE295" s="117" t="s">
        <v>3652</v>
      </c>
      <c r="AF295" s="116" t="e">
        <f>#REF!=#REF!</f>
        <v>#REF!</v>
      </c>
      <c r="AG295" s="125" t="b">
        <f t="shared" si="18"/>
        <v>0</v>
      </c>
      <c r="AH295" s="201"/>
    </row>
    <row r="296" spans="2:34" s="17" customFormat="1" ht="25.5" x14ac:dyDescent="0.25">
      <c r="B296" s="150" t="str">
        <f t="shared" si="17"/>
        <v>1.2.1.8.04.1.2.00.00.00.00.00</v>
      </c>
      <c r="C296" s="151" t="s">
        <v>18</v>
      </c>
      <c r="D296" s="151" t="s">
        <v>22</v>
      </c>
      <c r="E296" s="151" t="s">
        <v>18</v>
      </c>
      <c r="F296" s="151" t="s">
        <v>62</v>
      </c>
      <c r="G296" s="151" t="s">
        <v>136</v>
      </c>
      <c r="H296" s="151" t="s">
        <v>18</v>
      </c>
      <c r="I296" s="151" t="s">
        <v>22</v>
      </c>
      <c r="J296" s="151" t="s">
        <v>20</v>
      </c>
      <c r="K296" s="151" t="s">
        <v>20</v>
      </c>
      <c r="L296" s="151" t="s">
        <v>20</v>
      </c>
      <c r="M296" s="151" t="s">
        <v>20</v>
      </c>
      <c r="N296" s="151" t="s">
        <v>20</v>
      </c>
      <c r="O296" s="151" t="s">
        <v>2221</v>
      </c>
      <c r="P296" s="152" t="s">
        <v>404</v>
      </c>
      <c r="Q296" s="142" t="str">
        <f t="shared" si="19"/>
        <v>1.2.1.5.51.1.2.00.00.00.00.00</v>
      </c>
      <c r="R296" s="111" t="s">
        <v>18</v>
      </c>
      <c r="S296" s="111" t="s">
        <v>22</v>
      </c>
      <c r="T296" s="111" t="s">
        <v>18</v>
      </c>
      <c r="U296" s="111" t="s">
        <v>57</v>
      </c>
      <c r="V296" s="111" t="s">
        <v>34</v>
      </c>
      <c r="W296" s="111" t="s">
        <v>18</v>
      </c>
      <c r="X296" s="111" t="s">
        <v>22</v>
      </c>
      <c r="Y296" s="111" t="s">
        <v>20</v>
      </c>
      <c r="Z296" s="111" t="s">
        <v>20</v>
      </c>
      <c r="AA296" s="111" t="s">
        <v>20</v>
      </c>
      <c r="AB296" s="111" t="s">
        <v>20</v>
      </c>
      <c r="AC296" s="111" t="s">
        <v>20</v>
      </c>
      <c r="AD296" s="111" t="s">
        <v>3832</v>
      </c>
      <c r="AE296" s="117" t="s">
        <v>4411</v>
      </c>
      <c r="AF296" s="116" t="e">
        <f>#REF!=#REF!</f>
        <v>#REF!</v>
      </c>
      <c r="AG296" s="125" t="b">
        <f t="shared" si="18"/>
        <v>0</v>
      </c>
      <c r="AH296" s="201"/>
    </row>
    <row r="297" spans="2:34" s="17" customFormat="1" ht="25.5" x14ac:dyDescent="0.25">
      <c r="B297" s="150" t="str">
        <f t="shared" si="17"/>
        <v>1.2.1.8.04.1.5.00.00.00.00.00</v>
      </c>
      <c r="C297" s="151" t="s">
        <v>18</v>
      </c>
      <c r="D297" s="151" t="s">
        <v>22</v>
      </c>
      <c r="E297" s="151" t="s">
        <v>18</v>
      </c>
      <c r="F297" s="151" t="s">
        <v>62</v>
      </c>
      <c r="G297" s="151" t="s">
        <v>136</v>
      </c>
      <c r="H297" s="151" t="s">
        <v>18</v>
      </c>
      <c r="I297" s="151" t="s">
        <v>57</v>
      </c>
      <c r="J297" s="151" t="s">
        <v>20</v>
      </c>
      <c r="K297" s="151" t="s">
        <v>20</v>
      </c>
      <c r="L297" s="151" t="s">
        <v>20</v>
      </c>
      <c r="M297" s="151" t="s">
        <v>20</v>
      </c>
      <c r="N297" s="151" t="s">
        <v>20</v>
      </c>
      <c r="O297" s="151" t="s">
        <v>2221</v>
      </c>
      <c r="P297" s="152" t="s">
        <v>405</v>
      </c>
      <c r="Q297" s="142" t="str">
        <f t="shared" si="19"/>
        <v>1.2.1.5.51.1.5.00.00.00.00.00</v>
      </c>
      <c r="R297" s="111" t="s">
        <v>18</v>
      </c>
      <c r="S297" s="111" t="s">
        <v>22</v>
      </c>
      <c r="T297" s="111" t="s">
        <v>18</v>
      </c>
      <c r="U297" s="111" t="s">
        <v>57</v>
      </c>
      <c r="V297" s="111" t="s">
        <v>34</v>
      </c>
      <c r="W297" s="111" t="s">
        <v>18</v>
      </c>
      <c r="X297" s="111" t="s">
        <v>57</v>
      </c>
      <c r="Y297" s="111" t="s">
        <v>20</v>
      </c>
      <c r="Z297" s="111" t="s">
        <v>20</v>
      </c>
      <c r="AA297" s="111" t="s">
        <v>20</v>
      </c>
      <c r="AB297" s="111" t="s">
        <v>20</v>
      </c>
      <c r="AC297" s="111" t="s">
        <v>20</v>
      </c>
      <c r="AD297" s="111" t="s">
        <v>3832</v>
      </c>
      <c r="AE297" s="117" t="s">
        <v>3977</v>
      </c>
      <c r="AF297" s="116" t="e">
        <f>#REF!=#REF!</f>
        <v>#REF!</v>
      </c>
      <c r="AG297" s="125" t="b">
        <f t="shared" si="18"/>
        <v>0</v>
      </c>
      <c r="AH297" s="201"/>
    </row>
    <row r="298" spans="2:34" s="17" customFormat="1" ht="25.5" x14ac:dyDescent="0.25">
      <c r="B298" s="150" t="str">
        <f t="shared" si="17"/>
        <v>1.2.1.8.04.1.6.00.00.00.00.00</v>
      </c>
      <c r="C298" s="151" t="s">
        <v>18</v>
      </c>
      <c r="D298" s="151" t="s">
        <v>22</v>
      </c>
      <c r="E298" s="151" t="s">
        <v>18</v>
      </c>
      <c r="F298" s="151" t="s">
        <v>62</v>
      </c>
      <c r="G298" s="151" t="s">
        <v>136</v>
      </c>
      <c r="H298" s="151" t="s">
        <v>18</v>
      </c>
      <c r="I298" s="151" t="s">
        <v>70</v>
      </c>
      <c r="J298" s="151" t="s">
        <v>20</v>
      </c>
      <c r="K298" s="151" t="s">
        <v>20</v>
      </c>
      <c r="L298" s="151" t="s">
        <v>20</v>
      </c>
      <c r="M298" s="151" t="s">
        <v>20</v>
      </c>
      <c r="N298" s="151" t="s">
        <v>20</v>
      </c>
      <c r="O298" s="151" t="s">
        <v>2221</v>
      </c>
      <c r="P298" s="152" t="s">
        <v>406</v>
      </c>
      <c r="Q298" s="142" t="str">
        <f t="shared" si="19"/>
        <v>1.2.1.5.51.1.6.00.00.00.00.00</v>
      </c>
      <c r="R298" s="111" t="s">
        <v>18</v>
      </c>
      <c r="S298" s="111" t="s">
        <v>22</v>
      </c>
      <c r="T298" s="111" t="s">
        <v>18</v>
      </c>
      <c r="U298" s="111" t="s">
        <v>57</v>
      </c>
      <c r="V298" s="111" t="s">
        <v>34</v>
      </c>
      <c r="W298" s="111" t="s">
        <v>18</v>
      </c>
      <c r="X298" s="111" t="s">
        <v>70</v>
      </c>
      <c r="Y298" s="111" t="s">
        <v>20</v>
      </c>
      <c r="Z298" s="111" t="s">
        <v>20</v>
      </c>
      <c r="AA298" s="111" t="s">
        <v>20</v>
      </c>
      <c r="AB298" s="111" t="s">
        <v>20</v>
      </c>
      <c r="AC298" s="111" t="s">
        <v>20</v>
      </c>
      <c r="AD298" s="111" t="s">
        <v>3832</v>
      </c>
      <c r="AE298" s="117" t="s">
        <v>3978</v>
      </c>
      <c r="AF298" s="116" t="e">
        <f>#REF!=#REF!</f>
        <v>#REF!</v>
      </c>
      <c r="AG298" s="125" t="b">
        <f t="shared" si="18"/>
        <v>0</v>
      </c>
      <c r="AH298" s="201"/>
    </row>
    <row r="299" spans="2:34" s="17" customFormat="1" ht="25.5" x14ac:dyDescent="0.25">
      <c r="B299" s="150" t="str">
        <f t="shared" si="17"/>
        <v>1.2.1.8.04.2.0.00.00.00.00.00</v>
      </c>
      <c r="C299" s="151" t="s">
        <v>18</v>
      </c>
      <c r="D299" s="151" t="s">
        <v>22</v>
      </c>
      <c r="E299" s="151" t="s">
        <v>18</v>
      </c>
      <c r="F299" s="151" t="s">
        <v>62</v>
      </c>
      <c r="G299" s="151" t="s">
        <v>136</v>
      </c>
      <c r="H299" s="151" t="s">
        <v>22</v>
      </c>
      <c r="I299" s="151" t="s">
        <v>19</v>
      </c>
      <c r="J299" s="151" t="s">
        <v>20</v>
      </c>
      <c r="K299" s="151" t="s">
        <v>20</v>
      </c>
      <c r="L299" s="151" t="s">
        <v>20</v>
      </c>
      <c r="M299" s="151" t="s">
        <v>20</v>
      </c>
      <c r="N299" s="151" t="s">
        <v>20</v>
      </c>
      <c r="O299" s="151" t="s">
        <v>2221</v>
      </c>
      <c r="P299" s="153" t="s">
        <v>407</v>
      </c>
      <c r="Q299" s="142" t="str">
        <f t="shared" si="19"/>
        <v>1.2.1.5.51.2.0.00.00.00.00.00</v>
      </c>
      <c r="R299" s="111" t="s">
        <v>18</v>
      </c>
      <c r="S299" s="111" t="s">
        <v>22</v>
      </c>
      <c r="T299" s="111" t="s">
        <v>18</v>
      </c>
      <c r="U299" s="111" t="s">
        <v>57</v>
      </c>
      <c r="V299" s="111" t="s">
        <v>34</v>
      </c>
      <c r="W299" s="111" t="s">
        <v>22</v>
      </c>
      <c r="X299" s="111" t="s">
        <v>19</v>
      </c>
      <c r="Y299" s="111" t="s">
        <v>20</v>
      </c>
      <c r="Z299" s="111" t="s">
        <v>20</v>
      </c>
      <c r="AA299" s="111" t="s">
        <v>20</v>
      </c>
      <c r="AB299" s="111" t="s">
        <v>20</v>
      </c>
      <c r="AC299" s="111" t="s">
        <v>20</v>
      </c>
      <c r="AD299" s="111" t="s">
        <v>3832</v>
      </c>
      <c r="AE299" s="117" t="s">
        <v>279</v>
      </c>
      <c r="AF299" s="116" t="e">
        <f>#REF!=#REF!</f>
        <v>#REF!</v>
      </c>
      <c r="AG299" s="125" t="b">
        <f t="shared" si="18"/>
        <v>0</v>
      </c>
      <c r="AH299" s="201"/>
    </row>
    <row r="300" spans="2:34" s="17" customFormat="1" ht="25.5" x14ac:dyDescent="0.25">
      <c r="B300" s="150" t="str">
        <f t="shared" si="17"/>
        <v>1.2.1.8.04.2.1.00.00.00.00.00</v>
      </c>
      <c r="C300" s="151" t="s">
        <v>18</v>
      </c>
      <c r="D300" s="151" t="s">
        <v>22</v>
      </c>
      <c r="E300" s="151" t="s">
        <v>18</v>
      </c>
      <c r="F300" s="151" t="s">
        <v>62</v>
      </c>
      <c r="G300" s="151" t="s">
        <v>136</v>
      </c>
      <c r="H300" s="151" t="s">
        <v>22</v>
      </c>
      <c r="I300" s="151" t="s">
        <v>18</v>
      </c>
      <c r="J300" s="151" t="s">
        <v>20</v>
      </c>
      <c r="K300" s="151" t="s">
        <v>20</v>
      </c>
      <c r="L300" s="151" t="s">
        <v>20</v>
      </c>
      <c r="M300" s="151" t="s">
        <v>20</v>
      </c>
      <c r="N300" s="151" t="s">
        <v>20</v>
      </c>
      <c r="O300" s="151" t="s">
        <v>2221</v>
      </c>
      <c r="P300" s="152" t="s">
        <v>408</v>
      </c>
      <c r="Q300" s="142" t="str">
        <f t="shared" si="19"/>
        <v>1.2.1.5.51.2.1.00.00.00.00.00</v>
      </c>
      <c r="R300" s="111" t="s">
        <v>18</v>
      </c>
      <c r="S300" s="111" t="s">
        <v>22</v>
      </c>
      <c r="T300" s="111" t="s">
        <v>18</v>
      </c>
      <c r="U300" s="111" t="s">
        <v>57</v>
      </c>
      <c r="V300" s="111" t="s">
        <v>34</v>
      </c>
      <c r="W300" s="111" t="s">
        <v>22</v>
      </c>
      <c r="X300" s="111" t="s">
        <v>18</v>
      </c>
      <c r="Y300" s="111" t="s">
        <v>20</v>
      </c>
      <c r="Z300" s="111" t="s">
        <v>20</v>
      </c>
      <c r="AA300" s="111" t="s">
        <v>20</v>
      </c>
      <c r="AB300" s="111" t="s">
        <v>20</v>
      </c>
      <c r="AC300" s="111" t="s">
        <v>20</v>
      </c>
      <c r="AD300" s="111" t="s">
        <v>3832</v>
      </c>
      <c r="AE300" s="117" t="s">
        <v>3651</v>
      </c>
      <c r="AF300" s="116" t="e">
        <f>#REF!=#REF!</f>
        <v>#REF!</v>
      </c>
      <c r="AG300" s="125" t="b">
        <f t="shared" si="18"/>
        <v>0</v>
      </c>
      <c r="AH300" s="201"/>
    </row>
    <row r="301" spans="2:34" s="17" customFormat="1" ht="25.5" x14ac:dyDescent="0.25">
      <c r="B301" s="150" t="str">
        <f t="shared" si="17"/>
        <v>1.2.1.8.04.2.2.00.00.00.00.00</v>
      </c>
      <c r="C301" s="151" t="s">
        <v>18</v>
      </c>
      <c r="D301" s="151" t="s">
        <v>22</v>
      </c>
      <c r="E301" s="151" t="s">
        <v>18</v>
      </c>
      <c r="F301" s="151" t="s">
        <v>62</v>
      </c>
      <c r="G301" s="151" t="s">
        <v>136</v>
      </c>
      <c r="H301" s="151" t="s">
        <v>22</v>
      </c>
      <c r="I301" s="151" t="s">
        <v>22</v>
      </c>
      <c r="J301" s="151" t="s">
        <v>20</v>
      </c>
      <c r="K301" s="151" t="s">
        <v>20</v>
      </c>
      <c r="L301" s="151" t="s">
        <v>20</v>
      </c>
      <c r="M301" s="151" t="s">
        <v>20</v>
      </c>
      <c r="N301" s="151" t="s">
        <v>20</v>
      </c>
      <c r="O301" s="151" t="s">
        <v>2221</v>
      </c>
      <c r="P301" s="152" t="s">
        <v>409</v>
      </c>
      <c r="Q301" s="142" t="str">
        <f t="shared" si="19"/>
        <v>1.2.1.5.51.2.2.00.00.00.00.00</v>
      </c>
      <c r="R301" s="111" t="s">
        <v>18</v>
      </c>
      <c r="S301" s="111" t="s">
        <v>22</v>
      </c>
      <c r="T301" s="111" t="s">
        <v>18</v>
      </c>
      <c r="U301" s="111" t="s">
        <v>57</v>
      </c>
      <c r="V301" s="111" t="s">
        <v>34</v>
      </c>
      <c r="W301" s="111" t="s">
        <v>22</v>
      </c>
      <c r="X301" s="111" t="s">
        <v>22</v>
      </c>
      <c r="Y301" s="111" t="s">
        <v>20</v>
      </c>
      <c r="Z301" s="111" t="s">
        <v>20</v>
      </c>
      <c r="AA301" s="111" t="s">
        <v>20</v>
      </c>
      <c r="AB301" s="111" t="s">
        <v>20</v>
      </c>
      <c r="AC301" s="111" t="s">
        <v>20</v>
      </c>
      <c r="AD301" s="111" t="s">
        <v>3832</v>
      </c>
      <c r="AE301" s="117" t="s">
        <v>3979</v>
      </c>
      <c r="AF301" s="116" t="e">
        <f>#REF!=#REF!</f>
        <v>#REF!</v>
      </c>
      <c r="AG301" s="125" t="b">
        <f t="shared" si="18"/>
        <v>0</v>
      </c>
      <c r="AH301" s="201"/>
    </row>
    <row r="302" spans="2:34" s="17" customFormat="1" ht="25.5" x14ac:dyDescent="0.25">
      <c r="B302" s="150" t="str">
        <f t="shared" si="17"/>
        <v>1.2.1.8.04.2.5.00.00.00.00.00</v>
      </c>
      <c r="C302" s="151" t="s">
        <v>18</v>
      </c>
      <c r="D302" s="151" t="s">
        <v>22</v>
      </c>
      <c r="E302" s="151" t="s">
        <v>18</v>
      </c>
      <c r="F302" s="151" t="s">
        <v>62</v>
      </c>
      <c r="G302" s="151" t="s">
        <v>136</v>
      </c>
      <c r="H302" s="151" t="s">
        <v>22</v>
      </c>
      <c r="I302" s="151" t="s">
        <v>57</v>
      </c>
      <c r="J302" s="151" t="s">
        <v>20</v>
      </c>
      <c r="K302" s="151" t="s">
        <v>20</v>
      </c>
      <c r="L302" s="151" t="s">
        <v>20</v>
      </c>
      <c r="M302" s="151" t="s">
        <v>20</v>
      </c>
      <c r="N302" s="151" t="s">
        <v>20</v>
      </c>
      <c r="O302" s="151" t="s">
        <v>2221</v>
      </c>
      <c r="P302" s="152" t="s">
        <v>410</v>
      </c>
      <c r="Q302" s="142" t="str">
        <f t="shared" si="19"/>
        <v>1.2.1.5.51.2.5.00.00.00.00.00</v>
      </c>
      <c r="R302" s="111" t="s">
        <v>18</v>
      </c>
      <c r="S302" s="111" t="s">
        <v>22</v>
      </c>
      <c r="T302" s="111" t="s">
        <v>18</v>
      </c>
      <c r="U302" s="111" t="s">
        <v>57</v>
      </c>
      <c r="V302" s="111" t="s">
        <v>34</v>
      </c>
      <c r="W302" s="111" t="s">
        <v>22</v>
      </c>
      <c r="X302" s="111" t="s">
        <v>57</v>
      </c>
      <c r="Y302" s="111" t="s">
        <v>20</v>
      </c>
      <c r="Z302" s="111" t="s">
        <v>20</v>
      </c>
      <c r="AA302" s="111" t="s">
        <v>20</v>
      </c>
      <c r="AB302" s="111" t="s">
        <v>20</v>
      </c>
      <c r="AC302" s="111" t="s">
        <v>20</v>
      </c>
      <c r="AD302" s="111" t="s">
        <v>3832</v>
      </c>
      <c r="AE302" s="117" t="s">
        <v>3980</v>
      </c>
      <c r="AF302" s="116" t="e">
        <f>#REF!=#REF!</f>
        <v>#REF!</v>
      </c>
      <c r="AG302" s="125" t="b">
        <f t="shared" si="18"/>
        <v>0</v>
      </c>
      <c r="AH302" s="201"/>
    </row>
    <row r="303" spans="2:34" s="17" customFormat="1" ht="25.5" x14ac:dyDescent="0.25">
      <c r="B303" s="150" t="str">
        <f t="shared" si="17"/>
        <v>1.2.1.8.04.2.6.00.00.00.00.00</v>
      </c>
      <c r="C303" s="151" t="s">
        <v>18</v>
      </c>
      <c r="D303" s="151" t="s">
        <v>22</v>
      </c>
      <c r="E303" s="151" t="s">
        <v>18</v>
      </c>
      <c r="F303" s="151" t="s">
        <v>62</v>
      </c>
      <c r="G303" s="151" t="s">
        <v>136</v>
      </c>
      <c r="H303" s="151" t="s">
        <v>22</v>
      </c>
      <c r="I303" s="151" t="s">
        <v>70</v>
      </c>
      <c r="J303" s="151" t="s">
        <v>20</v>
      </c>
      <c r="K303" s="151" t="s">
        <v>20</v>
      </c>
      <c r="L303" s="151" t="s">
        <v>20</v>
      </c>
      <c r="M303" s="151" t="s">
        <v>20</v>
      </c>
      <c r="N303" s="151" t="s">
        <v>20</v>
      </c>
      <c r="O303" s="151" t="s">
        <v>2221</v>
      </c>
      <c r="P303" s="152" t="s">
        <v>411</v>
      </c>
      <c r="Q303" s="142" t="str">
        <f t="shared" si="19"/>
        <v>1.2.1.5.51.2.6.00.00.00.00.00</v>
      </c>
      <c r="R303" s="111" t="s">
        <v>18</v>
      </c>
      <c r="S303" s="111" t="s">
        <v>22</v>
      </c>
      <c r="T303" s="111" t="s">
        <v>18</v>
      </c>
      <c r="U303" s="111" t="s">
        <v>57</v>
      </c>
      <c r="V303" s="111" t="s">
        <v>34</v>
      </c>
      <c r="W303" s="111" t="s">
        <v>22</v>
      </c>
      <c r="X303" s="111" t="s">
        <v>70</v>
      </c>
      <c r="Y303" s="111" t="s">
        <v>20</v>
      </c>
      <c r="Z303" s="111" t="s">
        <v>20</v>
      </c>
      <c r="AA303" s="111" t="s">
        <v>20</v>
      </c>
      <c r="AB303" s="111" t="s">
        <v>20</v>
      </c>
      <c r="AC303" s="111" t="s">
        <v>20</v>
      </c>
      <c r="AD303" s="111" t="s">
        <v>3832</v>
      </c>
      <c r="AE303" s="117" t="s">
        <v>3981</v>
      </c>
      <c r="AF303" s="116" t="e">
        <f>#REF!=#REF!</f>
        <v>#REF!</v>
      </c>
      <c r="AG303" s="125" t="b">
        <f t="shared" si="18"/>
        <v>0</v>
      </c>
      <c r="AH303" s="201"/>
    </row>
    <row r="304" spans="2:34" s="17" customFormat="1" ht="25.5" x14ac:dyDescent="0.25">
      <c r="B304" s="150" t="str">
        <f t="shared" si="17"/>
        <v>1.2.1.8.04.3.0.00.00.00.00.00</v>
      </c>
      <c r="C304" s="151" t="s">
        <v>18</v>
      </c>
      <c r="D304" s="151" t="s">
        <v>22</v>
      </c>
      <c r="E304" s="151" t="s">
        <v>18</v>
      </c>
      <c r="F304" s="151" t="s">
        <v>62</v>
      </c>
      <c r="G304" s="151" t="s">
        <v>136</v>
      </c>
      <c r="H304" s="151" t="s">
        <v>23</v>
      </c>
      <c r="I304" s="151" t="s">
        <v>19</v>
      </c>
      <c r="J304" s="151" t="s">
        <v>20</v>
      </c>
      <c r="K304" s="151" t="s">
        <v>20</v>
      </c>
      <c r="L304" s="151" t="s">
        <v>20</v>
      </c>
      <c r="M304" s="151" t="s">
        <v>20</v>
      </c>
      <c r="N304" s="151" t="s">
        <v>20</v>
      </c>
      <c r="O304" s="151" t="s">
        <v>2221</v>
      </c>
      <c r="P304" s="153" t="s">
        <v>412</v>
      </c>
      <c r="Q304" s="142" t="str">
        <f t="shared" si="19"/>
        <v>1.2.1.5.51.3.0.00.00.00.00.00</v>
      </c>
      <c r="R304" s="111" t="s">
        <v>18</v>
      </c>
      <c r="S304" s="111" t="s">
        <v>22</v>
      </c>
      <c r="T304" s="111" t="s">
        <v>18</v>
      </c>
      <c r="U304" s="111" t="s">
        <v>57</v>
      </c>
      <c r="V304" s="111" t="s">
        <v>34</v>
      </c>
      <c r="W304" s="111" t="s">
        <v>23</v>
      </c>
      <c r="X304" s="111" t="s">
        <v>19</v>
      </c>
      <c r="Y304" s="111" t="s">
        <v>20</v>
      </c>
      <c r="Z304" s="111" t="s">
        <v>20</v>
      </c>
      <c r="AA304" s="111" t="s">
        <v>20</v>
      </c>
      <c r="AB304" s="111" t="s">
        <v>20</v>
      </c>
      <c r="AC304" s="111" t="s">
        <v>20</v>
      </c>
      <c r="AD304" s="111" t="s">
        <v>3832</v>
      </c>
      <c r="AE304" s="117" t="s">
        <v>280</v>
      </c>
      <c r="AF304" s="116" t="e">
        <f>#REF!=#REF!</f>
        <v>#REF!</v>
      </c>
      <c r="AG304" s="125" t="b">
        <f t="shared" si="18"/>
        <v>0</v>
      </c>
      <c r="AH304" s="201"/>
    </row>
    <row r="305" spans="2:34" s="17" customFormat="1" ht="35.25" customHeight="1" x14ac:dyDescent="0.25">
      <c r="B305" s="150" t="str">
        <f t="shared" si="17"/>
        <v>1.2.1.8.04.3.1.00.00.00.00.00</v>
      </c>
      <c r="C305" s="151" t="s">
        <v>18</v>
      </c>
      <c r="D305" s="151" t="s">
        <v>22</v>
      </c>
      <c r="E305" s="151" t="s">
        <v>18</v>
      </c>
      <c r="F305" s="151" t="s">
        <v>62</v>
      </c>
      <c r="G305" s="151" t="s">
        <v>136</v>
      </c>
      <c r="H305" s="151" t="s">
        <v>23</v>
      </c>
      <c r="I305" s="151" t="s">
        <v>18</v>
      </c>
      <c r="J305" s="151" t="s">
        <v>20</v>
      </c>
      <c r="K305" s="151" t="s">
        <v>20</v>
      </c>
      <c r="L305" s="151" t="s">
        <v>20</v>
      </c>
      <c r="M305" s="151" t="s">
        <v>20</v>
      </c>
      <c r="N305" s="151" t="s">
        <v>20</v>
      </c>
      <c r="O305" s="151" t="s">
        <v>2221</v>
      </c>
      <c r="P305" s="152" t="s">
        <v>413</v>
      </c>
      <c r="Q305" s="142" t="str">
        <f t="shared" si="19"/>
        <v>1.2.1.5.51.3.1.00.00.00.00.00</v>
      </c>
      <c r="R305" s="111" t="s">
        <v>18</v>
      </c>
      <c r="S305" s="111" t="s">
        <v>22</v>
      </c>
      <c r="T305" s="111" t="s">
        <v>18</v>
      </c>
      <c r="U305" s="111" t="s">
        <v>57</v>
      </c>
      <c r="V305" s="111" t="s">
        <v>34</v>
      </c>
      <c r="W305" s="111" t="s">
        <v>23</v>
      </c>
      <c r="X305" s="111" t="s">
        <v>18</v>
      </c>
      <c r="Y305" s="111" t="s">
        <v>20</v>
      </c>
      <c r="Z305" s="111" t="s">
        <v>20</v>
      </c>
      <c r="AA305" s="111" t="s">
        <v>20</v>
      </c>
      <c r="AB305" s="111" t="s">
        <v>20</v>
      </c>
      <c r="AC305" s="111" t="s">
        <v>20</v>
      </c>
      <c r="AD305" s="111" t="s">
        <v>3832</v>
      </c>
      <c r="AE305" s="117" t="s">
        <v>3650</v>
      </c>
      <c r="AF305" s="116" t="e">
        <f>#REF!=#REF!</f>
        <v>#REF!</v>
      </c>
      <c r="AG305" s="125" t="b">
        <f t="shared" si="18"/>
        <v>0</v>
      </c>
      <c r="AH305" s="201"/>
    </row>
    <row r="306" spans="2:34" s="17" customFormat="1" ht="38.25" x14ac:dyDescent="0.25">
      <c r="B306" s="150" t="str">
        <f t="shared" si="17"/>
        <v>1.2.1.8.04.3.2.00.00.00.00.00</v>
      </c>
      <c r="C306" s="151" t="s">
        <v>18</v>
      </c>
      <c r="D306" s="151" t="s">
        <v>22</v>
      </c>
      <c r="E306" s="151" t="s">
        <v>18</v>
      </c>
      <c r="F306" s="151" t="s">
        <v>62</v>
      </c>
      <c r="G306" s="151" t="s">
        <v>136</v>
      </c>
      <c r="H306" s="151" t="s">
        <v>23</v>
      </c>
      <c r="I306" s="151" t="s">
        <v>22</v>
      </c>
      <c r="J306" s="151" t="s">
        <v>20</v>
      </c>
      <c r="K306" s="151" t="s">
        <v>20</v>
      </c>
      <c r="L306" s="151" t="s">
        <v>20</v>
      </c>
      <c r="M306" s="151" t="s">
        <v>20</v>
      </c>
      <c r="N306" s="151" t="s">
        <v>20</v>
      </c>
      <c r="O306" s="151" t="s">
        <v>2221</v>
      </c>
      <c r="P306" s="152" t="s">
        <v>414</v>
      </c>
      <c r="Q306" s="142" t="str">
        <f t="shared" si="19"/>
        <v>1.2.1.5.51.3.2.00.00.00.00.00</v>
      </c>
      <c r="R306" s="111" t="s">
        <v>18</v>
      </c>
      <c r="S306" s="111" t="s">
        <v>22</v>
      </c>
      <c r="T306" s="111" t="s">
        <v>18</v>
      </c>
      <c r="U306" s="111" t="s">
        <v>57</v>
      </c>
      <c r="V306" s="111" t="s">
        <v>34</v>
      </c>
      <c r="W306" s="111" t="s">
        <v>23</v>
      </c>
      <c r="X306" s="111" t="s">
        <v>22</v>
      </c>
      <c r="Y306" s="111" t="s">
        <v>20</v>
      </c>
      <c r="Z306" s="111" t="s">
        <v>20</v>
      </c>
      <c r="AA306" s="111" t="s">
        <v>20</v>
      </c>
      <c r="AB306" s="111" t="s">
        <v>20</v>
      </c>
      <c r="AC306" s="111" t="s">
        <v>20</v>
      </c>
      <c r="AD306" s="111" t="s">
        <v>3832</v>
      </c>
      <c r="AE306" s="117" t="s">
        <v>5907</v>
      </c>
      <c r="AF306" s="116" t="e">
        <f>#REF!=#REF!</f>
        <v>#REF!</v>
      </c>
      <c r="AG306" s="125" t="b">
        <f t="shared" si="18"/>
        <v>0</v>
      </c>
      <c r="AH306" s="201"/>
    </row>
    <row r="307" spans="2:34" s="17" customFormat="1" ht="25.5" x14ac:dyDescent="0.25">
      <c r="B307" s="150" t="str">
        <f t="shared" si="17"/>
        <v>1.2.1.8.04.3.5.00.00.00.00.00</v>
      </c>
      <c r="C307" s="151" t="s">
        <v>18</v>
      </c>
      <c r="D307" s="151" t="s">
        <v>22</v>
      </c>
      <c r="E307" s="151" t="s">
        <v>18</v>
      </c>
      <c r="F307" s="151" t="s">
        <v>62</v>
      </c>
      <c r="G307" s="151" t="s">
        <v>136</v>
      </c>
      <c r="H307" s="151" t="s">
        <v>23</v>
      </c>
      <c r="I307" s="151" t="s">
        <v>57</v>
      </c>
      <c r="J307" s="151" t="s">
        <v>20</v>
      </c>
      <c r="K307" s="151" t="s">
        <v>20</v>
      </c>
      <c r="L307" s="151" t="s">
        <v>20</v>
      </c>
      <c r="M307" s="151" t="s">
        <v>20</v>
      </c>
      <c r="N307" s="151" t="s">
        <v>20</v>
      </c>
      <c r="O307" s="151" t="s">
        <v>2221</v>
      </c>
      <c r="P307" s="152" t="s">
        <v>415</v>
      </c>
      <c r="Q307" s="142" t="str">
        <f t="shared" si="19"/>
        <v>1.2.1.5.51.3.5.00.00.00.00.00</v>
      </c>
      <c r="R307" s="111" t="s">
        <v>18</v>
      </c>
      <c r="S307" s="111" t="s">
        <v>22</v>
      </c>
      <c r="T307" s="111" t="s">
        <v>18</v>
      </c>
      <c r="U307" s="111" t="s">
        <v>57</v>
      </c>
      <c r="V307" s="111" t="s">
        <v>34</v>
      </c>
      <c r="W307" s="111" t="s">
        <v>23</v>
      </c>
      <c r="X307" s="111" t="s">
        <v>57</v>
      </c>
      <c r="Y307" s="111" t="s">
        <v>20</v>
      </c>
      <c r="Z307" s="111" t="s">
        <v>20</v>
      </c>
      <c r="AA307" s="111" t="s">
        <v>20</v>
      </c>
      <c r="AB307" s="111" t="s">
        <v>20</v>
      </c>
      <c r="AC307" s="111" t="s">
        <v>20</v>
      </c>
      <c r="AD307" s="111" t="s">
        <v>3832</v>
      </c>
      <c r="AE307" s="117" t="s">
        <v>3983</v>
      </c>
      <c r="AF307" s="116" t="e">
        <f>#REF!=#REF!</f>
        <v>#REF!</v>
      </c>
      <c r="AG307" s="125" t="b">
        <f t="shared" si="18"/>
        <v>0</v>
      </c>
      <c r="AH307" s="201"/>
    </row>
    <row r="308" spans="2:34" s="17" customFormat="1" ht="38.25" x14ac:dyDescent="0.25">
      <c r="B308" s="150" t="str">
        <f t="shared" si="17"/>
        <v>1.2.1.8.04.3.6.00.00.00.00.00</v>
      </c>
      <c r="C308" s="151" t="s">
        <v>18</v>
      </c>
      <c r="D308" s="151" t="s">
        <v>22</v>
      </c>
      <c r="E308" s="151" t="s">
        <v>18</v>
      </c>
      <c r="F308" s="151" t="s">
        <v>62</v>
      </c>
      <c r="G308" s="151" t="s">
        <v>136</v>
      </c>
      <c r="H308" s="151" t="s">
        <v>23</v>
      </c>
      <c r="I308" s="151" t="s">
        <v>70</v>
      </c>
      <c r="J308" s="151" t="s">
        <v>20</v>
      </c>
      <c r="K308" s="151" t="s">
        <v>20</v>
      </c>
      <c r="L308" s="151" t="s">
        <v>20</v>
      </c>
      <c r="M308" s="151" t="s">
        <v>20</v>
      </c>
      <c r="N308" s="151" t="s">
        <v>20</v>
      </c>
      <c r="O308" s="151" t="s">
        <v>2221</v>
      </c>
      <c r="P308" s="152" t="s">
        <v>416</v>
      </c>
      <c r="Q308" s="142" t="str">
        <f t="shared" si="19"/>
        <v>1.2.1.5.51.3.6.00.00.00.00.00</v>
      </c>
      <c r="R308" s="111" t="s">
        <v>18</v>
      </c>
      <c r="S308" s="111" t="s">
        <v>22</v>
      </c>
      <c r="T308" s="111" t="s">
        <v>18</v>
      </c>
      <c r="U308" s="111" t="s">
        <v>57</v>
      </c>
      <c r="V308" s="111" t="s">
        <v>34</v>
      </c>
      <c r="W308" s="111" t="s">
        <v>23</v>
      </c>
      <c r="X308" s="111" t="s">
        <v>70</v>
      </c>
      <c r="Y308" s="111" t="s">
        <v>20</v>
      </c>
      <c r="Z308" s="111" t="s">
        <v>20</v>
      </c>
      <c r="AA308" s="111" t="s">
        <v>20</v>
      </c>
      <c r="AB308" s="111" t="s">
        <v>20</v>
      </c>
      <c r="AC308" s="111" t="s">
        <v>20</v>
      </c>
      <c r="AD308" s="111" t="s">
        <v>3832</v>
      </c>
      <c r="AE308" s="117" t="s">
        <v>3982</v>
      </c>
      <c r="AF308" s="116" t="e">
        <f>#REF!=#REF!</f>
        <v>#REF!</v>
      </c>
      <c r="AG308" s="125" t="b">
        <f t="shared" si="18"/>
        <v>0</v>
      </c>
      <c r="AH308" s="201"/>
    </row>
    <row r="309" spans="2:34" s="17" customFormat="1" ht="38.25" x14ac:dyDescent="0.25">
      <c r="B309" s="150" t="str">
        <f t="shared" si="17"/>
        <v>1.2.1.8.04.4.0.00.00.00.00.00</v>
      </c>
      <c r="C309" s="151" t="s">
        <v>18</v>
      </c>
      <c r="D309" s="151" t="s">
        <v>22</v>
      </c>
      <c r="E309" s="151" t="s">
        <v>18</v>
      </c>
      <c r="F309" s="151" t="s">
        <v>62</v>
      </c>
      <c r="G309" s="151" t="s">
        <v>136</v>
      </c>
      <c r="H309" s="151" t="s">
        <v>48</v>
      </c>
      <c r="I309" s="151" t="s">
        <v>19</v>
      </c>
      <c r="J309" s="151" t="s">
        <v>20</v>
      </c>
      <c r="K309" s="151" t="s">
        <v>20</v>
      </c>
      <c r="L309" s="151" t="s">
        <v>20</v>
      </c>
      <c r="M309" s="151" t="s">
        <v>20</v>
      </c>
      <c r="N309" s="151" t="s">
        <v>20</v>
      </c>
      <c r="O309" s="151" t="s">
        <v>2221</v>
      </c>
      <c r="P309" s="153" t="s">
        <v>417</v>
      </c>
      <c r="Q309" s="142" t="s">
        <v>3925</v>
      </c>
      <c r="R309" s="111"/>
      <c r="S309" s="111"/>
      <c r="T309" s="111"/>
      <c r="U309" s="111"/>
      <c r="V309" s="111"/>
      <c r="W309" s="111"/>
      <c r="X309" s="111"/>
      <c r="Y309" s="111"/>
      <c r="Z309" s="111"/>
      <c r="AA309" s="111"/>
      <c r="AB309" s="111"/>
      <c r="AC309" s="111"/>
      <c r="AD309" s="111"/>
      <c r="AE309" s="118"/>
      <c r="AF309" s="116" t="e">
        <f>#REF!=#REF!</f>
        <v>#REF!</v>
      </c>
      <c r="AG309" s="125" t="b">
        <f t="shared" si="18"/>
        <v>0</v>
      </c>
      <c r="AH309" s="201"/>
    </row>
    <row r="310" spans="2:34" s="17" customFormat="1" ht="38.25" x14ac:dyDescent="0.25">
      <c r="B310" s="150" t="str">
        <f t="shared" si="17"/>
        <v>1.2.1.8.04.4.1.00.00.00.00.00</v>
      </c>
      <c r="C310" s="151" t="s">
        <v>18</v>
      </c>
      <c r="D310" s="151" t="s">
        <v>22</v>
      </c>
      <c r="E310" s="151" t="s">
        <v>18</v>
      </c>
      <c r="F310" s="151" t="s">
        <v>62</v>
      </c>
      <c r="G310" s="151" t="s">
        <v>136</v>
      </c>
      <c r="H310" s="151" t="s">
        <v>48</v>
      </c>
      <c r="I310" s="151" t="s">
        <v>18</v>
      </c>
      <c r="J310" s="151" t="s">
        <v>20</v>
      </c>
      <c r="K310" s="151" t="s">
        <v>20</v>
      </c>
      <c r="L310" s="151" t="s">
        <v>20</v>
      </c>
      <c r="M310" s="151" t="s">
        <v>20</v>
      </c>
      <c r="N310" s="151" t="s">
        <v>20</v>
      </c>
      <c r="O310" s="151" t="s">
        <v>2221</v>
      </c>
      <c r="P310" s="152" t="s">
        <v>418</v>
      </c>
      <c r="Q310" s="142" t="s">
        <v>3925</v>
      </c>
      <c r="R310" s="111"/>
      <c r="S310" s="111"/>
      <c r="T310" s="111"/>
      <c r="U310" s="111"/>
      <c r="V310" s="111"/>
      <c r="W310" s="111"/>
      <c r="X310" s="111"/>
      <c r="Y310" s="111"/>
      <c r="Z310" s="111"/>
      <c r="AA310" s="111"/>
      <c r="AB310" s="111"/>
      <c r="AC310" s="111"/>
      <c r="AD310" s="111"/>
      <c r="AE310" s="117"/>
      <c r="AF310" s="116" t="e">
        <f>#REF!=#REF!</f>
        <v>#REF!</v>
      </c>
      <c r="AG310" s="125" t="b">
        <f t="shared" si="18"/>
        <v>0</v>
      </c>
      <c r="AH310" s="201"/>
    </row>
    <row r="311" spans="2:34" s="17" customFormat="1" ht="38.25" x14ac:dyDescent="0.25">
      <c r="B311" s="150" t="str">
        <f t="shared" si="17"/>
        <v>1.2.1.8.04.4.2.00.00.00.00.00</v>
      </c>
      <c r="C311" s="151" t="s">
        <v>18</v>
      </c>
      <c r="D311" s="151" t="s">
        <v>22</v>
      </c>
      <c r="E311" s="151" t="s">
        <v>18</v>
      </c>
      <c r="F311" s="151" t="s">
        <v>62</v>
      </c>
      <c r="G311" s="151" t="s">
        <v>136</v>
      </c>
      <c r="H311" s="151" t="s">
        <v>48</v>
      </c>
      <c r="I311" s="151" t="s">
        <v>22</v>
      </c>
      <c r="J311" s="151" t="s">
        <v>20</v>
      </c>
      <c r="K311" s="151" t="s">
        <v>20</v>
      </c>
      <c r="L311" s="151" t="s">
        <v>20</v>
      </c>
      <c r="M311" s="151" t="s">
        <v>20</v>
      </c>
      <c r="N311" s="151" t="s">
        <v>20</v>
      </c>
      <c r="O311" s="151" t="s">
        <v>2221</v>
      </c>
      <c r="P311" s="152" t="s">
        <v>419</v>
      </c>
      <c r="Q311" s="142" t="s">
        <v>3925</v>
      </c>
      <c r="R311" s="111"/>
      <c r="S311" s="111"/>
      <c r="T311" s="111"/>
      <c r="U311" s="111"/>
      <c r="V311" s="111"/>
      <c r="W311" s="111"/>
      <c r="X311" s="111"/>
      <c r="Y311" s="111"/>
      <c r="Z311" s="111"/>
      <c r="AA311" s="111"/>
      <c r="AB311" s="111"/>
      <c r="AC311" s="111"/>
      <c r="AD311" s="111"/>
      <c r="AE311" s="117"/>
      <c r="AF311" s="116" t="e">
        <f>#REF!=#REF!</f>
        <v>#REF!</v>
      </c>
      <c r="AG311" s="125" t="b">
        <f t="shared" si="18"/>
        <v>0</v>
      </c>
      <c r="AH311" s="201"/>
    </row>
    <row r="312" spans="2:34" s="17" customFormat="1" ht="38.25" x14ac:dyDescent="0.25">
      <c r="B312" s="150" t="str">
        <f t="shared" si="17"/>
        <v>1.2.1.8.04.4.5.00.00.00.00.00</v>
      </c>
      <c r="C312" s="151" t="s">
        <v>18</v>
      </c>
      <c r="D312" s="151" t="s">
        <v>22</v>
      </c>
      <c r="E312" s="151" t="s">
        <v>18</v>
      </c>
      <c r="F312" s="151" t="s">
        <v>62</v>
      </c>
      <c r="G312" s="151" t="s">
        <v>136</v>
      </c>
      <c r="H312" s="151" t="s">
        <v>48</v>
      </c>
      <c r="I312" s="151" t="s">
        <v>57</v>
      </c>
      <c r="J312" s="151" t="s">
        <v>20</v>
      </c>
      <c r="K312" s="151" t="s">
        <v>20</v>
      </c>
      <c r="L312" s="151" t="s">
        <v>20</v>
      </c>
      <c r="M312" s="151" t="s">
        <v>20</v>
      </c>
      <c r="N312" s="151" t="s">
        <v>20</v>
      </c>
      <c r="O312" s="151" t="s">
        <v>2221</v>
      </c>
      <c r="P312" s="152" t="s">
        <v>420</v>
      </c>
      <c r="Q312" s="142" t="s">
        <v>3925</v>
      </c>
      <c r="R312" s="111"/>
      <c r="S312" s="111"/>
      <c r="T312" s="111"/>
      <c r="U312" s="111"/>
      <c r="V312" s="111"/>
      <c r="W312" s="111"/>
      <c r="X312" s="111"/>
      <c r="Y312" s="111"/>
      <c r="Z312" s="111"/>
      <c r="AA312" s="111"/>
      <c r="AB312" s="111"/>
      <c r="AC312" s="111"/>
      <c r="AD312" s="111"/>
      <c r="AE312" s="117"/>
      <c r="AF312" s="116" t="e">
        <f>#REF!=#REF!</f>
        <v>#REF!</v>
      </c>
      <c r="AG312" s="125" t="b">
        <f t="shared" si="18"/>
        <v>0</v>
      </c>
      <c r="AH312" s="201"/>
    </row>
    <row r="313" spans="2:34" s="17" customFormat="1" ht="38.25" x14ac:dyDescent="0.25">
      <c r="B313" s="150" t="str">
        <f t="shared" si="17"/>
        <v>1.2.1.8.04.4.6.00.00.00.00.00</v>
      </c>
      <c r="C313" s="151" t="s">
        <v>18</v>
      </c>
      <c r="D313" s="151" t="s">
        <v>22</v>
      </c>
      <c r="E313" s="151" t="s">
        <v>18</v>
      </c>
      <c r="F313" s="151" t="s">
        <v>62</v>
      </c>
      <c r="G313" s="151" t="s">
        <v>136</v>
      </c>
      <c r="H313" s="151" t="s">
        <v>48</v>
      </c>
      <c r="I313" s="151" t="s">
        <v>70</v>
      </c>
      <c r="J313" s="151" t="s">
        <v>20</v>
      </c>
      <c r="K313" s="151" t="s">
        <v>20</v>
      </c>
      <c r="L313" s="151" t="s">
        <v>20</v>
      </c>
      <c r="M313" s="151" t="s">
        <v>20</v>
      </c>
      <c r="N313" s="151" t="s">
        <v>20</v>
      </c>
      <c r="O313" s="151" t="s">
        <v>2221</v>
      </c>
      <c r="P313" s="152" t="s">
        <v>421</v>
      </c>
      <c r="Q313" s="142" t="s">
        <v>3925</v>
      </c>
      <c r="R313" s="111"/>
      <c r="S313" s="111"/>
      <c r="T313" s="111"/>
      <c r="U313" s="111"/>
      <c r="V313" s="111"/>
      <c r="W313" s="111"/>
      <c r="X313" s="111"/>
      <c r="Y313" s="111"/>
      <c r="Z313" s="111"/>
      <c r="AA313" s="111"/>
      <c r="AB313" s="111"/>
      <c r="AC313" s="111"/>
      <c r="AD313" s="111"/>
      <c r="AE313" s="117"/>
      <c r="AF313" s="116" t="e">
        <f>#REF!=#REF!</f>
        <v>#REF!</v>
      </c>
      <c r="AG313" s="125" t="b">
        <f t="shared" si="18"/>
        <v>0</v>
      </c>
      <c r="AH313" s="201"/>
    </row>
    <row r="314" spans="2:34" s="17" customFormat="1" ht="38.25" x14ac:dyDescent="0.25">
      <c r="B314" s="150" t="str">
        <f t="shared" si="17"/>
        <v>1.2.1.8.04.5.0.00.00.00.00.00</v>
      </c>
      <c r="C314" s="151" t="s">
        <v>18</v>
      </c>
      <c r="D314" s="151" t="s">
        <v>22</v>
      </c>
      <c r="E314" s="151" t="s">
        <v>18</v>
      </c>
      <c r="F314" s="151" t="s">
        <v>62</v>
      </c>
      <c r="G314" s="151" t="s">
        <v>136</v>
      </c>
      <c r="H314" s="151" t="s">
        <v>57</v>
      </c>
      <c r="I314" s="151" t="s">
        <v>19</v>
      </c>
      <c r="J314" s="151" t="s">
        <v>20</v>
      </c>
      <c r="K314" s="151" t="s">
        <v>20</v>
      </c>
      <c r="L314" s="151" t="s">
        <v>20</v>
      </c>
      <c r="M314" s="151" t="s">
        <v>20</v>
      </c>
      <c r="N314" s="151" t="s">
        <v>20</v>
      </c>
      <c r="O314" s="151" t="s">
        <v>2221</v>
      </c>
      <c r="P314" s="153" t="s">
        <v>422</v>
      </c>
      <c r="Q314" s="142" t="s">
        <v>3925</v>
      </c>
      <c r="R314" s="111"/>
      <c r="S314" s="111"/>
      <c r="T314" s="111"/>
      <c r="U314" s="111"/>
      <c r="V314" s="111"/>
      <c r="W314" s="111"/>
      <c r="X314" s="111"/>
      <c r="Y314" s="111"/>
      <c r="Z314" s="111"/>
      <c r="AA314" s="111"/>
      <c r="AB314" s="111"/>
      <c r="AC314" s="111"/>
      <c r="AD314" s="111"/>
      <c r="AE314" s="118"/>
      <c r="AF314" s="116" t="e">
        <f>#REF!=#REF!</f>
        <v>#REF!</v>
      </c>
      <c r="AG314" s="125" t="b">
        <f t="shared" si="18"/>
        <v>0</v>
      </c>
      <c r="AH314" s="201"/>
    </row>
    <row r="315" spans="2:34" s="17" customFormat="1" ht="38.25" x14ac:dyDescent="0.25">
      <c r="B315" s="150" t="str">
        <f t="shared" si="17"/>
        <v>1.2.1.8.04.5.1.00.00.00.00.00</v>
      </c>
      <c r="C315" s="151" t="s">
        <v>18</v>
      </c>
      <c r="D315" s="151" t="s">
        <v>22</v>
      </c>
      <c r="E315" s="151" t="s">
        <v>18</v>
      </c>
      <c r="F315" s="151" t="s">
        <v>62</v>
      </c>
      <c r="G315" s="151" t="s">
        <v>136</v>
      </c>
      <c r="H315" s="151" t="s">
        <v>57</v>
      </c>
      <c r="I315" s="151" t="s">
        <v>18</v>
      </c>
      <c r="J315" s="151" t="s">
        <v>20</v>
      </c>
      <c r="K315" s="151" t="s">
        <v>20</v>
      </c>
      <c r="L315" s="151" t="s">
        <v>20</v>
      </c>
      <c r="M315" s="151" t="s">
        <v>20</v>
      </c>
      <c r="N315" s="151" t="s">
        <v>20</v>
      </c>
      <c r="O315" s="151" t="s">
        <v>2221</v>
      </c>
      <c r="P315" s="152" t="s">
        <v>423</v>
      </c>
      <c r="Q315" s="142" t="s">
        <v>3925</v>
      </c>
      <c r="R315" s="111"/>
      <c r="S315" s="111"/>
      <c r="T315" s="111"/>
      <c r="U315" s="111"/>
      <c r="V315" s="111"/>
      <c r="W315" s="111"/>
      <c r="X315" s="111"/>
      <c r="Y315" s="111"/>
      <c r="Z315" s="111"/>
      <c r="AA315" s="111"/>
      <c r="AB315" s="111"/>
      <c r="AC315" s="111"/>
      <c r="AD315" s="111"/>
      <c r="AE315" s="117"/>
      <c r="AF315" s="116" t="e">
        <f>#REF!=#REF!</f>
        <v>#REF!</v>
      </c>
      <c r="AG315" s="125" t="b">
        <f t="shared" si="18"/>
        <v>0</v>
      </c>
      <c r="AH315" s="201"/>
    </row>
    <row r="316" spans="2:34" s="17" customFormat="1" ht="38.25" x14ac:dyDescent="0.25">
      <c r="B316" s="150" t="str">
        <f t="shared" si="17"/>
        <v>1.2.1.8.04.5.2.00.00.00.00.00</v>
      </c>
      <c r="C316" s="151" t="s">
        <v>18</v>
      </c>
      <c r="D316" s="151" t="s">
        <v>22</v>
      </c>
      <c r="E316" s="151" t="s">
        <v>18</v>
      </c>
      <c r="F316" s="151" t="s">
        <v>62</v>
      </c>
      <c r="G316" s="151" t="s">
        <v>136</v>
      </c>
      <c r="H316" s="151" t="s">
        <v>57</v>
      </c>
      <c r="I316" s="151" t="s">
        <v>22</v>
      </c>
      <c r="J316" s="151" t="s">
        <v>20</v>
      </c>
      <c r="K316" s="151" t="s">
        <v>20</v>
      </c>
      <c r="L316" s="151" t="s">
        <v>20</v>
      </c>
      <c r="M316" s="151" t="s">
        <v>20</v>
      </c>
      <c r="N316" s="151" t="s">
        <v>20</v>
      </c>
      <c r="O316" s="151" t="s">
        <v>2221</v>
      </c>
      <c r="P316" s="152" t="s">
        <v>424</v>
      </c>
      <c r="Q316" s="142" t="s">
        <v>3925</v>
      </c>
      <c r="R316" s="111"/>
      <c r="S316" s="111"/>
      <c r="T316" s="111"/>
      <c r="U316" s="111"/>
      <c r="V316" s="111"/>
      <c r="W316" s="111"/>
      <c r="X316" s="111"/>
      <c r="Y316" s="111"/>
      <c r="Z316" s="111"/>
      <c r="AA316" s="111"/>
      <c r="AB316" s="111"/>
      <c r="AC316" s="111"/>
      <c r="AD316" s="111"/>
      <c r="AE316" s="117"/>
      <c r="AF316" s="116" t="e">
        <f>#REF!=#REF!</f>
        <v>#REF!</v>
      </c>
      <c r="AG316" s="125" t="b">
        <f t="shared" si="18"/>
        <v>0</v>
      </c>
      <c r="AH316" s="201"/>
    </row>
    <row r="317" spans="2:34" s="17" customFormat="1" ht="38.25" x14ac:dyDescent="0.25">
      <c r="B317" s="150" t="str">
        <f t="shared" si="17"/>
        <v>1.2.1.8.04.5.5.00.00.00.00.00</v>
      </c>
      <c r="C317" s="151" t="s">
        <v>18</v>
      </c>
      <c r="D317" s="151" t="s">
        <v>22</v>
      </c>
      <c r="E317" s="151" t="s">
        <v>18</v>
      </c>
      <c r="F317" s="151" t="s">
        <v>62</v>
      </c>
      <c r="G317" s="151" t="s">
        <v>136</v>
      </c>
      <c r="H317" s="151" t="s">
        <v>57</v>
      </c>
      <c r="I317" s="151" t="s">
        <v>57</v>
      </c>
      <c r="J317" s="151" t="s">
        <v>20</v>
      </c>
      <c r="K317" s="151" t="s">
        <v>20</v>
      </c>
      <c r="L317" s="151" t="s">
        <v>20</v>
      </c>
      <c r="M317" s="151" t="s">
        <v>20</v>
      </c>
      <c r="N317" s="151" t="s">
        <v>20</v>
      </c>
      <c r="O317" s="151" t="s">
        <v>2221</v>
      </c>
      <c r="P317" s="152" t="s">
        <v>425</v>
      </c>
      <c r="Q317" s="142" t="s">
        <v>3925</v>
      </c>
      <c r="R317" s="111"/>
      <c r="S317" s="111"/>
      <c r="T317" s="111"/>
      <c r="U317" s="111"/>
      <c r="V317" s="111"/>
      <c r="W317" s="111"/>
      <c r="X317" s="111"/>
      <c r="Y317" s="111"/>
      <c r="Z317" s="111"/>
      <c r="AA317" s="111"/>
      <c r="AB317" s="111"/>
      <c r="AC317" s="111"/>
      <c r="AD317" s="111"/>
      <c r="AE317" s="117"/>
      <c r="AF317" s="116" t="e">
        <f>#REF!=#REF!</f>
        <v>#REF!</v>
      </c>
      <c r="AG317" s="125" t="b">
        <f t="shared" si="18"/>
        <v>0</v>
      </c>
      <c r="AH317" s="201"/>
    </row>
    <row r="318" spans="2:34" s="17" customFormat="1" ht="38.25" x14ac:dyDescent="0.25">
      <c r="B318" s="150" t="str">
        <f t="shared" si="17"/>
        <v>1.2.1.8.04.5.6.00.00.00.00.00</v>
      </c>
      <c r="C318" s="151" t="s">
        <v>18</v>
      </c>
      <c r="D318" s="151" t="s">
        <v>22</v>
      </c>
      <c r="E318" s="151" t="s">
        <v>18</v>
      </c>
      <c r="F318" s="151" t="s">
        <v>62</v>
      </c>
      <c r="G318" s="151" t="s">
        <v>136</v>
      </c>
      <c r="H318" s="151" t="s">
        <v>57</v>
      </c>
      <c r="I318" s="151" t="s">
        <v>70</v>
      </c>
      <c r="J318" s="151" t="s">
        <v>20</v>
      </c>
      <c r="K318" s="151" t="s">
        <v>20</v>
      </c>
      <c r="L318" s="151" t="s">
        <v>20</v>
      </c>
      <c r="M318" s="151" t="s">
        <v>20</v>
      </c>
      <c r="N318" s="151" t="s">
        <v>20</v>
      </c>
      <c r="O318" s="151" t="s">
        <v>2221</v>
      </c>
      <c r="P318" s="152" t="s">
        <v>426</v>
      </c>
      <c r="Q318" s="142" t="s">
        <v>3925</v>
      </c>
      <c r="R318" s="111"/>
      <c r="S318" s="111"/>
      <c r="T318" s="111"/>
      <c r="U318" s="111"/>
      <c r="V318" s="111"/>
      <c r="W318" s="111"/>
      <c r="X318" s="111"/>
      <c r="Y318" s="111"/>
      <c r="Z318" s="111"/>
      <c r="AA318" s="111"/>
      <c r="AB318" s="111"/>
      <c r="AC318" s="111"/>
      <c r="AD318" s="111"/>
      <c r="AE318" s="117"/>
      <c r="AF318" s="116" t="e">
        <f>#REF!=#REF!</f>
        <v>#REF!</v>
      </c>
      <c r="AG318" s="125" t="b">
        <f t="shared" si="18"/>
        <v>0</v>
      </c>
      <c r="AH318" s="201"/>
    </row>
    <row r="319" spans="2:34" s="17" customFormat="1" ht="38.25" x14ac:dyDescent="0.25">
      <c r="B319" s="150" t="str">
        <f t="shared" si="17"/>
        <v>1.2.1.8.04.6.0.00.00.00.00.00</v>
      </c>
      <c r="C319" s="151" t="s">
        <v>18</v>
      </c>
      <c r="D319" s="151" t="s">
        <v>22</v>
      </c>
      <c r="E319" s="151" t="s">
        <v>18</v>
      </c>
      <c r="F319" s="151" t="s">
        <v>62</v>
      </c>
      <c r="G319" s="151" t="s">
        <v>136</v>
      </c>
      <c r="H319" s="151" t="s">
        <v>70</v>
      </c>
      <c r="I319" s="151" t="s">
        <v>19</v>
      </c>
      <c r="J319" s="151" t="s">
        <v>20</v>
      </c>
      <c r="K319" s="151" t="s">
        <v>20</v>
      </c>
      <c r="L319" s="151" t="s">
        <v>20</v>
      </c>
      <c r="M319" s="151" t="s">
        <v>20</v>
      </c>
      <c r="N319" s="151" t="s">
        <v>20</v>
      </c>
      <c r="O319" s="151" t="s">
        <v>2221</v>
      </c>
      <c r="P319" s="153" t="s">
        <v>427</v>
      </c>
      <c r="Q319" s="142" t="s">
        <v>3925</v>
      </c>
      <c r="R319" s="111"/>
      <c r="S319" s="111"/>
      <c r="T319" s="111"/>
      <c r="U319" s="111"/>
      <c r="V319" s="111"/>
      <c r="W319" s="111"/>
      <c r="X319" s="111"/>
      <c r="Y319" s="111"/>
      <c r="Z319" s="111"/>
      <c r="AA319" s="111"/>
      <c r="AB319" s="111"/>
      <c r="AC319" s="111"/>
      <c r="AD319" s="111"/>
      <c r="AE319" s="118"/>
      <c r="AF319" s="116" t="e">
        <f>#REF!=#REF!</f>
        <v>#REF!</v>
      </c>
      <c r="AG319" s="125" t="b">
        <f t="shared" si="18"/>
        <v>0</v>
      </c>
      <c r="AH319" s="201"/>
    </row>
    <row r="320" spans="2:34" s="17" customFormat="1" ht="38.25" x14ac:dyDescent="0.25">
      <c r="B320" s="150" t="str">
        <f t="shared" si="17"/>
        <v>1.2.1.8.04.6.1.00.00.00.00.00</v>
      </c>
      <c r="C320" s="151" t="s">
        <v>18</v>
      </c>
      <c r="D320" s="151" t="s">
        <v>22</v>
      </c>
      <c r="E320" s="151" t="s">
        <v>18</v>
      </c>
      <c r="F320" s="151" t="s">
        <v>62</v>
      </c>
      <c r="G320" s="151" t="s">
        <v>136</v>
      </c>
      <c r="H320" s="151" t="s">
        <v>70</v>
      </c>
      <c r="I320" s="151" t="s">
        <v>18</v>
      </c>
      <c r="J320" s="151" t="s">
        <v>20</v>
      </c>
      <c r="K320" s="151" t="s">
        <v>20</v>
      </c>
      <c r="L320" s="151" t="s">
        <v>20</v>
      </c>
      <c r="M320" s="151" t="s">
        <v>20</v>
      </c>
      <c r="N320" s="151" t="s">
        <v>20</v>
      </c>
      <c r="O320" s="151" t="s">
        <v>2221</v>
      </c>
      <c r="P320" s="152" t="s">
        <v>428</v>
      </c>
      <c r="Q320" s="142" t="s">
        <v>3925</v>
      </c>
      <c r="R320" s="111"/>
      <c r="S320" s="111"/>
      <c r="T320" s="111"/>
      <c r="U320" s="111"/>
      <c r="V320" s="111"/>
      <c r="W320" s="111"/>
      <c r="X320" s="111"/>
      <c r="Y320" s="111"/>
      <c r="Z320" s="111"/>
      <c r="AA320" s="111"/>
      <c r="AB320" s="111"/>
      <c r="AC320" s="111"/>
      <c r="AD320" s="111"/>
      <c r="AE320" s="117"/>
      <c r="AF320" s="116" t="e">
        <f>#REF!=#REF!</f>
        <v>#REF!</v>
      </c>
      <c r="AG320" s="125" t="b">
        <f t="shared" si="18"/>
        <v>0</v>
      </c>
      <c r="AH320" s="201"/>
    </row>
    <row r="321" spans="1:34" s="17" customFormat="1" ht="51" x14ac:dyDescent="0.25">
      <c r="B321" s="150" t="str">
        <f t="shared" si="17"/>
        <v>1.2.1.8.04.6.2.00.00.00.00.00</v>
      </c>
      <c r="C321" s="151" t="s">
        <v>18</v>
      </c>
      <c r="D321" s="151" t="s">
        <v>22</v>
      </c>
      <c r="E321" s="151" t="s">
        <v>18</v>
      </c>
      <c r="F321" s="151" t="s">
        <v>62</v>
      </c>
      <c r="G321" s="151" t="s">
        <v>136</v>
      </c>
      <c r="H321" s="151" t="s">
        <v>70</v>
      </c>
      <c r="I321" s="151" t="s">
        <v>22</v>
      </c>
      <c r="J321" s="151" t="s">
        <v>20</v>
      </c>
      <c r="K321" s="151" t="s">
        <v>20</v>
      </c>
      <c r="L321" s="151" t="s">
        <v>20</v>
      </c>
      <c r="M321" s="151" t="s">
        <v>20</v>
      </c>
      <c r="N321" s="151" t="s">
        <v>20</v>
      </c>
      <c r="O321" s="151" t="s">
        <v>2221</v>
      </c>
      <c r="P321" s="152" t="s">
        <v>429</v>
      </c>
      <c r="Q321" s="142" t="s">
        <v>3925</v>
      </c>
      <c r="R321" s="111"/>
      <c r="S321" s="111"/>
      <c r="T321" s="111"/>
      <c r="U321" s="111"/>
      <c r="V321" s="111"/>
      <c r="W321" s="111"/>
      <c r="X321" s="111"/>
      <c r="Y321" s="111"/>
      <c r="Z321" s="111"/>
      <c r="AA321" s="111"/>
      <c r="AB321" s="111"/>
      <c r="AC321" s="111"/>
      <c r="AD321" s="111"/>
      <c r="AE321" s="117"/>
      <c r="AF321" s="116" t="e">
        <f>#REF!=#REF!</f>
        <v>#REF!</v>
      </c>
      <c r="AG321" s="125" t="b">
        <f t="shared" si="18"/>
        <v>0</v>
      </c>
      <c r="AH321" s="201"/>
    </row>
    <row r="322" spans="1:34" s="17" customFormat="1" ht="38.25" x14ac:dyDescent="0.25">
      <c r="B322" s="150" t="str">
        <f t="shared" si="17"/>
        <v>1.2.1.8.04.6.5.00.00.00.00.00</v>
      </c>
      <c r="C322" s="151" t="s">
        <v>18</v>
      </c>
      <c r="D322" s="151" t="s">
        <v>22</v>
      </c>
      <c r="E322" s="151" t="s">
        <v>18</v>
      </c>
      <c r="F322" s="151" t="s">
        <v>62</v>
      </c>
      <c r="G322" s="151" t="s">
        <v>136</v>
      </c>
      <c r="H322" s="151" t="s">
        <v>70</v>
      </c>
      <c r="I322" s="151" t="s">
        <v>57</v>
      </c>
      <c r="J322" s="151" t="s">
        <v>20</v>
      </c>
      <c r="K322" s="151" t="s">
        <v>20</v>
      </c>
      <c r="L322" s="151" t="s">
        <v>20</v>
      </c>
      <c r="M322" s="151" t="s">
        <v>20</v>
      </c>
      <c r="N322" s="151" t="s">
        <v>20</v>
      </c>
      <c r="O322" s="151" t="s">
        <v>2221</v>
      </c>
      <c r="P322" s="152" t="s">
        <v>430</v>
      </c>
      <c r="Q322" s="142" t="s">
        <v>3925</v>
      </c>
      <c r="R322" s="111"/>
      <c r="S322" s="111"/>
      <c r="T322" s="111"/>
      <c r="U322" s="111"/>
      <c r="V322" s="111"/>
      <c r="W322" s="111"/>
      <c r="X322" s="111"/>
      <c r="Y322" s="111"/>
      <c r="Z322" s="111"/>
      <c r="AA322" s="111"/>
      <c r="AB322" s="111"/>
      <c r="AC322" s="111"/>
      <c r="AD322" s="111"/>
      <c r="AE322" s="117"/>
      <c r="AF322" s="116" t="e">
        <f>#REF!=#REF!</f>
        <v>#REF!</v>
      </c>
      <c r="AG322" s="125" t="b">
        <f t="shared" si="18"/>
        <v>0</v>
      </c>
      <c r="AH322" s="201"/>
    </row>
    <row r="323" spans="1:34" s="17" customFormat="1" ht="51" x14ac:dyDescent="0.25">
      <c r="B323" s="150" t="str">
        <f t="shared" si="17"/>
        <v>1.2.1.8.04.6.6.00.00.00.00.00</v>
      </c>
      <c r="C323" s="151" t="s">
        <v>18</v>
      </c>
      <c r="D323" s="151" t="s">
        <v>22</v>
      </c>
      <c r="E323" s="151" t="s">
        <v>18</v>
      </c>
      <c r="F323" s="151" t="s">
        <v>62</v>
      </c>
      <c r="G323" s="151" t="s">
        <v>136</v>
      </c>
      <c r="H323" s="151" t="s">
        <v>70</v>
      </c>
      <c r="I323" s="151" t="s">
        <v>70</v>
      </c>
      <c r="J323" s="151" t="s">
        <v>20</v>
      </c>
      <c r="K323" s="151" t="s">
        <v>20</v>
      </c>
      <c r="L323" s="151" t="s">
        <v>20</v>
      </c>
      <c r="M323" s="151" t="s">
        <v>20</v>
      </c>
      <c r="N323" s="151" t="s">
        <v>20</v>
      </c>
      <c r="O323" s="151" t="s">
        <v>2221</v>
      </c>
      <c r="P323" s="152" t="s">
        <v>431</v>
      </c>
      <c r="Q323" s="142" t="s">
        <v>3925</v>
      </c>
      <c r="R323" s="111"/>
      <c r="S323" s="111"/>
      <c r="T323" s="111"/>
      <c r="U323" s="111"/>
      <c r="V323" s="111"/>
      <c r="W323" s="111"/>
      <c r="X323" s="111"/>
      <c r="Y323" s="111"/>
      <c r="Z323" s="111"/>
      <c r="AA323" s="111"/>
      <c r="AB323" s="111"/>
      <c r="AC323" s="111"/>
      <c r="AD323" s="111"/>
      <c r="AE323" s="117"/>
      <c r="AF323" s="116" t="e">
        <f>#REF!=#REF!</f>
        <v>#REF!</v>
      </c>
      <c r="AG323" s="125" t="b">
        <f t="shared" si="18"/>
        <v>0</v>
      </c>
      <c r="AH323" s="201"/>
    </row>
    <row r="324" spans="1:34" s="17" customFormat="1" x14ac:dyDescent="0.2">
      <c r="A324" s="89"/>
      <c r="B324" s="150" t="str">
        <f t="shared" ref="B324:B387" si="20">C324&amp;"."&amp;D324&amp;"."&amp;E324&amp;"."&amp;F324&amp;"."&amp;G324&amp;"."&amp;H324&amp;"."&amp;I324&amp;"."&amp;J324&amp;"."&amp;K324&amp;"."&amp;L324&amp;"."&amp;M324&amp;"."&amp;N324</f>
        <v>1.2.1.9.00.0.0.00.00.00.00.00</v>
      </c>
      <c r="C324" s="151" t="s">
        <v>18</v>
      </c>
      <c r="D324" s="151" t="s">
        <v>22</v>
      </c>
      <c r="E324" s="151" t="s">
        <v>18</v>
      </c>
      <c r="F324" s="151" t="s">
        <v>111</v>
      </c>
      <c r="G324" s="151" t="s">
        <v>20</v>
      </c>
      <c r="H324" s="151" t="s">
        <v>19</v>
      </c>
      <c r="I324" s="151" t="s">
        <v>19</v>
      </c>
      <c r="J324" s="151" t="s">
        <v>20</v>
      </c>
      <c r="K324" s="151" t="s">
        <v>20</v>
      </c>
      <c r="L324" s="151" t="s">
        <v>20</v>
      </c>
      <c r="M324" s="151" t="s">
        <v>20</v>
      </c>
      <c r="N324" s="151" t="s">
        <v>20</v>
      </c>
      <c r="O324" s="151" t="s">
        <v>2221</v>
      </c>
      <c r="P324" s="152" t="s">
        <v>432</v>
      </c>
      <c r="Q324" s="142" t="s">
        <v>3925</v>
      </c>
      <c r="R324" s="111"/>
      <c r="S324" s="111"/>
      <c r="T324" s="111"/>
      <c r="U324" s="111"/>
      <c r="V324" s="111"/>
      <c r="W324" s="111"/>
      <c r="X324" s="111"/>
      <c r="Y324" s="111"/>
      <c r="Z324" s="111"/>
      <c r="AA324" s="111"/>
      <c r="AB324" s="111"/>
      <c r="AC324" s="111"/>
      <c r="AD324" s="111"/>
      <c r="AE324" s="117"/>
      <c r="AF324" s="116" t="e">
        <f>#REF!=#REF!</f>
        <v>#REF!</v>
      </c>
      <c r="AG324" s="125" t="b">
        <f t="shared" ref="AG324:AG387" si="21">B324=Q324</f>
        <v>0</v>
      </c>
      <c r="AH324" s="201"/>
    </row>
    <row r="325" spans="1:34" s="17" customFormat="1" x14ac:dyDescent="0.2">
      <c r="A325" s="89"/>
      <c r="B325" s="150" t="str">
        <f t="shared" si="20"/>
        <v>1.2.1.9.99.0.0.00.00.00.00.00</v>
      </c>
      <c r="C325" s="151" t="s">
        <v>18</v>
      </c>
      <c r="D325" s="151" t="s">
        <v>22</v>
      </c>
      <c r="E325" s="151" t="s">
        <v>18</v>
      </c>
      <c r="F325" s="151" t="s">
        <v>111</v>
      </c>
      <c r="G325" s="151" t="s">
        <v>123</v>
      </c>
      <c r="H325" s="151" t="s">
        <v>19</v>
      </c>
      <c r="I325" s="151" t="s">
        <v>19</v>
      </c>
      <c r="J325" s="151" t="s">
        <v>20</v>
      </c>
      <c r="K325" s="151" t="s">
        <v>20</v>
      </c>
      <c r="L325" s="151" t="s">
        <v>20</v>
      </c>
      <c r="M325" s="151" t="s">
        <v>20</v>
      </c>
      <c r="N325" s="151" t="s">
        <v>20</v>
      </c>
      <c r="O325" s="151" t="s">
        <v>2221</v>
      </c>
      <c r="P325" s="152" t="s">
        <v>436</v>
      </c>
      <c r="Q325" s="142" t="s">
        <v>3925</v>
      </c>
      <c r="R325" s="111"/>
      <c r="S325" s="111"/>
      <c r="T325" s="111"/>
      <c r="U325" s="111"/>
      <c r="V325" s="111"/>
      <c r="W325" s="156"/>
      <c r="X325" s="111"/>
      <c r="Y325" s="111"/>
      <c r="Z325" s="111"/>
      <c r="AA325" s="111"/>
      <c r="AB325" s="111"/>
      <c r="AC325" s="111"/>
      <c r="AD325" s="111"/>
      <c r="AE325" s="117"/>
      <c r="AF325" s="116" t="e">
        <f>#REF!=#REF!</f>
        <v>#REF!</v>
      </c>
      <c r="AG325" s="125" t="b">
        <f t="shared" si="21"/>
        <v>0</v>
      </c>
      <c r="AH325" s="201"/>
    </row>
    <row r="326" spans="1:34" s="17" customFormat="1" ht="38.25" x14ac:dyDescent="0.2">
      <c r="A326" s="89"/>
      <c r="B326" s="150" t="str">
        <f t="shared" si="20"/>
        <v>1.2.1.9.99.1.0.00.00.00.00.00</v>
      </c>
      <c r="C326" s="151" t="s">
        <v>18</v>
      </c>
      <c r="D326" s="151" t="s">
        <v>22</v>
      </c>
      <c r="E326" s="151" t="s">
        <v>18</v>
      </c>
      <c r="F326" s="151" t="s">
        <v>111</v>
      </c>
      <c r="G326" s="151" t="s">
        <v>123</v>
      </c>
      <c r="H326" s="151" t="s">
        <v>18</v>
      </c>
      <c r="I326" s="151" t="s">
        <v>19</v>
      </c>
      <c r="J326" s="151" t="s">
        <v>20</v>
      </c>
      <c r="K326" s="151" t="s">
        <v>20</v>
      </c>
      <c r="L326" s="151" t="s">
        <v>20</v>
      </c>
      <c r="M326" s="151" t="s">
        <v>20</v>
      </c>
      <c r="N326" s="151" t="s">
        <v>20</v>
      </c>
      <c r="O326" s="151" t="s">
        <v>2221</v>
      </c>
      <c r="P326" s="152" t="s">
        <v>2086</v>
      </c>
      <c r="Q326" s="142" t="s">
        <v>3925</v>
      </c>
      <c r="R326" s="111"/>
      <c r="S326" s="111"/>
      <c r="T326" s="111"/>
      <c r="U326" s="111"/>
      <c r="V326" s="111"/>
      <c r="W326" s="111"/>
      <c r="X326" s="111"/>
      <c r="Y326" s="111"/>
      <c r="Z326" s="111"/>
      <c r="AA326" s="111"/>
      <c r="AB326" s="111"/>
      <c r="AC326" s="111"/>
      <c r="AD326" s="111"/>
      <c r="AE326" s="117"/>
      <c r="AF326" s="116" t="e">
        <f>#REF!=#REF!</f>
        <v>#REF!</v>
      </c>
      <c r="AG326" s="125" t="b">
        <f t="shared" si="21"/>
        <v>0</v>
      </c>
      <c r="AH326" s="201"/>
    </row>
    <row r="327" spans="1:34" s="17" customFormat="1" ht="38.25" x14ac:dyDescent="0.2">
      <c r="A327" s="89"/>
      <c r="B327" s="150" t="str">
        <f t="shared" si="20"/>
        <v>1.2.1.9.99.1.1.00.00.00.00.00</v>
      </c>
      <c r="C327" s="151" t="s">
        <v>18</v>
      </c>
      <c r="D327" s="151" t="s">
        <v>22</v>
      </c>
      <c r="E327" s="151" t="s">
        <v>18</v>
      </c>
      <c r="F327" s="151" t="s">
        <v>111</v>
      </c>
      <c r="G327" s="151" t="s">
        <v>123</v>
      </c>
      <c r="H327" s="151" t="s">
        <v>18</v>
      </c>
      <c r="I327" s="151" t="s">
        <v>18</v>
      </c>
      <c r="J327" s="151" t="s">
        <v>20</v>
      </c>
      <c r="K327" s="151" t="s">
        <v>20</v>
      </c>
      <c r="L327" s="151" t="s">
        <v>20</v>
      </c>
      <c r="M327" s="151" t="s">
        <v>20</v>
      </c>
      <c r="N327" s="151" t="s">
        <v>20</v>
      </c>
      <c r="O327" s="151" t="s">
        <v>2221</v>
      </c>
      <c r="P327" s="152" t="s">
        <v>2086</v>
      </c>
      <c r="Q327" s="142" t="s">
        <v>3925</v>
      </c>
      <c r="R327" s="111"/>
      <c r="S327" s="111"/>
      <c r="T327" s="111"/>
      <c r="U327" s="111"/>
      <c r="V327" s="111"/>
      <c r="W327" s="111"/>
      <c r="X327" s="111"/>
      <c r="Y327" s="111"/>
      <c r="Z327" s="111"/>
      <c r="AA327" s="111"/>
      <c r="AB327" s="111"/>
      <c r="AC327" s="111"/>
      <c r="AD327" s="111"/>
      <c r="AE327" s="117"/>
      <c r="AF327" s="116" t="e">
        <f>#REF!=#REF!</f>
        <v>#REF!</v>
      </c>
      <c r="AG327" s="125" t="b">
        <f t="shared" si="21"/>
        <v>0</v>
      </c>
      <c r="AH327" s="201"/>
    </row>
    <row r="328" spans="1:34" s="17" customFormat="1" ht="38.25" x14ac:dyDescent="0.2">
      <c r="A328" s="89"/>
      <c r="B328" s="150" t="str">
        <f t="shared" si="20"/>
        <v>1.2.1.9.99.1.2.00.00.00.00.00</v>
      </c>
      <c r="C328" s="151" t="s">
        <v>18</v>
      </c>
      <c r="D328" s="151" t="s">
        <v>22</v>
      </c>
      <c r="E328" s="151" t="s">
        <v>18</v>
      </c>
      <c r="F328" s="151" t="s">
        <v>111</v>
      </c>
      <c r="G328" s="151" t="s">
        <v>123</v>
      </c>
      <c r="H328" s="151" t="s">
        <v>18</v>
      </c>
      <c r="I328" s="151" t="s">
        <v>22</v>
      </c>
      <c r="J328" s="151" t="s">
        <v>20</v>
      </c>
      <c r="K328" s="151" t="s">
        <v>20</v>
      </c>
      <c r="L328" s="151" t="s">
        <v>20</v>
      </c>
      <c r="M328" s="151" t="s">
        <v>20</v>
      </c>
      <c r="N328" s="151" t="s">
        <v>20</v>
      </c>
      <c r="O328" s="151" t="s">
        <v>2221</v>
      </c>
      <c r="P328" s="152" t="s">
        <v>2086</v>
      </c>
      <c r="Q328" s="142" t="s">
        <v>3925</v>
      </c>
      <c r="R328" s="111"/>
      <c r="S328" s="111"/>
      <c r="T328" s="111"/>
      <c r="U328" s="111"/>
      <c r="V328" s="111"/>
      <c r="W328" s="111"/>
      <c r="X328" s="111"/>
      <c r="Y328" s="111"/>
      <c r="Z328" s="111"/>
      <c r="AA328" s="111"/>
      <c r="AB328" s="111"/>
      <c r="AC328" s="111"/>
      <c r="AD328" s="111"/>
      <c r="AE328" s="117"/>
      <c r="AF328" s="116" t="e">
        <f>#REF!=#REF!</f>
        <v>#REF!</v>
      </c>
      <c r="AG328" s="125" t="b">
        <f t="shared" si="21"/>
        <v>0</v>
      </c>
      <c r="AH328" s="201"/>
    </row>
    <row r="329" spans="1:34" s="17" customFormat="1" ht="38.25" x14ac:dyDescent="0.2">
      <c r="A329" s="89"/>
      <c r="B329" s="150" t="str">
        <f t="shared" si="20"/>
        <v>1.2.1.9.99.1.5.00.00.00.00.00</v>
      </c>
      <c r="C329" s="151" t="s">
        <v>18</v>
      </c>
      <c r="D329" s="151" t="s">
        <v>22</v>
      </c>
      <c r="E329" s="151" t="s">
        <v>18</v>
      </c>
      <c r="F329" s="151" t="s">
        <v>111</v>
      </c>
      <c r="G329" s="151" t="s">
        <v>123</v>
      </c>
      <c r="H329" s="151" t="s">
        <v>18</v>
      </c>
      <c r="I329" s="151" t="s">
        <v>57</v>
      </c>
      <c r="J329" s="151" t="s">
        <v>20</v>
      </c>
      <c r="K329" s="151" t="s">
        <v>20</v>
      </c>
      <c r="L329" s="151" t="s">
        <v>20</v>
      </c>
      <c r="M329" s="151" t="s">
        <v>20</v>
      </c>
      <c r="N329" s="151" t="s">
        <v>20</v>
      </c>
      <c r="O329" s="151" t="s">
        <v>2221</v>
      </c>
      <c r="P329" s="152" t="s">
        <v>2086</v>
      </c>
      <c r="Q329" s="142" t="s">
        <v>3925</v>
      </c>
      <c r="R329" s="111"/>
      <c r="S329" s="111"/>
      <c r="T329" s="111"/>
      <c r="U329" s="111"/>
      <c r="V329" s="111"/>
      <c r="W329" s="111"/>
      <c r="X329" s="111"/>
      <c r="Y329" s="111"/>
      <c r="Z329" s="111"/>
      <c r="AA329" s="111"/>
      <c r="AB329" s="111"/>
      <c r="AC329" s="111"/>
      <c r="AD329" s="111"/>
      <c r="AE329" s="117"/>
      <c r="AF329" s="116" t="e">
        <f>#REF!=#REF!</f>
        <v>#REF!</v>
      </c>
      <c r="AG329" s="125" t="b">
        <f t="shared" si="21"/>
        <v>0</v>
      </c>
      <c r="AH329" s="201"/>
    </row>
    <row r="330" spans="1:34" s="17" customFormat="1" ht="38.25" x14ac:dyDescent="0.2">
      <c r="A330" s="89"/>
      <c r="B330" s="150" t="str">
        <f t="shared" si="20"/>
        <v>1.2.1.9.99.1.6.00.00.00.00.00</v>
      </c>
      <c r="C330" s="151" t="s">
        <v>18</v>
      </c>
      <c r="D330" s="151" t="s">
        <v>22</v>
      </c>
      <c r="E330" s="151" t="s">
        <v>18</v>
      </c>
      <c r="F330" s="151" t="s">
        <v>111</v>
      </c>
      <c r="G330" s="151" t="s">
        <v>123</v>
      </c>
      <c r="H330" s="151" t="s">
        <v>18</v>
      </c>
      <c r="I330" s="151" t="s">
        <v>70</v>
      </c>
      <c r="J330" s="151" t="s">
        <v>20</v>
      </c>
      <c r="K330" s="151" t="s">
        <v>20</v>
      </c>
      <c r="L330" s="151" t="s">
        <v>20</v>
      </c>
      <c r="M330" s="151" t="s">
        <v>20</v>
      </c>
      <c r="N330" s="151" t="s">
        <v>20</v>
      </c>
      <c r="O330" s="151" t="s">
        <v>2221</v>
      </c>
      <c r="P330" s="152" t="s">
        <v>2086</v>
      </c>
      <c r="Q330" s="142" t="s">
        <v>3925</v>
      </c>
      <c r="R330" s="111"/>
      <c r="S330" s="111"/>
      <c r="T330" s="111"/>
      <c r="U330" s="111"/>
      <c r="V330" s="111"/>
      <c r="W330" s="111"/>
      <c r="X330" s="111"/>
      <c r="Y330" s="111"/>
      <c r="Z330" s="111"/>
      <c r="AA330" s="111"/>
      <c r="AB330" s="111"/>
      <c r="AC330" s="111"/>
      <c r="AD330" s="111"/>
      <c r="AE330" s="117"/>
      <c r="AF330" s="116" t="e">
        <f>#REF!=#REF!</f>
        <v>#REF!</v>
      </c>
      <c r="AG330" s="125" t="b">
        <f t="shared" si="21"/>
        <v>0</v>
      </c>
      <c r="AH330" s="201"/>
    </row>
    <row r="331" spans="1:34" s="17" customFormat="1" ht="38.25" x14ac:dyDescent="0.2">
      <c r="A331" s="89"/>
      <c r="B331" s="150" t="str">
        <f t="shared" si="20"/>
        <v>1.2.1.9.99.2.0.00.00.00.00.00</v>
      </c>
      <c r="C331" s="151" t="s">
        <v>18</v>
      </c>
      <c r="D331" s="151" t="s">
        <v>22</v>
      </c>
      <c r="E331" s="151" t="s">
        <v>18</v>
      </c>
      <c r="F331" s="151" t="s">
        <v>111</v>
      </c>
      <c r="G331" s="151" t="s">
        <v>123</v>
      </c>
      <c r="H331" s="151" t="s">
        <v>22</v>
      </c>
      <c r="I331" s="151" t="s">
        <v>19</v>
      </c>
      <c r="J331" s="151" t="s">
        <v>20</v>
      </c>
      <c r="K331" s="151" t="s">
        <v>20</v>
      </c>
      <c r="L331" s="151" t="s">
        <v>20</v>
      </c>
      <c r="M331" s="151" t="s">
        <v>20</v>
      </c>
      <c r="N331" s="151" t="s">
        <v>20</v>
      </c>
      <c r="O331" s="151" t="s">
        <v>2221</v>
      </c>
      <c r="P331" s="152" t="s">
        <v>2087</v>
      </c>
      <c r="Q331" s="142" t="s">
        <v>3925</v>
      </c>
      <c r="R331" s="111"/>
      <c r="S331" s="111"/>
      <c r="T331" s="111"/>
      <c r="U331" s="111"/>
      <c r="V331" s="111"/>
      <c r="W331" s="111"/>
      <c r="X331" s="111"/>
      <c r="Y331" s="111"/>
      <c r="Z331" s="111"/>
      <c r="AA331" s="111"/>
      <c r="AB331" s="111"/>
      <c r="AC331" s="111"/>
      <c r="AD331" s="111"/>
      <c r="AE331" s="117"/>
      <c r="AF331" s="116" t="e">
        <f>#REF!=#REF!</f>
        <v>#REF!</v>
      </c>
      <c r="AG331" s="125" t="b">
        <f t="shared" si="21"/>
        <v>0</v>
      </c>
      <c r="AH331" s="201"/>
    </row>
    <row r="332" spans="1:34" s="17" customFormat="1" ht="38.25" x14ac:dyDescent="0.2">
      <c r="A332" s="89"/>
      <c r="B332" s="150" t="str">
        <f t="shared" si="20"/>
        <v>1.2.1.9.99.2.1.00.00.00.00.00</v>
      </c>
      <c r="C332" s="151" t="s">
        <v>18</v>
      </c>
      <c r="D332" s="151" t="s">
        <v>22</v>
      </c>
      <c r="E332" s="151" t="s">
        <v>18</v>
      </c>
      <c r="F332" s="151" t="s">
        <v>111</v>
      </c>
      <c r="G332" s="151" t="s">
        <v>123</v>
      </c>
      <c r="H332" s="151" t="s">
        <v>22</v>
      </c>
      <c r="I332" s="151" t="s">
        <v>18</v>
      </c>
      <c r="J332" s="151" t="s">
        <v>20</v>
      </c>
      <c r="K332" s="151" t="s">
        <v>20</v>
      </c>
      <c r="L332" s="151" t="s">
        <v>20</v>
      </c>
      <c r="M332" s="151" t="s">
        <v>20</v>
      </c>
      <c r="N332" s="151" t="s">
        <v>20</v>
      </c>
      <c r="O332" s="151" t="s">
        <v>2221</v>
      </c>
      <c r="P332" s="152" t="s">
        <v>2087</v>
      </c>
      <c r="Q332" s="142" t="s">
        <v>3925</v>
      </c>
      <c r="R332" s="111"/>
      <c r="S332" s="111"/>
      <c r="T332" s="111"/>
      <c r="U332" s="111"/>
      <c r="V332" s="111"/>
      <c r="W332" s="111"/>
      <c r="X332" s="111"/>
      <c r="Y332" s="111"/>
      <c r="Z332" s="111"/>
      <c r="AA332" s="111"/>
      <c r="AB332" s="111"/>
      <c r="AC332" s="111"/>
      <c r="AD332" s="111"/>
      <c r="AE332" s="117"/>
      <c r="AF332" s="116" t="e">
        <f>#REF!=#REF!</f>
        <v>#REF!</v>
      </c>
      <c r="AG332" s="125" t="b">
        <f t="shared" si="21"/>
        <v>0</v>
      </c>
      <c r="AH332" s="201"/>
    </row>
    <row r="333" spans="1:34" s="17" customFormat="1" ht="38.25" x14ac:dyDescent="0.2">
      <c r="A333" s="89"/>
      <c r="B333" s="150" t="str">
        <f t="shared" si="20"/>
        <v>1.2.1.9.99.2.2.00.00.00.00.00</v>
      </c>
      <c r="C333" s="151" t="s">
        <v>18</v>
      </c>
      <c r="D333" s="151" t="s">
        <v>22</v>
      </c>
      <c r="E333" s="151" t="s">
        <v>18</v>
      </c>
      <c r="F333" s="151" t="s">
        <v>111</v>
      </c>
      <c r="G333" s="151" t="s">
        <v>123</v>
      </c>
      <c r="H333" s="151" t="s">
        <v>22</v>
      </c>
      <c r="I333" s="151" t="s">
        <v>22</v>
      </c>
      <c r="J333" s="151" t="s">
        <v>20</v>
      </c>
      <c r="K333" s="151" t="s">
        <v>20</v>
      </c>
      <c r="L333" s="151" t="s">
        <v>20</v>
      </c>
      <c r="M333" s="151" t="s">
        <v>20</v>
      </c>
      <c r="N333" s="151" t="s">
        <v>20</v>
      </c>
      <c r="O333" s="151" t="s">
        <v>2221</v>
      </c>
      <c r="P333" s="152" t="s">
        <v>2087</v>
      </c>
      <c r="Q333" s="142" t="s">
        <v>3925</v>
      </c>
      <c r="R333" s="111"/>
      <c r="S333" s="111"/>
      <c r="T333" s="111"/>
      <c r="U333" s="111"/>
      <c r="V333" s="111"/>
      <c r="W333" s="111"/>
      <c r="X333" s="111"/>
      <c r="Y333" s="111"/>
      <c r="Z333" s="111"/>
      <c r="AA333" s="111"/>
      <c r="AB333" s="111"/>
      <c r="AC333" s="111"/>
      <c r="AD333" s="111"/>
      <c r="AE333" s="117"/>
      <c r="AF333" s="116" t="e">
        <f>#REF!=#REF!</f>
        <v>#REF!</v>
      </c>
      <c r="AG333" s="125" t="b">
        <f t="shared" si="21"/>
        <v>0</v>
      </c>
      <c r="AH333" s="201"/>
    </row>
    <row r="334" spans="1:34" s="17" customFormat="1" ht="38.25" x14ac:dyDescent="0.2">
      <c r="A334" s="89"/>
      <c r="B334" s="150" t="str">
        <f t="shared" si="20"/>
        <v>1.2.1.9.99.2.5.00.00.00.00.00</v>
      </c>
      <c r="C334" s="151" t="s">
        <v>18</v>
      </c>
      <c r="D334" s="151" t="s">
        <v>22</v>
      </c>
      <c r="E334" s="151" t="s">
        <v>18</v>
      </c>
      <c r="F334" s="151" t="s">
        <v>111</v>
      </c>
      <c r="G334" s="151" t="s">
        <v>123</v>
      </c>
      <c r="H334" s="151" t="s">
        <v>22</v>
      </c>
      <c r="I334" s="151" t="s">
        <v>57</v>
      </c>
      <c r="J334" s="151" t="s">
        <v>20</v>
      </c>
      <c r="K334" s="151" t="s">
        <v>20</v>
      </c>
      <c r="L334" s="151" t="s">
        <v>20</v>
      </c>
      <c r="M334" s="151" t="s">
        <v>20</v>
      </c>
      <c r="N334" s="151" t="s">
        <v>20</v>
      </c>
      <c r="O334" s="151" t="s">
        <v>2221</v>
      </c>
      <c r="P334" s="152" t="s">
        <v>2087</v>
      </c>
      <c r="Q334" s="142" t="s">
        <v>3925</v>
      </c>
      <c r="R334" s="111"/>
      <c r="S334" s="111"/>
      <c r="T334" s="111"/>
      <c r="U334" s="111"/>
      <c r="V334" s="111"/>
      <c r="W334" s="111"/>
      <c r="X334" s="111"/>
      <c r="Y334" s="111"/>
      <c r="Z334" s="111"/>
      <c r="AA334" s="111"/>
      <c r="AB334" s="111"/>
      <c r="AC334" s="111"/>
      <c r="AD334" s="111"/>
      <c r="AE334" s="117"/>
      <c r="AF334" s="116" t="e">
        <f>#REF!=#REF!</f>
        <v>#REF!</v>
      </c>
      <c r="AG334" s="125" t="b">
        <f t="shared" si="21"/>
        <v>0</v>
      </c>
      <c r="AH334" s="201"/>
    </row>
    <row r="335" spans="1:34" s="17" customFormat="1" ht="38.25" x14ac:dyDescent="0.2">
      <c r="A335" s="89"/>
      <c r="B335" s="150" t="str">
        <f t="shared" si="20"/>
        <v>1.2.1.9.99.2.6.00.00.00.00.00</v>
      </c>
      <c r="C335" s="151" t="s">
        <v>18</v>
      </c>
      <c r="D335" s="151" t="s">
        <v>22</v>
      </c>
      <c r="E335" s="151" t="s">
        <v>18</v>
      </c>
      <c r="F335" s="151" t="s">
        <v>111</v>
      </c>
      <c r="G335" s="151" t="s">
        <v>123</v>
      </c>
      <c r="H335" s="151" t="s">
        <v>22</v>
      </c>
      <c r="I335" s="151" t="s">
        <v>70</v>
      </c>
      <c r="J335" s="151" t="s">
        <v>20</v>
      </c>
      <c r="K335" s="151" t="s">
        <v>20</v>
      </c>
      <c r="L335" s="151" t="s">
        <v>20</v>
      </c>
      <c r="M335" s="151" t="s">
        <v>20</v>
      </c>
      <c r="N335" s="151" t="s">
        <v>20</v>
      </c>
      <c r="O335" s="151" t="s">
        <v>2221</v>
      </c>
      <c r="P335" s="152" t="s">
        <v>2087</v>
      </c>
      <c r="Q335" s="142" t="s">
        <v>3925</v>
      </c>
      <c r="R335" s="111"/>
      <c r="S335" s="111"/>
      <c r="T335" s="111"/>
      <c r="U335" s="111"/>
      <c r="V335" s="111"/>
      <c r="W335" s="111"/>
      <c r="X335" s="111"/>
      <c r="Y335" s="111"/>
      <c r="Z335" s="111"/>
      <c r="AA335" s="111"/>
      <c r="AB335" s="111"/>
      <c r="AC335" s="111"/>
      <c r="AD335" s="111"/>
      <c r="AE335" s="117"/>
      <c r="AF335" s="116" t="e">
        <f>#REF!=#REF!</f>
        <v>#REF!</v>
      </c>
      <c r="AG335" s="125" t="b">
        <f t="shared" si="21"/>
        <v>0</v>
      </c>
      <c r="AH335" s="201"/>
    </row>
    <row r="336" spans="1:34" s="17" customFormat="1" ht="25.5" x14ac:dyDescent="0.2">
      <c r="A336" s="89"/>
      <c r="B336" s="150" t="str">
        <f t="shared" si="20"/>
        <v>1.2.4.0.00.1.0.00.00.00.00.00</v>
      </c>
      <c r="C336" s="151" t="s">
        <v>18</v>
      </c>
      <c r="D336" s="151" t="s">
        <v>22</v>
      </c>
      <c r="E336" s="151" t="s">
        <v>48</v>
      </c>
      <c r="F336" s="151" t="s">
        <v>19</v>
      </c>
      <c r="G336" s="151" t="s">
        <v>20</v>
      </c>
      <c r="H336" s="151" t="s">
        <v>18</v>
      </c>
      <c r="I336" s="151" t="s">
        <v>19</v>
      </c>
      <c r="J336" s="151" t="s">
        <v>20</v>
      </c>
      <c r="K336" s="151" t="s">
        <v>20</v>
      </c>
      <c r="L336" s="151" t="s">
        <v>20</v>
      </c>
      <c r="M336" s="151" t="s">
        <v>20</v>
      </c>
      <c r="N336" s="151" t="s">
        <v>20</v>
      </c>
      <c r="O336" s="151" t="s">
        <v>2221</v>
      </c>
      <c r="P336" s="152" t="s">
        <v>439</v>
      </c>
      <c r="Q336" s="142" t="str">
        <f t="shared" ref="Q336:Q367" si="22">R336&amp;"."&amp;S336&amp;"."&amp;T336&amp;"."&amp;U336&amp;"."&amp;V336&amp;"."&amp;W336&amp;"."&amp;X336&amp;"."&amp;Y336&amp;"."&amp;Z336&amp;"."&amp;AA336&amp;"."&amp;AB336&amp;"."&amp;AC336</f>
        <v>1.2.4.1.50.0.0.00.00.00.00.00</v>
      </c>
      <c r="R336" s="111" t="s">
        <v>18</v>
      </c>
      <c r="S336" s="111" t="s">
        <v>22</v>
      </c>
      <c r="T336" s="111" t="s">
        <v>48</v>
      </c>
      <c r="U336" s="111" t="s">
        <v>18</v>
      </c>
      <c r="V336" s="111" t="s">
        <v>32</v>
      </c>
      <c r="W336" s="156" t="s">
        <v>19</v>
      </c>
      <c r="X336" s="111" t="s">
        <v>19</v>
      </c>
      <c r="Y336" s="111" t="s">
        <v>20</v>
      </c>
      <c r="Z336" s="111" t="s">
        <v>20</v>
      </c>
      <c r="AA336" s="111" t="s">
        <v>20</v>
      </c>
      <c r="AB336" s="111" t="s">
        <v>20</v>
      </c>
      <c r="AC336" s="111" t="s">
        <v>20</v>
      </c>
      <c r="AD336" s="111" t="s">
        <v>3832</v>
      </c>
      <c r="AE336" s="117" t="s">
        <v>439</v>
      </c>
      <c r="AF336" s="116" t="e">
        <f>#REF!=#REF!</f>
        <v>#REF!</v>
      </c>
      <c r="AG336" s="125" t="b">
        <f t="shared" si="21"/>
        <v>0</v>
      </c>
      <c r="AH336" s="201"/>
    </row>
    <row r="337" spans="1:34" s="17" customFormat="1" ht="25.5" x14ac:dyDescent="0.2">
      <c r="A337" s="89"/>
      <c r="B337" s="150" t="str">
        <f t="shared" si="20"/>
        <v>1.2.4.0.00.1.1.00.00.00.00.00</v>
      </c>
      <c r="C337" s="151" t="s">
        <v>18</v>
      </c>
      <c r="D337" s="151" t="s">
        <v>22</v>
      </c>
      <c r="E337" s="151" t="s">
        <v>48</v>
      </c>
      <c r="F337" s="151" t="s">
        <v>19</v>
      </c>
      <c r="G337" s="151" t="s">
        <v>20</v>
      </c>
      <c r="H337" s="151" t="s">
        <v>18</v>
      </c>
      <c r="I337" s="151" t="s">
        <v>18</v>
      </c>
      <c r="J337" s="151" t="s">
        <v>20</v>
      </c>
      <c r="K337" s="151" t="s">
        <v>20</v>
      </c>
      <c r="L337" s="151" t="s">
        <v>20</v>
      </c>
      <c r="M337" s="151" t="s">
        <v>20</v>
      </c>
      <c r="N337" s="151" t="s">
        <v>20</v>
      </c>
      <c r="O337" s="151" t="s">
        <v>2221</v>
      </c>
      <c r="P337" s="152" t="s">
        <v>440</v>
      </c>
      <c r="Q337" s="142" t="str">
        <f t="shared" si="22"/>
        <v>1.2.4.1.50.0.1.00.00.00.00.00</v>
      </c>
      <c r="R337" s="111" t="s">
        <v>18</v>
      </c>
      <c r="S337" s="111" t="s">
        <v>22</v>
      </c>
      <c r="T337" s="111" t="s">
        <v>48</v>
      </c>
      <c r="U337" s="111" t="s">
        <v>18</v>
      </c>
      <c r="V337" s="111" t="s">
        <v>32</v>
      </c>
      <c r="W337" s="156" t="s">
        <v>19</v>
      </c>
      <c r="X337" s="111" t="s">
        <v>18</v>
      </c>
      <c r="Y337" s="111" t="s">
        <v>20</v>
      </c>
      <c r="Z337" s="111" t="s">
        <v>20</v>
      </c>
      <c r="AA337" s="111" t="s">
        <v>20</v>
      </c>
      <c r="AB337" s="111" t="s">
        <v>20</v>
      </c>
      <c r="AC337" s="111" t="s">
        <v>20</v>
      </c>
      <c r="AD337" s="111" t="s">
        <v>3832</v>
      </c>
      <c r="AE337" s="117" t="s">
        <v>440</v>
      </c>
      <c r="AF337" s="116" t="e">
        <f>#REF!=#REF!</f>
        <v>#REF!</v>
      </c>
      <c r="AG337" s="125" t="b">
        <f t="shared" si="21"/>
        <v>0</v>
      </c>
      <c r="AH337" s="201"/>
    </row>
    <row r="338" spans="1:34" s="17" customFormat="1" ht="25.5" x14ac:dyDescent="0.2">
      <c r="A338" s="89"/>
      <c r="B338" s="150" t="str">
        <f t="shared" si="20"/>
        <v>1.2.4.0.00.1.2.00.00.00.00.00</v>
      </c>
      <c r="C338" s="151" t="s">
        <v>18</v>
      </c>
      <c r="D338" s="151" t="s">
        <v>22</v>
      </c>
      <c r="E338" s="151" t="s">
        <v>48</v>
      </c>
      <c r="F338" s="151" t="s">
        <v>19</v>
      </c>
      <c r="G338" s="151" t="s">
        <v>20</v>
      </c>
      <c r="H338" s="151" t="s">
        <v>18</v>
      </c>
      <c r="I338" s="151" t="s">
        <v>22</v>
      </c>
      <c r="J338" s="151" t="s">
        <v>20</v>
      </c>
      <c r="K338" s="151" t="s">
        <v>20</v>
      </c>
      <c r="L338" s="151" t="s">
        <v>20</v>
      </c>
      <c r="M338" s="151" t="s">
        <v>20</v>
      </c>
      <c r="N338" s="151" t="s">
        <v>20</v>
      </c>
      <c r="O338" s="151" t="s">
        <v>2221</v>
      </c>
      <c r="P338" s="152" t="s">
        <v>441</v>
      </c>
      <c r="Q338" s="142" t="str">
        <f t="shared" si="22"/>
        <v>1.2.4.1.50.0.2.00.00.00.00.00</v>
      </c>
      <c r="R338" s="111" t="s">
        <v>18</v>
      </c>
      <c r="S338" s="111" t="s">
        <v>22</v>
      </c>
      <c r="T338" s="111" t="s">
        <v>48</v>
      </c>
      <c r="U338" s="111" t="s">
        <v>18</v>
      </c>
      <c r="V338" s="111" t="s">
        <v>32</v>
      </c>
      <c r="W338" s="156" t="s">
        <v>19</v>
      </c>
      <c r="X338" s="111" t="s">
        <v>22</v>
      </c>
      <c r="Y338" s="111" t="s">
        <v>20</v>
      </c>
      <c r="Z338" s="111" t="s">
        <v>20</v>
      </c>
      <c r="AA338" s="111" t="s">
        <v>20</v>
      </c>
      <c r="AB338" s="111" t="s">
        <v>20</v>
      </c>
      <c r="AC338" s="111" t="s">
        <v>20</v>
      </c>
      <c r="AD338" s="111" t="s">
        <v>3832</v>
      </c>
      <c r="AE338" s="117" t="s">
        <v>441</v>
      </c>
      <c r="AF338" s="116" t="e">
        <f>#REF!=#REF!</f>
        <v>#REF!</v>
      </c>
      <c r="AG338" s="125" t="b">
        <f t="shared" si="21"/>
        <v>0</v>
      </c>
      <c r="AH338" s="201"/>
    </row>
    <row r="339" spans="1:34" s="17" customFormat="1" ht="33.75" customHeight="1" x14ac:dyDescent="0.2">
      <c r="A339" s="89"/>
      <c r="B339" s="150" t="str">
        <f t="shared" si="20"/>
        <v>1.2.4.0.00.1.3.00.00.00.00.00</v>
      </c>
      <c r="C339" s="151" t="s">
        <v>18</v>
      </c>
      <c r="D339" s="151" t="s">
        <v>22</v>
      </c>
      <c r="E339" s="151" t="s">
        <v>48</v>
      </c>
      <c r="F339" s="151" t="s">
        <v>19</v>
      </c>
      <c r="G339" s="151" t="s">
        <v>20</v>
      </c>
      <c r="H339" s="151" t="s">
        <v>18</v>
      </c>
      <c r="I339" s="151" t="s">
        <v>23</v>
      </c>
      <c r="J339" s="151" t="s">
        <v>20</v>
      </c>
      <c r="K339" s="151" t="s">
        <v>20</v>
      </c>
      <c r="L339" s="151" t="s">
        <v>20</v>
      </c>
      <c r="M339" s="151" t="s">
        <v>20</v>
      </c>
      <c r="N339" s="151" t="s">
        <v>20</v>
      </c>
      <c r="O339" s="151" t="s">
        <v>2221</v>
      </c>
      <c r="P339" s="152" t="s">
        <v>442</v>
      </c>
      <c r="Q339" s="142" t="str">
        <f t="shared" si="22"/>
        <v>1.2.4.1.50.0.3.00.00.00.00.00</v>
      </c>
      <c r="R339" s="111" t="s">
        <v>18</v>
      </c>
      <c r="S339" s="111" t="s">
        <v>22</v>
      </c>
      <c r="T339" s="111" t="s">
        <v>48</v>
      </c>
      <c r="U339" s="111" t="s">
        <v>18</v>
      </c>
      <c r="V339" s="111" t="s">
        <v>32</v>
      </c>
      <c r="W339" s="156" t="s">
        <v>19</v>
      </c>
      <c r="X339" s="111" t="s">
        <v>23</v>
      </c>
      <c r="Y339" s="111" t="s">
        <v>20</v>
      </c>
      <c r="Z339" s="111" t="s">
        <v>20</v>
      </c>
      <c r="AA339" s="111" t="s">
        <v>20</v>
      </c>
      <c r="AB339" s="111" t="s">
        <v>20</v>
      </c>
      <c r="AC339" s="111" t="s">
        <v>20</v>
      </c>
      <c r="AD339" s="111" t="s">
        <v>3832</v>
      </c>
      <c r="AE339" s="117" t="s">
        <v>442</v>
      </c>
      <c r="AF339" s="116" t="e">
        <f>#REF!=#REF!</f>
        <v>#REF!</v>
      </c>
      <c r="AG339" s="125" t="b">
        <f t="shared" si="21"/>
        <v>0</v>
      </c>
      <c r="AH339" s="201"/>
    </row>
    <row r="340" spans="1:34" s="17" customFormat="1" ht="38.25" x14ac:dyDescent="0.2">
      <c r="A340" s="89"/>
      <c r="B340" s="150" t="str">
        <f t="shared" si="20"/>
        <v>1.2.4.0.00.1.4.00.00.00.00.00</v>
      </c>
      <c r="C340" s="151" t="s">
        <v>18</v>
      </c>
      <c r="D340" s="151" t="s">
        <v>22</v>
      </c>
      <c r="E340" s="151" t="s">
        <v>48</v>
      </c>
      <c r="F340" s="151" t="s">
        <v>19</v>
      </c>
      <c r="G340" s="151" t="s">
        <v>20</v>
      </c>
      <c r="H340" s="151" t="s">
        <v>18</v>
      </c>
      <c r="I340" s="151" t="s">
        <v>48</v>
      </c>
      <c r="J340" s="151" t="s">
        <v>20</v>
      </c>
      <c r="K340" s="151" t="s">
        <v>20</v>
      </c>
      <c r="L340" s="151" t="s">
        <v>20</v>
      </c>
      <c r="M340" s="151" t="s">
        <v>20</v>
      </c>
      <c r="N340" s="151" t="s">
        <v>20</v>
      </c>
      <c r="O340" s="151" t="s">
        <v>2221</v>
      </c>
      <c r="P340" s="152" t="s">
        <v>443</v>
      </c>
      <c r="Q340" s="142" t="str">
        <f t="shared" si="22"/>
        <v>1.2.4.1.50.0.4.00.00.00.00.00</v>
      </c>
      <c r="R340" s="111" t="s">
        <v>18</v>
      </c>
      <c r="S340" s="111" t="s">
        <v>22</v>
      </c>
      <c r="T340" s="111" t="s">
        <v>48</v>
      </c>
      <c r="U340" s="111" t="s">
        <v>18</v>
      </c>
      <c r="V340" s="111" t="s">
        <v>32</v>
      </c>
      <c r="W340" s="156" t="s">
        <v>19</v>
      </c>
      <c r="X340" s="111" t="s">
        <v>48</v>
      </c>
      <c r="Y340" s="111" t="s">
        <v>20</v>
      </c>
      <c r="Z340" s="111" t="s">
        <v>20</v>
      </c>
      <c r="AA340" s="111" t="s">
        <v>20</v>
      </c>
      <c r="AB340" s="111" t="s">
        <v>20</v>
      </c>
      <c r="AC340" s="111" t="s">
        <v>20</v>
      </c>
      <c r="AD340" s="111" t="s">
        <v>3832</v>
      </c>
      <c r="AE340" s="117" t="s">
        <v>443</v>
      </c>
      <c r="AF340" s="116" t="e">
        <f>#REF!=#REF!</f>
        <v>#REF!</v>
      </c>
      <c r="AG340" s="125" t="b">
        <f t="shared" si="21"/>
        <v>0</v>
      </c>
      <c r="AH340" s="201"/>
    </row>
    <row r="341" spans="1:34" s="17" customFormat="1" ht="45" customHeight="1" x14ac:dyDescent="0.2">
      <c r="A341" s="89"/>
      <c r="B341" s="150" t="str">
        <f t="shared" si="20"/>
        <v>1.2.4.0.00.1.5.00.00.00.00.00</v>
      </c>
      <c r="C341" s="151" t="s">
        <v>18</v>
      </c>
      <c r="D341" s="151" t="s">
        <v>22</v>
      </c>
      <c r="E341" s="151" t="s">
        <v>48</v>
      </c>
      <c r="F341" s="151" t="s">
        <v>19</v>
      </c>
      <c r="G341" s="151" t="s">
        <v>20</v>
      </c>
      <c r="H341" s="151" t="s">
        <v>18</v>
      </c>
      <c r="I341" s="151" t="s">
        <v>57</v>
      </c>
      <c r="J341" s="151" t="s">
        <v>20</v>
      </c>
      <c r="K341" s="151" t="s">
        <v>20</v>
      </c>
      <c r="L341" s="151" t="s">
        <v>20</v>
      </c>
      <c r="M341" s="151" t="s">
        <v>20</v>
      </c>
      <c r="N341" s="151" t="s">
        <v>20</v>
      </c>
      <c r="O341" s="151" t="s">
        <v>2221</v>
      </c>
      <c r="P341" s="152" t="s">
        <v>444</v>
      </c>
      <c r="Q341" s="142" t="str">
        <f t="shared" si="22"/>
        <v>1.2.4.1.50.0.5.00.00.00.00.00</v>
      </c>
      <c r="R341" s="111" t="s">
        <v>18</v>
      </c>
      <c r="S341" s="111" t="s">
        <v>22</v>
      </c>
      <c r="T341" s="111" t="s">
        <v>48</v>
      </c>
      <c r="U341" s="111" t="s">
        <v>18</v>
      </c>
      <c r="V341" s="111" t="s">
        <v>32</v>
      </c>
      <c r="W341" s="156" t="s">
        <v>19</v>
      </c>
      <c r="X341" s="111" t="s">
        <v>57</v>
      </c>
      <c r="Y341" s="111" t="s">
        <v>20</v>
      </c>
      <c r="Z341" s="111" t="s">
        <v>20</v>
      </c>
      <c r="AA341" s="111" t="s">
        <v>20</v>
      </c>
      <c r="AB341" s="111" t="s">
        <v>20</v>
      </c>
      <c r="AC341" s="111" t="s">
        <v>20</v>
      </c>
      <c r="AD341" s="111" t="s">
        <v>3832</v>
      </c>
      <c r="AE341" s="117" t="s">
        <v>444</v>
      </c>
      <c r="AF341" s="116" t="e">
        <f>#REF!=#REF!</f>
        <v>#REF!</v>
      </c>
      <c r="AG341" s="125" t="b">
        <f t="shared" si="21"/>
        <v>0</v>
      </c>
      <c r="AH341" s="201"/>
    </row>
    <row r="342" spans="1:34" s="17" customFormat="1" ht="35.25" customHeight="1" x14ac:dyDescent="0.2">
      <c r="A342" s="89"/>
      <c r="B342" s="150" t="str">
        <f t="shared" si="20"/>
        <v>1.2.4.0.00.1.6.00.00.00.00.00</v>
      </c>
      <c r="C342" s="151" t="s">
        <v>18</v>
      </c>
      <c r="D342" s="151" t="s">
        <v>22</v>
      </c>
      <c r="E342" s="151" t="s">
        <v>48</v>
      </c>
      <c r="F342" s="151" t="s">
        <v>19</v>
      </c>
      <c r="G342" s="151" t="s">
        <v>20</v>
      </c>
      <c r="H342" s="151" t="s">
        <v>18</v>
      </c>
      <c r="I342" s="151" t="s">
        <v>70</v>
      </c>
      <c r="J342" s="151" t="s">
        <v>20</v>
      </c>
      <c r="K342" s="151" t="s">
        <v>20</v>
      </c>
      <c r="L342" s="151" t="s">
        <v>20</v>
      </c>
      <c r="M342" s="151" t="s">
        <v>20</v>
      </c>
      <c r="N342" s="151" t="s">
        <v>20</v>
      </c>
      <c r="O342" s="151" t="s">
        <v>2221</v>
      </c>
      <c r="P342" s="152" t="s">
        <v>445</v>
      </c>
      <c r="Q342" s="142" t="str">
        <f t="shared" si="22"/>
        <v>1.2.4.1.50.0.6.00.00.00.00.00</v>
      </c>
      <c r="R342" s="111" t="s">
        <v>18</v>
      </c>
      <c r="S342" s="111" t="s">
        <v>22</v>
      </c>
      <c r="T342" s="111" t="s">
        <v>48</v>
      </c>
      <c r="U342" s="111" t="s">
        <v>18</v>
      </c>
      <c r="V342" s="111" t="s">
        <v>32</v>
      </c>
      <c r="W342" s="156" t="s">
        <v>19</v>
      </c>
      <c r="X342" s="111" t="s">
        <v>70</v>
      </c>
      <c r="Y342" s="111" t="s">
        <v>20</v>
      </c>
      <c r="Z342" s="111" t="s">
        <v>20</v>
      </c>
      <c r="AA342" s="111" t="s">
        <v>20</v>
      </c>
      <c r="AB342" s="111" t="s">
        <v>20</v>
      </c>
      <c r="AC342" s="111" t="s">
        <v>20</v>
      </c>
      <c r="AD342" s="111" t="s">
        <v>3832</v>
      </c>
      <c r="AE342" s="117" t="s">
        <v>445</v>
      </c>
      <c r="AF342" s="116" t="e">
        <f>#REF!=#REF!</f>
        <v>#REF!</v>
      </c>
      <c r="AG342" s="125" t="b">
        <f t="shared" si="21"/>
        <v>0</v>
      </c>
      <c r="AH342" s="201"/>
    </row>
    <row r="343" spans="1:34" s="17" customFormat="1" ht="38.25" x14ac:dyDescent="0.2">
      <c r="A343" s="89"/>
      <c r="B343" s="150" t="str">
        <f t="shared" si="20"/>
        <v>1.2.4.0.00.1.7.00.00.00.00.00</v>
      </c>
      <c r="C343" s="151" t="s">
        <v>18</v>
      </c>
      <c r="D343" s="151" t="s">
        <v>22</v>
      </c>
      <c r="E343" s="151" t="s">
        <v>48</v>
      </c>
      <c r="F343" s="151" t="s">
        <v>19</v>
      </c>
      <c r="G343" s="151" t="s">
        <v>20</v>
      </c>
      <c r="H343" s="151" t="s">
        <v>18</v>
      </c>
      <c r="I343" s="151" t="s">
        <v>72</v>
      </c>
      <c r="J343" s="151" t="s">
        <v>20</v>
      </c>
      <c r="K343" s="151" t="s">
        <v>20</v>
      </c>
      <c r="L343" s="151" t="s">
        <v>20</v>
      </c>
      <c r="M343" s="151" t="s">
        <v>20</v>
      </c>
      <c r="N343" s="151" t="s">
        <v>20</v>
      </c>
      <c r="O343" s="151" t="s">
        <v>2221</v>
      </c>
      <c r="P343" s="152" t="s">
        <v>446</v>
      </c>
      <c r="Q343" s="142" t="str">
        <f t="shared" si="22"/>
        <v>1.2.4.1.50.0.7.00.00.00.00.00</v>
      </c>
      <c r="R343" s="111" t="s">
        <v>18</v>
      </c>
      <c r="S343" s="111" t="s">
        <v>22</v>
      </c>
      <c r="T343" s="111" t="s">
        <v>48</v>
      </c>
      <c r="U343" s="111" t="s">
        <v>18</v>
      </c>
      <c r="V343" s="111" t="s">
        <v>32</v>
      </c>
      <c r="W343" s="156" t="s">
        <v>19</v>
      </c>
      <c r="X343" s="111" t="s">
        <v>72</v>
      </c>
      <c r="Y343" s="111" t="s">
        <v>20</v>
      </c>
      <c r="Z343" s="111" t="s">
        <v>20</v>
      </c>
      <c r="AA343" s="111" t="s">
        <v>20</v>
      </c>
      <c r="AB343" s="111" t="s">
        <v>20</v>
      </c>
      <c r="AC343" s="111" t="s">
        <v>20</v>
      </c>
      <c r="AD343" s="111" t="s">
        <v>3832</v>
      </c>
      <c r="AE343" s="117" t="s">
        <v>446</v>
      </c>
      <c r="AF343" s="116" t="e">
        <f>#REF!=#REF!</f>
        <v>#REF!</v>
      </c>
      <c r="AG343" s="125" t="b">
        <f t="shared" si="21"/>
        <v>0</v>
      </c>
      <c r="AH343" s="201"/>
    </row>
    <row r="344" spans="1:34" s="17" customFormat="1" ht="38.25" x14ac:dyDescent="0.2">
      <c r="A344" s="89"/>
      <c r="B344" s="150" t="str">
        <f t="shared" si="20"/>
        <v>1.2.4.0.00.1.8.00.00.00.00.00</v>
      </c>
      <c r="C344" s="151" t="s">
        <v>18</v>
      </c>
      <c r="D344" s="151" t="s">
        <v>22</v>
      </c>
      <c r="E344" s="151" t="s">
        <v>48</v>
      </c>
      <c r="F344" s="151" t="s">
        <v>19</v>
      </c>
      <c r="G344" s="151" t="s">
        <v>20</v>
      </c>
      <c r="H344" s="151" t="s">
        <v>18</v>
      </c>
      <c r="I344" s="151" t="s">
        <v>62</v>
      </c>
      <c r="J344" s="151" t="s">
        <v>20</v>
      </c>
      <c r="K344" s="151" t="s">
        <v>20</v>
      </c>
      <c r="L344" s="151" t="s">
        <v>20</v>
      </c>
      <c r="M344" s="151" t="s">
        <v>20</v>
      </c>
      <c r="N344" s="151" t="s">
        <v>20</v>
      </c>
      <c r="O344" s="151" t="s">
        <v>2221</v>
      </c>
      <c r="P344" s="152" t="s">
        <v>447</v>
      </c>
      <c r="Q344" s="142" t="str">
        <f t="shared" si="22"/>
        <v>1.2.4.1.50.0.8.00.00.00.00.00</v>
      </c>
      <c r="R344" s="111" t="s">
        <v>18</v>
      </c>
      <c r="S344" s="111" t="s">
        <v>22</v>
      </c>
      <c r="T344" s="111" t="s">
        <v>48</v>
      </c>
      <c r="U344" s="111" t="s">
        <v>18</v>
      </c>
      <c r="V344" s="111" t="s">
        <v>32</v>
      </c>
      <c r="W344" s="156" t="s">
        <v>19</v>
      </c>
      <c r="X344" s="111" t="s">
        <v>62</v>
      </c>
      <c r="Y344" s="111" t="s">
        <v>20</v>
      </c>
      <c r="Z344" s="111" t="s">
        <v>20</v>
      </c>
      <c r="AA344" s="111" t="s">
        <v>20</v>
      </c>
      <c r="AB344" s="111" t="s">
        <v>20</v>
      </c>
      <c r="AC344" s="111" t="s">
        <v>20</v>
      </c>
      <c r="AD344" s="111" t="s">
        <v>3832</v>
      </c>
      <c r="AE344" s="117" t="s">
        <v>447</v>
      </c>
      <c r="AF344" s="116" t="e">
        <f>#REF!=#REF!</f>
        <v>#REF!</v>
      </c>
      <c r="AG344" s="125" t="b">
        <f t="shared" si="21"/>
        <v>0</v>
      </c>
      <c r="AH344" s="201"/>
    </row>
    <row r="345" spans="1:34" s="17" customFormat="1" ht="25.5" x14ac:dyDescent="0.2">
      <c r="A345" s="89"/>
      <c r="B345" s="150" t="str">
        <f t="shared" si="20"/>
        <v>1.3.1.0.01.0.0.00.00.00.00.00</v>
      </c>
      <c r="C345" s="151" t="s">
        <v>18</v>
      </c>
      <c r="D345" s="151" t="s">
        <v>23</v>
      </c>
      <c r="E345" s="151" t="s">
        <v>18</v>
      </c>
      <c r="F345" s="151" t="s">
        <v>19</v>
      </c>
      <c r="G345" s="151" t="s">
        <v>27</v>
      </c>
      <c r="H345" s="151" t="s">
        <v>19</v>
      </c>
      <c r="I345" s="151" t="s">
        <v>19</v>
      </c>
      <c r="J345" s="151" t="s">
        <v>20</v>
      </c>
      <c r="K345" s="151" t="s">
        <v>20</v>
      </c>
      <c r="L345" s="151" t="s">
        <v>20</v>
      </c>
      <c r="M345" s="151" t="s">
        <v>20</v>
      </c>
      <c r="N345" s="151" t="s">
        <v>20</v>
      </c>
      <c r="O345" s="151" t="s">
        <v>2221</v>
      </c>
      <c r="P345" s="152" t="s">
        <v>450</v>
      </c>
      <c r="Q345" s="142" t="str">
        <f t="shared" si="22"/>
        <v>1.3.1.1.01.0.0.00.00.00.00.00</v>
      </c>
      <c r="R345" s="111" t="s">
        <v>18</v>
      </c>
      <c r="S345" s="111" t="s">
        <v>23</v>
      </c>
      <c r="T345" s="111" t="s">
        <v>18</v>
      </c>
      <c r="U345" s="111" t="s">
        <v>18</v>
      </c>
      <c r="V345" s="111" t="s">
        <v>27</v>
      </c>
      <c r="W345" s="156" t="s">
        <v>19</v>
      </c>
      <c r="X345" s="111" t="s">
        <v>19</v>
      </c>
      <c r="Y345" s="111" t="s">
        <v>20</v>
      </c>
      <c r="Z345" s="111" t="s">
        <v>20</v>
      </c>
      <c r="AA345" s="111" t="s">
        <v>20</v>
      </c>
      <c r="AB345" s="111" t="s">
        <v>20</v>
      </c>
      <c r="AC345" s="111" t="s">
        <v>20</v>
      </c>
      <c r="AD345" s="111" t="s">
        <v>3832</v>
      </c>
      <c r="AE345" s="117" t="s">
        <v>450</v>
      </c>
      <c r="AF345" s="116" t="e">
        <f>#REF!=#REF!</f>
        <v>#REF!</v>
      </c>
      <c r="AG345" s="125" t="b">
        <f t="shared" si="21"/>
        <v>0</v>
      </c>
      <c r="AH345" s="201"/>
    </row>
    <row r="346" spans="1:34" s="17" customFormat="1" x14ac:dyDescent="0.2">
      <c r="A346" s="89"/>
      <c r="B346" s="150" t="str">
        <f t="shared" si="20"/>
        <v>1.3.1.0.01.1.0.00.00.00.00.00</v>
      </c>
      <c r="C346" s="151" t="s">
        <v>18</v>
      </c>
      <c r="D346" s="151" t="s">
        <v>23</v>
      </c>
      <c r="E346" s="151" t="s">
        <v>18</v>
      </c>
      <c r="F346" s="151" t="s">
        <v>19</v>
      </c>
      <c r="G346" s="151" t="s">
        <v>27</v>
      </c>
      <c r="H346" s="151" t="s">
        <v>18</v>
      </c>
      <c r="I346" s="151" t="s">
        <v>19</v>
      </c>
      <c r="J346" s="151" t="s">
        <v>20</v>
      </c>
      <c r="K346" s="151" t="s">
        <v>20</v>
      </c>
      <c r="L346" s="151" t="s">
        <v>20</v>
      </c>
      <c r="M346" s="151" t="s">
        <v>20</v>
      </c>
      <c r="N346" s="151" t="s">
        <v>20</v>
      </c>
      <c r="O346" s="151" t="s">
        <v>2221</v>
      </c>
      <c r="P346" s="152" t="s">
        <v>451</v>
      </c>
      <c r="Q346" s="142" t="str">
        <f t="shared" si="22"/>
        <v>1.3.1.1.01.1.0.00.00.00.00.00</v>
      </c>
      <c r="R346" s="111" t="s">
        <v>18</v>
      </c>
      <c r="S346" s="111" t="s">
        <v>23</v>
      </c>
      <c r="T346" s="111" t="s">
        <v>18</v>
      </c>
      <c r="U346" s="111" t="s">
        <v>18</v>
      </c>
      <c r="V346" s="111" t="s">
        <v>27</v>
      </c>
      <c r="W346" s="111" t="s">
        <v>18</v>
      </c>
      <c r="X346" s="111" t="s">
        <v>19</v>
      </c>
      <c r="Y346" s="111" t="s">
        <v>20</v>
      </c>
      <c r="Z346" s="111" t="s">
        <v>20</v>
      </c>
      <c r="AA346" s="111" t="s">
        <v>20</v>
      </c>
      <c r="AB346" s="111" t="s">
        <v>20</v>
      </c>
      <c r="AC346" s="111" t="s">
        <v>20</v>
      </c>
      <c r="AD346" s="111" t="s">
        <v>3832</v>
      </c>
      <c r="AE346" s="117" t="s">
        <v>451</v>
      </c>
      <c r="AF346" s="116" t="e">
        <f>#REF!=#REF!</f>
        <v>#REF!</v>
      </c>
      <c r="AG346" s="125" t="b">
        <f t="shared" si="21"/>
        <v>0</v>
      </c>
      <c r="AH346" s="201"/>
    </row>
    <row r="347" spans="1:34" s="17" customFormat="1" x14ac:dyDescent="0.2">
      <c r="A347" s="89"/>
      <c r="B347" s="150" t="str">
        <f t="shared" si="20"/>
        <v>1.3.1.0.01.1.1.00.00.00.00.00</v>
      </c>
      <c r="C347" s="151" t="s">
        <v>18</v>
      </c>
      <c r="D347" s="151" t="s">
        <v>23</v>
      </c>
      <c r="E347" s="151" t="s">
        <v>18</v>
      </c>
      <c r="F347" s="151" t="s">
        <v>19</v>
      </c>
      <c r="G347" s="151" t="s">
        <v>27</v>
      </c>
      <c r="H347" s="151" t="s">
        <v>18</v>
      </c>
      <c r="I347" s="151" t="s">
        <v>18</v>
      </c>
      <c r="J347" s="151" t="s">
        <v>20</v>
      </c>
      <c r="K347" s="151" t="s">
        <v>20</v>
      </c>
      <c r="L347" s="151" t="s">
        <v>20</v>
      </c>
      <c r="M347" s="151" t="s">
        <v>20</v>
      </c>
      <c r="N347" s="151" t="s">
        <v>20</v>
      </c>
      <c r="O347" s="151" t="s">
        <v>2221</v>
      </c>
      <c r="P347" s="152" t="s">
        <v>452</v>
      </c>
      <c r="Q347" s="142" t="str">
        <f t="shared" si="22"/>
        <v>1.3.1.1.01.1.1.00.00.00.00.00</v>
      </c>
      <c r="R347" s="111" t="s">
        <v>18</v>
      </c>
      <c r="S347" s="111" t="s">
        <v>23</v>
      </c>
      <c r="T347" s="111" t="s">
        <v>18</v>
      </c>
      <c r="U347" s="111" t="s">
        <v>18</v>
      </c>
      <c r="V347" s="111" t="s">
        <v>27</v>
      </c>
      <c r="W347" s="111" t="s">
        <v>18</v>
      </c>
      <c r="X347" s="111" t="s">
        <v>18</v>
      </c>
      <c r="Y347" s="111" t="s">
        <v>20</v>
      </c>
      <c r="Z347" s="111" t="s">
        <v>20</v>
      </c>
      <c r="AA347" s="111" t="s">
        <v>20</v>
      </c>
      <c r="AB347" s="111" t="s">
        <v>20</v>
      </c>
      <c r="AC347" s="111" t="s">
        <v>20</v>
      </c>
      <c r="AD347" s="111" t="s">
        <v>3832</v>
      </c>
      <c r="AE347" s="117" t="s">
        <v>452</v>
      </c>
      <c r="AF347" s="116" t="e">
        <f>#REF!=#REF!</f>
        <v>#REF!</v>
      </c>
      <c r="AG347" s="125" t="b">
        <f t="shared" si="21"/>
        <v>0</v>
      </c>
      <c r="AH347" s="201"/>
    </row>
    <row r="348" spans="1:34" s="17" customFormat="1" ht="25.5" x14ac:dyDescent="0.2">
      <c r="A348" s="89"/>
      <c r="B348" s="150" t="str">
        <f t="shared" si="20"/>
        <v>1.3.1.0.01.1.2.00.00.00.00.00</v>
      </c>
      <c r="C348" s="151" t="s">
        <v>18</v>
      </c>
      <c r="D348" s="151" t="s">
        <v>23</v>
      </c>
      <c r="E348" s="151" t="s">
        <v>18</v>
      </c>
      <c r="F348" s="151" t="s">
        <v>19</v>
      </c>
      <c r="G348" s="151" t="s">
        <v>27</v>
      </c>
      <c r="H348" s="151" t="s">
        <v>18</v>
      </c>
      <c r="I348" s="151" t="s">
        <v>22</v>
      </c>
      <c r="J348" s="151" t="s">
        <v>20</v>
      </c>
      <c r="K348" s="151" t="s">
        <v>20</v>
      </c>
      <c r="L348" s="151" t="s">
        <v>20</v>
      </c>
      <c r="M348" s="151" t="s">
        <v>20</v>
      </c>
      <c r="N348" s="151" t="s">
        <v>20</v>
      </c>
      <c r="O348" s="151" t="s">
        <v>2221</v>
      </c>
      <c r="P348" s="152" t="s">
        <v>453</v>
      </c>
      <c r="Q348" s="142" t="str">
        <f t="shared" si="22"/>
        <v>1.3.1.1.01.1.2.00.00.00.00.00</v>
      </c>
      <c r="R348" s="111" t="s">
        <v>18</v>
      </c>
      <c r="S348" s="111" t="s">
        <v>23</v>
      </c>
      <c r="T348" s="111" t="s">
        <v>18</v>
      </c>
      <c r="U348" s="111" t="s">
        <v>18</v>
      </c>
      <c r="V348" s="111" t="s">
        <v>27</v>
      </c>
      <c r="W348" s="111" t="s">
        <v>18</v>
      </c>
      <c r="X348" s="111" t="s">
        <v>22</v>
      </c>
      <c r="Y348" s="111" t="s">
        <v>20</v>
      </c>
      <c r="Z348" s="111" t="s">
        <v>20</v>
      </c>
      <c r="AA348" s="111" t="s">
        <v>20</v>
      </c>
      <c r="AB348" s="111" t="s">
        <v>20</v>
      </c>
      <c r="AC348" s="111" t="s">
        <v>20</v>
      </c>
      <c r="AD348" s="111" t="s">
        <v>3832</v>
      </c>
      <c r="AE348" s="117" t="s">
        <v>453</v>
      </c>
      <c r="AF348" s="116" t="e">
        <f>#REF!=#REF!</f>
        <v>#REF!</v>
      </c>
      <c r="AG348" s="125" t="b">
        <f t="shared" si="21"/>
        <v>0</v>
      </c>
      <c r="AH348" s="201"/>
    </row>
    <row r="349" spans="1:34" s="17" customFormat="1" ht="25.5" x14ac:dyDescent="0.2">
      <c r="A349" s="89"/>
      <c r="B349" s="150" t="str">
        <f t="shared" si="20"/>
        <v>1.3.1.0.01.1.3.00.00.00.00.00</v>
      </c>
      <c r="C349" s="151" t="s">
        <v>18</v>
      </c>
      <c r="D349" s="151" t="s">
        <v>23</v>
      </c>
      <c r="E349" s="151" t="s">
        <v>18</v>
      </c>
      <c r="F349" s="151" t="s">
        <v>19</v>
      </c>
      <c r="G349" s="151" t="s">
        <v>27</v>
      </c>
      <c r="H349" s="151" t="s">
        <v>18</v>
      </c>
      <c r="I349" s="151" t="s">
        <v>23</v>
      </c>
      <c r="J349" s="151" t="s">
        <v>20</v>
      </c>
      <c r="K349" s="151" t="s">
        <v>20</v>
      </c>
      <c r="L349" s="151" t="s">
        <v>20</v>
      </c>
      <c r="M349" s="151" t="s">
        <v>20</v>
      </c>
      <c r="N349" s="151" t="s">
        <v>20</v>
      </c>
      <c r="O349" s="151" t="s">
        <v>2221</v>
      </c>
      <c r="P349" s="152" t="s">
        <v>454</v>
      </c>
      <c r="Q349" s="142" t="str">
        <f t="shared" si="22"/>
        <v>1.3.1.1.01.1.3.00.00.00.00.00</v>
      </c>
      <c r="R349" s="111" t="s">
        <v>18</v>
      </c>
      <c r="S349" s="111" t="s">
        <v>23</v>
      </c>
      <c r="T349" s="111" t="s">
        <v>18</v>
      </c>
      <c r="U349" s="111" t="s">
        <v>18</v>
      </c>
      <c r="V349" s="111" t="s">
        <v>27</v>
      </c>
      <c r="W349" s="111" t="s">
        <v>18</v>
      </c>
      <c r="X349" s="111" t="s">
        <v>23</v>
      </c>
      <c r="Y349" s="111" t="s">
        <v>20</v>
      </c>
      <c r="Z349" s="111" t="s">
        <v>20</v>
      </c>
      <c r="AA349" s="111" t="s">
        <v>20</v>
      </c>
      <c r="AB349" s="111" t="s">
        <v>20</v>
      </c>
      <c r="AC349" s="111" t="s">
        <v>20</v>
      </c>
      <c r="AD349" s="111" t="s">
        <v>3832</v>
      </c>
      <c r="AE349" s="117" t="s">
        <v>454</v>
      </c>
      <c r="AF349" s="116" t="e">
        <f>#REF!=#REF!</f>
        <v>#REF!</v>
      </c>
      <c r="AG349" s="125" t="b">
        <f t="shared" si="21"/>
        <v>0</v>
      </c>
      <c r="AH349" s="201"/>
    </row>
    <row r="350" spans="1:34" s="17" customFormat="1" ht="25.5" x14ac:dyDescent="0.2">
      <c r="A350" s="89"/>
      <c r="B350" s="150" t="str">
        <f t="shared" si="20"/>
        <v>1.3.1.0.01.1.4.00.00.00.00.00</v>
      </c>
      <c r="C350" s="151" t="s">
        <v>18</v>
      </c>
      <c r="D350" s="151" t="s">
        <v>23</v>
      </c>
      <c r="E350" s="151" t="s">
        <v>18</v>
      </c>
      <c r="F350" s="151" t="s">
        <v>19</v>
      </c>
      <c r="G350" s="151" t="s">
        <v>27</v>
      </c>
      <c r="H350" s="151" t="s">
        <v>18</v>
      </c>
      <c r="I350" s="151" t="s">
        <v>48</v>
      </c>
      <c r="J350" s="151" t="s">
        <v>20</v>
      </c>
      <c r="K350" s="151" t="s">
        <v>20</v>
      </c>
      <c r="L350" s="151" t="s">
        <v>20</v>
      </c>
      <c r="M350" s="151" t="s">
        <v>20</v>
      </c>
      <c r="N350" s="151" t="s">
        <v>20</v>
      </c>
      <c r="O350" s="151" t="s">
        <v>2221</v>
      </c>
      <c r="P350" s="152" t="s">
        <v>455</v>
      </c>
      <c r="Q350" s="142" t="str">
        <f t="shared" si="22"/>
        <v>1.3.1.1.01.1.4.00.00.00.00.00</v>
      </c>
      <c r="R350" s="111" t="s">
        <v>18</v>
      </c>
      <c r="S350" s="111" t="s">
        <v>23</v>
      </c>
      <c r="T350" s="111" t="s">
        <v>18</v>
      </c>
      <c r="U350" s="111" t="s">
        <v>18</v>
      </c>
      <c r="V350" s="111" t="s">
        <v>27</v>
      </c>
      <c r="W350" s="111" t="s">
        <v>18</v>
      </c>
      <c r="X350" s="111" t="s">
        <v>48</v>
      </c>
      <c r="Y350" s="111" t="s">
        <v>20</v>
      </c>
      <c r="Z350" s="111" t="s">
        <v>20</v>
      </c>
      <c r="AA350" s="111" t="s">
        <v>20</v>
      </c>
      <c r="AB350" s="111" t="s">
        <v>20</v>
      </c>
      <c r="AC350" s="111" t="s">
        <v>20</v>
      </c>
      <c r="AD350" s="111" t="s">
        <v>3832</v>
      </c>
      <c r="AE350" s="117" t="s">
        <v>455</v>
      </c>
      <c r="AF350" s="116" t="e">
        <f>#REF!=#REF!</f>
        <v>#REF!</v>
      </c>
      <c r="AG350" s="125" t="b">
        <f t="shared" si="21"/>
        <v>0</v>
      </c>
      <c r="AH350" s="201"/>
    </row>
    <row r="351" spans="1:34" s="17" customFormat="1" x14ac:dyDescent="0.2">
      <c r="A351" s="89"/>
      <c r="B351" s="150" t="str">
        <f t="shared" si="20"/>
        <v>1.3.1.0.01.1.5.00.00.00.00.00</v>
      </c>
      <c r="C351" s="151" t="s">
        <v>18</v>
      </c>
      <c r="D351" s="151" t="s">
        <v>23</v>
      </c>
      <c r="E351" s="151" t="s">
        <v>18</v>
      </c>
      <c r="F351" s="151" t="s">
        <v>19</v>
      </c>
      <c r="G351" s="151" t="s">
        <v>27</v>
      </c>
      <c r="H351" s="151" t="s">
        <v>18</v>
      </c>
      <c r="I351" s="151" t="s">
        <v>57</v>
      </c>
      <c r="J351" s="151" t="s">
        <v>20</v>
      </c>
      <c r="K351" s="151" t="s">
        <v>20</v>
      </c>
      <c r="L351" s="151" t="s">
        <v>20</v>
      </c>
      <c r="M351" s="151" t="s">
        <v>20</v>
      </c>
      <c r="N351" s="151" t="s">
        <v>20</v>
      </c>
      <c r="O351" s="151" t="s">
        <v>2221</v>
      </c>
      <c r="P351" s="152" t="s">
        <v>3931</v>
      </c>
      <c r="Q351" s="142" t="str">
        <f t="shared" si="22"/>
        <v>1.3.1.1.01.1.5.00.00.00.00.00</v>
      </c>
      <c r="R351" s="111" t="s">
        <v>18</v>
      </c>
      <c r="S351" s="111" t="s">
        <v>23</v>
      </c>
      <c r="T351" s="111" t="s">
        <v>18</v>
      </c>
      <c r="U351" s="111" t="s">
        <v>18</v>
      </c>
      <c r="V351" s="111" t="s">
        <v>27</v>
      </c>
      <c r="W351" s="111" t="s">
        <v>18</v>
      </c>
      <c r="X351" s="111" t="s">
        <v>57</v>
      </c>
      <c r="Y351" s="111" t="s">
        <v>20</v>
      </c>
      <c r="Z351" s="111" t="s">
        <v>20</v>
      </c>
      <c r="AA351" s="111" t="s">
        <v>20</v>
      </c>
      <c r="AB351" s="111" t="s">
        <v>20</v>
      </c>
      <c r="AC351" s="111" t="s">
        <v>20</v>
      </c>
      <c r="AD351" s="111" t="s">
        <v>3832</v>
      </c>
      <c r="AE351" s="117" t="s">
        <v>3931</v>
      </c>
      <c r="AF351" s="116" t="e">
        <f>#REF!=#REF!</f>
        <v>#REF!</v>
      </c>
      <c r="AG351" s="125" t="b">
        <f t="shared" si="21"/>
        <v>0</v>
      </c>
      <c r="AH351" s="201"/>
    </row>
    <row r="352" spans="1:34" s="17" customFormat="1" ht="25.5" x14ac:dyDescent="0.2">
      <c r="A352" s="89"/>
      <c r="B352" s="150" t="str">
        <f t="shared" si="20"/>
        <v>1.3.1.0.01.1.6.00.00.00.00.00</v>
      </c>
      <c r="C352" s="151" t="s">
        <v>18</v>
      </c>
      <c r="D352" s="151" t="s">
        <v>23</v>
      </c>
      <c r="E352" s="151" t="s">
        <v>18</v>
      </c>
      <c r="F352" s="151" t="s">
        <v>19</v>
      </c>
      <c r="G352" s="151" t="s">
        <v>27</v>
      </c>
      <c r="H352" s="151" t="s">
        <v>18</v>
      </c>
      <c r="I352" s="151" t="s">
        <v>70</v>
      </c>
      <c r="J352" s="151" t="s">
        <v>20</v>
      </c>
      <c r="K352" s="151" t="s">
        <v>20</v>
      </c>
      <c r="L352" s="151" t="s">
        <v>20</v>
      </c>
      <c r="M352" s="151" t="s">
        <v>20</v>
      </c>
      <c r="N352" s="151" t="s">
        <v>20</v>
      </c>
      <c r="O352" s="151" t="s">
        <v>2221</v>
      </c>
      <c r="P352" s="152" t="s">
        <v>457</v>
      </c>
      <c r="Q352" s="142" t="str">
        <f t="shared" si="22"/>
        <v>1.3.1.1.01.1.6.00.00.00.00.00</v>
      </c>
      <c r="R352" s="111" t="s">
        <v>18</v>
      </c>
      <c r="S352" s="111" t="s">
        <v>23</v>
      </c>
      <c r="T352" s="111" t="s">
        <v>18</v>
      </c>
      <c r="U352" s="111" t="s">
        <v>18</v>
      </c>
      <c r="V352" s="111" t="s">
        <v>27</v>
      </c>
      <c r="W352" s="111" t="s">
        <v>18</v>
      </c>
      <c r="X352" s="111" t="s">
        <v>70</v>
      </c>
      <c r="Y352" s="111" t="s">
        <v>20</v>
      </c>
      <c r="Z352" s="111" t="s">
        <v>20</v>
      </c>
      <c r="AA352" s="111" t="s">
        <v>20</v>
      </c>
      <c r="AB352" s="111" t="s">
        <v>20</v>
      </c>
      <c r="AC352" s="111" t="s">
        <v>20</v>
      </c>
      <c r="AD352" s="111" t="s">
        <v>3832</v>
      </c>
      <c r="AE352" s="117" t="s">
        <v>457</v>
      </c>
      <c r="AF352" s="116" t="e">
        <f>#REF!=#REF!</f>
        <v>#REF!</v>
      </c>
      <c r="AG352" s="125" t="b">
        <f t="shared" si="21"/>
        <v>0</v>
      </c>
      <c r="AH352" s="201"/>
    </row>
    <row r="353" spans="1:34" s="17" customFormat="1" ht="25.5" x14ac:dyDescent="0.2">
      <c r="A353" s="89"/>
      <c r="B353" s="150" t="str">
        <f t="shared" si="20"/>
        <v>1.3.1.0.01.1.7.00.00.00.00.00</v>
      </c>
      <c r="C353" s="151" t="s">
        <v>18</v>
      </c>
      <c r="D353" s="151" t="s">
        <v>23</v>
      </c>
      <c r="E353" s="151" t="s">
        <v>18</v>
      </c>
      <c r="F353" s="151" t="s">
        <v>19</v>
      </c>
      <c r="G353" s="151" t="s">
        <v>27</v>
      </c>
      <c r="H353" s="151" t="s">
        <v>18</v>
      </c>
      <c r="I353" s="151" t="s">
        <v>72</v>
      </c>
      <c r="J353" s="151" t="s">
        <v>20</v>
      </c>
      <c r="K353" s="151" t="s">
        <v>20</v>
      </c>
      <c r="L353" s="151" t="s">
        <v>20</v>
      </c>
      <c r="M353" s="151" t="s">
        <v>20</v>
      </c>
      <c r="N353" s="151" t="s">
        <v>20</v>
      </c>
      <c r="O353" s="151" t="s">
        <v>2221</v>
      </c>
      <c r="P353" s="152" t="s">
        <v>3930</v>
      </c>
      <c r="Q353" s="142" t="str">
        <f t="shared" si="22"/>
        <v>1.3.1.1.01.1.7.00.00.00.00.00</v>
      </c>
      <c r="R353" s="111" t="s">
        <v>18</v>
      </c>
      <c r="S353" s="111" t="s">
        <v>23</v>
      </c>
      <c r="T353" s="111" t="s">
        <v>18</v>
      </c>
      <c r="U353" s="111" t="s">
        <v>18</v>
      </c>
      <c r="V353" s="111" t="s">
        <v>27</v>
      </c>
      <c r="W353" s="111" t="s">
        <v>18</v>
      </c>
      <c r="X353" s="111" t="s">
        <v>72</v>
      </c>
      <c r="Y353" s="111" t="s">
        <v>20</v>
      </c>
      <c r="Z353" s="111" t="s">
        <v>20</v>
      </c>
      <c r="AA353" s="111" t="s">
        <v>20</v>
      </c>
      <c r="AB353" s="111" t="s">
        <v>20</v>
      </c>
      <c r="AC353" s="111" t="s">
        <v>20</v>
      </c>
      <c r="AD353" s="111" t="s">
        <v>3832</v>
      </c>
      <c r="AE353" s="117" t="s">
        <v>3930</v>
      </c>
      <c r="AF353" s="116" t="e">
        <f>#REF!=#REF!</f>
        <v>#REF!</v>
      </c>
      <c r="AG353" s="125" t="b">
        <f t="shared" si="21"/>
        <v>0</v>
      </c>
      <c r="AH353" s="201"/>
    </row>
    <row r="354" spans="1:34" s="17" customFormat="1" ht="25.5" x14ac:dyDescent="0.2">
      <c r="A354" s="89"/>
      <c r="B354" s="150" t="str">
        <f t="shared" si="20"/>
        <v>1.3.1.0.01.1.8.00.00.00.00.00</v>
      </c>
      <c r="C354" s="151" t="s">
        <v>18</v>
      </c>
      <c r="D354" s="151" t="s">
        <v>23</v>
      </c>
      <c r="E354" s="151" t="s">
        <v>18</v>
      </c>
      <c r="F354" s="151" t="s">
        <v>19</v>
      </c>
      <c r="G354" s="151" t="s">
        <v>27</v>
      </c>
      <c r="H354" s="151" t="s">
        <v>18</v>
      </c>
      <c r="I354" s="151" t="s">
        <v>62</v>
      </c>
      <c r="J354" s="151" t="s">
        <v>20</v>
      </c>
      <c r="K354" s="151" t="s">
        <v>20</v>
      </c>
      <c r="L354" s="151" t="s">
        <v>20</v>
      </c>
      <c r="M354" s="151" t="s">
        <v>20</v>
      </c>
      <c r="N354" s="151" t="s">
        <v>20</v>
      </c>
      <c r="O354" s="151" t="s">
        <v>2221</v>
      </c>
      <c r="P354" s="152" t="s">
        <v>459</v>
      </c>
      <c r="Q354" s="142" t="str">
        <f t="shared" si="22"/>
        <v>1.3.1.1.01.1.8.00.00.00.00.00</v>
      </c>
      <c r="R354" s="111" t="s">
        <v>18</v>
      </c>
      <c r="S354" s="111" t="s">
        <v>23</v>
      </c>
      <c r="T354" s="111" t="s">
        <v>18</v>
      </c>
      <c r="U354" s="111" t="s">
        <v>18</v>
      </c>
      <c r="V354" s="111" t="s">
        <v>27</v>
      </c>
      <c r="W354" s="111" t="s">
        <v>18</v>
      </c>
      <c r="X354" s="111" t="s">
        <v>62</v>
      </c>
      <c r="Y354" s="111" t="s">
        <v>20</v>
      </c>
      <c r="Z354" s="111" t="s">
        <v>20</v>
      </c>
      <c r="AA354" s="111" t="s">
        <v>20</v>
      </c>
      <c r="AB354" s="111" t="s">
        <v>20</v>
      </c>
      <c r="AC354" s="111" t="s">
        <v>20</v>
      </c>
      <c r="AD354" s="111" t="s">
        <v>3832</v>
      </c>
      <c r="AE354" s="117" t="s">
        <v>459</v>
      </c>
      <c r="AF354" s="116" t="e">
        <f>#REF!=#REF!</f>
        <v>#REF!</v>
      </c>
      <c r="AG354" s="125" t="b">
        <f t="shared" si="21"/>
        <v>0</v>
      </c>
      <c r="AH354" s="201"/>
    </row>
    <row r="355" spans="1:34" s="17" customFormat="1" ht="25.5" x14ac:dyDescent="0.2">
      <c r="A355" s="89"/>
      <c r="B355" s="150" t="str">
        <f t="shared" si="20"/>
        <v>1.3.1.0.01.2.0.00.00.00.00.00</v>
      </c>
      <c r="C355" s="151" t="s">
        <v>18</v>
      </c>
      <c r="D355" s="151" t="s">
        <v>23</v>
      </c>
      <c r="E355" s="151" t="s">
        <v>18</v>
      </c>
      <c r="F355" s="151" t="s">
        <v>19</v>
      </c>
      <c r="G355" s="151" t="s">
        <v>27</v>
      </c>
      <c r="H355" s="151" t="s">
        <v>22</v>
      </c>
      <c r="I355" s="151" t="s">
        <v>19</v>
      </c>
      <c r="J355" s="151" t="s">
        <v>20</v>
      </c>
      <c r="K355" s="151" t="s">
        <v>20</v>
      </c>
      <c r="L355" s="151" t="s">
        <v>20</v>
      </c>
      <c r="M355" s="151" t="s">
        <v>20</v>
      </c>
      <c r="N355" s="151" t="s">
        <v>20</v>
      </c>
      <c r="O355" s="151" t="s">
        <v>2221</v>
      </c>
      <c r="P355" s="152" t="s">
        <v>460</v>
      </c>
      <c r="Q355" s="142" t="str">
        <f t="shared" si="22"/>
        <v>1.3.1.1.01.2.0.00.00.00.00.00</v>
      </c>
      <c r="R355" s="111" t="s">
        <v>18</v>
      </c>
      <c r="S355" s="111" t="s">
        <v>23</v>
      </c>
      <c r="T355" s="111" t="s">
        <v>18</v>
      </c>
      <c r="U355" s="111" t="s">
        <v>18</v>
      </c>
      <c r="V355" s="111" t="s">
        <v>27</v>
      </c>
      <c r="W355" s="111" t="s">
        <v>22</v>
      </c>
      <c r="X355" s="111" t="s">
        <v>19</v>
      </c>
      <c r="Y355" s="111" t="s">
        <v>20</v>
      </c>
      <c r="Z355" s="111" t="s">
        <v>20</v>
      </c>
      <c r="AA355" s="111" t="s">
        <v>20</v>
      </c>
      <c r="AB355" s="111" t="s">
        <v>20</v>
      </c>
      <c r="AC355" s="111" t="s">
        <v>20</v>
      </c>
      <c r="AD355" s="111" t="s">
        <v>3832</v>
      </c>
      <c r="AE355" s="117" t="s">
        <v>460</v>
      </c>
      <c r="AF355" s="116" t="e">
        <f>#REF!=#REF!</f>
        <v>#REF!</v>
      </c>
      <c r="AG355" s="125" t="b">
        <f t="shared" si="21"/>
        <v>0</v>
      </c>
      <c r="AH355" s="201"/>
    </row>
    <row r="356" spans="1:34" s="17" customFormat="1" ht="25.5" x14ac:dyDescent="0.2">
      <c r="A356" s="89"/>
      <c r="B356" s="150" t="str">
        <f t="shared" si="20"/>
        <v>1.3.1.0.01.2.1.00.00.00.00.00</v>
      </c>
      <c r="C356" s="151" t="s">
        <v>18</v>
      </c>
      <c r="D356" s="151" t="s">
        <v>23</v>
      </c>
      <c r="E356" s="151" t="s">
        <v>18</v>
      </c>
      <c r="F356" s="151" t="s">
        <v>19</v>
      </c>
      <c r="G356" s="151" t="s">
        <v>27</v>
      </c>
      <c r="H356" s="151" t="s">
        <v>22</v>
      </c>
      <c r="I356" s="151" t="s">
        <v>18</v>
      </c>
      <c r="J356" s="151" t="s">
        <v>20</v>
      </c>
      <c r="K356" s="151" t="s">
        <v>20</v>
      </c>
      <c r="L356" s="151" t="s">
        <v>20</v>
      </c>
      <c r="M356" s="151" t="s">
        <v>20</v>
      </c>
      <c r="N356" s="151" t="s">
        <v>20</v>
      </c>
      <c r="O356" s="151" t="s">
        <v>2221</v>
      </c>
      <c r="P356" s="152" t="s">
        <v>461</v>
      </c>
      <c r="Q356" s="142" t="str">
        <f t="shared" si="22"/>
        <v>1.3.1.1.01.2.1.00.00.00.00.00</v>
      </c>
      <c r="R356" s="111" t="s">
        <v>18</v>
      </c>
      <c r="S356" s="111" t="s">
        <v>23</v>
      </c>
      <c r="T356" s="111" t="s">
        <v>18</v>
      </c>
      <c r="U356" s="111" t="s">
        <v>18</v>
      </c>
      <c r="V356" s="111" t="s">
        <v>27</v>
      </c>
      <c r="W356" s="111" t="s">
        <v>22</v>
      </c>
      <c r="X356" s="111" t="s">
        <v>18</v>
      </c>
      <c r="Y356" s="111" t="s">
        <v>20</v>
      </c>
      <c r="Z356" s="111" t="s">
        <v>20</v>
      </c>
      <c r="AA356" s="111" t="s">
        <v>20</v>
      </c>
      <c r="AB356" s="111" t="s">
        <v>20</v>
      </c>
      <c r="AC356" s="111" t="s">
        <v>20</v>
      </c>
      <c r="AD356" s="111" t="s">
        <v>3832</v>
      </c>
      <c r="AE356" s="117" t="s">
        <v>461</v>
      </c>
      <c r="AF356" s="116" t="e">
        <f>#REF!=#REF!</f>
        <v>#REF!</v>
      </c>
      <c r="AG356" s="125" t="b">
        <f t="shared" si="21"/>
        <v>0</v>
      </c>
      <c r="AH356" s="201"/>
    </row>
    <row r="357" spans="1:34" s="17" customFormat="1" ht="25.5" x14ac:dyDescent="0.2">
      <c r="A357" s="89"/>
      <c r="B357" s="150" t="str">
        <f t="shared" si="20"/>
        <v>1.3.1.0.01.2.2.00.00.00.00.00</v>
      </c>
      <c r="C357" s="151" t="s">
        <v>18</v>
      </c>
      <c r="D357" s="151" t="s">
        <v>23</v>
      </c>
      <c r="E357" s="151" t="s">
        <v>18</v>
      </c>
      <c r="F357" s="151" t="s">
        <v>19</v>
      </c>
      <c r="G357" s="151" t="s">
        <v>27</v>
      </c>
      <c r="H357" s="151" t="s">
        <v>22</v>
      </c>
      <c r="I357" s="151" t="s">
        <v>22</v>
      </c>
      <c r="J357" s="151" t="s">
        <v>20</v>
      </c>
      <c r="K357" s="151" t="s">
        <v>20</v>
      </c>
      <c r="L357" s="151" t="s">
        <v>20</v>
      </c>
      <c r="M357" s="151" t="s">
        <v>20</v>
      </c>
      <c r="N357" s="151" t="s">
        <v>20</v>
      </c>
      <c r="O357" s="151" t="s">
        <v>2221</v>
      </c>
      <c r="P357" s="152" t="s">
        <v>462</v>
      </c>
      <c r="Q357" s="142" t="str">
        <f t="shared" si="22"/>
        <v>1.3.1.1.01.2.2.00.00.00.00.00</v>
      </c>
      <c r="R357" s="111" t="s">
        <v>18</v>
      </c>
      <c r="S357" s="111" t="s">
        <v>23</v>
      </c>
      <c r="T357" s="111" t="s">
        <v>18</v>
      </c>
      <c r="U357" s="111" t="s">
        <v>18</v>
      </c>
      <c r="V357" s="111" t="s">
        <v>27</v>
      </c>
      <c r="W357" s="111" t="s">
        <v>22</v>
      </c>
      <c r="X357" s="111" t="s">
        <v>22</v>
      </c>
      <c r="Y357" s="111" t="s">
        <v>20</v>
      </c>
      <c r="Z357" s="111" t="s">
        <v>20</v>
      </c>
      <c r="AA357" s="111" t="s">
        <v>20</v>
      </c>
      <c r="AB357" s="111" t="s">
        <v>20</v>
      </c>
      <c r="AC357" s="111" t="s">
        <v>20</v>
      </c>
      <c r="AD357" s="111" t="s">
        <v>3832</v>
      </c>
      <c r="AE357" s="117" t="s">
        <v>462</v>
      </c>
      <c r="AF357" s="116" t="e">
        <f>#REF!=#REF!</f>
        <v>#REF!</v>
      </c>
      <c r="AG357" s="125" t="b">
        <f t="shared" si="21"/>
        <v>0</v>
      </c>
      <c r="AH357" s="201"/>
    </row>
    <row r="358" spans="1:34" s="17" customFormat="1" ht="25.5" x14ac:dyDescent="0.2">
      <c r="A358" s="89"/>
      <c r="B358" s="150" t="str">
        <f t="shared" si="20"/>
        <v>1.3.1.0.01.2.3.00.00.00.00.00</v>
      </c>
      <c r="C358" s="151" t="s">
        <v>18</v>
      </c>
      <c r="D358" s="151" t="s">
        <v>23</v>
      </c>
      <c r="E358" s="151" t="s">
        <v>18</v>
      </c>
      <c r="F358" s="151" t="s">
        <v>19</v>
      </c>
      <c r="G358" s="151" t="s">
        <v>27</v>
      </c>
      <c r="H358" s="151" t="s">
        <v>22</v>
      </c>
      <c r="I358" s="151" t="s">
        <v>23</v>
      </c>
      <c r="J358" s="151" t="s">
        <v>20</v>
      </c>
      <c r="K358" s="151" t="s">
        <v>20</v>
      </c>
      <c r="L358" s="151" t="s">
        <v>20</v>
      </c>
      <c r="M358" s="151" t="s">
        <v>20</v>
      </c>
      <c r="N358" s="151" t="s">
        <v>20</v>
      </c>
      <c r="O358" s="151" t="s">
        <v>2221</v>
      </c>
      <c r="P358" s="152" t="s">
        <v>463</v>
      </c>
      <c r="Q358" s="142" t="str">
        <f t="shared" si="22"/>
        <v>1.3.1.1.01.2.3.00.00.00.00.00</v>
      </c>
      <c r="R358" s="111" t="s">
        <v>18</v>
      </c>
      <c r="S358" s="111" t="s">
        <v>23</v>
      </c>
      <c r="T358" s="111" t="s">
        <v>18</v>
      </c>
      <c r="U358" s="111" t="s">
        <v>18</v>
      </c>
      <c r="V358" s="111" t="s">
        <v>27</v>
      </c>
      <c r="W358" s="111" t="s">
        <v>22</v>
      </c>
      <c r="X358" s="111" t="s">
        <v>23</v>
      </c>
      <c r="Y358" s="111" t="s">
        <v>20</v>
      </c>
      <c r="Z358" s="111" t="s">
        <v>20</v>
      </c>
      <c r="AA358" s="111" t="s">
        <v>20</v>
      </c>
      <c r="AB358" s="111" t="s">
        <v>20</v>
      </c>
      <c r="AC358" s="111" t="s">
        <v>20</v>
      </c>
      <c r="AD358" s="111" t="s">
        <v>3832</v>
      </c>
      <c r="AE358" s="117" t="s">
        <v>463</v>
      </c>
      <c r="AF358" s="116" t="e">
        <f>#REF!=#REF!</f>
        <v>#REF!</v>
      </c>
      <c r="AG358" s="125" t="b">
        <f t="shared" si="21"/>
        <v>0</v>
      </c>
      <c r="AH358" s="201"/>
    </row>
    <row r="359" spans="1:34" s="17" customFormat="1" ht="38.25" x14ac:dyDescent="0.2">
      <c r="A359" s="89"/>
      <c r="B359" s="150" t="str">
        <f t="shared" si="20"/>
        <v>1.3.1.0.01.2.4.00.00.00.00.00</v>
      </c>
      <c r="C359" s="151" t="s">
        <v>18</v>
      </c>
      <c r="D359" s="151" t="s">
        <v>23</v>
      </c>
      <c r="E359" s="151" t="s">
        <v>18</v>
      </c>
      <c r="F359" s="151" t="s">
        <v>19</v>
      </c>
      <c r="G359" s="151" t="s">
        <v>27</v>
      </c>
      <c r="H359" s="151" t="s">
        <v>22</v>
      </c>
      <c r="I359" s="151" t="s">
        <v>48</v>
      </c>
      <c r="J359" s="151" t="s">
        <v>20</v>
      </c>
      <c r="K359" s="151" t="s">
        <v>20</v>
      </c>
      <c r="L359" s="151" t="s">
        <v>20</v>
      </c>
      <c r="M359" s="151" t="s">
        <v>20</v>
      </c>
      <c r="N359" s="151" t="s">
        <v>20</v>
      </c>
      <c r="O359" s="151" t="s">
        <v>2221</v>
      </c>
      <c r="P359" s="152" t="s">
        <v>464</v>
      </c>
      <c r="Q359" s="142" t="str">
        <f t="shared" si="22"/>
        <v>1.3.1.1.01.2.4.00.00.00.00.00</v>
      </c>
      <c r="R359" s="111" t="s">
        <v>18</v>
      </c>
      <c r="S359" s="111" t="s">
        <v>23</v>
      </c>
      <c r="T359" s="111" t="s">
        <v>18</v>
      </c>
      <c r="U359" s="111" t="s">
        <v>18</v>
      </c>
      <c r="V359" s="111" t="s">
        <v>27</v>
      </c>
      <c r="W359" s="111" t="s">
        <v>22</v>
      </c>
      <c r="X359" s="111" t="s">
        <v>48</v>
      </c>
      <c r="Y359" s="111" t="s">
        <v>20</v>
      </c>
      <c r="Z359" s="111" t="s">
        <v>20</v>
      </c>
      <c r="AA359" s="111" t="s">
        <v>20</v>
      </c>
      <c r="AB359" s="111" t="s">
        <v>20</v>
      </c>
      <c r="AC359" s="111" t="s">
        <v>20</v>
      </c>
      <c r="AD359" s="111" t="s">
        <v>3832</v>
      </c>
      <c r="AE359" s="117" t="s">
        <v>464</v>
      </c>
      <c r="AF359" s="116" t="e">
        <f>#REF!=#REF!</f>
        <v>#REF!</v>
      </c>
      <c r="AG359" s="125" t="b">
        <f t="shared" si="21"/>
        <v>0</v>
      </c>
      <c r="AH359" s="201"/>
    </row>
    <row r="360" spans="1:34" s="17" customFormat="1" ht="25.5" x14ac:dyDescent="0.2">
      <c r="A360" s="89"/>
      <c r="B360" s="150" t="str">
        <f t="shared" si="20"/>
        <v>1.3.1.0.01.2.5.00.00.00.00.00</v>
      </c>
      <c r="C360" s="151" t="s">
        <v>18</v>
      </c>
      <c r="D360" s="151" t="s">
        <v>23</v>
      </c>
      <c r="E360" s="151" t="s">
        <v>18</v>
      </c>
      <c r="F360" s="151" t="s">
        <v>19</v>
      </c>
      <c r="G360" s="151" t="s">
        <v>27</v>
      </c>
      <c r="H360" s="151" t="s">
        <v>22</v>
      </c>
      <c r="I360" s="151" t="s">
        <v>57</v>
      </c>
      <c r="J360" s="151" t="s">
        <v>20</v>
      </c>
      <c r="K360" s="151" t="s">
        <v>20</v>
      </c>
      <c r="L360" s="151" t="s">
        <v>20</v>
      </c>
      <c r="M360" s="151" t="s">
        <v>20</v>
      </c>
      <c r="N360" s="151" t="s">
        <v>20</v>
      </c>
      <c r="O360" s="151" t="s">
        <v>2221</v>
      </c>
      <c r="P360" s="152" t="s">
        <v>465</v>
      </c>
      <c r="Q360" s="142" t="str">
        <f t="shared" si="22"/>
        <v>1.3.1.1.01.2.5.00.00.00.00.00</v>
      </c>
      <c r="R360" s="111" t="s">
        <v>18</v>
      </c>
      <c r="S360" s="111" t="s">
        <v>23</v>
      </c>
      <c r="T360" s="111" t="s">
        <v>18</v>
      </c>
      <c r="U360" s="111" t="s">
        <v>18</v>
      </c>
      <c r="V360" s="111" t="s">
        <v>27</v>
      </c>
      <c r="W360" s="111" t="s">
        <v>22</v>
      </c>
      <c r="X360" s="111" t="s">
        <v>57</v>
      </c>
      <c r="Y360" s="111" t="s">
        <v>20</v>
      </c>
      <c r="Z360" s="111" t="s">
        <v>20</v>
      </c>
      <c r="AA360" s="111" t="s">
        <v>20</v>
      </c>
      <c r="AB360" s="111" t="s">
        <v>20</v>
      </c>
      <c r="AC360" s="111" t="s">
        <v>20</v>
      </c>
      <c r="AD360" s="111" t="s">
        <v>3832</v>
      </c>
      <c r="AE360" s="117" t="s">
        <v>465</v>
      </c>
      <c r="AF360" s="116" t="e">
        <f>#REF!=#REF!</f>
        <v>#REF!</v>
      </c>
      <c r="AG360" s="125" t="b">
        <f t="shared" si="21"/>
        <v>0</v>
      </c>
      <c r="AH360" s="201"/>
    </row>
    <row r="361" spans="1:34" s="17" customFormat="1" ht="25.5" x14ac:dyDescent="0.2">
      <c r="A361" s="89"/>
      <c r="B361" s="150" t="str">
        <f t="shared" si="20"/>
        <v>1.3.1.0.01.2.6.00.00.00.00.00</v>
      </c>
      <c r="C361" s="151" t="s">
        <v>18</v>
      </c>
      <c r="D361" s="151" t="s">
        <v>23</v>
      </c>
      <c r="E361" s="151" t="s">
        <v>18</v>
      </c>
      <c r="F361" s="151" t="s">
        <v>19</v>
      </c>
      <c r="G361" s="151" t="s">
        <v>27</v>
      </c>
      <c r="H361" s="151" t="s">
        <v>22</v>
      </c>
      <c r="I361" s="151" t="s">
        <v>70</v>
      </c>
      <c r="J361" s="151" t="s">
        <v>20</v>
      </c>
      <c r="K361" s="151" t="s">
        <v>20</v>
      </c>
      <c r="L361" s="151" t="s">
        <v>20</v>
      </c>
      <c r="M361" s="151" t="s">
        <v>20</v>
      </c>
      <c r="N361" s="151" t="s">
        <v>20</v>
      </c>
      <c r="O361" s="151" t="s">
        <v>2221</v>
      </c>
      <c r="P361" s="152" t="s">
        <v>466</v>
      </c>
      <c r="Q361" s="142" t="str">
        <f t="shared" si="22"/>
        <v>1.3.1.1.01.2.6.00.00.00.00.00</v>
      </c>
      <c r="R361" s="111" t="s">
        <v>18</v>
      </c>
      <c r="S361" s="111" t="s">
        <v>23</v>
      </c>
      <c r="T361" s="111" t="s">
        <v>18</v>
      </c>
      <c r="U361" s="111" t="s">
        <v>18</v>
      </c>
      <c r="V361" s="111" t="s">
        <v>27</v>
      </c>
      <c r="W361" s="111" t="s">
        <v>22</v>
      </c>
      <c r="X361" s="111" t="s">
        <v>70</v>
      </c>
      <c r="Y361" s="111" t="s">
        <v>20</v>
      </c>
      <c r="Z361" s="111" t="s">
        <v>20</v>
      </c>
      <c r="AA361" s="111" t="s">
        <v>20</v>
      </c>
      <c r="AB361" s="111" t="s">
        <v>20</v>
      </c>
      <c r="AC361" s="111" t="s">
        <v>20</v>
      </c>
      <c r="AD361" s="111" t="s">
        <v>3832</v>
      </c>
      <c r="AE361" s="117" t="s">
        <v>466</v>
      </c>
      <c r="AF361" s="116" t="e">
        <f>#REF!=#REF!</f>
        <v>#REF!</v>
      </c>
      <c r="AG361" s="125" t="b">
        <f t="shared" si="21"/>
        <v>0</v>
      </c>
      <c r="AH361" s="201"/>
    </row>
    <row r="362" spans="1:34" s="17" customFormat="1" ht="25.5" x14ac:dyDescent="0.2">
      <c r="A362" s="89"/>
      <c r="B362" s="150" t="str">
        <f t="shared" si="20"/>
        <v>1.3.1.0.01.2.7.00.00.00.00.00</v>
      </c>
      <c r="C362" s="151" t="s">
        <v>18</v>
      </c>
      <c r="D362" s="151" t="s">
        <v>23</v>
      </c>
      <c r="E362" s="151" t="s">
        <v>18</v>
      </c>
      <c r="F362" s="151" t="s">
        <v>19</v>
      </c>
      <c r="G362" s="151" t="s">
        <v>27</v>
      </c>
      <c r="H362" s="151" t="s">
        <v>22</v>
      </c>
      <c r="I362" s="151" t="s">
        <v>72</v>
      </c>
      <c r="J362" s="151" t="s">
        <v>20</v>
      </c>
      <c r="K362" s="151" t="s">
        <v>20</v>
      </c>
      <c r="L362" s="151" t="s">
        <v>20</v>
      </c>
      <c r="M362" s="151" t="s">
        <v>20</v>
      </c>
      <c r="N362" s="151" t="s">
        <v>20</v>
      </c>
      <c r="O362" s="151" t="s">
        <v>2221</v>
      </c>
      <c r="P362" s="152" t="s">
        <v>3932</v>
      </c>
      <c r="Q362" s="142" t="str">
        <f t="shared" si="22"/>
        <v>1.3.1.1.01.2.7.00.00.00.00.00</v>
      </c>
      <c r="R362" s="111" t="s">
        <v>18</v>
      </c>
      <c r="S362" s="111" t="s">
        <v>23</v>
      </c>
      <c r="T362" s="111" t="s">
        <v>18</v>
      </c>
      <c r="U362" s="111" t="s">
        <v>18</v>
      </c>
      <c r="V362" s="111" t="s">
        <v>27</v>
      </c>
      <c r="W362" s="111" t="s">
        <v>22</v>
      </c>
      <c r="X362" s="111" t="s">
        <v>72</v>
      </c>
      <c r="Y362" s="111" t="s">
        <v>20</v>
      </c>
      <c r="Z362" s="111" t="s">
        <v>20</v>
      </c>
      <c r="AA362" s="111" t="s">
        <v>20</v>
      </c>
      <c r="AB362" s="111" t="s">
        <v>20</v>
      </c>
      <c r="AC362" s="111" t="s">
        <v>20</v>
      </c>
      <c r="AD362" s="111" t="s">
        <v>3832</v>
      </c>
      <c r="AE362" s="117" t="s">
        <v>3932</v>
      </c>
      <c r="AF362" s="116" t="e">
        <f>#REF!=#REF!</f>
        <v>#REF!</v>
      </c>
      <c r="AG362" s="125" t="b">
        <f t="shared" si="21"/>
        <v>0</v>
      </c>
      <c r="AH362" s="201"/>
    </row>
    <row r="363" spans="1:34" s="17" customFormat="1" ht="38.25" x14ac:dyDescent="0.2">
      <c r="A363" s="89"/>
      <c r="B363" s="150" t="str">
        <f t="shared" si="20"/>
        <v>1.3.1.0.01.2.8.00.00.00.00.00</v>
      </c>
      <c r="C363" s="151" t="s">
        <v>18</v>
      </c>
      <c r="D363" s="151" t="s">
        <v>23</v>
      </c>
      <c r="E363" s="151" t="s">
        <v>18</v>
      </c>
      <c r="F363" s="151" t="s">
        <v>19</v>
      </c>
      <c r="G363" s="151" t="s">
        <v>27</v>
      </c>
      <c r="H363" s="151" t="s">
        <v>22</v>
      </c>
      <c r="I363" s="151" t="s">
        <v>62</v>
      </c>
      <c r="J363" s="151" t="s">
        <v>20</v>
      </c>
      <c r="K363" s="151" t="s">
        <v>20</v>
      </c>
      <c r="L363" s="151" t="s">
        <v>20</v>
      </c>
      <c r="M363" s="151" t="s">
        <v>20</v>
      </c>
      <c r="N363" s="151" t="s">
        <v>20</v>
      </c>
      <c r="O363" s="151" t="s">
        <v>2221</v>
      </c>
      <c r="P363" s="152" t="s">
        <v>468</v>
      </c>
      <c r="Q363" s="142" t="str">
        <f t="shared" si="22"/>
        <v>1.3.1.1.01.2.8.00.00.00.00.00</v>
      </c>
      <c r="R363" s="111" t="s">
        <v>18</v>
      </c>
      <c r="S363" s="111" t="s">
        <v>23</v>
      </c>
      <c r="T363" s="111" t="s">
        <v>18</v>
      </c>
      <c r="U363" s="111" t="s">
        <v>18</v>
      </c>
      <c r="V363" s="111" t="s">
        <v>27</v>
      </c>
      <c r="W363" s="111" t="s">
        <v>22</v>
      </c>
      <c r="X363" s="111" t="s">
        <v>62</v>
      </c>
      <c r="Y363" s="111" t="s">
        <v>20</v>
      </c>
      <c r="Z363" s="111" t="s">
        <v>20</v>
      </c>
      <c r="AA363" s="111" t="s">
        <v>20</v>
      </c>
      <c r="AB363" s="111" t="s">
        <v>20</v>
      </c>
      <c r="AC363" s="111" t="s">
        <v>20</v>
      </c>
      <c r="AD363" s="111" t="s">
        <v>3832</v>
      </c>
      <c r="AE363" s="117" t="s">
        <v>468</v>
      </c>
      <c r="AF363" s="116" t="e">
        <f>#REF!=#REF!</f>
        <v>#REF!</v>
      </c>
      <c r="AG363" s="125" t="b">
        <f t="shared" si="21"/>
        <v>0</v>
      </c>
      <c r="AH363" s="201"/>
    </row>
    <row r="364" spans="1:34" s="17" customFormat="1" ht="38.25" x14ac:dyDescent="0.2">
      <c r="A364" s="89"/>
      <c r="B364" s="150" t="str">
        <f t="shared" si="20"/>
        <v>1.3.1.0.02.0.0.00.00.00.00.00</v>
      </c>
      <c r="C364" s="151" t="s">
        <v>18</v>
      </c>
      <c r="D364" s="151" t="s">
        <v>23</v>
      </c>
      <c r="E364" s="151" t="s">
        <v>18</v>
      </c>
      <c r="F364" s="151" t="s">
        <v>19</v>
      </c>
      <c r="G364" s="151" t="s">
        <v>28</v>
      </c>
      <c r="H364" s="151" t="s">
        <v>19</v>
      </c>
      <c r="I364" s="151" t="s">
        <v>19</v>
      </c>
      <c r="J364" s="151" t="s">
        <v>20</v>
      </c>
      <c r="K364" s="151" t="s">
        <v>20</v>
      </c>
      <c r="L364" s="151" t="s">
        <v>20</v>
      </c>
      <c r="M364" s="151" t="s">
        <v>20</v>
      </c>
      <c r="N364" s="151" t="s">
        <v>20</v>
      </c>
      <c r="O364" s="151" t="s">
        <v>2221</v>
      </c>
      <c r="P364" s="152" t="s">
        <v>469</v>
      </c>
      <c r="Q364" s="142" t="str">
        <f t="shared" si="22"/>
        <v>1.3.1.1.02.0.0.00.00.00.00.00</v>
      </c>
      <c r="R364" s="111" t="s">
        <v>18</v>
      </c>
      <c r="S364" s="111" t="s">
        <v>23</v>
      </c>
      <c r="T364" s="111" t="s">
        <v>18</v>
      </c>
      <c r="U364" s="111" t="s">
        <v>18</v>
      </c>
      <c r="V364" s="111" t="s">
        <v>28</v>
      </c>
      <c r="W364" s="111" t="s">
        <v>19</v>
      </c>
      <c r="X364" s="111" t="s">
        <v>19</v>
      </c>
      <c r="Y364" s="111" t="s">
        <v>20</v>
      </c>
      <c r="Z364" s="111" t="s">
        <v>20</v>
      </c>
      <c r="AA364" s="111" t="s">
        <v>20</v>
      </c>
      <c r="AB364" s="111" t="s">
        <v>20</v>
      </c>
      <c r="AC364" s="111" t="s">
        <v>20</v>
      </c>
      <c r="AD364" s="111" t="s">
        <v>3832</v>
      </c>
      <c r="AE364" s="117" t="s">
        <v>469</v>
      </c>
      <c r="AF364" s="116" t="e">
        <f>#REF!=#REF!</f>
        <v>#REF!</v>
      </c>
      <c r="AG364" s="125" t="b">
        <f t="shared" si="21"/>
        <v>0</v>
      </c>
      <c r="AH364" s="201"/>
    </row>
    <row r="365" spans="1:34" s="17" customFormat="1" ht="38.25" x14ac:dyDescent="0.2">
      <c r="A365" s="89"/>
      <c r="B365" s="150" t="str">
        <f t="shared" si="20"/>
        <v>1.3.1.0.02.1.0.00.00.00.00.00</v>
      </c>
      <c r="C365" s="151" t="s">
        <v>18</v>
      </c>
      <c r="D365" s="151" t="s">
        <v>23</v>
      </c>
      <c r="E365" s="151" t="s">
        <v>18</v>
      </c>
      <c r="F365" s="151" t="s">
        <v>19</v>
      </c>
      <c r="G365" s="151" t="s">
        <v>28</v>
      </c>
      <c r="H365" s="151" t="s">
        <v>18</v>
      </c>
      <c r="I365" s="151" t="s">
        <v>19</v>
      </c>
      <c r="J365" s="151" t="s">
        <v>20</v>
      </c>
      <c r="K365" s="151" t="s">
        <v>20</v>
      </c>
      <c r="L365" s="151" t="s">
        <v>20</v>
      </c>
      <c r="M365" s="151" t="s">
        <v>20</v>
      </c>
      <c r="N365" s="151" t="s">
        <v>20</v>
      </c>
      <c r="O365" s="151" t="s">
        <v>2221</v>
      </c>
      <c r="P365" s="152" t="s">
        <v>469</v>
      </c>
      <c r="Q365" s="142" t="str">
        <f t="shared" si="22"/>
        <v>1.3.1.1.02.0.0.00.00.00.00.00</v>
      </c>
      <c r="R365" s="111" t="s">
        <v>18</v>
      </c>
      <c r="S365" s="111" t="s">
        <v>23</v>
      </c>
      <c r="T365" s="111" t="s">
        <v>18</v>
      </c>
      <c r="U365" s="111" t="s">
        <v>18</v>
      </c>
      <c r="V365" s="111" t="s">
        <v>28</v>
      </c>
      <c r="W365" s="156" t="s">
        <v>19</v>
      </c>
      <c r="X365" s="111" t="s">
        <v>19</v>
      </c>
      <c r="Y365" s="111" t="s">
        <v>20</v>
      </c>
      <c r="Z365" s="111" t="s">
        <v>20</v>
      </c>
      <c r="AA365" s="111" t="s">
        <v>20</v>
      </c>
      <c r="AB365" s="111" t="s">
        <v>20</v>
      </c>
      <c r="AC365" s="111" t="s">
        <v>20</v>
      </c>
      <c r="AD365" s="111" t="s">
        <v>3832</v>
      </c>
      <c r="AE365" s="117" t="s">
        <v>469</v>
      </c>
      <c r="AF365" s="116" t="e">
        <f>#REF!=#REF!</f>
        <v>#REF!</v>
      </c>
      <c r="AG365" s="125" t="b">
        <f t="shared" si="21"/>
        <v>0</v>
      </c>
      <c r="AH365" s="201"/>
    </row>
    <row r="366" spans="1:34" s="17" customFormat="1" ht="38.25" x14ac:dyDescent="0.2">
      <c r="A366" s="89"/>
      <c r="B366" s="150" t="str">
        <f t="shared" si="20"/>
        <v>1.3.1.0.02.1.1.00.00.00.00.00</v>
      </c>
      <c r="C366" s="151" t="s">
        <v>18</v>
      </c>
      <c r="D366" s="151" t="s">
        <v>23</v>
      </c>
      <c r="E366" s="151" t="s">
        <v>18</v>
      </c>
      <c r="F366" s="151" t="s">
        <v>19</v>
      </c>
      <c r="G366" s="151" t="s">
        <v>28</v>
      </c>
      <c r="H366" s="151" t="s">
        <v>18</v>
      </c>
      <c r="I366" s="151" t="s">
        <v>18</v>
      </c>
      <c r="J366" s="151" t="s">
        <v>20</v>
      </c>
      <c r="K366" s="151" t="s">
        <v>20</v>
      </c>
      <c r="L366" s="151" t="s">
        <v>20</v>
      </c>
      <c r="M366" s="151" t="s">
        <v>20</v>
      </c>
      <c r="N366" s="151" t="s">
        <v>20</v>
      </c>
      <c r="O366" s="151" t="s">
        <v>2221</v>
      </c>
      <c r="P366" s="152" t="s">
        <v>471</v>
      </c>
      <c r="Q366" s="142" t="str">
        <f t="shared" si="22"/>
        <v>1.3.1.1.02.0.1.00.00.00.00.00</v>
      </c>
      <c r="R366" s="111" t="s">
        <v>18</v>
      </c>
      <c r="S366" s="111" t="s">
        <v>23</v>
      </c>
      <c r="T366" s="111" t="s">
        <v>18</v>
      </c>
      <c r="U366" s="111" t="s">
        <v>18</v>
      </c>
      <c r="V366" s="111" t="s">
        <v>28</v>
      </c>
      <c r="W366" s="156" t="s">
        <v>19</v>
      </c>
      <c r="X366" s="111" t="s">
        <v>18</v>
      </c>
      <c r="Y366" s="111" t="s">
        <v>20</v>
      </c>
      <c r="Z366" s="111" t="s">
        <v>20</v>
      </c>
      <c r="AA366" s="111" t="s">
        <v>20</v>
      </c>
      <c r="AB366" s="111" t="s">
        <v>20</v>
      </c>
      <c r="AC366" s="111" t="s">
        <v>20</v>
      </c>
      <c r="AD366" s="111" t="s">
        <v>3832</v>
      </c>
      <c r="AE366" s="117" t="s">
        <v>471</v>
      </c>
      <c r="AF366" s="116" t="e">
        <f>#REF!=#REF!</f>
        <v>#REF!</v>
      </c>
      <c r="AG366" s="125" t="b">
        <f t="shared" si="21"/>
        <v>0</v>
      </c>
      <c r="AH366" s="201"/>
    </row>
    <row r="367" spans="1:34" s="17" customFormat="1" ht="38.25" x14ac:dyDescent="0.2">
      <c r="A367" s="89"/>
      <c r="B367" s="150" t="str">
        <f t="shared" si="20"/>
        <v>1.3.1.0.02.1.2.00.00.00.00.00</v>
      </c>
      <c r="C367" s="151" t="s">
        <v>18</v>
      </c>
      <c r="D367" s="151" t="s">
        <v>23</v>
      </c>
      <c r="E367" s="151" t="s">
        <v>18</v>
      </c>
      <c r="F367" s="151" t="s">
        <v>19</v>
      </c>
      <c r="G367" s="151" t="s">
        <v>28</v>
      </c>
      <c r="H367" s="151" t="s">
        <v>18</v>
      </c>
      <c r="I367" s="151" t="s">
        <v>22</v>
      </c>
      <c r="J367" s="151" t="s">
        <v>20</v>
      </c>
      <c r="K367" s="151" t="s">
        <v>20</v>
      </c>
      <c r="L367" s="151" t="s">
        <v>20</v>
      </c>
      <c r="M367" s="151" t="s">
        <v>20</v>
      </c>
      <c r="N367" s="151" t="s">
        <v>20</v>
      </c>
      <c r="O367" s="151" t="s">
        <v>2221</v>
      </c>
      <c r="P367" s="152" t="s">
        <v>472</v>
      </c>
      <c r="Q367" s="142" t="str">
        <f t="shared" si="22"/>
        <v>1.3.1.1.02.0.2.00.00.00.00.00</v>
      </c>
      <c r="R367" s="111" t="s">
        <v>18</v>
      </c>
      <c r="S367" s="111" t="s">
        <v>23</v>
      </c>
      <c r="T367" s="111" t="s">
        <v>18</v>
      </c>
      <c r="U367" s="111" t="s">
        <v>18</v>
      </c>
      <c r="V367" s="111" t="s">
        <v>28</v>
      </c>
      <c r="W367" s="156" t="s">
        <v>19</v>
      </c>
      <c r="X367" s="111" t="s">
        <v>22</v>
      </c>
      <c r="Y367" s="111" t="s">
        <v>20</v>
      </c>
      <c r="Z367" s="111" t="s">
        <v>20</v>
      </c>
      <c r="AA367" s="111" t="s">
        <v>20</v>
      </c>
      <c r="AB367" s="111" t="s">
        <v>20</v>
      </c>
      <c r="AC367" s="111" t="s">
        <v>20</v>
      </c>
      <c r="AD367" s="111" t="s">
        <v>3832</v>
      </c>
      <c r="AE367" s="117" t="s">
        <v>472</v>
      </c>
      <c r="AF367" s="116" t="e">
        <f>#REF!=#REF!</f>
        <v>#REF!</v>
      </c>
      <c r="AG367" s="125" t="b">
        <f t="shared" si="21"/>
        <v>0</v>
      </c>
      <c r="AH367" s="201"/>
    </row>
    <row r="368" spans="1:34" s="17" customFormat="1" ht="38.25" x14ac:dyDescent="0.2">
      <c r="A368" s="89"/>
      <c r="B368" s="150" t="str">
        <f t="shared" si="20"/>
        <v>1.3.1.0.02.1.3.00.00.00.00.00</v>
      </c>
      <c r="C368" s="151" t="s">
        <v>18</v>
      </c>
      <c r="D368" s="151" t="s">
        <v>23</v>
      </c>
      <c r="E368" s="151" t="s">
        <v>18</v>
      </c>
      <c r="F368" s="151" t="s">
        <v>19</v>
      </c>
      <c r="G368" s="151" t="s">
        <v>28</v>
      </c>
      <c r="H368" s="151" t="s">
        <v>18</v>
      </c>
      <c r="I368" s="151" t="s">
        <v>23</v>
      </c>
      <c r="J368" s="151" t="s">
        <v>20</v>
      </c>
      <c r="K368" s="151" t="s">
        <v>20</v>
      </c>
      <c r="L368" s="151" t="s">
        <v>20</v>
      </c>
      <c r="M368" s="151" t="s">
        <v>20</v>
      </c>
      <c r="N368" s="151" t="s">
        <v>20</v>
      </c>
      <c r="O368" s="151" t="s">
        <v>2221</v>
      </c>
      <c r="P368" s="152" t="s">
        <v>473</v>
      </c>
      <c r="Q368" s="142" t="str">
        <f t="shared" ref="Q368:Q399" si="23">R368&amp;"."&amp;S368&amp;"."&amp;T368&amp;"."&amp;U368&amp;"."&amp;V368&amp;"."&amp;W368&amp;"."&amp;X368&amp;"."&amp;Y368&amp;"."&amp;Z368&amp;"."&amp;AA368&amp;"."&amp;AB368&amp;"."&amp;AC368</f>
        <v>1.3.1.1.02.0.3.00.00.00.00.00</v>
      </c>
      <c r="R368" s="111" t="s">
        <v>18</v>
      </c>
      <c r="S368" s="111" t="s">
        <v>23</v>
      </c>
      <c r="T368" s="111" t="s">
        <v>18</v>
      </c>
      <c r="U368" s="111" t="s">
        <v>18</v>
      </c>
      <c r="V368" s="111" t="s">
        <v>28</v>
      </c>
      <c r="W368" s="156" t="s">
        <v>19</v>
      </c>
      <c r="X368" s="111" t="s">
        <v>23</v>
      </c>
      <c r="Y368" s="111" t="s">
        <v>20</v>
      </c>
      <c r="Z368" s="111" t="s">
        <v>20</v>
      </c>
      <c r="AA368" s="111" t="s">
        <v>20</v>
      </c>
      <c r="AB368" s="111" t="s">
        <v>20</v>
      </c>
      <c r="AC368" s="111" t="s">
        <v>20</v>
      </c>
      <c r="AD368" s="111" t="s">
        <v>3832</v>
      </c>
      <c r="AE368" s="117" t="s">
        <v>473</v>
      </c>
      <c r="AF368" s="116" t="e">
        <f>#REF!=#REF!</f>
        <v>#REF!</v>
      </c>
      <c r="AG368" s="125" t="b">
        <f t="shared" si="21"/>
        <v>0</v>
      </c>
      <c r="AH368" s="201"/>
    </row>
    <row r="369" spans="1:34" s="17" customFormat="1" ht="51" x14ac:dyDescent="0.2">
      <c r="A369" s="89"/>
      <c r="B369" s="150" t="str">
        <f t="shared" si="20"/>
        <v>1.3.1.0.02.1.4.00.00.00.00.00</v>
      </c>
      <c r="C369" s="151" t="s">
        <v>18</v>
      </c>
      <c r="D369" s="151" t="s">
        <v>23</v>
      </c>
      <c r="E369" s="151" t="s">
        <v>18</v>
      </c>
      <c r="F369" s="151" t="s">
        <v>19</v>
      </c>
      <c r="G369" s="151" t="s">
        <v>28</v>
      </c>
      <c r="H369" s="151" t="s">
        <v>18</v>
      </c>
      <c r="I369" s="151" t="s">
        <v>48</v>
      </c>
      <c r="J369" s="151" t="s">
        <v>20</v>
      </c>
      <c r="K369" s="151" t="s">
        <v>20</v>
      </c>
      <c r="L369" s="151" t="s">
        <v>20</v>
      </c>
      <c r="M369" s="151" t="s">
        <v>20</v>
      </c>
      <c r="N369" s="151" t="s">
        <v>20</v>
      </c>
      <c r="O369" s="151" t="s">
        <v>2221</v>
      </c>
      <c r="P369" s="152" t="s">
        <v>474</v>
      </c>
      <c r="Q369" s="142" t="str">
        <f t="shared" si="23"/>
        <v>1.3.1.1.02.0.4.00.00.00.00.00</v>
      </c>
      <c r="R369" s="111" t="s">
        <v>18</v>
      </c>
      <c r="S369" s="111" t="s">
        <v>23</v>
      </c>
      <c r="T369" s="111" t="s">
        <v>18</v>
      </c>
      <c r="U369" s="111" t="s">
        <v>18</v>
      </c>
      <c r="V369" s="111" t="s">
        <v>28</v>
      </c>
      <c r="W369" s="156" t="s">
        <v>19</v>
      </c>
      <c r="X369" s="111" t="s">
        <v>48</v>
      </c>
      <c r="Y369" s="111" t="s">
        <v>20</v>
      </c>
      <c r="Z369" s="111" t="s">
        <v>20</v>
      </c>
      <c r="AA369" s="111" t="s">
        <v>20</v>
      </c>
      <c r="AB369" s="111" t="s">
        <v>20</v>
      </c>
      <c r="AC369" s="111" t="s">
        <v>20</v>
      </c>
      <c r="AD369" s="111" t="s">
        <v>3832</v>
      </c>
      <c r="AE369" s="117" t="s">
        <v>474</v>
      </c>
      <c r="AF369" s="116" t="e">
        <f>#REF!=#REF!</f>
        <v>#REF!</v>
      </c>
      <c r="AG369" s="125" t="b">
        <f t="shared" si="21"/>
        <v>0</v>
      </c>
      <c r="AH369" s="201"/>
    </row>
    <row r="370" spans="1:34" s="17" customFormat="1" ht="38.25" x14ac:dyDescent="0.2">
      <c r="A370" s="89"/>
      <c r="B370" s="150" t="str">
        <f t="shared" si="20"/>
        <v>1.3.1.0.02.1.5.00.00.00.00.00</v>
      </c>
      <c r="C370" s="151" t="s">
        <v>18</v>
      </c>
      <c r="D370" s="151" t="s">
        <v>23</v>
      </c>
      <c r="E370" s="151" t="s">
        <v>18</v>
      </c>
      <c r="F370" s="151" t="s">
        <v>19</v>
      </c>
      <c r="G370" s="151" t="s">
        <v>28</v>
      </c>
      <c r="H370" s="151" t="s">
        <v>18</v>
      </c>
      <c r="I370" s="151" t="s">
        <v>57</v>
      </c>
      <c r="J370" s="151" t="s">
        <v>20</v>
      </c>
      <c r="K370" s="151" t="s">
        <v>20</v>
      </c>
      <c r="L370" s="151" t="s">
        <v>20</v>
      </c>
      <c r="M370" s="151" t="s">
        <v>20</v>
      </c>
      <c r="N370" s="151" t="s">
        <v>20</v>
      </c>
      <c r="O370" s="151" t="s">
        <v>2221</v>
      </c>
      <c r="P370" s="152" t="s">
        <v>4262</v>
      </c>
      <c r="Q370" s="142" t="str">
        <f t="shared" si="23"/>
        <v>1.3.1.1.02.0.5.00.00.00.00.00</v>
      </c>
      <c r="R370" s="111" t="s">
        <v>18</v>
      </c>
      <c r="S370" s="111" t="s">
        <v>23</v>
      </c>
      <c r="T370" s="111" t="s">
        <v>18</v>
      </c>
      <c r="U370" s="111" t="s">
        <v>18</v>
      </c>
      <c r="V370" s="111" t="s">
        <v>28</v>
      </c>
      <c r="W370" s="156" t="s">
        <v>19</v>
      </c>
      <c r="X370" s="111" t="s">
        <v>57</v>
      </c>
      <c r="Y370" s="111" t="s">
        <v>20</v>
      </c>
      <c r="Z370" s="111" t="s">
        <v>20</v>
      </c>
      <c r="AA370" s="111" t="s">
        <v>20</v>
      </c>
      <c r="AB370" s="111" t="s">
        <v>20</v>
      </c>
      <c r="AC370" s="111" t="s">
        <v>20</v>
      </c>
      <c r="AD370" s="111" t="s">
        <v>3832</v>
      </c>
      <c r="AE370" s="117" t="s">
        <v>4262</v>
      </c>
      <c r="AF370" s="116" t="e">
        <f>#REF!=#REF!</f>
        <v>#REF!</v>
      </c>
      <c r="AG370" s="125" t="b">
        <f t="shared" si="21"/>
        <v>0</v>
      </c>
      <c r="AH370" s="201"/>
    </row>
    <row r="371" spans="1:34" s="17" customFormat="1" ht="38.25" x14ac:dyDescent="0.2">
      <c r="A371" s="89"/>
      <c r="B371" s="150" t="str">
        <f t="shared" si="20"/>
        <v>1.3.1.0.02.1.6.00.00.00.00.00</v>
      </c>
      <c r="C371" s="151" t="s">
        <v>18</v>
      </c>
      <c r="D371" s="151" t="s">
        <v>23</v>
      </c>
      <c r="E371" s="151" t="s">
        <v>18</v>
      </c>
      <c r="F371" s="151" t="s">
        <v>19</v>
      </c>
      <c r="G371" s="151" t="s">
        <v>28</v>
      </c>
      <c r="H371" s="151" t="s">
        <v>18</v>
      </c>
      <c r="I371" s="151" t="s">
        <v>70</v>
      </c>
      <c r="J371" s="151" t="s">
        <v>20</v>
      </c>
      <c r="K371" s="151" t="s">
        <v>20</v>
      </c>
      <c r="L371" s="151" t="s">
        <v>20</v>
      </c>
      <c r="M371" s="151" t="s">
        <v>20</v>
      </c>
      <c r="N371" s="151" t="s">
        <v>20</v>
      </c>
      <c r="O371" s="151" t="s">
        <v>2221</v>
      </c>
      <c r="P371" s="152" t="s">
        <v>476</v>
      </c>
      <c r="Q371" s="142" t="str">
        <f t="shared" si="23"/>
        <v>1.3.1.1.02.0.6.00.00.00.00.00</v>
      </c>
      <c r="R371" s="111" t="s">
        <v>18</v>
      </c>
      <c r="S371" s="111" t="s">
        <v>23</v>
      </c>
      <c r="T371" s="111" t="s">
        <v>18</v>
      </c>
      <c r="U371" s="111" t="s">
        <v>18</v>
      </c>
      <c r="V371" s="111" t="s">
        <v>28</v>
      </c>
      <c r="W371" s="156" t="s">
        <v>19</v>
      </c>
      <c r="X371" s="111" t="s">
        <v>70</v>
      </c>
      <c r="Y371" s="111" t="s">
        <v>20</v>
      </c>
      <c r="Z371" s="111" t="s">
        <v>20</v>
      </c>
      <c r="AA371" s="111" t="s">
        <v>20</v>
      </c>
      <c r="AB371" s="111" t="s">
        <v>20</v>
      </c>
      <c r="AC371" s="111" t="s">
        <v>20</v>
      </c>
      <c r="AD371" s="111" t="s">
        <v>3832</v>
      </c>
      <c r="AE371" s="117" t="s">
        <v>476</v>
      </c>
      <c r="AF371" s="116" t="e">
        <f>#REF!=#REF!</f>
        <v>#REF!</v>
      </c>
      <c r="AG371" s="125" t="b">
        <f t="shared" si="21"/>
        <v>0</v>
      </c>
      <c r="AH371" s="201"/>
    </row>
    <row r="372" spans="1:34" s="17" customFormat="1" ht="38.25" x14ac:dyDescent="0.2">
      <c r="A372" s="89"/>
      <c r="B372" s="150" t="str">
        <f t="shared" si="20"/>
        <v>1.3.1.0.02.1.7.00.00.00.00.00</v>
      </c>
      <c r="C372" s="151" t="s">
        <v>18</v>
      </c>
      <c r="D372" s="151" t="s">
        <v>23</v>
      </c>
      <c r="E372" s="151" t="s">
        <v>18</v>
      </c>
      <c r="F372" s="151" t="s">
        <v>19</v>
      </c>
      <c r="G372" s="151" t="s">
        <v>28</v>
      </c>
      <c r="H372" s="151" t="s">
        <v>18</v>
      </c>
      <c r="I372" s="151" t="s">
        <v>72</v>
      </c>
      <c r="J372" s="151" t="s">
        <v>20</v>
      </c>
      <c r="K372" s="151" t="s">
        <v>20</v>
      </c>
      <c r="L372" s="151" t="s">
        <v>20</v>
      </c>
      <c r="M372" s="151" t="s">
        <v>20</v>
      </c>
      <c r="N372" s="151" t="s">
        <v>20</v>
      </c>
      <c r="O372" s="151" t="s">
        <v>2221</v>
      </c>
      <c r="P372" s="152" t="s">
        <v>4263</v>
      </c>
      <c r="Q372" s="142" t="str">
        <f t="shared" si="23"/>
        <v>1.3.1.1.02.0.7.00.00.00.00.00</v>
      </c>
      <c r="R372" s="111" t="s">
        <v>18</v>
      </c>
      <c r="S372" s="111" t="s">
        <v>23</v>
      </c>
      <c r="T372" s="111" t="s">
        <v>18</v>
      </c>
      <c r="U372" s="111" t="s">
        <v>18</v>
      </c>
      <c r="V372" s="111" t="s">
        <v>28</v>
      </c>
      <c r="W372" s="156" t="s">
        <v>19</v>
      </c>
      <c r="X372" s="111" t="s">
        <v>72</v>
      </c>
      <c r="Y372" s="111" t="s">
        <v>20</v>
      </c>
      <c r="Z372" s="111" t="s">
        <v>20</v>
      </c>
      <c r="AA372" s="111" t="s">
        <v>20</v>
      </c>
      <c r="AB372" s="111" t="s">
        <v>20</v>
      </c>
      <c r="AC372" s="111" t="s">
        <v>20</v>
      </c>
      <c r="AD372" s="111" t="s">
        <v>3832</v>
      </c>
      <c r="AE372" s="117" t="s">
        <v>4263</v>
      </c>
      <c r="AF372" s="116" t="e">
        <f>#REF!=#REF!</f>
        <v>#REF!</v>
      </c>
      <c r="AG372" s="125" t="b">
        <f t="shared" si="21"/>
        <v>0</v>
      </c>
      <c r="AH372" s="201"/>
    </row>
    <row r="373" spans="1:34" s="17" customFormat="1" ht="51" x14ac:dyDescent="0.2">
      <c r="A373" s="89"/>
      <c r="B373" s="150" t="str">
        <f t="shared" si="20"/>
        <v>1.3.1.0.02.1.8.00.00.00.00.00</v>
      </c>
      <c r="C373" s="151" t="s">
        <v>18</v>
      </c>
      <c r="D373" s="151" t="s">
        <v>23</v>
      </c>
      <c r="E373" s="151" t="s">
        <v>18</v>
      </c>
      <c r="F373" s="151" t="s">
        <v>19</v>
      </c>
      <c r="G373" s="151" t="s">
        <v>28</v>
      </c>
      <c r="H373" s="151" t="s">
        <v>18</v>
      </c>
      <c r="I373" s="151" t="s">
        <v>62</v>
      </c>
      <c r="J373" s="151" t="s">
        <v>20</v>
      </c>
      <c r="K373" s="151" t="s">
        <v>20</v>
      </c>
      <c r="L373" s="151" t="s">
        <v>20</v>
      </c>
      <c r="M373" s="151" t="s">
        <v>20</v>
      </c>
      <c r="N373" s="151" t="s">
        <v>20</v>
      </c>
      <c r="O373" s="151" t="s">
        <v>2221</v>
      </c>
      <c r="P373" s="152" t="s">
        <v>478</v>
      </c>
      <c r="Q373" s="142" t="str">
        <f t="shared" si="23"/>
        <v>1.3.1.1.02.0.8.00.00.00.00.00</v>
      </c>
      <c r="R373" s="111" t="s">
        <v>18</v>
      </c>
      <c r="S373" s="111" t="s">
        <v>23</v>
      </c>
      <c r="T373" s="111" t="s">
        <v>18</v>
      </c>
      <c r="U373" s="111" t="s">
        <v>18</v>
      </c>
      <c r="V373" s="111" t="s">
        <v>28</v>
      </c>
      <c r="W373" s="156" t="s">
        <v>19</v>
      </c>
      <c r="X373" s="111" t="s">
        <v>62</v>
      </c>
      <c r="Y373" s="111" t="s">
        <v>20</v>
      </c>
      <c r="Z373" s="111" t="s">
        <v>20</v>
      </c>
      <c r="AA373" s="111" t="s">
        <v>20</v>
      </c>
      <c r="AB373" s="111" t="s">
        <v>20</v>
      </c>
      <c r="AC373" s="111" t="s">
        <v>20</v>
      </c>
      <c r="AD373" s="111" t="s">
        <v>3832</v>
      </c>
      <c r="AE373" s="117" t="s">
        <v>478</v>
      </c>
      <c r="AF373" s="116" t="e">
        <f>#REF!=#REF!</f>
        <v>#REF!</v>
      </c>
      <c r="AG373" s="125" t="b">
        <f t="shared" si="21"/>
        <v>0</v>
      </c>
      <c r="AH373" s="201"/>
    </row>
    <row r="374" spans="1:34" s="17" customFormat="1" x14ac:dyDescent="0.2">
      <c r="A374" s="89"/>
      <c r="B374" s="150" t="str">
        <f t="shared" si="20"/>
        <v>1.3.1.0.99.0.0.00.00.00.00.00</v>
      </c>
      <c r="C374" s="151" t="s">
        <v>18</v>
      </c>
      <c r="D374" s="151" t="s">
        <v>23</v>
      </c>
      <c r="E374" s="151" t="s">
        <v>18</v>
      </c>
      <c r="F374" s="151" t="s">
        <v>19</v>
      </c>
      <c r="G374" s="151" t="s">
        <v>123</v>
      </c>
      <c r="H374" s="151" t="s">
        <v>19</v>
      </c>
      <c r="I374" s="151" t="s">
        <v>19</v>
      </c>
      <c r="J374" s="151" t="s">
        <v>20</v>
      </c>
      <c r="K374" s="151" t="s">
        <v>20</v>
      </c>
      <c r="L374" s="151" t="s">
        <v>20</v>
      </c>
      <c r="M374" s="151" t="s">
        <v>20</v>
      </c>
      <c r="N374" s="151" t="s">
        <v>20</v>
      </c>
      <c r="O374" s="151" t="s">
        <v>2221</v>
      </c>
      <c r="P374" s="152" t="s">
        <v>479</v>
      </c>
      <c r="Q374" s="142" t="str">
        <f t="shared" si="23"/>
        <v>1.3.1.1.99.0.0.00.00.00.00.00</v>
      </c>
      <c r="R374" s="111" t="s">
        <v>18</v>
      </c>
      <c r="S374" s="111" t="s">
        <v>23</v>
      </c>
      <c r="T374" s="111" t="s">
        <v>18</v>
      </c>
      <c r="U374" s="111" t="s">
        <v>18</v>
      </c>
      <c r="V374" s="111" t="s">
        <v>123</v>
      </c>
      <c r="W374" s="111" t="s">
        <v>19</v>
      </c>
      <c r="X374" s="111" t="s">
        <v>19</v>
      </c>
      <c r="Y374" s="111" t="s">
        <v>20</v>
      </c>
      <c r="Z374" s="111" t="s">
        <v>20</v>
      </c>
      <c r="AA374" s="111" t="s">
        <v>20</v>
      </c>
      <c r="AB374" s="111" t="s">
        <v>20</v>
      </c>
      <c r="AC374" s="111" t="s">
        <v>20</v>
      </c>
      <c r="AD374" s="111" t="s">
        <v>3832</v>
      </c>
      <c r="AE374" s="117" t="s">
        <v>479</v>
      </c>
      <c r="AF374" s="116" t="e">
        <f>#REF!=#REF!</f>
        <v>#REF!</v>
      </c>
      <c r="AG374" s="125" t="b">
        <f t="shared" si="21"/>
        <v>0</v>
      </c>
      <c r="AH374" s="201"/>
    </row>
    <row r="375" spans="1:34" s="17" customFormat="1" x14ac:dyDescent="0.2">
      <c r="A375" s="89"/>
      <c r="B375" s="150" t="str">
        <f t="shared" si="20"/>
        <v>1.3.1.0.99.1.0.00.00.00.00.00</v>
      </c>
      <c r="C375" s="151" t="s">
        <v>18</v>
      </c>
      <c r="D375" s="151" t="s">
        <v>23</v>
      </c>
      <c r="E375" s="151" t="s">
        <v>18</v>
      </c>
      <c r="F375" s="151" t="s">
        <v>19</v>
      </c>
      <c r="G375" s="151" t="s">
        <v>123</v>
      </c>
      <c r="H375" s="151" t="s">
        <v>18</v>
      </c>
      <c r="I375" s="151" t="s">
        <v>19</v>
      </c>
      <c r="J375" s="151" t="s">
        <v>20</v>
      </c>
      <c r="K375" s="151" t="s">
        <v>20</v>
      </c>
      <c r="L375" s="151" t="s">
        <v>20</v>
      </c>
      <c r="M375" s="151" t="s">
        <v>20</v>
      </c>
      <c r="N375" s="151" t="s">
        <v>20</v>
      </c>
      <c r="O375" s="151" t="s">
        <v>2221</v>
      </c>
      <c r="P375" s="152" t="s">
        <v>479</v>
      </c>
      <c r="Q375" s="142" t="str">
        <f t="shared" si="23"/>
        <v>1.3.1.1.99.0.0.00.00.00.00.00</v>
      </c>
      <c r="R375" s="111" t="s">
        <v>18</v>
      </c>
      <c r="S375" s="111" t="s">
        <v>23</v>
      </c>
      <c r="T375" s="111" t="s">
        <v>18</v>
      </c>
      <c r="U375" s="111" t="s">
        <v>18</v>
      </c>
      <c r="V375" s="111" t="s">
        <v>123</v>
      </c>
      <c r="W375" s="156" t="s">
        <v>19</v>
      </c>
      <c r="X375" s="111" t="s">
        <v>19</v>
      </c>
      <c r="Y375" s="111" t="s">
        <v>20</v>
      </c>
      <c r="Z375" s="111" t="s">
        <v>20</v>
      </c>
      <c r="AA375" s="111" t="s">
        <v>20</v>
      </c>
      <c r="AB375" s="111" t="s">
        <v>20</v>
      </c>
      <c r="AC375" s="111" t="s">
        <v>20</v>
      </c>
      <c r="AD375" s="111" t="s">
        <v>3832</v>
      </c>
      <c r="AE375" s="117" t="s">
        <v>479</v>
      </c>
      <c r="AF375" s="116" t="e">
        <f>#REF!=#REF!</f>
        <v>#REF!</v>
      </c>
      <c r="AG375" s="125" t="b">
        <f t="shared" si="21"/>
        <v>0</v>
      </c>
      <c r="AH375" s="201"/>
    </row>
    <row r="376" spans="1:34" s="17" customFormat="1" x14ac:dyDescent="0.2">
      <c r="A376" s="89"/>
      <c r="B376" s="150" t="str">
        <f t="shared" si="20"/>
        <v>1.3.1.0.99.1.1.00.00.00.00.00</v>
      </c>
      <c r="C376" s="151" t="s">
        <v>18</v>
      </c>
      <c r="D376" s="151" t="s">
        <v>23</v>
      </c>
      <c r="E376" s="151" t="s">
        <v>18</v>
      </c>
      <c r="F376" s="151" t="s">
        <v>19</v>
      </c>
      <c r="G376" s="151" t="s">
        <v>123</v>
      </c>
      <c r="H376" s="151" t="s">
        <v>18</v>
      </c>
      <c r="I376" s="151" t="s">
        <v>18</v>
      </c>
      <c r="J376" s="151" t="s">
        <v>20</v>
      </c>
      <c r="K376" s="151" t="s">
        <v>20</v>
      </c>
      <c r="L376" s="151" t="s">
        <v>20</v>
      </c>
      <c r="M376" s="151" t="s">
        <v>20</v>
      </c>
      <c r="N376" s="151" t="s">
        <v>20</v>
      </c>
      <c r="O376" s="151" t="s">
        <v>2221</v>
      </c>
      <c r="P376" s="152" t="s">
        <v>481</v>
      </c>
      <c r="Q376" s="142" t="str">
        <f t="shared" si="23"/>
        <v>1.3.1.1.99.0.1.00.00.00.00.00</v>
      </c>
      <c r="R376" s="111" t="s">
        <v>18</v>
      </c>
      <c r="S376" s="111" t="s">
        <v>23</v>
      </c>
      <c r="T376" s="111" t="s">
        <v>18</v>
      </c>
      <c r="U376" s="111" t="s">
        <v>18</v>
      </c>
      <c r="V376" s="111" t="s">
        <v>123</v>
      </c>
      <c r="W376" s="156" t="s">
        <v>19</v>
      </c>
      <c r="X376" s="111" t="s">
        <v>18</v>
      </c>
      <c r="Y376" s="111" t="s">
        <v>20</v>
      </c>
      <c r="Z376" s="111" t="s">
        <v>20</v>
      </c>
      <c r="AA376" s="111" t="s">
        <v>20</v>
      </c>
      <c r="AB376" s="111" t="s">
        <v>20</v>
      </c>
      <c r="AC376" s="111" t="s">
        <v>20</v>
      </c>
      <c r="AD376" s="111" t="s">
        <v>3832</v>
      </c>
      <c r="AE376" s="117" t="s">
        <v>481</v>
      </c>
      <c r="AF376" s="116" t="e">
        <f>#REF!=#REF!</f>
        <v>#REF!</v>
      </c>
      <c r="AG376" s="125" t="b">
        <f t="shared" si="21"/>
        <v>0</v>
      </c>
      <c r="AH376" s="201"/>
    </row>
    <row r="377" spans="1:34" s="17" customFormat="1" ht="25.5" x14ac:dyDescent="0.2">
      <c r="A377" s="89"/>
      <c r="B377" s="150" t="str">
        <f t="shared" si="20"/>
        <v>1.3.1.0.99.1.2.00.00.00.00.00</v>
      </c>
      <c r="C377" s="151" t="s">
        <v>18</v>
      </c>
      <c r="D377" s="151" t="s">
        <v>23</v>
      </c>
      <c r="E377" s="151" t="s">
        <v>18</v>
      </c>
      <c r="F377" s="151" t="s">
        <v>19</v>
      </c>
      <c r="G377" s="151" t="s">
        <v>123</v>
      </c>
      <c r="H377" s="151" t="s">
        <v>18</v>
      </c>
      <c r="I377" s="151" t="s">
        <v>22</v>
      </c>
      <c r="J377" s="151" t="s">
        <v>20</v>
      </c>
      <c r="K377" s="151" t="s">
        <v>20</v>
      </c>
      <c r="L377" s="151" t="s">
        <v>20</v>
      </c>
      <c r="M377" s="151" t="s">
        <v>20</v>
      </c>
      <c r="N377" s="151" t="s">
        <v>20</v>
      </c>
      <c r="O377" s="151" t="s">
        <v>2221</v>
      </c>
      <c r="P377" s="152" t="s">
        <v>482</v>
      </c>
      <c r="Q377" s="142" t="str">
        <f t="shared" si="23"/>
        <v>1.3.1.1.99.0.2.00.00.00.00.00</v>
      </c>
      <c r="R377" s="111" t="s">
        <v>18</v>
      </c>
      <c r="S377" s="111" t="s">
        <v>23</v>
      </c>
      <c r="T377" s="111" t="s">
        <v>18</v>
      </c>
      <c r="U377" s="111" t="s">
        <v>18</v>
      </c>
      <c r="V377" s="111" t="s">
        <v>123</v>
      </c>
      <c r="W377" s="156" t="s">
        <v>19</v>
      </c>
      <c r="X377" s="111" t="s">
        <v>22</v>
      </c>
      <c r="Y377" s="111" t="s">
        <v>20</v>
      </c>
      <c r="Z377" s="111" t="s">
        <v>20</v>
      </c>
      <c r="AA377" s="111" t="s">
        <v>20</v>
      </c>
      <c r="AB377" s="111" t="s">
        <v>20</v>
      </c>
      <c r="AC377" s="111" t="s">
        <v>20</v>
      </c>
      <c r="AD377" s="111" t="s">
        <v>3832</v>
      </c>
      <c r="AE377" s="117" t="s">
        <v>482</v>
      </c>
      <c r="AF377" s="116" t="e">
        <f>#REF!=#REF!</f>
        <v>#REF!</v>
      </c>
      <c r="AG377" s="125" t="b">
        <f t="shared" si="21"/>
        <v>0</v>
      </c>
      <c r="AH377" s="201"/>
    </row>
    <row r="378" spans="1:34" s="17" customFormat="1" ht="25.5" x14ac:dyDescent="0.2">
      <c r="A378" s="89"/>
      <c r="B378" s="150" t="str">
        <f t="shared" si="20"/>
        <v>1.3.1.0.99.1.3.00.00.00.00.00</v>
      </c>
      <c r="C378" s="151" t="s">
        <v>18</v>
      </c>
      <c r="D378" s="151" t="s">
        <v>23</v>
      </c>
      <c r="E378" s="151" t="s">
        <v>18</v>
      </c>
      <c r="F378" s="151" t="s">
        <v>19</v>
      </c>
      <c r="G378" s="151" t="s">
        <v>123</v>
      </c>
      <c r="H378" s="151" t="s">
        <v>18</v>
      </c>
      <c r="I378" s="151" t="s">
        <v>23</v>
      </c>
      <c r="J378" s="151" t="s">
        <v>20</v>
      </c>
      <c r="K378" s="151" t="s">
        <v>20</v>
      </c>
      <c r="L378" s="151" t="s">
        <v>20</v>
      </c>
      <c r="M378" s="151" t="s">
        <v>20</v>
      </c>
      <c r="N378" s="151" t="s">
        <v>20</v>
      </c>
      <c r="O378" s="151" t="s">
        <v>2221</v>
      </c>
      <c r="P378" s="152" t="s">
        <v>483</v>
      </c>
      <c r="Q378" s="142" t="str">
        <f t="shared" si="23"/>
        <v>1.3.1.1.99.0.3.00.00.00.00.00</v>
      </c>
      <c r="R378" s="111" t="s">
        <v>18</v>
      </c>
      <c r="S378" s="111" t="s">
        <v>23</v>
      </c>
      <c r="T378" s="111" t="s">
        <v>18</v>
      </c>
      <c r="U378" s="111" t="s">
        <v>18</v>
      </c>
      <c r="V378" s="111" t="s">
        <v>123</v>
      </c>
      <c r="W378" s="156" t="s">
        <v>19</v>
      </c>
      <c r="X378" s="111" t="s">
        <v>23</v>
      </c>
      <c r="Y378" s="111" t="s">
        <v>20</v>
      </c>
      <c r="Z378" s="111" t="s">
        <v>20</v>
      </c>
      <c r="AA378" s="111" t="s">
        <v>20</v>
      </c>
      <c r="AB378" s="111" t="s">
        <v>20</v>
      </c>
      <c r="AC378" s="111" t="s">
        <v>20</v>
      </c>
      <c r="AD378" s="111" t="s">
        <v>3832</v>
      </c>
      <c r="AE378" s="117" t="s">
        <v>483</v>
      </c>
      <c r="AF378" s="116" t="e">
        <f>#REF!=#REF!</f>
        <v>#REF!</v>
      </c>
      <c r="AG378" s="125" t="b">
        <f t="shared" si="21"/>
        <v>0</v>
      </c>
      <c r="AH378" s="201"/>
    </row>
    <row r="379" spans="1:34" s="17" customFormat="1" ht="25.5" x14ac:dyDescent="0.2">
      <c r="A379" s="89"/>
      <c r="B379" s="150" t="str">
        <f t="shared" si="20"/>
        <v>1.3.1.0.99.1.4.00.00.00.00.00</v>
      </c>
      <c r="C379" s="151" t="s">
        <v>18</v>
      </c>
      <c r="D379" s="151" t="s">
        <v>23</v>
      </c>
      <c r="E379" s="151" t="s">
        <v>18</v>
      </c>
      <c r="F379" s="151" t="s">
        <v>19</v>
      </c>
      <c r="G379" s="151" t="s">
        <v>123</v>
      </c>
      <c r="H379" s="151" t="s">
        <v>18</v>
      </c>
      <c r="I379" s="151" t="s">
        <v>48</v>
      </c>
      <c r="J379" s="151" t="s">
        <v>20</v>
      </c>
      <c r="K379" s="151" t="s">
        <v>20</v>
      </c>
      <c r="L379" s="151" t="s">
        <v>20</v>
      </c>
      <c r="M379" s="151" t="s">
        <v>20</v>
      </c>
      <c r="N379" s="151" t="s">
        <v>20</v>
      </c>
      <c r="O379" s="151" t="s">
        <v>2221</v>
      </c>
      <c r="P379" s="152" t="s">
        <v>484</v>
      </c>
      <c r="Q379" s="142" t="str">
        <f t="shared" si="23"/>
        <v>1.3.1.1.99.0.4.00.00.00.00.00</v>
      </c>
      <c r="R379" s="111" t="s">
        <v>18</v>
      </c>
      <c r="S379" s="111" t="s">
        <v>23</v>
      </c>
      <c r="T379" s="111" t="s">
        <v>18</v>
      </c>
      <c r="U379" s="111" t="s">
        <v>18</v>
      </c>
      <c r="V379" s="111" t="s">
        <v>123</v>
      </c>
      <c r="W379" s="156" t="s">
        <v>19</v>
      </c>
      <c r="X379" s="111" t="s">
        <v>48</v>
      </c>
      <c r="Y379" s="111" t="s">
        <v>20</v>
      </c>
      <c r="Z379" s="111" t="s">
        <v>20</v>
      </c>
      <c r="AA379" s="111" t="s">
        <v>20</v>
      </c>
      <c r="AB379" s="111" t="s">
        <v>20</v>
      </c>
      <c r="AC379" s="111" t="s">
        <v>20</v>
      </c>
      <c r="AD379" s="111" t="s">
        <v>3832</v>
      </c>
      <c r="AE379" s="117" t="s">
        <v>484</v>
      </c>
      <c r="AF379" s="116" t="e">
        <f>#REF!=#REF!</f>
        <v>#REF!</v>
      </c>
      <c r="AG379" s="125" t="b">
        <f t="shared" si="21"/>
        <v>0</v>
      </c>
      <c r="AH379" s="201"/>
    </row>
    <row r="380" spans="1:34" s="17" customFormat="1" x14ac:dyDescent="0.2">
      <c r="A380" s="89"/>
      <c r="B380" s="150" t="str">
        <f t="shared" si="20"/>
        <v>1.3.1.0.99.1.5.00.00.00.00.00</v>
      </c>
      <c r="C380" s="151" t="s">
        <v>18</v>
      </c>
      <c r="D380" s="151" t="s">
        <v>23</v>
      </c>
      <c r="E380" s="151" t="s">
        <v>18</v>
      </c>
      <c r="F380" s="151" t="s">
        <v>19</v>
      </c>
      <c r="G380" s="151" t="s">
        <v>123</v>
      </c>
      <c r="H380" s="151" t="s">
        <v>18</v>
      </c>
      <c r="I380" s="151" t="s">
        <v>57</v>
      </c>
      <c r="J380" s="151" t="s">
        <v>20</v>
      </c>
      <c r="K380" s="151" t="s">
        <v>20</v>
      </c>
      <c r="L380" s="151" t="s">
        <v>20</v>
      </c>
      <c r="M380" s="151" t="s">
        <v>20</v>
      </c>
      <c r="N380" s="151" t="s">
        <v>20</v>
      </c>
      <c r="O380" s="151" t="s">
        <v>2221</v>
      </c>
      <c r="P380" s="152" t="s">
        <v>485</v>
      </c>
      <c r="Q380" s="142" t="str">
        <f t="shared" si="23"/>
        <v>1.3.1.1.99.0.5.00.00.00.00.00</v>
      </c>
      <c r="R380" s="111" t="s">
        <v>18</v>
      </c>
      <c r="S380" s="111" t="s">
        <v>23</v>
      </c>
      <c r="T380" s="111" t="s">
        <v>18</v>
      </c>
      <c r="U380" s="111" t="s">
        <v>18</v>
      </c>
      <c r="V380" s="111" t="s">
        <v>123</v>
      </c>
      <c r="W380" s="156" t="s">
        <v>19</v>
      </c>
      <c r="X380" s="111" t="s">
        <v>57</v>
      </c>
      <c r="Y380" s="111" t="s">
        <v>20</v>
      </c>
      <c r="Z380" s="111" t="s">
        <v>20</v>
      </c>
      <c r="AA380" s="111" t="s">
        <v>20</v>
      </c>
      <c r="AB380" s="111" t="s">
        <v>20</v>
      </c>
      <c r="AC380" s="111" t="s">
        <v>20</v>
      </c>
      <c r="AD380" s="111" t="s">
        <v>3832</v>
      </c>
      <c r="AE380" s="117" t="s">
        <v>485</v>
      </c>
      <c r="AF380" s="116" t="e">
        <f>#REF!=#REF!</f>
        <v>#REF!</v>
      </c>
      <c r="AG380" s="125" t="b">
        <f t="shared" si="21"/>
        <v>0</v>
      </c>
      <c r="AH380" s="201"/>
    </row>
    <row r="381" spans="1:34" s="17" customFormat="1" ht="25.5" x14ac:dyDescent="0.2">
      <c r="A381" s="89"/>
      <c r="B381" s="150" t="str">
        <f t="shared" si="20"/>
        <v>1.3.1.0.99.1.6.00.00.00.00.00</v>
      </c>
      <c r="C381" s="151" t="s">
        <v>18</v>
      </c>
      <c r="D381" s="151" t="s">
        <v>23</v>
      </c>
      <c r="E381" s="151" t="s">
        <v>18</v>
      </c>
      <c r="F381" s="151" t="s">
        <v>19</v>
      </c>
      <c r="G381" s="151" t="s">
        <v>123</v>
      </c>
      <c r="H381" s="151" t="s">
        <v>18</v>
      </c>
      <c r="I381" s="151" t="s">
        <v>70</v>
      </c>
      <c r="J381" s="151" t="s">
        <v>20</v>
      </c>
      <c r="K381" s="151" t="s">
        <v>20</v>
      </c>
      <c r="L381" s="151" t="s">
        <v>20</v>
      </c>
      <c r="M381" s="151" t="s">
        <v>20</v>
      </c>
      <c r="N381" s="151" t="s">
        <v>20</v>
      </c>
      <c r="O381" s="151" t="s">
        <v>2221</v>
      </c>
      <c r="P381" s="152" t="s">
        <v>486</v>
      </c>
      <c r="Q381" s="142" t="str">
        <f t="shared" si="23"/>
        <v>1.3.1.1.99.0.6.00.00.00.00.00</v>
      </c>
      <c r="R381" s="111" t="s">
        <v>18</v>
      </c>
      <c r="S381" s="111" t="s">
        <v>23</v>
      </c>
      <c r="T381" s="111" t="s">
        <v>18</v>
      </c>
      <c r="U381" s="111" t="s">
        <v>18</v>
      </c>
      <c r="V381" s="111" t="s">
        <v>123</v>
      </c>
      <c r="W381" s="156" t="s">
        <v>19</v>
      </c>
      <c r="X381" s="111" t="s">
        <v>70</v>
      </c>
      <c r="Y381" s="111" t="s">
        <v>20</v>
      </c>
      <c r="Z381" s="111" t="s">
        <v>20</v>
      </c>
      <c r="AA381" s="111" t="s">
        <v>20</v>
      </c>
      <c r="AB381" s="111" t="s">
        <v>20</v>
      </c>
      <c r="AC381" s="111" t="s">
        <v>20</v>
      </c>
      <c r="AD381" s="111" t="s">
        <v>3832</v>
      </c>
      <c r="AE381" s="117" t="s">
        <v>486</v>
      </c>
      <c r="AF381" s="116" t="e">
        <f>#REF!=#REF!</f>
        <v>#REF!</v>
      </c>
      <c r="AG381" s="125" t="b">
        <f t="shared" si="21"/>
        <v>0</v>
      </c>
      <c r="AH381" s="201"/>
    </row>
    <row r="382" spans="1:34" s="17" customFormat="1" ht="25.5" x14ac:dyDescent="0.2">
      <c r="A382" s="89"/>
      <c r="B382" s="150" t="str">
        <f t="shared" si="20"/>
        <v>1.3.1.0.99.1.7.00.00.00.00.00</v>
      </c>
      <c r="C382" s="151" t="s">
        <v>18</v>
      </c>
      <c r="D382" s="151" t="s">
        <v>23</v>
      </c>
      <c r="E382" s="151" t="s">
        <v>18</v>
      </c>
      <c r="F382" s="151" t="s">
        <v>19</v>
      </c>
      <c r="G382" s="151" t="s">
        <v>123</v>
      </c>
      <c r="H382" s="151" t="s">
        <v>18</v>
      </c>
      <c r="I382" s="151" t="s">
        <v>72</v>
      </c>
      <c r="J382" s="151" t="s">
        <v>20</v>
      </c>
      <c r="K382" s="151" t="s">
        <v>20</v>
      </c>
      <c r="L382" s="151" t="s">
        <v>20</v>
      </c>
      <c r="M382" s="151" t="s">
        <v>20</v>
      </c>
      <c r="N382" s="151" t="s">
        <v>20</v>
      </c>
      <c r="O382" s="151" t="s">
        <v>2221</v>
      </c>
      <c r="P382" s="152" t="s">
        <v>3933</v>
      </c>
      <c r="Q382" s="142" t="str">
        <f t="shared" si="23"/>
        <v>1.3.1.1.99.0.7.00.00.00.00.00</v>
      </c>
      <c r="R382" s="111" t="s">
        <v>18</v>
      </c>
      <c r="S382" s="111" t="s">
        <v>23</v>
      </c>
      <c r="T382" s="111" t="s">
        <v>18</v>
      </c>
      <c r="U382" s="111" t="s">
        <v>18</v>
      </c>
      <c r="V382" s="111" t="s">
        <v>123</v>
      </c>
      <c r="W382" s="156" t="s">
        <v>19</v>
      </c>
      <c r="X382" s="111" t="s">
        <v>72</v>
      </c>
      <c r="Y382" s="111" t="s">
        <v>20</v>
      </c>
      <c r="Z382" s="111" t="s">
        <v>20</v>
      </c>
      <c r="AA382" s="111" t="s">
        <v>20</v>
      </c>
      <c r="AB382" s="111" t="s">
        <v>20</v>
      </c>
      <c r="AC382" s="111" t="s">
        <v>20</v>
      </c>
      <c r="AD382" s="111" t="s">
        <v>3832</v>
      </c>
      <c r="AE382" s="117" t="s">
        <v>3933</v>
      </c>
      <c r="AF382" s="116" t="e">
        <f>#REF!=#REF!</f>
        <v>#REF!</v>
      </c>
      <c r="AG382" s="125" t="b">
        <f t="shared" si="21"/>
        <v>0</v>
      </c>
      <c r="AH382" s="201"/>
    </row>
    <row r="383" spans="1:34" s="17" customFormat="1" ht="25.5" x14ac:dyDescent="0.2">
      <c r="A383" s="89"/>
      <c r="B383" s="150" t="str">
        <f t="shared" si="20"/>
        <v>1.3.1.0.99.1.8.00.00.00.00.00</v>
      </c>
      <c r="C383" s="151" t="s">
        <v>18</v>
      </c>
      <c r="D383" s="151" t="s">
        <v>23</v>
      </c>
      <c r="E383" s="151" t="s">
        <v>18</v>
      </c>
      <c r="F383" s="151" t="s">
        <v>19</v>
      </c>
      <c r="G383" s="151" t="s">
        <v>123</v>
      </c>
      <c r="H383" s="151" t="s">
        <v>18</v>
      </c>
      <c r="I383" s="151" t="s">
        <v>62</v>
      </c>
      <c r="J383" s="151" t="s">
        <v>20</v>
      </c>
      <c r="K383" s="151" t="s">
        <v>20</v>
      </c>
      <c r="L383" s="151" t="s">
        <v>20</v>
      </c>
      <c r="M383" s="151" t="s">
        <v>20</v>
      </c>
      <c r="N383" s="151" t="s">
        <v>20</v>
      </c>
      <c r="O383" s="151" t="s">
        <v>2221</v>
      </c>
      <c r="P383" s="152" t="s">
        <v>488</v>
      </c>
      <c r="Q383" s="142" t="str">
        <f t="shared" si="23"/>
        <v>1.3.1.1.99.0.8.00.00.00.00.00</v>
      </c>
      <c r="R383" s="111" t="s">
        <v>18</v>
      </c>
      <c r="S383" s="111" t="s">
        <v>23</v>
      </c>
      <c r="T383" s="111" t="s">
        <v>18</v>
      </c>
      <c r="U383" s="111" t="s">
        <v>18</v>
      </c>
      <c r="V383" s="111" t="s">
        <v>123</v>
      </c>
      <c r="W383" s="156" t="s">
        <v>19</v>
      </c>
      <c r="X383" s="111" t="s">
        <v>62</v>
      </c>
      <c r="Y383" s="111" t="s">
        <v>20</v>
      </c>
      <c r="Z383" s="111" t="s">
        <v>20</v>
      </c>
      <c r="AA383" s="111" t="s">
        <v>20</v>
      </c>
      <c r="AB383" s="111" t="s">
        <v>20</v>
      </c>
      <c r="AC383" s="111" t="s">
        <v>20</v>
      </c>
      <c r="AD383" s="111" t="s">
        <v>3832</v>
      </c>
      <c r="AE383" s="117" t="s">
        <v>488</v>
      </c>
      <c r="AF383" s="116" t="e">
        <f>#REF!=#REF!</f>
        <v>#REF!</v>
      </c>
      <c r="AG383" s="125" t="b">
        <f t="shared" si="21"/>
        <v>0</v>
      </c>
      <c r="AH383" s="201"/>
    </row>
    <row r="384" spans="1:34" s="17" customFormat="1" x14ac:dyDescent="0.2">
      <c r="A384" s="89"/>
      <c r="B384" s="150" t="str">
        <f t="shared" si="20"/>
        <v>1.3.2.1.00.1.0.00.00.00.00.00</v>
      </c>
      <c r="C384" s="151" t="s">
        <v>18</v>
      </c>
      <c r="D384" s="151" t="s">
        <v>23</v>
      </c>
      <c r="E384" s="151" t="s">
        <v>22</v>
      </c>
      <c r="F384" s="151" t="s">
        <v>18</v>
      </c>
      <c r="G384" s="151" t="s">
        <v>20</v>
      </c>
      <c r="H384" s="151" t="s">
        <v>18</v>
      </c>
      <c r="I384" s="151" t="s">
        <v>19</v>
      </c>
      <c r="J384" s="151" t="s">
        <v>20</v>
      </c>
      <c r="K384" s="151" t="s">
        <v>20</v>
      </c>
      <c r="L384" s="151" t="s">
        <v>20</v>
      </c>
      <c r="M384" s="151" t="s">
        <v>20</v>
      </c>
      <c r="N384" s="151" t="s">
        <v>20</v>
      </c>
      <c r="O384" s="151" t="s">
        <v>2221</v>
      </c>
      <c r="P384" s="152" t="s">
        <v>491</v>
      </c>
      <c r="Q384" s="142" t="str">
        <f t="shared" si="23"/>
        <v>1.3.2.1.01.0.0.00.00.00.00.00</v>
      </c>
      <c r="R384" s="111" t="s">
        <v>18</v>
      </c>
      <c r="S384" s="111" t="s">
        <v>23</v>
      </c>
      <c r="T384" s="111" t="s">
        <v>22</v>
      </c>
      <c r="U384" s="111" t="s">
        <v>18</v>
      </c>
      <c r="V384" s="111" t="s">
        <v>27</v>
      </c>
      <c r="W384" s="156" t="s">
        <v>19</v>
      </c>
      <c r="X384" s="111" t="s">
        <v>19</v>
      </c>
      <c r="Y384" s="111" t="s">
        <v>20</v>
      </c>
      <c r="Z384" s="111" t="s">
        <v>20</v>
      </c>
      <c r="AA384" s="111" t="s">
        <v>20</v>
      </c>
      <c r="AB384" s="111" t="s">
        <v>20</v>
      </c>
      <c r="AC384" s="111" t="s">
        <v>20</v>
      </c>
      <c r="AD384" s="111" t="s">
        <v>3832</v>
      </c>
      <c r="AE384" s="117" t="s">
        <v>491</v>
      </c>
      <c r="AF384" s="116" t="e">
        <f>#REF!=#REF!</f>
        <v>#REF!</v>
      </c>
      <c r="AG384" s="125" t="b">
        <f t="shared" si="21"/>
        <v>0</v>
      </c>
      <c r="AH384" s="201"/>
    </row>
    <row r="385" spans="1:34" s="17" customFormat="1" ht="25.5" x14ac:dyDescent="0.2">
      <c r="A385" s="89"/>
      <c r="B385" s="150" t="str">
        <f t="shared" si="20"/>
        <v>1.3.2.1.00.1.1.00.00.00.00.00</v>
      </c>
      <c r="C385" s="151" t="s">
        <v>18</v>
      </c>
      <c r="D385" s="151" t="s">
        <v>23</v>
      </c>
      <c r="E385" s="151" t="s">
        <v>22</v>
      </c>
      <c r="F385" s="151" t="s">
        <v>18</v>
      </c>
      <c r="G385" s="151" t="s">
        <v>20</v>
      </c>
      <c r="H385" s="151" t="s">
        <v>18</v>
      </c>
      <c r="I385" s="151" t="s">
        <v>18</v>
      </c>
      <c r="J385" s="151" t="s">
        <v>20</v>
      </c>
      <c r="K385" s="151" t="s">
        <v>20</v>
      </c>
      <c r="L385" s="151" t="s">
        <v>20</v>
      </c>
      <c r="M385" s="151" t="s">
        <v>20</v>
      </c>
      <c r="N385" s="151" t="s">
        <v>20</v>
      </c>
      <c r="O385" s="151" t="s">
        <v>2221</v>
      </c>
      <c r="P385" s="152" t="s">
        <v>492</v>
      </c>
      <c r="Q385" s="142" t="str">
        <f t="shared" si="23"/>
        <v>1.3.2.1.01.0.1.00.00.00.00.00</v>
      </c>
      <c r="R385" s="111" t="s">
        <v>18</v>
      </c>
      <c r="S385" s="111" t="s">
        <v>23</v>
      </c>
      <c r="T385" s="111" t="s">
        <v>22</v>
      </c>
      <c r="U385" s="111" t="s">
        <v>18</v>
      </c>
      <c r="V385" s="111" t="s">
        <v>27</v>
      </c>
      <c r="W385" s="156" t="s">
        <v>19</v>
      </c>
      <c r="X385" s="111" t="s">
        <v>18</v>
      </c>
      <c r="Y385" s="111" t="s">
        <v>20</v>
      </c>
      <c r="Z385" s="111" t="s">
        <v>20</v>
      </c>
      <c r="AA385" s="111" t="s">
        <v>20</v>
      </c>
      <c r="AB385" s="111" t="s">
        <v>20</v>
      </c>
      <c r="AC385" s="111" t="s">
        <v>20</v>
      </c>
      <c r="AD385" s="111" t="s">
        <v>3832</v>
      </c>
      <c r="AE385" s="117" t="s">
        <v>492</v>
      </c>
      <c r="AF385" s="116" t="e">
        <f>#REF!=#REF!</f>
        <v>#REF!</v>
      </c>
      <c r="AG385" s="125" t="b">
        <f t="shared" si="21"/>
        <v>0</v>
      </c>
      <c r="AH385" s="201"/>
    </row>
    <row r="386" spans="1:34" s="17" customFormat="1" x14ac:dyDescent="0.2">
      <c r="A386" s="89"/>
      <c r="B386" s="150" t="str">
        <f t="shared" si="20"/>
        <v>1.3.2.1.00.2.0.00.00.00.00.00</v>
      </c>
      <c r="C386" s="151" t="s">
        <v>18</v>
      </c>
      <c r="D386" s="151" t="s">
        <v>23</v>
      </c>
      <c r="E386" s="151" t="s">
        <v>22</v>
      </c>
      <c r="F386" s="151" t="s">
        <v>18</v>
      </c>
      <c r="G386" s="151" t="s">
        <v>20</v>
      </c>
      <c r="H386" s="151" t="s">
        <v>22</v>
      </c>
      <c r="I386" s="151" t="s">
        <v>19</v>
      </c>
      <c r="J386" s="151" t="s">
        <v>20</v>
      </c>
      <c r="K386" s="151" t="s">
        <v>20</v>
      </c>
      <c r="L386" s="151" t="s">
        <v>20</v>
      </c>
      <c r="M386" s="151" t="s">
        <v>20</v>
      </c>
      <c r="N386" s="151" t="s">
        <v>20</v>
      </c>
      <c r="O386" s="151" t="s">
        <v>2221</v>
      </c>
      <c r="P386" s="152" t="s">
        <v>493</v>
      </c>
      <c r="Q386" s="142" t="str">
        <f t="shared" si="23"/>
        <v>1.3.2.1.02.0.0.00.00.00.00.00</v>
      </c>
      <c r="R386" s="111" t="s">
        <v>18</v>
      </c>
      <c r="S386" s="111" t="s">
        <v>23</v>
      </c>
      <c r="T386" s="111" t="s">
        <v>22</v>
      </c>
      <c r="U386" s="111" t="s">
        <v>18</v>
      </c>
      <c r="V386" s="111" t="s">
        <v>28</v>
      </c>
      <c r="W386" s="156" t="s">
        <v>19</v>
      </c>
      <c r="X386" s="111" t="s">
        <v>19</v>
      </c>
      <c r="Y386" s="111" t="s">
        <v>20</v>
      </c>
      <c r="Z386" s="111" t="s">
        <v>20</v>
      </c>
      <c r="AA386" s="111" t="s">
        <v>20</v>
      </c>
      <c r="AB386" s="111" t="s">
        <v>20</v>
      </c>
      <c r="AC386" s="111" t="s">
        <v>20</v>
      </c>
      <c r="AD386" s="111" t="s">
        <v>3832</v>
      </c>
      <c r="AE386" s="117" t="s">
        <v>493</v>
      </c>
      <c r="AF386" s="116" t="e">
        <f>#REF!=#REF!</f>
        <v>#REF!</v>
      </c>
      <c r="AG386" s="125" t="b">
        <f t="shared" si="21"/>
        <v>0</v>
      </c>
      <c r="AH386" s="201"/>
    </row>
    <row r="387" spans="1:34" s="17" customFormat="1" ht="25.5" x14ac:dyDescent="0.2">
      <c r="A387" s="89"/>
      <c r="B387" s="150" t="str">
        <f t="shared" si="20"/>
        <v>1.3.2.1.00.2.1.00.00.00.00.00</v>
      </c>
      <c r="C387" s="151" t="s">
        <v>18</v>
      </c>
      <c r="D387" s="151" t="s">
        <v>23</v>
      </c>
      <c r="E387" s="151" t="s">
        <v>22</v>
      </c>
      <c r="F387" s="151" t="s">
        <v>18</v>
      </c>
      <c r="G387" s="151" t="s">
        <v>20</v>
      </c>
      <c r="H387" s="151" t="s">
        <v>22</v>
      </c>
      <c r="I387" s="151" t="s">
        <v>18</v>
      </c>
      <c r="J387" s="151" t="s">
        <v>20</v>
      </c>
      <c r="K387" s="151" t="s">
        <v>20</v>
      </c>
      <c r="L387" s="151" t="s">
        <v>20</v>
      </c>
      <c r="M387" s="151" t="s">
        <v>20</v>
      </c>
      <c r="N387" s="151" t="s">
        <v>20</v>
      </c>
      <c r="O387" s="151" t="s">
        <v>2221</v>
      </c>
      <c r="P387" s="152" t="s">
        <v>494</v>
      </c>
      <c r="Q387" s="142" t="str">
        <f t="shared" si="23"/>
        <v>1.3.2.1.02.0.1.00.00.00.00.00</v>
      </c>
      <c r="R387" s="111" t="s">
        <v>18</v>
      </c>
      <c r="S387" s="111" t="s">
        <v>23</v>
      </c>
      <c r="T387" s="111" t="s">
        <v>22</v>
      </c>
      <c r="U387" s="111" t="s">
        <v>18</v>
      </c>
      <c r="V387" s="111" t="s">
        <v>28</v>
      </c>
      <c r="W387" s="156" t="s">
        <v>19</v>
      </c>
      <c r="X387" s="111" t="s">
        <v>18</v>
      </c>
      <c r="Y387" s="111" t="s">
        <v>20</v>
      </c>
      <c r="Z387" s="111" t="s">
        <v>20</v>
      </c>
      <c r="AA387" s="111" t="s">
        <v>20</v>
      </c>
      <c r="AB387" s="111" t="s">
        <v>20</v>
      </c>
      <c r="AC387" s="111" t="s">
        <v>20</v>
      </c>
      <c r="AD387" s="111" t="s">
        <v>3832</v>
      </c>
      <c r="AE387" s="117" t="s">
        <v>494</v>
      </c>
      <c r="AF387" s="116" t="e">
        <f>#REF!=#REF!</f>
        <v>#REF!</v>
      </c>
      <c r="AG387" s="125" t="b">
        <f t="shared" si="21"/>
        <v>0</v>
      </c>
      <c r="AH387" s="201"/>
    </row>
    <row r="388" spans="1:34" s="17" customFormat="1" ht="25.5" x14ac:dyDescent="0.2">
      <c r="A388" s="89"/>
      <c r="B388" s="150" t="str">
        <f t="shared" ref="B388:B451" si="24">C388&amp;"."&amp;D388&amp;"."&amp;E388&amp;"."&amp;F388&amp;"."&amp;G388&amp;"."&amp;H388&amp;"."&amp;I388&amp;"."&amp;J388&amp;"."&amp;K388&amp;"."&amp;L388&amp;"."&amp;M388&amp;"."&amp;N388</f>
        <v>1.3.2.1.00.3.0.00.00.00.00.00</v>
      </c>
      <c r="C388" s="151" t="s">
        <v>18</v>
      </c>
      <c r="D388" s="151" t="s">
        <v>23</v>
      </c>
      <c r="E388" s="151" t="s">
        <v>22</v>
      </c>
      <c r="F388" s="151" t="s">
        <v>18</v>
      </c>
      <c r="G388" s="151" t="s">
        <v>20</v>
      </c>
      <c r="H388" s="151" t="s">
        <v>23</v>
      </c>
      <c r="I388" s="151" t="s">
        <v>19</v>
      </c>
      <c r="J388" s="151" t="s">
        <v>20</v>
      </c>
      <c r="K388" s="151" t="s">
        <v>20</v>
      </c>
      <c r="L388" s="151" t="s">
        <v>20</v>
      </c>
      <c r="M388" s="151" t="s">
        <v>20</v>
      </c>
      <c r="N388" s="151" t="s">
        <v>20</v>
      </c>
      <c r="O388" s="151" t="s">
        <v>2221</v>
      </c>
      <c r="P388" s="152" t="s">
        <v>495</v>
      </c>
      <c r="Q388" s="142" t="str">
        <f t="shared" si="23"/>
        <v>1.3.2.1.03.0.0.00.00.00.00.00</v>
      </c>
      <c r="R388" s="111" t="s">
        <v>18</v>
      </c>
      <c r="S388" s="111" t="s">
        <v>23</v>
      </c>
      <c r="T388" s="111" t="s">
        <v>22</v>
      </c>
      <c r="U388" s="111" t="s">
        <v>18</v>
      </c>
      <c r="V388" s="111" t="s">
        <v>39</v>
      </c>
      <c r="W388" s="156" t="s">
        <v>19</v>
      </c>
      <c r="X388" s="111" t="s">
        <v>19</v>
      </c>
      <c r="Y388" s="111" t="s">
        <v>20</v>
      </c>
      <c r="Z388" s="111" t="s">
        <v>20</v>
      </c>
      <c r="AA388" s="111" t="s">
        <v>20</v>
      </c>
      <c r="AB388" s="111" t="s">
        <v>20</v>
      </c>
      <c r="AC388" s="111" t="s">
        <v>20</v>
      </c>
      <c r="AD388" s="111" t="s">
        <v>3832</v>
      </c>
      <c r="AE388" s="117" t="s">
        <v>495</v>
      </c>
      <c r="AF388" s="116" t="e">
        <f>#REF!=#REF!</f>
        <v>#REF!</v>
      </c>
      <c r="AG388" s="125" t="b">
        <f t="shared" ref="AG388:AG451" si="25">B388=Q388</f>
        <v>0</v>
      </c>
      <c r="AH388" s="201"/>
    </row>
    <row r="389" spans="1:34" s="17" customFormat="1" ht="25.5" x14ac:dyDescent="0.2">
      <c r="A389" s="89"/>
      <c r="B389" s="150" t="str">
        <f t="shared" si="24"/>
        <v>1.3.2.1.00.3.1.00.00.00.00.00</v>
      </c>
      <c r="C389" s="151" t="s">
        <v>18</v>
      </c>
      <c r="D389" s="151" t="s">
        <v>23</v>
      </c>
      <c r="E389" s="151" t="s">
        <v>22</v>
      </c>
      <c r="F389" s="151" t="s">
        <v>18</v>
      </c>
      <c r="G389" s="151" t="s">
        <v>20</v>
      </c>
      <c r="H389" s="151" t="s">
        <v>23</v>
      </c>
      <c r="I389" s="151" t="s">
        <v>18</v>
      </c>
      <c r="J389" s="151" t="s">
        <v>20</v>
      </c>
      <c r="K389" s="151" t="s">
        <v>20</v>
      </c>
      <c r="L389" s="151" t="s">
        <v>20</v>
      </c>
      <c r="M389" s="151" t="s">
        <v>20</v>
      </c>
      <c r="N389" s="151" t="s">
        <v>20</v>
      </c>
      <c r="O389" s="151" t="s">
        <v>2221</v>
      </c>
      <c r="P389" s="152" t="s">
        <v>496</v>
      </c>
      <c r="Q389" s="142" t="str">
        <f t="shared" si="23"/>
        <v>1.3.2.1.03.0.1.00.00.00.00.00</v>
      </c>
      <c r="R389" s="111" t="s">
        <v>18</v>
      </c>
      <c r="S389" s="111" t="s">
        <v>23</v>
      </c>
      <c r="T389" s="111" t="s">
        <v>22</v>
      </c>
      <c r="U389" s="111" t="s">
        <v>18</v>
      </c>
      <c r="V389" s="111" t="s">
        <v>39</v>
      </c>
      <c r="W389" s="156" t="s">
        <v>19</v>
      </c>
      <c r="X389" s="111" t="s">
        <v>18</v>
      </c>
      <c r="Y389" s="111" t="s">
        <v>20</v>
      </c>
      <c r="Z389" s="111" t="s">
        <v>20</v>
      </c>
      <c r="AA389" s="111" t="s">
        <v>20</v>
      </c>
      <c r="AB389" s="111" t="s">
        <v>20</v>
      </c>
      <c r="AC389" s="111" t="s">
        <v>20</v>
      </c>
      <c r="AD389" s="111" t="s">
        <v>3832</v>
      </c>
      <c r="AE389" s="117" t="s">
        <v>496</v>
      </c>
      <c r="AF389" s="116" t="e">
        <f>#REF!=#REF!</f>
        <v>#REF!</v>
      </c>
      <c r="AG389" s="125" t="b">
        <f t="shared" si="25"/>
        <v>0</v>
      </c>
      <c r="AH389" s="201"/>
    </row>
    <row r="390" spans="1:34" s="17" customFormat="1" ht="38.25" x14ac:dyDescent="0.2">
      <c r="A390" s="89"/>
      <c r="B390" s="150" t="str">
        <f t="shared" si="24"/>
        <v>1.3.2.1.00.4.0.00.00.00.00.00</v>
      </c>
      <c r="C390" s="151" t="s">
        <v>18</v>
      </c>
      <c r="D390" s="151" t="s">
        <v>23</v>
      </c>
      <c r="E390" s="151" t="s">
        <v>22</v>
      </c>
      <c r="F390" s="151" t="s">
        <v>18</v>
      </c>
      <c r="G390" s="151" t="s">
        <v>20</v>
      </c>
      <c r="H390" s="151" t="s">
        <v>48</v>
      </c>
      <c r="I390" s="151" t="s">
        <v>19</v>
      </c>
      <c r="J390" s="151" t="s">
        <v>20</v>
      </c>
      <c r="K390" s="151" t="s">
        <v>20</v>
      </c>
      <c r="L390" s="151" t="s">
        <v>20</v>
      </c>
      <c r="M390" s="151" t="s">
        <v>20</v>
      </c>
      <c r="N390" s="151" t="s">
        <v>20</v>
      </c>
      <c r="O390" s="151" t="s">
        <v>2221</v>
      </c>
      <c r="P390" s="152" t="s">
        <v>497</v>
      </c>
      <c r="Q390" s="142" t="str">
        <f t="shared" si="23"/>
        <v>1.3.2.1.04.0.0.00.00.00.00.00</v>
      </c>
      <c r="R390" s="111" t="s">
        <v>18</v>
      </c>
      <c r="S390" s="111" t="s">
        <v>23</v>
      </c>
      <c r="T390" s="111" t="s">
        <v>22</v>
      </c>
      <c r="U390" s="111" t="s">
        <v>18</v>
      </c>
      <c r="V390" s="111" t="s">
        <v>136</v>
      </c>
      <c r="W390" s="156" t="s">
        <v>19</v>
      </c>
      <c r="X390" s="111" t="s">
        <v>19</v>
      </c>
      <c r="Y390" s="111" t="s">
        <v>20</v>
      </c>
      <c r="Z390" s="111" t="s">
        <v>20</v>
      </c>
      <c r="AA390" s="111" t="s">
        <v>20</v>
      </c>
      <c r="AB390" s="111" t="s">
        <v>20</v>
      </c>
      <c r="AC390" s="111" t="s">
        <v>20</v>
      </c>
      <c r="AD390" s="111" t="s">
        <v>3832</v>
      </c>
      <c r="AE390" s="117" t="s">
        <v>497</v>
      </c>
      <c r="AF390" s="116" t="e">
        <f>#REF!=#REF!</f>
        <v>#REF!</v>
      </c>
      <c r="AG390" s="125" t="b">
        <f t="shared" si="25"/>
        <v>0</v>
      </c>
      <c r="AH390" s="201"/>
    </row>
    <row r="391" spans="1:34" s="17" customFormat="1" ht="38.25" x14ac:dyDescent="0.2">
      <c r="A391" s="89"/>
      <c r="B391" s="150" t="str">
        <f t="shared" si="24"/>
        <v>1.3.2.1.00.4.1.00.00.00.00.00</v>
      </c>
      <c r="C391" s="151" t="s">
        <v>18</v>
      </c>
      <c r="D391" s="151" t="s">
        <v>23</v>
      </c>
      <c r="E391" s="151" t="s">
        <v>22</v>
      </c>
      <c r="F391" s="151" t="s">
        <v>18</v>
      </c>
      <c r="G391" s="151" t="s">
        <v>20</v>
      </c>
      <c r="H391" s="151" t="s">
        <v>48</v>
      </c>
      <c r="I391" s="151" t="s">
        <v>18</v>
      </c>
      <c r="J391" s="151" t="s">
        <v>20</v>
      </c>
      <c r="K391" s="151" t="s">
        <v>20</v>
      </c>
      <c r="L391" s="151" t="s">
        <v>20</v>
      </c>
      <c r="M391" s="151" t="s">
        <v>20</v>
      </c>
      <c r="N391" s="151" t="s">
        <v>20</v>
      </c>
      <c r="O391" s="151" t="s">
        <v>2221</v>
      </c>
      <c r="P391" s="152" t="s">
        <v>498</v>
      </c>
      <c r="Q391" s="142" t="str">
        <f t="shared" si="23"/>
        <v>1.3.2.1.04.0.1.00.00.00.00.00</v>
      </c>
      <c r="R391" s="111" t="s">
        <v>18</v>
      </c>
      <c r="S391" s="111" t="s">
        <v>23</v>
      </c>
      <c r="T391" s="111" t="s">
        <v>22</v>
      </c>
      <c r="U391" s="111" t="s">
        <v>18</v>
      </c>
      <c r="V391" s="111" t="s">
        <v>136</v>
      </c>
      <c r="W391" s="156" t="s">
        <v>19</v>
      </c>
      <c r="X391" s="111" t="s">
        <v>18</v>
      </c>
      <c r="Y391" s="111" t="s">
        <v>20</v>
      </c>
      <c r="Z391" s="111" t="s">
        <v>20</v>
      </c>
      <c r="AA391" s="111" t="s">
        <v>20</v>
      </c>
      <c r="AB391" s="111" t="s">
        <v>20</v>
      </c>
      <c r="AC391" s="111" t="s">
        <v>20</v>
      </c>
      <c r="AD391" s="111" t="s">
        <v>3832</v>
      </c>
      <c r="AE391" s="117" t="s">
        <v>498</v>
      </c>
      <c r="AF391" s="116" t="e">
        <f>#REF!=#REF!</f>
        <v>#REF!</v>
      </c>
      <c r="AG391" s="125" t="b">
        <f t="shared" si="25"/>
        <v>0</v>
      </c>
      <c r="AH391" s="201"/>
    </row>
    <row r="392" spans="1:34" s="17" customFormat="1" x14ac:dyDescent="0.2">
      <c r="A392" s="89"/>
      <c r="B392" s="150" t="str">
        <f t="shared" si="24"/>
        <v>1.3.2.1.00.5.0.00.00.00.00.00</v>
      </c>
      <c r="C392" s="151" t="s">
        <v>18</v>
      </c>
      <c r="D392" s="151" t="s">
        <v>23</v>
      </c>
      <c r="E392" s="151" t="s">
        <v>22</v>
      </c>
      <c r="F392" s="151" t="s">
        <v>18</v>
      </c>
      <c r="G392" s="151" t="s">
        <v>20</v>
      </c>
      <c r="H392" s="151" t="s">
        <v>57</v>
      </c>
      <c r="I392" s="151" t="s">
        <v>19</v>
      </c>
      <c r="J392" s="151" t="s">
        <v>20</v>
      </c>
      <c r="K392" s="151" t="s">
        <v>20</v>
      </c>
      <c r="L392" s="151" t="s">
        <v>20</v>
      </c>
      <c r="M392" s="151" t="s">
        <v>20</v>
      </c>
      <c r="N392" s="151" t="s">
        <v>20</v>
      </c>
      <c r="O392" s="151" t="s">
        <v>2221</v>
      </c>
      <c r="P392" s="152" t="s">
        <v>499</v>
      </c>
      <c r="Q392" s="142" t="str">
        <f t="shared" si="23"/>
        <v>1.3.2.1.05.0.0.00.00.00.00.00</v>
      </c>
      <c r="R392" s="111" t="s">
        <v>18</v>
      </c>
      <c r="S392" s="111" t="s">
        <v>23</v>
      </c>
      <c r="T392" s="111" t="s">
        <v>22</v>
      </c>
      <c r="U392" s="111" t="s">
        <v>18</v>
      </c>
      <c r="V392" s="111" t="s">
        <v>147</v>
      </c>
      <c r="W392" s="156" t="s">
        <v>19</v>
      </c>
      <c r="X392" s="111" t="s">
        <v>19</v>
      </c>
      <c r="Y392" s="111" t="s">
        <v>20</v>
      </c>
      <c r="Z392" s="111" t="s">
        <v>20</v>
      </c>
      <c r="AA392" s="111" t="s">
        <v>20</v>
      </c>
      <c r="AB392" s="111" t="s">
        <v>20</v>
      </c>
      <c r="AC392" s="111" t="s">
        <v>20</v>
      </c>
      <c r="AD392" s="111" t="s">
        <v>3832</v>
      </c>
      <c r="AE392" s="117" t="s">
        <v>499</v>
      </c>
      <c r="AF392" s="116" t="e">
        <f>#REF!=#REF!</f>
        <v>#REF!</v>
      </c>
      <c r="AG392" s="125" t="b">
        <f t="shared" si="25"/>
        <v>0</v>
      </c>
      <c r="AH392" s="201"/>
    </row>
    <row r="393" spans="1:34" s="17" customFormat="1" x14ac:dyDescent="0.2">
      <c r="A393" s="89"/>
      <c r="B393" s="150" t="str">
        <f t="shared" si="24"/>
        <v>1.3.2.1.00.5.1.00.00.00.00.00</v>
      </c>
      <c r="C393" s="151" t="s">
        <v>18</v>
      </c>
      <c r="D393" s="151" t="s">
        <v>23</v>
      </c>
      <c r="E393" s="151" t="s">
        <v>22</v>
      </c>
      <c r="F393" s="151" t="s">
        <v>18</v>
      </c>
      <c r="G393" s="151" t="s">
        <v>20</v>
      </c>
      <c r="H393" s="151" t="s">
        <v>57</v>
      </c>
      <c r="I393" s="151" t="s">
        <v>18</v>
      </c>
      <c r="J393" s="151" t="s">
        <v>20</v>
      </c>
      <c r="K393" s="151" t="s">
        <v>20</v>
      </c>
      <c r="L393" s="151" t="s">
        <v>20</v>
      </c>
      <c r="M393" s="151" t="s">
        <v>20</v>
      </c>
      <c r="N393" s="151" t="s">
        <v>20</v>
      </c>
      <c r="O393" s="151" t="s">
        <v>2221</v>
      </c>
      <c r="P393" s="152" t="s">
        <v>500</v>
      </c>
      <c r="Q393" s="142" t="str">
        <f t="shared" si="23"/>
        <v>1.3.2.1.05.0.1.00.00.00.00.00</v>
      </c>
      <c r="R393" s="111" t="s">
        <v>18</v>
      </c>
      <c r="S393" s="111" t="s">
        <v>23</v>
      </c>
      <c r="T393" s="111" t="s">
        <v>22</v>
      </c>
      <c r="U393" s="111" t="s">
        <v>18</v>
      </c>
      <c r="V393" s="111" t="s">
        <v>147</v>
      </c>
      <c r="W393" s="156" t="s">
        <v>19</v>
      </c>
      <c r="X393" s="111" t="s">
        <v>18</v>
      </c>
      <c r="Y393" s="111" t="s">
        <v>20</v>
      </c>
      <c r="Z393" s="111" t="s">
        <v>20</v>
      </c>
      <c r="AA393" s="111" t="s">
        <v>20</v>
      </c>
      <c r="AB393" s="111" t="s">
        <v>20</v>
      </c>
      <c r="AC393" s="111" t="s">
        <v>20</v>
      </c>
      <c r="AD393" s="111" t="s">
        <v>3832</v>
      </c>
      <c r="AE393" s="117" t="s">
        <v>500</v>
      </c>
      <c r="AF393" s="116" t="e">
        <f>#REF!=#REF!</f>
        <v>#REF!</v>
      </c>
      <c r="AG393" s="125" t="b">
        <f t="shared" si="25"/>
        <v>0</v>
      </c>
      <c r="AH393" s="201"/>
    </row>
    <row r="394" spans="1:34" s="17" customFormat="1" x14ac:dyDescent="0.2">
      <c r="A394" s="89"/>
      <c r="B394" s="150" t="str">
        <f t="shared" si="24"/>
        <v>1.3.2.1.00.6.0.00.00.00.00.00</v>
      </c>
      <c r="C394" s="151" t="s">
        <v>18</v>
      </c>
      <c r="D394" s="151" t="s">
        <v>23</v>
      </c>
      <c r="E394" s="151" t="s">
        <v>22</v>
      </c>
      <c r="F394" s="151" t="s">
        <v>18</v>
      </c>
      <c r="G394" s="151" t="s">
        <v>20</v>
      </c>
      <c r="H394" s="151" t="s">
        <v>70</v>
      </c>
      <c r="I394" s="151" t="s">
        <v>19</v>
      </c>
      <c r="J394" s="151" t="s">
        <v>20</v>
      </c>
      <c r="K394" s="151" t="s">
        <v>20</v>
      </c>
      <c r="L394" s="151" t="s">
        <v>20</v>
      </c>
      <c r="M394" s="151" t="s">
        <v>20</v>
      </c>
      <c r="N394" s="151" t="s">
        <v>20</v>
      </c>
      <c r="O394" s="151" t="s">
        <v>2221</v>
      </c>
      <c r="P394" s="152" t="s">
        <v>501</v>
      </c>
      <c r="Q394" s="142" t="str">
        <f t="shared" si="23"/>
        <v>1.3.2.1.06.0.0.00.00.00.00.00</v>
      </c>
      <c r="R394" s="111" t="s">
        <v>18</v>
      </c>
      <c r="S394" s="111" t="s">
        <v>23</v>
      </c>
      <c r="T394" s="111" t="s">
        <v>22</v>
      </c>
      <c r="U394" s="111" t="s">
        <v>18</v>
      </c>
      <c r="V394" s="111" t="s">
        <v>148</v>
      </c>
      <c r="W394" s="156" t="s">
        <v>19</v>
      </c>
      <c r="X394" s="111" t="s">
        <v>19</v>
      </c>
      <c r="Y394" s="111" t="s">
        <v>20</v>
      </c>
      <c r="Z394" s="111" t="s">
        <v>20</v>
      </c>
      <c r="AA394" s="111" t="s">
        <v>20</v>
      </c>
      <c r="AB394" s="111" t="s">
        <v>20</v>
      </c>
      <c r="AC394" s="111" t="s">
        <v>20</v>
      </c>
      <c r="AD394" s="111" t="s">
        <v>3832</v>
      </c>
      <c r="AE394" s="117" t="s">
        <v>501</v>
      </c>
      <c r="AF394" s="116" t="e">
        <f>#REF!=#REF!</f>
        <v>#REF!</v>
      </c>
      <c r="AG394" s="125" t="b">
        <f t="shared" si="25"/>
        <v>0</v>
      </c>
      <c r="AH394" s="201"/>
    </row>
    <row r="395" spans="1:34" s="17" customFormat="1" ht="25.5" x14ac:dyDescent="0.2">
      <c r="A395" s="89"/>
      <c r="B395" s="150" t="str">
        <f t="shared" si="24"/>
        <v>1.3.2.1.00.6.1.00.00.00.00.00</v>
      </c>
      <c r="C395" s="151" t="s">
        <v>18</v>
      </c>
      <c r="D395" s="151" t="s">
        <v>23</v>
      </c>
      <c r="E395" s="151" t="s">
        <v>22</v>
      </c>
      <c r="F395" s="151" t="s">
        <v>18</v>
      </c>
      <c r="G395" s="151" t="s">
        <v>20</v>
      </c>
      <c r="H395" s="151" t="s">
        <v>70</v>
      </c>
      <c r="I395" s="151" t="s">
        <v>18</v>
      </c>
      <c r="J395" s="151" t="s">
        <v>20</v>
      </c>
      <c r="K395" s="151" t="s">
        <v>20</v>
      </c>
      <c r="L395" s="151" t="s">
        <v>20</v>
      </c>
      <c r="M395" s="151" t="s">
        <v>20</v>
      </c>
      <c r="N395" s="151" t="s">
        <v>20</v>
      </c>
      <c r="O395" s="151" t="s">
        <v>2221</v>
      </c>
      <c r="P395" s="152" t="s">
        <v>502</v>
      </c>
      <c r="Q395" s="142" t="str">
        <f t="shared" si="23"/>
        <v>1.3.2.1.06.0.1.00.00.00.00.00</v>
      </c>
      <c r="R395" s="111" t="s">
        <v>18</v>
      </c>
      <c r="S395" s="111" t="s">
        <v>23</v>
      </c>
      <c r="T395" s="111" t="s">
        <v>22</v>
      </c>
      <c r="U395" s="111" t="s">
        <v>18</v>
      </c>
      <c r="V395" s="111" t="s">
        <v>148</v>
      </c>
      <c r="W395" s="156" t="s">
        <v>19</v>
      </c>
      <c r="X395" s="111" t="s">
        <v>18</v>
      </c>
      <c r="Y395" s="111" t="s">
        <v>20</v>
      </c>
      <c r="Z395" s="111" t="s">
        <v>20</v>
      </c>
      <c r="AA395" s="111" t="s">
        <v>20</v>
      </c>
      <c r="AB395" s="111" t="s">
        <v>20</v>
      </c>
      <c r="AC395" s="111" t="s">
        <v>20</v>
      </c>
      <c r="AD395" s="111" t="s">
        <v>3832</v>
      </c>
      <c r="AE395" s="117" t="s">
        <v>502</v>
      </c>
      <c r="AF395" s="116" t="e">
        <f>#REF!=#REF!</f>
        <v>#REF!</v>
      </c>
      <c r="AG395" s="125" t="b">
        <f t="shared" si="25"/>
        <v>0</v>
      </c>
      <c r="AH395" s="201"/>
    </row>
    <row r="396" spans="1:34" s="17" customFormat="1" x14ac:dyDescent="0.2">
      <c r="A396" s="89"/>
      <c r="B396" s="150" t="str">
        <f t="shared" si="24"/>
        <v>1.3.2.2.00.1.0.00.00.00.00.00</v>
      </c>
      <c r="C396" s="151" t="s">
        <v>18</v>
      </c>
      <c r="D396" s="151" t="s">
        <v>23</v>
      </c>
      <c r="E396" s="151" t="s">
        <v>22</v>
      </c>
      <c r="F396" s="151" t="s">
        <v>22</v>
      </c>
      <c r="G396" s="151" t="s">
        <v>20</v>
      </c>
      <c r="H396" s="151" t="s">
        <v>18</v>
      </c>
      <c r="I396" s="151" t="s">
        <v>19</v>
      </c>
      <c r="J396" s="151" t="s">
        <v>20</v>
      </c>
      <c r="K396" s="151" t="s">
        <v>20</v>
      </c>
      <c r="L396" s="151" t="s">
        <v>20</v>
      </c>
      <c r="M396" s="151" t="s">
        <v>20</v>
      </c>
      <c r="N396" s="151" t="s">
        <v>20</v>
      </c>
      <c r="O396" s="151" t="s">
        <v>2221</v>
      </c>
      <c r="P396" s="152" t="s">
        <v>503</v>
      </c>
      <c r="Q396" s="142" t="str">
        <f t="shared" si="23"/>
        <v>1.3.2.2.01.0.0.00.00.00.00.00</v>
      </c>
      <c r="R396" s="111" t="s">
        <v>18</v>
      </c>
      <c r="S396" s="111" t="s">
        <v>23</v>
      </c>
      <c r="T396" s="111" t="s">
        <v>22</v>
      </c>
      <c r="U396" s="111" t="s">
        <v>22</v>
      </c>
      <c r="V396" s="111" t="s">
        <v>27</v>
      </c>
      <c r="W396" s="156" t="s">
        <v>19</v>
      </c>
      <c r="X396" s="111" t="s">
        <v>19</v>
      </c>
      <c r="Y396" s="111" t="s">
        <v>20</v>
      </c>
      <c r="Z396" s="111" t="s">
        <v>20</v>
      </c>
      <c r="AA396" s="111" t="s">
        <v>20</v>
      </c>
      <c r="AB396" s="111" t="s">
        <v>20</v>
      </c>
      <c r="AC396" s="111" t="s">
        <v>20</v>
      </c>
      <c r="AD396" s="111" t="s">
        <v>3832</v>
      </c>
      <c r="AE396" s="117" t="s">
        <v>503</v>
      </c>
      <c r="AF396" s="116" t="e">
        <f>#REF!=#REF!</f>
        <v>#REF!</v>
      </c>
      <c r="AG396" s="125" t="b">
        <f t="shared" si="25"/>
        <v>0</v>
      </c>
      <c r="AH396" s="201"/>
    </row>
    <row r="397" spans="1:34" s="17" customFormat="1" x14ac:dyDescent="0.2">
      <c r="A397" s="89"/>
      <c r="B397" s="150" t="str">
        <f t="shared" si="24"/>
        <v>1.3.2.2.00.1.1.00.00.00.00.00</v>
      </c>
      <c r="C397" s="151" t="s">
        <v>18</v>
      </c>
      <c r="D397" s="151" t="s">
        <v>23</v>
      </c>
      <c r="E397" s="151" t="s">
        <v>22</v>
      </c>
      <c r="F397" s="151" t="s">
        <v>22</v>
      </c>
      <c r="G397" s="151" t="s">
        <v>20</v>
      </c>
      <c r="H397" s="151" t="s">
        <v>18</v>
      </c>
      <c r="I397" s="151" t="s">
        <v>18</v>
      </c>
      <c r="J397" s="151" t="s">
        <v>20</v>
      </c>
      <c r="K397" s="151" t="s">
        <v>20</v>
      </c>
      <c r="L397" s="151" t="s">
        <v>20</v>
      </c>
      <c r="M397" s="151" t="s">
        <v>20</v>
      </c>
      <c r="N397" s="151" t="s">
        <v>20</v>
      </c>
      <c r="O397" s="151" t="s">
        <v>2221</v>
      </c>
      <c r="P397" s="152" t="s">
        <v>505</v>
      </c>
      <c r="Q397" s="142" t="str">
        <f t="shared" si="23"/>
        <v>1.3.2.2.01.0.1.00.00.00.00.00</v>
      </c>
      <c r="R397" s="111" t="s">
        <v>18</v>
      </c>
      <c r="S397" s="111" t="s">
        <v>23</v>
      </c>
      <c r="T397" s="111" t="s">
        <v>22</v>
      </c>
      <c r="U397" s="111" t="s">
        <v>22</v>
      </c>
      <c r="V397" s="111" t="s">
        <v>27</v>
      </c>
      <c r="W397" s="156" t="s">
        <v>19</v>
      </c>
      <c r="X397" s="111" t="s">
        <v>18</v>
      </c>
      <c r="Y397" s="111" t="s">
        <v>20</v>
      </c>
      <c r="Z397" s="111" t="s">
        <v>20</v>
      </c>
      <c r="AA397" s="111" t="s">
        <v>20</v>
      </c>
      <c r="AB397" s="111" t="s">
        <v>20</v>
      </c>
      <c r="AC397" s="111" t="s">
        <v>20</v>
      </c>
      <c r="AD397" s="111" t="s">
        <v>3832</v>
      </c>
      <c r="AE397" s="117" t="s">
        <v>505</v>
      </c>
      <c r="AF397" s="116" t="e">
        <f>#REF!=#REF!</f>
        <v>#REF!</v>
      </c>
      <c r="AG397" s="125" t="b">
        <f t="shared" si="25"/>
        <v>0</v>
      </c>
      <c r="AH397" s="201"/>
    </row>
    <row r="398" spans="1:34" s="17" customFormat="1" x14ac:dyDescent="0.2">
      <c r="A398" s="89"/>
      <c r="B398" s="150" t="str">
        <f t="shared" si="24"/>
        <v>1.3.2.3.00.1.0.00.00.00.00.00</v>
      </c>
      <c r="C398" s="151" t="s">
        <v>18</v>
      </c>
      <c r="D398" s="151" t="s">
        <v>23</v>
      </c>
      <c r="E398" s="151" t="s">
        <v>22</v>
      </c>
      <c r="F398" s="151" t="s">
        <v>23</v>
      </c>
      <c r="G398" s="151" t="s">
        <v>20</v>
      </c>
      <c r="H398" s="151" t="s">
        <v>18</v>
      </c>
      <c r="I398" s="151" t="s">
        <v>19</v>
      </c>
      <c r="J398" s="151" t="s">
        <v>20</v>
      </c>
      <c r="K398" s="151" t="s">
        <v>20</v>
      </c>
      <c r="L398" s="151" t="s">
        <v>20</v>
      </c>
      <c r="M398" s="151" t="s">
        <v>20</v>
      </c>
      <c r="N398" s="151" t="s">
        <v>20</v>
      </c>
      <c r="O398" s="151" t="s">
        <v>2221</v>
      </c>
      <c r="P398" s="152" t="s">
        <v>506</v>
      </c>
      <c r="Q398" s="142" t="str">
        <f t="shared" si="23"/>
        <v>1.3.2.3.01.0.0.00.00.00.00.00</v>
      </c>
      <c r="R398" s="111" t="s">
        <v>18</v>
      </c>
      <c r="S398" s="111" t="s">
        <v>23</v>
      </c>
      <c r="T398" s="111" t="s">
        <v>22</v>
      </c>
      <c r="U398" s="111" t="s">
        <v>23</v>
      </c>
      <c r="V398" s="111" t="s">
        <v>27</v>
      </c>
      <c r="W398" s="156" t="s">
        <v>19</v>
      </c>
      <c r="X398" s="111" t="s">
        <v>19</v>
      </c>
      <c r="Y398" s="111" t="s">
        <v>20</v>
      </c>
      <c r="Z398" s="111" t="s">
        <v>20</v>
      </c>
      <c r="AA398" s="111" t="s">
        <v>20</v>
      </c>
      <c r="AB398" s="111" t="s">
        <v>20</v>
      </c>
      <c r="AC398" s="111" t="s">
        <v>20</v>
      </c>
      <c r="AD398" s="111" t="s">
        <v>3832</v>
      </c>
      <c r="AE398" s="117" t="s">
        <v>506</v>
      </c>
      <c r="AF398" s="116" t="e">
        <f>#REF!=#REF!</f>
        <v>#REF!</v>
      </c>
      <c r="AG398" s="125" t="b">
        <f t="shared" si="25"/>
        <v>0</v>
      </c>
      <c r="AH398" s="201"/>
    </row>
    <row r="399" spans="1:34" s="17" customFormat="1" x14ac:dyDescent="0.2">
      <c r="A399" s="89"/>
      <c r="B399" s="150" t="str">
        <f t="shared" si="24"/>
        <v>1.3.2.3.00.1.1.00.00.00.00.00</v>
      </c>
      <c r="C399" s="151" t="s">
        <v>18</v>
      </c>
      <c r="D399" s="151" t="s">
        <v>23</v>
      </c>
      <c r="E399" s="151" t="s">
        <v>22</v>
      </c>
      <c r="F399" s="151" t="s">
        <v>23</v>
      </c>
      <c r="G399" s="151" t="s">
        <v>20</v>
      </c>
      <c r="H399" s="151" t="s">
        <v>18</v>
      </c>
      <c r="I399" s="151" t="s">
        <v>18</v>
      </c>
      <c r="J399" s="151" t="s">
        <v>20</v>
      </c>
      <c r="K399" s="151" t="s">
        <v>20</v>
      </c>
      <c r="L399" s="151" t="s">
        <v>20</v>
      </c>
      <c r="M399" s="151" t="s">
        <v>20</v>
      </c>
      <c r="N399" s="151" t="s">
        <v>20</v>
      </c>
      <c r="O399" s="151" t="s">
        <v>2221</v>
      </c>
      <c r="P399" s="152" t="s">
        <v>508</v>
      </c>
      <c r="Q399" s="142" t="str">
        <f t="shared" si="23"/>
        <v>1.3.2.3.01.0.1.00.00.00.00.00</v>
      </c>
      <c r="R399" s="111" t="s">
        <v>18</v>
      </c>
      <c r="S399" s="111" t="s">
        <v>23</v>
      </c>
      <c r="T399" s="111" t="s">
        <v>22</v>
      </c>
      <c r="U399" s="111" t="s">
        <v>23</v>
      </c>
      <c r="V399" s="111" t="s">
        <v>27</v>
      </c>
      <c r="W399" s="156" t="s">
        <v>19</v>
      </c>
      <c r="X399" s="111" t="s">
        <v>18</v>
      </c>
      <c r="Y399" s="111" t="s">
        <v>20</v>
      </c>
      <c r="Z399" s="111" t="s">
        <v>20</v>
      </c>
      <c r="AA399" s="111" t="s">
        <v>20</v>
      </c>
      <c r="AB399" s="111" t="s">
        <v>20</v>
      </c>
      <c r="AC399" s="111" t="s">
        <v>20</v>
      </c>
      <c r="AD399" s="111" t="s">
        <v>3832</v>
      </c>
      <c r="AE399" s="117" t="s">
        <v>508</v>
      </c>
      <c r="AF399" s="116" t="e">
        <f>#REF!=#REF!</f>
        <v>#REF!</v>
      </c>
      <c r="AG399" s="125" t="b">
        <f t="shared" si="25"/>
        <v>0</v>
      </c>
      <c r="AH399" s="201"/>
    </row>
    <row r="400" spans="1:34" s="17" customFormat="1" x14ac:dyDescent="0.2">
      <c r="A400" s="89"/>
      <c r="B400" s="150" t="str">
        <f t="shared" si="24"/>
        <v>1.3.2.9.00.1.0.00.00.00.00.00</v>
      </c>
      <c r="C400" s="151" t="s">
        <v>18</v>
      </c>
      <c r="D400" s="151" t="s">
        <v>23</v>
      </c>
      <c r="E400" s="151" t="s">
        <v>22</v>
      </c>
      <c r="F400" s="151" t="s">
        <v>111</v>
      </c>
      <c r="G400" s="151" t="s">
        <v>20</v>
      </c>
      <c r="H400" s="151" t="s">
        <v>18</v>
      </c>
      <c r="I400" s="151" t="s">
        <v>19</v>
      </c>
      <c r="J400" s="151" t="s">
        <v>20</v>
      </c>
      <c r="K400" s="151" t="s">
        <v>20</v>
      </c>
      <c r="L400" s="151" t="s">
        <v>20</v>
      </c>
      <c r="M400" s="151" t="s">
        <v>20</v>
      </c>
      <c r="N400" s="151" t="s">
        <v>20</v>
      </c>
      <c r="O400" s="151" t="s">
        <v>2221</v>
      </c>
      <c r="P400" s="152" t="s">
        <v>509</v>
      </c>
      <c r="Q400" s="142" t="str">
        <f t="shared" ref="Q400:Q431" si="26">R400&amp;"."&amp;S400&amp;"."&amp;T400&amp;"."&amp;U400&amp;"."&amp;V400&amp;"."&amp;W400&amp;"."&amp;X400&amp;"."&amp;Y400&amp;"."&amp;Z400&amp;"."&amp;AA400&amp;"."&amp;AB400&amp;"."&amp;AC400</f>
        <v>1.3.2.9.99.0.0.00.00.00.00.00</v>
      </c>
      <c r="R400" s="111" t="s">
        <v>18</v>
      </c>
      <c r="S400" s="111" t="s">
        <v>23</v>
      </c>
      <c r="T400" s="111" t="s">
        <v>22</v>
      </c>
      <c r="U400" s="111" t="s">
        <v>111</v>
      </c>
      <c r="V400" s="111" t="s">
        <v>123</v>
      </c>
      <c r="W400" s="156" t="s">
        <v>19</v>
      </c>
      <c r="X400" s="111" t="s">
        <v>19</v>
      </c>
      <c r="Y400" s="111" t="s">
        <v>20</v>
      </c>
      <c r="Z400" s="111" t="s">
        <v>20</v>
      </c>
      <c r="AA400" s="111" t="s">
        <v>20</v>
      </c>
      <c r="AB400" s="111" t="s">
        <v>20</v>
      </c>
      <c r="AC400" s="111" t="s">
        <v>20</v>
      </c>
      <c r="AD400" s="111" t="s">
        <v>3832</v>
      </c>
      <c r="AE400" s="117" t="s">
        <v>509</v>
      </c>
      <c r="AF400" s="116" t="e">
        <f>#REF!=#REF!</f>
        <v>#REF!</v>
      </c>
      <c r="AG400" s="125" t="b">
        <f t="shared" si="25"/>
        <v>0</v>
      </c>
      <c r="AH400" s="201"/>
    </row>
    <row r="401" spans="1:34" s="17" customFormat="1" x14ac:dyDescent="0.2">
      <c r="A401" s="89"/>
      <c r="B401" s="150" t="str">
        <f t="shared" si="24"/>
        <v>1.3.2.9.00.1.1.00.00.00.00.00</v>
      </c>
      <c r="C401" s="151" t="s">
        <v>18</v>
      </c>
      <c r="D401" s="151" t="s">
        <v>23</v>
      </c>
      <c r="E401" s="151" t="s">
        <v>22</v>
      </c>
      <c r="F401" s="151" t="s">
        <v>111</v>
      </c>
      <c r="G401" s="151" t="s">
        <v>20</v>
      </c>
      <c r="H401" s="151" t="s">
        <v>18</v>
      </c>
      <c r="I401" s="151" t="s">
        <v>18</v>
      </c>
      <c r="J401" s="151" t="s">
        <v>20</v>
      </c>
      <c r="K401" s="151" t="s">
        <v>20</v>
      </c>
      <c r="L401" s="151" t="s">
        <v>20</v>
      </c>
      <c r="M401" s="151" t="s">
        <v>20</v>
      </c>
      <c r="N401" s="151" t="s">
        <v>20</v>
      </c>
      <c r="O401" s="151" t="s">
        <v>2221</v>
      </c>
      <c r="P401" s="152" t="s">
        <v>511</v>
      </c>
      <c r="Q401" s="142" t="str">
        <f t="shared" si="26"/>
        <v>1.3.2.9.99.0.1.00.00.00.00.00</v>
      </c>
      <c r="R401" s="111" t="s">
        <v>18</v>
      </c>
      <c r="S401" s="111" t="s">
        <v>23</v>
      </c>
      <c r="T401" s="111" t="s">
        <v>22</v>
      </c>
      <c r="U401" s="111" t="s">
        <v>111</v>
      </c>
      <c r="V401" s="111" t="s">
        <v>123</v>
      </c>
      <c r="W401" s="156" t="s">
        <v>19</v>
      </c>
      <c r="X401" s="111" t="s">
        <v>18</v>
      </c>
      <c r="Y401" s="111" t="s">
        <v>20</v>
      </c>
      <c r="Z401" s="111" t="s">
        <v>20</v>
      </c>
      <c r="AA401" s="111" t="s">
        <v>20</v>
      </c>
      <c r="AB401" s="111" t="s">
        <v>20</v>
      </c>
      <c r="AC401" s="111" t="s">
        <v>20</v>
      </c>
      <c r="AD401" s="111" t="s">
        <v>3832</v>
      </c>
      <c r="AE401" s="117" t="s">
        <v>511</v>
      </c>
      <c r="AF401" s="116" t="e">
        <f>#REF!=#REF!</f>
        <v>#REF!</v>
      </c>
      <c r="AG401" s="125" t="b">
        <f t="shared" si="25"/>
        <v>0</v>
      </c>
      <c r="AH401" s="201"/>
    </row>
    <row r="402" spans="1:34" s="17" customFormat="1" ht="25.5" x14ac:dyDescent="0.2">
      <c r="A402" s="89"/>
      <c r="B402" s="150" t="str">
        <f t="shared" si="24"/>
        <v>1.3.3.1.01.1.0.00.00.00.00.00</v>
      </c>
      <c r="C402" s="151" t="s">
        <v>18</v>
      </c>
      <c r="D402" s="151" t="s">
        <v>23</v>
      </c>
      <c r="E402" s="151" t="s">
        <v>23</v>
      </c>
      <c r="F402" s="151" t="s">
        <v>18</v>
      </c>
      <c r="G402" s="151" t="s">
        <v>27</v>
      </c>
      <c r="H402" s="151" t="s">
        <v>18</v>
      </c>
      <c r="I402" s="151" t="s">
        <v>19</v>
      </c>
      <c r="J402" s="151" t="s">
        <v>20</v>
      </c>
      <c r="K402" s="151" t="s">
        <v>20</v>
      </c>
      <c r="L402" s="151" t="s">
        <v>20</v>
      </c>
      <c r="M402" s="151" t="s">
        <v>20</v>
      </c>
      <c r="N402" s="151" t="s">
        <v>20</v>
      </c>
      <c r="O402" s="151" t="s">
        <v>2221</v>
      </c>
      <c r="P402" s="152" t="s">
        <v>514</v>
      </c>
      <c r="Q402" s="142" t="str">
        <f t="shared" si="26"/>
        <v>1.3.3.1.01.0.0.00.00.00.00.00</v>
      </c>
      <c r="R402" s="111" t="s">
        <v>18</v>
      </c>
      <c r="S402" s="111" t="s">
        <v>23</v>
      </c>
      <c r="T402" s="111" t="s">
        <v>23</v>
      </c>
      <c r="U402" s="111" t="s">
        <v>18</v>
      </c>
      <c r="V402" s="111" t="s">
        <v>27</v>
      </c>
      <c r="W402" s="156" t="s">
        <v>19</v>
      </c>
      <c r="X402" s="111" t="s">
        <v>19</v>
      </c>
      <c r="Y402" s="111" t="s">
        <v>20</v>
      </c>
      <c r="Z402" s="111" t="s">
        <v>20</v>
      </c>
      <c r="AA402" s="111" t="s">
        <v>20</v>
      </c>
      <c r="AB402" s="111" t="s">
        <v>20</v>
      </c>
      <c r="AC402" s="111" t="s">
        <v>20</v>
      </c>
      <c r="AD402" s="111" t="s">
        <v>3832</v>
      </c>
      <c r="AE402" s="117" t="s">
        <v>514</v>
      </c>
      <c r="AF402" s="116" t="e">
        <f>#REF!=#REF!</f>
        <v>#REF!</v>
      </c>
      <c r="AG402" s="125" t="b">
        <f t="shared" si="25"/>
        <v>0</v>
      </c>
      <c r="AH402" s="201"/>
    </row>
    <row r="403" spans="1:34" s="17" customFormat="1" ht="38.25" x14ac:dyDescent="0.2">
      <c r="A403" s="89"/>
      <c r="B403" s="150" t="str">
        <f t="shared" si="24"/>
        <v>1.3.3.1.01.1.1.00.00.00.00.00</v>
      </c>
      <c r="C403" s="151" t="s">
        <v>18</v>
      </c>
      <c r="D403" s="151" t="s">
        <v>23</v>
      </c>
      <c r="E403" s="151" t="s">
        <v>23</v>
      </c>
      <c r="F403" s="151" t="s">
        <v>18</v>
      </c>
      <c r="G403" s="151" t="s">
        <v>27</v>
      </c>
      <c r="H403" s="151" t="s">
        <v>18</v>
      </c>
      <c r="I403" s="151" t="s">
        <v>18</v>
      </c>
      <c r="J403" s="151" t="s">
        <v>20</v>
      </c>
      <c r="K403" s="151" t="s">
        <v>20</v>
      </c>
      <c r="L403" s="151" t="s">
        <v>20</v>
      </c>
      <c r="M403" s="151" t="s">
        <v>20</v>
      </c>
      <c r="N403" s="151" t="s">
        <v>20</v>
      </c>
      <c r="O403" s="151" t="s">
        <v>2221</v>
      </c>
      <c r="P403" s="152" t="s">
        <v>516</v>
      </c>
      <c r="Q403" s="142" t="str">
        <f t="shared" si="26"/>
        <v>1.3.3.1.01.0.1.00.00.00.00.00</v>
      </c>
      <c r="R403" s="111" t="s">
        <v>18</v>
      </c>
      <c r="S403" s="111" t="s">
        <v>23</v>
      </c>
      <c r="T403" s="111" t="s">
        <v>23</v>
      </c>
      <c r="U403" s="111" t="s">
        <v>18</v>
      </c>
      <c r="V403" s="111" t="s">
        <v>27</v>
      </c>
      <c r="W403" s="156" t="s">
        <v>19</v>
      </c>
      <c r="X403" s="111" t="s">
        <v>18</v>
      </c>
      <c r="Y403" s="111" t="s">
        <v>20</v>
      </c>
      <c r="Z403" s="111" t="s">
        <v>20</v>
      </c>
      <c r="AA403" s="111" t="s">
        <v>20</v>
      </c>
      <c r="AB403" s="111" t="s">
        <v>20</v>
      </c>
      <c r="AC403" s="111" t="s">
        <v>20</v>
      </c>
      <c r="AD403" s="111" t="s">
        <v>3832</v>
      </c>
      <c r="AE403" s="117" t="s">
        <v>516</v>
      </c>
      <c r="AF403" s="116" t="e">
        <f>#REF!=#REF!</f>
        <v>#REF!</v>
      </c>
      <c r="AG403" s="125" t="b">
        <f t="shared" si="25"/>
        <v>0</v>
      </c>
      <c r="AH403" s="201"/>
    </row>
    <row r="404" spans="1:34" s="17" customFormat="1" ht="38.25" x14ac:dyDescent="0.2">
      <c r="A404" s="89"/>
      <c r="B404" s="150" t="str">
        <f t="shared" si="24"/>
        <v>1.3.3.1.01.1.2.00.00.00.00.00</v>
      </c>
      <c r="C404" s="151" t="s">
        <v>18</v>
      </c>
      <c r="D404" s="151" t="s">
        <v>23</v>
      </c>
      <c r="E404" s="151" t="s">
        <v>23</v>
      </c>
      <c r="F404" s="151" t="s">
        <v>18</v>
      </c>
      <c r="G404" s="151" t="s">
        <v>27</v>
      </c>
      <c r="H404" s="151" t="s">
        <v>18</v>
      </c>
      <c r="I404" s="151" t="s">
        <v>22</v>
      </c>
      <c r="J404" s="151" t="s">
        <v>20</v>
      </c>
      <c r="K404" s="151" t="s">
        <v>20</v>
      </c>
      <c r="L404" s="151" t="s">
        <v>20</v>
      </c>
      <c r="M404" s="151" t="s">
        <v>20</v>
      </c>
      <c r="N404" s="151" t="s">
        <v>20</v>
      </c>
      <c r="O404" s="151" t="s">
        <v>2221</v>
      </c>
      <c r="P404" s="152" t="s">
        <v>517</v>
      </c>
      <c r="Q404" s="142" t="str">
        <f t="shared" si="26"/>
        <v>1.3.3.1.01.0.2.00.00.00.00.00</v>
      </c>
      <c r="R404" s="111" t="s">
        <v>18</v>
      </c>
      <c r="S404" s="111" t="s">
        <v>23</v>
      </c>
      <c r="T404" s="111" t="s">
        <v>23</v>
      </c>
      <c r="U404" s="111" t="s">
        <v>18</v>
      </c>
      <c r="V404" s="111" t="s">
        <v>27</v>
      </c>
      <c r="W404" s="156" t="s">
        <v>19</v>
      </c>
      <c r="X404" s="111" t="s">
        <v>22</v>
      </c>
      <c r="Y404" s="111" t="s">
        <v>20</v>
      </c>
      <c r="Z404" s="111" t="s">
        <v>20</v>
      </c>
      <c r="AA404" s="111" t="s">
        <v>20</v>
      </c>
      <c r="AB404" s="111" t="s">
        <v>20</v>
      </c>
      <c r="AC404" s="111" t="s">
        <v>20</v>
      </c>
      <c r="AD404" s="111" t="s">
        <v>3832</v>
      </c>
      <c r="AE404" s="117" t="s">
        <v>517</v>
      </c>
      <c r="AF404" s="116" t="e">
        <f>#REF!=#REF!</f>
        <v>#REF!</v>
      </c>
      <c r="AG404" s="125" t="b">
        <f t="shared" si="25"/>
        <v>0</v>
      </c>
      <c r="AH404" s="201"/>
    </row>
    <row r="405" spans="1:34" s="17" customFormat="1" ht="38.25" x14ac:dyDescent="0.2">
      <c r="A405" s="89"/>
      <c r="B405" s="150" t="str">
        <f t="shared" si="24"/>
        <v>1.3.3.1.01.1.3.00.00.00.00.00</v>
      </c>
      <c r="C405" s="151" t="s">
        <v>18</v>
      </c>
      <c r="D405" s="151" t="s">
        <v>23</v>
      </c>
      <c r="E405" s="151" t="s">
        <v>23</v>
      </c>
      <c r="F405" s="151" t="s">
        <v>18</v>
      </c>
      <c r="G405" s="151" t="s">
        <v>27</v>
      </c>
      <c r="H405" s="151" t="s">
        <v>18</v>
      </c>
      <c r="I405" s="151" t="s">
        <v>23</v>
      </c>
      <c r="J405" s="151" t="s">
        <v>20</v>
      </c>
      <c r="K405" s="151" t="s">
        <v>20</v>
      </c>
      <c r="L405" s="151" t="s">
        <v>20</v>
      </c>
      <c r="M405" s="151" t="s">
        <v>20</v>
      </c>
      <c r="N405" s="151" t="s">
        <v>20</v>
      </c>
      <c r="O405" s="151" t="s">
        <v>2221</v>
      </c>
      <c r="P405" s="152" t="s">
        <v>518</v>
      </c>
      <c r="Q405" s="142" t="str">
        <f t="shared" si="26"/>
        <v>1.3.3.1.01.0.3.00.00.00.00.00</v>
      </c>
      <c r="R405" s="111" t="s">
        <v>18</v>
      </c>
      <c r="S405" s="111" t="s">
        <v>23</v>
      </c>
      <c r="T405" s="111" t="s">
        <v>23</v>
      </c>
      <c r="U405" s="111" t="s">
        <v>18</v>
      </c>
      <c r="V405" s="111" t="s">
        <v>27</v>
      </c>
      <c r="W405" s="156" t="s">
        <v>19</v>
      </c>
      <c r="X405" s="111" t="s">
        <v>23</v>
      </c>
      <c r="Y405" s="111" t="s">
        <v>20</v>
      </c>
      <c r="Z405" s="111" t="s">
        <v>20</v>
      </c>
      <c r="AA405" s="111" t="s">
        <v>20</v>
      </c>
      <c r="AB405" s="111" t="s">
        <v>20</v>
      </c>
      <c r="AC405" s="111" t="s">
        <v>20</v>
      </c>
      <c r="AD405" s="111" t="s">
        <v>3832</v>
      </c>
      <c r="AE405" s="117" t="s">
        <v>518</v>
      </c>
      <c r="AF405" s="116" t="e">
        <f>#REF!=#REF!</f>
        <v>#REF!</v>
      </c>
      <c r="AG405" s="125" t="b">
        <f t="shared" si="25"/>
        <v>0</v>
      </c>
      <c r="AH405" s="201"/>
    </row>
    <row r="406" spans="1:34" s="17" customFormat="1" ht="38.25" x14ac:dyDescent="0.2">
      <c r="A406" s="89"/>
      <c r="B406" s="150" t="str">
        <f t="shared" si="24"/>
        <v>1.3.3.1.01.1.4.00.00.00.00.00</v>
      </c>
      <c r="C406" s="151" t="s">
        <v>18</v>
      </c>
      <c r="D406" s="151" t="s">
        <v>23</v>
      </c>
      <c r="E406" s="151" t="s">
        <v>23</v>
      </c>
      <c r="F406" s="151" t="s">
        <v>18</v>
      </c>
      <c r="G406" s="151" t="s">
        <v>27</v>
      </c>
      <c r="H406" s="151" t="s">
        <v>18</v>
      </c>
      <c r="I406" s="151" t="s">
        <v>48</v>
      </c>
      <c r="J406" s="151" t="s">
        <v>20</v>
      </c>
      <c r="K406" s="151" t="s">
        <v>20</v>
      </c>
      <c r="L406" s="151" t="s">
        <v>20</v>
      </c>
      <c r="M406" s="151" t="s">
        <v>20</v>
      </c>
      <c r="N406" s="151" t="s">
        <v>20</v>
      </c>
      <c r="O406" s="151" t="s">
        <v>2221</v>
      </c>
      <c r="P406" s="152" t="s">
        <v>519</v>
      </c>
      <c r="Q406" s="142" t="str">
        <f t="shared" si="26"/>
        <v>1.3.3.1.01.0.4.00.00.00.00.00</v>
      </c>
      <c r="R406" s="111" t="s">
        <v>18</v>
      </c>
      <c r="S406" s="111" t="s">
        <v>23</v>
      </c>
      <c r="T406" s="111" t="s">
        <v>23</v>
      </c>
      <c r="U406" s="111" t="s">
        <v>18</v>
      </c>
      <c r="V406" s="111" t="s">
        <v>27</v>
      </c>
      <c r="W406" s="156" t="s">
        <v>19</v>
      </c>
      <c r="X406" s="111" t="s">
        <v>48</v>
      </c>
      <c r="Y406" s="111" t="s">
        <v>20</v>
      </c>
      <c r="Z406" s="111" t="s">
        <v>20</v>
      </c>
      <c r="AA406" s="111" t="s">
        <v>20</v>
      </c>
      <c r="AB406" s="111" t="s">
        <v>20</v>
      </c>
      <c r="AC406" s="111" t="s">
        <v>20</v>
      </c>
      <c r="AD406" s="111" t="s">
        <v>3832</v>
      </c>
      <c r="AE406" s="117" t="s">
        <v>519</v>
      </c>
      <c r="AF406" s="116" t="e">
        <f>#REF!=#REF!</f>
        <v>#REF!</v>
      </c>
      <c r="AG406" s="125" t="b">
        <f t="shared" si="25"/>
        <v>0</v>
      </c>
      <c r="AH406" s="201"/>
    </row>
    <row r="407" spans="1:34" s="17" customFormat="1" ht="38.25" x14ac:dyDescent="0.2">
      <c r="A407" s="89"/>
      <c r="B407" s="150" t="str">
        <f t="shared" si="24"/>
        <v>1.3.3.1.01.1.5.00.00.00.00.00</v>
      </c>
      <c r="C407" s="151" t="s">
        <v>18</v>
      </c>
      <c r="D407" s="151" t="s">
        <v>23</v>
      </c>
      <c r="E407" s="151" t="s">
        <v>23</v>
      </c>
      <c r="F407" s="151" t="s">
        <v>18</v>
      </c>
      <c r="G407" s="151" t="s">
        <v>27</v>
      </c>
      <c r="H407" s="151" t="s">
        <v>18</v>
      </c>
      <c r="I407" s="151" t="s">
        <v>57</v>
      </c>
      <c r="J407" s="151" t="s">
        <v>20</v>
      </c>
      <c r="K407" s="151" t="s">
        <v>20</v>
      </c>
      <c r="L407" s="151" t="s">
        <v>20</v>
      </c>
      <c r="M407" s="151" t="s">
        <v>20</v>
      </c>
      <c r="N407" s="151" t="s">
        <v>20</v>
      </c>
      <c r="O407" s="151" t="s">
        <v>2221</v>
      </c>
      <c r="P407" s="152" t="s">
        <v>520</v>
      </c>
      <c r="Q407" s="142" t="str">
        <f t="shared" si="26"/>
        <v>1.3.3.1.01.0.5.00.00.00.00.00</v>
      </c>
      <c r="R407" s="111" t="s">
        <v>18</v>
      </c>
      <c r="S407" s="111" t="s">
        <v>23</v>
      </c>
      <c r="T407" s="111" t="s">
        <v>23</v>
      </c>
      <c r="U407" s="111" t="s">
        <v>18</v>
      </c>
      <c r="V407" s="111" t="s">
        <v>27</v>
      </c>
      <c r="W407" s="156" t="s">
        <v>19</v>
      </c>
      <c r="X407" s="111" t="s">
        <v>57</v>
      </c>
      <c r="Y407" s="111" t="s">
        <v>20</v>
      </c>
      <c r="Z407" s="111" t="s">
        <v>20</v>
      </c>
      <c r="AA407" s="111" t="s">
        <v>20</v>
      </c>
      <c r="AB407" s="111" t="s">
        <v>20</v>
      </c>
      <c r="AC407" s="111" t="s">
        <v>20</v>
      </c>
      <c r="AD407" s="111" t="s">
        <v>3832</v>
      </c>
      <c r="AE407" s="117" t="s">
        <v>520</v>
      </c>
      <c r="AF407" s="116" t="e">
        <f>#REF!=#REF!</f>
        <v>#REF!</v>
      </c>
      <c r="AG407" s="125" t="b">
        <f t="shared" si="25"/>
        <v>0</v>
      </c>
      <c r="AH407" s="201"/>
    </row>
    <row r="408" spans="1:34" s="17" customFormat="1" ht="38.25" x14ac:dyDescent="0.2">
      <c r="A408" s="89"/>
      <c r="B408" s="150" t="str">
        <f t="shared" si="24"/>
        <v>1.3.3.1.01.1.6.00.00.00.00.00</v>
      </c>
      <c r="C408" s="151" t="s">
        <v>18</v>
      </c>
      <c r="D408" s="151" t="s">
        <v>23</v>
      </c>
      <c r="E408" s="151" t="s">
        <v>23</v>
      </c>
      <c r="F408" s="151" t="s">
        <v>18</v>
      </c>
      <c r="G408" s="151" t="s">
        <v>27</v>
      </c>
      <c r="H408" s="151" t="s">
        <v>18</v>
      </c>
      <c r="I408" s="151" t="s">
        <v>70</v>
      </c>
      <c r="J408" s="151" t="s">
        <v>20</v>
      </c>
      <c r="K408" s="151" t="s">
        <v>20</v>
      </c>
      <c r="L408" s="151" t="s">
        <v>20</v>
      </c>
      <c r="M408" s="151" t="s">
        <v>20</v>
      </c>
      <c r="N408" s="151" t="s">
        <v>20</v>
      </c>
      <c r="O408" s="151" t="s">
        <v>2221</v>
      </c>
      <c r="P408" s="152" t="s">
        <v>521</v>
      </c>
      <c r="Q408" s="142" t="str">
        <f t="shared" si="26"/>
        <v>1.3.3.1.01.0.6.00.00.00.00.00</v>
      </c>
      <c r="R408" s="111" t="s">
        <v>18</v>
      </c>
      <c r="S408" s="111" t="s">
        <v>23</v>
      </c>
      <c r="T408" s="111" t="s">
        <v>23</v>
      </c>
      <c r="U408" s="111" t="s">
        <v>18</v>
      </c>
      <c r="V408" s="111" t="s">
        <v>27</v>
      </c>
      <c r="W408" s="156" t="s">
        <v>19</v>
      </c>
      <c r="X408" s="111" t="s">
        <v>70</v>
      </c>
      <c r="Y408" s="111" t="s">
        <v>20</v>
      </c>
      <c r="Z408" s="111" t="s">
        <v>20</v>
      </c>
      <c r="AA408" s="111" t="s">
        <v>20</v>
      </c>
      <c r="AB408" s="111" t="s">
        <v>20</v>
      </c>
      <c r="AC408" s="111" t="s">
        <v>20</v>
      </c>
      <c r="AD408" s="111" t="s">
        <v>3832</v>
      </c>
      <c r="AE408" s="117" t="s">
        <v>521</v>
      </c>
      <c r="AF408" s="116" t="e">
        <f>#REF!=#REF!</f>
        <v>#REF!</v>
      </c>
      <c r="AG408" s="125" t="b">
        <f t="shared" si="25"/>
        <v>0</v>
      </c>
      <c r="AH408" s="201"/>
    </row>
    <row r="409" spans="1:34" s="17" customFormat="1" ht="38.25" x14ac:dyDescent="0.2">
      <c r="A409" s="89"/>
      <c r="B409" s="150" t="str">
        <f t="shared" si="24"/>
        <v>1.3.3.1.01.1.7.00.00.00.00.00</v>
      </c>
      <c r="C409" s="151" t="s">
        <v>18</v>
      </c>
      <c r="D409" s="151" t="s">
        <v>23</v>
      </c>
      <c r="E409" s="151" t="s">
        <v>23</v>
      </c>
      <c r="F409" s="151" t="s">
        <v>18</v>
      </c>
      <c r="G409" s="151" t="s">
        <v>27</v>
      </c>
      <c r="H409" s="151" t="s">
        <v>18</v>
      </c>
      <c r="I409" s="151" t="s">
        <v>72</v>
      </c>
      <c r="J409" s="151" t="s">
        <v>20</v>
      </c>
      <c r="K409" s="151" t="s">
        <v>20</v>
      </c>
      <c r="L409" s="151" t="s">
        <v>20</v>
      </c>
      <c r="M409" s="151" t="s">
        <v>20</v>
      </c>
      <c r="N409" s="151" t="s">
        <v>20</v>
      </c>
      <c r="O409" s="151" t="s">
        <v>2221</v>
      </c>
      <c r="P409" s="152" t="s">
        <v>3934</v>
      </c>
      <c r="Q409" s="142" t="str">
        <f t="shared" si="26"/>
        <v>1.3.3.1.01.0.7.00.00.00.00.00</v>
      </c>
      <c r="R409" s="111" t="s">
        <v>18</v>
      </c>
      <c r="S409" s="111" t="s">
        <v>23</v>
      </c>
      <c r="T409" s="111" t="s">
        <v>23</v>
      </c>
      <c r="U409" s="111" t="s">
        <v>18</v>
      </c>
      <c r="V409" s="111" t="s">
        <v>27</v>
      </c>
      <c r="W409" s="156" t="s">
        <v>19</v>
      </c>
      <c r="X409" s="111" t="s">
        <v>72</v>
      </c>
      <c r="Y409" s="111" t="s">
        <v>20</v>
      </c>
      <c r="Z409" s="111" t="s">
        <v>20</v>
      </c>
      <c r="AA409" s="111" t="s">
        <v>20</v>
      </c>
      <c r="AB409" s="111" t="s">
        <v>20</v>
      </c>
      <c r="AC409" s="111" t="s">
        <v>20</v>
      </c>
      <c r="AD409" s="111" t="s">
        <v>3832</v>
      </c>
      <c r="AE409" s="117" t="s">
        <v>3934</v>
      </c>
      <c r="AF409" s="116" t="e">
        <f>#REF!=#REF!</f>
        <v>#REF!</v>
      </c>
      <c r="AG409" s="125" t="b">
        <f t="shared" si="25"/>
        <v>0</v>
      </c>
      <c r="AH409" s="201"/>
    </row>
    <row r="410" spans="1:34" s="17" customFormat="1" ht="38.25" x14ac:dyDescent="0.2">
      <c r="A410" s="89"/>
      <c r="B410" s="150" t="str">
        <f t="shared" si="24"/>
        <v>1.3.3.1.01.1.8.00.00.00.00.00</v>
      </c>
      <c r="C410" s="151" t="s">
        <v>18</v>
      </c>
      <c r="D410" s="151" t="s">
        <v>23</v>
      </c>
      <c r="E410" s="151" t="s">
        <v>23</v>
      </c>
      <c r="F410" s="151" t="s">
        <v>18</v>
      </c>
      <c r="G410" s="151" t="s">
        <v>27</v>
      </c>
      <c r="H410" s="151" t="s">
        <v>18</v>
      </c>
      <c r="I410" s="151" t="s">
        <v>62</v>
      </c>
      <c r="J410" s="151" t="s">
        <v>20</v>
      </c>
      <c r="K410" s="151" t="s">
        <v>20</v>
      </c>
      <c r="L410" s="151" t="s">
        <v>20</v>
      </c>
      <c r="M410" s="151" t="s">
        <v>20</v>
      </c>
      <c r="N410" s="151" t="s">
        <v>20</v>
      </c>
      <c r="O410" s="151" t="s">
        <v>2221</v>
      </c>
      <c r="P410" s="152" t="s">
        <v>523</v>
      </c>
      <c r="Q410" s="142" t="str">
        <f t="shared" si="26"/>
        <v>1.3.3.1.01.0.8.00.00.00.00.00</v>
      </c>
      <c r="R410" s="111" t="s">
        <v>18</v>
      </c>
      <c r="S410" s="111" t="s">
        <v>23</v>
      </c>
      <c r="T410" s="111" t="s">
        <v>23</v>
      </c>
      <c r="U410" s="111" t="s">
        <v>18</v>
      </c>
      <c r="V410" s="111" t="s">
        <v>27</v>
      </c>
      <c r="W410" s="156" t="s">
        <v>19</v>
      </c>
      <c r="X410" s="111" t="s">
        <v>62</v>
      </c>
      <c r="Y410" s="111" t="s">
        <v>20</v>
      </c>
      <c r="Z410" s="111" t="s">
        <v>20</v>
      </c>
      <c r="AA410" s="111" t="s">
        <v>20</v>
      </c>
      <c r="AB410" s="111" t="s">
        <v>20</v>
      </c>
      <c r="AC410" s="111" t="s">
        <v>20</v>
      </c>
      <c r="AD410" s="111" t="s">
        <v>3832</v>
      </c>
      <c r="AE410" s="117" t="s">
        <v>523</v>
      </c>
      <c r="AF410" s="116" t="e">
        <f>#REF!=#REF!</f>
        <v>#REF!</v>
      </c>
      <c r="AG410" s="125" t="b">
        <f t="shared" si="25"/>
        <v>0</v>
      </c>
      <c r="AH410" s="201"/>
    </row>
    <row r="411" spans="1:34" s="17" customFormat="1" ht="38.25" x14ac:dyDescent="0.2">
      <c r="A411" s="89"/>
      <c r="B411" s="150" t="str">
        <f t="shared" si="24"/>
        <v>1.3.3.4.01.1.0.00.00.00.00.00</v>
      </c>
      <c r="C411" s="151" t="s">
        <v>18</v>
      </c>
      <c r="D411" s="151" t="s">
        <v>23</v>
      </c>
      <c r="E411" s="151" t="s">
        <v>23</v>
      </c>
      <c r="F411" s="151" t="s">
        <v>48</v>
      </c>
      <c r="G411" s="151" t="s">
        <v>27</v>
      </c>
      <c r="H411" s="151" t="s">
        <v>18</v>
      </c>
      <c r="I411" s="151" t="s">
        <v>19</v>
      </c>
      <c r="J411" s="151" t="s">
        <v>20</v>
      </c>
      <c r="K411" s="151" t="s">
        <v>20</v>
      </c>
      <c r="L411" s="151" t="s">
        <v>20</v>
      </c>
      <c r="M411" s="151" t="s">
        <v>20</v>
      </c>
      <c r="N411" s="151" t="s">
        <v>20</v>
      </c>
      <c r="O411" s="151" t="s">
        <v>2221</v>
      </c>
      <c r="P411" s="152" t="s">
        <v>529</v>
      </c>
      <c r="Q411" s="142" t="str">
        <f t="shared" si="26"/>
        <v>1.3.3.4.01.0.0.00.00.00.00.00</v>
      </c>
      <c r="R411" s="111" t="s">
        <v>18</v>
      </c>
      <c r="S411" s="111" t="s">
        <v>23</v>
      </c>
      <c r="T411" s="111" t="s">
        <v>23</v>
      </c>
      <c r="U411" s="111" t="s">
        <v>48</v>
      </c>
      <c r="V411" s="111" t="s">
        <v>27</v>
      </c>
      <c r="W411" s="156" t="s">
        <v>19</v>
      </c>
      <c r="X411" s="111" t="s">
        <v>19</v>
      </c>
      <c r="Y411" s="111" t="s">
        <v>20</v>
      </c>
      <c r="Z411" s="111" t="s">
        <v>20</v>
      </c>
      <c r="AA411" s="111" t="s">
        <v>20</v>
      </c>
      <c r="AB411" s="111" t="s">
        <v>20</v>
      </c>
      <c r="AC411" s="111" t="s">
        <v>20</v>
      </c>
      <c r="AD411" s="111" t="s">
        <v>3832</v>
      </c>
      <c r="AE411" s="117" t="s">
        <v>529</v>
      </c>
      <c r="AF411" s="116" t="e">
        <f>#REF!=#REF!</f>
        <v>#REF!</v>
      </c>
      <c r="AG411" s="125" t="b">
        <f t="shared" si="25"/>
        <v>0</v>
      </c>
      <c r="AH411" s="201"/>
    </row>
    <row r="412" spans="1:34" s="17" customFormat="1" ht="38.25" x14ac:dyDescent="0.2">
      <c r="A412" s="89"/>
      <c r="B412" s="150" t="str">
        <f t="shared" si="24"/>
        <v>1.3.3.4.01.1.1.00.00.00.00.00</v>
      </c>
      <c r="C412" s="151" t="s">
        <v>18</v>
      </c>
      <c r="D412" s="151" t="s">
        <v>23</v>
      </c>
      <c r="E412" s="151" t="s">
        <v>23</v>
      </c>
      <c r="F412" s="151" t="s">
        <v>48</v>
      </c>
      <c r="G412" s="151" t="s">
        <v>27</v>
      </c>
      <c r="H412" s="151" t="s">
        <v>18</v>
      </c>
      <c r="I412" s="151" t="s">
        <v>18</v>
      </c>
      <c r="J412" s="151" t="s">
        <v>20</v>
      </c>
      <c r="K412" s="151" t="s">
        <v>20</v>
      </c>
      <c r="L412" s="151" t="s">
        <v>20</v>
      </c>
      <c r="M412" s="151" t="s">
        <v>20</v>
      </c>
      <c r="N412" s="151" t="s">
        <v>20</v>
      </c>
      <c r="O412" s="151" t="s">
        <v>2221</v>
      </c>
      <c r="P412" s="152" t="s">
        <v>531</v>
      </c>
      <c r="Q412" s="142" t="str">
        <f t="shared" si="26"/>
        <v>1.3.3.4.01.0.1.00.00.00.00.00</v>
      </c>
      <c r="R412" s="111" t="s">
        <v>18</v>
      </c>
      <c r="S412" s="111" t="s">
        <v>23</v>
      </c>
      <c r="T412" s="111" t="s">
        <v>23</v>
      </c>
      <c r="U412" s="111" t="s">
        <v>48</v>
      </c>
      <c r="V412" s="111" t="s">
        <v>27</v>
      </c>
      <c r="W412" s="156" t="s">
        <v>19</v>
      </c>
      <c r="X412" s="111" t="s">
        <v>18</v>
      </c>
      <c r="Y412" s="111" t="s">
        <v>20</v>
      </c>
      <c r="Z412" s="111" t="s">
        <v>20</v>
      </c>
      <c r="AA412" s="111" t="s">
        <v>20</v>
      </c>
      <c r="AB412" s="111" t="s">
        <v>20</v>
      </c>
      <c r="AC412" s="111" t="s">
        <v>20</v>
      </c>
      <c r="AD412" s="111" t="s">
        <v>3832</v>
      </c>
      <c r="AE412" s="117" t="s">
        <v>531</v>
      </c>
      <c r="AF412" s="116" t="e">
        <f>#REF!=#REF!</f>
        <v>#REF!</v>
      </c>
      <c r="AG412" s="125" t="b">
        <f t="shared" si="25"/>
        <v>0</v>
      </c>
      <c r="AH412" s="201"/>
    </row>
    <row r="413" spans="1:34" s="17" customFormat="1" ht="25.5" x14ac:dyDescent="0.2">
      <c r="A413" s="89"/>
      <c r="B413" s="150" t="str">
        <f t="shared" si="24"/>
        <v>1.3.3.9.99.1.0.00.00.00.00.00</v>
      </c>
      <c r="C413" s="151" t="s">
        <v>18</v>
      </c>
      <c r="D413" s="151" t="s">
        <v>23</v>
      </c>
      <c r="E413" s="151" t="s">
        <v>23</v>
      </c>
      <c r="F413" s="151" t="s">
        <v>111</v>
      </c>
      <c r="G413" s="151" t="s">
        <v>123</v>
      </c>
      <c r="H413" s="151" t="s">
        <v>18</v>
      </c>
      <c r="I413" s="151" t="s">
        <v>19</v>
      </c>
      <c r="J413" s="151" t="s">
        <v>20</v>
      </c>
      <c r="K413" s="151" t="s">
        <v>20</v>
      </c>
      <c r="L413" s="151" t="s">
        <v>20</v>
      </c>
      <c r="M413" s="151" t="s">
        <v>20</v>
      </c>
      <c r="N413" s="151" t="s">
        <v>20</v>
      </c>
      <c r="O413" s="151" t="s">
        <v>2221</v>
      </c>
      <c r="P413" s="152" t="s">
        <v>533</v>
      </c>
      <c r="Q413" s="142" t="str">
        <f t="shared" si="26"/>
        <v>1.3.3.9.99.0.0.00.00.00.00.00</v>
      </c>
      <c r="R413" s="111" t="s">
        <v>18</v>
      </c>
      <c r="S413" s="111" t="s">
        <v>23</v>
      </c>
      <c r="T413" s="111" t="s">
        <v>23</v>
      </c>
      <c r="U413" s="111" t="s">
        <v>111</v>
      </c>
      <c r="V413" s="111" t="s">
        <v>123</v>
      </c>
      <c r="W413" s="156" t="s">
        <v>19</v>
      </c>
      <c r="X413" s="111" t="s">
        <v>19</v>
      </c>
      <c r="Y413" s="111" t="s">
        <v>20</v>
      </c>
      <c r="Z413" s="111" t="s">
        <v>20</v>
      </c>
      <c r="AA413" s="111" t="s">
        <v>20</v>
      </c>
      <c r="AB413" s="111" t="s">
        <v>20</v>
      </c>
      <c r="AC413" s="111" t="s">
        <v>20</v>
      </c>
      <c r="AD413" s="111" t="s">
        <v>3832</v>
      </c>
      <c r="AE413" s="117" t="s">
        <v>533</v>
      </c>
      <c r="AF413" s="116" t="e">
        <f>#REF!=#REF!</f>
        <v>#REF!</v>
      </c>
      <c r="AG413" s="125" t="b">
        <f t="shared" si="25"/>
        <v>0</v>
      </c>
      <c r="AH413" s="201"/>
    </row>
    <row r="414" spans="1:34" s="17" customFormat="1" ht="25.5" x14ac:dyDescent="0.2">
      <c r="A414" s="89"/>
      <c r="B414" s="150" t="str">
        <f t="shared" si="24"/>
        <v>1.3.3.9.99.1.1.00.00.00.00.00</v>
      </c>
      <c r="C414" s="151" t="s">
        <v>18</v>
      </c>
      <c r="D414" s="151" t="s">
        <v>23</v>
      </c>
      <c r="E414" s="151" t="s">
        <v>23</v>
      </c>
      <c r="F414" s="151" t="s">
        <v>111</v>
      </c>
      <c r="G414" s="151" t="s">
        <v>123</v>
      </c>
      <c r="H414" s="151" t="s">
        <v>18</v>
      </c>
      <c r="I414" s="151" t="s">
        <v>18</v>
      </c>
      <c r="J414" s="151" t="s">
        <v>20</v>
      </c>
      <c r="K414" s="151" t="s">
        <v>20</v>
      </c>
      <c r="L414" s="151" t="s">
        <v>20</v>
      </c>
      <c r="M414" s="151" t="s">
        <v>20</v>
      </c>
      <c r="N414" s="151" t="s">
        <v>20</v>
      </c>
      <c r="O414" s="151" t="s">
        <v>2221</v>
      </c>
      <c r="P414" s="152" t="s">
        <v>535</v>
      </c>
      <c r="Q414" s="142" t="str">
        <f t="shared" si="26"/>
        <v>1.3.3.9.99.0.1.00.00.00.00.00</v>
      </c>
      <c r="R414" s="111" t="s">
        <v>18</v>
      </c>
      <c r="S414" s="111" t="s">
        <v>23</v>
      </c>
      <c r="T414" s="111" t="s">
        <v>23</v>
      </c>
      <c r="U414" s="111" t="s">
        <v>111</v>
      </c>
      <c r="V414" s="111" t="s">
        <v>123</v>
      </c>
      <c r="W414" s="156" t="s">
        <v>19</v>
      </c>
      <c r="X414" s="111" t="s">
        <v>18</v>
      </c>
      <c r="Y414" s="111" t="s">
        <v>20</v>
      </c>
      <c r="Z414" s="111" t="s">
        <v>20</v>
      </c>
      <c r="AA414" s="111" t="s">
        <v>20</v>
      </c>
      <c r="AB414" s="111" t="s">
        <v>20</v>
      </c>
      <c r="AC414" s="111" t="s">
        <v>20</v>
      </c>
      <c r="AD414" s="111" t="s">
        <v>3832</v>
      </c>
      <c r="AE414" s="117" t="s">
        <v>535</v>
      </c>
      <c r="AF414" s="116" t="e">
        <f>#REF!=#REF!</f>
        <v>#REF!</v>
      </c>
      <c r="AG414" s="125" t="b">
        <f t="shared" si="25"/>
        <v>0</v>
      </c>
      <c r="AH414" s="201"/>
    </row>
    <row r="415" spans="1:34" s="17" customFormat="1" ht="25.5" x14ac:dyDescent="0.2">
      <c r="A415" s="89"/>
      <c r="B415" s="150" t="str">
        <f t="shared" si="24"/>
        <v>1.3.3.9.99.1.2.00.00.00.00.00</v>
      </c>
      <c r="C415" s="151" t="s">
        <v>18</v>
      </c>
      <c r="D415" s="151" t="s">
        <v>23</v>
      </c>
      <c r="E415" s="151" t="s">
        <v>23</v>
      </c>
      <c r="F415" s="151" t="s">
        <v>111</v>
      </c>
      <c r="G415" s="151" t="s">
        <v>123</v>
      </c>
      <c r="H415" s="151" t="s">
        <v>18</v>
      </c>
      <c r="I415" s="151" t="s">
        <v>22</v>
      </c>
      <c r="J415" s="151" t="s">
        <v>20</v>
      </c>
      <c r="K415" s="151" t="s">
        <v>20</v>
      </c>
      <c r="L415" s="151" t="s">
        <v>20</v>
      </c>
      <c r="M415" s="151" t="s">
        <v>20</v>
      </c>
      <c r="N415" s="151" t="s">
        <v>20</v>
      </c>
      <c r="O415" s="151" t="s">
        <v>2221</v>
      </c>
      <c r="P415" s="152" t="s">
        <v>536</v>
      </c>
      <c r="Q415" s="142" t="str">
        <f t="shared" si="26"/>
        <v>1.3.3.9.99.0.2.00.00.00.00.00</v>
      </c>
      <c r="R415" s="111" t="s">
        <v>18</v>
      </c>
      <c r="S415" s="111" t="s">
        <v>23</v>
      </c>
      <c r="T415" s="111" t="s">
        <v>23</v>
      </c>
      <c r="U415" s="111" t="s">
        <v>111</v>
      </c>
      <c r="V415" s="111" t="s">
        <v>123</v>
      </c>
      <c r="W415" s="156" t="s">
        <v>19</v>
      </c>
      <c r="X415" s="111" t="s">
        <v>22</v>
      </c>
      <c r="Y415" s="111" t="s">
        <v>20</v>
      </c>
      <c r="Z415" s="111" t="s">
        <v>20</v>
      </c>
      <c r="AA415" s="111" t="s">
        <v>20</v>
      </c>
      <c r="AB415" s="111" t="s">
        <v>20</v>
      </c>
      <c r="AC415" s="111" t="s">
        <v>20</v>
      </c>
      <c r="AD415" s="111" t="s">
        <v>3832</v>
      </c>
      <c r="AE415" s="117" t="s">
        <v>536</v>
      </c>
      <c r="AF415" s="116" t="e">
        <f>#REF!=#REF!</f>
        <v>#REF!</v>
      </c>
      <c r="AG415" s="125" t="b">
        <f t="shared" si="25"/>
        <v>0</v>
      </c>
      <c r="AH415" s="201"/>
    </row>
    <row r="416" spans="1:34" s="17" customFormat="1" ht="25.5" x14ac:dyDescent="0.2">
      <c r="A416" s="89"/>
      <c r="B416" s="150" t="str">
        <f t="shared" si="24"/>
        <v>1.3.3.9.99.1.3.00.00.00.00.00</v>
      </c>
      <c r="C416" s="151" t="s">
        <v>18</v>
      </c>
      <c r="D416" s="151" t="s">
        <v>23</v>
      </c>
      <c r="E416" s="151" t="s">
        <v>23</v>
      </c>
      <c r="F416" s="151" t="s">
        <v>111</v>
      </c>
      <c r="G416" s="151" t="s">
        <v>123</v>
      </c>
      <c r="H416" s="151" t="s">
        <v>18</v>
      </c>
      <c r="I416" s="151" t="s">
        <v>23</v>
      </c>
      <c r="J416" s="151" t="s">
        <v>20</v>
      </c>
      <c r="K416" s="151" t="s">
        <v>20</v>
      </c>
      <c r="L416" s="151" t="s">
        <v>20</v>
      </c>
      <c r="M416" s="151" t="s">
        <v>20</v>
      </c>
      <c r="N416" s="151" t="s">
        <v>20</v>
      </c>
      <c r="O416" s="151" t="s">
        <v>2221</v>
      </c>
      <c r="P416" s="152" t="s">
        <v>537</v>
      </c>
      <c r="Q416" s="142" t="str">
        <f t="shared" si="26"/>
        <v>1.3.3.9.99.0.3.00.00.00.00.00</v>
      </c>
      <c r="R416" s="111" t="s">
        <v>18</v>
      </c>
      <c r="S416" s="111" t="s">
        <v>23</v>
      </c>
      <c r="T416" s="111" t="s">
        <v>23</v>
      </c>
      <c r="U416" s="111" t="s">
        <v>111</v>
      </c>
      <c r="V416" s="111" t="s">
        <v>123</v>
      </c>
      <c r="W416" s="156" t="s">
        <v>19</v>
      </c>
      <c r="X416" s="111" t="s">
        <v>23</v>
      </c>
      <c r="Y416" s="111" t="s">
        <v>20</v>
      </c>
      <c r="Z416" s="111" t="s">
        <v>20</v>
      </c>
      <c r="AA416" s="111" t="s">
        <v>20</v>
      </c>
      <c r="AB416" s="111" t="s">
        <v>20</v>
      </c>
      <c r="AC416" s="111" t="s">
        <v>20</v>
      </c>
      <c r="AD416" s="111" t="s">
        <v>3832</v>
      </c>
      <c r="AE416" s="117" t="s">
        <v>537</v>
      </c>
      <c r="AF416" s="116" t="e">
        <f>#REF!=#REF!</f>
        <v>#REF!</v>
      </c>
      <c r="AG416" s="125" t="b">
        <f t="shared" si="25"/>
        <v>0</v>
      </c>
      <c r="AH416" s="201"/>
    </row>
    <row r="417" spans="1:34" s="17" customFormat="1" ht="25.5" x14ac:dyDescent="0.2">
      <c r="A417" s="89"/>
      <c r="B417" s="150" t="str">
        <f t="shared" si="24"/>
        <v>1.3.3.9.99.1.4.00.00.00.00.00</v>
      </c>
      <c r="C417" s="151" t="s">
        <v>18</v>
      </c>
      <c r="D417" s="151" t="s">
        <v>23</v>
      </c>
      <c r="E417" s="151" t="s">
        <v>23</v>
      </c>
      <c r="F417" s="151" t="s">
        <v>111</v>
      </c>
      <c r="G417" s="151" t="s">
        <v>123</v>
      </c>
      <c r="H417" s="151" t="s">
        <v>18</v>
      </c>
      <c r="I417" s="151" t="s">
        <v>48</v>
      </c>
      <c r="J417" s="151" t="s">
        <v>20</v>
      </c>
      <c r="K417" s="151" t="s">
        <v>20</v>
      </c>
      <c r="L417" s="151" t="s">
        <v>20</v>
      </c>
      <c r="M417" s="151" t="s">
        <v>20</v>
      </c>
      <c r="N417" s="151" t="s">
        <v>20</v>
      </c>
      <c r="O417" s="151" t="s">
        <v>2221</v>
      </c>
      <c r="P417" s="152" t="s">
        <v>538</v>
      </c>
      <c r="Q417" s="142" t="str">
        <f t="shared" si="26"/>
        <v>1.3.3.9.99.0.4.00.00.00.00.00</v>
      </c>
      <c r="R417" s="111" t="s">
        <v>18</v>
      </c>
      <c r="S417" s="111" t="s">
        <v>23</v>
      </c>
      <c r="T417" s="111" t="s">
        <v>23</v>
      </c>
      <c r="U417" s="111" t="s">
        <v>111</v>
      </c>
      <c r="V417" s="111" t="s">
        <v>123</v>
      </c>
      <c r="W417" s="156" t="s">
        <v>19</v>
      </c>
      <c r="X417" s="111" t="s">
        <v>48</v>
      </c>
      <c r="Y417" s="111" t="s">
        <v>20</v>
      </c>
      <c r="Z417" s="111" t="s">
        <v>20</v>
      </c>
      <c r="AA417" s="111" t="s">
        <v>20</v>
      </c>
      <c r="AB417" s="111" t="s">
        <v>20</v>
      </c>
      <c r="AC417" s="111" t="s">
        <v>20</v>
      </c>
      <c r="AD417" s="111" t="s">
        <v>3832</v>
      </c>
      <c r="AE417" s="117" t="s">
        <v>538</v>
      </c>
      <c r="AF417" s="116" t="e">
        <f>#REF!=#REF!</f>
        <v>#REF!</v>
      </c>
      <c r="AG417" s="125" t="b">
        <f t="shared" si="25"/>
        <v>0</v>
      </c>
      <c r="AH417" s="201"/>
    </row>
    <row r="418" spans="1:34" s="17" customFormat="1" ht="25.5" x14ac:dyDescent="0.2">
      <c r="A418" s="89"/>
      <c r="B418" s="150" t="str">
        <f t="shared" si="24"/>
        <v>1.3.3.9.99.1.5.00.00.00.00.00</v>
      </c>
      <c r="C418" s="151" t="s">
        <v>18</v>
      </c>
      <c r="D418" s="151" t="s">
        <v>23</v>
      </c>
      <c r="E418" s="151" t="s">
        <v>23</v>
      </c>
      <c r="F418" s="151" t="s">
        <v>111</v>
      </c>
      <c r="G418" s="151" t="s">
        <v>123</v>
      </c>
      <c r="H418" s="151" t="s">
        <v>18</v>
      </c>
      <c r="I418" s="151" t="s">
        <v>57</v>
      </c>
      <c r="J418" s="151" t="s">
        <v>20</v>
      </c>
      <c r="K418" s="151" t="s">
        <v>20</v>
      </c>
      <c r="L418" s="151" t="s">
        <v>20</v>
      </c>
      <c r="M418" s="151" t="s">
        <v>20</v>
      </c>
      <c r="N418" s="151" t="s">
        <v>20</v>
      </c>
      <c r="O418" s="151" t="s">
        <v>2221</v>
      </c>
      <c r="P418" s="152" t="s">
        <v>3935</v>
      </c>
      <c r="Q418" s="142" t="str">
        <f t="shared" si="26"/>
        <v>1.3.3.9.99.0.5.00.00.00.00.00</v>
      </c>
      <c r="R418" s="111" t="s">
        <v>18</v>
      </c>
      <c r="S418" s="111" t="s">
        <v>23</v>
      </c>
      <c r="T418" s="111" t="s">
        <v>23</v>
      </c>
      <c r="U418" s="111" t="s">
        <v>111</v>
      </c>
      <c r="V418" s="111" t="s">
        <v>123</v>
      </c>
      <c r="W418" s="156" t="s">
        <v>19</v>
      </c>
      <c r="X418" s="111" t="s">
        <v>57</v>
      </c>
      <c r="Y418" s="111" t="s">
        <v>20</v>
      </c>
      <c r="Z418" s="111" t="s">
        <v>20</v>
      </c>
      <c r="AA418" s="111" t="s">
        <v>20</v>
      </c>
      <c r="AB418" s="111" t="s">
        <v>20</v>
      </c>
      <c r="AC418" s="111" t="s">
        <v>20</v>
      </c>
      <c r="AD418" s="111" t="s">
        <v>3832</v>
      </c>
      <c r="AE418" s="117" t="s">
        <v>3935</v>
      </c>
      <c r="AF418" s="116" t="e">
        <f>#REF!=#REF!</f>
        <v>#REF!</v>
      </c>
      <c r="AG418" s="125" t="b">
        <f t="shared" si="25"/>
        <v>0</v>
      </c>
      <c r="AH418" s="201"/>
    </row>
    <row r="419" spans="1:34" s="17" customFormat="1" ht="25.5" x14ac:dyDescent="0.2">
      <c r="A419" s="89"/>
      <c r="B419" s="150" t="str">
        <f t="shared" si="24"/>
        <v>1.3.3.9.99.1.6.00.00.00.00.00</v>
      </c>
      <c r="C419" s="151" t="s">
        <v>18</v>
      </c>
      <c r="D419" s="151" t="s">
        <v>23</v>
      </c>
      <c r="E419" s="151" t="s">
        <v>23</v>
      </c>
      <c r="F419" s="151" t="s">
        <v>111</v>
      </c>
      <c r="G419" s="151" t="s">
        <v>123</v>
      </c>
      <c r="H419" s="151" t="s">
        <v>18</v>
      </c>
      <c r="I419" s="151" t="s">
        <v>70</v>
      </c>
      <c r="J419" s="151" t="s">
        <v>20</v>
      </c>
      <c r="K419" s="151" t="s">
        <v>20</v>
      </c>
      <c r="L419" s="151" t="s">
        <v>20</v>
      </c>
      <c r="M419" s="151" t="s">
        <v>20</v>
      </c>
      <c r="N419" s="151" t="s">
        <v>20</v>
      </c>
      <c r="O419" s="151" t="s">
        <v>2221</v>
      </c>
      <c r="P419" s="152" t="s">
        <v>540</v>
      </c>
      <c r="Q419" s="142" t="str">
        <f t="shared" si="26"/>
        <v>1.3.3.9.99.0.6.00.00.00.00.00</v>
      </c>
      <c r="R419" s="111" t="s">
        <v>18</v>
      </c>
      <c r="S419" s="111" t="s">
        <v>23</v>
      </c>
      <c r="T419" s="111" t="s">
        <v>23</v>
      </c>
      <c r="U419" s="111" t="s">
        <v>111</v>
      </c>
      <c r="V419" s="111" t="s">
        <v>123</v>
      </c>
      <c r="W419" s="156" t="s">
        <v>19</v>
      </c>
      <c r="X419" s="111" t="s">
        <v>70</v>
      </c>
      <c r="Y419" s="111" t="s">
        <v>20</v>
      </c>
      <c r="Z419" s="111" t="s">
        <v>20</v>
      </c>
      <c r="AA419" s="111" t="s">
        <v>20</v>
      </c>
      <c r="AB419" s="111" t="s">
        <v>20</v>
      </c>
      <c r="AC419" s="111" t="s">
        <v>20</v>
      </c>
      <c r="AD419" s="111" t="s">
        <v>3832</v>
      </c>
      <c r="AE419" s="117" t="s">
        <v>540</v>
      </c>
      <c r="AF419" s="116" t="e">
        <f>#REF!=#REF!</f>
        <v>#REF!</v>
      </c>
      <c r="AG419" s="125" t="b">
        <f t="shared" si="25"/>
        <v>0</v>
      </c>
      <c r="AH419" s="201"/>
    </row>
    <row r="420" spans="1:34" s="17" customFormat="1" ht="25.5" x14ac:dyDescent="0.2">
      <c r="A420" s="89"/>
      <c r="B420" s="150" t="str">
        <f t="shared" si="24"/>
        <v>1.3.3.9.99.1.7.00.00.00.00.00</v>
      </c>
      <c r="C420" s="151" t="s">
        <v>18</v>
      </c>
      <c r="D420" s="151" t="s">
        <v>23</v>
      </c>
      <c r="E420" s="151" t="s">
        <v>23</v>
      </c>
      <c r="F420" s="151" t="s">
        <v>111</v>
      </c>
      <c r="G420" s="151" t="s">
        <v>123</v>
      </c>
      <c r="H420" s="151" t="s">
        <v>18</v>
      </c>
      <c r="I420" s="151" t="s">
        <v>72</v>
      </c>
      <c r="J420" s="151" t="s">
        <v>20</v>
      </c>
      <c r="K420" s="151" t="s">
        <v>20</v>
      </c>
      <c r="L420" s="151" t="s">
        <v>20</v>
      </c>
      <c r="M420" s="151" t="s">
        <v>20</v>
      </c>
      <c r="N420" s="151" t="s">
        <v>20</v>
      </c>
      <c r="O420" s="151" t="s">
        <v>2221</v>
      </c>
      <c r="P420" s="152" t="s">
        <v>541</v>
      </c>
      <c r="Q420" s="142" t="str">
        <f t="shared" si="26"/>
        <v>1.3.3.9.99.0.7.00.00.00.00.00</v>
      </c>
      <c r="R420" s="111" t="s">
        <v>18</v>
      </c>
      <c r="S420" s="111" t="s">
        <v>23</v>
      </c>
      <c r="T420" s="111" t="s">
        <v>23</v>
      </c>
      <c r="U420" s="111" t="s">
        <v>111</v>
      </c>
      <c r="V420" s="111" t="s">
        <v>123</v>
      </c>
      <c r="W420" s="156" t="s">
        <v>19</v>
      </c>
      <c r="X420" s="111" t="s">
        <v>72</v>
      </c>
      <c r="Y420" s="111" t="s">
        <v>20</v>
      </c>
      <c r="Z420" s="111" t="s">
        <v>20</v>
      </c>
      <c r="AA420" s="111" t="s">
        <v>20</v>
      </c>
      <c r="AB420" s="111" t="s">
        <v>20</v>
      </c>
      <c r="AC420" s="111" t="s">
        <v>20</v>
      </c>
      <c r="AD420" s="111" t="s">
        <v>3832</v>
      </c>
      <c r="AE420" s="117" t="s">
        <v>541</v>
      </c>
      <c r="AF420" s="116" t="e">
        <f>#REF!=#REF!</f>
        <v>#REF!</v>
      </c>
      <c r="AG420" s="125" t="b">
        <f t="shared" si="25"/>
        <v>0</v>
      </c>
      <c r="AH420" s="201"/>
    </row>
    <row r="421" spans="1:34" s="17" customFormat="1" ht="25.5" x14ac:dyDescent="0.2">
      <c r="A421" s="89"/>
      <c r="B421" s="150" t="str">
        <f t="shared" si="24"/>
        <v>1.3.3.9.99.1.8.00.00.00.00.00</v>
      </c>
      <c r="C421" s="151" t="s">
        <v>18</v>
      </c>
      <c r="D421" s="151" t="s">
        <v>23</v>
      </c>
      <c r="E421" s="151" t="s">
        <v>23</v>
      </c>
      <c r="F421" s="151" t="s">
        <v>111</v>
      </c>
      <c r="G421" s="151" t="s">
        <v>123</v>
      </c>
      <c r="H421" s="151" t="s">
        <v>18</v>
      </c>
      <c r="I421" s="151" t="s">
        <v>62</v>
      </c>
      <c r="J421" s="151" t="s">
        <v>20</v>
      </c>
      <c r="K421" s="151" t="s">
        <v>20</v>
      </c>
      <c r="L421" s="151" t="s">
        <v>20</v>
      </c>
      <c r="M421" s="151" t="s">
        <v>20</v>
      </c>
      <c r="N421" s="151" t="s">
        <v>20</v>
      </c>
      <c r="O421" s="151" t="s">
        <v>2221</v>
      </c>
      <c r="P421" s="152" t="s">
        <v>542</v>
      </c>
      <c r="Q421" s="142" t="str">
        <f t="shared" si="26"/>
        <v>1.3.3.9.99.0.8.00.00.00.00.00</v>
      </c>
      <c r="R421" s="111" t="s">
        <v>18</v>
      </c>
      <c r="S421" s="111" t="s">
        <v>23</v>
      </c>
      <c r="T421" s="111" t="s">
        <v>23</v>
      </c>
      <c r="U421" s="111" t="s">
        <v>111</v>
      </c>
      <c r="V421" s="111" t="s">
        <v>123</v>
      </c>
      <c r="W421" s="156" t="s">
        <v>19</v>
      </c>
      <c r="X421" s="111" t="s">
        <v>62</v>
      </c>
      <c r="Y421" s="111" t="s">
        <v>20</v>
      </c>
      <c r="Z421" s="111" t="s">
        <v>20</v>
      </c>
      <c r="AA421" s="111" t="s">
        <v>20</v>
      </c>
      <c r="AB421" s="111" t="s">
        <v>20</v>
      </c>
      <c r="AC421" s="111" t="s">
        <v>20</v>
      </c>
      <c r="AD421" s="111" t="s">
        <v>3832</v>
      </c>
      <c r="AE421" s="117" t="s">
        <v>542</v>
      </c>
      <c r="AF421" s="116" t="e">
        <f>#REF!=#REF!</f>
        <v>#REF!</v>
      </c>
      <c r="AG421" s="125" t="b">
        <f t="shared" si="25"/>
        <v>0</v>
      </c>
      <c r="AH421" s="201"/>
    </row>
    <row r="422" spans="1:34" s="17" customFormat="1" ht="25.5" x14ac:dyDescent="0.2">
      <c r="A422" s="89"/>
      <c r="B422" s="150" t="str">
        <f t="shared" si="24"/>
        <v>1.3.4.4.01.1.0.00.00.00.00.00</v>
      </c>
      <c r="C422" s="151" t="s">
        <v>18</v>
      </c>
      <c r="D422" s="151" t="s">
        <v>23</v>
      </c>
      <c r="E422" s="151" t="s">
        <v>48</v>
      </c>
      <c r="F422" s="151" t="s">
        <v>48</v>
      </c>
      <c r="G422" s="151" t="s">
        <v>27</v>
      </c>
      <c r="H422" s="151" t="s">
        <v>18</v>
      </c>
      <c r="I422" s="151" t="s">
        <v>19</v>
      </c>
      <c r="J422" s="151" t="s">
        <v>20</v>
      </c>
      <c r="K422" s="151" t="s">
        <v>20</v>
      </c>
      <c r="L422" s="151" t="s">
        <v>20</v>
      </c>
      <c r="M422" s="151" t="s">
        <v>20</v>
      </c>
      <c r="N422" s="151" t="s">
        <v>20</v>
      </c>
      <c r="O422" s="151" t="s">
        <v>2221</v>
      </c>
      <c r="P422" s="152" t="s">
        <v>545</v>
      </c>
      <c r="Q422" s="142" t="str">
        <f t="shared" si="26"/>
        <v>1.3.4.4.01.0.0.00.00.00.00.00</v>
      </c>
      <c r="R422" s="111" t="s">
        <v>18</v>
      </c>
      <c r="S422" s="111" t="s">
        <v>23</v>
      </c>
      <c r="T422" s="111" t="s">
        <v>48</v>
      </c>
      <c r="U422" s="111" t="s">
        <v>48</v>
      </c>
      <c r="V422" s="111" t="s">
        <v>27</v>
      </c>
      <c r="W422" s="156" t="s">
        <v>19</v>
      </c>
      <c r="X422" s="111" t="s">
        <v>19</v>
      </c>
      <c r="Y422" s="111" t="s">
        <v>20</v>
      </c>
      <c r="Z422" s="111" t="s">
        <v>20</v>
      </c>
      <c r="AA422" s="111" t="s">
        <v>20</v>
      </c>
      <c r="AB422" s="111" t="s">
        <v>20</v>
      </c>
      <c r="AC422" s="111" t="s">
        <v>20</v>
      </c>
      <c r="AD422" s="111" t="s">
        <v>3832</v>
      </c>
      <c r="AE422" s="117" t="s">
        <v>545</v>
      </c>
      <c r="AF422" s="116" t="e">
        <f>#REF!=#REF!</f>
        <v>#REF!</v>
      </c>
      <c r="AG422" s="125" t="b">
        <f t="shared" si="25"/>
        <v>0</v>
      </c>
      <c r="AH422" s="201"/>
    </row>
    <row r="423" spans="1:34" s="17" customFormat="1" ht="25.5" x14ac:dyDescent="0.2">
      <c r="A423" s="89"/>
      <c r="B423" s="150" t="str">
        <f t="shared" si="24"/>
        <v>1.3.4.4.01.1.1.00.00.00.00.00</v>
      </c>
      <c r="C423" s="151" t="s">
        <v>18</v>
      </c>
      <c r="D423" s="151" t="s">
        <v>23</v>
      </c>
      <c r="E423" s="151" t="s">
        <v>48</v>
      </c>
      <c r="F423" s="151" t="s">
        <v>48</v>
      </c>
      <c r="G423" s="151" t="s">
        <v>27</v>
      </c>
      <c r="H423" s="151" t="s">
        <v>18</v>
      </c>
      <c r="I423" s="151" t="s">
        <v>18</v>
      </c>
      <c r="J423" s="151" t="s">
        <v>20</v>
      </c>
      <c r="K423" s="151" t="s">
        <v>20</v>
      </c>
      <c r="L423" s="151" t="s">
        <v>20</v>
      </c>
      <c r="M423" s="151" t="s">
        <v>20</v>
      </c>
      <c r="N423" s="151" t="s">
        <v>20</v>
      </c>
      <c r="O423" s="151" t="s">
        <v>2221</v>
      </c>
      <c r="P423" s="152" t="s">
        <v>547</v>
      </c>
      <c r="Q423" s="142" t="str">
        <f t="shared" si="26"/>
        <v>1.3.4.4.01.0.1.00.00.00.00.00</v>
      </c>
      <c r="R423" s="111" t="s">
        <v>18</v>
      </c>
      <c r="S423" s="111" t="s">
        <v>23</v>
      </c>
      <c r="T423" s="111" t="s">
        <v>48</v>
      </c>
      <c r="U423" s="111" t="s">
        <v>48</v>
      </c>
      <c r="V423" s="111" t="s">
        <v>27</v>
      </c>
      <c r="W423" s="156" t="s">
        <v>19</v>
      </c>
      <c r="X423" s="111" t="s">
        <v>18</v>
      </c>
      <c r="Y423" s="111" t="s">
        <v>20</v>
      </c>
      <c r="Z423" s="111" t="s">
        <v>20</v>
      </c>
      <c r="AA423" s="111" t="s">
        <v>20</v>
      </c>
      <c r="AB423" s="111" t="s">
        <v>20</v>
      </c>
      <c r="AC423" s="111" t="s">
        <v>20</v>
      </c>
      <c r="AD423" s="111" t="s">
        <v>3832</v>
      </c>
      <c r="AE423" s="117" t="s">
        <v>547</v>
      </c>
      <c r="AF423" s="116" t="e">
        <f>#REF!=#REF!</f>
        <v>#REF!</v>
      </c>
      <c r="AG423" s="125" t="b">
        <f t="shared" si="25"/>
        <v>0</v>
      </c>
      <c r="AH423" s="201"/>
    </row>
    <row r="424" spans="1:34" s="17" customFormat="1" ht="25.5" x14ac:dyDescent="0.2">
      <c r="A424" s="89"/>
      <c r="B424" s="150" t="str">
        <f t="shared" si="24"/>
        <v>1.3.4.4.01.1.2.00.00.00.00.00</v>
      </c>
      <c r="C424" s="151" t="s">
        <v>18</v>
      </c>
      <c r="D424" s="151" t="s">
        <v>23</v>
      </c>
      <c r="E424" s="151" t="s">
        <v>48</v>
      </c>
      <c r="F424" s="151" t="s">
        <v>48</v>
      </c>
      <c r="G424" s="151" t="s">
        <v>27</v>
      </c>
      <c r="H424" s="151" t="s">
        <v>18</v>
      </c>
      <c r="I424" s="151" t="s">
        <v>22</v>
      </c>
      <c r="J424" s="151" t="s">
        <v>20</v>
      </c>
      <c r="K424" s="151" t="s">
        <v>20</v>
      </c>
      <c r="L424" s="151" t="s">
        <v>20</v>
      </c>
      <c r="M424" s="151" t="s">
        <v>20</v>
      </c>
      <c r="N424" s="151" t="s">
        <v>20</v>
      </c>
      <c r="O424" s="151" t="s">
        <v>2221</v>
      </c>
      <c r="P424" s="152" t="s">
        <v>548</v>
      </c>
      <c r="Q424" s="142" t="str">
        <f t="shared" si="26"/>
        <v>1.3.4.4.01.0.2.00.00.00.00.00</v>
      </c>
      <c r="R424" s="111" t="s">
        <v>18</v>
      </c>
      <c r="S424" s="111" t="s">
        <v>23</v>
      </c>
      <c r="T424" s="111" t="s">
        <v>48</v>
      </c>
      <c r="U424" s="111" t="s">
        <v>48</v>
      </c>
      <c r="V424" s="111" t="s">
        <v>27</v>
      </c>
      <c r="W424" s="156" t="s">
        <v>19</v>
      </c>
      <c r="X424" s="111" t="s">
        <v>22</v>
      </c>
      <c r="Y424" s="111" t="s">
        <v>20</v>
      </c>
      <c r="Z424" s="111" t="s">
        <v>20</v>
      </c>
      <c r="AA424" s="111" t="s">
        <v>20</v>
      </c>
      <c r="AB424" s="111" t="s">
        <v>20</v>
      </c>
      <c r="AC424" s="111" t="s">
        <v>20</v>
      </c>
      <c r="AD424" s="111" t="s">
        <v>3832</v>
      </c>
      <c r="AE424" s="117" t="s">
        <v>548</v>
      </c>
      <c r="AF424" s="116" t="e">
        <f>#REF!=#REF!</f>
        <v>#REF!</v>
      </c>
      <c r="AG424" s="125" t="b">
        <f t="shared" si="25"/>
        <v>0</v>
      </c>
      <c r="AH424" s="201"/>
    </row>
    <row r="425" spans="1:34" s="17" customFormat="1" ht="25.5" x14ac:dyDescent="0.2">
      <c r="A425" s="89"/>
      <c r="B425" s="150" t="str">
        <f t="shared" si="24"/>
        <v>1.3.4.4.01.1.3.00.00.00.00.00</v>
      </c>
      <c r="C425" s="151" t="s">
        <v>18</v>
      </c>
      <c r="D425" s="151" t="s">
        <v>23</v>
      </c>
      <c r="E425" s="151" t="s">
        <v>48</v>
      </c>
      <c r="F425" s="151" t="s">
        <v>48</v>
      </c>
      <c r="G425" s="151" t="s">
        <v>27</v>
      </c>
      <c r="H425" s="151" t="s">
        <v>18</v>
      </c>
      <c r="I425" s="151" t="s">
        <v>23</v>
      </c>
      <c r="J425" s="151" t="s">
        <v>20</v>
      </c>
      <c r="K425" s="151" t="s">
        <v>20</v>
      </c>
      <c r="L425" s="151" t="s">
        <v>20</v>
      </c>
      <c r="M425" s="151" t="s">
        <v>20</v>
      </c>
      <c r="N425" s="151" t="s">
        <v>20</v>
      </c>
      <c r="O425" s="151" t="s">
        <v>2221</v>
      </c>
      <c r="P425" s="152" t="s">
        <v>549</v>
      </c>
      <c r="Q425" s="142" t="str">
        <f t="shared" si="26"/>
        <v>1.3.4.4.01.0.3.00.00.00.00.00</v>
      </c>
      <c r="R425" s="111" t="s">
        <v>18</v>
      </c>
      <c r="S425" s="111" t="s">
        <v>23</v>
      </c>
      <c r="T425" s="111" t="s">
        <v>48</v>
      </c>
      <c r="U425" s="111" t="s">
        <v>48</v>
      </c>
      <c r="V425" s="111" t="s">
        <v>27</v>
      </c>
      <c r="W425" s="156" t="s">
        <v>19</v>
      </c>
      <c r="X425" s="111" t="s">
        <v>23</v>
      </c>
      <c r="Y425" s="111" t="s">
        <v>20</v>
      </c>
      <c r="Z425" s="111" t="s">
        <v>20</v>
      </c>
      <c r="AA425" s="111" t="s">
        <v>20</v>
      </c>
      <c r="AB425" s="111" t="s">
        <v>20</v>
      </c>
      <c r="AC425" s="111" t="s">
        <v>20</v>
      </c>
      <c r="AD425" s="111" t="s">
        <v>3832</v>
      </c>
      <c r="AE425" s="117" t="s">
        <v>549</v>
      </c>
      <c r="AF425" s="116" t="e">
        <f>#REF!=#REF!</f>
        <v>#REF!</v>
      </c>
      <c r="AG425" s="125" t="b">
        <f t="shared" si="25"/>
        <v>0</v>
      </c>
      <c r="AH425" s="201"/>
    </row>
    <row r="426" spans="1:34" s="17" customFormat="1" ht="38.25" x14ac:dyDescent="0.2">
      <c r="A426" s="89"/>
      <c r="B426" s="150" t="str">
        <f t="shared" si="24"/>
        <v>1.3.4.4.01.1.4.00.00.00.00.00</v>
      </c>
      <c r="C426" s="151" t="s">
        <v>18</v>
      </c>
      <c r="D426" s="151" t="s">
        <v>23</v>
      </c>
      <c r="E426" s="151" t="s">
        <v>48</v>
      </c>
      <c r="F426" s="151" t="s">
        <v>48</v>
      </c>
      <c r="G426" s="151" t="s">
        <v>27</v>
      </c>
      <c r="H426" s="151" t="s">
        <v>18</v>
      </c>
      <c r="I426" s="151" t="s">
        <v>48</v>
      </c>
      <c r="J426" s="151" t="s">
        <v>20</v>
      </c>
      <c r="K426" s="151" t="s">
        <v>20</v>
      </c>
      <c r="L426" s="151" t="s">
        <v>20</v>
      </c>
      <c r="M426" s="151" t="s">
        <v>20</v>
      </c>
      <c r="N426" s="151" t="s">
        <v>20</v>
      </c>
      <c r="O426" s="151" t="s">
        <v>2221</v>
      </c>
      <c r="P426" s="152" t="s">
        <v>550</v>
      </c>
      <c r="Q426" s="142" t="str">
        <f t="shared" si="26"/>
        <v>1.3.4.4.01.0.4.00.00.00.00.00</v>
      </c>
      <c r="R426" s="111" t="s">
        <v>18</v>
      </c>
      <c r="S426" s="111" t="s">
        <v>23</v>
      </c>
      <c r="T426" s="111" t="s">
        <v>48</v>
      </c>
      <c r="U426" s="111" t="s">
        <v>48</v>
      </c>
      <c r="V426" s="111" t="s">
        <v>27</v>
      </c>
      <c r="W426" s="156" t="s">
        <v>19</v>
      </c>
      <c r="X426" s="111" t="s">
        <v>48</v>
      </c>
      <c r="Y426" s="111" t="s">
        <v>20</v>
      </c>
      <c r="Z426" s="111" t="s">
        <v>20</v>
      </c>
      <c r="AA426" s="111" t="s">
        <v>20</v>
      </c>
      <c r="AB426" s="111" t="s">
        <v>20</v>
      </c>
      <c r="AC426" s="111" t="s">
        <v>20</v>
      </c>
      <c r="AD426" s="111" t="s">
        <v>3832</v>
      </c>
      <c r="AE426" s="117" t="s">
        <v>550</v>
      </c>
      <c r="AF426" s="116" t="e">
        <f>#REF!=#REF!</f>
        <v>#REF!</v>
      </c>
      <c r="AG426" s="125" t="b">
        <f t="shared" si="25"/>
        <v>0</v>
      </c>
      <c r="AH426" s="201"/>
    </row>
    <row r="427" spans="1:34" s="17" customFormat="1" ht="25.5" x14ac:dyDescent="0.2">
      <c r="A427" s="89"/>
      <c r="B427" s="150" t="str">
        <f t="shared" si="24"/>
        <v>1.3.4.4.01.1.5.00.00.00.00.00</v>
      </c>
      <c r="C427" s="151" t="s">
        <v>18</v>
      </c>
      <c r="D427" s="151" t="s">
        <v>23</v>
      </c>
      <c r="E427" s="151" t="s">
        <v>48</v>
      </c>
      <c r="F427" s="151" t="s">
        <v>48</v>
      </c>
      <c r="G427" s="151" t="s">
        <v>27</v>
      </c>
      <c r="H427" s="151" t="s">
        <v>18</v>
      </c>
      <c r="I427" s="151" t="s">
        <v>57</v>
      </c>
      <c r="J427" s="151" t="s">
        <v>20</v>
      </c>
      <c r="K427" s="151" t="s">
        <v>20</v>
      </c>
      <c r="L427" s="151" t="s">
        <v>20</v>
      </c>
      <c r="M427" s="151" t="s">
        <v>20</v>
      </c>
      <c r="N427" s="151" t="s">
        <v>20</v>
      </c>
      <c r="O427" s="151" t="s">
        <v>2221</v>
      </c>
      <c r="P427" s="152" t="s">
        <v>551</v>
      </c>
      <c r="Q427" s="142" t="str">
        <f t="shared" si="26"/>
        <v>1.3.4.4.01.0.5.00.00.00.00.00</v>
      </c>
      <c r="R427" s="111" t="s">
        <v>18</v>
      </c>
      <c r="S427" s="111" t="s">
        <v>23</v>
      </c>
      <c r="T427" s="111" t="s">
        <v>48</v>
      </c>
      <c r="U427" s="111" t="s">
        <v>48</v>
      </c>
      <c r="V427" s="111" t="s">
        <v>27</v>
      </c>
      <c r="W427" s="156" t="s">
        <v>19</v>
      </c>
      <c r="X427" s="111" t="s">
        <v>57</v>
      </c>
      <c r="Y427" s="111" t="s">
        <v>20</v>
      </c>
      <c r="Z427" s="111" t="s">
        <v>20</v>
      </c>
      <c r="AA427" s="111" t="s">
        <v>20</v>
      </c>
      <c r="AB427" s="111" t="s">
        <v>20</v>
      </c>
      <c r="AC427" s="111" t="s">
        <v>20</v>
      </c>
      <c r="AD427" s="111" t="s">
        <v>3832</v>
      </c>
      <c r="AE427" s="117" t="s">
        <v>551</v>
      </c>
      <c r="AF427" s="116" t="e">
        <f>#REF!=#REF!</f>
        <v>#REF!</v>
      </c>
      <c r="AG427" s="125" t="b">
        <f t="shared" si="25"/>
        <v>0</v>
      </c>
      <c r="AH427" s="201"/>
    </row>
    <row r="428" spans="1:34" s="17" customFormat="1" ht="25.5" x14ac:dyDescent="0.2">
      <c r="A428" s="89"/>
      <c r="B428" s="150" t="str">
        <f t="shared" si="24"/>
        <v>1.3.4.4.01.1.6.00.00.00.00.00</v>
      </c>
      <c r="C428" s="151" t="s">
        <v>18</v>
      </c>
      <c r="D428" s="151" t="s">
        <v>23</v>
      </c>
      <c r="E428" s="151" t="s">
        <v>48</v>
      </c>
      <c r="F428" s="151" t="s">
        <v>48</v>
      </c>
      <c r="G428" s="151" t="s">
        <v>27</v>
      </c>
      <c r="H428" s="151" t="s">
        <v>18</v>
      </c>
      <c r="I428" s="151" t="s">
        <v>70</v>
      </c>
      <c r="J428" s="151" t="s">
        <v>20</v>
      </c>
      <c r="K428" s="151" t="s">
        <v>20</v>
      </c>
      <c r="L428" s="151" t="s">
        <v>20</v>
      </c>
      <c r="M428" s="151" t="s">
        <v>20</v>
      </c>
      <c r="N428" s="151" t="s">
        <v>20</v>
      </c>
      <c r="O428" s="151" t="s">
        <v>2221</v>
      </c>
      <c r="P428" s="152" t="s">
        <v>552</v>
      </c>
      <c r="Q428" s="142" t="str">
        <f t="shared" si="26"/>
        <v>1.3.4.4.01.0.6.00.00.00.00.00</v>
      </c>
      <c r="R428" s="111" t="s">
        <v>18</v>
      </c>
      <c r="S428" s="111" t="s">
        <v>23</v>
      </c>
      <c r="T428" s="111" t="s">
        <v>48</v>
      </c>
      <c r="U428" s="111" t="s">
        <v>48</v>
      </c>
      <c r="V428" s="111" t="s">
        <v>27</v>
      </c>
      <c r="W428" s="156" t="s">
        <v>19</v>
      </c>
      <c r="X428" s="111" t="s">
        <v>70</v>
      </c>
      <c r="Y428" s="111" t="s">
        <v>20</v>
      </c>
      <c r="Z428" s="111" t="s">
        <v>20</v>
      </c>
      <c r="AA428" s="111" t="s">
        <v>20</v>
      </c>
      <c r="AB428" s="111" t="s">
        <v>20</v>
      </c>
      <c r="AC428" s="111" t="s">
        <v>20</v>
      </c>
      <c r="AD428" s="111" t="s">
        <v>3832</v>
      </c>
      <c r="AE428" s="117" t="s">
        <v>552</v>
      </c>
      <c r="AF428" s="116" t="e">
        <f>#REF!=#REF!</f>
        <v>#REF!</v>
      </c>
      <c r="AG428" s="125" t="b">
        <f t="shared" si="25"/>
        <v>0</v>
      </c>
      <c r="AH428" s="201"/>
    </row>
    <row r="429" spans="1:34" s="17" customFormat="1" ht="38.25" x14ac:dyDescent="0.2">
      <c r="A429" s="89"/>
      <c r="B429" s="150" t="str">
        <f t="shared" si="24"/>
        <v>1.3.4.4.01.1.7.00.00.00.00.00</v>
      </c>
      <c r="C429" s="151" t="s">
        <v>18</v>
      </c>
      <c r="D429" s="151" t="s">
        <v>23</v>
      </c>
      <c r="E429" s="151" t="s">
        <v>48</v>
      </c>
      <c r="F429" s="151" t="s">
        <v>48</v>
      </c>
      <c r="G429" s="151" t="s">
        <v>27</v>
      </c>
      <c r="H429" s="151" t="s">
        <v>18</v>
      </c>
      <c r="I429" s="151" t="s">
        <v>72</v>
      </c>
      <c r="J429" s="151" t="s">
        <v>20</v>
      </c>
      <c r="K429" s="151" t="s">
        <v>20</v>
      </c>
      <c r="L429" s="151" t="s">
        <v>20</v>
      </c>
      <c r="M429" s="151" t="s">
        <v>20</v>
      </c>
      <c r="N429" s="151" t="s">
        <v>20</v>
      </c>
      <c r="O429" s="151" t="s">
        <v>2221</v>
      </c>
      <c r="P429" s="152" t="s">
        <v>4067</v>
      </c>
      <c r="Q429" s="142" t="str">
        <f t="shared" si="26"/>
        <v>1.3.4.4.01.0.7.00.00.00.00.00</v>
      </c>
      <c r="R429" s="111" t="s">
        <v>18</v>
      </c>
      <c r="S429" s="111" t="s">
        <v>23</v>
      </c>
      <c r="T429" s="111" t="s">
        <v>48</v>
      </c>
      <c r="U429" s="111" t="s">
        <v>48</v>
      </c>
      <c r="V429" s="111" t="s">
        <v>27</v>
      </c>
      <c r="W429" s="156" t="s">
        <v>19</v>
      </c>
      <c r="X429" s="111" t="s">
        <v>72</v>
      </c>
      <c r="Y429" s="111" t="s">
        <v>20</v>
      </c>
      <c r="Z429" s="111" t="s">
        <v>20</v>
      </c>
      <c r="AA429" s="111" t="s">
        <v>20</v>
      </c>
      <c r="AB429" s="111" t="s">
        <v>20</v>
      </c>
      <c r="AC429" s="111" t="s">
        <v>20</v>
      </c>
      <c r="AD429" s="111" t="s">
        <v>3832</v>
      </c>
      <c r="AE429" s="117" t="s">
        <v>4067</v>
      </c>
      <c r="AF429" s="116" t="e">
        <f>#REF!=#REF!</f>
        <v>#REF!</v>
      </c>
      <c r="AG429" s="125" t="b">
        <f t="shared" si="25"/>
        <v>0</v>
      </c>
      <c r="AH429" s="201"/>
    </row>
    <row r="430" spans="1:34" s="17" customFormat="1" ht="38.25" x14ac:dyDescent="0.2">
      <c r="A430" s="89"/>
      <c r="B430" s="150" t="str">
        <f t="shared" si="24"/>
        <v>1.3.4.4.01.1.8.00.00.00.00.00</v>
      </c>
      <c r="C430" s="151" t="s">
        <v>18</v>
      </c>
      <c r="D430" s="151" t="s">
        <v>23</v>
      </c>
      <c r="E430" s="151" t="s">
        <v>48</v>
      </c>
      <c r="F430" s="151" t="s">
        <v>48</v>
      </c>
      <c r="G430" s="151" t="s">
        <v>27</v>
      </c>
      <c r="H430" s="151" t="s">
        <v>18</v>
      </c>
      <c r="I430" s="151" t="s">
        <v>62</v>
      </c>
      <c r="J430" s="151" t="s">
        <v>20</v>
      </c>
      <c r="K430" s="151" t="s">
        <v>20</v>
      </c>
      <c r="L430" s="151" t="s">
        <v>20</v>
      </c>
      <c r="M430" s="151" t="s">
        <v>20</v>
      </c>
      <c r="N430" s="151" t="s">
        <v>20</v>
      </c>
      <c r="O430" s="151" t="s">
        <v>2221</v>
      </c>
      <c r="P430" s="152" t="s">
        <v>554</v>
      </c>
      <c r="Q430" s="142" t="str">
        <f t="shared" si="26"/>
        <v>1.3.4.4.01.0.8.00.00.00.00.00</v>
      </c>
      <c r="R430" s="111" t="s">
        <v>18</v>
      </c>
      <c r="S430" s="111" t="s">
        <v>23</v>
      </c>
      <c r="T430" s="111" t="s">
        <v>48</v>
      </c>
      <c r="U430" s="111" t="s">
        <v>48</v>
      </c>
      <c r="V430" s="111" t="s">
        <v>27</v>
      </c>
      <c r="W430" s="156" t="s">
        <v>19</v>
      </c>
      <c r="X430" s="111" t="s">
        <v>62</v>
      </c>
      <c r="Y430" s="111" t="s">
        <v>20</v>
      </c>
      <c r="Z430" s="111" t="s">
        <v>20</v>
      </c>
      <c r="AA430" s="111" t="s">
        <v>20</v>
      </c>
      <c r="AB430" s="111" t="s">
        <v>20</v>
      </c>
      <c r="AC430" s="111" t="s">
        <v>20</v>
      </c>
      <c r="AD430" s="111" t="s">
        <v>3832</v>
      </c>
      <c r="AE430" s="117" t="s">
        <v>554</v>
      </c>
      <c r="AF430" s="116" t="e">
        <f>#REF!=#REF!</f>
        <v>#REF!</v>
      </c>
      <c r="AG430" s="125" t="b">
        <f t="shared" si="25"/>
        <v>0</v>
      </c>
      <c r="AH430" s="201"/>
    </row>
    <row r="431" spans="1:34" s="17" customFormat="1" ht="25.5" x14ac:dyDescent="0.2">
      <c r="A431" s="89"/>
      <c r="B431" s="150" t="str">
        <f t="shared" si="24"/>
        <v>1.3.4.4.02.1.0.00.00.00.00.00</v>
      </c>
      <c r="C431" s="151" t="s">
        <v>18</v>
      </c>
      <c r="D431" s="151" t="s">
        <v>23</v>
      </c>
      <c r="E431" s="151" t="s">
        <v>48</v>
      </c>
      <c r="F431" s="151" t="s">
        <v>48</v>
      </c>
      <c r="G431" s="151" t="s">
        <v>28</v>
      </c>
      <c r="H431" s="151" t="s">
        <v>18</v>
      </c>
      <c r="I431" s="151" t="s">
        <v>19</v>
      </c>
      <c r="J431" s="151" t="s">
        <v>20</v>
      </c>
      <c r="K431" s="151" t="s">
        <v>20</v>
      </c>
      <c r="L431" s="151" t="s">
        <v>20</v>
      </c>
      <c r="M431" s="151" t="s">
        <v>20</v>
      </c>
      <c r="N431" s="151" t="s">
        <v>20</v>
      </c>
      <c r="O431" s="151" t="s">
        <v>2221</v>
      </c>
      <c r="P431" s="152" t="s">
        <v>555</v>
      </c>
      <c r="Q431" s="142" t="str">
        <f t="shared" si="26"/>
        <v>1.3.4.4.02.0.0.00.00.00.00.00</v>
      </c>
      <c r="R431" s="111" t="s">
        <v>18</v>
      </c>
      <c r="S431" s="111" t="s">
        <v>23</v>
      </c>
      <c r="T431" s="111" t="s">
        <v>48</v>
      </c>
      <c r="U431" s="111" t="s">
        <v>48</v>
      </c>
      <c r="V431" s="111" t="s">
        <v>28</v>
      </c>
      <c r="W431" s="156" t="s">
        <v>19</v>
      </c>
      <c r="X431" s="111" t="s">
        <v>19</v>
      </c>
      <c r="Y431" s="111" t="s">
        <v>20</v>
      </c>
      <c r="Z431" s="111" t="s">
        <v>20</v>
      </c>
      <c r="AA431" s="111" t="s">
        <v>20</v>
      </c>
      <c r="AB431" s="111" t="s">
        <v>20</v>
      </c>
      <c r="AC431" s="111" t="s">
        <v>20</v>
      </c>
      <c r="AD431" s="111" t="s">
        <v>3832</v>
      </c>
      <c r="AE431" s="117" t="s">
        <v>555</v>
      </c>
      <c r="AF431" s="116" t="e">
        <f>#REF!=#REF!</f>
        <v>#REF!</v>
      </c>
      <c r="AG431" s="125" t="b">
        <f t="shared" si="25"/>
        <v>0</v>
      </c>
      <c r="AH431" s="201"/>
    </row>
    <row r="432" spans="1:34" s="17" customFormat="1" ht="38.25" x14ac:dyDescent="0.2">
      <c r="A432" s="89"/>
      <c r="B432" s="150" t="str">
        <f t="shared" si="24"/>
        <v>1.3.4.4.02.1.1.00.00.00.00.00</v>
      </c>
      <c r="C432" s="151" t="s">
        <v>18</v>
      </c>
      <c r="D432" s="151" t="s">
        <v>23</v>
      </c>
      <c r="E432" s="151" t="s">
        <v>48</v>
      </c>
      <c r="F432" s="151" t="s">
        <v>48</v>
      </c>
      <c r="G432" s="151" t="s">
        <v>28</v>
      </c>
      <c r="H432" s="151" t="s">
        <v>18</v>
      </c>
      <c r="I432" s="151" t="s">
        <v>18</v>
      </c>
      <c r="J432" s="151" t="s">
        <v>20</v>
      </c>
      <c r="K432" s="151" t="s">
        <v>20</v>
      </c>
      <c r="L432" s="151" t="s">
        <v>20</v>
      </c>
      <c r="M432" s="151" t="s">
        <v>20</v>
      </c>
      <c r="N432" s="151" t="s">
        <v>20</v>
      </c>
      <c r="O432" s="151" t="s">
        <v>2221</v>
      </c>
      <c r="P432" s="152" t="s">
        <v>557</v>
      </c>
      <c r="Q432" s="142" t="str">
        <f t="shared" ref="Q432:Q448" si="27">R432&amp;"."&amp;S432&amp;"."&amp;T432&amp;"."&amp;U432&amp;"."&amp;V432&amp;"."&amp;W432&amp;"."&amp;X432&amp;"."&amp;Y432&amp;"."&amp;Z432&amp;"."&amp;AA432&amp;"."&amp;AB432&amp;"."&amp;AC432</f>
        <v>1.3.4.4.02.0.1.00.00.00.00.00</v>
      </c>
      <c r="R432" s="111" t="s">
        <v>18</v>
      </c>
      <c r="S432" s="111" t="s">
        <v>23</v>
      </c>
      <c r="T432" s="111" t="s">
        <v>48</v>
      </c>
      <c r="U432" s="111" t="s">
        <v>48</v>
      </c>
      <c r="V432" s="111" t="s">
        <v>28</v>
      </c>
      <c r="W432" s="156" t="s">
        <v>19</v>
      </c>
      <c r="X432" s="111" t="s">
        <v>18</v>
      </c>
      <c r="Y432" s="111" t="s">
        <v>20</v>
      </c>
      <c r="Z432" s="111" t="s">
        <v>20</v>
      </c>
      <c r="AA432" s="111" t="s">
        <v>20</v>
      </c>
      <c r="AB432" s="111" t="s">
        <v>20</v>
      </c>
      <c r="AC432" s="111" t="s">
        <v>20</v>
      </c>
      <c r="AD432" s="111" t="s">
        <v>3832</v>
      </c>
      <c r="AE432" s="117" t="s">
        <v>557</v>
      </c>
      <c r="AF432" s="116" t="e">
        <f>#REF!=#REF!</f>
        <v>#REF!</v>
      </c>
      <c r="AG432" s="125" t="b">
        <f t="shared" si="25"/>
        <v>0</v>
      </c>
      <c r="AH432" s="201"/>
    </row>
    <row r="433" spans="1:34" s="17" customFormat="1" ht="38.25" x14ac:dyDescent="0.2">
      <c r="A433" s="89"/>
      <c r="B433" s="150" t="str">
        <f t="shared" si="24"/>
        <v>1.3.4.4.02.1.2.00.00.00.00.00</v>
      </c>
      <c r="C433" s="151" t="s">
        <v>18</v>
      </c>
      <c r="D433" s="151" t="s">
        <v>23</v>
      </c>
      <c r="E433" s="151" t="s">
        <v>48</v>
      </c>
      <c r="F433" s="151" t="s">
        <v>48</v>
      </c>
      <c r="G433" s="151" t="s">
        <v>28</v>
      </c>
      <c r="H433" s="151" t="s">
        <v>18</v>
      </c>
      <c r="I433" s="151" t="s">
        <v>22</v>
      </c>
      <c r="J433" s="151" t="s">
        <v>20</v>
      </c>
      <c r="K433" s="151" t="s">
        <v>20</v>
      </c>
      <c r="L433" s="151" t="s">
        <v>20</v>
      </c>
      <c r="M433" s="151" t="s">
        <v>20</v>
      </c>
      <c r="N433" s="151" t="s">
        <v>20</v>
      </c>
      <c r="O433" s="151" t="s">
        <v>2221</v>
      </c>
      <c r="P433" s="152" t="s">
        <v>558</v>
      </c>
      <c r="Q433" s="142" t="str">
        <f t="shared" si="27"/>
        <v>1.3.4.4.02.0.2.00.00.00.00.00</v>
      </c>
      <c r="R433" s="111" t="s">
        <v>18</v>
      </c>
      <c r="S433" s="111" t="s">
        <v>23</v>
      </c>
      <c r="T433" s="111" t="s">
        <v>48</v>
      </c>
      <c r="U433" s="111" t="s">
        <v>48</v>
      </c>
      <c r="V433" s="111" t="s">
        <v>28</v>
      </c>
      <c r="W433" s="156" t="s">
        <v>19</v>
      </c>
      <c r="X433" s="111" t="s">
        <v>22</v>
      </c>
      <c r="Y433" s="111" t="s">
        <v>20</v>
      </c>
      <c r="Z433" s="111" t="s">
        <v>20</v>
      </c>
      <c r="AA433" s="111" t="s">
        <v>20</v>
      </c>
      <c r="AB433" s="111" t="s">
        <v>20</v>
      </c>
      <c r="AC433" s="111" t="s">
        <v>20</v>
      </c>
      <c r="AD433" s="111" t="s">
        <v>3832</v>
      </c>
      <c r="AE433" s="117" t="s">
        <v>558</v>
      </c>
      <c r="AF433" s="116" t="e">
        <f>#REF!=#REF!</f>
        <v>#REF!</v>
      </c>
      <c r="AG433" s="125" t="b">
        <f t="shared" si="25"/>
        <v>0</v>
      </c>
      <c r="AH433" s="201"/>
    </row>
    <row r="434" spans="1:34" s="17" customFormat="1" ht="38.25" x14ac:dyDescent="0.2">
      <c r="A434" s="89"/>
      <c r="B434" s="150" t="str">
        <f t="shared" si="24"/>
        <v>1.3.4.4.02.1.3.00.00.00.00.00</v>
      </c>
      <c r="C434" s="151" t="s">
        <v>18</v>
      </c>
      <c r="D434" s="151" t="s">
        <v>23</v>
      </c>
      <c r="E434" s="151" t="s">
        <v>48</v>
      </c>
      <c r="F434" s="151" t="s">
        <v>48</v>
      </c>
      <c r="G434" s="151" t="s">
        <v>28</v>
      </c>
      <c r="H434" s="151" t="s">
        <v>18</v>
      </c>
      <c r="I434" s="151" t="s">
        <v>23</v>
      </c>
      <c r="J434" s="151" t="s">
        <v>20</v>
      </c>
      <c r="K434" s="151" t="s">
        <v>20</v>
      </c>
      <c r="L434" s="151" t="s">
        <v>20</v>
      </c>
      <c r="M434" s="151" t="s">
        <v>20</v>
      </c>
      <c r="N434" s="151" t="s">
        <v>20</v>
      </c>
      <c r="O434" s="151" t="s">
        <v>2221</v>
      </c>
      <c r="P434" s="152" t="s">
        <v>559</v>
      </c>
      <c r="Q434" s="142" t="str">
        <f t="shared" si="27"/>
        <v>1.3.4.4.02.0.3.00.00.00.00.00</v>
      </c>
      <c r="R434" s="111" t="s">
        <v>18</v>
      </c>
      <c r="S434" s="111" t="s">
        <v>23</v>
      </c>
      <c r="T434" s="111" t="s">
        <v>48</v>
      </c>
      <c r="U434" s="111" t="s">
        <v>48</v>
      </c>
      <c r="V434" s="111" t="s">
        <v>28</v>
      </c>
      <c r="W434" s="156" t="s">
        <v>19</v>
      </c>
      <c r="X434" s="111" t="s">
        <v>23</v>
      </c>
      <c r="Y434" s="111" t="s">
        <v>20</v>
      </c>
      <c r="Z434" s="111" t="s">
        <v>20</v>
      </c>
      <c r="AA434" s="111" t="s">
        <v>20</v>
      </c>
      <c r="AB434" s="111" t="s">
        <v>20</v>
      </c>
      <c r="AC434" s="111" t="s">
        <v>20</v>
      </c>
      <c r="AD434" s="111" t="s">
        <v>3832</v>
      </c>
      <c r="AE434" s="117" t="s">
        <v>559</v>
      </c>
      <c r="AF434" s="116" t="e">
        <f>#REF!=#REF!</f>
        <v>#REF!</v>
      </c>
      <c r="AG434" s="125" t="b">
        <f t="shared" si="25"/>
        <v>0</v>
      </c>
      <c r="AH434" s="201"/>
    </row>
    <row r="435" spans="1:34" s="17" customFormat="1" ht="38.25" x14ac:dyDescent="0.2">
      <c r="A435" s="89"/>
      <c r="B435" s="150" t="str">
        <f t="shared" si="24"/>
        <v>1.3.4.4.02.1.4.00.00.00.00.00</v>
      </c>
      <c r="C435" s="151" t="s">
        <v>18</v>
      </c>
      <c r="D435" s="151" t="s">
        <v>23</v>
      </c>
      <c r="E435" s="151" t="s">
        <v>48</v>
      </c>
      <c r="F435" s="151" t="s">
        <v>48</v>
      </c>
      <c r="G435" s="151" t="s">
        <v>28</v>
      </c>
      <c r="H435" s="151" t="s">
        <v>18</v>
      </c>
      <c r="I435" s="151" t="s">
        <v>48</v>
      </c>
      <c r="J435" s="151" t="s">
        <v>20</v>
      </c>
      <c r="K435" s="151" t="s">
        <v>20</v>
      </c>
      <c r="L435" s="151" t="s">
        <v>20</v>
      </c>
      <c r="M435" s="151" t="s">
        <v>20</v>
      </c>
      <c r="N435" s="151" t="s">
        <v>20</v>
      </c>
      <c r="O435" s="151" t="s">
        <v>2221</v>
      </c>
      <c r="P435" s="152" t="s">
        <v>560</v>
      </c>
      <c r="Q435" s="142" t="str">
        <f t="shared" si="27"/>
        <v>1.3.4.4.02.0.4.00.00.00.00.00</v>
      </c>
      <c r="R435" s="111" t="s">
        <v>18</v>
      </c>
      <c r="S435" s="111" t="s">
        <v>23</v>
      </c>
      <c r="T435" s="111" t="s">
        <v>48</v>
      </c>
      <c r="U435" s="111" t="s">
        <v>48</v>
      </c>
      <c r="V435" s="111" t="s">
        <v>28</v>
      </c>
      <c r="W435" s="156" t="s">
        <v>19</v>
      </c>
      <c r="X435" s="111" t="s">
        <v>48</v>
      </c>
      <c r="Y435" s="111" t="s">
        <v>20</v>
      </c>
      <c r="Z435" s="111" t="s">
        <v>20</v>
      </c>
      <c r="AA435" s="111" t="s">
        <v>20</v>
      </c>
      <c r="AB435" s="111" t="s">
        <v>20</v>
      </c>
      <c r="AC435" s="111" t="s">
        <v>20</v>
      </c>
      <c r="AD435" s="111" t="s">
        <v>3832</v>
      </c>
      <c r="AE435" s="117" t="s">
        <v>560</v>
      </c>
      <c r="AF435" s="116" t="e">
        <f>#REF!=#REF!</f>
        <v>#REF!</v>
      </c>
      <c r="AG435" s="125" t="b">
        <f t="shared" si="25"/>
        <v>0</v>
      </c>
      <c r="AH435" s="201"/>
    </row>
    <row r="436" spans="1:34" s="17" customFormat="1" ht="38.25" x14ac:dyDescent="0.2">
      <c r="A436" s="89"/>
      <c r="B436" s="150" t="str">
        <f t="shared" si="24"/>
        <v>1.3.4.4.02.1.5.00.00.00.00.00</v>
      </c>
      <c r="C436" s="151" t="s">
        <v>18</v>
      </c>
      <c r="D436" s="151" t="s">
        <v>23</v>
      </c>
      <c r="E436" s="151" t="s">
        <v>48</v>
      </c>
      <c r="F436" s="151" t="s">
        <v>48</v>
      </c>
      <c r="G436" s="151" t="s">
        <v>28</v>
      </c>
      <c r="H436" s="151" t="s">
        <v>18</v>
      </c>
      <c r="I436" s="151" t="s">
        <v>57</v>
      </c>
      <c r="J436" s="151" t="s">
        <v>20</v>
      </c>
      <c r="K436" s="151" t="s">
        <v>20</v>
      </c>
      <c r="L436" s="151" t="s">
        <v>20</v>
      </c>
      <c r="M436" s="151" t="s">
        <v>20</v>
      </c>
      <c r="N436" s="151" t="s">
        <v>20</v>
      </c>
      <c r="O436" s="151" t="s">
        <v>2221</v>
      </c>
      <c r="P436" s="152" t="s">
        <v>4068</v>
      </c>
      <c r="Q436" s="142" t="str">
        <f t="shared" si="27"/>
        <v>1.3.4.4.02.0.5.00.00.00.00.00</v>
      </c>
      <c r="R436" s="111" t="s">
        <v>18</v>
      </c>
      <c r="S436" s="111" t="s">
        <v>23</v>
      </c>
      <c r="T436" s="111" t="s">
        <v>48</v>
      </c>
      <c r="U436" s="111" t="s">
        <v>48</v>
      </c>
      <c r="V436" s="111" t="s">
        <v>28</v>
      </c>
      <c r="W436" s="156" t="s">
        <v>19</v>
      </c>
      <c r="X436" s="111" t="s">
        <v>57</v>
      </c>
      <c r="Y436" s="111" t="s">
        <v>20</v>
      </c>
      <c r="Z436" s="111" t="s">
        <v>20</v>
      </c>
      <c r="AA436" s="111" t="s">
        <v>20</v>
      </c>
      <c r="AB436" s="111" t="s">
        <v>20</v>
      </c>
      <c r="AC436" s="111" t="s">
        <v>20</v>
      </c>
      <c r="AD436" s="111" t="s">
        <v>3832</v>
      </c>
      <c r="AE436" s="117" t="s">
        <v>4068</v>
      </c>
      <c r="AF436" s="116" t="e">
        <f>#REF!=#REF!</f>
        <v>#REF!</v>
      </c>
      <c r="AG436" s="125" t="b">
        <f t="shared" si="25"/>
        <v>0</v>
      </c>
      <c r="AH436" s="201"/>
    </row>
    <row r="437" spans="1:34" s="17" customFormat="1" ht="38.25" x14ac:dyDescent="0.2">
      <c r="A437" s="89"/>
      <c r="B437" s="150" t="str">
        <f t="shared" si="24"/>
        <v>1.3.4.4.02.1.6.00.00.00.00.00</v>
      </c>
      <c r="C437" s="151" t="s">
        <v>18</v>
      </c>
      <c r="D437" s="151" t="s">
        <v>23</v>
      </c>
      <c r="E437" s="151" t="s">
        <v>48</v>
      </c>
      <c r="F437" s="151" t="s">
        <v>48</v>
      </c>
      <c r="G437" s="151" t="s">
        <v>28</v>
      </c>
      <c r="H437" s="151" t="s">
        <v>18</v>
      </c>
      <c r="I437" s="151" t="s">
        <v>70</v>
      </c>
      <c r="J437" s="151" t="s">
        <v>20</v>
      </c>
      <c r="K437" s="151" t="s">
        <v>20</v>
      </c>
      <c r="L437" s="151" t="s">
        <v>20</v>
      </c>
      <c r="M437" s="151" t="s">
        <v>20</v>
      </c>
      <c r="N437" s="151" t="s">
        <v>20</v>
      </c>
      <c r="O437" s="151" t="s">
        <v>2221</v>
      </c>
      <c r="P437" s="152" t="s">
        <v>562</v>
      </c>
      <c r="Q437" s="142" t="str">
        <f t="shared" si="27"/>
        <v>1.3.4.4.02.0.6.00.00.00.00.00</v>
      </c>
      <c r="R437" s="111" t="s">
        <v>18</v>
      </c>
      <c r="S437" s="111" t="s">
        <v>23</v>
      </c>
      <c r="T437" s="111" t="s">
        <v>48</v>
      </c>
      <c r="U437" s="111" t="s">
        <v>48</v>
      </c>
      <c r="V437" s="111" t="s">
        <v>28</v>
      </c>
      <c r="W437" s="156" t="s">
        <v>19</v>
      </c>
      <c r="X437" s="111" t="s">
        <v>70</v>
      </c>
      <c r="Y437" s="111" t="s">
        <v>20</v>
      </c>
      <c r="Z437" s="111" t="s">
        <v>20</v>
      </c>
      <c r="AA437" s="111" t="s">
        <v>20</v>
      </c>
      <c r="AB437" s="111" t="s">
        <v>20</v>
      </c>
      <c r="AC437" s="111" t="s">
        <v>20</v>
      </c>
      <c r="AD437" s="111" t="s">
        <v>3832</v>
      </c>
      <c r="AE437" s="117" t="s">
        <v>562</v>
      </c>
      <c r="AF437" s="116" t="e">
        <f>#REF!=#REF!</f>
        <v>#REF!</v>
      </c>
      <c r="AG437" s="125" t="b">
        <f t="shared" si="25"/>
        <v>0</v>
      </c>
      <c r="AH437" s="201"/>
    </row>
    <row r="438" spans="1:34" s="17" customFormat="1" ht="38.25" x14ac:dyDescent="0.2">
      <c r="A438" s="89"/>
      <c r="B438" s="150" t="str">
        <f t="shared" si="24"/>
        <v>1.3.4.4.02.1.7.00.00.00.00.00</v>
      </c>
      <c r="C438" s="151" t="s">
        <v>18</v>
      </c>
      <c r="D438" s="151" t="s">
        <v>23</v>
      </c>
      <c r="E438" s="151" t="s">
        <v>48</v>
      </c>
      <c r="F438" s="151" t="s">
        <v>48</v>
      </c>
      <c r="G438" s="151" t="s">
        <v>28</v>
      </c>
      <c r="H438" s="151" t="s">
        <v>18</v>
      </c>
      <c r="I438" s="151" t="s">
        <v>72</v>
      </c>
      <c r="J438" s="151" t="s">
        <v>20</v>
      </c>
      <c r="K438" s="151" t="s">
        <v>20</v>
      </c>
      <c r="L438" s="151" t="s">
        <v>20</v>
      </c>
      <c r="M438" s="151" t="s">
        <v>20</v>
      </c>
      <c r="N438" s="151" t="s">
        <v>20</v>
      </c>
      <c r="O438" s="151" t="s">
        <v>2221</v>
      </c>
      <c r="P438" s="152" t="s">
        <v>563</v>
      </c>
      <c r="Q438" s="142" t="str">
        <f t="shared" si="27"/>
        <v>1.3.4.4.02.0.7.00.00.00.00.00</v>
      </c>
      <c r="R438" s="111" t="s">
        <v>18</v>
      </c>
      <c r="S438" s="111" t="s">
        <v>23</v>
      </c>
      <c r="T438" s="111" t="s">
        <v>48</v>
      </c>
      <c r="U438" s="111" t="s">
        <v>48</v>
      </c>
      <c r="V438" s="111" t="s">
        <v>28</v>
      </c>
      <c r="W438" s="156" t="s">
        <v>19</v>
      </c>
      <c r="X438" s="111" t="s">
        <v>72</v>
      </c>
      <c r="Y438" s="111" t="s">
        <v>20</v>
      </c>
      <c r="Z438" s="111" t="s">
        <v>20</v>
      </c>
      <c r="AA438" s="111" t="s">
        <v>20</v>
      </c>
      <c r="AB438" s="111" t="s">
        <v>20</v>
      </c>
      <c r="AC438" s="111" t="s">
        <v>20</v>
      </c>
      <c r="AD438" s="111" t="s">
        <v>3832</v>
      </c>
      <c r="AE438" s="117" t="s">
        <v>563</v>
      </c>
      <c r="AF438" s="116" t="e">
        <f>#REF!=#REF!</f>
        <v>#REF!</v>
      </c>
      <c r="AG438" s="125" t="b">
        <f t="shared" si="25"/>
        <v>0</v>
      </c>
      <c r="AH438" s="201"/>
    </row>
    <row r="439" spans="1:34" s="17" customFormat="1" ht="38.25" x14ac:dyDescent="0.2">
      <c r="A439" s="89"/>
      <c r="B439" s="150" t="str">
        <f t="shared" si="24"/>
        <v>1.3.4.4.02.1.8.00.00.00.00.00</v>
      </c>
      <c r="C439" s="151" t="s">
        <v>18</v>
      </c>
      <c r="D439" s="151" t="s">
        <v>23</v>
      </c>
      <c r="E439" s="151" t="s">
        <v>48</v>
      </c>
      <c r="F439" s="151" t="s">
        <v>48</v>
      </c>
      <c r="G439" s="151" t="s">
        <v>28</v>
      </c>
      <c r="H439" s="151" t="s">
        <v>18</v>
      </c>
      <c r="I439" s="151" t="s">
        <v>62</v>
      </c>
      <c r="J439" s="151" t="s">
        <v>20</v>
      </c>
      <c r="K439" s="151" t="s">
        <v>20</v>
      </c>
      <c r="L439" s="151" t="s">
        <v>20</v>
      </c>
      <c r="M439" s="151" t="s">
        <v>20</v>
      </c>
      <c r="N439" s="151" t="s">
        <v>20</v>
      </c>
      <c r="O439" s="151" t="s">
        <v>2221</v>
      </c>
      <c r="P439" s="152" t="s">
        <v>564</v>
      </c>
      <c r="Q439" s="142" t="str">
        <f t="shared" si="27"/>
        <v>1.3.4.4.02.0.8.00.00.00.00.00</v>
      </c>
      <c r="R439" s="111" t="s">
        <v>18</v>
      </c>
      <c r="S439" s="111" t="s">
        <v>23</v>
      </c>
      <c r="T439" s="111" t="s">
        <v>48</v>
      </c>
      <c r="U439" s="111" t="s">
        <v>48</v>
      </c>
      <c r="V439" s="111" t="s">
        <v>28</v>
      </c>
      <c r="W439" s="156" t="s">
        <v>19</v>
      </c>
      <c r="X439" s="111" t="s">
        <v>62</v>
      </c>
      <c r="Y439" s="111" t="s">
        <v>20</v>
      </c>
      <c r="Z439" s="111" t="s">
        <v>20</v>
      </c>
      <c r="AA439" s="111" t="s">
        <v>20</v>
      </c>
      <c r="AB439" s="111" t="s">
        <v>20</v>
      </c>
      <c r="AC439" s="111" t="s">
        <v>20</v>
      </c>
      <c r="AD439" s="111" t="s">
        <v>3832</v>
      </c>
      <c r="AE439" s="117" t="s">
        <v>564</v>
      </c>
      <c r="AF439" s="116" t="e">
        <f>#REF!=#REF!</f>
        <v>#REF!</v>
      </c>
      <c r="AG439" s="125" t="b">
        <f t="shared" si="25"/>
        <v>0</v>
      </c>
      <c r="AH439" s="201"/>
    </row>
    <row r="440" spans="1:34" s="17" customFormat="1" ht="25.5" x14ac:dyDescent="0.2">
      <c r="A440" s="89"/>
      <c r="B440" s="150" t="str">
        <f t="shared" si="24"/>
        <v>1.3.4.5.01.1.0.00.00.00.00.00</v>
      </c>
      <c r="C440" s="151" t="s">
        <v>18</v>
      </c>
      <c r="D440" s="151" t="s">
        <v>23</v>
      </c>
      <c r="E440" s="151" t="s">
        <v>48</v>
      </c>
      <c r="F440" s="151" t="s">
        <v>57</v>
      </c>
      <c r="G440" s="151" t="s">
        <v>27</v>
      </c>
      <c r="H440" s="151" t="s">
        <v>18</v>
      </c>
      <c r="I440" s="151" t="s">
        <v>19</v>
      </c>
      <c r="J440" s="151" t="s">
        <v>20</v>
      </c>
      <c r="K440" s="151" t="s">
        <v>20</v>
      </c>
      <c r="L440" s="151" t="s">
        <v>20</v>
      </c>
      <c r="M440" s="151" t="s">
        <v>20</v>
      </c>
      <c r="N440" s="151" t="s">
        <v>20</v>
      </c>
      <c r="O440" s="151" t="s">
        <v>2221</v>
      </c>
      <c r="P440" s="152" t="s">
        <v>566</v>
      </c>
      <c r="Q440" s="142" t="str">
        <f t="shared" si="27"/>
        <v>1.3.4.5.01.0.0.00.00.00.00.00</v>
      </c>
      <c r="R440" s="111" t="s">
        <v>18</v>
      </c>
      <c r="S440" s="111" t="s">
        <v>23</v>
      </c>
      <c r="T440" s="111" t="s">
        <v>48</v>
      </c>
      <c r="U440" s="111" t="s">
        <v>57</v>
      </c>
      <c r="V440" s="111" t="s">
        <v>27</v>
      </c>
      <c r="W440" s="156" t="s">
        <v>19</v>
      </c>
      <c r="X440" s="111" t="s">
        <v>19</v>
      </c>
      <c r="Y440" s="111" t="s">
        <v>20</v>
      </c>
      <c r="Z440" s="111" t="s">
        <v>20</v>
      </c>
      <c r="AA440" s="111" t="s">
        <v>20</v>
      </c>
      <c r="AB440" s="111" t="s">
        <v>20</v>
      </c>
      <c r="AC440" s="111" t="s">
        <v>20</v>
      </c>
      <c r="AD440" s="111" t="s">
        <v>3832</v>
      </c>
      <c r="AE440" s="117" t="s">
        <v>566</v>
      </c>
      <c r="AF440" s="116" t="e">
        <f>#REF!=#REF!</f>
        <v>#REF!</v>
      </c>
      <c r="AG440" s="125" t="b">
        <f t="shared" si="25"/>
        <v>0</v>
      </c>
      <c r="AH440" s="201"/>
    </row>
    <row r="441" spans="1:34" s="17" customFormat="1" ht="25.5" x14ac:dyDescent="0.2">
      <c r="A441" s="89"/>
      <c r="B441" s="150" t="str">
        <f t="shared" si="24"/>
        <v>1.3.4.5.01.1.1.00.00.00.00.00</v>
      </c>
      <c r="C441" s="151" t="s">
        <v>18</v>
      </c>
      <c r="D441" s="151" t="s">
        <v>23</v>
      </c>
      <c r="E441" s="151" t="s">
        <v>48</v>
      </c>
      <c r="F441" s="151" t="s">
        <v>57</v>
      </c>
      <c r="G441" s="151" t="s">
        <v>27</v>
      </c>
      <c r="H441" s="151" t="s">
        <v>18</v>
      </c>
      <c r="I441" s="151" t="s">
        <v>18</v>
      </c>
      <c r="J441" s="151" t="s">
        <v>20</v>
      </c>
      <c r="K441" s="151" t="s">
        <v>20</v>
      </c>
      <c r="L441" s="151" t="s">
        <v>20</v>
      </c>
      <c r="M441" s="151" t="s">
        <v>20</v>
      </c>
      <c r="N441" s="151" t="s">
        <v>20</v>
      </c>
      <c r="O441" s="151" t="s">
        <v>2221</v>
      </c>
      <c r="P441" s="152" t="s">
        <v>568</v>
      </c>
      <c r="Q441" s="142" t="str">
        <f t="shared" si="27"/>
        <v>1.3.4.5.01.0.1.00.00.00.00.00</v>
      </c>
      <c r="R441" s="111" t="s">
        <v>18</v>
      </c>
      <c r="S441" s="111" t="s">
        <v>23</v>
      </c>
      <c r="T441" s="111" t="s">
        <v>48</v>
      </c>
      <c r="U441" s="111" t="s">
        <v>57</v>
      </c>
      <c r="V441" s="111" t="s">
        <v>27</v>
      </c>
      <c r="W441" s="156" t="s">
        <v>19</v>
      </c>
      <c r="X441" s="111" t="s">
        <v>18</v>
      </c>
      <c r="Y441" s="111" t="s">
        <v>20</v>
      </c>
      <c r="Z441" s="111" t="s">
        <v>20</v>
      </c>
      <c r="AA441" s="111" t="s">
        <v>20</v>
      </c>
      <c r="AB441" s="111" t="s">
        <v>20</v>
      </c>
      <c r="AC441" s="111" t="s">
        <v>20</v>
      </c>
      <c r="AD441" s="111" t="s">
        <v>3832</v>
      </c>
      <c r="AE441" s="117" t="s">
        <v>568</v>
      </c>
      <c r="AF441" s="116" t="e">
        <f>#REF!=#REF!</f>
        <v>#REF!</v>
      </c>
      <c r="AG441" s="125" t="b">
        <f t="shared" si="25"/>
        <v>0</v>
      </c>
      <c r="AH441" s="201"/>
    </row>
    <row r="442" spans="1:34" s="17" customFormat="1" ht="25.5" x14ac:dyDescent="0.2">
      <c r="A442" s="89"/>
      <c r="B442" s="150" t="str">
        <f t="shared" si="24"/>
        <v>1.3.4.5.01.1.2.00.00.00.00.00</v>
      </c>
      <c r="C442" s="151" t="s">
        <v>18</v>
      </c>
      <c r="D442" s="151" t="s">
        <v>23</v>
      </c>
      <c r="E442" s="151" t="s">
        <v>48</v>
      </c>
      <c r="F442" s="151" t="s">
        <v>57</v>
      </c>
      <c r="G442" s="151" t="s">
        <v>27</v>
      </c>
      <c r="H442" s="151" t="s">
        <v>18</v>
      </c>
      <c r="I442" s="151" t="s">
        <v>22</v>
      </c>
      <c r="J442" s="151" t="s">
        <v>20</v>
      </c>
      <c r="K442" s="151" t="s">
        <v>20</v>
      </c>
      <c r="L442" s="151" t="s">
        <v>20</v>
      </c>
      <c r="M442" s="151" t="s">
        <v>20</v>
      </c>
      <c r="N442" s="151" t="s">
        <v>20</v>
      </c>
      <c r="O442" s="151" t="s">
        <v>2221</v>
      </c>
      <c r="P442" s="152" t="s">
        <v>569</v>
      </c>
      <c r="Q442" s="142" t="str">
        <f t="shared" si="27"/>
        <v>1.3.4.5.01.0.2.00.00.00.00.00</v>
      </c>
      <c r="R442" s="111" t="s">
        <v>18</v>
      </c>
      <c r="S442" s="111" t="s">
        <v>23</v>
      </c>
      <c r="T442" s="111" t="s">
        <v>48</v>
      </c>
      <c r="U442" s="111" t="s">
        <v>57</v>
      </c>
      <c r="V442" s="111" t="s">
        <v>27</v>
      </c>
      <c r="W442" s="156" t="s">
        <v>19</v>
      </c>
      <c r="X442" s="111" t="s">
        <v>22</v>
      </c>
      <c r="Y442" s="111" t="s">
        <v>20</v>
      </c>
      <c r="Z442" s="111" t="s">
        <v>20</v>
      </c>
      <c r="AA442" s="111" t="s">
        <v>20</v>
      </c>
      <c r="AB442" s="111" t="s">
        <v>20</v>
      </c>
      <c r="AC442" s="111" t="s">
        <v>20</v>
      </c>
      <c r="AD442" s="111" t="s">
        <v>3832</v>
      </c>
      <c r="AE442" s="117" t="s">
        <v>569</v>
      </c>
      <c r="AF442" s="116" t="e">
        <f>#REF!=#REF!</f>
        <v>#REF!</v>
      </c>
      <c r="AG442" s="125" t="b">
        <f t="shared" si="25"/>
        <v>0</v>
      </c>
      <c r="AH442" s="201"/>
    </row>
    <row r="443" spans="1:34" s="17" customFormat="1" ht="25.5" x14ac:dyDescent="0.2">
      <c r="A443" s="89"/>
      <c r="B443" s="150" t="str">
        <f t="shared" si="24"/>
        <v>1.3.4.5.01.1.3.00.00.00.00.00</v>
      </c>
      <c r="C443" s="151" t="s">
        <v>18</v>
      </c>
      <c r="D443" s="151" t="s">
        <v>23</v>
      </c>
      <c r="E443" s="151" t="s">
        <v>48</v>
      </c>
      <c r="F443" s="151" t="s">
        <v>57</v>
      </c>
      <c r="G443" s="151" t="s">
        <v>27</v>
      </c>
      <c r="H443" s="151" t="s">
        <v>18</v>
      </c>
      <c r="I443" s="151" t="s">
        <v>23</v>
      </c>
      <c r="J443" s="151" t="s">
        <v>20</v>
      </c>
      <c r="K443" s="151" t="s">
        <v>20</v>
      </c>
      <c r="L443" s="151" t="s">
        <v>20</v>
      </c>
      <c r="M443" s="151" t="s">
        <v>20</v>
      </c>
      <c r="N443" s="151" t="s">
        <v>20</v>
      </c>
      <c r="O443" s="151" t="s">
        <v>2221</v>
      </c>
      <c r="P443" s="152" t="s">
        <v>570</v>
      </c>
      <c r="Q443" s="142" t="str">
        <f t="shared" si="27"/>
        <v>1.3.4.5.01.0.3.00.00.00.00.00</v>
      </c>
      <c r="R443" s="111" t="s">
        <v>18</v>
      </c>
      <c r="S443" s="111" t="s">
        <v>23</v>
      </c>
      <c r="T443" s="111" t="s">
        <v>48</v>
      </c>
      <c r="U443" s="111" t="s">
        <v>57</v>
      </c>
      <c r="V443" s="111" t="s">
        <v>27</v>
      </c>
      <c r="W443" s="156" t="s">
        <v>19</v>
      </c>
      <c r="X443" s="111" t="s">
        <v>23</v>
      </c>
      <c r="Y443" s="111" t="s">
        <v>20</v>
      </c>
      <c r="Z443" s="111" t="s">
        <v>20</v>
      </c>
      <c r="AA443" s="111" t="s">
        <v>20</v>
      </c>
      <c r="AB443" s="111" t="s">
        <v>20</v>
      </c>
      <c r="AC443" s="111" t="s">
        <v>20</v>
      </c>
      <c r="AD443" s="111" t="s">
        <v>3832</v>
      </c>
      <c r="AE443" s="117" t="s">
        <v>570</v>
      </c>
      <c r="AF443" s="116" t="e">
        <f>#REF!=#REF!</f>
        <v>#REF!</v>
      </c>
      <c r="AG443" s="125" t="b">
        <f t="shared" si="25"/>
        <v>0</v>
      </c>
      <c r="AH443" s="201"/>
    </row>
    <row r="444" spans="1:34" s="17" customFormat="1" ht="38.25" x14ac:dyDescent="0.2">
      <c r="A444" s="89"/>
      <c r="B444" s="150" t="str">
        <f t="shared" si="24"/>
        <v>1.3.4.5.01.1.4.00.00.00.00.00</v>
      </c>
      <c r="C444" s="151" t="s">
        <v>18</v>
      </c>
      <c r="D444" s="151" t="s">
        <v>23</v>
      </c>
      <c r="E444" s="151" t="s">
        <v>48</v>
      </c>
      <c r="F444" s="151" t="s">
        <v>57</v>
      </c>
      <c r="G444" s="151" t="s">
        <v>27</v>
      </c>
      <c r="H444" s="151" t="s">
        <v>18</v>
      </c>
      <c r="I444" s="151" t="s">
        <v>48</v>
      </c>
      <c r="J444" s="151" t="s">
        <v>20</v>
      </c>
      <c r="K444" s="151" t="s">
        <v>20</v>
      </c>
      <c r="L444" s="151" t="s">
        <v>20</v>
      </c>
      <c r="M444" s="151" t="s">
        <v>20</v>
      </c>
      <c r="N444" s="151" t="s">
        <v>20</v>
      </c>
      <c r="O444" s="151" t="s">
        <v>2221</v>
      </c>
      <c r="P444" s="152" t="s">
        <v>571</v>
      </c>
      <c r="Q444" s="142" t="str">
        <f t="shared" si="27"/>
        <v>1.3.4.5.01.0.4.00.00.00.00.00</v>
      </c>
      <c r="R444" s="111" t="s">
        <v>18</v>
      </c>
      <c r="S444" s="111" t="s">
        <v>23</v>
      </c>
      <c r="T444" s="111" t="s">
        <v>48</v>
      </c>
      <c r="U444" s="111" t="s">
        <v>57</v>
      </c>
      <c r="V444" s="111" t="s">
        <v>27</v>
      </c>
      <c r="W444" s="156" t="s">
        <v>19</v>
      </c>
      <c r="X444" s="111" t="s">
        <v>48</v>
      </c>
      <c r="Y444" s="111" t="s">
        <v>20</v>
      </c>
      <c r="Z444" s="111" t="s">
        <v>20</v>
      </c>
      <c r="AA444" s="111" t="s">
        <v>20</v>
      </c>
      <c r="AB444" s="111" t="s">
        <v>20</v>
      </c>
      <c r="AC444" s="111" t="s">
        <v>20</v>
      </c>
      <c r="AD444" s="111" t="s">
        <v>3832</v>
      </c>
      <c r="AE444" s="117" t="s">
        <v>571</v>
      </c>
      <c r="AF444" s="116" t="e">
        <f>#REF!=#REF!</f>
        <v>#REF!</v>
      </c>
      <c r="AG444" s="125" t="b">
        <f t="shared" si="25"/>
        <v>0</v>
      </c>
      <c r="AH444" s="201"/>
    </row>
    <row r="445" spans="1:34" s="17" customFormat="1" ht="25.5" x14ac:dyDescent="0.2">
      <c r="A445" s="89"/>
      <c r="B445" s="150" t="str">
        <f t="shared" si="24"/>
        <v>1.3.4.5.01.1.5.00.00.00.00.00</v>
      </c>
      <c r="C445" s="151" t="s">
        <v>18</v>
      </c>
      <c r="D445" s="151" t="s">
        <v>23</v>
      </c>
      <c r="E445" s="151" t="s">
        <v>48</v>
      </c>
      <c r="F445" s="151" t="s">
        <v>57</v>
      </c>
      <c r="G445" s="151" t="s">
        <v>27</v>
      </c>
      <c r="H445" s="151" t="s">
        <v>18</v>
      </c>
      <c r="I445" s="151" t="s">
        <v>57</v>
      </c>
      <c r="J445" s="151" t="s">
        <v>20</v>
      </c>
      <c r="K445" s="151" t="s">
        <v>20</v>
      </c>
      <c r="L445" s="151" t="s">
        <v>20</v>
      </c>
      <c r="M445" s="151" t="s">
        <v>20</v>
      </c>
      <c r="N445" s="151" t="s">
        <v>20</v>
      </c>
      <c r="O445" s="151" t="s">
        <v>2221</v>
      </c>
      <c r="P445" s="152" t="s">
        <v>572</v>
      </c>
      <c r="Q445" s="142" t="str">
        <f t="shared" si="27"/>
        <v>1.3.4.5.01.0.5.00.00.00.00.00</v>
      </c>
      <c r="R445" s="111" t="s">
        <v>18</v>
      </c>
      <c r="S445" s="111" t="s">
        <v>23</v>
      </c>
      <c r="T445" s="111" t="s">
        <v>48</v>
      </c>
      <c r="U445" s="111" t="s">
        <v>57</v>
      </c>
      <c r="V445" s="111" t="s">
        <v>27</v>
      </c>
      <c r="W445" s="156" t="s">
        <v>19</v>
      </c>
      <c r="X445" s="111" t="s">
        <v>57</v>
      </c>
      <c r="Y445" s="111" t="s">
        <v>20</v>
      </c>
      <c r="Z445" s="111" t="s">
        <v>20</v>
      </c>
      <c r="AA445" s="111" t="s">
        <v>20</v>
      </c>
      <c r="AB445" s="111" t="s">
        <v>20</v>
      </c>
      <c r="AC445" s="111" t="s">
        <v>20</v>
      </c>
      <c r="AD445" s="111" t="s">
        <v>3832</v>
      </c>
      <c r="AE445" s="117" t="s">
        <v>572</v>
      </c>
      <c r="AF445" s="116" t="e">
        <f>#REF!=#REF!</f>
        <v>#REF!</v>
      </c>
      <c r="AG445" s="125" t="b">
        <f t="shared" si="25"/>
        <v>0</v>
      </c>
      <c r="AH445" s="201"/>
    </row>
    <row r="446" spans="1:34" s="17" customFormat="1" ht="25.5" x14ac:dyDescent="0.2">
      <c r="A446" s="89"/>
      <c r="B446" s="150" t="str">
        <f t="shared" si="24"/>
        <v>1.3.4.5.01.1.6.00.00.00.00.00</v>
      </c>
      <c r="C446" s="151" t="s">
        <v>18</v>
      </c>
      <c r="D446" s="151" t="s">
        <v>23</v>
      </c>
      <c r="E446" s="151" t="s">
        <v>48</v>
      </c>
      <c r="F446" s="151" t="s">
        <v>57</v>
      </c>
      <c r="G446" s="151" t="s">
        <v>27</v>
      </c>
      <c r="H446" s="151" t="s">
        <v>18</v>
      </c>
      <c r="I446" s="151" t="s">
        <v>70</v>
      </c>
      <c r="J446" s="151" t="s">
        <v>20</v>
      </c>
      <c r="K446" s="151" t="s">
        <v>20</v>
      </c>
      <c r="L446" s="151" t="s">
        <v>20</v>
      </c>
      <c r="M446" s="151" t="s">
        <v>20</v>
      </c>
      <c r="N446" s="151" t="s">
        <v>20</v>
      </c>
      <c r="O446" s="151" t="s">
        <v>2221</v>
      </c>
      <c r="P446" s="152" t="s">
        <v>573</v>
      </c>
      <c r="Q446" s="142" t="str">
        <f t="shared" si="27"/>
        <v>1.3.4.5.01.0.6.00.00.00.00.00</v>
      </c>
      <c r="R446" s="111" t="s">
        <v>18</v>
      </c>
      <c r="S446" s="111" t="s">
        <v>23</v>
      </c>
      <c r="T446" s="111" t="s">
        <v>48</v>
      </c>
      <c r="U446" s="111" t="s">
        <v>57</v>
      </c>
      <c r="V446" s="111" t="s">
        <v>27</v>
      </c>
      <c r="W446" s="156" t="s">
        <v>19</v>
      </c>
      <c r="X446" s="111" t="s">
        <v>70</v>
      </c>
      <c r="Y446" s="111" t="s">
        <v>20</v>
      </c>
      <c r="Z446" s="111" t="s">
        <v>20</v>
      </c>
      <c r="AA446" s="111" t="s">
        <v>20</v>
      </c>
      <c r="AB446" s="111" t="s">
        <v>20</v>
      </c>
      <c r="AC446" s="111" t="s">
        <v>20</v>
      </c>
      <c r="AD446" s="111" t="s">
        <v>3832</v>
      </c>
      <c r="AE446" s="117" t="s">
        <v>573</v>
      </c>
      <c r="AF446" s="116" t="e">
        <f>#REF!=#REF!</f>
        <v>#REF!</v>
      </c>
      <c r="AG446" s="125" t="b">
        <f t="shared" si="25"/>
        <v>0</v>
      </c>
      <c r="AH446" s="201"/>
    </row>
    <row r="447" spans="1:34" s="17" customFormat="1" ht="38.25" x14ac:dyDescent="0.2">
      <c r="A447" s="89"/>
      <c r="B447" s="150" t="str">
        <f t="shared" si="24"/>
        <v>1.3.4.5.01.1.7.00.00.00.00.00</v>
      </c>
      <c r="C447" s="151" t="s">
        <v>18</v>
      </c>
      <c r="D447" s="151" t="s">
        <v>23</v>
      </c>
      <c r="E447" s="151" t="s">
        <v>48</v>
      </c>
      <c r="F447" s="151" t="s">
        <v>57</v>
      </c>
      <c r="G447" s="151" t="s">
        <v>27</v>
      </c>
      <c r="H447" s="151" t="s">
        <v>18</v>
      </c>
      <c r="I447" s="151" t="s">
        <v>72</v>
      </c>
      <c r="J447" s="151" t="s">
        <v>20</v>
      </c>
      <c r="K447" s="151" t="s">
        <v>20</v>
      </c>
      <c r="L447" s="151" t="s">
        <v>20</v>
      </c>
      <c r="M447" s="151" t="s">
        <v>20</v>
      </c>
      <c r="N447" s="151" t="s">
        <v>20</v>
      </c>
      <c r="O447" s="151" t="s">
        <v>2221</v>
      </c>
      <c r="P447" s="152" t="s">
        <v>574</v>
      </c>
      <c r="Q447" s="142" t="str">
        <f t="shared" si="27"/>
        <v>1.3.4.5.01.0.7.00.00.00.00.00</v>
      </c>
      <c r="R447" s="111" t="s">
        <v>18</v>
      </c>
      <c r="S447" s="111" t="s">
        <v>23</v>
      </c>
      <c r="T447" s="111" t="s">
        <v>48</v>
      </c>
      <c r="U447" s="111" t="s">
        <v>57</v>
      </c>
      <c r="V447" s="111" t="s">
        <v>27</v>
      </c>
      <c r="W447" s="156" t="s">
        <v>19</v>
      </c>
      <c r="X447" s="111" t="s">
        <v>72</v>
      </c>
      <c r="Y447" s="111" t="s">
        <v>20</v>
      </c>
      <c r="Z447" s="111" t="s">
        <v>20</v>
      </c>
      <c r="AA447" s="111" t="s">
        <v>20</v>
      </c>
      <c r="AB447" s="111" t="s">
        <v>20</v>
      </c>
      <c r="AC447" s="111" t="s">
        <v>20</v>
      </c>
      <c r="AD447" s="111" t="s">
        <v>3832</v>
      </c>
      <c r="AE447" s="117" t="s">
        <v>574</v>
      </c>
      <c r="AF447" s="116" t="e">
        <f>#REF!=#REF!</f>
        <v>#REF!</v>
      </c>
      <c r="AG447" s="125" t="b">
        <f t="shared" si="25"/>
        <v>0</v>
      </c>
      <c r="AH447" s="201"/>
    </row>
    <row r="448" spans="1:34" s="17" customFormat="1" ht="38.25" x14ac:dyDescent="0.2">
      <c r="A448" s="89"/>
      <c r="B448" s="150" t="str">
        <f t="shared" si="24"/>
        <v>1.3.4.5.01.1.8.00.00.00.00.00</v>
      </c>
      <c r="C448" s="151" t="s">
        <v>18</v>
      </c>
      <c r="D448" s="151" t="s">
        <v>23</v>
      </c>
      <c r="E448" s="151" t="s">
        <v>48</v>
      </c>
      <c r="F448" s="151" t="s">
        <v>57</v>
      </c>
      <c r="G448" s="151" t="s">
        <v>27</v>
      </c>
      <c r="H448" s="151" t="s">
        <v>18</v>
      </c>
      <c r="I448" s="151" t="s">
        <v>62</v>
      </c>
      <c r="J448" s="151" t="s">
        <v>20</v>
      </c>
      <c r="K448" s="151" t="s">
        <v>20</v>
      </c>
      <c r="L448" s="151" t="s">
        <v>20</v>
      </c>
      <c r="M448" s="151" t="s">
        <v>20</v>
      </c>
      <c r="N448" s="151" t="s">
        <v>20</v>
      </c>
      <c r="O448" s="151" t="s">
        <v>2221</v>
      </c>
      <c r="P448" s="152" t="s">
        <v>575</v>
      </c>
      <c r="Q448" s="142" t="str">
        <f t="shared" si="27"/>
        <v>1.3.4.5.01.0.8.00.00.00.00.00</v>
      </c>
      <c r="R448" s="111" t="s">
        <v>18</v>
      </c>
      <c r="S448" s="111" t="s">
        <v>23</v>
      </c>
      <c r="T448" s="111" t="s">
        <v>48</v>
      </c>
      <c r="U448" s="111" t="s">
        <v>57</v>
      </c>
      <c r="V448" s="111" t="s">
        <v>27</v>
      </c>
      <c r="W448" s="156" t="s">
        <v>19</v>
      </c>
      <c r="X448" s="111" t="s">
        <v>62</v>
      </c>
      <c r="Y448" s="111" t="s">
        <v>20</v>
      </c>
      <c r="Z448" s="111" t="s">
        <v>20</v>
      </c>
      <c r="AA448" s="111" t="s">
        <v>20</v>
      </c>
      <c r="AB448" s="111" t="s">
        <v>20</v>
      </c>
      <c r="AC448" s="111" t="s">
        <v>20</v>
      </c>
      <c r="AD448" s="111" t="s">
        <v>3832</v>
      </c>
      <c r="AE448" s="117" t="s">
        <v>575</v>
      </c>
      <c r="AF448" s="116" t="e">
        <f>#REF!=#REF!</f>
        <v>#REF!</v>
      </c>
      <c r="AG448" s="125" t="b">
        <f t="shared" si="25"/>
        <v>0</v>
      </c>
      <c r="AH448" s="201"/>
    </row>
    <row r="449" spans="1:34" s="17" customFormat="1" x14ac:dyDescent="0.2">
      <c r="A449" s="89"/>
      <c r="B449" s="150" t="str">
        <f t="shared" si="24"/>
        <v>1.3.4.6.00.0.0.00.00.00.00.00</v>
      </c>
      <c r="C449" s="151" t="s">
        <v>18</v>
      </c>
      <c r="D449" s="151" t="s">
        <v>23</v>
      </c>
      <c r="E449" s="151" t="s">
        <v>48</v>
      </c>
      <c r="F449" s="151" t="s">
        <v>70</v>
      </c>
      <c r="G449" s="151" t="s">
        <v>20</v>
      </c>
      <c r="H449" s="151" t="s">
        <v>19</v>
      </c>
      <c r="I449" s="151" t="s">
        <v>19</v>
      </c>
      <c r="J449" s="151" t="s">
        <v>20</v>
      </c>
      <c r="K449" s="151" t="s">
        <v>20</v>
      </c>
      <c r="L449" s="151" t="s">
        <v>20</v>
      </c>
      <c r="M449" s="151" t="s">
        <v>20</v>
      </c>
      <c r="N449" s="151" t="s">
        <v>20</v>
      </c>
      <c r="O449" s="151" t="s">
        <v>2221</v>
      </c>
      <c r="P449" s="152" t="s">
        <v>595</v>
      </c>
      <c r="Q449" s="142" t="s">
        <v>3925</v>
      </c>
      <c r="R449" s="111"/>
      <c r="S449" s="111"/>
      <c r="T449" s="111"/>
      <c r="U449" s="111"/>
      <c r="V449" s="111"/>
      <c r="W449" s="111"/>
      <c r="X449" s="111"/>
      <c r="Y449" s="111"/>
      <c r="Z449" s="111"/>
      <c r="AA449" s="111"/>
      <c r="AB449" s="111"/>
      <c r="AC449" s="111"/>
      <c r="AD449" s="111"/>
      <c r="AE449" s="117"/>
      <c r="AF449" s="116" t="e">
        <f>#REF!=#REF!</f>
        <v>#REF!</v>
      </c>
      <c r="AG449" s="125" t="b">
        <f t="shared" si="25"/>
        <v>0</v>
      </c>
      <c r="AH449" s="201"/>
    </row>
    <row r="450" spans="1:34" s="17" customFormat="1" ht="25.5" x14ac:dyDescent="0.2">
      <c r="A450" s="89"/>
      <c r="B450" s="150" t="str">
        <f t="shared" si="24"/>
        <v>1.3.4.6.99.0.0.00.00.00.00.00</v>
      </c>
      <c r="C450" s="151" t="s">
        <v>18</v>
      </c>
      <c r="D450" s="151" t="s">
        <v>23</v>
      </c>
      <c r="E450" s="151" t="s">
        <v>48</v>
      </c>
      <c r="F450" s="151" t="s">
        <v>70</v>
      </c>
      <c r="G450" s="151" t="s">
        <v>123</v>
      </c>
      <c r="H450" s="151" t="s">
        <v>19</v>
      </c>
      <c r="I450" s="151" t="s">
        <v>19</v>
      </c>
      <c r="J450" s="151" t="s">
        <v>20</v>
      </c>
      <c r="K450" s="151" t="s">
        <v>20</v>
      </c>
      <c r="L450" s="151" t="s">
        <v>20</v>
      </c>
      <c r="M450" s="151" t="s">
        <v>20</v>
      </c>
      <c r="N450" s="151" t="s">
        <v>20</v>
      </c>
      <c r="O450" s="151" t="s">
        <v>2221</v>
      </c>
      <c r="P450" s="152" t="s">
        <v>2088</v>
      </c>
      <c r="Q450" s="142" t="s">
        <v>3925</v>
      </c>
      <c r="R450" s="111"/>
      <c r="S450" s="111"/>
      <c r="T450" s="111"/>
      <c r="U450" s="111"/>
      <c r="V450" s="111"/>
      <c r="W450" s="156"/>
      <c r="X450" s="111"/>
      <c r="Y450" s="111"/>
      <c r="Z450" s="111"/>
      <c r="AA450" s="111"/>
      <c r="AB450" s="111"/>
      <c r="AC450" s="111"/>
      <c r="AD450" s="111"/>
      <c r="AE450" s="117"/>
      <c r="AF450" s="116" t="e">
        <f>#REF!=#REF!</f>
        <v>#REF!</v>
      </c>
      <c r="AG450" s="125" t="b">
        <f t="shared" si="25"/>
        <v>0</v>
      </c>
      <c r="AH450" s="201"/>
    </row>
    <row r="451" spans="1:34" s="17" customFormat="1" ht="25.5" x14ac:dyDescent="0.2">
      <c r="A451" s="89"/>
      <c r="B451" s="150" t="str">
        <f t="shared" si="24"/>
        <v>1.3.4.6.99.2.0.00.00.00.00.00</v>
      </c>
      <c r="C451" s="151" t="s">
        <v>18</v>
      </c>
      <c r="D451" s="151" t="s">
        <v>23</v>
      </c>
      <c r="E451" s="151" t="s">
        <v>48</v>
      </c>
      <c r="F451" s="151" t="s">
        <v>70</v>
      </c>
      <c r="G451" s="151" t="s">
        <v>123</v>
      </c>
      <c r="H451" s="151" t="s">
        <v>22</v>
      </c>
      <c r="I451" s="151" t="s">
        <v>19</v>
      </c>
      <c r="J451" s="151" t="s">
        <v>20</v>
      </c>
      <c r="K451" s="151" t="s">
        <v>20</v>
      </c>
      <c r="L451" s="151" t="s">
        <v>20</v>
      </c>
      <c r="M451" s="151" t="s">
        <v>20</v>
      </c>
      <c r="N451" s="151" t="s">
        <v>20</v>
      </c>
      <c r="O451" s="151" t="s">
        <v>2221</v>
      </c>
      <c r="P451" s="152" t="s">
        <v>596</v>
      </c>
      <c r="Q451" s="142" t="s">
        <v>3925</v>
      </c>
      <c r="R451" s="111"/>
      <c r="S451" s="111"/>
      <c r="T451" s="111"/>
      <c r="U451" s="111"/>
      <c r="V451" s="111"/>
      <c r="W451" s="111"/>
      <c r="X451" s="111"/>
      <c r="Y451" s="111"/>
      <c r="Z451" s="111"/>
      <c r="AA451" s="111"/>
      <c r="AB451" s="111"/>
      <c r="AC451" s="111"/>
      <c r="AD451" s="111"/>
      <c r="AE451" s="117"/>
      <c r="AF451" s="116" t="e">
        <f>#REF!=#REF!</f>
        <v>#REF!</v>
      </c>
      <c r="AG451" s="125" t="b">
        <f t="shared" si="25"/>
        <v>0</v>
      </c>
      <c r="AH451" s="201"/>
    </row>
    <row r="452" spans="1:34" s="17" customFormat="1" ht="25.5" x14ac:dyDescent="0.2">
      <c r="A452" s="89"/>
      <c r="B452" s="150" t="str">
        <f t="shared" ref="B452:B515" si="28">C452&amp;"."&amp;D452&amp;"."&amp;E452&amp;"."&amp;F452&amp;"."&amp;G452&amp;"."&amp;H452&amp;"."&amp;I452&amp;"."&amp;J452&amp;"."&amp;K452&amp;"."&amp;L452&amp;"."&amp;M452&amp;"."&amp;N452</f>
        <v>1.3.4.6.99.2.1.00.00.00.00.00</v>
      </c>
      <c r="C452" s="151" t="s">
        <v>18</v>
      </c>
      <c r="D452" s="151" t="s">
        <v>23</v>
      </c>
      <c r="E452" s="151" t="s">
        <v>48</v>
      </c>
      <c r="F452" s="151" t="s">
        <v>70</v>
      </c>
      <c r="G452" s="151" t="s">
        <v>123</v>
      </c>
      <c r="H452" s="151" t="s">
        <v>22</v>
      </c>
      <c r="I452" s="151" t="s">
        <v>18</v>
      </c>
      <c r="J452" s="151" t="s">
        <v>20</v>
      </c>
      <c r="K452" s="151" t="s">
        <v>20</v>
      </c>
      <c r="L452" s="151" t="s">
        <v>20</v>
      </c>
      <c r="M452" s="151" t="s">
        <v>20</v>
      </c>
      <c r="N452" s="151" t="s">
        <v>20</v>
      </c>
      <c r="O452" s="151" t="s">
        <v>2221</v>
      </c>
      <c r="P452" s="152" t="s">
        <v>597</v>
      </c>
      <c r="Q452" s="142" t="s">
        <v>3925</v>
      </c>
      <c r="R452" s="111"/>
      <c r="S452" s="111"/>
      <c r="T452" s="111"/>
      <c r="U452" s="111"/>
      <c r="V452" s="111"/>
      <c r="W452" s="111"/>
      <c r="X452" s="111"/>
      <c r="Y452" s="111"/>
      <c r="Z452" s="111"/>
      <c r="AA452" s="111"/>
      <c r="AB452" s="111"/>
      <c r="AC452" s="111"/>
      <c r="AD452" s="111"/>
      <c r="AE452" s="117"/>
      <c r="AF452" s="116" t="e">
        <f>#REF!=#REF!</f>
        <v>#REF!</v>
      </c>
      <c r="AG452" s="125" t="b">
        <f t="shared" ref="AG452:AG515" si="29">B452=Q452</f>
        <v>0</v>
      </c>
      <c r="AH452" s="201"/>
    </row>
    <row r="453" spans="1:34" s="17" customFormat="1" ht="25.5" x14ac:dyDescent="0.2">
      <c r="A453" s="89"/>
      <c r="B453" s="150" t="str">
        <f t="shared" si="28"/>
        <v>1.3.4.6.99.2.2.00.00.00.00.00</v>
      </c>
      <c r="C453" s="151" t="s">
        <v>18</v>
      </c>
      <c r="D453" s="151" t="s">
        <v>23</v>
      </c>
      <c r="E453" s="151" t="s">
        <v>48</v>
      </c>
      <c r="F453" s="151" t="s">
        <v>70</v>
      </c>
      <c r="G453" s="151" t="s">
        <v>123</v>
      </c>
      <c r="H453" s="151" t="s">
        <v>22</v>
      </c>
      <c r="I453" s="151" t="s">
        <v>22</v>
      </c>
      <c r="J453" s="151" t="s">
        <v>20</v>
      </c>
      <c r="K453" s="151" t="s">
        <v>20</v>
      </c>
      <c r="L453" s="151" t="s">
        <v>20</v>
      </c>
      <c r="M453" s="151" t="s">
        <v>20</v>
      </c>
      <c r="N453" s="151" t="s">
        <v>20</v>
      </c>
      <c r="O453" s="151" t="s">
        <v>2221</v>
      </c>
      <c r="P453" s="152" t="s">
        <v>598</v>
      </c>
      <c r="Q453" s="142" t="s">
        <v>3925</v>
      </c>
      <c r="R453" s="111"/>
      <c r="S453" s="111"/>
      <c r="T453" s="111"/>
      <c r="U453" s="111"/>
      <c r="V453" s="111"/>
      <c r="W453" s="111"/>
      <c r="X453" s="111"/>
      <c r="Y453" s="111"/>
      <c r="Z453" s="111"/>
      <c r="AA453" s="111"/>
      <c r="AB453" s="111"/>
      <c r="AC453" s="111"/>
      <c r="AD453" s="111"/>
      <c r="AE453" s="117"/>
      <c r="AF453" s="116" t="e">
        <f>#REF!=#REF!</f>
        <v>#REF!</v>
      </c>
      <c r="AG453" s="125" t="b">
        <f t="shared" si="29"/>
        <v>0</v>
      </c>
      <c r="AH453" s="201"/>
    </row>
    <row r="454" spans="1:34" s="17" customFormat="1" ht="25.5" x14ac:dyDescent="0.2">
      <c r="A454" s="89"/>
      <c r="B454" s="150" t="str">
        <f t="shared" si="28"/>
        <v>1.3.4.6.99.2.3.00.00.00.00.00</v>
      </c>
      <c r="C454" s="151" t="s">
        <v>18</v>
      </c>
      <c r="D454" s="151" t="s">
        <v>23</v>
      </c>
      <c r="E454" s="151" t="s">
        <v>48</v>
      </c>
      <c r="F454" s="151" t="s">
        <v>70</v>
      </c>
      <c r="G454" s="151" t="s">
        <v>123</v>
      </c>
      <c r="H454" s="151" t="s">
        <v>22</v>
      </c>
      <c r="I454" s="151" t="s">
        <v>23</v>
      </c>
      <c r="J454" s="151" t="s">
        <v>20</v>
      </c>
      <c r="K454" s="151" t="s">
        <v>20</v>
      </c>
      <c r="L454" s="151" t="s">
        <v>20</v>
      </c>
      <c r="M454" s="151" t="s">
        <v>20</v>
      </c>
      <c r="N454" s="151" t="s">
        <v>20</v>
      </c>
      <c r="O454" s="151" t="s">
        <v>2221</v>
      </c>
      <c r="P454" s="152" t="s">
        <v>599</v>
      </c>
      <c r="Q454" s="142" t="s">
        <v>3925</v>
      </c>
      <c r="R454" s="111"/>
      <c r="S454" s="111"/>
      <c r="T454" s="111"/>
      <c r="U454" s="111"/>
      <c r="V454" s="111"/>
      <c r="W454" s="111"/>
      <c r="X454" s="111"/>
      <c r="Y454" s="111"/>
      <c r="Z454" s="111"/>
      <c r="AA454" s="111"/>
      <c r="AB454" s="111"/>
      <c r="AC454" s="111"/>
      <c r="AD454" s="111"/>
      <c r="AE454" s="117"/>
      <c r="AF454" s="116" t="e">
        <f>#REF!=#REF!</f>
        <v>#REF!</v>
      </c>
      <c r="AG454" s="125" t="b">
        <f t="shared" si="29"/>
        <v>0</v>
      </c>
      <c r="AH454" s="201"/>
    </row>
    <row r="455" spans="1:34" s="17" customFormat="1" ht="25.5" x14ac:dyDescent="0.2">
      <c r="A455" s="89"/>
      <c r="B455" s="150" t="str">
        <f t="shared" si="28"/>
        <v>1.3.4.6.99.2.4.00.00.00.00.00</v>
      </c>
      <c r="C455" s="151" t="s">
        <v>18</v>
      </c>
      <c r="D455" s="151" t="s">
        <v>23</v>
      </c>
      <c r="E455" s="151" t="s">
        <v>48</v>
      </c>
      <c r="F455" s="151" t="s">
        <v>70</v>
      </c>
      <c r="G455" s="151" t="s">
        <v>123</v>
      </c>
      <c r="H455" s="151" t="s">
        <v>22</v>
      </c>
      <c r="I455" s="151" t="s">
        <v>48</v>
      </c>
      <c r="J455" s="151" t="s">
        <v>20</v>
      </c>
      <c r="K455" s="151" t="s">
        <v>20</v>
      </c>
      <c r="L455" s="151" t="s">
        <v>20</v>
      </c>
      <c r="M455" s="151" t="s">
        <v>20</v>
      </c>
      <c r="N455" s="151" t="s">
        <v>20</v>
      </c>
      <c r="O455" s="151" t="s">
        <v>2221</v>
      </c>
      <c r="P455" s="152" t="s">
        <v>600</v>
      </c>
      <c r="Q455" s="142" t="s">
        <v>3925</v>
      </c>
      <c r="R455" s="111"/>
      <c r="S455" s="111"/>
      <c r="T455" s="111"/>
      <c r="U455" s="111"/>
      <c r="V455" s="111"/>
      <c r="W455" s="111"/>
      <c r="X455" s="111"/>
      <c r="Y455" s="111"/>
      <c r="Z455" s="111"/>
      <c r="AA455" s="111"/>
      <c r="AB455" s="111"/>
      <c r="AC455" s="111"/>
      <c r="AD455" s="111"/>
      <c r="AE455" s="117"/>
      <c r="AF455" s="116" t="e">
        <f>#REF!=#REF!</f>
        <v>#REF!</v>
      </c>
      <c r="AG455" s="125" t="b">
        <f t="shared" si="29"/>
        <v>0</v>
      </c>
      <c r="AH455" s="201"/>
    </row>
    <row r="456" spans="1:34" s="17" customFormat="1" ht="25.5" x14ac:dyDescent="0.2">
      <c r="A456" s="89"/>
      <c r="B456" s="150" t="str">
        <f t="shared" si="28"/>
        <v>1.3.4.6.99.2.5.00.00.00.00.00</v>
      </c>
      <c r="C456" s="151" t="s">
        <v>18</v>
      </c>
      <c r="D456" s="151" t="s">
        <v>23</v>
      </c>
      <c r="E456" s="151" t="s">
        <v>48</v>
      </c>
      <c r="F456" s="151" t="s">
        <v>70</v>
      </c>
      <c r="G456" s="151" t="s">
        <v>123</v>
      </c>
      <c r="H456" s="151" t="s">
        <v>22</v>
      </c>
      <c r="I456" s="151" t="s">
        <v>57</v>
      </c>
      <c r="J456" s="151" t="s">
        <v>20</v>
      </c>
      <c r="K456" s="151" t="s">
        <v>20</v>
      </c>
      <c r="L456" s="151" t="s">
        <v>20</v>
      </c>
      <c r="M456" s="151" t="s">
        <v>20</v>
      </c>
      <c r="N456" s="151" t="s">
        <v>20</v>
      </c>
      <c r="O456" s="151" t="s">
        <v>2221</v>
      </c>
      <c r="P456" s="152" t="s">
        <v>601</v>
      </c>
      <c r="Q456" s="142" t="s">
        <v>3925</v>
      </c>
      <c r="R456" s="111"/>
      <c r="S456" s="111"/>
      <c r="T456" s="111"/>
      <c r="U456" s="111"/>
      <c r="V456" s="111"/>
      <c r="W456" s="111"/>
      <c r="X456" s="111"/>
      <c r="Y456" s="111"/>
      <c r="Z456" s="111"/>
      <c r="AA456" s="111"/>
      <c r="AB456" s="111"/>
      <c r="AC456" s="111"/>
      <c r="AD456" s="111"/>
      <c r="AE456" s="117"/>
      <c r="AF456" s="116" t="e">
        <f>#REF!=#REF!</f>
        <v>#REF!</v>
      </c>
      <c r="AG456" s="125" t="b">
        <f t="shared" si="29"/>
        <v>0</v>
      </c>
      <c r="AH456" s="201"/>
    </row>
    <row r="457" spans="1:34" s="17" customFormat="1" ht="25.5" x14ac:dyDescent="0.2">
      <c r="A457" s="89"/>
      <c r="B457" s="150" t="str">
        <f t="shared" si="28"/>
        <v>1.3.4.6.99.2.6.00.00.00.00.00</v>
      </c>
      <c r="C457" s="151" t="s">
        <v>18</v>
      </c>
      <c r="D457" s="151" t="s">
        <v>23</v>
      </c>
      <c r="E457" s="151" t="s">
        <v>48</v>
      </c>
      <c r="F457" s="151" t="s">
        <v>70</v>
      </c>
      <c r="G457" s="151" t="s">
        <v>123</v>
      </c>
      <c r="H457" s="151" t="s">
        <v>22</v>
      </c>
      <c r="I457" s="151" t="s">
        <v>70</v>
      </c>
      <c r="J457" s="151" t="s">
        <v>20</v>
      </c>
      <c r="K457" s="151" t="s">
        <v>20</v>
      </c>
      <c r="L457" s="151" t="s">
        <v>20</v>
      </c>
      <c r="M457" s="151" t="s">
        <v>20</v>
      </c>
      <c r="N457" s="151" t="s">
        <v>20</v>
      </c>
      <c r="O457" s="151" t="s">
        <v>2221</v>
      </c>
      <c r="P457" s="152" t="s">
        <v>602</v>
      </c>
      <c r="Q457" s="142" t="s">
        <v>3925</v>
      </c>
      <c r="R457" s="111"/>
      <c r="S457" s="111"/>
      <c r="T457" s="111"/>
      <c r="U457" s="111"/>
      <c r="V457" s="111"/>
      <c r="W457" s="111"/>
      <c r="X457" s="111"/>
      <c r="Y457" s="111"/>
      <c r="Z457" s="111"/>
      <c r="AA457" s="111"/>
      <c r="AB457" s="111"/>
      <c r="AC457" s="111"/>
      <c r="AD457" s="111"/>
      <c r="AE457" s="117"/>
      <c r="AF457" s="116" t="e">
        <f>#REF!=#REF!</f>
        <v>#REF!</v>
      </c>
      <c r="AG457" s="125" t="b">
        <f t="shared" si="29"/>
        <v>0</v>
      </c>
      <c r="AH457" s="201"/>
    </row>
    <row r="458" spans="1:34" s="17" customFormat="1" ht="25.5" x14ac:dyDescent="0.2">
      <c r="A458" s="89"/>
      <c r="B458" s="150" t="str">
        <f t="shared" si="28"/>
        <v>1.3.4.6.99.2.7.00.00.00.00.00</v>
      </c>
      <c r="C458" s="151" t="s">
        <v>18</v>
      </c>
      <c r="D458" s="151" t="s">
        <v>23</v>
      </c>
      <c r="E458" s="151" t="s">
        <v>48</v>
      </c>
      <c r="F458" s="151" t="s">
        <v>70</v>
      </c>
      <c r="G458" s="151" t="s">
        <v>123</v>
      </c>
      <c r="H458" s="151" t="s">
        <v>22</v>
      </c>
      <c r="I458" s="151" t="s">
        <v>72</v>
      </c>
      <c r="J458" s="151" t="s">
        <v>20</v>
      </c>
      <c r="K458" s="151" t="s">
        <v>20</v>
      </c>
      <c r="L458" s="151" t="s">
        <v>20</v>
      </c>
      <c r="M458" s="151" t="s">
        <v>20</v>
      </c>
      <c r="N458" s="151" t="s">
        <v>20</v>
      </c>
      <c r="O458" s="151" t="s">
        <v>2221</v>
      </c>
      <c r="P458" s="152" t="s">
        <v>603</v>
      </c>
      <c r="Q458" s="142" t="s">
        <v>3925</v>
      </c>
      <c r="R458" s="111"/>
      <c r="S458" s="111"/>
      <c r="T458" s="111"/>
      <c r="U458" s="111"/>
      <c r="V458" s="111"/>
      <c r="W458" s="111"/>
      <c r="X458" s="111"/>
      <c r="Y458" s="111"/>
      <c r="Z458" s="111"/>
      <c r="AA458" s="111"/>
      <c r="AB458" s="111"/>
      <c r="AC458" s="111"/>
      <c r="AD458" s="111"/>
      <c r="AE458" s="117"/>
      <c r="AF458" s="116" t="e">
        <f>#REF!=#REF!</f>
        <v>#REF!</v>
      </c>
      <c r="AG458" s="125" t="b">
        <f t="shared" si="29"/>
        <v>0</v>
      </c>
      <c r="AH458" s="201"/>
    </row>
    <row r="459" spans="1:34" s="17" customFormat="1" ht="25.5" x14ac:dyDescent="0.2">
      <c r="A459" s="89"/>
      <c r="B459" s="150" t="str">
        <f t="shared" si="28"/>
        <v>1.3.4.6.99.2.8.00.00.00.00.00</v>
      </c>
      <c r="C459" s="151" t="s">
        <v>18</v>
      </c>
      <c r="D459" s="151" t="s">
        <v>23</v>
      </c>
      <c r="E459" s="151" t="s">
        <v>48</v>
      </c>
      <c r="F459" s="151" t="s">
        <v>70</v>
      </c>
      <c r="G459" s="151" t="s">
        <v>123</v>
      </c>
      <c r="H459" s="151" t="s">
        <v>22</v>
      </c>
      <c r="I459" s="151" t="s">
        <v>62</v>
      </c>
      <c r="J459" s="151" t="s">
        <v>20</v>
      </c>
      <c r="K459" s="151" t="s">
        <v>20</v>
      </c>
      <c r="L459" s="151" t="s">
        <v>20</v>
      </c>
      <c r="M459" s="151" t="s">
        <v>20</v>
      </c>
      <c r="N459" s="151" t="s">
        <v>20</v>
      </c>
      <c r="O459" s="151" t="s">
        <v>2221</v>
      </c>
      <c r="P459" s="152" t="s">
        <v>604</v>
      </c>
      <c r="Q459" s="142" t="s">
        <v>3925</v>
      </c>
      <c r="R459" s="111"/>
      <c r="S459" s="111"/>
      <c r="T459" s="111"/>
      <c r="U459" s="111"/>
      <c r="V459" s="111"/>
      <c r="W459" s="111"/>
      <c r="X459" s="111"/>
      <c r="Y459" s="111"/>
      <c r="Z459" s="111"/>
      <c r="AA459" s="111"/>
      <c r="AB459" s="111"/>
      <c r="AC459" s="111"/>
      <c r="AD459" s="111"/>
      <c r="AE459" s="117"/>
      <c r="AF459" s="116" t="e">
        <f>#REF!=#REF!</f>
        <v>#REF!</v>
      </c>
      <c r="AG459" s="125" t="b">
        <f t="shared" si="29"/>
        <v>0</v>
      </c>
      <c r="AH459" s="201"/>
    </row>
    <row r="460" spans="1:34" s="17" customFormat="1" ht="25.5" x14ac:dyDescent="0.2">
      <c r="A460" s="89"/>
      <c r="B460" s="150" t="str">
        <f t="shared" si="28"/>
        <v>1.3.4.9.99.1.0.00.00.00.00.00</v>
      </c>
      <c r="C460" s="151" t="s">
        <v>18</v>
      </c>
      <c r="D460" s="151" t="s">
        <v>23</v>
      </c>
      <c r="E460" s="151" t="s">
        <v>48</v>
      </c>
      <c r="F460" s="151" t="s">
        <v>111</v>
      </c>
      <c r="G460" s="151" t="s">
        <v>123</v>
      </c>
      <c r="H460" s="151" t="s">
        <v>18</v>
      </c>
      <c r="I460" s="151" t="s">
        <v>19</v>
      </c>
      <c r="J460" s="151" t="s">
        <v>20</v>
      </c>
      <c r="K460" s="151" t="s">
        <v>20</v>
      </c>
      <c r="L460" s="151" t="s">
        <v>20</v>
      </c>
      <c r="M460" s="151" t="s">
        <v>20</v>
      </c>
      <c r="N460" s="151" t="s">
        <v>20</v>
      </c>
      <c r="O460" s="151" t="s">
        <v>2221</v>
      </c>
      <c r="P460" s="152" t="s">
        <v>607</v>
      </c>
      <c r="Q460" s="142" t="str">
        <f t="shared" ref="Q460:Q488" si="30">R460&amp;"."&amp;S460&amp;"."&amp;T460&amp;"."&amp;U460&amp;"."&amp;V460&amp;"."&amp;W460&amp;"."&amp;X460&amp;"."&amp;Y460&amp;"."&amp;Z460&amp;"."&amp;AA460&amp;"."&amp;AB460&amp;"."&amp;AC460</f>
        <v>1.3.4.9.99.0.0.00.00.00.00.00</v>
      </c>
      <c r="R460" s="111" t="s">
        <v>18</v>
      </c>
      <c r="S460" s="111" t="s">
        <v>23</v>
      </c>
      <c r="T460" s="111" t="s">
        <v>48</v>
      </c>
      <c r="U460" s="111" t="s">
        <v>111</v>
      </c>
      <c r="V460" s="111" t="s">
        <v>123</v>
      </c>
      <c r="W460" s="156" t="s">
        <v>19</v>
      </c>
      <c r="X460" s="111" t="s">
        <v>19</v>
      </c>
      <c r="Y460" s="111" t="s">
        <v>20</v>
      </c>
      <c r="Z460" s="111" t="s">
        <v>20</v>
      </c>
      <c r="AA460" s="111" t="s">
        <v>20</v>
      </c>
      <c r="AB460" s="111" t="s">
        <v>20</v>
      </c>
      <c r="AC460" s="111" t="s">
        <v>20</v>
      </c>
      <c r="AD460" s="111" t="s">
        <v>3832</v>
      </c>
      <c r="AE460" s="117" t="s">
        <v>607</v>
      </c>
      <c r="AF460" s="116" t="e">
        <f>#REF!=#REF!</f>
        <v>#REF!</v>
      </c>
      <c r="AG460" s="125" t="b">
        <f t="shared" si="29"/>
        <v>0</v>
      </c>
      <c r="AH460" s="201"/>
    </row>
    <row r="461" spans="1:34" s="17" customFormat="1" ht="25.5" x14ac:dyDescent="0.2">
      <c r="A461" s="89"/>
      <c r="B461" s="150" t="str">
        <f t="shared" si="28"/>
        <v>1.3.4.9.99.1.1.00.00.00.00.00</v>
      </c>
      <c r="C461" s="151" t="s">
        <v>18</v>
      </c>
      <c r="D461" s="151" t="s">
        <v>23</v>
      </c>
      <c r="E461" s="151" t="s">
        <v>48</v>
      </c>
      <c r="F461" s="151" t="s">
        <v>111</v>
      </c>
      <c r="G461" s="151" t="s">
        <v>123</v>
      </c>
      <c r="H461" s="151" t="s">
        <v>18</v>
      </c>
      <c r="I461" s="151" t="s">
        <v>18</v>
      </c>
      <c r="J461" s="151" t="s">
        <v>20</v>
      </c>
      <c r="K461" s="151" t="s">
        <v>20</v>
      </c>
      <c r="L461" s="151" t="s">
        <v>20</v>
      </c>
      <c r="M461" s="151" t="s">
        <v>20</v>
      </c>
      <c r="N461" s="151" t="s">
        <v>20</v>
      </c>
      <c r="O461" s="151" t="s">
        <v>2221</v>
      </c>
      <c r="P461" s="152" t="s">
        <v>609</v>
      </c>
      <c r="Q461" s="142" t="str">
        <f t="shared" si="30"/>
        <v>1.3.4.9.99.0.1.00.00.00.00.00</v>
      </c>
      <c r="R461" s="111" t="s">
        <v>18</v>
      </c>
      <c r="S461" s="111" t="s">
        <v>23</v>
      </c>
      <c r="T461" s="111" t="s">
        <v>48</v>
      </c>
      <c r="U461" s="111" t="s">
        <v>111</v>
      </c>
      <c r="V461" s="111" t="s">
        <v>123</v>
      </c>
      <c r="W461" s="156" t="s">
        <v>19</v>
      </c>
      <c r="X461" s="111" t="s">
        <v>18</v>
      </c>
      <c r="Y461" s="111" t="s">
        <v>20</v>
      </c>
      <c r="Z461" s="111" t="s">
        <v>20</v>
      </c>
      <c r="AA461" s="111" t="s">
        <v>20</v>
      </c>
      <c r="AB461" s="111" t="s">
        <v>20</v>
      </c>
      <c r="AC461" s="111" t="s">
        <v>20</v>
      </c>
      <c r="AD461" s="111" t="s">
        <v>3832</v>
      </c>
      <c r="AE461" s="117" t="s">
        <v>609</v>
      </c>
      <c r="AF461" s="116" t="e">
        <f>#REF!=#REF!</f>
        <v>#REF!</v>
      </c>
      <c r="AG461" s="125" t="b">
        <f t="shared" si="29"/>
        <v>0</v>
      </c>
      <c r="AH461" s="201"/>
    </row>
    <row r="462" spans="1:34" s="17" customFormat="1" ht="25.5" x14ac:dyDescent="0.2">
      <c r="A462" s="89"/>
      <c r="B462" s="150" t="str">
        <f t="shared" si="28"/>
        <v>1.3.4.9.99.1.2.00.00.00.00.00</v>
      </c>
      <c r="C462" s="151" t="s">
        <v>18</v>
      </c>
      <c r="D462" s="151" t="s">
        <v>23</v>
      </c>
      <c r="E462" s="151" t="s">
        <v>48</v>
      </c>
      <c r="F462" s="151" t="s">
        <v>111</v>
      </c>
      <c r="G462" s="151" t="s">
        <v>123</v>
      </c>
      <c r="H462" s="151" t="s">
        <v>18</v>
      </c>
      <c r="I462" s="151" t="s">
        <v>22</v>
      </c>
      <c r="J462" s="151" t="s">
        <v>20</v>
      </c>
      <c r="K462" s="151" t="s">
        <v>20</v>
      </c>
      <c r="L462" s="151" t="s">
        <v>20</v>
      </c>
      <c r="M462" s="151" t="s">
        <v>20</v>
      </c>
      <c r="N462" s="151" t="s">
        <v>20</v>
      </c>
      <c r="O462" s="151" t="s">
        <v>2221</v>
      </c>
      <c r="P462" s="152" t="s">
        <v>610</v>
      </c>
      <c r="Q462" s="142" t="str">
        <f t="shared" si="30"/>
        <v>1.3.4.9.99.0.2.00.00.00.00.00</v>
      </c>
      <c r="R462" s="111" t="s">
        <v>18</v>
      </c>
      <c r="S462" s="111" t="s">
        <v>23</v>
      </c>
      <c r="T462" s="111" t="s">
        <v>48</v>
      </c>
      <c r="U462" s="111" t="s">
        <v>111</v>
      </c>
      <c r="V462" s="111" t="s">
        <v>123</v>
      </c>
      <c r="W462" s="156" t="s">
        <v>19</v>
      </c>
      <c r="X462" s="111" t="s">
        <v>22</v>
      </c>
      <c r="Y462" s="111" t="s">
        <v>20</v>
      </c>
      <c r="Z462" s="111" t="s">
        <v>20</v>
      </c>
      <c r="AA462" s="111" t="s">
        <v>20</v>
      </c>
      <c r="AB462" s="111" t="s">
        <v>20</v>
      </c>
      <c r="AC462" s="111" t="s">
        <v>20</v>
      </c>
      <c r="AD462" s="111" t="s">
        <v>3832</v>
      </c>
      <c r="AE462" s="117" t="s">
        <v>610</v>
      </c>
      <c r="AF462" s="116" t="e">
        <f>#REF!=#REF!</f>
        <v>#REF!</v>
      </c>
      <c r="AG462" s="125" t="b">
        <f t="shared" si="29"/>
        <v>0</v>
      </c>
      <c r="AH462" s="201"/>
    </row>
    <row r="463" spans="1:34" s="17" customFormat="1" ht="25.5" x14ac:dyDescent="0.2">
      <c r="A463" s="89"/>
      <c r="B463" s="150" t="str">
        <f t="shared" si="28"/>
        <v>1.3.4.9.99.1.3.00.00.00.00.00</v>
      </c>
      <c r="C463" s="151" t="s">
        <v>18</v>
      </c>
      <c r="D463" s="151" t="s">
        <v>23</v>
      </c>
      <c r="E463" s="151" t="s">
        <v>48</v>
      </c>
      <c r="F463" s="151" t="s">
        <v>111</v>
      </c>
      <c r="G463" s="151" t="s">
        <v>123</v>
      </c>
      <c r="H463" s="151" t="s">
        <v>18</v>
      </c>
      <c r="I463" s="151" t="s">
        <v>23</v>
      </c>
      <c r="J463" s="151" t="s">
        <v>20</v>
      </c>
      <c r="K463" s="151" t="s">
        <v>20</v>
      </c>
      <c r="L463" s="151" t="s">
        <v>20</v>
      </c>
      <c r="M463" s="151" t="s">
        <v>20</v>
      </c>
      <c r="N463" s="151" t="s">
        <v>20</v>
      </c>
      <c r="O463" s="151" t="s">
        <v>2221</v>
      </c>
      <c r="P463" s="152" t="s">
        <v>611</v>
      </c>
      <c r="Q463" s="142" t="str">
        <f t="shared" si="30"/>
        <v>1.3.4.9.99.0.3.00.00.00.00.00</v>
      </c>
      <c r="R463" s="111" t="s">
        <v>18</v>
      </c>
      <c r="S463" s="111" t="s">
        <v>23</v>
      </c>
      <c r="T463" s="111" t="s">
        <v>48</v>
      </c>
      <c r="U463" s="111" t="s">
        <v>111</v>
      </c>
      <c r="V463" s="111" t="s">
        <v>123</v>
      </c>
      <c r="W463" s="156" t="s">
        <v>19</v>
      </c>
      <c r="X463" s="111" t="s">
        <v>23</v>
      </c>
      <c r="Y463" s="111" t="s">
        <v>20</v>
      </c>
      <c r="Z463" s="111" t="s">
        <v>20</v>
      </c>
      <c r="AA463" s="111" t="s">
        <v>20</v>
      </c>
      <c r="AB463" s="111" t="s">
        <v>20</v>
      </c>
      <c r="AC463" s="111" t="s">
        <v>20</v>
      </c>
      <c r="AD463" s="111" t="s">
        <v>3832</v>
      </c>
      <c r="AE463" s="117" t="s">
        <v>611</v>
      </c>
      <c r="AF463" s="116" t="e">
        <f>#REF!=#REF!</f>
        <v>#REF!</v>
      </c>
      <c r="AG463" s="125" t="b">
        <f t="shared" si="29"/>
        <v>0</v>
      </c>
      <c r="AH463" s="201"/>
    </row>
    <row r="464" spans="1:34" s="17" customFormat="1" ht="38.25" x14ac:dyDescent="0.2">
      <c r="A464" s="89"/>
      <c r="B464" s="150" t="str">
        <f t="shared" si="28"/>
        <v>1.3.4.9.99.1.4.00.00.00.00.00</v>
      </c>
      <c r="C464" s="151" t="s">
        <v>18</v>
      </c>
      <c r="D464" s="151" t="s">
        <v>23</v>
      </c>
      <c r="E464" s="151" t="s">
        <v>48</v>
      </c>
      <c r="F464" s="151" t="s">
        <v>111</v>
      </c>
      <c r="G464" s="151" t="s">
        <v>123</v>
      </c>
      <c r="H464" s="151" t="s">
        <v>18</v>
      </c>
      <c r="I464" s="151" t="s">
        <v>48</v>
      </c>
      <c r="J464" s="151" t="s">
        <v>20</v>
      </c>
      <c r="K464" s="151" t="s">
        <v>20</v>
      </c>
      <c r="L464" s="151" t="s">
        <v>20</v>
      </c>
      <c r="M464" s="151" t="s">
        <v>20</v>
      </c>
      <c r="N464" s="151" t="s">
        <v>20</v>
      </c>
      <c r="O464" s="151" t="s">
        <v>2221</v>
      </c>
      <c r="P464" s="152" t="s">
        <v>612</v>
      </c>
      <c r="Q464" s="142" t="str">
        <f t="shared" si="30"/>
        <v>1.3.4.9.99.0.4.00.00.00.00.00</v>
      </c>
      <c r="R464" s="111" t="s">
        <v>18</v>
      </c>
      <c r="S464" s="111" t="s">
        <v>23</v>
      </c>
      <c r="T464" s="111" t="s">
        <v>48</v>
      </c>
      <c r="U464" s="111" t="s">
        <v>111</v>
      </c>
      <c r="V464" s="111" t="s">
        <v>123</v>
      </c>
      <c r="W464" s="156" t="s">
        <v>19</v>
      </c>
      <c r="X464" s="111" t="s">
        <v>48</v>
      </c>
      <c r="Y464" s="111" t="s">
        <v>20</v>
      </c>
      <c r="Z464" s="111" t="s">
        <v>20</v>
      </c>
      <c r="AA464" s="111" t="s">
        <v>20</v>
      </c>
      <c r="AB464" s="111" t="s">
        <v>20</v>
      </c>
      <c r="AC464" s="111" t="s">
        <v>20</v>
      </c>
      <c r="AD464" s="111" t="s">
        <v>3832</v>
      </c>
      <c r="AE464" s="117" t="s">
        <v>612</v>
      </c>
      <c r="AF464" s="116" t="e">
        <f>#REF!=#REF!</f>
        <v>#REF!</v>
      </c>
      <c r="AG464" s="125" t="b">
        <f t="shared" si="29"/>
        <v>0</v>
      </c>
      <c r="AH464" s="201"/>
    </row>
    <row r="465" spans="1:34" s="17" customFormat="1" ht="25.5" x14ac:dyDescent="0.2">
      <c r="A465" s="89"/>
      <c r="B465" s="150" t="str">
        <f t="shared" si="28"/>
        <v>1.3.4.9.99.1.5.00.00.00.00.00</v>
      </c>
      <c r="C465" s="151" t="s">
        <v>18</v>
      </c>
      <c r="D465" s="151" t="s">
        <v>23</v>
      </c>
      <c r="E465" s="151" t="s">
        <v>48</v>
      </c>
      <c r="F465" s="151" t="s">
        <v>111</v>
      </c>
      <c r="G465" s="151" t="s">
        <v>123</v>
      </c>
      <c r="H465" s="151" t="s">
        <v>18</v>
      </c>
      <c r="I465" s="151" t="s">
        <v>57</v>
      </c>
      <c r="J465" s="151" t="s">
        <v>20</v>
      </c>
      <c r="K465" s="151" t="s">
        <v>20</v>
      </c>
      <c r="L465" s="151" t="s">
        <v>20</v>
      </c>
      <c r="M465" s="151" t="s">
        <v>20</v>
      </c>
      <c r="N465" s="151" t="s">
        <v>20</v>
      </c>
      <c r="O465" s="151" t="s">
        <v>2221</v>
      </c>
      <c r="P465" s="152" t="s">
        <v>613</v>
      </c>
      <c r="Q465" s="142" t="str">
        <f t="shared" si="30"/>
        <v>1.3.4.9.99.0.5.00.00.00.00.00</v>
      </c>
      <c r="R465" s="111" t="s">
        <v>18</v>
      </c>
      <c r="S465" s="111" t="s">
        <v>23</v>
      </c>
      <c r="T465" s="111" t="s">
        <v>48</v>
      </c>
      <c r="U465" s="111" t="s">
        <v>111</v>
      </c>
      <c r="V465" s="111" t="s">
        <v>123</v>
      </c>
      <c r="W465" s="156" t="s">
        <v>19</v>
      </c>
      <c r="X465" s="111" t="s">
        <v>57</v>
      </c>
      <c r="Y465" s="111" t="s">
        <v>20</v>
      </c>
      <c r="Z465" s="111" t="s">
        <v>20</v>
      </c>
      <c r="AA465" s="111" t="s">
        <v>20</v>
      </c>
      <c r="AB465" s="111" t="s">
        <v>20</v>
      </c>
      <c r="AC465" s="111" t="s">
        <v>20</v>
      </c>
      <c r="AD465" s="111" t="s">
        <v>3832</v>
      </c>
      <c r="AE465" s="117" t="s">
        <v>613</v>
      </c>
      <c r="AF465" s="116" t="e">
        <f>#REF!=#REF!</f>
        <v>#REF!</v>
      </c>
      <c r="AG465" s="125" t="b">
        <f t="shared" si="29"/>
        <v>0</v>
      </c>
      <c r="AH465" s="201"/>
    </row>
    <row r="466" spans="1:34" s="17" customFormat="1" ht="25.5" x14ac:dyDescent="0.2">
      <c r="A466" s="89"/>
      <c r="B466" s="150" t="str">
        <f t="shared" si="28"/>
        <v>1.3.4.9.99.1.6.00.00.00.00.00</v>
      </c>
      <c r="C466" s="151" t="s">
        <v>18</v>
      </c>
      <c r="D466" s="151" t="s">
        <v>23</v>
      </c>
      <c r="E466" s="151" t="s">
        <v>48</v>
      </c>
      <c r="F466" s="151" t="s">
        <v>111</v>
      </c>
      <c r="G466" s="151" t="s">
        <v>123</v>
      </c>
      <c r="H466" s="151" t="s">
        <v>18</v>
      </c>
      <c r="I466" s="151" t="s">
        <v>70</v>
      </c>
      <c r="J466" s="151" t="s">
        <v>20</v>
      </c>
      <c r="K466" s="151" t="s">
        <v>20</v>
      </c>
      <c r="L466" s="151" t="s">
        <v>20</v>
      </c>
      <c r="M466" s="151" t="s">
        <v>20</v>
      </c>
      <c r="N466" s="151" t="s">
        <v>20</v>
      </c>
      <c r="O466" s="151" t="s">
        <v>2221</v>
      </c>
      <c r="P466" s="152" t="s">
        <v>614</v>
      </c>
      <c r="Q466" s="142" t="str">
        <f t="shared" si="30"/>
        <v>1.3.4.9.99.0.6.00.00.00.00.00</v>
      </c>
      <c r="R466" s="111" t="s">
        <v>18</v>
      </c>
      <c r="S466" s="111" t="s">
        <v>23</v>
      </c>
      <c r="T466" s="111" t="s">
        <v>48</v>
      </c>
      <c r="U466" s="111" t="s">
        <v>111</v>
      </c>
      <c r="V466" s="111" t="s">
        <v>123</v>
      </c>
      <c r="W466" s="156" t="s">
        <v>19</v>
      </c>
      <c r="X466" s="111" t="s">
        <v>70</v>
      </c>
      <c r="Y466" s="111" t="s">
        <v>20</v>
      </c>
      <c r="Z466" s="111" t="s">
        <v>20</v>
      </c>
      <c r="AA466" s="111" t="s">
        <v>20</v>
      </c>
      <c r="AB466" s="111" t="s">
        <v>20</v>
      </c>
      <c r="AC466" s="111" t="s">
        <v>20</v>
      </c>
      <c r="AD466" s="111" t="s">
        <v>3832</v>
      </c>
      <c r="AE466" s="117" t="s">
        <v>614</v>
      </c>
      <c r="AF466" s="116" t="e">
        <f>#REF!=#REF!</f>
        <v>#REF!</v>
      </c>
      <c r="AG466" s="125" t="b">
        <f t="shared" si="29"/>
        <v>0</v>
      </c>
      <c r="AH466" s="201"/>
    </row>
    <row r="467" spans="1:34" s="17" customFormat="1" ht="38.25" x14ac:dyDescent="0.2">
      <c r="A467" s="89"/>
      <c r="B467" s="150" t="str">
        <f t="shared" si="28"/>
        <v>1.3.4.9.99.1.7.00.00.00.00.00</v>
      </c>
      <c r="C467" s="151" t="s">
        <v>18</v>
      </c>
      <c r="D467" s="151" t="s">
        <v>23</v>
      </c>
      <c r="E467" s="151" t="s">
        <v>48</v>
      </c>
      <c r="F467" s="151" t="s">
        <v>111</v>
      </c>
      <c r="G467" s="151" t="s">
        <v>123</v>
      </c>
      <c r="H467" s="151" t="s">
        <v>18</v>
      </c>
      <c r="I467" s="151" t="s">
        <v>72</v>
      </c>
      <c r="J467" s="151" t="s">
        <v>20</v>
      </c>
      <c r="K467" s="151" t="s">
        <v>20</v>
      </c>
      <c r="L467" s="151" t="s">
        <v>20</v>
      </c>
      <c r="M467" s="151" t="s">
        <v>20</v>
      </c>
      <c r="N467" s="151" t="s">
        <v>20</v>
      </c>
      <c r="O467" s="151" t="s">
        <v>2221</v>
      </c>
      <c r="P467" s="152" t="s">
        <v>4075</v>
      </c>
      <c r="Q467" s="142" t="str">
        <f t="shared" si="30"/>
        <v>1.3.4.9.99.0.7.00.00.00.00.00</v>
      </c>
      <c r="R467" s="111" t="s">
        <v>18</v>
      </c>
      <c r="S467" s="111" t="s">
        <v>23</v>
      </c>
      <c r="T467" s="111" t="s">
        <v>48</v>
      </c>
      <c r="U467" s="111" t="s">
        <v>111</v>
      </c>
      <c r="V467" s="111" t="s">
        <v>123</v>
      </c>
      <c r="W467" s="156" t="s">
        <v>19</v>
      </c>
      <c r="X467" s="111" t="s">
        <v>72</v>
      </c>
      <c r="Y467" s="111" t="s">
        <v>20</v>
      </c>
      <c r="Z467" s="111" t="s">
        <v>20</v>
      </c>
      <c r="AA467" s="111" t="s">
        <v>20</v>
      </c>
      <c r="AB467" s="111" t="s">
        <v>20</v>
      </c>
      <c r="AC467" s="111" t="s">
        <v>20</v>
      </c>
      <c r="AD467" s="111" t="s">
        <v>3832</v>
      </c>
      <c r="AE467" s="117" t="s">
        <v>4075</v>
      </c>
      <c r="AF467" s="116" t="e">
        <f>#REF!=#REF!</f>
        <v>#REF!</v>
      </c>
      <c r="AG467" s="125" t="b">
        <f t="shared" si="29"/>
        <v>0</v>
      </c>
      <c r="AH467" s="201"/>
    </row>
    <row r="468" spans="1:34" s="17" customFormat="1" ht="38.25" x14ac:dyDescent="0.2">
      <c r="A468" s="89"/>
      <c r="B468" s="150" t="str">
        <f t="shared" si="28"/>
        <v>1.3.4.9.99.1.8.00.00.00.00.00</v>
      </c>
      <c r="C468" s="151" t="s">
        <v>18</v>
      </c>
      <c r="D468" s="151" t="s">
        <v>23</v>
      </c>
      <c r="E468" s="151" t="s">
        <v>48</v>
      </c>
      <c r="F468" s="151" t="s">
        <v>111</v>
      </c>
      <c r="G468" s="151" t="s">
        <v>123</v>
      </c>
      <c r="H468" s="151" t="s">
        <v>18</v>
      </c>
      <c r="I468" s="151" t="s">
        <v>62</v>
      </c>
      <c r="J468" s="151" t="s">
        <v>20</v>
      </c>
      <c r="K468" s="151" t="s">
        <v>20</v>
      </c>
      <c r="L468" s="151" t="s">
        <v>20</v>
      </c>
      <c r="M468" s="151" t="s">
        <v>20</v>
      </c>
      <c r="N468" s="151" t="s">
        <v>20</v>
      </c>
      <c r="O468" s="151" t="s">
        <v>2221</v>
      </c>
      <c r="P468" s="152" t="s">
        <v>616</v>
      </c>
      <c r="Q468" s="142" t="str">
        <f t="shared" si="30"/>
        <v>1.3.4.9.99.0.8.00.00.00.00.00</v>
      </c>
      <c r="R468" s="111" t="s">
        <v>18</v>
      </c>
      <c r="S468" s="111" t="s">
        <v>23</v>
      </c>
      <c r="T468" s="111" t="s">
        <v>48</v>
      </c>
      <c r="U468" s="111" t="s">
        <v>111</v>
      </c>
      <c r="V468" s="111" t="s">
        <v>123</v>
      </c>
      <c r="W468" s="156" t="s">
        <v>19</v>
      </c>
      <c r="X468" s="111" t="s">
        <v>62</v>
      </c>
      <c r="Y468" s="111" t="s">
        <v>20</v>
      </c>
      <c r="Z468" s="111" t="s">
        <v>20</v>
      </c>
      <c r="AA468" s="111" t="s">
        <v>20</v>
      </c>
      <c r="AB468" s="111" t="s">
        <v>20</v>
      </c>
      <c r="AC468" s="111" t="s">
        <v>20</v>
      </c>
      <c r="AD468" s="111" t="s">
        <v>3832</v>
      </c>
      <c r="AE468" s="117" t="s">
        <v>616</v>
      </c>
      <c r="AF468" s="116" t="e">
        <f>#REF!=#REF!</f>
        <v>#REF!</v>
      </c>
      <c r="AG468" s="125" t="b">
        <f t="shared" si="29"/>
        <v>0</v>
      </c>
      <c r="AH468" s="201"/>
    </row>
    <row r="469" spans="1:34" s="17" customFormat="1" ht="38.25" x14ac:dyDescent="0.2">
      <c r="A469" s="89"/>
      <c r="B469" s="150" t="str">
        <f t="shared" si="28"/>
        <v>1.3.5.0.01.0.0.00.00.00.00.00</v>
      </c>
      <c r="C469" s="151" t="s">
        <v>18</v>
      </c>
      <c r="D469" s="151" t="s">
        <v>23</v>
      </c>
      <c r="E469" s="151" t="s">
        <v>57</v>
      </c>
      <c r="F469" s="151" t="s">
        <v>19</v>
      </c>
      <c r="G469" s="151" t="s">
        <v>27</v>
      </c>
      <c r="H469" s="151" t="s">
        <v>19</v>
      </c>
      <c r="I469" s="151" t="s">
        <v>19</v>
      </c>
      <c r="J469" s="151" t="s">
        <v>20</v>
      </c>
      <c r="K469" s="151" t="s">
        <v>20</v>
      </c>
      <c r="L469" s="151" t="s">
        <v>20</v>
      </c>
      <c r="M469" s="151" t="s">
        <v>20</v>
      </c>
      <c r="N469" s="151" t="s">
        <v>20</v>
      </c>
      <c r="O469" s="151" t="s">
        <v>2221</v>
      </c>
      <c r="P469" s="152" t="s">
        <v>618</v>
      </c>
      <c r="Q469" s="142" t="str">
        <f t="shared" si="30"/>
        <v>1.3.5.1.01.0.0.00.00.00.00.00</v>
      </c>
      <c r="R469" s="111" t="s">
        <v>18</v>
      </c>
      <c r="S469" s="111" t="s">
        <v>23</v>
      </c>
      <c r="T469" s="111" t="s">
        <v>57</v>
      </c>
      <c r="U469" s="111" t="s">
        <v>18</v>
      </c>
      <c r="V469" s="111" t="s">
        <v>27</v>
      </c>
      <c r="W469" s="111" t="s">
        <v>19</v>
      </c>
      <c r="X469" s="111" t="s">
        <v>19</v>
      </c>
      <c r="Y469" s="111" t="s">
        <v>20</v>
      </c>
      <c r="Z469" s="111" t="s">
        <v>20</v>
      </c>
      <c r="AA469" s="111" t="s">
        <v>20</v>
      </c>
      <c r="AB469" s="111" t="s">
        <v>20</v>
      </c>
      <c r="AC469" s="111" t="s">
        <v>20</v>
      </c>
      <c r="AD469" s="111" t="s">
        <v>3832</v>
      </c>
      <c r="AE469" s="117" t="s">
        <v>618</v>
      </c>
      <c r="AF469" s="116" t="e">
        <f>#REF!=#REF!</f>
        <v>#REF!</v>
      </c>
      <c r="AG469" s="125" t="b">
        <f t="shared" si="29"/>
        <v>0</v>
      </c>
      <c r="AH469" s="201"/>
    </row>
    <row r="470" spans="1:34" s="17" customFormat="1" ht="38.25" x14ac:dyDescent="0.2">
      <c r="A470" s="89"/>
      <c r="B470" s="150" t="str">
        <f t="shared" si="28"/>
        <v>1.3.5.0.01.1.0.00.00.00.00.00</v>
      </c>
      <c r="C470" s="151" t="s">
        <v>18</v>
      </c>
      <c r="D470" s="151" t="s">
        <v>23</v>
      </c>
      <c r="E470" s="151" t="s">
        <v>57</v>
      </c>
      <c r="F470" s="151" t="s">
        <v>19</v>
      </c>
      <c r="G470" s="151" t="s">
        <v>27</v>
      </c>
      <c r="H470" s="151" t="s">
        <v>18</v>
      </c>
      <c r="I470" s="151" t="s">
        <v>19</v>
      </c>
      <c r="J470" s="151" t="s">
        <v>20</v>
      </c>
      <c r="K470" s="151" t="s">
        <v>20</v>
      </c>
      <c r="L470" s="151" t="s">
        <v>20</v>
      </c>
      <c r="M470" s="151" t="s">
        <v>20</v>
      </c>
      <c r="N470" s="151" t="s">
        <v>20</v>
      </c>
      <c r="O470" s="151" t="s">
        <v>2221</v>
      </c>
      <c r="P470" s="152" t="s">
        <v>618</v>
      </c>
      <c r="Q470" s="142" t="str">
        <f t="shared" si="30"/>
        <v>1.3.5.1.01.0.0.00.00.00.00.00</v>
      </c>
      <c r="R470" s="111" t="s">
        <v>18</v>
      </c>
      <c r="S470" s="111" t="s">
        <v>23</v>
      </c>
      <c r="T470" s="111" t="s">
        <v>57</v>
      </c>
      <c r="U470" s="111" t="s">
        <v>18</v>
      </c>
      <c r="V470" s="111" t="s">
        <v>27</v>
      </c>
      <c r="W470" s="156" t="s">
        <v>19</v>
      </c>
      <c r="X470" s="111" t="s">
        <v>19</v>
      </c>
      <c r="Y470" s="111" t="s">
        <v>20</v>
      </c>
      <c r="Z470" s="111" t="s">
        <v>20</v>
      </c>
      <c r="AA470" s="111" t="s">
        <v>20</v>
      </c>
      <c r="AB470" s="111" t="s">
        <v>20</v>
      </c>
      <c r="AC470" s="111" t="s">
        <v>20</v>
      </c>
      <c r="AD470" s="111" t="s">
        <v>3832</v>
      </c>
      <c r="AE470" s="117" t="s">
        <v>618</v>
      </c>
      <c r="AF470" s="116" t="e">
        <f>#REF!=#REF!</f>
        <v>#REF!</v>
      </c>
      <c r="AG470" s="125" t="b">
        <f t="shared" si="29"/>
        <v>0</v>
      </c>
      <c r="AH470" s="201"/>
    </row>
    <row r="471" spans="1:34" s="17" customFormat="1" ht="51" x14ac:dyDescent="0.2">
      <c r="A471" s="89"/>
      <c r="B471" s="150" t="str">
        <f t="shared" si="28"/>
        <v>1.3.5.0.01.1.1.00.00.00.00.00</v>
      </c>
      <c r="C471" s="151" t="s">
        <v>18</v>
      </c>
      <c r="D471" s="151" t="s">
        <v>23</v>
      </c>
      <c r="E471" s="151" t="s">
        <v>57</v>
      </c>
      <c r="F471" s="151" t="s">
        <v>19</v>
      </c>
      <c r="G471" s="151" t="s">
        <v>27</v>
      </c>
      <c r="H471" s="151" t="s">
        <v>18</v>
      </c>
      <c r="I471" s="151" t="s">
        <v>18</v>
      </c>
      <c r="J471" s="151" t="s">
        <v>20</v>
      </c>
      <c r="K471" s="151" t="s">
        <v>20</v>
      </c>
      <c r="L471" s="151" t="s">
        <v>20</v>
      </c>
      <c r="M471" s="151" t="s">
        <v>20</v>
      </c>
      <c r="N471" s="151" t="s">
        <v>20</v>
      </c>
      <c r="O471" s="151" t="s">
        <v>2221</v>
      </c>
      <c r="P471" s="152" t="s">
        <v>620</v>
      </c>
      <c r="Q471" s="142" t="str">
        <f t="shared" si="30"/>
        <v>1.3.5.1.01.0.1.00.00.00.00.00</v>
      </c>
      <c r="R471" s="111" t="s">
        <v>18</v>
      </c>
      <c r="S471" s="111" t="s">
        <v>23</v>
      </c>
      <c r="T471" s="111" t="s">
        <v>57</v>
      </c>
      <c r="U471" s="111" t="s">
        <v>18</v>
      </c>
      <c r="V471" s="111" t="s">
        <v>27</v>
      </c>
      <c r="W471" s="156" t="s">
        <v>19</v>
      </c>
      <c r="X471" s="111" t="s">
        <v>18</v>
      </c>
      <c r="Y471" s="111" t="s">
        <v>20</v>
      </c>
      <c r="Z471" s="111" t="s">
        <v>20</v>
      </c>
      <c r="AA471" s="111" t="s">
        <v>20</v>
      </c>
      <c r="AB471" s="111" t="s">
        <v>20</v>
      </c>
      <c r="AC471" s="111" t="s">
        <v>20</v>
      </c>
      <c r="AD471" s="111" t="s">
        <v>3832</v>
      </c>
      <c r="AE471" s="117" t="s">
        <v>620</v>
      </c>
      <c r="AF471" s="116" t="e">
        <f>#REF!=#REF!</f>
        <v>#REF!</v>
      </c>
      <c r="AG471" s="125" t="b">
        <f t="shared" si="29"/>
        <v>0</v>
      </c>
      <c r="AH471" s="201"/>
    </row>
    <row r="472" spans="1:34" s="17" customFormat="1" ht="51" x14ac:dyDescent="0.2">
      <c r="A472" s="89"/>
      <c r="B472" s="150" t="str">
        <f t="shared" si="28"/>
        <v>1.3.5.0.01.1.2.00.00.00.00.00</v>
      </c>
      <c r="C472" s="151" t="s">
        <v>18</v>
      </c>
      <c r="D472" s="151" t="s">
        <v>23</v>
      </c>
      <c r="E472" s="151" t="s">
        <v>57</v>
      </c>
      <c r="F472" s="151" t="s">
        <v>19</v>
      </c>
      <c r="G472" s="151" t="s">
        <v>27</v>
      </c>
      <c r="H472" s="151" t="s">
        <v>18</v>
      </c>
      <c r="I472" s="151" t="s">
        <v>22</v>
      </c>
      <c r="J472" s="151" t="s">
        <v>20</v>
      </c>
      <c r="K472" s="151" t="s">
        <v>20</v>
      </c>
      <c r="L472" s="151" t="s">
        <v>20</v>
      </c>
      <c r="M472" s="151" t="s">
        <v>20</v>
      </c>
      <c r="N472" s="151" t="s">
        <v>20</v>
      </c>
      <c r="O472" s="151" t="s">
        <v>2221</v>
      </c>
      <c r="P472" s="152" t="s">
        <v>621</v>
      </c>
      <c r="Q472" s="142" t="str">
        <f t="shared" si="30"/>
        <v>1.3.5.1.01.0.2.00.00.00.00.00</v>
      </c>
      <c r="R472" s="111" t="s">
        <v>18</v>
      </c>
      <c r="S472" s="111" t="s">
        <v>23</v>
      </c>
      <c r="T472" s="111" t="s">
        <v>57</v>
      </c>
      <c r="U472" s="111" t="s">
        <v>18</v>
      </c>
      <c r="V472" s="111" t="s">
        <v>27</v>
      </c>
      <c r="W472" s="156" t="s">
        <v>19</v>
      </c>
      <c r="X472" s="111" t="s">
        <v>22</v>
      </c>
      <c r="Y472" s="111" t="s">
        <v>20</v>
      </c>
      <c r="Z472" s="111" t="s">
        <v>20</v>
      </c>
      <c r="AA472" s="111" t="s">
        <v>20</v>
      </c>
      <c r="AB472" s="111" t="s">
        <v>20</v>
      </c>
      <c r="AC472" s="111" t="s">
        <v>20</v>
      </c>
      <c r="AD472" s="111" t="s">
        <v>3832</v>
      </c>
      <c r="AE472" s="117" t="s">
        <v>621</v>
      </c>
      <c r="AF472" s="116" t="e">
        <f>#REF!=#REF!</f>
        <v>#REF!</v>
      </c>
      <c r="AG472" s="125" t="b">
        <f t="shared" si="29"/>
        <v>0</v>
      </c>
      <c r="AH472" s="201"/>
    </row>
    <row r="473" spans="1:34" s="17" customFormat="1" ht="51" x14ac:dyDescent="0.2">
      <c r="A473" s="89"/>
      <c r="B473" s="150" t="str">
        <f t="shared" si="28"/>
        <v>1.3.5.0.01.1.3.00.00.00.00.00</v>
      </c>
      <c r="C473" s="151" t="s">
        <v>18</v>
      </c>
      <c r="D473" s="151" t="s">
        <v>23</v>
      </c>
      <c r="E473" s="151" t="s">
        <v>57</v>
      </c>
      <c r="F473" s="151" t="s">
        <v>19</v>
      </c>
      <c r="G473" s="151" t="s">
        <v>27</v>
      </c>
      <c r="H473" s="151" t="s">
        <v>18</v>
      </c>
      <c r="I473" s="151" t="s">
        <v>23</v>
      </c>
      <c r="J473" s="151" t="s">
        <v>20</v>
      </c>
      <c r="K473" s="151" t="s">
        <v>20</v>
      </c>
      <c r="L473" s="151" t="s">
        <v>20</v>
      </c>
      <c r="M473" s="151" t="s">
        <v>20</v>
      </c>
      <c r="N473" s="151" t="s">
        <v>20</v>
      </c>
      <c r="O473" s="151" t="s">
        <v>2221</v>
      </c>
      <c r="P473" s="152" t="s">
        <v>622</v>
      </c>
      <c r="Q473" s="142" t="str">
        <f t="shared" si="30"/>
        <v>1.3.5.1.01.0.3.00.00.00.00.00</v>
      </c>
      <c r="R473" s="111" t="s">
        <v>18</v>
      </c>
      <c r="S473" s="111" t="s">
        <v>23</v>
      </c>
      <c r="T473" s="111" t="s">
        <v>57</v>
      </c>
      <c r="U473" s="111" t="s">
        <v>18</v>
      </c>
      <c r="V473" s="111" t="s">
        <v>27</v>
      </c>
      <c r="W473" s="156" t="s">
        <v>19</v>
      </c>
      <c r="X473" s="111" t="s">
        <v>23</v>
      </c>
      <c r="Y473" s="111" t="s">
        <v>20</v>
      </c>
      <c r="Z473" s="111" t="s">
        <v>20</v>
      </c>
      <c r="AA473" s="111" t="s">
        <v>20</v>
      </c>
      <c r="AB473" s="111" t="s">
        <v>20</v>
      </c>
      <c r="AC473" s="111" t="s">
        <v>20</v>
      </c>
      <c r="AD473" s="111" t="s">
        <v>3832</v>
      </c>
      <c r="AE473" s="117" t="s">
        <v>622</v>
      </c>
      <c r="AF473" s="116" t="e">
        <f>#REF!=#REF!</f>
        <v>#REF!</v>
      </c>
      <c r="AG473" s="125" t="b">
        <f t="shared" si="29"/>
        <v>0</v>
      </c>
      <c r="AH473" s="201"/>
    </row>
    <row r="474" spans="1:34" s="17" customFormat="1" ht="51" x14ac:dyDescent="0.2">
      <c r="A474" s="89"/>
      <c r="B474" s="150" t="str">
        <f t="shared" si="28"/>
        <v>1.3.5.0.01.1.4.00.00.00.00.00</v>
      </c>
      <c r="C474" s="151" t="s">
        <v>18</v>
      </c>
      <c r="D474" s="151" t="s">
        <v>23</v>
      </c>
      <c r="E474" s="151" t="s">
        <v>57</v>
      </c>
      <c r="F474" s="151" t="s">
        <v>19</v>
      </c>
      <c r="G474" s="151" t="s">
        <v>27</v>
      </c>
      <c r="H474" s="151" t="s">
        <v>18</v>
      </c>
      <c r="I474" s="151" t="s">
        <v>48</v>
      </c>
      <c r="J474" s="151" t="s">
        <v>20</v>
      </c>
      <c r="K474" s="151" t="s">
        <v>20</v>
      </c>
      <c r="L474" s="151" t="s">
        <v>20</v>
      </c>
      <c r="M474" s="151" t="s">
        <v>20</v>
      </c>
      <c r="N474" s="151" t="s">
        <v>20</v>
      </c>
      <c r="O474" s="151" t="s">
        <v>2221</v>
      </c>
      <c r="P474" s="152" t="s">
        <v>623</v>
      </c>
      <c r="Q474" s="142" t="str">
        <f t="shared" si="30"/>
        <v>1.3.5.1.01.0.4.00.00.00.00.00</v>
      </c>
      <c r="R474" s="111" t="s">
        <v>18</v>
      </c>
      <c r="S474" s="111" t="s">
        <v>23</v>
      </c>
      <c r="T474" s="111" t="s">
        <v>57</v>
      </c>
      <c r="U474" s="111" t="s">
        <v>18</v>
      </c>
      <c r="V474" s="111" t="s">
        <v>27</v>
      </c>
      <c r="W474" s="156" t="s">
        <v>19</v>
      </c>
      <c r="X474" s="111" t="s">
        <v>48</v>
      </c>
      <c r="Y474" s="111" t="s">
        <v>20</v>
      </c>
      <c r="Z474" s="111" t="s">
        <v>20</v>
      </c>
      <c r="AA474" s="111" t="s">
        <v>20</v>
      </c>
      <c r="AB474" s="111" t="s">
        <v>20</v>
      </c>
      <c r="AC474" s="111" t="s">
        <v>20</v>
      </c>
      <c r="AD474" s="111" t="s">
        <v>3832</v>
      </c>
      <c r="AE474" s="117" t="s">
        <v>623</v>
      </c>
      <c r="AF474" s="116" t="e">
        <f>#REF!=#REF!</f>
        <v>#REF!</v>
      </c>
      <c r="AG474" s="125" t="b">
        <f t="shared" si="29"/>
        <v>0</v>
      </c>
      <c r="AH474" s="201"/>
    </row>
    <row r="475" spans="1:34" s="17" customFormat="1" ht="51" x14ac:dyDescent="0.2">
      <c r="A475" s="89"/>
      <c r="B475" s="150" t="str">
        <f t="shared" si="28"/>
        <v>1.3.5.0.01.1.5.00.00.00.00.00</v>
      </c>
      <c r="C475" s="151" t="s">
        <v>18</v>
      </c>
      <c r="D475" s="151" t="s">
        <v>23</v>
      </c>
      <c r="E475" s="151" t="s">
        <v>57</v>
      </c>
      <c r="F475" s="151" t="s">
        <v>19</v>
      </c>
      <c r="G475" s="151" t="s">
        <v>27</v>
      </c>
      <c r="H475" s="151" t="s">
        <v>18</v>
      </c>
      <c r="I475" s="151" t="s">
        <v>57</v>
      </c>
      <c r="J475" s="151" t="s">
        <v>20</v>
      </c>
      <c r="K475" s="151" t="s">
        <v>20</v>
      </c>
      <c r="L475" s="151" t="s">
        <v>20</v>
      </c>
      <c r="M475" s="151" t="s">
        <v>20</v>
      </c>
      <c r="N475" s="151" t="s">
        <v>20</v>
      </c>
      <c r="O475" s="151" t="s">
        <v>2221</v>
      </c>
      <c r="P475" s="152" t="s">
        <v>624</v>
      </c>
      <c r="Q475" s="142" t="str">
        <f t="shared" si="30"/>
        <v>1.3.5.1.01.0.5.00.00.00.00.00</v>
      </c>
      <c r="R475" s="111" t="s">
        <v>18</v>
      </c>
      <c r="S475" s="111" t="s">
        <v>23</v>
      </c>
      <c r="T475" s="111" t="s">
        <v>57</v>
      </c>
      <c r="U475" s="111" t="s">
        <v>18</v>
      </c>
      <c r="V475" s="111" t="s">
        <v>27</v>
      </c>
      <c r="W475" s="156" t="s">
        <v>19</v>
      </c>
      <c r="X475" s="111" t="s">
        <v>57</v>
      </c>
      <c r="Y475" s="111" t="s">
        <v>20</v>
      </c>
      <c r="Z475" s="111" t="s">
        <v>20</v>
      </c>
      <c r="AA475" s="111" t="s">
        <v>20</v>
      </c>
      <c r="AB475" s="111" t="s">
        <v>20</v>
      </c>
      <c r="AC475" s="111" t="s">
        <v>20</v>
      </c>
      <c r="AD475" s="111" t="s">
        <v>3832</v>
      </c>
      <c r="AE475" s="117" t="s">
        <v>624</v>
      </c>
      <c r="AF475" s="116" t="e">
        <f>#REF!=#REF!</f>
        <v>#REF!</v>
      </c>
      <c r="AG475" s="125" t="b">
        <f t="shared" si="29"/>
        <v>0</v>
      </c>
      <c r="AH475" s="201"/>
    </row>
    <row r="476" spans="1:34" s="17" customFormat="1" ht="51" x14ac:dyDescent="0.2">
      <c r="A476" s="89"/>
      <c r="B476" s="150" t="str">
        <f t="shared" si="28"/>
        <v>1.3.5.0.01.1.6.00.00.00.00.00</v>
      </c>
      <c r="C476" s="151" t="s">
        <v>18</v>
      </c>
      <c r="D476" s="151" t="s">
        <v>23</v>
      </c>
      <c r="E476" s="151" t="s">
        <v>57</v>
      </c>
      <c r="F476" s="151" t="s">
        <v>19</v>
      </c>
      <c r="G476" s="151" t="s">
        <v>27</v>
      </c>
      <c r="H476" s="151" t="s">
        <v>18</v>
      </c>
      <c r="I476" s="151" t="s">
        <v>70</v>
      </c>
      <c r="J476" s="151" t="s">
        <v>20</v>
      </c>
      <c r="K476" s="151" t="s">
        <v>20</v>
      </c>
      <c r="L476" s="151" t="s">
        <v>20</v>
      </c>
      <c r="M476" s="151" t="s">
        <v>20</v>
      </c>
      <c r="N476" s="151" t="s">
        <v>20</v>
      </c>
      <c r="O476" s="151" t="s">
        <v>2221</v>
      </c>
      <c r="P476" s="152" t="s">
        <v>625</v>
      </c>
      <c r="Q476" s="142" t="str">
        <f t="shared" si="30"/>
        <v>1.3.5.1.01.0.6.00.00.00.00.00</v>
      </c>
      <c r="R476" s="111" t="s">
        <v>18</v>
      </c>
      <c r="S476" s="111" t="s">
        <v>23</v>
      </c>
      <c r="T476" s="111" t="s">
        <v>57</v>
      </c>
      <c r="U476" s="111" t="s">
        <v>18</v>
      </c>
      <c r="V476" s="111" t="s">
        <v>27</v>
      </c>
      <c r="W476" s="156" t="s">
        <v>19</v>
      </c>
      <c r="X476" s="111" t="s">
        <v>70</v>
      </c>
      <c r="Y476" s="111" t="s">
        <v>20</v>
      </c>
      <c r="Z476" s="111" t="s">
        <v>20</v>
      </c>
      <c r="AA476" s="111" t="s">
        <v>20</v>
      </c>
      <c r="AB476" s="111" t="s">
        <v>20</v>
      </c>
      <c r="AC476" s="111" t="s">
        <v>20</v>
      </c>
      <c r="AD476" s="111" t="s">
        <v>3832</v>
      </c>
      <c r="AE476" s="117" t="s">
        <v>625</v>
      </c>
      <c r="AF476" s="116" t="e">
        <f>#REF!=#REF!</f>
        <v>#REF!</v>
      </c>
      <c r="AG476" s="125" t="b">
        <f t="shared" si="29"/>
        <v>0</v>
      </c>
      <c r="AH476" s="201"/>
    </row>
    <row r="477" spans="1:34" s="17" customFormat="1" ht="51" x14ac:dyDescent="0.2">
      <c r="A477" s="89"/>
      <c r="B477" s="150" t="str">
        <f t="shared" si="28"/>
        <v>1.3.5.0.01.1.7.00.00.00.00.00</v>
      </c>
      <c r="C477" s="151" t="s">
        <v>18</v>
      </c>
      <c r="D477" s="151" t="s">
        <v>23</v>
      </c>
      <c r="E477" s="151" t="s">
        <v>57</v>
      </c>
      <c r="F477" s="151" t="s">
        <v>19</v>
      </c>
      <c r="G477" s="151" t="s">
        <v>27</v>
      </c>
      <c r="H477" s="151" t="s">
        <v>18</v>
      </c>
      <c r="I477" s="151" t="s">
        <v>72</v>
      </c>
      <c r="J477" s="151" t="s">
        <v>20</v>
      </c>
      <c r="K477" s="151" t="s">
        <v>20</v>
      </c>
      <c r="L477" s="151" t="s">
        <v>20</v>
      </c>
      <c r="M477" s="151" t="s">
        <v>20</v>
      </c>
      <c r="N477" s="151" t="s">
        <v>20</v>
      </c>
      <c r="O477" s="151" t="s">
        <v>2221</v>
      </c>
      <c r="P477" s="152" t="s">
        <v>4084</v>
      </c>
      <c r="Q477" s="142" t="str">
        <f t="shared" si="30"/>
        <v>1.3.5.1.01.0.7.00.00.00.00.00</v>
      </c>
      <c r="R477" s="111" t="s">
        <v>18</v>
      </c>
      <c r="S477" s="111" t="s">
        <v>23</v>
      </c>
      <c r="T477" s="111" t="s">
        <v>57</v>
      </c>
      <c r="U477" s="111" t="s">
        <v>18</v>
      </c>
      <c r="V477" s="111" t="s">
        <v>27</v>
      </c>
      <c r="W477" s="156" t="s">
        <v>19</v>
      </c>
      <c r="X477" s="111" t="s">
        <v>72</v>
      </c>
      <c r="Y477" s="111" t="s">
        <v>20</v>
      </c>
      <c r="Z477" s="111" t="s">
        <v>20</v>
      </c>
      <c r="AA477" s="111" t="s">
        <v>20</v>
      </c>
      <c r="AB477" s="111" t="s">
        <v>20</v>
      </c>
      <c r="AC477" s="111" t="s">
        <v>20</v>
      </c>
      <c r="AD477" s="111" t="s">
        <v>3832</v>
      </c>
      <c r="AE477" s="117" t="s">
        <v>4084</v>
      </c>
      <c r="AF477" s="116" t="e">
        <f>#REF!=#REF!</f>
        <v>#REF!</v>
      </c>
      <c r="AG477" s="125" t="b">
        <f t="shared" si="29"/>
        <v>0</v>
      </c>
      <c r="AH477" s="201"/>
    </row>
    <row r="478" spans="1:34" s="17" customFormat="1" ht="51" x14ac:dyDescent="0.2">
      <c r="A478" s="89"/>
      <c r="B478" s="150" t="str">
        <f t="shared" si="28"/>
        <v>1.3.5.0.01.1.8.00.00.00.00.00</v>
      </c>
      <c r="C478" s="151" t="s">
        <v>18</v>
      </c>
      <c r="D478" s="151" t="s">
        <v>23</v>
      </c>
      <c r="E478" s="151" t="s">
        <v>57</v>
      </c>
      <c r="F478" s="151" t="s">
        <v>19</v>
      </c>
      <c r="G478" s="151" t="s">
        <v>27</v>
      </c>
      <c r="H478" s="151" t="s">
        <v>18</v>
      </c>
      <c r="I478" s="151" t="s">
        <v>62</v>
      </c>
      <c r="J478" s="151" t="s">
        <v>20</v>
      </c>
      <c r="K478" s="151" t="s">
        <v>20</v>
      </c>
      <c r="L478" s="151" t="s">
        <v>20</v>
      </c>
      <c r="M478" s="151" t="s">
        <v>20</v>
      </c>
      <c r="N478" s="151" t="s">
        <v>20</v>
      </c>
      <c r="O478" s="151" t="s">
        <v>2221</v>
      </c>
      <c r="P478" s="152" t="s">
        <v>627</v>
      </c>
      <c r="Q478" s="142" t="str">
        <f t="shared" si="30"/>
        <v>1.3.5.1.01.0.8.00.00.00.00.00</v>
      </c>
      <c r="R478" s="111" t="s">
        <v>18</v>
      </c>
      <c r="S478" s="111" t="s">
        <v>23</v>
      </c>
      <c r="T478" s="111" t="s">
        <v>57</v>
      </c>
      <c r="U478" s="111" t="s">
        <v>18</v>
      </c>
      <c r="V478" s="111" t="s">
        <v>27</v>
      </c>
      <c r="W478" s="156" t="s">
        <v>19</v>
      </c>
      <c r="X478" s="111" t="s">
        <v>62</v>
      </c>
      <c r="Y478" s="111" t="s">
        <v>20</v>
      </c>
      <c r="Z478" s="111" t="s">
        <v>20</v>
      </c>
      <c r="AA478" s="111" t="s">
        <v>20</v>
      </c>
      <c r="AB478" s="111" t="s">
        <v>20</v>
      </c>
      <c r="AC478" s="111" t="s">
        <v>20</v>
      </c>
      <c r="AD478" s="111" t="s">
        <v>3832</v>
      </c>
      <c r="AE478" s="117" t="s">
        <v>627</v>
      </c>
      <c r="AF478" s="116" t="e">
        <f>#REF!=#REF!</f>
        <v>#REF!</v>
      </c>
      <c r="AG478" s="125" t="b">
        <f t="shared" si="29"/>
        <v>0</v>
      </c>
      <c r="AH478" s="201"/>
    </row>
    <row r="479" spans="1:34" s="17" customFormat="1" ht="25.5" x14ac:dyDescent="0.2">
      <c r="A479" s="89"/>
      <c r="B479" s="150" t="str">
        <f t="shared" si="28"/>
        <v>1.3.6.0.01.0.0.00.00.00.00.00</v>
      </c>
      <c r="C479" s="151" t="s">
        <v>18</v>
      </c>
      <c r="D479" s="151" t="s">
        <v>23</v>
      </c>
      <c r="E479" s="151" t="s">
        <v>70</v>
      </c>
      <c r="F479" s="151" t="s">
        <v>19</v>
      </c>
      <c r="G479" s="151" t="s">
        <v>27</v>
      </c>
      <c r="H479" s="151" t="s">
        <v>19</v>
      </c>
      <c r="I479" s="151" t="s">
        <v>19</v>
      </c>
      <c r="J479" s="151" t="s">
        <v>20</v>
      </c>
      <c r="K479" s="151" t="s">
        <v>20</v>
      </c>
      <c r="L479" s="151" t="s">
        <v>20</v>
      </c>
      <c r="M479" s="151" t="s">
        <v>20</v>
      </c>
      <c r="N479" s="151" t="s">
        <v>20</v>
      </c>
      <c r="O479" s="151" t="s">
        <v>2221</v>
      </c>
      <c r="P479" s="152" t="s">
        <v>630</v>
      </c>
      <c r="Q479" s="142" t="str">
        <f t="shared" si="30"/>
        <v>1.3.6.1.01.0.0.00.00.00.00.00</v>
      </c>
      <c r="R479" s="111" t="s">
        <v>18</v>
      </c>
      <c r="S479" s="111" t="s">
        <v>23</v>
      </c>
      <c r="T479" s="111" t="s">
        <v>70</v>
      </c>
      <c r="U479" s="111" t="s">
        <v>18</v>
      </c>
      <c r="V479" s="111" t="s">
        <v>27</v>
      </c>
      <c r="W479" s="156" t="s">
        <v>19</v>
      </c>
      <c r="X479" s="111" t="s">
        <v>19</v>
      </c>
      <c r="Y479" s="111" t="s">
        <v>20</v>
      </c>
      <c r="Z479" s="111" t="s">
        <v>20</v>
      </c>
      <c r="AA479" s="111" t="s">
        <v>20</v>
      </c>
      <c r="AB479" s="111" t="s">
        <v>20</v>
      </c>
      <c r="AC479" s="111" t="s">
        <v>20</v>
      </c>
      <c r="AD479" s="111" t="s">
        <v>3832</v>
      </c>
      <c r="AE479" s="117" t="s">
        <v>630</v>
      </c>
      <c r="AF479" s="116" t="e">
        <f>#REF!=#REF!</f>
        <v>#REF!</v>
      </c>
      <c r="AG479" s="125" t="b">
        <f t="shared" si="29"/>
        <v>0</v>
      </c>
      <c r="AH479" s="201"/>
    </row>
    <row r="480" spans="1:34" s="17" customFormat="1" ht="38.25" x14ac:dyDescent="0.2">
      <c r="A480" s="89"/>
      <c r="B480" s="150" t="str">
        <f t="shared" si="28"/>
        <v>1.3.6.0.01.1.0.00.00.00.00.00</v>
      </c>
      <c r="C480" s="151" t="s">
        <v>18</v>
      </c>
      <c r="D480" s="151" t="s">
        <v>23</v>
      </c>
      <c r="E480" s="151" t="s">
        <v>70</v>
      </c>
      <c r="F480" s="151" t="s">
        <v>19</v>
      </c>
      <c r="G480" s="151" t="s">
        <v>27</v>
      </c>
      <c r="H480" s="151" t="s">
        <v>18</v>
      </c>
      <c r="I480" s="151" t="s">
        <v>19</v>
      </c>
      <c r="J480" s="151" t="s">
        <v>20</v>
      </c>
      <c r="K480" s="151" t="s">
        <v>20</v>
      </c>
      <c r="L480" s="151" t="s">
        <v>20</v>
      </c>
      <c r="M480" s="151" t="s">
        <v>20</v>
      </c>
      <c r="N480" s="151" t="s">
        <v>20</v>
      </c>
      <c r="O480" s="151" t="s">
        <v>2221</v>
      </c>
      <c r="P480" s="152" t="s">
        <v>631</v>
      </c>
      <c r="Q480" s="142" t="str">
        <f t="shared" si="30"/>
        <v>1.3.6.1.01.1.0.00.00.00.00.00</v>
      </c>
      <c r="R480" s="111" t="s">
        <v>18</v>
      </c>
      <c r="S480" s="111" t="s">
        <v>23</v>
      </c>
      <c r="T480" s="111" t="s">
        <v>70</v>
      </c>
      <c r="U480" s="111" t="s">
        <v>18</v>
      </c>
      <c r="V480" s="111" t="s">
        <v>27</v>
      </c>
      <c r="W480" s="111" t="s">
        <v>18</v>
      </c>
      <c r="X480" s="111" t="s">
        <v>19</v>
      </c>
      <c r="Y480" s="111" t="s">
        <v>20</v>
      </c>
      <c r="Z480" s="111" t="s">
        <v>20</v>
      </c>
      <c r="AA480" s="111" t="s">
        <v>20</v>
      </c>
      <c r="AB480" s="111" t="s">
        <v>20</v>
      </c>
      <c r="AC480" s="111" t="s">
        <v>20</v>
      </c>
      <c r="AD480" s="111" t="s">
        <v>3832</v>
      </c>
      <c r="AE480" s="117" t="s">
        <v>5835</v>
      </c>
      <c r="AF480" s="116" t="e">
        <f>#REF!=#REF!</f>
        <v>#REF!</v>
      </c>
      <c r="AG480" s="125" t="b">
        <f t="shared" si="29"/>
        <v>0</v>
      </c>
      <c r="AH480" s="201"/>
    </row>
    <row r="481" spans="1:34" s="17" customFormat="1" ht="50.25" customHeight="1" x14ac:dyDescent="0.2">
      <c r="A481" s="89"/>
      <c r="B481" s="150" t="str">
        <f t="shared" si="28"/>
        <v>1.3.6.0.01.1.1.00.00.00.00.00</v>
      </c>
      <c r="C481" s="151" t="s">
        <v>18</v>
      </c>
      <c r="D481" s="151" t="s">
        <v>23</v>
      </c>
      <c r="E481" s="151" t="s">
        <v>70</v>
      </c>
      <c r="F481" s="151" t="s">
        <v>19</v>
      </c>
      <c r="G481" s="151" t="s">
        <v>27</v>
      </c>
      <c r="H481" s="151" t="s">
        <v>18</v>
      </c>
      <c r="I481" s="151" t="s">
        <v>18</v>
      </c>
      <c r="J481" s="151" t="s">
        <v>20</v>
      </c>
      <c r="K481" s="151" t="s">
        <v>20</v>
      </c>
      <c r="L481" s="151" t="s">
        <v>20</v>
      </c>
      <c r="M481" s="151" t="s">
        <v>20</v>
      </c>
      <c r="N481" s="151" t="s">
        <v>20</v>
      </c>
      <c r="O481" s="151" t="s">
        <v>2221</v>
      </c>
      <c r="P481" s="152" t="s">
        <v>632</v>
      </c>
      <c r="Q481" s="142" t="str">
        <f t="shared" si="30"/>
        <v>1.3.6.1.01.1.1.00.00.00.00.00</v>
      </c>
      <c r="R481" s="111" t="s">
        <v>18</v>
      </c>
      <c r="S481" s="111" t="s">
        <v>23</v>
      </c>
      <c r="T481" s="111" t="s">
        <v>70</v>
      </c>
      <c r="U481" s="111" t="s">
        <v>18</v>
      </c>
      <c r="V481" s="111" t="s">
        <v>27</v>
      </c>
      <c r="W481" s="111" t="s">
        <v>18</v>
      </c>
      <c r="X481" s="111" t="s">
        <v>18</v>
      </c>
      <c r="Y481" s="111" t="s">
        <v>20</v>
      </c>
      <c r="Z481" s="111" t="s">
        <v>20</v>
      </c>
      <c r="AA481" s="111" t="s">
        <v>20</v>
      </c>
      <c r="AB481" s="111" t="s">
        <v>20</v>
      </c>
      <c r="AC481" s="111" t="s">
        <v>20</v>
      </c>
      <c r="AD481" s="111" t="s">
        <v>3832</v>
      </c>
      <c r="AE481" s="117" t="s">
        <v>3858</v>
      </c>
      <c r="AF481" s="116" t="e">
        <f>#REF!=#REF!</f>
        <v>#REF!</v>
      </c>
      <c r="AG481" s="125" t="b">
        <f t="shared" si="29"/>
        <v>0</v>
      </c>
      <c r="AH481" s="201"/>
    </row>
    <row r="482" spans="1:34" s="17" customFormat="1" ht="46.5" customHeight="1" x14ac:dyDescent="0.2">
      <c r="A482" s="89"/>
      <c r="B482" s="150" t="str">
        <f t="shared" si="28"/>
        <v>1.3.6.0.01.1.2.00.00.00.00.00</v>
      </c>
      <c r="C482" s="151" t="s">
        <v>18</v>
      </c>
      <c r="D482" s="151" t="s">
        <v>23</v>
      </c>
      <c r="E482" s="151" t="s">
        <v>70</v>
      </c>
      <c r="F482" s="151" t="s">
        <v>19</v>
      </c>
      <c r="G482" s="151" t="s">
        <v>27</v>
      </c>
      <c r="H482" s="151" t="s">
        <v>18</v>
      </c>
      <c r="I482" s="151" t="s">
        <v>22</v>
      </c>
      <c r="J482" s="151" t="s">
        <v>20</v>
      </c>
      <c r="K482" s="151" t="s">
        <v>20</v>
      </c>
      <c r="L482" s="151" t="s">
        <v>20</v>
      </c>
      <c r="M482" s="151" t="s">
        <v>20</v>
      </c>
      <c r="N482" s="151" t="s">
        <v>20</v>
      </c>
      <c r="O482" s="151" t="s">
        <v>2221</v>
      </c>
      <c r="P482" s="152" t="s">
        <v>633</v>
      </c>
      <c r="Q482" s="142" t="str">
        <f t="shared" si="30"/>
        <v>1.3.6.1.01.1.2.00.00.00.00.00</v>
      </c>
      <c r="R482" s="111" t="s">
        <v>18</v>
      </c>
      <c r="S482" s="111" t="s">
        <v>23</v>
      </c>
      <c r="T482" s="111" t="s">
        <v>70</v>
      </c>
      <c r="U482" s="111" t="s">
        <v>18</v>
      </c>
      <c r="V482" s="111" t="s">
        <v>27</v>
      </c>
      <c r="W482" s="111" t="s">
        <v>18</v>
      </c>
      <c r="X482" s="111" t="s">
        <v>22</v>
      </c>
      <c r="Y482" s="111" t="s">
        <v>20</v>
      </c>
      <c r="Z482" s="111" t="s">
        <v>20</v>
      </c>
      <c r="AA482" s="111" t="s">
        <v>20</v>
      </c>
      <c r="AB482" s="111" t="s">
        <v>20</v>
      </c>
      <c r="AC482" s="111" t="s">
        <v>20</v>
      </c>
      <c r="AD482" s="111" t="s">
        <v>3832</v>
      </c>
      <c r="AE482" s="117" t="s">
        <v>3859</v>
      </c>
      <c r="AF482" s="116" t="e">
        <f>#REF!=#REF!</f>
        <v>#REF!</v>
      </c>
      <c r="AG482" s="125" t="b">
        <f t="shared" si="29"/>
        <v>0</v>
      </c>
      <c r="AH482" s="201"/>
    </row>
    <row r="483" spans="1:34" s="17" customFormat="1" ht="50.25" customHeight="1" x14ac:dyDescent="0.2">
      <c r="A483" s="89"/>
      <c r="B483" s="150" t="str">
        <f t="shared" si="28"/>
        <v>1.3.6.0.01.1.3.00.00.00.00.00</v>
      </c>
      <c r="C483" s="151" t="s">
        <v>18</v>
      </c>
      <c r="D483" s="151" t="s">
        <v>23</v>
      </c>
      <c r="E483" s="151" t="s">
        <v>70</v>
      </c>
      <c r="F483" s="151" t="s">
        <v>19</v>
      </c>
      <c r="G483" s="151" t="s">
        <v>27</v>
      </c>
      <c r="H483" s="151" t="s">
        <v>18</v>
      </c>
      <c r="I483" s="151" t="s">
        <v>23</v>
      </c>
      <c r="J483" s="151" t="s">
        <v>20</v>
      </c>
      <c r="K483" s="151" t="s">
        <v>20</v>
      </c>
      <c r="L483" s="151" t="s">
        <v>20</v>
      </c>
      <c r="M483" s="151" t="s">
        <v>20</v>
      </c>
      <c r="N483" s="151" t="s">
        <v>20</v>
      </c>
      <c r="O483" s="151" t="s">
        <v>2221</v>
      </c>
      <c r="P483" s="152" t="s">
        <v>634</v>
      </c>
      <c r="Q483" s="142" t="str">
        <f t="shared" si="30"/>
        <v>1.3.6.1.01.1.3.00.00.00.00.00</v>
      </c>
      <c r="R483" s="111" t="s">
        <v>18</v>
      </c>
      <c r="S483" s="111" t="s">
        <v>23</v>
      </c>
      <c r="T483" s="111" t="s">
        <v>70</v>
      </c>
      <c r="U483" s="111" t="s">
        <v>18</v>
      </c>
      <c r="V483" s="111" t="s">
        <v>27</v>
      </c>
      <c r="W483" s="111" t="s">
        <v>18</v>
      </c>
      <c r="X483" s="111" t="s">
        <v>23</v>
      </c>
      <c r="Y483" s="111" t="s">
        <v>20</v>
      </c>
      <c r="Z483" s="111" t="s">
        <v>20</v>
      </c>
      <c r="AA483" s="111" t="s">
        <v>20</v>
      </c>
      <c r="AB483" s="111" t="s">
        <v>20</v>
      </c>
      <c r="AC483" s="111" t="s">
        <v>20</v>
      </c>
      <c r="AD483" s="111" t="s">
        <v>3832</v>
      </c>
      <c r="AE483" s="117" t="s">
        <v>3900</v>
      </c>
      <c r="AF483" s="116" t="e">
        <f>#REF!=#REF!</f>
        <v>#REF!</v>
      </c>
      <c r="AG483" s="125" t="b">
        <f t="shared" si="29"/>
        <v>0</v>
      </c>
      <c r="AH483" s="201"/>
    </row>
    <row r="484" spans="1:34" s="17" customFormat="1" ht="50.25" customHeight="1" x14ac:dyDescent="0.2">
      <c r="A484" s="89"/>
      <c r="B484" s="150" t="str">
        <f t="shared" si="28"/>
        <v>1.3.6.0.01.1.4.00.00.00.00.00</v>
      </c>
      <c r="C484" s="151" t="s">
        <v>18</v>
      </c>
      <c r="D484" s="151" t="s">
        <v>23</v>
      </c>
      <c r="E484" s="151" t="s">
        <v>70</v>
      </c>
      <c r="F484" s="151" t="s">
        <v>19</v>
      </c>
      <c r="G484" s="151" t="s">
        <v>27</v>
      </c>
      <c r="H484" s="151" t="s">
        <v>18</v>
      </c>
      <c r="I484" s="151" t="s">
        <v>48</v>
      </c>
      <c r="J484" s="151" t="s">
        <v>20</v>
      </c>
      <c r="K484" s="151" t="s">
        <v>20</v>
      </c>
      <c r="L484" s="151" t="s">
        <v>20</v>
      </c>
      <c r="M484" s="151" t="s">
        <v>20</v>
      </c>
      <c r="N484" s="151" t="s">
        <v>20</v>
      </c>
      <c r="O484" s="151" t="s">
        <v>2221</v>
      </c>
      <c r="P484" s="152" t="s">
        <v>635</v>
      </c>
      <c r="Q484" s="142" t="str">
        <f t="shared" si="30"/>
        <v>1.3.6.1.01.1.4.00.00.00.00.00</v>
      </c>
      <c r="R484" s="111" t="s">
        <v>18</v>
      </c>
      <c r="S484" s="111" t="s">
        <v>23</v>
      </c>
      <c r="T484" s="111" t="s">
        <v>70</v>
      </c>
      <c r="U484" s="111" t="s">
        <v>18</v>
      </c>
      <c r="V484" s="111" t="s">
        <v>27</v>
      </c>
      <c r="W484" s="111" t="s">
        <v>18</v>
      </c>
      <c r="X484" s="111" t="s">
        <v>48</v>
      </c>
      <c r="Y484" s="111" t="s">
        <v>20</v>
      </c>
      <c r="Z484" s="111" t="s">
        <v>20</v>
      </c>
      <c r="AA484" s="111" t="s">
        <v>20</v>
      </c>
      <c r="AB484" s="111" t="s">
        <v>20</v>
      </c>
      <c r="AC484" s="111" t="s">
        <v>20</v>
      </c>
      <c r="AD484" s="111" t="s">
        <v>3832</v>
      </c>
      <c r="AE484" s="117" t="s">
        <v>3901</v>
      </c>
      <c r="AF484" s="116" t="e">
        <f>#REF!=#REF!</f>
        <v>#REF!</v>
      </c>
      <c r="AG484" s="125" t="b">
        <f t="shared" si="29"/>
        <v>0</v>
      </c>
      <c r="AH484" s="201"/>
    </row>
    <row r="485" spans="1:34" s="17" customFormat="1" ht="38.25" x14ac:dyDescent="0.2">
      <c r="A485" s="89"/>
      <c r="B485" s="150" t="str">
        <f t="shared" si="28"/>
        <v>1.3.6.0.01.1.5.00.00.00.00.00</v>
      </c>
      <c r="C485" s="151" t="s">
        <v>18</v>
      </c>
      <c r="D485" s="151" t="s">
        <v>23</v>
      </c>
      <c r="E485" s="151" t="s">
        <v>70</v>
      </c>
      <c r="F485" s="151" t="s">
        <v>19</v>
      </c>
      <c r="G485" s="151" t="s">
        <v>27</v>
      </c>
      <c r="H485" s="151" t="s">
        <v>18</v>
      </c>
      <c r="I485" s="151" t="s">
        <v>57</v>
      </c>
      <c r="J485" s="151" t="s">
        <v>20</v>
      </c>
      <c r="K485" s="151" t="s">
        <v>20</v>
      </c>
      <c r="L485" s="151" t="s">
        <v>20</v>
      </c>
      <c r="M485" s="151" t="s">
        <v>20</v>
      </c>
      <c r="N485" s="151" t="s">
        <v>20</v>
      </c>
      <c r="O485" s="151" t="s">
        <v>2221</v>
      </c>
      <c r="P485" s="152" t="s">
        <v>636</v>
      </c>
      <c r="Q485" s="142" t="str">
        <f t="shared" si="30"/>
        <v>1.3.6.1.01.1.5.00.00.00.00.00</v>
      </c>
      <c r="R485" s="111" t="s">
        <v>18</v>
      </c>
      <c r="S485" s="111" t="s">
        <v>23</v>
      </c>
      <c r="T485" s="111" t="s">
        <v>70</v>
      </c>
      <c r="U485" s="111" t="s">
        <v>18</v>
      </c>
      <c r="V485" s="111" t="s">
        <v>27</v>
      </c>
      <c r="W485" s="111" t="s">
        <v>18</v>
      </c>
      <c r="X485" s="111" t="s">
        <v>57</v>
      </c>
      <c r="Y485" s="111" t="s">
        <v>20</v>
      </c>
      <c r="Z485" s="111" t="s">
        <v>20</v>
      </c>
      <c r="AA485" s="111" t="s">
        <v>20</v>
      </c>
      <c r="AB485" s="111" t="s">
        <v>20</v>
      </c>
      <c r="AC485" s="111" t="s">
        <v>20</v>
      </c>
      <c r="AD485" s="111" t="s">
        <v>3832</v>
      </c>
      <c r="AE485" s="117" t="s">
        <v>4087</v>
      </c>
      <c r="AF485" s="116" t="e">
        <f>#REF!=#REF!</f>
        <v>#REF!</v>
      </c>
      <c r="AG485" s="125" t="b">
        <f t="shared" si="29"/>
        <v>0</v>
      </c>
      <c r="AH485" s="201"/>
    </row>
    <row r="486" spans="1:34" s="17" customFormat="1" ht="48.75" customHeight="1" x14ac:dyDescent="0.2">
      <c r="A486" s="89"/>
      <c r="B486" s="150" t="str">
        <f t="shared" si="28"/>
        <v>1.3.6.0.01.1.6.00.00.00.00.00</v>
      </c>
      <c r="C486" s="151" t="s">
        <v>18</v>
      </c>
      <c r="D486" s="151" t="s">
        <v>23</v>
      </c>
      <c r="E486" s="151" t="s">
        <v>70</v>
      </c>
      <c r="F486" s="151" t="s">
        <v>19</v>
      </c>
      <c r="G486" s="151" t="s">
        <v>27</v>
      </c>
      <c r="H486" s="151" t="s">
        <v>18</v>
      </c>
      <c r="I486" s="151" t="s">
        <v>70</v>
      </c>
      <c r="J486" s="151" t="s">
        <v>20</v>
      </c>
      <c r="K486" s="151" t="s">
        <v>20</v>
      </c>
      <c r="L486" s="151" t="s">
        <v>20</v>
      </c>
      <c r="M486" s="151" t="s">
        <v>20</v>
      </c>
      <c r="N486" s="151" t="s">
        <v>20</v>
      </c>
      <c r="O486" s="151" t="s">
        <v>2221</v>
      </c>
      <c r="P486" s="152" t="s">
        <v>637</v>
      </c>
      <c r="Q486" s="142" t="str">
        <f t="shared" si="30"/>
        <v>1.3.6.1.01.1.6.00.00.00.00.00</v>
      </c>
      <c r="R486" s="111" t="s">
        <v>18</v>
      </c>
      <c r="S486" s="111" t="s">
        <v>23</v>
      </c>
      <c r="T486" s="111" t="s">
        <v>70</v>
      </c>
      <c r="U486" s="111" t="s">
        <v>18</v>
      </c>
      <c r="V486" s="111" t="s">
        <v>27</v>
      </c>
      <c r="W486" s="111" t="s">
        <v>18</v>
      </c>
      <c r="X486" s="111" t="s">
        <v>70</v>
      </c>
      <c r="Y486" s="111" t="s">
        <v>20</v>
      </c>
      <c r="Z486" s="111" t="s">
        <v>20</v>
      </c>
      <c r="AA486" s="111" t="s">
        <v>20</v>
      </c>
      <c r="AB486" s="111" t="s">
        <v>20</v>
      </c>
      <c r="AC486" s="111" t="s">
        <v>20</v>
      </c>
      <c r="AD486" s="111" t="s">
        <v>3832</v>
      </c>
      <c r="AE486" s="117" t="s">
        <v>4088</v>
      </c>
      <c r="AF486" s="116" t="e">
        <f>#REF!=#REF!</f>
        <v>#REF!</v>
      </c>
      <c r="AG486" s="125" t="b">
        <f t="shared" si="29"/>
        <v>0</v>
      </c>
      <c r="AH486" s="201"/>
    </row>
    <row r="487" spans="1:34" s="17" customFormat="1" ht="47.25" customHeight="1" x14ac:dyDescent="0.2">
      <c r="A487" s="89"/>
      <c r="B487" s="150" t="str">
        <f t="shared" si="28"/>
        <v>1.3.6.0.01.1.7.00.00.00.00.00</v>
      </c>
      <c r="C487" s="151" t="s">
        <v>18</v>
      </c>
      <c r="D487" s="151" t="s">
        <v>23</v>
      </c>
      <c r="E487" s="151" t="s">
        <v>70</v>
      </c>
      <c r="F487" s="151" t="s">
        <v>19</v>
      </c>
      <c r="G487" s="151" t="s">
        <v>27</v>
      </c>
      <c r="H487" s="151" t="s">
        <v>18</v>
      </c>
      <c r="I487" s="151" t="s">
        <v>72</v>
      </c>
      <c r="J487" s="151" t="s">
        <v>20</v>
      </c>
      <c r="K487" s="151" t="s">
        <v>20</v>
      </c>
      <c r="L487" s="151" t="s">
        <v>20</v>
      </c>
      <c r="M487" s="151" t="s">
        <v>20</v>
      </c>
      <c r="N487" s="151" t="s">
        <v>20</v>
      </c>
      <c r="O487" s="151" t="s">
        <v>2221</v>
      </c>
      <c r="P487" s="152" t="s">
        <v>638</v>
      </c>
      <c r="Q487" s="142" t="str">
        <f t="shared" si="30"/>
        <v>1.3.6.1.01.1.7.00.00.00.00.00</v>
      </c>
      <c r="R487" s="111" t="s">
        <v>18</v>
      </c>
      <c r="S487" s="111" t="s">
        <v>23</v>
      </c>
      <c r="T487" s="111" t="s">
        <v>70</v>
      </c>
      <c r="U487" s="111" t="s">
        <v>18</v>
      </c>
      <c r="V487" s="111" t="s">
        <v>27</v>
      </c>
      <c r="W487" s="111" t="s">
        <v>18</v>
      </c>
      <c r="X487" s="111" t="s">
        <v>72</v>
      </c>
      <c r="Y487" s="111" t="s">
        <v>20</v>
      </c>
      <c r="Z487" s="111" t="s">
        <v>20</v>
      </c>
      <c r="AA487" s="111" t="s">
        <v>20</v>
      </c>
      <c r="AB487" s="111" t="s">
        <v>20</v>
      </c>
      <c r="AC487" s="111" t="s">
        <v>20</v>
      </c>
      <c r="AD487" s="111" t="s">
        <v>3832</v>
      </c>
      <c r="AE487" s="117" t="s">
        <v>4085</v>
      </c>
      <c r="AF487" s="116" t="e">
        <f>#REF!=#REF!</f>
        <v>#REF!</v>
      </c>
      <c r="AG487" s="125" t="b">
        <f t="shared" si="29"/>
        <v>0</v>
      </c>
      <c r="AH487" s="201"/>
    </row>
    <row r="488" spans="1:34" s="17" customFormat="1" ht="51.75" customHeight="1" x14ac:dyDescent="0.2">
      <c r="A488" s="89"/>
      <c r="B488" s="150" t="str">
        <f t="shared" si="28"/>
        <v>1.3.6.0.01.1.8.00.00.00.00.00</v>
      </c>
      <c r="C488" s="151" t="s">
        <v>18</v>
      </c>
      <c r="D488" s="151" t="s">
        <v>23</v>
      </c>
      <c r="E488" s="151" t="s">
        <v>70</v>
      </c>
      <c r="F488" s="151" t="s">
        <v>19</v>
      </c>
      <c r="G488" s="151" t="s">
        <v>27</v>
      </c>
      <c r="H488" s="151" t="s">
        <v>18</v>
      </c>
      <c r="I488" s="151" t="s">
        <v>62</v>
      </c>
      <c r="J488" s="151" t="s">
        <v>20</v>
      </c>
      <c r="K488" s="151" t="s">
        <v>20</v>
      </c>
      <c r="L488" s="151" t="s">
        <v>20</v>
      </c>
      <c r="M488" s="151" t="s">
        <v>20</v>
      </c>
      <c r="N488" s="151" t="s">
        <v>20</v>
      </c>
      <c r="O488" s="151" t="s">
        <v>2221</v>
      </c>
      <c r="P488" s="152" t="s">
        <v>639</v>
      </c>
      <c r="Q488" s="142" t="str">
        <f t="shared" si="30"/>
        <v>1.3.6.1.01.1.8.00.00.00.00.00</v>
      </c>
      <c r="R488" s="111" t="s">
        <v>18</v>
      </c>
      <c r="S488" s="111" t="s">
        <v>23</v>
      </c>
      <c r="T488" s="111" t="s">
        <v>70</v>
      </c>
      <c r="U488" s="111" t="s">
        <v>18</v>
      </c>
      <c r="V488" s="111" t="s">
        <v>27</v>
      </c>
      <c r="W488" s="111" t="s">
        <v>18</v>
      </c>
      <c r="X488" s="111" t="s">
        <v>62</v>
      </c>
      <c r="Y488" s="111" t="s">
        <v>20</v>
      </c>
      <c r="Z488" s="111" t="s">
        <v>20</v>
      </c>
      <c r="AA488" s="111" t="s">
        <v>20</v>
      </c>
      <c r="AB488" s="111" t="s">
        <v>20</v>
      </c>
      <c r="AC488" s="111" t="s">
        <v>20</v>
      </c>
      <c r="AD488" s="111" t="s">
        <v>3832</v>
      </c>
      <c r="AE488" s="117" t="s">
        <v>4086</v>
      </c>
      <c r="AF488" s="116" t="e">
        <f>#REF!=#REF!</f>
        <v>#REF!</v>
      </c>
      <c r="AG488" s="125" t="b">
        <f t="shared" si="29"/>
        <v>0</v>
      </c>
      <c r="AH488" s="201"/>
    </row>
    <row r="489" spans="1:34" s="17" customFormat="1" ht="38.25" x14ac:dyDescent="0.2">
      <c r="A489" s="89"/>
      <c r="B489" s="150" t="str">
        <f t="shared" si="28"/>
        <v>1.3.6.0.01.2.0.00.00.00.00.00</v>
      </c>
      <c r="C489" s="151" t="s">
        <v>18</v>
      </c>
      <c r="D489" s="151" t="s">
        <v>23</v>
      </c>
      <c r="E489" s="151" t="s">
        <v>70</v>
      </c>
      <c r="F489" s="151" t="s">
        <v>19</v>
      </c>
      <c r="G489" s="151" t="s">
        <v>27</v>
      </c>
      <c r="H489" s="151" t="s">
        <v>22</v>
      </c>
      <c r="I489" s="151" t="s">
        <v>19</v>
      </c>
      <c r="J489" s="151" t="s">
        <v>20</v>
      </c>
      <c r="K489" s="151" t="s">
        <v>20</v>
      </c>
      <c r="L489" s="151" t="s">
        <v>20</v>
      </c>
      <c r="M489" s="151" t="s">
        <v>20</v>
      </c>
      <c r="N489" s="151" t="s">
        <v>20</v>
      </c>
      <c r="O489" s="151" t="s">
        <v>2221</v>
      </c>
      <c r="P489" s="152" t="s">
        <v>640</v>
      </c>
      <c r="Q489" s="142" t="s">
        <v>3925</v>
      </c>
      <c r="R489" s="111"/>
      <c r="S489" s="111"/>
      <c r="T489" s="111"/>
      <c r="U489" s="111"/>
      <c r="V489" s="111"/>
      <c r="W489" s="111"/>
      <c r="X489" s="111"/>
      <c r="Y489" s="111"/>
      <c r="Z489" s="111"/>
      <c r="AA489" s="111"/>
      <c r="AB489" s="111"/>
      <c r="AC489" s="111"/>
      <c r="AD489" s="111"/>
      <c r="AE489" s="117"/>
      <c r="AF489" s="116" t="e">
        <f>#REF!=#REF!</f>
        <v>#REF!</v>
      </c>
      <c r="AG489" s="125" t="b">
        <f t="shared" si="29"/>
        <v>0</v>
      </c>
      <c r="AH489" s="201"/>
    </row>
    <row r="490" spans="1:34" s="17" customFormat="1" ht="38.25" x14ac:dyDescent="0.2">
      <c r="A490" s="89"/>
      <c r="B490" s="150" t="str">
        <f t="shared" si="28"/>
        <v>1.3.6.0.01.2.1.00.00.00.00.00</v>
      </c>
      <c r="C490" s="151" t="s">
        <v>18</v>
      </c>
      <c r="D490" s="151" t="s">
        <v>23</v>
      </c>
      <c r="E490" s="151" t="s">
        <v>70</v>
      </c>
      <c r="F490" s="151" t="s">
        <v>19</v>
      </c>
      <c r="G490" s="151" t="s">
        <v>27</v>
      </c>
      <c r="H490" s="151" t="s">
        <v>22</v>
      </c>
      <c r="I490" s="151" t="s">
        <v>18</v>
      </c>
      <c r="J490" s="151" t="s">
        <v>20</v>
      </c>
      <c r="K490" s="151" t="s">
        <v>20</v>
      </c>
      <c r="L490" s="151" t="s">
        <v>20</v>
      </c>
      <c r="M490" s="151" t="s">
        <v>20</v>
      </c>
      <c r="N490" s="151" t="s">
        <v>20</v>
      </c>
      <c r="O490" s="151" t="s">
        <v>2221</v>
      </c>
      <c r="P490" s="152" t="s">
        <v>641</v>
      </c>
      <c r="Q490" s="142" t="s">
        <v>3925</v>
      </c>
      <c r="R490" s="111"/>
      <c r="S490" s="111"/>
      <c r="T490" s="111"/>
      <c r="U490" s="111"/>
      <c r="V490" s="111"/>
      <c r="W490" s="111"/>
      <c r="X490" s="111"/>
      <c r="Y490" s="111"/>
      <c r="Z490" s="111"/>
      <c r="AA490" s="111"/>
      <c r="AB490" s="111"/>
      <c r="AC490" s="111"/>
      <c r="AD490" s="111"/>
      <c r="AE490" s="117"/>
      <c r="AF490" s="116" t="e">
        <f>#REF!=#REF!</f>
        <v>#REF!</v>
      </c>
      <c r="AG490" s="125" t="b">
        <f t="shared" si="29"/>
        <v>0</v>
      </c>
      <c r="AH490" s="201"/>
    </row>
    <row r="491" spans="1:34" s="17" customFormat="1" ht="12" customHeight="1" x14ac:dyDescent="0.2">
      <c r="A491" s="89"/>
      <c r="B491" s="150" t="str">
        <f t="shared" si="28"/>
        <v>1.3.9.0.00.1.0.00.00.00.00.00</v>
      </c>
      <c r="C491" s="151" t="s">
        <v>18</v>
      </c>
      <c r="D491" s="151" t="s">
        <v>23</v>
      </c>
      <c r="E491" s="151" t="s">
        <v>111</v>
      </c>
      <c r="F491" s="151" t="s">
        <v>19</v>
      </c>
      <c r="G491" s="151" t="s">
        <v>20</v>
      </c>
      <c r="H491" s="151" t="s">
        <v>18</v>
      </c>
      <c r="I491" s="151" t="s">
        <v>19</v>
      </c>
      <c r="J491" s="151" t="s">
        <v>20</v>
      </c>
      <c r="K491" s="151" t="s">
        <v>20</v>
      </c>
      <c r="L491" s="151" t="s">
        <v>20</v>
      </c>
      <c r="M491" s="151" t="s">
        <v>20</v>
      </c>
      <c r="N491" s="151" t="s">
        <v>20</v>
      </c>
      <c r="O491" s="151" t="s">
        <v>2221</v>
      </c>
      <c r="P491" s="152" t="s">
        <v>5836</v>
      </c>
      <c r="Q491" s="142" t="str">
        <f t="shared" ref="Q491:Q522" si="31">R491&amp;"."&amp;S491&amp;"."&amp;T491&amp;"."&amp;U491&amp;"."&amp;V491&amp;"."&amp;W491&amp;"."&amp;X491&amp;"."&amp;Y491&amp;"."&amp;Z491&amp;"."&amp;AA491&amp;"."&amp;AB491&amp;"."&amp;AC491</f>
        <v>1.3.9.9.99.0.0.00.00.00.00.00</v>
      </c>
      <c r="R491" s="111" t="s">
        <v>18</v>
      </c>
      <c r="S491" s="111" t="s">
        <v>23</v>
      </c>
      <c r="T491" s="111" t="s">
        <v>111</v>
      </c>
      <c r="U491" s="111" t="s">
        <v>111</v>
      </c>
      <c r="V491" s="111" t="s">
        <v>123</v>
      </c>
      <c r="W491" s="156" t="s">
        <v>19</v>
      </c>
      <c r="X491" s="111" t="s">
        <v>19</v>
      </c>
      <c r="Y491" s="111" t="s">
        <v>20</v>
      </c>
      <c r="Z491" s="111" t="s">
        <v>20</v>
      </c>
      <c r="AA491" s="111" t="s">
        <v>20</v>
      </c>
      <c r="AB491" s="111" t="s">
        <v>20</v>
      </c>
      <c r="AC491" s="111" t="s">
        <v>20</v>
      </c>
      <c r="AD491" s="111" t="s">
        <v>3832</v>
      </c>
      <c r="AE491" s="117" t="s">
        <v>5837</v>
      </c>
      <c r="AF491" s="116" t="e">
        <f>#REF!=#REF!</f>
        <v>#REF!</v>
      </c>
      <c r="AG491" s="125" t="b">
        <f t="shared" si="29"/>
        <v>0</v>
      </c>
      <c r="AH491" s="201"/>
    </row>
    <row r="492" spans="1:34" s="17" customFormat="1" ht="25.5" x14ac:dyDescent="0.2">
      <c r="A492" s="89"/>
      <c r="B492" s="150" t="str">
        <f t="shared" si="28"/>
        <v>1.3.9.0.00.1.1.00.00.00.00.00</v>
      </c>
      <c r="C492" s="151" t="s">
        <v>18</v>
      </c>
      <c r="D492" s="151" t="s">
        <v>23</v>
      </c>
      <c r="E492" s="151" t="s">
        <v>111</v>
      </c>
      <c r="F492" s="151" t="s">
        <v>19</v>
      </c>
      <c r="G492" s="151" t="s">
        <v>20</v>
      </c>
      <c r="H492" s="151" t="s">
        <v>18</v>
      </c>
      <c r="I492" s="151" t="s">
        <v>18</v>
      </c>
      <c r="J492" s="151" t="s">
        <v>20</v>
      </c>
      <c r="K492" s="151" t="s">
        <v>20</v>
      </c>
      <c r="L492" s="151" t="s">
        <v>20</v>
      </c>
      <c r="M492" s="151" t="s">
        <v>20</v>
      </c>
      <c r="N492" s="151" t="s">
        <v>20</v>
      </c>
      <c r="O492" s="151" t="s">
        <v>2221</v>
      </c>
      <c r="P492" s="152" t="s">
        <v>5838</v>
      </c>
      <c r="Q492" s="142" t="str">
        <f t="shared" si="31"/>
        <v>1.3.9.9.99.0.1.00.00.00.00.00</v>
      </c>
      <c r="R492" s="111" t="s">
        <v>18</v>
      </c>
      <c r="S492" s="111" t="s">
        <v>23</v>
      </c>
      <c r="T492" s="111" t="s">
        <v>111</v>
      </c>
      <c r="U492" s="111" t="s">
        <v>111</v>
      </c>
      <c r="V492" s="111" t="s">
        <v>123</v>
      </c>
      <c r="W492" s="156" t="s">
        <v>19</v>
      </c>
      <c r="X492" s="111" t="s">
        <v>18</v>
      </c>
      <c r="Y492" s="111" t="s">
        <v>20</v>
      </c>
      <c r="Z492" s="111" t="s">
        <v>20</v>
      </c>
      <c r="AA492" s="111" t="s">
        <v>20</v>
      </c>
      <c r="AB492" s="111" t="s">
        <v>20</v>
      </c>
      <c r="AC492" s="111" t="s">
        <v>20</v>
      </c>
      <c r="AD492" s="111" t="s">
        <v>3832</v>
      </c>
      <c r="AE492" s="117" t="s">
        <v>3860</v>
      </c>
      <c r="AF492" s="116" t="e">
        <f>#REF!=#REF!</f>
        <v>#REF!</v>
      </c>
      <c r="AG492" s="125" t="b">
        <f t="shared" si="29"/>
        <v>0</v>
      </c>
      <c r="AH492" s="201"/>
    </row>
    <row r="493" spans="1:34" s="17" customFormat="1" ht="25.5" x14ac:dyDescent="0.2">
      <c r="A493" s="89"/>
      <c r="B493" s="150" t="str">
        <f t="shared" si="28"/>
        <v>1.3.9.0.00.1.2.00.00.00.00.00</v>
      </c>
      <c r="C493" s="151" t="s">
        <v>18</v>
      </c>
      <c r="D493" s="151" t="s">
        <v>23</v>
      </c>
      <c r="E493" s="151" t="s">
        <v>111</v>
      </c>
      <c r="F493" s="151" t="s">
        <v>19</v>
      </c>
      <c r="G493" s="151" t="s">
        <v>20</v>
      </c>
      <c r="H493" s="151" t="s">
        <v>18</v>
      </c>
      <c r="I493" s="151" t="s">
        <v>22</v>
      </c>
      <c r="J493" s="151" t="s">
        <v>20</v>
      </c>
      <c r="K493" s="151" t="s">
        <v>20</v>
      </c>
      <c r="L493" s="151" t="s">
        <v>20</v>
      </c>
      <c r="M493" s="151" t="s">
        <v>20</v>
      </c>
      <c r="N493" s="151" t="s">
        <v>20</v>
      </c>
      <c r="O493" s="151" t="s">
        <v>2221</v>
      </c>
      <c r="P493" s="152" t="s">
        <v>5839</v>
      </c>
      <c r="Q493" s="142" t="str">
        <f t="shared" si="31"/>
        <v>1.3.9.9.99.0.2.00.00.00.00.00</v>
      </c>
      <c r="R493" s="111" t="s">
        <v>18</v>
      </c>
      <c r="S493" s="111" t="s">
        <v>23</v>
      </c>
      <c r="T493" s="111" t="s">
        <v>111</v>
      </c>
      <c r="U493" s="111" t="s">
        <v>111</v>
      </c>
      <c r="V493" s="111" t="s">
        <v>123</v>
      </c>
      <c r="W493" s="156" t="s">
        <v>19</v>
      </c>
      <c r="X493" s="111" t="s">
        <v>22</v>
      </c>
      <c r="Y493" s="111" t="s">
        <v>20</v>
      </c>
      <c r="Z493" s="111" t="s">
        <v>20</v>
      </c>
      <c r="AA493" s="111" t="s">
        <v>20</v>
      </c>
      <c r="AB493" s="111" t="s">
        <v>20</v>
      </c>
      <c r="AC493" s="111" t="s">
        <v>20</v>
      </c>
      <c r="AD493" s="111" t="s">
        <v>3832</v>
      </c>
      <c r="AE493" s="117" t="s">
        <v>3861</v>
      </c>
      <c r="AF493" s="116" t="e">
        <f>#REF!=#REF!</f>
        <v>#REF!</v>
      </c>
      <c r="AG493" s="125" t="b">
        <f t="shared" si="29"/>
        <v>0</v>
      </c>
      <c r="AH493" s="201"/>
    </row>
    <row r="494" spans="1:34" s="17" customFormat="1" ht="25.5" x14ac:dyDescent="0.2">
      <c r="A494" s="89"/>
      <c r="B494" s="150" t="str">
        <f t="shared" si="28"/>
        <v>1.3.9.0.00.1.3.00.00.00.00.00</v>
      </c>
      <c r="C494" s="151" t="s">
        <v>18</v>
      </c>
      <c r="D494" s="151" t="s">
        <v>23</v>
      </c>
      <c r="E494" s="151" t="s">
        <v>111</v>
      </c>
      <c r="F494" s="151" t="s">
        <v>19</v>
      </c>
      <c r="G494" s="151" t="s">
        <v>20</v>
      </c>
      <c r="H494" s="151" t="s">
        <v>18</v>
      </c>
      <c r="I494" s="151" t="s">
        <v>23</v>
      </c>
      <c r="J494" s="151" t="s">
        <v>20</v>
      </c>
      <c r="K494" s="151" t="s">
        <v>20</v>
      </c>
      <c r="L494" s="151" t="s">
        <v>20</v>
      </c>
      <c r="M494" s="151" t="s">
        <v>20</v>
      </c>
      <c r="N494" s="151" t="s">
        <v>20</v>
      </c>
      <c r="O494" s="151" t="s">
        <v>2221</v>
      </c>
      <c r="P494" s="152" t="s">
        <v>5840</v>
      </c>
      <c r="Q494" s="142" t="str">
        <f t="shared" si="31"/>
        <v>1.3.9.9.99.0.3.00.00.00.00.00</v>
      </c>
      <c r="R494" s="111" t="s">
        <v>18</v>
      </c>
      <c r="S494" s="111" t="s">
        <v>23</v>
      </c>
      <c r="T494" s="111" t="s">
        <v>111</v>
      </c>
      <c r="U494" s="111" t="s">
        <v>111</v>
      </c>
      <c r="V494" s="111" t="s">
        <v>123</v>
      </c>
      <c r="W494" s="156" t="s">
        <v>19</v>
      </c>
      <c r="X494" s="111" t="s">
        <v>23</v>
      </c>
      <c r="Y494" s="111" t="s">
        <v>20</v>
      </c>
      <c r="Z494" s="111" t="s">
        <v>20</v>
      </c>
      <c r="AA494" s="111" t="s">
        <v>20</v>
      </c>
      <c r="AB494" s="111" t="s">
        <v>20</v>
      </c>
      <c r="AC494" s="111" t="s">
        <v>20</v>
      </c>
      <c r="AD494" s="111" t="s">
        <v>3832</v>
      </c>
      <c r="AE494" s="117" t="s">
        <v>3902</v>
      </c>
      <c r="AF494" s="116" t="e">
        <f>#REF!=#REF!</f>
        <v>#REF!</v>
      </c>
      <c r="AG494" s="125" t="b">
        <f t="shared" si="29"/>
        <v>0</v>
      </c>
      <c r="AH494" s="201"/>
    </row>
    <row r="495" spans="1:34" s="17" customFormat="1" ht="25.5" x14ac:dyDescent="0.2">
      <c r="A495" s="89"/>
      <c r="B495" s="150" t="str">
        <f t="shared" si="28"/>
        <v>1.3.9.0.00.1.4.00.00.00.00.00</v>
      </c>
      <c r="C495" s="151" t="s">
        <v>18</v>
      </c>
      <c r="D495" s="151" t="s">
        <v>23</v>
      </c>
      <c r="E495" s="151" t="s">
        <v>111</v>
      </c>
      <c r="F495" s="151" t="s">
        <v>19</v>
      </c>
      <c r="G495" s="151" t="s">
        <v>20</v>
      </c>
      <c r="H495" s="151" t="s">
        <v>18</v>
      </c>
      <c r="I495" s="151" t="s">
        <v>48</v>
      </c>
      <c r="J495" s="151" t="s">
        <v>20</v>
      </c>
      <c r="K495" s="151" t="s">
        <v>20</v>
      </c>
      <c r="L495" s="151" t="s">
        <v>20</v>
      </c>
      <c r="M495" s="151" t="s">
        <v>20</v>
      </c>
      <c r="N495" s="151" t="s">
        <v>20</v>
      </c>
      <c r="O495" s="151" t="s">
        <v>2221</v>
      </c>
      <c r="P495" s="152" t="s">
        <v>5841</v>
      </c>
      <c r="Q495" s="142" t="str">
        <f t="shared" si="31"/>
        <v>1.3.9.9.99.0.4.00.00.00.00.00</v>
      </c>
      <c r="R495" s="111" t="s">
        <v>18</v>
      </c>
      <c r="S495" s="111" t="s">
        <v>23</v>
      </c>
      <c r="T495" s="111" t="s">
        <v>111</v>
      </c>
      <c r="U495" s="111" t="s">
        <v>111</v>
      </c>
      <c r="V495" s="111" t="s">
        <v>123</v>
      </c>
      <c r="W495" s="156" t="s">
        <v>19</v>
      </c>
      <c r="X495" s="111" t="s">
        <v>48</v>
      </c>
      <c r="Y495" s="111" t="s">
        <v>20</v>
      </c>
      <c r="Z495" s="111" t="s">
        <v>20</v>
      </c>
      <c r="AA495" s="111" t="s">
        <v>20</v>
      </c>
      <c r="AB495" s="111" t="s">
        <v>20</v>
      </c>
      <c r="AC495" s="111" t="s">
        <v>20</v>
      </c>
      <c r="AD495" s="111" t="s">
        <v>3832</v>
      </c>
      <c r="AE495" s="117" t="s">
        <v>3903</v>
      </c>
      <c r="AF495" s="116" t="e">
        <f>#REF!=#REF!</f>
        <v>#REF!</v>
      </c>
      <c r="AG495" s="125" t="b">
        <f t="shared" si="29"/>
        <v>0</v>
      </c>
      <c r="AH495" s="201"/>
    </row>
    <row r="496" spans="1:34" s="17" customFormat="1" x14ac:dyDescent="0.2">
      <c r="A496" s="89"/>
      <c r="B496" s="150" t="str">
        <f t="shared" si="28"/>
        <v>1.3.9.0.00.1.5.00.00.00.00.00</v>
      </c>
      <c r="C496" s="151" t="s">
        <v>18</v>
      </c>
      <c r="D496" s="151" t="s">
        <v>23</v>
      </c>
      <c r="E496" s="151" t="s">
        <v>111</v>
      </c>
      <c r="F496" s="151" t="s">
        <v>19</v>
      </c>
      <c r="G496" s="151" t="s">
        <v>20</v>
      </c>
      <c r="H496" s="151" t="s">
        <v>18</v>
      </c>
      <c r="I496" s="151" t="s">
        <v>57</v>
      </c>
      <c r="J496" s="151" t="s">
        <v>20</v>
      </c>
      <c r="K496" s="151" t="s">
        <v>20</v>
      </c>
      <c r="L496" s="151" t="s">
        <v>20</v>
      </c>
      <c r="M496" s="151" t="s">
        <v>20</v>
      </c>
      <c r="N496" s="151" t="s">
        <v>20</v>
      </c>
      <c r="O496" s="151" t="s">
        <v>2221</v>
      </c>
      <c r="P496" s="152" t="s">
        <v>5842</v>
      </c>
      <c r="Q496" s="142" t="str">
        <f t="shared" si="31"/>
        <v>1.3.9.9.99.0.5.00.00.00.00.00</v>
      </c>
      <c r="R496" s="111" t="s">
        <v>18</v>
      </c>
      <c r="S496" s="111" t="s">
        <v>23</v>
      </c>
      <c r="T496" s="111" t="s">
        <v>111</v>
      </c>
      <c r="U496" s="111" t="s">
        <v>111</v>
      </c>
      <c r="V496" s="111" t="s">
        <v>123</v>
      </c>
      <c r="W496" s="156" t="s">
        <v>19</v>
      </c>
      <c r="X496" s="111" t="s">
        <v>57</v>
      </c>
      <c r="Y496" s="111" t="s">
        <v>20</v>
      </c>
      <c r="Z496" s="111" t="s">
        <v>20</v>
      </c>
      <c r="AA496" s="111" t="s">
        <v>20</v>
      </c>
      <c r="AB496" s="111" t="s">
        <v>20</v>
      </c>
      <c r="AC496" s="111" t="s">
        <v>20</v>
      </c>
      <c r="AD496" s="111" t="s">
        <v>3832</v>
      </c>
      <c r="AE496" s="117" t="s">
        <v>4089</v>
      </c>
      <c r="AF496" s="116" t="e">
        <f>#REF!=#REF!</f>
        <v>#REF!</v>
      </c>
      <c r="AG496" s="125" t="b">
        <f t="shared" si="29"/>
        <v>0</v>
      </c>
      <c r="AH496" s="201"/>
    </row>
    <row r="497" spans="1:34" s="17" customFormat="1" ht="25.5" x14ac:dyDescent="0.2">
      <c r="A497" s="89"/>
      <c r="B497" s="150" t="str">
        <f t="shared" si="28"/>
        <v>1.3.9.0.00.1.6.00.00.00.00.00</v>
      </c>
      <c r="C497" s="151" t="s">
        <v>18</v>
      </c>
      <c r="D497" s="151" t="s">
        <v>23</v>
      </c>
      <c r="E497" s="151" t="s">
        <v>111</v>
      </c>
      <c r="F497" s="151" t="s">
        <v>19</v>
      </c>
      <c r="G497" s="151" t="s">
        <v>20</v>
      </c>
      <c r="H497" s="151" t="s">
        <v>18</v>
      </c>
      <c r="I497" s="151" t="s">
        <v>70</v>
      </c>
      <c r="J497" s="151" t="s">
        <v>20</v>
      </c>
      <c r="K497" s="151" t="s">
        <v>20</v>
      </c>
      <c r="L497" s="151" t="s">
        <v>20</v>
      </c>
      <c r="M497" s="151" t="s">
        <v>20</v>
      </c>
      <c r="N497" s="151" t="s">
        <v>20</v>
      </c>
      <c r="O497" s="151" t="s">
        <v>2221</v>
      </c>
      <c r="P497" s="152" t="s">
        <v>5843</v>
      </c>
      <c r="Q497" s="142" t="str">
        <f t="shared" si="31"/>
        <v>1.3.9.9.99.0.6.00.00.00.00.00</v>
      </c>
      <c r="R497" s="111" t="s">
        <v>18</v>
      </c>
      <c r="S497" s="111" t="s">
        <v>23</v>
      </c>
      <c r="T497" s="111" t="s">
        <v>111</v>
      </c>
      <c r="U497" s="111" t="s">
        <v>111</v>
      </c>
      <c r="V497" s="111" t="s">
        <v>123</v>
      </c>
      <c r="W497" s="156" t="s">
        <v>19</v>
      </c>
      <c r="X497" s="111" t="s">
        <v>70</v>
      </c>
      <c r="Y497" s="111" t="s">
        <v>20</v>
      </c>
      <c r="Z497" s="111" t="s">
        <v>20</v>
      </c>
      <c r="AA497" s="111" t="s">
        <v>20</v>
      </c>
      <c r="AB497" s="111" t="s">
        <v>20</v>
      </c>
      <c r="AC497" s="111" t="s">
        <v>20</v>
      </c>
      <c r="AD497" s="111" t="s">
        <v>3832</v>
      </c>
      <c r="AE497" s="117" t="s">
        <v>4090</v>
      </c>
      <c r="AF497" s="116" t="e">
        <f>#REF!=#REF!</f>
        <v>#REF!</v>
      </c>
      <c r="AG497" s="125" t="b">
        <f t="shared" si="29"/>
        <v>0</v>
      </c>
      <c r="AH497" s="201"/>
    </row>
    <row r="498" spans="1:34" s="17" customFormat="1" ht="25.5" x14ac:dyDescent="0.2">
      <c r="A498" s="89"/>
      <c r="B498" s="150" t="str">
        <f t="shared" si="28"/>
        <v>1.3.9.0.00.1.7.00.00.00.00.00</v>
      </c>
      <c r="C498" s="151" t="s">
        <v>18</v>
      </c>
      <c r="D498" s="151" t="s">
        <v>23</v>
      </c>
      <c r="E498" s="151" t="s">
        <v>111</v>
      </c>
      <c r="F498" s="151" t="s">
        <v>19</v>
      </c>
      <c r="G498" s="151" t="s">
        <v>20</v>
      </c>
      <c r="H498" s="151" t="s">
        <v>18</v>
      </c>
      <c r="I498" s="151" t="s">
        <v>72</v>
      </c>
      <c r="J498" s="151" t="s">
        <v>20</v>
      </c>
      <c r="K498" s="151" t="s">
        <v>20</v>
      </c>
      <c r="L498" s="151" t="s">
        <v>20</v>
      </c>
      <c r="M498" s="151" t="s">
        <v>20</v>
      </c>
      <c r="N498" s="151" t="s">
        <v>20</v>
      </c>
      <c r="O498" s="151" t="s">
        <v>2221</v>
      </c>
      <c r="P498" s="152" t="s">
        <v>5844</v>
      </c>
      <c r="Q498" s="142" t="str">
        <f t="shared" si="31"/>
        <v>1.3.9.9.99.0.7.00.00.00.00.00</v>
      </c>
      <c r="R498" s="111" t="s">
        <v>18</v>
      </c>
      <c r="S498" s="111" t="s">
        <v>23</v>
      </c>
      <c r="T498" s="111" t="s">
        <v>111</v>
      </c>
      <c r="U498" s="111" t="s">
        <v>111</v>
      </c>
      <c r="V498" s="111" t="s">
        <v>123</v>
      </c>
      <c r="W498" s="156" t="s">
        <v>19</v>
      </c>
      <c r="X498" s="111" t="s">
        <v>72</v>
      </c>
      <c r="Y498" s="111" t="s">
        <v>20</v>
      </c>
      <c r="Z498" s="111" t="s">
        <v>20</v>
      </c>
      <c r="AA498" s="111" t="s">
        <v>20</v>
      </c>
      <c r="AB498" s="111" t="s">
        <v>20</v>
      </c>
      <c r="AC498" s="111" t="s">
        <v>20</v>
      </c>
      <c r="AD498" s="111" t="s">
        <v>3832</v>
      </c>
      <c r="AE498" s="117" t="s">
        <v>4091</v>
      </c>
      <c r="AF498" s="116" t="e">
        <f>#REF!=#REF!</f>
        <v>#REF!</v>
      </c>
      <c r="AG498" s="125" t="b">
        <f t="shared" si="29"/>
        <v>0</v>
      </c>
      <c r="AH498" s="201"/>
    </row>
    <row r="499" spans="1:34" s="17" customFormat="1" ht="25.5" x14ac:dyDescent="0.2">
      <c r="A499" s="89"/>
      <c r="B499" s="150" t="str">
        <f t="shared" si="28"/>
        <v>1.3.9.0.00.1.8.00.00.00.00.00</v>
      </c>
      <c r="C499" s="151" t="s">
        <v>18</v>
      </c>
      <c r="D499" s="151" t="s">
        <v>23</v>
      </c>
      <c r="E499" s="151" t="s">
        <v>111</v>
      </c>
      <c r="F499" s="151" t="s">
        <v>19</v>
      </c>
      <c r="G499" s="151" t="s">
        <v>20</v>
      </c>
      <c r="H499" s="151" t="s">
        <v>18</v>
      </c>
      <c r="I499" s="151" t="s">
        <v>62</v>
      </c>
      <c r="J499" s="151" t="s">
        <v>20</v>
      </c>
      <c r="K499" s="151" t="s">
        <v>20</v>
      </c>
      <c r="L499" s="151" t="s">
        <v>20</v>
      </c>
      <c r="M499" s="151" t="s">
        <v>20</v>
      </c>
      <c r="N499" s="151" t="s">
        <v>20</v>
      </c>
      <c r="O499" s="151" t="s">
        <v>2221</v>
      </c>
      <c r="P499" s="152" t="s">
        <v>5845</v>
      </c>
      <c r="Q499" s="142" t="str">
        <f t="shared" si="31"/>
        <v>1.3.9.9.99.0.8.00.00.00.00.00</v>
      </c>
      <c r="R499" s="111" t="s">
        <v>18</v>
      </c>
      <c r="S499" s="111" t="s">
        <v>23</v>
      </c>
      <c r="T499" s="111" t="s">
        <v>111</v>
      </c>
      <c r="U499" s="111" t="s">
        <v>111</v>
      </c>
      <c r="V499" s="111" t="s">
        <v>123</v>
      </c>
      <c r="W499" s="156" t="s">
        <v>19</v>
      </c>
      <c r="X499" s="111" t="s">
        <v>62</v>
      </c>
      <c r="Y499" s="111" t="s">
        <v>20</v>
      </c>
      <c r="Z499" s="111" t="s">
        <v>20</v>
      </c>
      <c r="AA499" s="111" t="s">
        <v>20</v>
      </c>
      <c r="AB499" s="111" t="s">
        <v>20</v>
      </c>
      <c r="AC499" s="111" t="s">
        <v>20</v>
      </c>
      <c r="AD499" s="111" t="s">
        <v>3832</v>
      </c>
      <c r="AE499" s="117" t="s">
        <v>4092</v>
      </c>
      <c r="AF499" s="116" t="e">
        <f>#REF!=#REF!</f>
        <v>#REF!</v>
      </c>
      <c r="AG499" s="125" t="b">
        <f t="shared" si="29"/>
        <v>0</v>
      </c>
      <c r="AH499" s="201"/>
    </row>
    <row r="500" spans="1:34" s="17" customFormat="1" x14ac:dyDescent="0.2">
      <c r="A500" s="89"/>
      <c r="B500" s="150" t="str">
        <f t="shared" si="28"/>
        <v>1.4.0.0.00.1.0.00.00.00.00.00</v>
      </c>
      <c r="C500" s="151" t="s">
        <v>18</v>
      </c>
      <c r="D500" s="151" t="s">
        <v>48</v>
      </c>
      <c r="E500" s="151" t="s">
        <v>19</v>
      </c>
      <c r="F500" s="151" t="s">
        <v>19</v>
      </c>
      <c r="G500" s="151" t="s">
        <v>20</v>
      </c>
      <c r="H500" s="151" t="s">
        <v>18</v>
      </c>
      <c r="I500" s="151" t="s">
        <v>19</v>
      </c>
      <c r="J500" s="151" t="s">
        <v>20</v>
      </c>
      <c r="K500" s="151" t="s">
        <v>20</v>
      </c>
      <c r="L500" s="151" t="s">
        <v>20</v>
      </c>
      <c r="M500" s="151" t="s">
        <v>20</v>
      </c>
      <c r="N500" s="151" t="s">
        <v>20</v>
      </c>
      <c r="O500" s="151" t="s">
        <v>2221</v>
      </c>
      <c r="P500" s="152" t="s">
        <v>654</v>
      </c>
      <c r="Q500" s="142" t="str">
        <f t="shared" si="31"/>
        <v>1.4.1.1.01.0.0.00.00.00.00.00</v>
      </c>
      <c r="R500" s="111" t="s">
        <v>18</v>
      </c>
      <c r="S500" s="111" t="s">
        <v>48</v>
      </c>
      <c r="T500" s="111" t="s">
        <v>18</v>
      </c>
      <c r="U500" s="111" t="s">
        <v>18</v>
      </c>
      <c r="V500" s="111" t="s">
        <v>27</v>
      </c>
      <c r="W500" s="156" t="s">
        <v>19</v>
      </c>
      <c r="X500" s="111" t="s">
        <v>19</v>
      </c>
      <c r="Y500" s="111" t="s">
        <v>20</v>
      </c>
      <c r="Z500" s="111" t="s">
        <v>20</v>
      </c>
      <c r="AA500" s="111" t="s">
        <v>20</v>
      </c>
      <c r="AB500" s="111" t="s">
        <v>20</v>
      </c>
      <c r="AC500" s="111" t="s">
        <v>20</v>
      </c>
      <c r="AD500" s="111" t="s">
        <v>3832</v>
      </c>
      <c r="AE500" s="117" t="s">
        <v>654</v>
      </c>
      <c r="AF500" s="116" t="e">
        <f>#REF!=#REF!</f>
        <v>#REF!</v>
      </c>
      <c r="AG500" s="125" t="b">
        <f t="shared" si="29"/>
        <v>0</v>
      </c>
      <c r="AH500" s="201"/>
    </row>
    <row r="501" spans="1:34" s="17" customFormat="1" x14ac:dyDescent="0.2">
      <c r="A501" s="89"/>
      <c r="B501" s="150" t="str">
        <f t="shared" si="28"/>
        <v>1.4.0.0.00.1.1.00.00.00.00.00</v>
      </c>
      <c r="C501" s="151" t="s">
        <v>18</v>
      </c>
      <c r="D501" s="151" t="s">
        <v>48</v>
      </c>
      <c r="E501" s="151" t="s">
        <v>19</v>
      </c>
      <c r="F501" s="151" t="s">
        <v>19</v>
      </c>
      <c r="G501" s="151" t="s">
        <v>20</v>
      </c>
      <c r="H501" s="151" t="s">
        <v>18</v>
      </c>
      <c r="I501" s="151" t="s">
        <v>18</v>
      </c>
      <c r="J501" s="151" t="s">
        <v>20</v>
      </c>
      <c r="K501" s="151" t="s">
        <v>20</v>
      </c>
      <c r="L501" s="151" t="s">
        <v>20</v>
      </c>
      <c r="M501" s="151" t="s">
        <v>20</v>
      </c>
      <c r="N501" s="151" t="s">
        <v>20</v>
      </c>
      <c r="O501" s="151" t="s">
        <v>2221</v>
      </c>
      <c r="P501" s="152" t="s">
        <v>656</v>
      </c>
      <c r="Q501" s="142" t="str">
        <f t="shared" si="31"/>
        <v>1.4.1.1.01.0.1.00.00.00.00.00</v>
      </c>
      <c r="R501" s="111" t="s">
        <v>18</v>
      </c>
      <c r="S501" s="111" t="s">
        <v>48</v>
      </c>
      <c r="T501" s="111" t="s">
        <v>18</v>
      </c>
      <c r="U501" s="111" t="s">
        <v>18</v>
      </c>
      <c r="V501" s="111" t="s">
        <v>27</v>
      </c>
      <c r="W501" s="156" t="s">
        <v>19</v>
      </c>
      <c r="X501" s="111" t="s">
        <v>18</v>
      </c>
      <c r="Y501" s="111" t="s">
        <v>20</v>
      </c>
      <c r="Z501" s="111" t="s">
        <v>20</v>
      </c>
      <c r="AA501" s="111" t="s">
        <v>20</v>
      </c>
      <c r="AB501" s="111" t="s">
        <v>20</v>
      </c>
      <c r="AC501" s="111" t="s">
        <v>20</v>
      </c>
      <c r="AD501" s="111" t="s">
        <v>3832</v>
      </c>
      <c r="AE501" s="117" t="s">
        <v>656</v>
      </c>
      <c r="AF501" s="116" t="e">
        <f>#REF!=#REF!</f>
        <v>#REF!</v>
      </c>
      <c r="AG501" s="125" t="b">
        <f t="shared" si="29"/>
        <v>0</v>
      </c>
      <c r="AH501" s="201"/>
    </row>
    <row r="502" spans="1:34" s="17" customFormat="1" x14ac:dyDescent="0.2">
      <c r="A502" s="89"/>
      <c r="B502" s="150" t="str">
        <f t="shared" si="28"/>
        <v>1.4.0.0.00.1.2.00.00.00.00.00</v>
      </c>
      <c r="C502" s="151" t="s">
        <v>18</v>
      </c>
      <c r="D502" s="151" t="s">
        <v>48</v>
      </c>
      <c r="E502" s="151" t="s">
        <v>19</v>
      </c>
      <c r="F502" s="151" t="s">
        <v>19</v>
      </c>
      <c r="G502" s="151" t="s">
        <v>20</v>
      </c>
      <c r="H502" s="151" t="s">
        <v>18</v>
      </c>
      <c r="I502" s="151" t="s">
        <v>22</v>
      </c>
      <c r="J502" s="151" t="s">
        <v>20</v>
      </c>
      <c r="K502" s="151" t="s">
        <v>20</v>
      </c>
      <c r="L502" s="151" t="s">
        <v>20</v>
      </c>
      <c r="M502" s="151" t="s">
        <v>20</v>
      </c>
      <c r="N502" s="151" t="s">
        <v>20</v>
      </c>
      <c r="O502" s="151" t="s">
        <v>2221</v>
      </c>
      <c r="P502" s="152" t="s">
        <v>657</v>
      </c>
      <c r="Q502" s="142" t="str">
        <f t="shared" si="31"/>
        <v>1.4.1.1.01.0.2.00.00.00.00.00</v>
      </c>
      <c r="R502" s="111" t="s">
        <v>18</v>
      </c>
      <c r="S502" s="111" t="s">
        <v>48</v>
      </c>
      <c r="T502" s="111" t="s">
        <v>18</v>
      </c>
      <c r="U502" s="111" t="s">
        <v>18</v>
      </c>
      <c r="V502" s="111" t="s">
        <v>27</v>
      </c>
      <c r="W502" s="156" t="s">
        <v>19</v>
      </c>
      <c r="X502" s="111" t="s">
        <v>22</v>
      </c>
      <c r="Y502" s="111" t="s">
        <v>20</v>
      </c>
      <c r="Z502" s="111" t="s">
        <v>20</v>
      </c>
      <c r="AA502" s="111" t="s">
        <v>20</v>
      </c>
      <c r="AB502" s="111" t="s">
        <v>20</v>
      </c>
      <c r="AC502" s="111" t="s">
        <v>20</v>
      </c>
      <c r="AD502" s="111" t="s">
        <v>3832</v>
      </c>
      <c r="AE502" s="117" t="s">
        <v>657</v>
      </c>
      <c r="AF502" s="116" t="e">
        <f>#REF!=#REF!</f>
        <v>#REF!</v>
      </c>
      <c r="AG502" s="125" t="b">
        <f t="shared" si="29"/>
        <v>0</v>
      </c>
      <c r="AH502" s="201"/>
    </row>
    <row r="503" spans="1:34" s="17" customFormat="1" x14ac:dyDescent="0.2">
      <c r="A503" s="89"/>
      <c r="B503" s="150" t="str">
        <f t="shared" si="28"/>
        <v>1.4.0.0.00.1.3.00.00.00.00.00</v>
      </c>
      <c r="C503" s="151" t="s">
        <v>18</v>
      </c>
      <c r="D503" s="151" t="s">
        <v>48</v>
      </c>
      <c r="E503" s="151" t="s">
        <v>19</v>
      </c>
      <c r="F503" s="151" t="s">
        <v>19</v>
      </c>
      <c r="G503" s="151" t="s">
        <v>20</v>
      </c>
      <c r="H503" s="151" t="s">
        <v>18</v>
      </c>
      <c r="I503" s="151" t="s">
        <v>23</v>
      </c>
      <c r="J503" s="151" t="s">
        <v>20</v>
      </c>
      <c r="K503" s="151" t="s">
        <v>20</v>
      </c>
      <c r="L503" s="151" t="s">
        <v>20</v>
      </c>
      <c r="M503" s="151" t="s">
        <v>20</v>
      </c>
      <c r="N503" s="151" t="s">
        <v>20</v>
      </c>
      <c r="O503" s="151" t="s">
        <v>2221</v>
      </c>
      <c r="P503" s="152" t="s">
        <v>658</v>
      </c>
      <c r="Q503" s="142" t="str">
        <f t="shared" si="31"/>
        <v>1.4.1.1.01.0.3.00.00.00.00.00</v>
      </c>
      <c r="R503" s="111" t="s">
        <v>18</v>
      </c>
      <c r="S503" s="111" t="s">
        <v>48</v>
      </c>
      <c r="T503" s="111" t="s">
        <v>18</v>
      </c>
      <c r="U503" s="111" t="s">
        <v>18</v>
      </c>
      <c r="V503" s="111" t="s">
        <v>27</v>
      </c>
      <c r="W503" s="156" t="s">
        <v>19</v>
      </c>
      <c r="X503" s="111" t="s">
        <v>23</v>
      </c>
      <c r="Y503" s="111" t="s">
        <v>20</v>
      </c>
      <c r="Z503" s="111" t="s">
        <v>20</v>
      </c>
      <c r="AA503" s="111" t="s">
        <v>20</v>
      </c>
      <c r="AB503" s="111" t="s">
        <v>20</v>
      </c>
      <c r="AC503" s="111" t="s">
        <v>20</v>
      </c>
      <c r="AD503" s="111" t="s">
        <v>3832</v>
      </c>
      <c r="AE503" s="117" t="s">
        <v>658</v>
      </c>
      <c r="AF503" s="116" t="e">
        <f>#REF!=#REF!</f>
        <v>#REF!</v>
      </c>
      <c r="AG503" s="125" t="b">
        <f t="shared" si="29"/>
        <v>0</v>
      </c>
      <c r="AH503" s="201"/>
    </row>
    <row r="504" spans="1:34" s="17" customFormat="1" ht="25.5" x14ac:dyDescent="0.2">
      <c r="A504" s="89"/>
      <c r="B504" s="150" t="str">
        <f t="shared" si="28"/>
        <v>1.4.0.0.00.1.4.00.00.00.00.00</v>
      </c>
      <c r="C504" s="151" t="s">
        <v>18</v>
      </c>
      <c r="D504" s="151" t="s">
        <v>48</v>
      </c>
      <c r="E504" s="151" t="s">
        <v>19</v>
      </c>
      <c r="F504" s="151" t="s">
        <v>19</v>
      </c>
      <c r="G504" s="151" t="s">
        <v>20</v>
      </c>
      <c r="H504" s="151" t="s">
        <v>18</v>
      </c>
      <c r="I504" s="151" t="s">
        <v>48</v>
      </c>
      <c r="J504" s="151" t="s">
        <v>20</v>
      </c>
      <c r="K504" s="151" t="s">
        <v>20</v>
      </c>
      <c r="L504" s="151" t="s">
        <v>20</v>
      </c>
      <c r="M504" s="151" t="s">
        <v>20</v>
      </c>
      <c r="N504" s="151" t="s">
        <v>20</v>
      </c>
      <c r="O504" s="151" t="s">
        <v>2221</v>
      </c>
      <c r="P504" s="152" t="s">
        <v>659</v>
      </c>
      <c r="Q504" s="142" t="str">
        <f t="shared" si="31"/>
        <v>1.4.1.1.01.0.4.00.00.00.00.00</v>
      </c>
      <c r="R504" s="111" t="s">
        <v>18</v>
      </c>
      <c r="S504" s="111" t="s">
        <v>48</v>
      </c>
      <c r="T504" s="111" t="s">
        <v>18</v>
      </c>
      <c r="U504" s="111" t="s">
        <v>18</v>
      </c>
      <c r="V504" s="111" t="s">
        <v>27</v>
      </c>
      <c r="W504" s="156" t="s">
        <v>19</v>
      </c>
      <c r="X504" s="111" t="s">
        <v>48</v>
      </c>
      <c r="Y504" s="111" t="s">
        <v>20</v>
      </c>
      <c r="Z504" s="111" t="s">
        <v>20</v>
      </c>
      <c r="AA504" s="111" t="s">
        <v>20</v>
      </c>
      <c r="AB504" s="111" t="s">
        <v>20</v>
      </c>
      <c r="AC504" s="111" t="s">
        <v>20</v>
      </c>
      <c r="AD504" s="111" t="s">
        <v>3832</v>
      </c>
      <c r="AE504" s="117" t="s">
        <v>659</v>
      </c>
      <c r="AF504" s="116" t="e">
        <f>#REF!=#REF!</f>
        <v>#REF!</v>
      </c>
      <c r="AG504" s="125" t="b">
        <f t="shared" si="29"/>
        <v>0</v>
      </c>
      <c r="AH504" s="201"/>
    </row>
    <row r="505" spans="1:34" s="17" customFormat="1" x14ac:dyDescent="0.2">
      <c r="A505" s="89"/>
      <c r="B505" s="150" t="str">
        <f t="shared" si="28"/>
        <v>1.4.0.0.00.1.5.00.00.00.00.00</v>
      </c>
      <c r="C505" s="151" t="s">
        <v>18</v>
      </c>
      <c r="D505" s="151" t="s">
        <v>48</v>
      </c>
      <c r="E505" s="151" t="s">
        <v>19</v>
      </c>
      <c r="F505" s="151" t="s">
        <v>19</v>
      </c>
      <c r="G505" s="151" t="s">
        <v>20</v>
      </c>
      <c r="H505" s="151" t="s">
        <v>18</v>
      </c>
      <c r="I505" s="151" t="s">
        <v>57</v>
      </c>
      <c r="J505" s="151" t="s">
        <v>20</v>
      </c>
      <c r="K505" s="151" t="s">
        <v>20</v>
      </c>
      <c r="L505" s="151" t="s">
        <v>20</v>
      </c>
      <c r="M505" s="151" t="s">
        <v>20</v>
      </c>
      <c r="N505" s="151" t="s">
        <v>20</v>
      </c>
      <c r="O505" s="151" t="s">
        <v>2221</v>
      </c>
      <c r="P505" s="152" t="s">
        <v>660</v>
      </c>
      <c r="Q505" s="142" t="str">
        <f t="shared" si="31"/>
        <v>1.4.1.1.01.0.5.00.00.00.00.00</v>
      </c>
      <c r="R505" s="111" t="s">
        <v>18</v>
      </c>
      <c r="S505" s="111" t="s">
        <v>48</v>
      </c>
      <c r="T505" s="111" t="s">
        <v>18</v>
      </c>
      <c r="U505" s="111" t="s">
        <v>18</v>
      </c>
      <c r="V505" s="111" t="s">
        <v>27</v>
      </c>
      <c r="W505" s="156" t="s">
        <v>19</v>
      </c>
      <c r="X505" s="111" t="s">
        <v>57</v>
      </c>
      <c r="Y505" s="111" t="s">
        <v>20</v>
      </c>
      <c r="Z505" s="111" t="s">
        <v>20</v>
      </c>
      <c r="AA505" s="111" t="s">
        <v>20</v>
      </c>
      <c r="AB505" s="111" t="s">
        <v>20</v>
      </c>
      <c r="AC505" s="111" t="s">
        <v>20</v>
      </c>
      <c r="AD505" s="111" t="s">
        <v>3832</v>
      </c>
      <c r="AE505" s="117" t="s">
        <v>660</v>
      </c>
      <c r="AF505" s="116" t="e">
        <f>#REF!=#REF!</f>
        <v>#REF!</v>
      </c>
      <c r="AG505" s="125" t="b">
        <f t="shared" si="29"/>
        <v>0</v>
      </c>
      <c r="AH505" s="201"/>
    </row>
    <row r="506" spans="1:34" s="17" customFormat="1" x14ac:dyDescent="0.2">
      <c r="A506" s="89"/>
      <c r="B506" s="150" t="str">
        <f t="shared" si="28"/>
        <v>1.4.0.0.00.1.6.00.00.00.00.00</v>
      </c>
      <c r="C506" s="151" t="s">
        <v>18</v>
      </c>
      <c r="D506" s="151" t="s">
        <v>48</v>
      </c>
      <c r="E506" s="151" t="s">
        <v>19</v>
      </c>
      <c r="F506" s="151" t="s">
        <v>19</v>
      </c>
      <c r="G506" s="151" t="s">
        <v>20</v>
      </c>
      <c r="H506" s="151" t="s">
        <v>18</v>
      </c>
      <c r="I506" s="151" t="s">
        <v>70</v>
      </c>
      <c r="J506" s="151" t="s">
        <v>20</v>
      </c>
      <c r="K506" s="151" t="s">
        <v>20</v>
      </c>
      <c r="L506" s="151" t="s">
        <v>20</v>
      </c>
      <c r="M506" s="151" t="s">
        <v>20</v>
      </c>
      <c r="N506" s="151" t="s">
        <v>20</v>
      </c>
      <c r="O506" s="151" t="s">
        <v>2221</v>
      </c>
      <c r="P506" s="152" t="s">
        <v>4093</v>
      </c>
      <c r="Q506" s="142" t="str">
        <f t="shared" si="31"/>
        <v>1.4.1.1.01.0.6.00.00.00.00.00</v>
      </c>
      <c r="R506" s="111" t="s">
        <v>18</v>
      </c>
      <c r="S506" s="111" t="s">
        <v>48</v>
      </c>
      <c r="T506" s="111" t="s">
        <v>18</v>
      </c>
      <c r="U506" s="111" t="s">
        <v>18</v>
      </c>
      <c r="V506" s="111" t="s">
        <v>27</v>
      </c>
      <c r="W506" s="156" t="s">
        <v>19</v>
      </c>
      <c r="X506" s="111" t="s">
        <v>70</v>
      </c>
      <c r="Y506" s="111" t="s">
        <v>20</v>
      </c>
      <c r="Z506" s="111" t="s">
        <v>20</v>
      </c>
      <c r="AA506" s="111" t="s">
        <v>20</v>
      </c>
      <c r="AB506" s="111" t="s">
        <v>20</v>
      </c>
      <c r="AC506" s="111" t="s">
        <v>20</v>
      </c>
      <c r="AD506" s="111" t="s">
        <v>3832</v>
      </c>
      <c r="AE506" s="117" t="s">
        <v>4093</v>
      </c>
      <c r="AF506" s="116" t="e">
        <f>#REF!=#REF!</f>
        <v>#REF!</v>
      </c>
      <c r="AG506" s="125" t="b">
        <f t="shared" si="29"/>
        <v>0</v>
      </c>
      <c r="AH506" s="201"/>
    </row>
    <row r="507" spans="1:34" s="17" customFormat="1" ht="25.5" x14ac:dyDescent="0.2">
      <c r="A507" s="89"/>
      <c r="B507" s="150" t="str">
        <f t="shared" si="28"/>
        <v>1.4.0.0.00.1.7.00.00.00.00.00</v>
      </c>
      <c r="C507" s="151" t="s">
        <v>18</v>
      </c>
      <c r="D507" s="151" t="s">
        <v>48</v>
      </c>
      <c r="E507" s="151" t="s">
        <v>19</v>
      </c>
      <c r="F507" s="151" t="s">
        <v>19</v>
      </c>
      <c r="G507" s="151" t="s">
        <v>20</v>
      </c>
      <c r="H507" s="151" t="s">
        <v>18</v>
      </c>
      <c r="I507" s="151" t="s">
        <v>72</v>
      </c>
      <c r="J507" s="151" t="s">
        <v>20</v>
      </c>
      <c r="K507" s="151" t="s">
        <v>20</v>
      </c>
      <c r="L507" s="151" t="s">
        <v>20</v>
      </c>
      <c r="M507" s="151" t="s">
        <v>20</v>
      </c>
      <c r="N507" s="151" t="s">
        <v>20</v>
      </c>
      <c r="O507" s="151" t="s">
        <v>2221</v>
      </c>
      <c r="P507" s="152" t="s">
        <v>4094</v>
      </c>
      <c r="Q507" s="142" t="str">
        <f t="shared" si="31"/>
        <v>1.4.1.1.01.0.7.00.00.00.00.00</v>
      </c>
      <c r="R507" s="111" t="s">
        <v>18</v>
      </c>
      <c r="S507" s="111" t="s">
        <v>48</v>
      </c>
      <c r="T507" s="111" t="s">
        <v>18</v>
      </c>
      <c r="U507" s="111" t="s">
        <v>18</v>
      </c>
      <c r="V507" s="111" t="s">
        <v>27</v>
      </c>
      <c r="W507" s="156" t="s">
        <v>19</v>
      </c>
      <c r="X507" s="111" t="s">
        <v>72</v>
      </c>
      <c r="Y507" s="111" t="s">
        <v>20</v>
      </c>
      <c r="Z507" s="111" t="s">
        <v>20</v>
      </c>
      <c r="AA507" s="111" t="s">
        <v>20</v>
      </c>
      <c r="AB507" s="111" t="s">
        <v>20</v>
      </c>
      <c r="AC507" s="111" t="s">
        <v>20</v>
      </c>
      <c r="AD507" s="111" t="s">
        <v>3832</v>
      </c>
      <c r="AE507" s="117" t="s">
        <v>4094</v>
      </c>
      <c r="AF507" s="116" t="e">
        <f>#REF!=#REF!</f>
        <v>#REF!</v>
      </c>
      <c r="AG507" s="125" t="b">
        <f t="shared" si="29"/>
        <v>0</v>
      </c>
      <c r="AH507" s="201"/>
    </row>
    <row r="508" spans="1:34" s="17" customFormat="1" ht="25.5" x14ac:dyDescent="0.2">
      <c r="A508" s="89"/>
      <c r="B508" s="150" t="str">
        <f t="shared" si="28"/>
        <v>1.4.0.0.00.1.8.00.00.00.00.00</v>
      </c>
      <c r="C508" s="151" t="s">
        <v>18</v>
      </c>
      <c r="D508" s="151" t="s">
        <v>48</v>
      </c>
      <c r="E508" s="151" t="s">
        <v>19</v>
      </c>
      <c r="F508" s="151" t="s">
        <v>19</v>
      </c>
      <c r="G508" s="151" t="s">
        <v>20</v>
      </c>
      <c r="H508" s="151" t="s">
        <v>18</v>
      </c>
      <c r="I508" s="151" t="s">
        <v>62</v>
      </c>
      <c r="J508" s="151" t="s">
        <v>20</v>
      </c>
      <c r="K508" s="151" t="s">
        <v>20</v>
      </c>
      <c r="L508" s="151" t="s">
        <v>20</v>
      </c>
      <c r="M508" s="151" t="s">
        <v>20</v>
      </c>
      <c r="N508" s="151" t="s">
        <v>20</v>
      </c>
      <c r="O508" s="151" t="s">
        <v>2221</v>
      </c>
      <c r="P508" s="152" t="s">
        <v>663</v>
      </c>
      <c r="Q508" s="142" t="str">
        <f t="shared" si="31"/>
        <v>1.4.1.1.01.0.8.00.00.00.00.00</v>
      </c>
      <c r="R508" s="111" t="s">
        <v>18</v>
      </c>
      <c r="S508" s="111" t="s">
        <v>48</v>
      </c>
      <c r="T508" s="111" t="s">
        <v>18</v>
      </c>
      <c r="U508" s="111" t="s">
        <v>18</v>
      </c>
      <c r="V508" s="111" t="s">
        <v>27</v>
      </c>
      <c r="W508" s="156" t="s">
        <v>19</v>
      </c>
      <c r="X508" s="111" t="s">
        <v>62</v>
      </c>
      <c r="Y508" s="111" t="s">
        <v>20</v>
      </c>
      <c r="Z508" s="111" t="s">
        <v>20</v>
      </c>
      <c r="AA508" s="111" t="s">
        <v>20</v>
      </c>
      <c r="AB508" s="111" t="s">
        <v>20</v>
      </c>
      <c r="AC508" s="111" t="s">
        <v>20</v>
      </c>
      <c r="AD508" s="111" t="s">
        <v>3832</v>
      </c>
      <c r="AE508" s="117" t="s">
        <v>663</v>
      </c>
      <c r="AF508" s="116" t="e">
        <f>#REF!=#REF!</f>
        <v>#REF!</v>
      </c>
      <c r="AG508" s="125" t="b">
        <f t="shared" si="29"/>
        <v>0</v>
      </c>
      <c r="AH508" s="201"/>
    </row>
    <row r="509" spans="1:34" s="17" customFormat="1" x14ac:dyDescent="0.2">
      <c r="A509" s="89"/>
      <c r="B509" s="150" t="str">
        <f t="shared" si="28"/>
        <v>1.5.0.0.00.1.0.00.00.00.00.00</v>
      </c>
      <c r="C509" s="151" t="s">
        <v>18</v>
      </c>
      <c r="D509" s="151" t="s">
        <v>57</v>
      </c>
      <c r="E509" s="151" t="s">
        <v>19</v>
      </c>
      <c r="F509" s="151" t="s">
        <v>19</v>
      </c>
      <c r="G509" s="151" t="s">
        <v>20</v>
      </c>
      <c r="H509" s="151" t="s">
        <v>18</v>
      </c>
      <c r="I509" s="151" t="s">
        <v>19</v>
      </c>
      <c r="J509" s="151" t="s">
        <v>20</v>
      </c>
      <c r="K509" s="151" t="s">
        <v>20</v>
      </c>
      <c r="L509" s="151" t="s">
        <v>20</v>
      </c>
      <c r="M509" s="151" t="s">
        <v>20</v>
      </c>
      <c r="N509" s="151" t="s">
        <v>20</v>
      </c>
      <c r="O509" s="151" t="s">
        <v>2221</v>
      </c>
      <c r="P509" s="152" t="s">
        <v>664</v>
      </c>
      <c r="Q509" s="142" t="str">
        <f t="shared" si="31"/>
        <v>1.5.1.1.01.0.0.00.00.00.00.00</v>
      </c>
      <c r="R509" s="111" t="s">
        <v>18</v>
      </c>
      <c r="S509" s="111" t="s">
        <v>57</v>
      </c>
      <c r="T509" s="111" t="s">
        <v>18</v>
      </c>
      <c r="U509" s="111" t="s">
        <v>18</v>
      </c>
      <c r="V509" s="111" t="s">
        <v>27</v>
      </c>
      <c r="W509" s="156" t="s">
        <v>19</v>
      </c>
      <c r="X509" s="111" t="s">
        <v>19</v>
      </c>
      <c r="Y509" s="111" t="s">
        <v>20</v>
      </c>
      <c r="Z509" s="111" t="s">
        <v>20</v>
      </c>
      <c r="AA509" s="111" t="s">
        <v>20</v>
      </c>
      <c r="AB509" s="111" t="s">
        <v>20</v>
      </c>
      <c r="AC509" s="111" t="s">
        <v>20</v>
      </c>
      <c r="AD509" s="111" t="s">
        <v>3832</v>
      </c>
      <c r="AE509" s="117" t="s">
        <v>664</v>
      </c>
      <c r="AF509" s="116" t="e">
        <f>#REF!=#REF!</f>
        <v>#REF!</v>
      </c>
      <c r="AG509" s="125" t="b">
        <f t="shared" si="29"/>
        <v>0</v>
      </c>
      <c r="AH509" s="201"/>
    </row>
    <row r="510" spans="1:34" s="17" customFormat="1" x14ac:dyDescent="0.2">
      <c r="A510" s="89"/>
      <c r="B510" s="150" t="str">
        <f t="shared" si="28"/>
        <v>1.5.0.0.00.1.1.00.00.00.00.00</v>
      </c>
      <c r="C510" s="151" t="s">
        <v>18</v>
      </c>
      <c r="D510" s="151" t="s">
        <v>57</v>
      </c>
      <c r="E510" s="151" t="s">
        <v>19</v>
      </c>
      <c r="F510" s="151" t="s">
        <v>19</v>
      </c>
      <c r="G510" s="151" t="s">
        <v>20</v>
      </c>
      <c r="H510" s="151" t="s">
        <v>18</v>
      </c>
      <c r="I510" s="151" t="s">
        <v>18</v>
      </c>
      <c r="J510" s="151" t="s">
        <v>20</v>
      </c>
      <c r="K510" s="151" t="s">
        <v>20</v>
      </c>
      <c r="L510" s="151" t="s">
        <v>20</v>
      </c>
      <c r="M510" s="151" t="s">
        <v>20</v>
      </c>
      <c r="N510" s="151" t="s">
        <v>20</v>
      </c>
      <c r="O510" s="151" t="s">
        <v>2221</v>
      </c>
      <c r="P510" s="152" t="s">
        <v>666</v>
      </c>
      <c r="Q510" s="142" t="str">
        <f t="shared" si="31"/>
        <v>1.5.1.1.01.0.1.00.00.00.00.00</v>
      </c>
      <c r="R510" s="111" t="s">
        <v>18</v>
      </c>
      <c r="S510" s="111" t="s">
        <v>57</v>
      </c>
      <c r="T510" s="111" t="s">
        <v>18</v>
      </c>
      <c r="U510" s="111" t="s">
        <v>18</v>
      </c>
      <c r="V510" s="111" t="s">
        <v>27</v>
      </c>
      <c r="W510" s="156" t="s">
        <v>19</v>
      </c>
      <c r="X510" s="111" t="s">
        <v>18</v>
      </c>
      <c r="Y510" s="111" t="s">
        <v>20</v>
      </c>
      <c r="Z510" s="111" t="s">
        <v>20</v>
      </c>
      <c r="AA510" s="111" t="s">
        <v>20</v>
      </c>
      <c r="AB510" s="111" t="s">
        <v>20</v>
      </c>
      <c r="AC510" s="111" t="s">
        <v>20</v>
      </c>
      <c r="AD510" s="111" t="s">
        <v>3832</v>
      </c>
      <c r="AE510" s="117" t="s">
        <v>666</v>
      </c>
      <c r="AF510" s="116" t="e">
        <f>#REF!=#REF!</f>
        <v>#REF!</v>
      </c>
      <c r="AG510" s="125" t="b">
        <f t="shared" si="29"/>
        <v>0</v>
      </c>
      <c r="AH510" s="201"/>
    </row>
    <row r="511" spans="1:34" s="17" customFormat="1" x14ac:dyDescent="0.2">
      <c r="A511" s="89"/>
      <c r="B511" s="150" t="str">
        <f t="shared" si="28"/>
        <v>1.5.0.0.00.1.2.00.00.00.00.00</v>
      </c>
      <c r="C511" s="151" t="s">
        <v>18</v>
      </c>
      <c r="D511" s="151" t="s">
        <v>57</v>
      </c>
      <c r="E511" s="151" t="s">
        <v>19</v>
      </c>
      <c r="F511" s="151" t="s">
        <v>19</v>
      </c>
      <c r="G511" s="151" t="s">
        <v>20</v>
      </c>
      <c r="H511" s="151" t="s">
        <v>18</v>
      </c>
      <c r="I511" s="151" t="s">
        <v>22</v>
      </c>
      <c r="J511" s="151" t="s">
        <v>20</v>
      </c>
      <c r="K511" s="151" t="s">
        <v>20</v>
      </c>
      <c r="L511" s="151" t="s">
        <v>20</v>
      </c>
      <c r="M511" s="151" t="s">
        <v>20</v>
      </c>
      <c r="N511" s="151" t="s">
        <v>20</v>
      </c>
      <c r="O511" s="151" t="s">
        <v>2221</v>
      </c>
      <c r="P511" s="152" t="s">
        <v>667</v>
      </c>
      <c r="Q511" s="142" t="str">
        <f t="shared" si="31"/>
        <v>1.5.1.1.01.0.2.00.00.00.00.00</v>
      </c>
      <c r="R511" s="111" t="s">
        <v>18</v>
      </c>
      <c r="S511" s="111" t="s">
        <v>57</v>
      </c>
      <c r="T511" s="111" t="s">
        <v>18</v>
      </c>
      <c r="U511" s="111" t="s">
        <v>18</v>
      </c>
      <c r="V511" s="111" t="s">
        <v>27</v>
      </c>
      <c r="W511" s="156" t="s">
        <v>19</v>
      </c>
      <c r="X511" s="111" t="s">
        <v>22</v>
      </c>
      <c r="Y511" s="111" t="s">
        <v>20</v>
      </c>
      <c r="Z511" s="111" t="s">
        <v>20</v>
      </c>
      <c r="AA511" s="111" t="s">
        <v>20</v>
      </c>
      <c r="AB511" s="111" t="s">
        <v>20</v>
      </c>
      <c r="AC511" s="111" t="s">
        <v>20</v>
      </c>
      <c r="AD511" s="111" t="s">
        <v>3832</v>
      </c>
      <c r="AE511" s="117" t="s">
        <v>667</v>
      </c>
      <c r="AF511" s="116" t="e">
        <f>#REF!=#REF!</f>
        <v>#REF!</v>
      </c>
      <c r="AG511" s="125" t="b">
        <f t="shared" si="29"/>
        <v>0</v>
      </c>
      <c r="AH511" s="201"/>
    </row>
    <row r="512" spans="1:34" s="17" customFormat="1" x14ac:dyDescent="0.2">
      <c r="A512" s="89"/>
      <c r="B512" s="150" t="str">
        <f t="shared" si="28"/>
        <v>1.5.0.0.00.1.3.00.00.00.00.00</v>
      </c>
      <c r="C512" s="151" t="s">
        <v>18</v>
      </c>
      <c r="D512" s="151" t="s">
        <v>57</v>
      </c>
      <c r="E512" s="151" t="s">
        <v>19</v>
      </c>
      <c r="F512" s="151" t="s">
        <v>19</v>
      </c>
      <c r="G512" s="151" t="s">
        <v>20</v>
      </c>
      <c r="H512" s="151" t="s">
        <v>18</v>
      </c>
      <c r="I512" s="151" t="s">
        <v>23</v>
      </c>
      <c r="J512" s="151" t="s">
        <v>20</v>
      </c>
      <c r="K512" s="151" t="s">
        <v>20</v>
      </c>
      <c r="L512" s="151" t="s">
        <v>20</v>
      </c>
      <c r="M512" s="151" t="s">
        <v>20</v>
      </c>
      <c r="N512" s="151" t="s">
        <v>20</v>
      </c>
      <c r="O512" s="151" t="s">
        <v>2221</v>
      </c>
      <c r="P512" s="152" t="s">
        <v>668</v>
      </c>
      <c r="Q512" s="142" t="str">
        <f t="shared" si="31"/>
        <v>1.5.1.1.01.0.3.00.00.00.00.00</v>
      </c>
      <c r="R512" s="111" t="s">
        <v>18</v>
      </c>
      <c r="S512" s="111" t="s">
        <v>57</v>
      </c>
      <c r="T512" s="111" t="s">
        <v>18</v>
      </c>
      <c r="U512" s="111" t="s">
        <v>18</v>
      </c>
      <c r="V512" s="111" t="s">
        <v>27</v>
      </c>
      <c r="W512" s="156" t="s">
        <v>19</v>
      </c>
      <c r="X512" s="111" t="s">
        <v>23</v>
      </c>
      <c r="Y512" s="111" t="s">
        <v>20</v>
      </c>
      <c r="Z512" s="111" t="s">
        <v>20</v>
      </c>
      <c r="AA512" s="111" t="s">
        <v>20</v>
      </c>
      <c r="AB512" s="111" t="s">
        <v>20</v>
      </c>
      <c r="AC512" s="111" t="s">
        <v>20</v>
      </c>
      <c r="AD512" s="111" t="s">
        <v>3832</v>
      </c>
      <c r="AE512" s="117" t="s">
        <v>668</v>
      </c>
      <c r="AF512" s="116" t="e">
        <f>#REF!=#REF!</f>
        <v>#REF!</v>
      </c>
      <c r="AG512" s="125" t="b">
        <f t="shared" si="29"/>
        <v>0</v>
      </c>
      <c r="AH512" s="201"/>
    </row>
    <row r="513" spans="1:34" s="17" customFormat="1" ht="25.5" x14ac:dyDescent="0.2">
      <c r="A513" s="89"/>
      <c r="B513" s="150" t="str">
        <f t="shared" si="28"/>
        <v>1.5.0.0.00.1.4.00.00.00.00.00</v>
      </c>
      <c r="C513" s="151" t="s">
        <v>18</v>
      </c>
      <c r="D513" s="151" t="s">
        <v>57</v>
      </c>
      <c r="E513" s="151" t="s">
        <v>19</v>
      </c>
      <c r="F513" s="151" t="s">
        <v>19</v>
      </c>
      <c r="G513" s="151" t="s">
        <v>20</v>
      </c>
      <c r="H513" s="151" t="s">
        <v>18</v>
      </c>
      <c r="I513" s="151" t="s">
        <v>48</v>
      </c>
      <c r="J513" s="151" t="s">
        <v>20</v>
      </c>
      <c r="K513" s="151" t="s">
        <v>20</v>
      </c>
      <c r="L513" s="151" t="s">
        <v>20</v>
      </c>
      <c r="M513" s="151" t="s">
        <v>20</v>
      </c>
      <c r="N513" s="151" t="s">
        <v>20</v>
      </c>
      <c r="O513" s="151" t="s">
        <v>2221</v>
      </c>
      <c r="P513" s="152" t="s">
        <v>669</v>
      </c>
      <c r="Q513" s="142" t="str">
        <f t="shared" si="31"/>
        <v>1.5.1.1.01.0.4.00.00.00.00.00</v>
      </c>
      <c r="R513" s="111" t="s">
        <v>18</v>
      </c>
      <c r="S513" s="111" t="s">
        <v>57</v>
      </c>
      <c r="T513" s="111" t="s">
        <v>18</v>
      </c>
      <c r="U513" s="111" t="s">
        <v>18</v>
      </c>
      <c r="V513" s="111" t="s">
        <v>27</v>
      </c>
      <c r="W513" s="156" t="s">
        <v>19</v>
      </c>
      <c r="X513" s="111" t="s">
        <v>48</v>
      </c>
      <c r="Y513" s="111" t="s">
        <v>20</v>
      </c>
      <c r="Z513" s="111" t="s">
        <v>20</v>
      </c>
      <c r="AA513" s="111" t="s">
        <v>20</v>
      </c>
      <c r="AB513" s="111" t="s">
        <v>20</v>
      </c>
      <c r="AC513" s="111" t="s">
        <v>20</v>
      </c>
      <c r="AD513" s="111" t="s">
        <v>3832</v>
      </c>
      <c r="AE513" s="117" t="s">
        <v>669</v>
      </c>
      <c r="AF513" s="116" t="e">
        <f>#REF!=#REF!</f>
        <v>#REF!</v>
      </c>
      <c r="AG513" s="125" t="b">
        <f t="shared" si="29"/>
        <v>0</v>
      </c>
      <c r="AH513" s="201"/>
    </row>
    <row r="514" spans="1:34" s="17" customFormat="1" x14ac:dyDescent="0.2">
      <c r="A514" s="89"/>
      <c r="B514" s="150" t="str">
        <f t="shared" si="28"/>
        <v>1.5.0.0.00.1.5.00.00.00.00.00</v>
      </c>
      <c r="C514" s="151" t="s">
        <v>18</v>
      </c>
      <c r="D514" s="151" t="s">
        <v>57</v>
      </c>
      <c r="E514" s="151" t="s">
        <v>19</v>
      </c>
      <c r="F514" s="151" t="s">
        <v>19</v>
      </c>
      <c r="G514" s="151" t="s">
        <v>20</v>
      </c>
      <c r="H514" s="151" t="s">
        <v>18</v>
      </c>
      <c r="I514" s="151" t="s">
        <v>57</v>
      </c>
      <c r="J514" s="151" t="s">
        <v>20</v>
      </c>
      <c r="K514" s="151" t="s">
        <v>20</v>
      </c>
      <c r="L514" s="151" t="s">
        <v>20</v>
      </c>
      <c r="M514" s="151" t="s">
        <v>20</v>
      </c>
      <c r="N514" s="151" t="s">
        <v>20</v>
      </c>
      <c r="O514" s="151" t="s">
        <v>2221</v>
      </c>
      <c r="P514" s="152" t="s">
        <v>670</v>
      </c>
      <c r="Q514" s="142" t="str">
        <f t="shared" si="31"/>
        <v>1.5.1.1.01.0.5.00.00.00.00.00</v>
      </c>
      <c r="R514" s="111" t="s">
        <v>18</v>
      </c>
      <c r="S514" s="111" t="s">
        <v>57</v>
      </c>
      <c r="T514" s="111" t="s">
        <v>18</v>
      </c>
      <c r="U514" s="111" t="s">
        <v>18</v>
      </c>
      <c r="V514" s="111" t="s">
        <v>27</v>
      </c>
      <c r="W514" s="156" t="s">
        <v>19</v>
      </c>
      <c r="X514" s="111" t="s">
        <v>57</v>
      </c>
      <c r="Y514" s="111" t="s">
        <v>20</v>
      </c>
      <c r="Z514" s="111" t="s">
        <v>20</v>
      </c>
      <c r="AA514" s="111" t="s">
        <v>20</v>
      </c>
      <c r="AB514" s="111" t="s">
        <v>20</v>
      </c>
      <c r="AC514" s="111" t="s">
        <v>20</v>
      </c>
      <c r="AD514" s="111" t="s">
        <v>3832</v>
      </c>
      <c r="AE514" s="117" t="s">
        <v>670</v>
      </c>
      <c r="AF514" s="116" t="e">
        <f>#REF!=#REF!</f>
        <v>#REF!</v>
      </c>
      <c r="AG514" s="125" t="b">
        <f t="shared" si="29"/>
        <v>0</v>
      </c>
      <c r="AH514" s="201"/>
    </row>
    <row r="515" spans="1:34" s="17" customFormat="1" x14ac:dyDescent="0.2">
      <c r="A515" s="89"/>
      <c r="B515" s="150" t="str">
        <f t="shared" si="28"/>
        <v>1.5.0.0.00.1.6.00.00.00.00.00</v>
      </c>
      <c r="C515" s="151" t="s">
        <v>18</v>
      </c>
      <c r="D515" s="151" t="s">
        <v>57</v>
      </c>
      <c r="E515" s="151" t="s">
        <v>19</v>
      </c>
      <c r="F515" s="151" t="s">
        <v>19</v>
      </c>
      <c r="G515" s="151" t="s">
        <v>20</v>
      </c>
      <c r="H515" s="151" t="s">
        <v>18</v>
      </c>
      <c r="I515" s="151" t="s">
        <v>70</v>
      </c>
      <c r="J515" s="151" t="s">
        <v>20</v>
      </c>
      <c r="K515" s="151" t="s">
        <v>20</v>
      </c>
      <c r="L515" s="151" t="s">
        <v>20</v>
      </c>
      <c r="M515" s="151" t="s">
        <v>20</v>
      </c>
      <c r="N515" s="151" t="s">
        <v>20</v>
      </c>
      <c r="O515" s="151" t="s">
        <v>2221</v>
      </c>
      <c r="P515" s="152" t="s">
        <v>671</v>
      </c>
      <c r="Q515" s="142" t="str">
        <f t="shared" si="31"/>
        <v>1.5.1.1.01.0.6.00.00.00.00.00</v>
      </c>
      <c r="R515" s="111" t="s">
        <v>18</v>
      </c>
      <c r="S515" s="111" t="s">
        <v>57</v>
      </c>
      <c r="T515" s="111" t="s">
        <v>18</v>
      </c>
      <c r="U515" s="111" t="s">
        <v>18</v>
      </c>
      <c r="V515" s="111" t="s">
        <v>27</v>
      </c>
      <c r="W515" s="156" t="s">
        <v>19</v>
      </c>
      <c r="X515" s="111" t="s">
        <v>70</v>
      </c>
      <c r="Y515" s="111" t="s">
        <v>20</v>
      </c>
      <c r="Z515" s="111" t="s">
        <v>20</v>
      </c>
      <c r="AA515" s="111" t="s">
        <v>20</v>
      </c>
      <c r="AB515" s="111" t="s">
        <v>20</v>
      </c>
      <c r="AC515" s="111" t="s">
        <v>20</v>
      </c>
      <c r="AD515" s="111" t="s">
        <v>3832</v>
      </c>
      <c r="AE515" s="117" t="s">
        <v>671</v>
      </c>
      <c r="AF515" s="116" t="e">
        <f>#REF!=#REF!</f>
        <v>#REF!</v>
      </c>
      <c r="AG515" s="125" t="b">
        <f t="shared" si="29"/>
        <v>0</v>
      </c>
      <c r="AH515" s="201"/>
    </row>
    <row r="516" spans="1:34" s="17" customFormat="1" ht="25.5" x14ac:dyDescent="0.2">
      <c r="A516" s="89"/>
      <c r="B516" s="150" t="str">
        <f t="shared" ref="B516:B579" si="32">C516&amp;"."&amp;D516&amp;"."&amp;E516&amp;"."&amp;F516&amp;"."&amp;G516&amp;"."&amp;H516&amp;"."&amp;I516&amp;"."&amp;J516&amp;"."&amp;K516&amp;"."&amp;L516&amp;"."&amp;M516&amp;"."&amp;N516</f>
        <v>1.5.0.0.00.1.7.00.00.00.00.00</v>
      </c>
      <c r="C516" s="151" t="s">
        <v>18</v>
      </c>
      <c r="D516" s="151" t="s">
        <v>57</v>
      </c>
      <c r="E516" s="151" t="s">
        <v>19</v>
      </c>
      <c r="F516" s="151" t="s">
        <v>19</v>
      </c>
      <c r="G516" s="151" t="s">
        <v>20</v>
      </c>
      <c r="H516" s="151" t="s">
        <v>18</v>
      </c>
      <c r="I516" s="151" t="s">
        <v>72</v>
      </c>
      <c r="J516" s="151" t="s">
        <v>20</v>
      </c>
      <c r="K516" s="151" t="s">
        <v>20</v>
      </c>
      <c r="L516" s="151" t="s">
        <v>20</v>
      </c>
      <c r="M516" s="151" t="s">
        <v>20</v>
      </c>
      <c r="N516" s="151" t="s">
        <v>20</v>
      </c>
      <c r="O516" s="151" t="s">
        <v>2221</v>
      </c>
      <c r="P516" s="152" t="s">
        <v>672</v>
      </c>
      <c r="Q516" s="142" t="str">
        <f t="shared" si="31"/>
        <v>1.5.1.1.01.0.7.00.00.00.00.00</v>
      </c>
      <c r="R516" s="111" t="s">
        <v>18</v>
      </c>
      <c r="S516" s="111" t="s">
        <v>57</v>
      </c>
      <c r="T516" s="111" t="s">
        <v>18</v>
      </c>
      <c r="U516" s="111" t="s">
        <v>18</v>
      </c>
      <c r="V516" s="111" t="s">
        <v>27</v>
      </c>
      <c r="W516" s="156" t="s">
        <v>19</v>
      </c>
      <c r="X516" s="111" t="s">
        <v>72</v>
      </c>
      <c r="Y516" s="111" t="s">
        <v>20</v>
      </c>
      <c r="Z516" s="111" t="s">
        <v>20</v>
      </c>
      <c r="AA516" s="111" t="s">
        <v>20</v>
      </c>
      <c r="AB516" s="111" t="s">
        <v>20</v>
      </c>
      <c r="AC516" s="111" t="s">
        <v>20</v>
      </c>
      <c r="AD516" s="111" t="s">
        <v>3832</v>
      </c>
      <c r="AE516" s="117" t="s">
        <v>672</v>
      </c>
      <c r="AF516" s="116" t="e">
        <f>#REF!=#REF!</f>
        <v>#REF!</v>
      </c>
      <c r="AG516" s="125" t="b">
        <f t="shared" ref="AG516:AG579" si="33">B516=Q516</f>
        <v>0</v>
      </c>
      <c r="AH516" s="201"/>
    </row>
    <row r="517" spans="1:34" s="17" customFormat="1" ht="25.5" x14ac:dyDescent="0.2">
      <c r="A517" s="89"/>
      <c r="B517" s="150" t="str">
        <f t="shared" si="32"/>
        <v>1.5.0.0.00.1.8.00.00.00.00.00</v>
      </c>
      <c r="C517" s="151" t="s">
        <v>18</v>
      </c>
      <c r="D517" s="151" t="s">
        <v>57</v>
      </c>
      <c r="E517" s="151" t="s">
        <v>19</v>
      </c>
      <c r="F517" s="151" t="s">
        <v>19</v>
      </c>
      <c r="G517" s="151" t="s">
        <v>20</v>
      </c>
      <c r="H517" s="151" t="s">
        <v>18</v>
      </c>
      <c r="I517" s="151" t="s">
        <v>62</v>
      </c>
      <c r="J517" s="151" t="s">
        <v>20</v>
      </c>
      <c r="K517" s="151" t="s">
        <v>20</v>
      </c>
      <c r="L517" s="151" t="s">
        <v>20</v>
      </c>
      <c r="M517" s="151" t="s">
        <v>20</v>
      </c>
      <c r="N517" s="151" t="s">
        <v>20</v>
      </c>
      <c r="O517" s="151" t="s">
        <v>2221</v>
      </c>
      <c r="P517" s="152" t="s">
        <v>673</v>
      </c>
      <c r="Q517" s="142" t="str">
        <f t="shared" si="31"/>
        <v>1.5.1.1.01.0.8.00.00.00.00.00</v>
      </c>
      <c r="R517" s="111" t="s">
        <v>18</v>
      </c>
      <c r="S517" s="111" t="s">
        <v>57</v>
      </c>
      <c r="T517" s="111" t="s">
        <v>18</v>
      </c>
      <c r="U517" s="111" t="s">
        <v>18</v>
      </c>
      <c r="V517" s="111" t="s">
        <v>27</v>
      </c>
      <c r="W517" s="156" t="s">
        <v>19</v>
      </c>
      <c r="X517" s="111" t="s">
        <v>62</v>
      </c>
      <c r="Y517" s="111" t="s">
        <v>20</v>
      </c>
      <c r="Z517" s="111" t="s">
        <v>20</v>
      </c>
      <c r="AA517" s="111" t="s">
        <v>20</v>
      </c>
      <c r="AB517" s="111" t="s">
        <v>20</v>
      </c>
      <c r="AC517" s="111" t="s">
        <v>20</v>
      </c>
      <c r="AD517" s="111" t="s">
        <v>3832</v>
      </c>
      <c r="AE517" s="117" t="s">
        <v>673</v>
      </c>
      <c r="AF517" s="116" t="e">
        <f>#REF!=#REF!</f>
        <v>#REF!</v>
      </c>
      <c r="AG517" s="125" t="b">
        <f t="shared" si="33"/>
        <v>0</v>
      </c>
      <c r="AH517" s="201"/>
    </row>
    <row r="518" spans="1:34" s="17" customFormat="1" ht="25.5" x14ac:dyDescent="0.2">
      <c r="A518" s="89"/>
      <c r="B518" s="150" t="str">
        <f t="shared" si="32"/>
        <v>1.6.1.0.01.0.0.00.00.00.00.00</v>
      </c>
      <c r="C518" s="151" t="s">
        <v>18</v>
      </c>
      <c r="D518" s="151" t="s">
        <v>70</v>
      </c>
      <c r="E518" s="151" t="s">
        <v>18</v>
      </c>
      <c r="F518" s="151" t="s">
        <v>19</v>
      </c>
      <c r="G518" s="151" t="s">
        <v>27</v>
      </c>
      <c r="H518" s="151" t="s">
        <v>19</v>
      </c>
      <c r="I518" s="151" t="s">
        <v>19</v>
      </c>
      <c r="J518" s="151" t="s">
        <v>20</v>
      </c>
      <c r="K518" s="151" t="s">
        <v>20</v>
      </c>
      <c r="L518" s="151" t="s">
        <v>20</v>
      </c>
      <c r="M518" s="151" t="s">
        <v>20</v>
      </c>
      <c r="N518" s="151" t="s">
        <v>20</v>
      </c>
      <c r="O518" s="151" t="s">
        <v>2221</v>
      </c>
      <c r="P518" s="152" t="s">
        <v>675</v>
      </c>
      <c r="Q518" s="142" t="str">
        <f t="shared" si="31"/>
        <v>1.6.1.1.01.0.0.00.00.00.00.00</v>
      </c>
      <c r="R518" s="111" t="s">
        <v>18</v>
      </c>
      <c r="S518" s="111" t="s">
        <v>70</v>
      </c>
      <c r="T518" s="111" t="s">
        <v>18</v>
      </c>
      <c r="U518" s="111" t="s">
        <v>18</v>
      </c>
      <c r="V518" s="111" t="s">
        <v>27</v>
      </c>
      <c r="W518" s="111" t="s">
        <v>19</v>
      </c>
      <c r="X518" s="111" t="s">
        <v>19</v>
      </c>
      <c r="Y518" s="111" t="s">
        <v>20</v>
      </c>
      <c r="Z518" s="111" t="s">
        <v>20</v>
      </c>
      <c r="AA518" s="111" t="s">
        <v>20</v>
      </c>
      <c r="AB518" s="111" t="s">
        <v>20</v>
      </c>
      <c r="AC518" s="111" t="s">
        <v>20</v>
      </c>
      <c r="AD518" s="111" t="s">
        <v>3832</v>
      </c>
      <c r="AE518" s="117" t="s">
        <v>675</v>
      </c>
      <c r="AF518" s="116" t="e">
        <f>#REF!=#REF!</f>
        <v>#REF!</v>
      </c>
      <c r="AG518" s="125" t="b">
        <f t="shared" si="33"/>
        <v>0</v>
      </c>
      <c r="AH518" s="201"/>
    </row>
    <row r="519" spans="1:34" s="17" customFormat="1" ht="25.5" x14ac:dyDescent="0.2">
      <c r="A519" s="89"/>
      <c r="B519" s="150" t="str">
        <f t="shared" si="32"/>
        <v>1.6.1.0.01.1.0.00.00.00.00.00</v>
      </c>
      <c r="C519" s="151" t="s">
        <v>18</v>
      </c>
      <c r="D519" s="151" t="s">
        <v>70</v>
      </c>
      <c r="E519" s="151" t="s">
        <v>18</v>
      </c>
      <c r="F519" s="151" t="s">
        <v>19</v>
      </c>
      <c r="G519" s="151" t="s">
        <v>27</v>
      </c>
      <c r="H519" s="151" t="s">
        <v>18</v>
      </c>
      <c r="I519" s="151" t="s">
        <v>19</v>
      </c>
      <c r="J519" s="151" t="s">
        <v>20</v>
      </c>
      <c r="K519" s="151" t="s">
        <v>20</v>
      </c>
      <c r="L519" s="151" t="s">
        <v>20</v>
      </c>
      <c r="M519" s="151" t="s">
        <v>20</v>
      </c>
      <c r="N519" s="151" t="s">
        <v>20</v>
      </c>
      <c r="O519" s="151" t="s">
        <v>2221</v>
      </c>
      <c r="P519" s="152" t="s">
        <v>675</v>
      </c>
      <c r="Q519" s="142" t="str">
        <f t="shared" si="31"/>
        <v>1.6.1.1.01.0.0.00.00.00.00.00</v>
      </c>
      <c r="R519" s="111" t="s">
        <v>18</v>
      </c>
      <c r="S519" s="111" t="s">
        <v>70</v>
      </c>
      <c r="T519" s="111" t="s">
        <v>18</v>
      </c>
      <c r="U519" s="111" t="s">
        <v>18</v>
      </c>
      <c r="V519" s="111" t="s">
        <v>27</v>
      </c>
      <c r="W519" s="156" t="s">
        <v>19</v>
      </c>
      <c r="X519" s="111" t="s">
        <v>19</v>
      </c>
      <c r="Y519" s="111" t="s">
        <v>20</v>
      </c>
      <c r="Z519" s="111" t="s">
        <v>20</v>
      </c>
      <c r="AA519" s="111" t="s">
        <v>20</v>
      </c>
      <c r="AB519" s="111" t="s">
        <v>20</v>
      </c>
      <c r="AC519" s="111" t="s">
        <v>20</v>
      </c>
      <c r="AD519" s="111" t="s">
        <v>3832</v>
      </c>
      <c r="AE519" s="117" t="s">
        <v>675</v>
      </c>
      <c r="AF519" s="116" t="e">
        <f>#REF!=#REF!</f>
        <v>#REF!</v>
      </c>
      <c r="AG519" s="125" t="b">
        <f t="shared" si="33"/>
        <v>0</v>
      </c>
      <c r="AH519" s="201"/>
    </row>
    <row r="520" spans="1:34" s="17" customFormat="1" ht="25.5" x14ac:dyDescent="0.2">
      <c r="A520" s="89"/>
      <c r="B520" s="150" t="str">
        <f t="shared" si="32"/>
        <v>1.6.1.0.01.1.1.00.00.00.00.00</v>
      </c>
      <c r="C520" s="151" t="s">
        <v>18</v>
      </c>
      <c r="D520" s="151" t="s">
        <v>70</v>
      </c>
      <c r="E520" s="151" t="s">
        <v>18</v>
      </c>
      <c r="F520" s="151" t="s">
        <v>19</v>
      </c>
      <c r="G520" s="151" t="s">
        <v>27</v>
      </c>
      <c r="H520" s="151" t="s">
        <v>18</v>
      </c>
      <c r="I520" s="151" t="s">
        <v>18</v>
      </c>
      <c r="J520" s="151" t="s">
        <v>20</v>
      </c>
      <c r="K520" s="151" t="s">
        <v>20</v>
      </c>
      <c r="L520" s="151" t="s">
        <v>20</v>
      </c>
      <c r="M520" s="151" t="s">
        <v>20</v>
      </c>
      <c r="N520" s="151" t="s">
        <v>20</v>
      </c>
      <c r="O520" s="151" t="s">
        <v>2221</v>
      </c>
      <c r="P520" s="152" t="s">
        <v>678</v>
      </c>
      <c r="Q520" s="142" t="str">
        <f t="shared" si="31"/>
        <v>1.6.1.1.01.0.1.00.00.00.00.00</v>
      </c>
      <c r="R520" s="111" t="s">
        <v>18</v>
      </c>
      <c r="S520" s="111" t="s">
        <v>70</v>
      </c>
      <c r="T520" s="111" t="s">
        <v>18</v>
      </c>
      <c r="U520" s="111" t="s">
        <v>18</v>
      </c>
      <c r="V520" s="111" t="s">
        <v>27</v>
      </c>
      <c r="W520" s="156" t="s">
        <v>19</v>
      </c>
      <c r="X520" s="111" t="s">
        <v>18</v>
      </c>
      <c r="Y520" s="111" t="s">
        <v>20</v>
      </c>
      <c r="Z520" s="111" t="s">
        <v>20</v>
      </c>
      <c r="AA520" s="111" t="s">
        <v>20</v>
      </c>
      <c r="AB520" s="111" t="s">
        <v>20</v>
      </c>
      <c r="AC520" s="111" t="s">
        <v>20</v>
      </c>
      <c r="AD520" s="111" t="s">
        <v>3832</v>
      </c>
      <c r="AE520" s="117" t="s">
        <v>678</v>
      </c>
      <c r="AF520" s="116" t="e">
        <f>#REF!=#REF!</f>
        <v>#REF!</v>
      </c>
      <c r="AG520" s="125" t="b">
        <f t="shared" si="33"/>
        <v>0</v>
      </c>
      <c r="AH520" s="201"/>
    </row>
    <row r="521" spans="1:34" s="17" customFormat="1" ht="25.5" x14ac:dyDescent="0.2">
      <c r="A521" s="89"/>
      <c r="B521" s="150" t="str">
        <f t="shared" si="32"/>
        <v>1.6.1.0.01.1.2.00.00.00.00.00</v>
      </c>
      <c r="C521" s="151" t="s">
        <v>18</v>
      </c>
      <c r="D521" s="151" t="s">
        <v>70</v>
      </c>
      <c r="E521" s="151" t="s">
        <v>18</v>
      </c>
      <c r="F521" s="151" t="s">
        <v>19</v>
      </c>
      <c r="G521" s="151" t="s">
        <v>27</v>
      </c>
      <c r="H521" s="151" t="s">
        <v>18</v>
      </c>
      <c r="I521" s="151" t="s">
        <v>22</v>
      </c>
      <c r="J521" s="151" t="s">
        <v>20</v>
      </c>
      <c r="K521" s="151" t="s">
        <v>20</v>
      </c>
      <c r="L521" s="151" t="s">
        <v>20</v>
      </c>
      <c r="M521" s="151" t="s">
        <v>20</v>
      </c>
      <c r="N521" s="151" t="s">
        <v>20</v>
      </c>
      <c r="O521" s="151" t="s">
        <v>2221</v>
      </c>
      <c r="P521" s="152" t="s">
        <v>679</v>
      </c>
      <c r="Q521" s="142" t="str">
        <f t="shared" si="31"/>
        <v>1.6.1.1.01.0.2.00.00.00.00.00</v>
      </c>
      <c r="R521" s="111" t="s">
        <v>18</v>
      </c>
      <c r="S521" s="111" t="s">
        <v>70</v>
      </c>
      <c r="T521" s="111" t="s">
        <v>18</v>
      </c>
      <c r="U521" s="111" t="s">
        <v>18</v>
      </c>
      <c r="V521" s="111" t="s">
        <v>27</v>
      </c>
      <c r="W521" s="156" t="s">
        <v>19</v>
      </c>
      <c r="X521" s="111" t="s">
        <v>22</v>
      </c>
      <c r="Y521" s="111" t="s">
        <v>20</v>
      </c>
      <c r="Z521" s="111" t="s">
        <v>20</v>
      </c>
      <c r="AA521" s="111" t="s">
        <v>20</v>
      </c>
      <c r="AB521" s="111" t="s">
        <v>20</v>
      </c>
      <c r="AC521" s="111" t="s">
        <v>20</v>
      </c>
      <c r="AD521" s="111" t="s">
        <v>3832</v>
      </c>
      <c r="AE521" s="117" t="s">
        <v>679</v>
      </c>
      <c r="AF521" s="116" t="e">
        <f>#REF!=#REF!</f>
        <v>#REF!</v>
      </c>
      <c r="AG521" s="125" t="b">
        <f t="shared" si="33"/>
        <v>0</v>
      </c>
      <c r="AH521" s="201"/>
    </row>
    <row r="522" spans="1:34" s="17" customFormat="1" ht="25.5" x14ac:dyDescent="0.2">
      <c r="A522" s="89"/>
      <c r="B522" s="150" t="str">
        <f t="shared" si="32"/>
        <v>1.6.1.0.01.1.3.00.00.00.00.00</v>
      </c>
      <c r="C522" s="151" t="s">
        <v>18</v>
      </c>
      <c r="D522" s="151" t="s">
        <v>70</v>
      </c>
      <c r="E522" s="151" t="s">
        <v>18</v>
      </c>
      <c r="F522" s="151" t="s">
        <v>19</v>
      </c>
      <c r="G522" s="151" t="s">
        <v>27</v>
      </c>
      <c r="H522" s="151" t="s">
        <v>18</v>
      </c>
      <c r="I522" s="151" t="s">
        <v>23</v>
      </c>
      <c r="J522" s="151" t="s">
        <v>20</v>
      </c>
      <c r="K522" s="151" t="s">
        <v>20</v>
      </c>
      <c r="L522" s="151" t="s">
        <v>20</v>
      </c>
      <c r="M522" s="151" t="s">
        <v>20</v>
      </c>
      <c r="N522" s="151" t="s">
        <v>20</v>
      </c>
      <c r="O522" s="151" t="s">
        <v>2221</v>
      </c>
      <c r="P522" s="152" t="s">
        <v>680</v>
      </c>
      <c r="Q522" s="142" t="str">
        <f t="shared" si="31"/>
        <v>1.6.1.1.01.0.3.00.00.00.00.00</v>
      </c>
      <c r="R522" s="111" t="s">
        <v>18</v>
      </c>
      <c r="S522" s="111" t="s">
        <v>70</v>
      </c>
      <c r="T522" s="111" t="s">
        <v>18</v>
      </c>
      <c r="U522" s="111" t="s">
        <v>18</v>
      </c>
      <c r="V522" s="111" t="s">
        <v>27</v>
      </c>
      <c r="W522" s="156" t="s">
        <v>19</v>
      </c>
      <c r="X522" s="111" t="s">
        <v>23</v>
      </c>
      <c r="Y522" s="111" t="s">
        <v>20</v>
      </c>
      <c r="Z522" s="111" t="s">
        <v>20</v>
      </c>
      <c r="AA522" s="111" t="s">
        <v>20</v>
      </c>
      <c r="AB522" s="111" t="s">
        <v>20</v>
      </c>
      <c r="AC522" s="111" t="s">
        <v>20</v>
      </c>
      <c r="AD522" s="111" t="s">
        <v>3832</v>
      </c>
      <c r="AE522" s="117" t="s">
        <v>680</v>
      </c>
      <c r="AF522" s="116" t="e">
        <f>#REF!=#REF!</f>
        <v>#REF!</v>
      </c>
      <c r="AG522" s="125" t="b">
        <f t="shared" si="33"/>
        <v>0</v>
      </c>
      <c r="AH522" s="201"/>
    </row>
    <row r="523" spans="1:34" s="17" customFormat="1" ht="25.5" x14ac:dyDescent="0.2">
      <c r="A523" s="89"/>
      <c r="B523" s="150" t="str">
        <f t="shared" si="32"/>
        <v>1.6.1.0.01.1.4.00.00.00.00.00</v>
      </c>
      <c r="C523" s="151" t="s">
        <v>18</v>
      </c>
      <c r="D523" s="151" t="s">
        <v>70</v>
      </c>
      <c r="E523" s="151" t="s">
        <v>18</v>
      </c>
      <c r="F523" s="151" t="s">
        <v>19</v>
      </c>
      <c r="G523" s="151" t="s">
        <v>27</v>
      </c>
      <c r="H523" s="151" t="s">
        <v>18</v>
      </c>
      <c r="I523" s="151" t="s">
        <v>48</v>
      </c>
      <c r="J523" s="151" t="s">
        <v>20</v>
      </c>
      <c r="K523" s="151" t="s">
        <v>20</v>
      </c>
      <c r="L523" s="151" t="s">
        <v>20</v>
      </c>
      <c r="M523" s="151" t="s">
        <v>20</v>
      </c>
      <c r="N523" s="151" t="s">
        <v>20</v>
      </c>
      <c r="O523" s="151" t="s">
        <v>2221</v>
      </c>
      <c r="P523" s="152" t="s">
        <v>681</v>
      </c>
      <c r="Q523" s="142" t="str">
        <f t="shared" ref="Q523:Q554" si="34">R523&amp;"."&amp;S523&amp;"."&amp;T523&amp;"."&amp;U523&amp;"."&amp;V523&amp;"."&amp;W523&amp;"."&amp;X523&amp;"."&amp;Y523&amp;"."&amp;Z523&amp;"."&amp;AA523&amp;"."&amp;AB523&amp;"."&amp;AC523</f>
        <v>1.6.1.1.01.0.4.00.00.00.00.00</v>
      </c>
      <c r="R523" s="111" t="s">
        <v>18</v>
      </c>
      <c r="S523" s="111" t="s">
        <v>70</v>
      </c>
      <c r="T523" s="111" t="s">
        <v>18</v>
      </c>
      <c r="U523" s="111" t="s">
        <v>18</v>
      </c>
      <c r="V523" s="111" t="s">
        <v>27</v>
      </c>
      <c r="W523" s="156" t="s">
        <v>19</v>
      </c>
      <c r="X523" s="111" t="s">
        <v>48</v>
      </c>
      <c r="Y523" s="111" t="s">
        <v>20</v>
      </c>
      <c r="Z523" s="111" t="s">
        <v>20</v>
      </c>
      <c r="AA523" s="111" t="s">
        <v>20</v>
      </c>
      <c r="AB523" s="111" t="s">
        <v>20</v>
      </c>
      <c r="AC523" s="111" t="s">
        <v>20</v>
      </c>
      <c r="AD523" s="111" t="s">
        <v>3832</v>
      </c>
      <c r="AE523" s="117" t="s">
        <v>681</v>
      </c>
      <c r="AF523" s="116" t="e">
        <f>#REF!=#REF!</f>
        <v>#REF!</v>
      </c>
      <c r="AG523" s="125" t="b">
        <f t="shared" si="33"/>
        <v>0</v>
      </c>
      <c r="AH523" s="201"/>
    </row>
    <row r="524" spans="1:34" s="17" customFormat="1" ht="25.5" x14ac:dyDescent="0.2">
      <c r="A524" s="89"/>
      <c r="B524" s="150" t="str">
        <f t="shared" si="32"/>
        <v>1.6.1.0.01.1.5.00.00.00.00.00</v>
      </c>
      <c r="C524" s="151" t="s">
        <v>18</v>
      </c>
      <c r="D524" s="151" t="s">
        <v>70</v>
      </c>
      <c r="E524" s="151" t="s">
        <v>18</v>
      </c>
      <c r="F524" s="151" t="s">
        <v>19</v>
      </c>
      <c r="G524" s="151" t="s">
        <v>27</v>
      </c>
      <c r="H524" s="151" t="s">
        <v>18</v>
      </c>
      <c r="I524" s="151" t="s">
        <v>57</v>
      </c>
      <c r="J524" s="151" t="s">
        <v>20</v>
      </c>
      <c r="K524" s="151" t="s">
        <v>20</v>
      </c>
      <c r="L524" s="151" t="s">
        <v>20</v>
      </c>
      <c r="M524" s="151" t="s">
        <v>20</v>
      </c>
      <c r="N524" s="151" t="s">
        <v>20</v>
      </c>
      <c r="O524" s="151" t="s">
        <v>2221</v>
      </c>
      <c r="P524" s="152" t="s">
        <v>682</v>
      </c>
      <c r="Q524" s="142" t="str">
        <f t="shared" si="34"/>
        <v>1.6.1.1.01.0.5.00.00.00.00.00</v>
      </c>
      <c r="R524" s="111" t="s">
        <v>18</v>
      </c>
      <c r="S524" s="111" t="s">
        <v>70</v>
      </c>
      <c r="T524" s="111" t="s">
        <v>18</v>
      </c>
      <c r="U524" s="111" t="s">
        <v>18</v>
      </c>
      <c r="V524" s="111" t="s">
        <v>27</v>
      </c>
      <c r="W524" s="156" t="s">
        <v>19</v>
      </c>
      <c r="X524" s="111" t="s">
        <v>57</v>
      </c>
      <c r="Y524" s="111" t="s">
        <v>20</v>
      </c>
      <c r="Z524" s="111" t="s">
        <v>20</v>
      </c>
      <c r="AA524" s="111" t="s">
        <v>20</v>
      </c>
      <c r="AB524" s="111" t="s">
        <v>20</v>
      </c>
      <c r="AC524" s="111" t="s">
        <v>20</v>
      </c>
      <c r="AD524" s="111" t="s">
        <v>3832</v>
      </c>
      <c r="AE524" s="117" t="s">
        <v>682</v>
      </c>
      <c r="AF524" s="116" t="e">
        <f>#REF!=#REF!</f>
        <v>#REF!</v>
      </c>
      <c r="AG524" s="125" t="b">
        <f t="shared" si="33"/>
        <v>0</v>
      </c>
      <c r="AH524" s="201"/>
    </row>
    <row r="525" spans="1:34" s="17" customFormat="1" ht="25.5" x14ac:dyDescent="0.2">
      <c r="A525" s="89"/>
      <c r="B525" s="150" t="str">
        <f t="shared" si="32"/>
        <v>1.6.1.0.01.1.6.00.00.00.00.00</v>
      </c>
      <c r="C525" s="151" t="s">
        <v>18</v>
      </c>
      <c r="D525" s="151" t="s">
        <v>70</v>
      </c>
      <c r="E525" s="151" t="s">
        <v>18</v>
      </c>
      <c r="F525" s="151" t="s">
        <v>19</v>
      </c>
      <c r="G525" s="151" t="s">
        <v>27</v>
      </c>
      <c r="H525" s="151" t="s">
        <v>18</v>
      </c>
      <c r="I525" s="151" t="s">
        <v>70</v>
      </c>
      <c r="J525" s="151" t="s">
        <v>20</v>
      </c>
      <c r="K525" s="151" t="s">
        <v>20</v>
      </c>
      <c r="L525" s="151" t="s">
        <v>20</v>
      </c>
      <c r="M525" s="151" t="s">
        <v>20</v>
      </c>
      <c r="N525" s="151" t="s">
        <v>20</v>
      </c>
      <c r="O525" s="151" t="s">
        <v>2221</v>
      </c>
      <c r="P525" s="152" t="s">
        <v>683</v>
      </c>
      <c r="Q525" s="142" t="str">
        <f t="shared" si="34"/>
        <v>1.6.1.1.01.0.6.00.00.00.00.00</v>
      </c>
      <c r="R525" s="111" t="s">
        <v>18</v>
      </c>
      <c r="S525" s="111" t="s">
        <v>70</v>
      </c>
      <c r="T525" s="111" t="s">
        <v>18</v>
      </c>
      <c r="U525" s="111" t="s">
        <v>18</v>
      </c>
      <c r="V525" s="111" t="s">
        <v>27</v>
      </c>
      <c r="W525" s="156" t="s">
        <v>19</v>
      </c>
      <c r="X525" s="111" t="s">
        <v>70</v>
      </c>
      <c r="Y525" s="111" t="s">
        <v>20</v>
      </c>
      <c r="Z525" s="111" t="s">
        <v>20</v>
      </c>
      <c r="AA525" s="111" t="s">
        <v>20</v>
      </c>
      <c r="AB525" s="111" t="s">
        <v>20</v>
      </c>
      <c r="AC525" s="111" t="s">
        <v>20</v>
      </c>
      <c r="AD525" s="111" t="s">
        <v>3832</v>
      </c>
      <c r="AE525" s="117" t="s">
        <v>683</v>
      </c>
      <c r="AF525" s="116" t="e">
        <f>#REF!=#REF!</f>
        <v>#REF!</v>
      </c>
      <c r="AG525" s="125" t="b">
        <f t="shared" si="33"/>
        <v>0</v>
      </c>
      <c r="AH525" s="201"/>
    </row>
    <row r="526" spans="1:34" s="17" customFormat="1" ht="25.5" x14ac:dyDescent="0.2">
      <c r="A526" s="89"/>
      <c r="B526" s="150" t="str">
        <f t="shared" si="32"/>
        <v>1.6.1.0.01.1.7.00.00.00.00.00</v>
      </c>
      <c r="C526" s="151" t="s">
        <v>18</v>
      </c>
      <c r="D526" s="151" t="s">
        <v>70</v>
      </c>
      <c r="E526" s="151" t="s">
        <v>18</v>
      </c>
      <c r="F526" s="151" t="s">
        <v>19</v>
      </c>
      <c r="G526" s="151" t="s">
        <v>27</v>
      </c>
      <c r="H526" s="151" t="s">
        <v>18</v>
      </c>
      <c r="I526" s="151" t="s">
        <v>72</v>
      </c>
      <c r="J526" s="151" t="s">
        <v>20</v>
      </c>
      <c r="K526" s="151" t="s">
        <v>20</v>
      </c>
      <c r="L526" s="151" t="s">
        <v>20</v>
      </c>
      <c r="M526" s="151" t="s">
        <v>20</v>
      </c>
      <c r="N526" s="151" t="s">
        <v>20</v>
      </c>
      <c r="O526" s="151" t="s">
        <v>2221</v>
      </c>
      <c r="P526" s="152" t="s">
        <v>684</v>
      </c>
      <c r="Q526" s="142" t="str">
        <f t="shared" si="34"/>
        <v>1.6.1.1.01.0.7.00.00.00.00.00</v>
      </c>
      <c r="R526" s="111" t="s">
        <v>18</v>
      </c>
      <c r="S526" s="111" t="s">
        <v>70</v>
      </c>
      <c r="T526" s="111" t="s">
        <v>18</v>
      </c>
      <c r="U526" s="111" t="s">
        <v>18</v>
      </c>
      <c r="V526" s="111" t="s">
        <v>27</v>
      </c>
      <c r="W526" s="156" t="s">
        <v>19</v>
      </c>
      <c r="X526" s="111" t="s">
        <v>72</v>
      </c>
      <c r="Y526" s="111" t="s">
        <v>20</v>
      </c>
      <c r="Z526" s="111" t="s">
        <v>20</v>
      </c>
      <c r="AA526" s="111" t="s">
        <v>20</v>
      </c>
      <c r="AB526" s="111" t="s">
        <v>20</v>
      </c>
      <c r="AC526" s="111" t="s">
        <v>20</v>
      </c>
      <c r="AD526" s="111" t="s">
        <v>3832</v>
      </c>
      <c r="AE526" s="117" t="s">
        <v>684</v>
      </c>
      <c r="AF526" s="116" t="e">
        <f>#REF!=#REF!</f>
        <v>#REF!</v>
      </c>
      <c r="AG526" s="125" t="b">
        <f t="shared" si="33"/>
        <v>0</v>
      </c>
      <c r="AH526" s="201"/>
    </row>
    <row r="527" spans="1:34" s="17" customFormat="1" ht="25.5" x14ac:dyDescent="0.2">
      <c r="A527" s="89"/>
      <c r="B527" s="150" t="str">
        <f t="shared" si="32"/>
        <v>1.6.1.0.01.1.8.00.00.00.00.00</v>
      </c>
      <c r="C527" s="151" t="s">
        <v>18</v>
      </c>
      <c r="D527" s="151" t="s">
        <v>70</v>
      </c>
      <c r="E527" s="151" t="s">
        <v>18</v>
      </c>
      <c r="F527" s="151" t="s">
        <v>19</v>
      </c>
      <c r="G527" s="151" t="s">
        <v>27</v>
      </c>
      <c r="H527" s="151" t="s">
        <v>18</v>
      </c>
      <c r="I527" s="151" t="s">
        <v>62</v>
      </c>
      <c r="J527" s="151" t="s">
        <v>20</v>
      </c>
      <c r="K527" s="151" t="s">
        <v>20</v>
      </c>
      <c r="L527" s="151" t="s">
        <v>20</v>
      </c>
      <c r="M527" s="151" t="s">
        <v>20</v>
      </c>
      <c r="N527" s="151" t="s">
        <v>20</v>
      </c>
      <c r="O527" s="151" t="s">
        <v>2221</v>
      </c>
      <c r="P527" s="152" t="s">
        <v>685</v>
      </c>
      <c r="Q527" s="142" t="str">
        <f t="shared" si="34"/>
        <v>1.6.1.1.01.0.8.00.00.00.00.00</v>
      </c>
      <c r="R527" s="111" t="s">
        <v>18</v>
      </c>
      <c r="S527" s="111" t="s">
        <v>70</v>
      </c>
      <c r="T527" s="111" t="s">
        <v>18</v>
      </c>
      <c r="U527" s="111" t="s">
        <v>18</v>
      </c>
      <c r="V527" s="111" t="s">
        <v>27</v>
      </c>
      <c r="W527" s="156" t="s">
        <v>19</v>
      </c>
      <c r="X527" s="111" t="s">
        <v>62</v>
      </c>
      <c r="Y527" s="111" t="s">
        <v>20</v>
      </c>
      <c r="Z527" s="111" t="s">
        <v>20</v>
      </c>
      <c r="AA527" s="111" t="s">
        <v>20</v>
      </c>
      <c r="AB527" s="111" t="s">
        <v>20</v>
      </c>
      <c r="AC527" s="111" t="s">
        <v>20</v>
      </c>
      <c r="AD527" s="111" t="s">
        <v>3832</v>
      </c>
      <c r="AE527" s="117" t="s">
        <v>685</v>
      </c>
      <c r="AF527" s="116" t="e">
        <f>#REF!=#REF!</f>
        <v>#REF!</v>
      </c>
      <c r="AG527" s="125" t="b">
        <f t="shared" si="33"/>
        <v>0</v>
      </c>
      <c r="AH527" s="201"/>
    </row>
    <row r="528" spans="1:34" s="17" customFormat="1" ht="25.5" x14ac:dyDescent="0.2">
      <c r="A528" s="89"/>
      <c r="B528" s="150" t="str">
        <f t="shared" si="32"/>
        <v>1.6.1.0.02.0.0.00.00.00.00.00</v>
      </c>
      <c r="C528" s="151" t="s">
        <v>18</v>
      </c>
      <c r="D528" s="151" t="s">
        <v>70</v>
      </c>
      <c r="E528" s="151" t="s">
        <v>18</v>
      </c>
      <c r="F528" s="151" t="s">
        <v>19</v>
      </c>
      <c r="G528" s="151" t="s">
        <v>28</v>
      </c>
      <c r="H528" s="151" t="s">
        <v>19</v>
      </c>
      <c r="I528" s="151" t="s">
        <v>19</v>
      </c>
      <c r="J528" s="151" t="s">
        <v>20</v>
      </c>
      <c r="K528" s="151" t="s">
        <v>20</v>
      </c>
      <c r="L528" s="151" t="s">
        <v>20</v>
      </c>
      <c r="M528" s="151" t="s">
        <v>20</v>
      </c>
      <c r="N528" s="151" t="s">
        <v>20</v>
      </c>
      <c r="O528" s="151" t="s">
        <v>2221</v>
      </c>
      <c r="P528" s="152" t="s">
        <v>686</v>
      </c>
      <c r="Q528" s="142" t="str">
        <f t="shared" si="34"/>
        <v>1.6.1.1.02.0.0.00.00.00.00.00</v>
      </c>
      <c r="R528" s="111" t="s">
        <v>18</v>
      </c>
      <c r="S528" s="111" t="s">
        <v>70</v>
      </c>
      <c r="T528" s="111" t="s">
        <v>18</v>
      </c>
      <c r="U528" s="111" t="s">
        <v>18</v>
      </c>
      <c r="V528" s="111" t="s">
        <v>28</v>
      </c>
      <c r="W528" s="111" t="s">
        <v>19</v>
      </c>
      <c r="X528" s="111" t="s">
        <v>19</v>
      </c>
      <c r="Y528" s="111" t="s">
        <v>20</v>
      </c>
      <c r="Z528" s="111" t="s">
        <v>20</v>
      </c>
      <c r="AA528" s="111" t="s">
        <v>20</v>
      </c>
      <c r="AB528" s="111" t="s">
        <v>20</v>
      </c>
      <c r="AC528" s="111" t="s">
        <v>20</v>
      </c>
      <c r="AD528" s="111" t="s">
        <v>3832</v>
      </c>
      <c r="AE528" s="117" t="s">
        <v>686</v>
      </c>
      <c r="AF528" s="116" t="e">
        <f>#REF!=#REF!</f>
        <v>#REF!</v>
      </c>
      <c r="AG528" s="125" t="b">
        <f t="shared" si="33"/>
        <v>0</v>
      </c>
      <c r="AH528" s="201"/>
    </row>
    <row r="529" spans="1:34" s="17" customFormat="1" ht="25.5" x14ac:dyDescent="0.2">
      <c r="A529" s="89"/>
      <c r="B529" s="150" t="str">
        <f t="shared" si="32"/>
        <v>1.6.1.0.02.1.0.00.00.00.00.00</v>
      </c>
      <c r="C529" s="151" t="s">
        <v>18</v>
      </c>
      <c r="D529" s="151" t="s">
        <v>70</v>
      </c>
      <c r="E529" s="151" t="s">
        <v>18</v>
      </c>
      <c r="F529" s="151" t="s">
        <v>19</v>
      </c>
      <c r="G529" s="151" t="s">
        <v>28</v>
      </c>
      <c r="H529" s="151" t="s">
        <v>18</v>
      </c>
      <c r="I529" s="151" t="s">
        <v>19</v>
      </c>
      <c r="J529" s="151" t="s">
        <v>20</v>
      </c>
      <c r="K529" s="151" t="s">
        <v>20</v>
      </c>
      <c r="L529" s="151" t="s">
        <v>20</v>
      </c>
      <c r="M529" s="151" t="s">
        <v>20</v>
      </c>
      <c r="N529" s="151" t="s">
        <v>20</v>
      </c>
      <c r="O529" s="151" t="s">
        <v>2221</v>
      </c>
      <c r="P529" s="152" t="s">
        <v>686</v>
      </c>
      <c r="Q529" s="142" t="str">
        <f t="shared" si="34"/>
        <v>1.6.1.1.02.0.0.00.00.00.00.00</v>
      </c>
      <c r="R529" s="111" t="s">
        <v>18</v>
      </c>
      <c r="S529" s="111" t="s">
        <v>70</v>
      </c>
      <c r="T529" s="111" t="s">
        <v>18</v>
      </c>
      <c r="U529" s="111" t="s">
        <v>18</v>
      </c>
      <c r="V529" s="111" t="s">
        <v>28</v>
      </c>
      <c r="W529" s="156" t="s">
        <v>19</v>
      </c>
      <c r="X529" s="111" t="s">
        <v>19</v>
      </c>
      <c r="Y529" s="111" t="s">
        <v>20</v>
      </c>
      <c r="Z529" s="111" t="s">
        <v>20</v>
      </c>
      <c r="AA529" s="111" t="s">
        <v>20</v>
      </c>
      <c r="AB529" s="111" t="s">
        <v>20</v>
      </c>
      <c r="AC529" s="111" t="s">
        <v>20</v>
      </c>
      <c r="AD529" s="111" t="s">
        <v>3832</v>
      </c>
      <c r="AE529" s="117" t="s">
        <v>686</v>
      </c>
      <c r="AF529" s="116" t="e">
        <f>#REF!=#REF!</f>
        <v>#REF!</v>
      </c>
      <c r="AG529" s="125" t="b">
        <f t="shared" si="33"/>
        <v>0</v>
      </c>
      <c r="AH529" s="201"/>
    </row>
    <row r="530" spans="1:34" s="17" customFormat="1" ht="25.5" x14ac:dyDescent="0.2">
      <c r="A530" s="89"/>
      <c r="B530" s="150" t="str">
        <f t="shared" si="32"/>
        <v>1.6.1.0.02.1.1.00.00.00.00.00</v>
      </c>
      <c r="C530" s="151" t="s">
        <v>18</v>
      </c>
      <c r="D530" s="151" t="s">
        <v>70</v>
      </c>
      <c r="E530" s="151" t="s">
        <v>18</v>
      </c>
      <c r="F530" s="151" t="s">
        <v>19</v>
      </c>
      <c r="G530" s="151" t="s">
        <v>28</v>
      </c>
      <c r="H530" s="151" t="s">
        <v>18</v>
      </c>
      <c r="I530" s="151" t="s">
        <v>18</v>
      </c>
      <c r="J530" s="151" t="s">
        <v>20</v>
      </c>
      <c r="K530" s="151" t="s">
        <v>20</v>
      </c>
      <c r="L530" s="151" t="s">
        <v>20</v>
      </c>
      <c r="M530" s="151" t="s">
        <v>20</v>
      </c>
      <c r="N530" s="151" t="s">
        <v>20</v>
      </c>
      <c r="O530" s="151" t="s">
        <v>2221</v>
      </c>
      <c r="P530" s="152" t="s">
        <v>688</v>
      </c>
      <c r="Q530" s="142" t="str">
        <f t="shared" si="34"/>
        <v>1.6.1.1.02.0.1.00.00.00.00.00</v>
      </c>
      <c r="R530" s="111" t="s">
        <v>18</v>
      </c>
      <c r="S530" s="111" t="s">
        <v>70</v>
      </c>
      <c r="T530" s="111" t="s">
        <v>18</v>
      </c>
      <c r="U530" s="111" t="s">
        <v>18</v>
      </c>
      <c r="V530" s="111" t="s">
        <v>28</v>
      </c>
      <c r="W530" s="156" t="s">
        <v>19</v>
      </c>
      <c r="X530" s="111" t="s">
        <v>18</v>
      </c>
      <c r="Y530" s="111" t="s">
        <v>20</v>
      </c>
      <c r="Z530" s="111" t="s">
        <v>20</v>
      </c>
      <c r="AA530" s="111" t="s">
        <v>20</v>
      </c>
      <c r="AB530" s="111" t="s">
        <v>20</v>
      </c>
      <c r="AC530" s="111" t="s">
        <v>20</v>
      </c>
      <c r="AD530" s="111" t="s">
        <v>3832</v>
      </c>
      <c r="AE530" s="117" t="s">
        <v>688</v>
      </c>
      <c r="AF530" s="116" t="e">
        <f>#REF!=#REF!</f>
        <v>#REF!</v>
      </c>
      <c r="AG530" s="125" t="b">
        <f t="shared" si="33"/>
        <v>0</v>
      </c>
      <c r="AH530" s="201"/>
    </row>
    <row r="531" spans="1:34" s="17" customFormat="1" ht="25.5" x14ac:dyDescent="0.2">
      <c r="A531" s="89"/>
      <c r="B531" s="150" t="str">
        <f t="shared" si="32"/>
        <v>1.6.1.0.02.1.2.00.00.00.00.00</v>
      </c>
      <c r="C531" s="151" t="s">
        <v>18</v>
      </c>
      <c r="D531" s="151" t="s">
        <v>70</v>
      </c>
      <c r="E531" s="151" t="s">
        <v>18</v>
      </c>
      <c r="F531" s="151" t="s">
        <v>19</v>
      </c>
      <c r="G531" s="151" t="s">
        <v>28</v>
      </c>
      <c r="H531" s="151" t="s">
        <v>18</v>
      </c>
      <c r="I531" s="151" t="s">
        <v>22</v>
      </c>
      <c r="J531" s="151" t="s">
        <v>20</v>
      </c>
      <c r="K531" s="151" t="s">
        <v>20</v>
      </c>
      <c r="L531" s="151" t="s">
        <v>20</v>
      </c>
      <c r="M531" s="151" t="s">
        <v>20</v>
      </c>
      <c r="N531" s="151" t="s">
        <v>20</v>
      </c>
      <c r="O531" s="151" t="s">
        <v>2221</v>
      </c>
      <c r="P531" s="152" t="s">
        <v>689</v>
      </c>
      <c r="Q531" s="142" t="str">
        <f t="shared" si="34"/>
        <v>1.6.1.1.02.0.2.00.00.00.00.00</v>
      </c>
      <c r="R531" s="111" t="s">
        <v>18</v>
      </c>
      <c r="S531" s="111" t="s">
        <v>70</v>
      </c>
      <c r="T531" s="111" t="s">
        <v>18</v>
      </c>
      <c r="U531" s="111" t="s">
        <v>18</v>
      </c>
      <c r="V531" s="111" t="s">
        <v>28</v>
      </c>
      <c r="W531" s="156" t="s">
        <v>19</v>
      </c>
      <c r="X531" s="111" t="s">
        <v>22</v>
      </c>
      <c r="Y531" s="111" t="s">
        <v>20</v>
      </c>
      <c r="Z531" s="111" t="s">
        <v>20</v>
      </c>
      <c r="AA531" s="111" t="s">
        <v>20</v>
      </c>
      <c r="AB531" s="111" t="s">
        <v>20</v>
      </c>
      <c r="AC531" s="111" t="s">
        <v>20</v>
      </c>
      <c r="AD531" s="111" t="s">
        <v>3832</v>
      </c>
      <c r="AE531" s="117" t="s">
        <v>689</v>
      </c>
      <c r="AF531" s="116" t="e">
        <f>#REF!=#REF!</f>
        <v>#REF!</v>
      </c>
      <c r="AG531" s="125" t="b">
        <f t="shared" si="33"/>
        <v>0</v>
      </c>
      <c r="AH531" s="201"/>
    </row>
    <row r="532" spans="1:34" s="17" customFormat="1" ht="25.5" x14ac:dyDescent="0.2">
      <c r="A532" s="89"/>
      <c r="B532" s="150" t="str">
        <f t="shared" si="32"/>
        <v>1.6.1.0.02.1.3.00.00.00.00.00</v>
      </c>
      <c r="C532" s="151" t="s">
        <v>18</v>
      </c>
      <c r="D532" s="151" t="s">
        <v>70</v>
      </c>
      <c r="E532" s="151" t="s">
        <v>18</v>
      </c>
      <c r="F532" s="151" t="s">
        <v>19</v>
      </c>
      <c r="G532" s="151" t="s">
        <v>28</v>
      </c>
      <c r="H532" s="151" t="s">
        <v>18</v>
      </c>
      <c r="I532" s="151" t="s">
        <v>23</v>
      </c>
      <c r="J532" s="151" t="s">
        <v>20</v>
      </c>
      <c r="K532" s="151" t="s">
        <v>20</v>
      </c>
      <c r="L532" s="151" t="s">
        <v>20</v>
      </c>
      <c r="M532" s="151" t="s">
        <v>20</v>
      </c>
      <c r="N532" s="151" t="s">
        <v>20</v>
      </c>
      <c r="O532" s="151" t="s">
        <v>2221</v>
      </c>
      <c r="P532" s="152" t="s">
        <v>690</v>
      </c>
      <c r="Q532" s="142" t="str">
        <f t="shared" si="34"/>
        <v>1.6.1.1.02.0.3.00.00.00.00.00</v>
      </c>
      <c r="R532" s="111" t="s">
        <v>18</v>
      </c>
      <c r="S532" s="111" t="s">
        <v>70</v>
      </c>
      <c r="T532" s="111" t="s">
        <v>18</v>
      </c>
      <c r="U532" s="111" t="s">
        <v>18</v>
      </c>
      <c r="V532" s="111" t="s">
        <v>28</v>
      </c>
      <c r="W532" s="156" t="s">
        <v>19</v>
      </c>
      <c r="X532" s="111" t="s">
        <v>23</v>
      </c>
      <c r="Y532" s="111" t="s">
        <v>20</v>
      </c>
      <c r="Z532" s="111" t="s">
        <v>20</v>
      </c>
      <c r="AA532" s="111" t="s">
        <v>20</v>
      </c>
      <c r="AB532" s="111" t="s">
        <v>20</v>
      </c>
      <c r="AC532" s="111" t="s">
        <v>20</v>
      </c>
      <c r="AD532" s="111" t="s">
        <v>3832</v>
      </c>
      <c r="AE532" s="117" t="s">
        <v>690</v>
      </c>
      <c r="AF532" s="116" t="e">
        <f>#REF!=#REF!</f>
        <v>#REF!</v>
      </c>
      <c r="AG532" s="125" t="b">
        <f t="shared" si="33"/>
        <v>0</v>
      </c>
      <c r="AH532" s="201"/>
    </row>
    <row r="533" spans="1:34" s="17" customFormat="1" ht="38.25" x14ac:dyDescent="0.2">
      <c r="A533" s="89"/>
      <c r="B533" s="150" t="str">
        <f t="shared" si="32"/>
        <v>1.6.1.0.02.1.4.00.00.00.00.00</v>
      </c>
      <c r="C533" s="151" t="s">
        <v>18</v>
      </c>
      <c r="D533" s="151" t="s">
        <v>70</v>
      </c>
      <c r="E533" s="151" t="s">
        <v>18</v>
      </c>
      <c r="F533" s="151" t="s">
        <v>19</v>
      </c>
      <c r="G533" s="151" t="s">
        <v>28</v>
      </c>
      <c r="H533" s="151" t="s">
        <v>18</v>
      </c>
      <c r="I533" s="151" t="s">
        <v>48</v>
      </c>
      <c r="J533" s="151" t="s">
        <v>20</v>
      </c>
      <c r="K533" s="151" t="s">
        <v>20</v>
      </c>
      <c r="L533" s="151" t="s">
        <v>20</v>
      </c>
      <c r="M533" s="151" t="s">
        <v>20</v>
      </c>
      <c r="N533" s="151" t="s">
        <v>20</v>
      </c>
      <c r="O533" s="151" t="s">
        <v>2221</v>
      </c>
      <c r="P533" s="152" t="s">
        <v>691</v>
      </c>
      <c r="Q533" s="142" t="str">
        <f t="shared" si="34"/>
        <v>1.6.1.1.02.0.4.00.00.00.00.00</v>
      </c>
      <c r="R533" s="111" t="s">
        <v>18</v>
      </c>
      <c r="S533" s="111" t="s">
        <v>70</v>
      </c>
      <c r="T533" s="111" t="s">
        <v>18</v>
      </c>
      <c r="U533" s="111" t="s">
        <v>18</v>
      </c>
      <c r="V533" s="111" t="s">
        <v>28</v>
      </c>
      <c r="W533" s="156" t="s">
        <v>19</v>
      </c>
      <c r="X533" s="111" t="s">
        <v>48</v>
      </c>
      <c r="Y533" s="111" t="s">
        <v>20</v>
      </c>
      <c r="Z533" s="111" t="s">
        <v>20</v>
      </c>
      <c r="AA533" s="111" t="s">
        <v>20</v>
      </c>
      <c r="AB533" s="111" t="s">
        <v>20</v>
      </c>
      <c r="AC533" s="111" t="s">
        <v>20</v>
      </c>
      <c r="AD533" s="111" t="s">
        <v>3832</v>
      </c>
      <c r="AE533" s="117" t="s">
        <v>691</v>
      </c>
      <c r="AF533" s="116" t="e">
        <f>#REF!=#REF!</f>
        <v>#REF!</v>
      </c>
      <c r="AG533" s="125" t="b">
        <f t="shared" si="33"/>
        <v>0</v>
      </c>
      <c r="AH533" s="201"/>
    </row>
    <row r="534" spans="1:34" s="17" customFormat="1" ht="25.5" x14ac:dyDescent="0.2">
      <c r="A534" s="89"/>
      <c r="B534" s="150" t="str">
        <f t="shared" si="32"/>
        <v>1.6.1.0.02.1.5.00.00.00.00.00</v>
      </c>
      <c r="C534" s="151" t="s">
        <v>18</v>
      </c>
      <c r="D534" s="151" t="s">
        <v>70</v>
      </c>
      <c r="E534" s="151" t="s">
        <v>18</v>
      </c>
      <c r="F534" s="151" t="s">
        <v>19</v>
      </c>
      <c r="G534" s="151" t="s">
        <v>28</v>
      </c>
      <c r="H534" s="151" t="s">
        <v>18</v>
      </c>
      <c r="I534" s="151" t="s">
        <v>57</v>
      </c>
      <c r="J534" s="151" t="s">
        <v>20</v>
      </c>
      <c r="K534" s="151" t="s">
        <v>20</v>
      </c>
      <c r="L534" s="151" t="s">
        <v>20</v>
      </c>
      <c r="M534" s="151" t="s">
        <v>20</v>
      </c>
      <c r="N534" s="151" t="s">
        <v>20</v>
      </c>
      <c r="O534" s="151" t="s">
        <v>2221</v>
      </c>
      <c r="P534" s="152" t="s">
        <v>692</v>
      </c>
      <c r="Q534" s="142" t="str">
        <f t="shared" si="34"/>
        <v>1.6.1.1.02.0.5.00.00.00.00.00</v>
      </c>
      <c r="R534" s="111" t="s">
        <v>18</v>
      </c>
      <c r="S534" s="111" t="s">
        <v>70</v>
      </c>
      <c r="T534" s="111" t="s">
        <v>18</v>
      </c>
      <c r="U534" s="111" t="s">
        <v>18</v>
      </c>
      <c r="V534" s="111" t="s">
        <v>28</v>
      </c>
      <c r="W534" s="156" t="s">
        <v>19</v>
      </c>
      <c r="X534" s="111" t="s">
        <v>57</v>
      </c>
      <c r="Y534" s="111" t="s">
        <v>20</v>
      </c>
      <c r="Z534" s="111" t="s">
        <v>20</v>
      </c>
      <c r="AA534" s="111" t="s">
        <v>20</v>
      </c>
      <c r="AB534" s="111" t="s">
        <v>20</v>
      </c>
      <c r="AC534" s="111" t="s">
        <v>20</v>
      </c>
      <c r="AD534" s="111" t="s">
        <v>3832</v>
      </c>
      <c r="AE534" s="117" t="s">
        <v>692</v>
      </c>
      <c r="AF534" s="116" t="e">
        <f>#REF!=#REF!</f>
        <v>#REF!</v>
      </c>
      <c r="AG534" s="125" t="b">
        <f t="shared" si="33"/>
        <v>0</v>
      </c>
      <c r="AH534" s="201"/>
    </row>
    <row r="535" spans="1:34" s="17" customFormat="1" ht="25.5" x14ac:dyDescent="0.2">
      <c r="A535" s="89"/>
      <c r="B535" s="150" t="str">
        <f t="shared" si="32"/>
        <v>1.6.1.0.02.1.6.00.00.00.00.00</v>
      </c>
      <c r="C535" s="151" t="s">
        <v>18</v>
      </c>
      <c r="D535" s="151" t="s">
        <v>70</v>
      </c>
      <c r="E535" s="151" t="s">
        <v>18</v>
      </c>
      <c r="F535" s="151" t="s">
        <v>19</v>
      </c>
      <c r="G535" s="151" t="s">
        <v>28</v>
      </c>
      <c r="H535" s="151" t="s">
        <v>18</v>
      </c>
      <c r="I535" s="151" t="s">
        <v>70</v>
      </c>
      <c r="J535" s="151" t="s">
        <v>20</v>
      </c>
      <c r="K535" s="151" t="s">
        <v>20</v>
      </c>
      <c r="L535" s="151" t="s">
        <v>20</v>
      </c>
      <c r="M535" s="151" t="s">
        <v>20</v>
      </c>
      <c r="N535" s="151" t="s">
        <v>20</v>
      </c>
      <c r="O535" s="151" t="s">
        <v>2221</v>
      </c>
      <c r="P535" s="152" t="s">
        <v>693</v>
      </c>
      <c r="Q535" s="142" t="str">
        <f t="shared" si="34"/>
        <v>1.6.1.1.02.0.6.00.00.00.00.00</v>
      </c>
      <c r="R535" s="111" t="s">
        <v>18</v>
      </c>
      <c r="S535" s="111" t="s">
        <v>70</v>
      </c>
      <c r="T535" s="111" t="s">
        <v>18</v>
      </c>
      <c r="U535" s="111" t="s">
        <v>18</v>
      </c>
      <c r="V535" s="111" t="s">
        <v>28</v>
      </c>
      <c r="W535" s="156" t="s">
        <v>19</v>
      </c>
      <c r="X535" s="111" t="s">
        <v>70</v>
      </c>
      <c r="Y535" s="111" t="s">
        <v>20</v>
      </c>
      <c r="Z535" s="111" t="s">
        <v>20</v>
      </c>
      <c r="AA535" s="111" t="s">
        <v>20</v>
      </c>
      <c r="AB535" s="111" t="s">
        <v>20</v>
      </c>
      <c r="AC535" s="111" t="s">
        <v>20</v>
      </c>
      <c r="AD535" s="111" t="s">
        <v>3832</v>
      </c>
      <c r="AE535" s="117" t="s">
        <v>693</v>
      </c>
      <c r="AF535" s="116" t="e">
        <f>#REF!=#REF!</f>
        <v>#REF!</v>
      </c>
      <c r="AG535" s="125" t="b">
        <f t="shared" si="33"/>
        <v>0</v>
      </c>
      <c r="AH535" s="201"/>
    </row>
    <row r="536" spans="1:34" s="17" customFormat="1" ht="25.5" x14ac:dyDescent="0.2">
      <c r="A536" s="89"/>
      <c r="B536" s="150" t="str">
        <f t="shared" si="32"/>
        <v>1.6.1.0.02.1.7.00.00.00.00.00</v>
      </c>
      <c r="C536" s="151" t="s">
        <v>18</v>
      </c>
      <c r="D536" s="151" t="s">
        <v>70</v>
      </c>
      <c r="E536" s="151" t="s">
        <v>18</v>
      </c>
      <c r="F536" s="151" t="s">
        <v>19</v>
      </c>
      <c r="G536" s="151" t="s">
        <v>28</v>
      </c>
      <c r="H536" s="151" t="s">
        <v>18</v>
      </c>
      <c r="I536" s="151" t="s">
        <v>72</v>
      </c>
      <c r="J536" s="151" t="s">
        <v>20</v>
      </c>
      <c r="K536" s="151" t="s">
        <v>20</v>
      </c>
      <c r="L536" s="151" t="s">
        <v>20</v>
      </c>
      <c r="M536" s="151" t="s">
        <v>20</v>
      </c>
      <c r="N536" s="151" t="s">
        <v>20</v>
      </c>
      <c r="O536" s="151" t="s">
        <v>2221</v>
      </c>
      <c r="P536" s="152" t="s">
        <v>4095</v>
      </c>
      <c r="Q536" s="142" t="str">
        <f t="shared" si="34"/>
        <v>1.6.1.1.02.0.7.00.00.00.00.00</v>
      </c>
      <c r="R536" s="111" t="s">
        <v>18</v>
      </c>
      <c r="S536" s="111" t="s">
        <v>70</v>
      </c>
      <c r="T536" s="111" t="s">
        <v>18</v>
      </c>
      <c r="U536" s="111" t="s">
        <v>18</v>
      </c>
      <c r="V536" s="111" t="s">
        <v>28</v>
      </c>
      <c r="W536" s="156" t="s">
        <v>19</v>
      </c>
      <c r="X536" s="111" t="s">
        <v>72</v>
      </c>
      <c r="Y536" s="111" t="s">
        <v>20</v>
      </c>
      <c r="Z536" s="111" t="s">
        <v>20</v>
      </c>
      <c r="AA536" s="111" t="s">
        <v>20</v>
      </c>
      <c r="AB536" s="111" t="s">
        <v>20</v>
      </c>
      <c r="AC536" s="111" t="s">
        <v>20</v>
      </c>
      <c r="AD536" s="111" t="s">
        <v>3832</v>
      </c>
      <c r="AE536" s="117" t="s">
        <v>4095</v>
      </c>
      <c r="AF536" s="116" t="e">
        <f>#REF!=#REF!</f>
        <v>#REF!</v>
      </c>
      <c r="AG536" s="125" t="b">
        <f t="shared" si="33"/>
        <v>0</v>
      </c>
      <c r="AH536" s="201"/>
    </row>
    <row r="537" spans="1:34" s="17" customFormat="1" ht="25.5" x14ac:dyDescent="0.2">
      <c r="A537" s="89"/>
      <c r="B537" s="150" t="str">
        <f t="shared" si="32"/>
        <v>1.6.1.0.02.1.8.00.00.00.00.00</v>
      </c>
      <c r="C537" s="151" t="s">
        <v>18</v>
      </c>
      <c r="D537" s="151" t="s">
        <v>70</v>
      </c>
      <c r="E537" s="151" t="s">
        <v>18</v>
      </c>
      <c r="F537" s="151" t="s">
        <v>19</v>
      </c>
      <c r="G537" s="151" t="s">
        <v>28</v>
      </c>
      <c r="H537" s="151" t="s">
        <v>18</v>
      </c>
      <c r="I537" s="151" t="s">
        <v>62</v>
      </c>
      <c r="J537" s="151" t="s">
        <v>20</v>
      </c>
      <c r="K537" s="151" t="s">
        <v>20</v>
      </c>
      <c r="L537" s="151" t="s">
        <v>20</v>
      </c>
      <c r="M537" s="151" t="s">
        <v>20</v>
      </c>
      <c r="N537" s="151" t="s">
        <v>20</v>
      </c>
      <c r="O537" s="151" t="s">
        <v>2221</v>
      </c>
      <c r="P537" s="152" t="s">
        <v>695</v>
      </c>
      <c r="Q537" s="142" t="str">
        <f t="shared" si="34"/>
        <v>1.6.1.1.02.0.8.00.00.00.00.00</v>
      </c>
      <c r="R537" s="111" t="s">
        <v>18</v>
      </c>
      <c r="S537" s="111" t="s">
        <v>70</v>
      </c>
      <c r="T537" s="111" t="s">
        <v>18</v>
      </c>
      <c r="U537" s="111" t="s">
        <v>18</v>
      </c>
      <c r="V537" s="111" t="s">
        <v>28</v>
      </c>
      <c r="W537" s="156" t="s">
        <v>19</v>
      </c>
      <c r="X537" s="111" t="s">
        <v>62</v>
      </c>
      <c r="Y537" s="111" t="s">
        <v>20</v>
      </c>
      <c r="Z537" s="111" t="s">
        <v>20</v>
      </c>
      <c r="AA537" s="111" t="s">
        <v>20</v>
      </c>
      <c r="AB537" s="111" t="s">
        <v>20</v>
      </c>
      <c r="AC537" s="111" t="s">
        <v>20</v>
      </c>
      <c r="AD537" s="111" t="s">
        <v>3832</v>
      </c>
      <c r="AE537" s="117" t="s">
        <v>695</v>
      </c>
      <c r="AF537" s="116" t="e">
        <f>#REF!=#REF!</f>
        <v>#REF!</v>
      </c>
      <c r="AG537" s="125" t="b">
        <f t="shared" si="33"/>
        <v>0</v>
      </c>
      <c r="AH537" s="201"/>
    </row>
    <row r="538" spans="1:34" s="17" customFormat="1" ht="25.5" x14ac:dyDescent="0.2">
      <c r="A538" s="89"/>
      <c r="B538" s="150" t="str">
        <f t="shared" si="32"/>
        <v>1.6.1.0.03.0.0.00.00.00.00.00</v>
      </c>
      <c r="C538" s="151" t="s">
        <v>18</v>
      </c>
      <c r="D538" s="151" t="s">
        <v>70</v>
      </c>
      <c r="E538" s="151" t="s">
        <v>18</v>
      </c>
      <c r="F538" s="151" t="s">
        <v>19</v>
      </c>
      <c r="G538" s="151" t="s">
        <v>39</v>
      </c>
      <c r="H538" s="151" t="s">
        <v>19</v>
      </c>
      <c r="I538" s="151" t="s">
        <v>19</v>
      </c>
      <c r="J538" s="151" t="s">
        <v>20</v>
      </c>
      <c r="K538" s="151" t="s">
        <v>20</v>
      </c>
      <c r="L538" s="151" t="s">
        <v>20</v>
      </c>
      <c r="M538" s="151" t="s">
        <v>20</v>
      </c>
      <c r="N538" s="151" t="s">
        <v>20</v>
      </c>
      <c r="O538" s="151" t="s">
        <v>2221</v>
      </c>
      <c r="P538" s="152" t="s">
        <v>696</v>
      </c>
      <c r="Q538" s="142" t="str">
        <f t="shared" si="34"/>
        <v>1.6.1.1.03.0.0.00.00.00.00.00</v>
      </c>
      <c r="R538" s="111" t="s">
        <v>18</v>
      </c>
      <c r="S538" s="111" t="s">
        <v>70</v>
      </c>
      <c r="T538" s="111" t="s">
        <v>18</v>
      </c>
      <c r="U538" s="111" t="s">
        <v>18</v>
      </c>
      <c r="V538" s="111" t="s">
        <v>39</v>
      </c>
      <c r="W538" s="111" t="s">
        <v>19</v>
      </c>
      <c r="X538" s="111" t="s">
        <v>19</v>
      </c>
      <c r="Y538" s="111" t="s">
        <v>20</v>
      </c>
      <c r="Z538" s="111" t="s">
        <v>20</v>
      </c>
      <c r="AA538" s="111" t="s">
        <v>20</v>
      </c>
      <c r="AB538" s="111" t="s">
        <v>20</v>
      </c>
      <c r="AC538" s="111" t="s">
        <v>20</v>
      </c>
      <c r="AD538" s="111" t="s">
        <v>3832</v>
      </c>
      <c r="AE538" s="117" t="s">
        <v>696</v>
      </c>
      <c r="AF538" s="116" t="e">
        <f>#REF!=#REF!</f>
        <v>#REF!</v>
      </c>
      <c r="AG538" s="125" t="b">
        <f t="shared" si="33"/>
        <v>0</v>
      </c>
      <c r="AH538" s="201"/>
    </row>
    <row r="539" spans="1:34" s="17" customFormat="1" ht="25.5" x14ac:dyDescent="0.2">
      <c r="A539" s="89"/>
      <c r="B539" s="150" t="str">
        <f t="shared" si="32"/>
        <v>1.6.1.0.03.1.0.00.00.00.00.00</v>
      </c>
      <c r="C539" s="151" t="s">
        <v>18</v>
      </c>
      <c r="D539" s="151" t="s">
        <v>70</v>
      </c>
      <c r="E539" s="151" t="s">
        <v>18</v>
      </c>
      <c r="F539" s="151" t="s">
        <v>19</v>
      </c>
      <c r="G539" s="151" t="s">
        <v>39</v>
      </c>
      <c r="H539" s="151" t="s">
        <v>18</v>
      </c>
      <c r="I539" s="151" t="s">
        <v>19</v>
      </c>
      <c r="J539" s="151" t="s">
        <v>20</v>
      </c>
      <c r="K539" s="151" t="s">
        <v>20</v>
      </c>
      <c r="L539" s="151" t="s">
        <v>20</v>
      </c>
      <c r="M539" s="151" t="s">
        <v>20</v>
      </c>
      <c r="N539" s="151" t="s">
        <v>20</v>
      </c>
      <c r="O539" s="151" t="s">
        <v>2221</v>
      </c>
      <c r="P539" s="152" t="s">
        <v>696</v>
      </c>
      <c r="Q539" s="142" t="str">
        <f t="shared" si="34"/>
        <v>1.6.1.1.03.0.0.00.00.00.00.00</v>
      </c>
      <c r="R539" s="111" t="s">
        <v>18</v>
      </c>
      <c r="S539" s="111" t="s">
        <v>70</v>
      </c>
      <c r="T539" s="111" t="s">
        <v>18</v>
      </c>
      <c r="U539" s="111" t="s">
        <v>18</v>
      </c>
      <c r="V539" s="111" t="s">
        <v>39</v>
      </c>
      <c r="W539" s="156" t="s">
        <v>19</v>
      </c>
      <c r="X539" s="111" t="s">
        <v>19</v>
      </c>
      <c r="Y539" s="111" t="s">
        <v>20</v>
      </c>
      <c r="Z539" s="111" t="s">
        <v>20</v>
      </c>
      <c r="AA539" s="111" t="s">
        <v>20</v>
      </c>
      <c r="AB539" s="111" t="s">
        <v>20</v>
      </c>
      <c r="AC539" s="111" t="s">
        <v>20</v>
      </c>
      <c r="AD539" s="111" t="s">
        <v>3832</v>
      </c>
      <c r="AE539" s="117" t="s">
        <v>696</v>
      </c>
      <c r="AF539" s="116" t="e">
        <f>#REF!=#REF!</f>
        <v>#REF!</v>
      </c>
      <c r="AG539" s="125" t="b">
        <f t="shared" si="33"/>
        <v>0</v>
      </c>
      <c r="AH539" s="201"/>
    </row>
    <row r="540" spans="1:34" s="17" customFormat="1" ht="25.5" x14ac:dyDescent="0.2">
      <c r="A540" s="89"/>
      <c r="B540" s="150" t="str">
        <f t="shared" si="32"/>
        <v>1.6.1.0.03.1.1.00.00.00.00.00</v>
      </c>
      <c r="C540" s="151" t="s">
        <v>18</v>
      </c>
      <c r="D540" s="151" t="s">
        <v>70</v>
      </c>
      <c r="E540" s="151" t="s">
        <v>18</v>
      </c>
      <c r="F540" s="151" t="s">
        <v>19</v>
      </c>
      <c r="G540" s="151" t="s">
        <v>39</v>
      </c>
      <c r="H540" s="151" t="s">
        <v>18</v>
      </c>
      <c r="I540" s="151" t="s">
        <v>18</v>
      </c>
      <c r="J540" s="151" t="s">
        <v>20</v>
      </c>
      <c r="K540" s="151" t="s">
        <v>20</v>
      </c>
      <c r="L540" s="151" t="s">
        <v>20</v>
      </c>
      <c r="M540" s="151" t="s">
        <v>20</v>
      </c>
      <c r="N540" s="151" t="s">
        <v>20</v>
      </c>
      <c r="O540" s="151" t="s">
        <v>2221</v>
      </c>
      <c r="P540" s="152" t="s">
        <v>698</v>
      </c>
      <c r="Q540" s="142" t="str">
        <f t="shared" si="34"/>
        <v>1.6.1.1.03.0.1.00.00.00.00.00</v>
      </c>
      <c r="R540" s="111" t="s">
        <v>18</v>
      </c>
      <c r="S540" s="111" t="s">
        <v>70</v>
      </c>
      <c r="T540" s="111" t="s">
        <v>18</v>
      </c>
      <c r="U540" s="111" t="s">
        <v>18</v>
      </c>
      <c r="V540" s="111" t="s">
        <v>39</v>
      </c>
      <c r="W540" s="156" t="s">
        <v>19</v>
      </c>
      <c r="X540" s="111" t="s">
        <v>18</v>
      </c>
      <c r="Y540" s="111" t="s">
        <v>20</v>
      </c>
      <c r="Z540" s="111" t="s">
        <v>20</v>
      </c>
      <c r="AA540" s="111" t="s">
        <v>20</v>
      </c>
      <c r="AB540" s="111" t="s">
        <v>20</v>
      </c>
      <c r="AC540" s="111" t="s">
        <v>20</v>
      </c>
      <c r="AD540" s="111" t="s">
        <v>3832</v>
      </c>
      <c r="AE540" s="117" t="s">
        <v>698</v>
      </c>
      <c r="AF540" s="116" t="e">
        <f>#REF!=#REF!</f>
        <v>#REF!</v>
      </c>
      <c r="AG540" s="125" t="b">
        <f t="shared" si="33"/>
        <v>0</v>
      </c>
      <c r="AH540" s="201"/>
    </row>
    <row r="541" spans="1:34" s="17" customFormat="1" ht="25.5" x14ac:dyDescent="0.2">
      <c r="A541" s="89"/>
      <c r="B541" s="150" t="str">
        <f t="shared" si="32"/>
        <v>1.6.1.0.03.1.2.00.00.00.00.00</v>
      </c>
      <c r="C541" s="151" t="s">
        <v>18</v>
      </c>
      <c r="D541" s="151" t="s">
        <v>70</v>
      </c>
      <c r="E541" s="151" t="s">
        <v>18</v>
      </c>
      <c r="F541" s="151" t="s">
        <v>19</v>
      </c>
      <c r="G541" s="151" t="s">
        <v>39</v>
      </c>
      <c r="H541" s="151" t="s">
        <v>18</v>
      </c>
      <c r="I541" s="151" t="s">
        <v>22</v>
      </c>
      <c r="J541" s="151" t="s">
        <v>20</v>
      </c>
      <c r="K541" s="151" t="s">
        <v>20</v>
      </c>
      <c r="L541" s="151" t="s">
        <v>20</v>
      </c>
      <c r="M541" s="151" t="s">
        <v>20</v>
      </c>
      <c r="N541" s="151" t="s">
        <v>20</v>
      </c>
      <c r="O541" s="151" t="s">
        <v>2221</v>
      </c>
      <c r="P541" s="152" t="s">
        <v>699</v>
      </c>
      <c r="Q541" s="142" t="str">
        <f t="shared" si="34"/>
        <v>1.6.1.1.03.0.2.00.00.00.00.00</v>
      </c>
      <c r="R541" s="111" t="s">
        <v>18</v>
      </c>
      <c r="S541" s="111" t="s">
        <v>70</v>
      </c>
      <c r="T541" s="111" t="s">
        <v>18</v>
      </c>
      <c r="U541" s="111" t="s">
        <v>18</v>
      </c>
      <c r="V541" s="111" t="s">
        <v>39</v>
      </c>
      <c r="W541" s="156" t="s">
        <v>19</v>
      </c>
      <c r="X541" s="111" t="s">
        <v>22</v>
      </c>
      <c r="Y541" s="111" t="s">
        <v>20</v>
      </c>
      <c r="Z541" s="111" t="s">
        <v>20</v>
      </c>
      <c r="AA541" s="111" t="s">
        <v>20</v>
      </c>
      <c r="AB541" s="111" t="s">
        <v>20</v>
      </c>
      <c r="AC541" s="111" t="s">
        <v>20</v>
      </c>
      <c r="AD541" s="111" t="s">
        <v>3832</v>
      </c>
      <c r="AE541" s="117" t="s">
        <v>699</v>
      </c>
      <c r="AF541" s="116" t="e">
        <f>#REF!=#REF!</f>
        <v>#REF!</v>
      </c>
      <c r="AG541" s="125" t="b">
        <f t="shared" si="33"/>
        <v>0</v>
      </c>
      <c r="AH541" s="201"/>
    </row>
    <row r="542" spans="1:34" s="17" customFormat="1" ht="25.5" x14ac:dyDescent="0.2">
      <c r="A542" s="89"/>
      <c r="B542" s="150" t="str">
        <f t="shared" si="32"/>
        <v>1.6.1.0.03.1.3.00.00.00.00.00</v>
      </c>
      <c r="C542" s="151" t="s">
        <v>18</v>
      </c>
      <c r="D542" s="151" t="s">
        <v>70</v>
      </c>
      <c r="E542" s="151" t="s">
        <v>18</v>
      </c>
      <c r="F542" s="151" t="s">
        <v>19</v>
      </c>
      <c r="G542" s="151" t="s">
        <v>39</v>
      </c>
      <c r="H542" s="151" t="s">
        <v>18</v>
      </c>
      <c r="I542" s="151" t="s">
        <v>23</v>
      </c>
      <c r="J542" s="151" t="s">
        <v>20</v>
      </c>
      <c r="K542" s="151" t="s">
        <v>20</v>
      </c>
      <c r="L542" s="151" t="s">
        <v>20</v>
      </c>
      <c r="M542" s="151" t="s">
        <v>20</v>
      </c>
      <c r="N542" s="151" t="s">
        <v>20</v>
      </c>
      <c r="O542" s="151" t="s">
        <v>2221</v>
      </c>
      <c r="P542" s="152" t="s">
        <v>700</v>
      </c>
      <c r="Q542" s="142" t="str">
        <f t="shared" si="34"/>
        <v>1.6.1.1.03.0.3.00.00.00.00.00</v>
      </c>
      <c r="R542" s="111" t="s">
        <v>18</v>
      </c>
      <c r="S542" s="111" t="s">
        <v>70</v>
      </c>
      <c r="T542" s="111" t="s">
        <v>18</v>
      </c>
      <c r="U542" s="111" t="s">
        <v>18</v>
      </c>
      <c r="V542" s="111" t="s">
        <v>39</v>
      </c>
      <c r="W542" s="156" t="s">
        <v>19</v>
      </c>
      <c r="X542" s="111" t="s">
        <v>23</v>
      </c>
      <c r="Y542" s="111" t="s">
        <v>20</v>
      </c>
      <c r="Z542" s="111" t="s">
        <v>20</v>
      </c>
      <c r="AA542" s="111" t="s">
        <v>20</v>
      </c>
      <c r="AB542" s="111" t="s">
        <v>20</v>
      </c>
      <c r="AC542" s="111" t="s">
        <v>20</v>
      </c>
      <c r="AD542" s="111" t="s">
        <v>3832</v>
      </c>
      <c r="AE542" s="117" t="s">
        <v>700</v>
      </c>
      <c r="AF542" s="116" t="e">
        <f>#REF!=#REF!</f>
        <v>#REF!</v>
      </c>
      <c r="AG542" s="125" t="b">
        <f t="shared" si="33"/>
        <v>0</v>
      </c>
      <c r="AH542" s="201"/>
    </row>
    <row r="543" spans="1:34" s="17" customFormat="1" ht="38.25" x14ac:dyDescent="0.2">
      <c r="A543" s="89"/>
      <c r="B543" s="150" t="str">
        <f t="shared" si="32"/>
        <v>1.6.1.0.03.1.4.00.00.00.00.00</v>
      </c>
      <c r="C543" s="151" t="s">
        <v>18</v>
      </c>
      <c r="D543" s="151" t="s">
        <v>70</v>
      </c>
      <c r="E543" s="151" t="s">
        <v>18</v>
      </c>
      <c r="F543" s="151" t="s">
        <v>19</v>
      </c>
      <c r="G543" s="151" t="s">
        <v>39</v>
      </c>
      <c r="H543" s="151" t="s">
        <v>18</v>
      </c>
      <c r="I543" s="151" t="s">
        <v>48</v>
      </c>
      <c r="J543" s="151" t="s">
        <v>20</v>
      </c>
      <c r="K543" s="151" t="s">
        <v>20</v>
      </c>
      <c r="L543" s="151" t="s">
        <v>20</v>
      </c>
      <c r="M543" s="151" t="s">
        <v>20</v>
      </c>
      <c r="N543" s="151" t="s">
        <v>20</v>
      </c>
      <c r="O543" s="151" t="s">
        <v>2221</v>
      </c>
      <c r="P543" s="152" t="s">
        <v>701</v>
      </c>
      <c r="Q543" s="142" t="str">
        <f t="shared" si="34"/>
        <v>1.6.1.1.03.0.4.00.00.00.00.00</v>
      </c>
      <c r="R543" s="111" t="s">
        <v>18</v>
      </c>
      <c r="S543" s="111" t="s">
        <v>70</v>
      </c>
      <c r="T543" s="111" t="s">
        <v>18</v>
      </c>
      <c r="U543" s="111" t="s">
        <v>18</v>
      </c>
      <c r="V543" s="111" t="s">
        <v>39</v>
      </c>
      <c r="W543" s="156" t="s">
        <v>19</v>
      </c>
      <c r="X543" s="111" t="s">
        <v>48</v>
      </c>
      <c r="Y543" s="111" t="s">
        <v>20</v>
      </c>
      <c r="Z543" s="111" t="s">
        <v>20</v>
      </c>
      <c r="AA543" s="111" t="s">
        <v>20</v>
      </c>
      <c r="AB543" s="111" t="s">
        <v>20</v>
      </c>
      <c r="AC543" s="111" t="s">
        <v>20</v>
      </c>
      <c r="AD543" s="111" t="s">
        <v>3832</v>
      </c>
      <c r="AE543" s="117" t="s">
        <v>701</v>
      </c>
      <c r="AF543" s="116" t="e">
        <f>#REF!=#REF!</f>
        <v>#REF!</v>
      </c>
      <c r="AG543" s="125" t="b">
        <f t="shared" si="33"/>
        <v>0</v>
      </c>
      <c r="AH543" s="201"/>
    </row>
    <row r="544" spans="1:34" s="17" customFormat="1" ht="25.5" x14ac:dyDescent="0.2">
      <c r="A544" s="89"/>
      <c r="B544" s="150" t="str">
        <f t="shared" si="32"/>
        <v>1.6.1.0.03.1.5.00.00.00.00.00</v>
      </c>
      <c r="C544" s="151" t="s">
        <v>18</v>
      </c>
      <c r="D544" s="151" t="s">
        <v>70</v>
      </c>
      <c r="E544" s="151" t="s">
        <v>18</v>
      </c>
      <c r="F544" s="151" t="s">
        <v>19</v>
      </c>
      <c r="G544" s="151" t="s">
        <v>39</v>
      </c>
      <c r="H544" s="151" t="s">
        <v>18</v>
      </c>
      <c r="I544" s="151" t="s">
        <v>57</v>
      </c>
      <c r="J544" s="151" t="s">
        <v>20</v>
      </c>
      <c r="K544" s="151" t="s">
        <v>20</v>
      </c>
      <c r="L544" s="151" t="s">
        <v>20</v>
      </c>
      <c r="M544" s="151" t="s">
        <v>20</v>
      </c>
      <c r="N544" s="151" t="s">
        <v>20</v>
      </c>
      <c r="O544" s="151" t="s">
        <v>2221</v>
      </c>
      <c r="P544" s="152" t="s">
        <v>702</v>
      </c>
      <c r="Q544" s="142" t="str">
        <f t="shared" si="34"/>
        <v>1.6.1.1.03.0.5.00.00.00.00.00</v>
      </c>
      <c r="R544" s="111" t="s">
        <v>18</v>
      </c>
      <c r="S544" s="111" t="s">
        <v>70</v>
      </c>
      <c r="T544" s="111" t="s">
        <v>18</v>
      </c>
      <c r="U544" s="111" t="s">
        <v>18</v>
      </c>
      <c r="V544" s="111" t="s">
        <v>39</v>
      </c>
      <c r="W544" s="156" t="s">
        <v>19</v>
      </c>
      <c r="X544" s="111" t="s">
        <v>57</v>
      </c>
      <c r="Y544" s="111" t="s">
        <v>20</v>
      </c>
      <c r="Z544" s="111" t="s">
        <v>20</v>
      </c>
      <c r="AA544" s="111" t="s">
        <v>20</v>
      </c>
      <c r="AB544" s="111" t="s">
        <v>20</v>
      </c>
      <c r="AC544" s="111" t="s">
        <v>20</v>
      </c>
      <c r="AD544" s="111" t="s">
        <v>3832</v>
      </c>
      <c r="AE544" s="117" t="s">
        <v>702</v>
      </c>
      <c r="AF544" s="116" t="e">
        <f>#REF!=#REF!</f>
        <v>#REF!</v>
      </c>
      <c r="AG544" s="125" t="b">
        <f t="shared" si="33"/>
        <v>0</v>
      </c>
      <c r="AH544" s="201"/>
    </row>
    <row r="545" spans="1:34" s="17" customFormat="1" ht="25.5" x14ac:dyDescent="0.2">
      <c r="A545" s="89"/>
      <c r="B545" s="150" t="str">
        <f t="shared" si="32"/>
        <v>1.6.1.0.03.1.6.00.00.00.00.00</v>
      </c>
      <c r="C545" s="151" t="s">
        <v>18</v>
      </c>
      <c r="D545" s="151" t="s">
        <v>70</v>
      </c>
      <c r="E545" s="151" t="s">
        <v>18</v>
      </c>
      <c r="F545" s="151" t="s">
        <v>19</v>
      </c>
      <c r="G545" s="151" t="s">
        <v>39</v>
      </c>
      <c r="H545" s="151" t="s">
        <v>18</v>
      </c>
      <c r="I545" s="151" t="s">
        <v>70</v>
      </c>
      <c r="J545" s="151" t="s">
        <v>20</v>
      </c>
      <c r="K545" s="151" t="s">
        <v>20</v>
      </c>
      <c r="L545" s="151" t="s">
        <v>20</v>
      </c>
      <c r="M545" s="151" t="s">
        <v>20</v>
      </c>
      <c r="N545" s="151" t="s">
        <v>20</v>
      </c>
      <c r="O545" s="151" t="s">
        <v>2221</v>
      </c>
      <c r="P545" s="152" t="s">
        <v>703</v>
      </c>
      <c r="Q545" s="142" t="str">
        <f t="shared" si="34"/>
        <v>1.6.1.1.03.0.6.00.00.00.00.00</v>
      </c>
      <c r="R545" s="111" t="s">
        <v>18</v>
      </c>
      <c r="S545" s="111" t="s">
        <v>70</v>
      </c>
      <c r="T545" s="111" t="s">
        <v>18</v>
      </c>
      <c r="U545" s="111" t="s">
        <v>18</v>
      </c>
      <c r="V545" s="111" t="s">
        <v>39</v>
      </c>
      <c r="W545" s="156" t="s">
        <v>19</v>
      </c>
      <c r="X545" s="111" t="s">
        <v>70</v>
      </c>
      <c r="Y545" s="111" t="s">
        <v>20</v>
      </c>
      <c r="Z545" s="111" t="s">
        <v>20</v>
      </c>
      <c r="AA545" s="111" t="s">
        <v>20</v>
      </c>
      <c r="AB545" s="111" t="s">
        <v>20</v>
      </c>
      <c r="AC545" s="111" t="s">
        <v>20</v>
      </c>
      <c r="AD545" s="111" t="s">
        <v>3832</v>
      </c>
      <c r="AE545" s="117" t="s">
        <v>703</v>
      </c>
      <c r="AF545" s="116" t="e">
        <f>#REF!=#REF!</f>
        <v>#REF!</v>
      </c>
      <c r="AG545" s="125" t="b">
        <f t="shared" si="33"/>
        <v>0</v>
      </c>
      <c r="AH545" s="201"/>
    </row>
    <row r="546" spans="1:34" s="17" customFormat="1" ht="25.5" x14ac:dyDescent="0.2">
      <c r="A546" s="89"/>
      <c r="B546" s="150" t="str">
        <f t="shared" si="32"/>
        <v>1.6.1.0.03.1.7.00.00.00.00.00</v>
      </c>
      <c r="C546" s="151" t="s">
        <v>18</v>
      </c>
      <c r="D546" s="151" t="s">
        <v>70</v>
      </c>
      <c r="E546" s="151" t="s">
        <v>18</v>
      </c>
      <c r="F546" s="151" t="s">
        <v>19</v>
      </c>
      <c r="G546" s="151" t="s">
        <v>39</v>
      </c>
      <c r="H546" s="151" t="s">
        <v>18</v>
      </c>
      <c r="I546" s="151" t="s">
        <v>72</v>
      </c>
      <c r="J546" s="151" t="s">
        <v>20</v>
      </c>
      <c r="K546" s="151" t="s">
        <v>20</v>
      </c>
      <c r="L546" s="151" t="s">
        <v>20</v>
      </c>
      <c r="M546" s="151" t="s">
        <v>20</v>
      </c>
      <c r="N546" s="151" t="s">
        <v>20</v>
      </c>
      <c r="O546" s="151" t="s">
        <v>2221</v>
      </c>
      <c r="P546" s="152" t="s">
        <v>4096</v>
      </c>
      <c r="Q546" s="142" t="str">
        <f t="shared" si="34"/>
        <v>1.6.1.1.03.0.7.00.00.00.00.00</v>
      </c>
      <c r="R546" s="111" t="s">
        <v>18</v>
      </c>
      <c r="S546" s="111" t="s">
        <v>70</v>
      </c>
      <c r="T546" s="111" t="s">
        <v>18</v>
      </c>
      <c r="U546" s="111" t="s">
        <v>18</v>
      </c>
      <c r="V546" s="111" t="s">
        <v>39</v>
      </c>
      <c r="W546" s="156" t="s">
        <v>19</v>
      </c>
      <c r="X546" s="111" t="s">
        <v>72</v>
      </c>
      <c r="Y546" s="111" t="s">
        <v>20</v>
      </c>
      <c r="Z546" s="111" t="s">
        <v>20</v>
      </c>
      <c r="AA546" s="111" t="s">
        <v>20</v>
      </c>
      <c r="AB546" s="111" t="s">
        <v>20</v>
      </c>
      <c r="AC546" s="111" t="s">
        <v>20</v>
      </c>
      <c r="AD546" s="111" t="s">
        <v>3832</v>
      </c>
      <c r="AE546" s="117" t="s">
        <v>4096</v>
      </c>
      <c r="AF546" s="116" t="e">
        <f>#REF!=#REF!</f>
        <v>#REF!</v>
      </c>
      <c r="AG546" s="125" t="b">
        <f t="shared" si="33"/>
        <v>0</v>
      </c>
      <c r="AH546" s="201"/>
    </row>
    <row r="547" spans="1:34" s="17" customFormat="1" ht="38.25" x14ac:dyDescent="0.2">
      <c r="A547" s="89"/>
      <c r="B547" s="150" t="str">
        <f t="shared" si="32"/>
        <v>1.6.1.0.03.1.8.00.00.00.00.00</v>
      </c>
      <c r="C547" s="151" t="s">
        <v>18</v>
      </c>
      <c r="D547" s="151" t="s">
        <v>70</v>
      </c>
      <c r="E547" s="151" t="s">
        <v>18</v>
      </c>
      <c r="F547" s="151" t="s">
        <v>19</v>
      </c>
      <c r="G547" s="151" t="s">
        <v>39</v>
      </c>
      <c r="H547" s="151" t="s">
        <v>18</v>
      </c>
      <c r="I547" s="151" t="s">
        <v>62</v>
      </c>
      <c r="J547" s="151" t="s">
        <v>20</v>
      </c>
      <c r="K547" s="151" t="s">
        <v>20</v>
      </c>
      <c r="L547" s="151" t="s">
        <v>20</v>
      </c>
      <c r="M547" s="151" t="s">
        <v>20</v>
      </c>
      <c r="N547" s="151" t="s">
        <v>20</v>
      </c>
      <c r="O547" s="151" t="s">
        <v>2221</v>
      </c>
      <c r="P547" s="152" t="s">
        <v>705</v>
      </c>
      <c r="Q547" s="142" t="str">
        <f t="shared" si="34"/>
        <v>1.6.1.1.03.0.8.00.00.00.00.00</v>
      </c>
      <c r="R547" s="111" t="s">
        <v>18</v>
      </c>
      <c r="S547" s="111" t="s">
        <v>70</v>
      </c>
      <c r="T547" s="111" t="s">
        <v>18</v>
      </c>
      <c r="U547" s="111" t="s">
        <v>18</v>
      </c>
      <c r="V547" s="111" t="s">
        <v>39</v>
      </c>
      <c r="W547" s="156" t="s">
        <v>19</v>
      </c>
      <c r="X547" s="111" t="s">
        <v>62</v>
      </c>
      <c r="Y547" s="111" t="s">
        <v>20</v>
      </c>
      <c r="Z547" s="111" t="s">
        <v>20</v>
      </c>
      <c r="AA547" s="111" t="s">
        <v>20</v>
      </c>
      <c r="AB547" s="111" t="s">
        <v>20</v>
      </c>
      <c r="AC547" s="111" t="s">
        <v>20</v>
      </c>
      <c r="AD547" s="111" t="s">
        <v>3832</v>
      </c>
      <c r="AE547" s="117" t="s">
        <v>705</v>
      </c>
      <c r="AF547" s="116" t="e">
        <f>#REF!=#REF!</f>
        <v>#REF!</v>
      </c>
      <c r="AG547" s="125" t="b">
        <f t="shared" si="33"/>
        <v>0</v>
      </c>
      <c r="AH547" s="201"/>
    </row>
    <row r="548" spans="1:34" s="17" customFormat="1" x14ac:dyDescent="0.2">
      <c r="A548" s="89"/>
      <c r="B548" s="150" t="str">
        <f t="shared" si="32"/>
        <v>1.6.1.0.04.0.0.00.00.00.00.00</v>
      </c>
      <c r="C548" s="151" t="s">
        <v>18</v>
      </c>
      <c r="D548" s="151" t="s">
        <v>70</v>
      </c>
      <c r="E548" s="151" t="s">
        <v>18</v>
      </c>
      <c r="F548" s="151" t="s">
        <v>19</v>
      </c>
      <c r="G548" s="151" t="s">
        <v>136</v>
      </c>
      <c r="H548" s="151" t="s">
        <v>19</v>
      </c>
      <c r="I548" s="151" t="s">
        <v>19</v>
      </c>
      <c r="J548" s="151" t="s">
        <v>20</v>
      </c>
      <c r="K548" s="151" t="s">
        <v>20</v>
      </c>
      <c r="L548" s="151" t="s">
        <v>20</v>
      </c>
      <c r="M548" s="151" t="s">
        <v>20</v>
      </c>
      <c r="N548" s="151" t="s">
        <v>20</v>
      </c>
      <c r="O548" s="151" t="s">
        <v>2221</v>
      </c>
      <c r="P548" s="152" t="s">
        <v>706</v>
      </c>
      <c r="Q548" s="142" t="str">
        <f t="shared" si="34"/>
        <v>1.6.1.1.04.0.0.00.00.00.00.00</v>
      </c>
      <c r="R548" s="111" t="s">
        <v>18</v>
      </c>
      <c r="S548" s="111" t="s">
        <v>70</v>
      </c>
      <c r="T548" s="111" t="s">
        <v>18</v>
      </c>
      <c r="U548" s="111" t="s">
        <v>18</v>
      </c>
      <c r="V548" s="111" t="s">
        <v>136</v>
      </c>
      <c r="W548" s="111" t="s">
        <v>19</v>
      </c>
      <c r="X548" s="111" t="s">
        <v>19</v>
      </c>
      <c r="Y548" s="111" t="s">
        <v>20</v>
      </c>
      <c r="Z548" s="111" t="s">
        <v>20</v>
      </c>
      <c r="AA548" s="111" t="s">
        <v>20</v>
      </c>
      <c r="AB548" s="111" t="s">
        <v>20</v>
      </c>
      <c r="AC548" s="111" t="s">
        <v>20</v>
      </c>
      <c r="AD548" s="111" t="s">
        <v>3832</v>
      </c>
      <c r="AE548" s="117" t="s">
        <v>706</v>
      </c>
      <c r="AF548" s="116" t="e">
        <f>#REF!=#REF!</f>
        <v>#REF!</v>
      </c>
      <c r="AG548" s="125" t="b">
        <f t="shared" si="33"/>
        <v>0</v>
      </c>
      <c r="AH548" s="201"/>
    </row>
    <row r="549" spans="1:34" s="17" customFormat="1" x14ac:dyDescent="0.2">
      <c r="A549" s="89"/>
      <c r="B549" s="150" t="str">
        <f t="shared" si="32"/>
        <v>1.6.1.0.04.1.0.00.00.00.00.00</v>
      </c>
      <c r="C549" s="151" t="s">
        <v>18</v>
      </c>
      <c r="D549" s="151" t="s">
        <v>70</v>
      </c>
      <c r="E549" s="151" t="s">
        <v>18</v>
      </c>
      <c r="F549" s="151" t="s">
        <v>19</v>
      </c>
      <c r="G549" s="151" t="s">
        <v>136</v>
      </c>
      <c r="H549" s="151" t="s">
        <v>18</v>
      </c>
      <c r="I549" s="151" t="s">
        <v>19</v>
      </c>
      <c r="J549" s="151" t="s">
        <v>20</v>
      </c>
      <c r="K549" s="151" t="s">
        <v>20</v>
      </c>
      <c r="L549" s="151" t="s">
        <v>20</v>
      </c>
      <c r="M549" s="151" t="s">
        <v>20</v>
      </c>
      <c r="N549" s="151" t="s">
        <v>20</v>
      </c>
      <c r="O549" s="151" t="s">
        <v>2221</v>
      </c>
      <c r="P549" s="152" t="s">
        <v>706</v>
      </c>
      <c r="Q549" s="142" t="str">
        <f t="shared" si="34"/>
        <v>1.6.1.1.04.0.0.00.00.00.00.00</v>
      </c>
      <c r="R549" s="111" t="s">
        <v>18</v>
      </c>
      <c r="S549" s="111" t="s">
        <v>70</v>
      </c>
      <c r="T549" s="111" t="s">
        <v>18</v>
      </c>
      <c r="U549" s="111" t="s">
        <v>18</v>
      </c>
      <c r="V549" s="111" t="s">
        <v>136</v>
      </c>
      <c r="W549" s="156" t="s">
        <v>19</v>
      </c>
      <c r="X549" s="111" t="s">
        <v>19</v>
      </c>
      <c r="Y549" s="111" t="s">
        <v>20</v>
      </c>
      <c r="Z549" s="111" t="s">
        <v>20</v>
      </c>
      <c r="AA549" s="111" t="s">
        <v>20</v>
      </c>
      <c r="AB549" s="111" t="s">
        <v>20</v>
      </c>
      <c r="AC549" s="111" t="s">
        <v>20</v>
      </c>
      <c r="AD549" s="111" t="s">
        <v>3832</v>
      </c>
      <c r="AE549" s="117" t="s">
        <v>706</v>
      </c>
      <c r="AF549" s="116" t="e">
        <f>#REF!=#REF!</f>
        <v>#REF!</v>
      </c>
      <c r="AG549" s="125" t="b">
        <f t="shared" si="33"/>
        <v>0</v>
      </c>
      <c r="AH549" s="201"/>
    </row>
    <row r="550" spans="1:34" s="17" customFormat="1" ht="25.5" x14ac:dyDescent="0.2">
      <c r="A550" s="89"/>
      <c r="B550" s="150" t="str">
        <f t="shared" si="32"/>
        <v>1.6.1.0.04.1.1.00.00.00.00.00</v>
      </c>
      <c r="C550" s="151" t="s">
        <v>18</v>
      </c>
      <c r="D550" s="151" t="s">
        <v>70</v>
      </c>
      <c r="E550" s="151" t="s">
        <v>18</v>
      </c>
      <c r="F550" s="151" t="s">
        <v>19</v>
      </c>
      <c r="G550" s="151" t="s">
        <v>136</v>
      </c>
      <c r="H550" s="151" t="s">
        <v>18</v>
      </c>
      <c r="I550" s="151" t="s">
        <v>18</v>
      </c>
      <c r="J550" s="151" t="s">
        <v>20</v>
      </c>
      <c r="K550" s="151" t="s">
        <v>20</v>
      </c>
      <c r="L550" s="151" t="s">
        <v>20</v>
      </c>
      <c r="M550" s="151" t="s">
        <v>20</v>
      </c>
      <c r="N550" s="151" t="s">
        <v>20</v>
      </c>
      <c r="O550" s="151" t="s">
        <v>2221</v>
      </c>
      <c r="P550" s="152" t="s">
        <v>708</v>
      </c>
      <c r="Q550" s="142" t="str">
        <f t="shared" si="34"/>
        <v>1.6.1.1.04.0.1.00.00.00.00.00</v>
      </c>
      <c r="R550" s="111" t="s">
        <v>18</v>
      </c>
      <c r="S550" s="111" t="s">
        <v>70</v>
      </c>
      <c r="T550" s="111" t="s">
        <v>18</v>
      </c>
      <c r="U550" s="111" t="s">
        <v>18</v>
      </c>
      <c r="V550" s="111" t="s">
        <v>136</v>
      </c>
      <c r="W550" s="156" t="s">
        <v>19</v>
      </c>
      <c r="X550" s="111" t="s">
        <v>18</v>
      </c>
      <c r="Y550" s="111" t="s">
        <v>20</v>
      </c>
      <c r="Z550" s="111" t="s">
        <v>20</v>
      </c>
      <c r="AA550" s="111" t="s">
        <v>20</v>
      </c>
      <c r="AB550" s="111" t="s">
        <v>20</v>
      </c>
      <c r="AC550" s="111" t="s">
        <v>20</v>
      </c>
      <c r="AD550" s="111" t="s">
        <v>3832</v>
      </c>
      <c r="AE550" s="117" t="s">
        <v>708</v>
      </c>
      <c r="AF550" s="116" t="e">
        <f>#REF!=#REF!</f>
        <v>#REF!</v>
      </c>
      <c r="AG550" s="125" t="b">
        <f t="shared" si="33"/>
        <v>0</v>
      </c>
      <c r="AH550" s="201"/>
    </row>
    <row r="551" spans="1:34" s="17" customFormat="1" ht="25.5" x14ac:dyDescent="0.2">
      <c r="A551" s="89"/>
      <c r="B551" s="150" t="str">
        <f t="shared" si="32"/>
        <v>1.6.1.0.04.1.2.00.00.00.00.00</v>
      </c>
      <c r="C551" s="151" t="s">
        <v>18</v>
      </c>
      <c r="D551" s="151" t="s">
        <v>70</v>
      </c>
      <c r="E551" s="151" t="s">
        <v>18</v>
      </c>
      <c r="F551" s="151" t="s">
        <v>19</v>
      </c>
      <c r="G551" s="151" t="s">
        <v>136</v>
      </c>
      <c r="H551" s="151" t="s">
        <v>18</v>
      </c>
      <c r="I551" s="151" t="s">
        <v>22</v>
      </c>
      <c r="J551" s="151" t="s">
        <v>20</v>
      </c>
      <c r="K551" s="151" t="s">
        <v>20</v>
      </c>
      <c r="L551" s="151" t="s">
        <v>20</v>
      </c>
      <c r="M551" s="151" t="s">
        <v>20</v>
      </c>
      <c r="N551" s="151" t="s">
        <v>20</v>
      </c>
      <c r="O551" s="151" t="s">
        <v>2221</v>
      </c>
      <c r="P551" s="152" t="s">
        <v>709</v>
      </c>
      <c r="Q551" s="142" t="str">
        <f t="shared" si="34"/>
        <v>1.6.1.1.04.0.2.00.00.00.00.00</v>
      </c>
      <c r="R551" s="111" t="s">
        <v>18</v>
      </c>
      <c r="S551" s="111" t="s">
        <v>70</v>
      </c>
      <c r="T551" s="111" t="s">
        <v>18</v>
      </c>
      <c r="U551" s="111" t="s">
        <v>18</v>
      </c>
      <c r="V551" s="111" t="s">
        <v>136</v>
      </c>
      <c r="W551" s="156" t="s">
        <v>19</v>
      </c>
      <c r="X551" s="111" t="s">
        <v>22</v>
      </c>
      <c r="Y551" s="111" t="s">
        <v>20</v>
      </c>
      <c r="Z551" s="111" t="s">
        <v>20</v>
      </c>
      <c r="AA551" s="111" t="s">
        <v>20</v>
      </c>
      <c r="AB551" s="111" t="s">
        <v>20</v>
      </c>
      <c r="AC551" s="111" t="s">
        <v>20</v>
      </c>
      <c r="AD551" s="111" t="s">
        <v>3832</v>
      </c>
      <c r="AE551" s="117" t="s">
        <v>709</v>
      </c>
      <c r="AF551" s="116" t="e">
        <f>#REF!=#REF!</f>
        <v>#REF!</v>
      </c>
      <c r="AG551" s="125" t="b">
        <f t="shared" si="33"/>
        <v>0</v>
      </c>
      <c r="AH551" s="201"/>
    </row>
    <row r="552" spans="1:34" s="17" customFormat="1" ht="25.5" x14ac:dyDescent="0.2">
      <c r="A552" s="89"/>
      <c r="B552" s="150" t="str">
        <f t="shared" si="32"/>
        <v>1.6.1.0.04.1.3.00.00.00.00.00</v>
      </c>
      <c r="C552" s="151" t="s">
        <v>18</v>
      </c>
      <c r="D552" s="151" t="s">
        <v>70</v>
      </c>
      <c r="E552" s="151" t="s">
        <v>18</v>
      </c>
      <c r="F552" s="151" t="s">
        <v>19</v>
      </c>
      <c r="G552" s="151" t="s">
        <v>136</v>
      </c>
      <c r="H552" s="151" t="s">
        <v>18</v>
      </c>
      <c r="I552" s="151" t="s">
        <v>23</v>
      </c>
      <c r="J552" s="151" t="s">
        <v>20</v>
      </c>
      <c r="K552" s="151" t="s">
        <v>20</v>
      </c>
      <c r="L552" s="151" t="s">
        <v>20</v>
      </c>
      <c r="M552" s="151" t="s">
        <v>20</v>
      </c>
      <c r="N552" s="151" t="s">
        <v>20</v>
      </c>
      <c r="O552" s="151" t="s">
        <v>2221</v>
      </c>
      <c r="P552" s="152" t="s">
        <v>710</v>
      </c>
      <c r="Q552" s="142" t="str">
        <f t="shared" si="34"/>
        <v>1.6.1.1.04.0.3.00.00.00.00.00</v>
      </c>
      <c r="R552" s="111" t="s">
        <v>18</v>
      </c>
      <c r="S552" s="111" t="s">
        <v>70</v>
      </c>
      <c r="T552" s="111" t="s">
        <v>18</v>
      </c>
      <c r="U552" s="111" t="s">
        <v>18</v>
      </c>
      <c r="V552" s="111" t="s">
        <v>136</v>
      </c>
      <c r="W552" s="156" t="s">
        <v>19</v>
      </c>
      <c r="X552" s="111" t="s">
        <v>23</v>
      </c>
      <c r="Y552" s="111" t="s">
        <v>20</v>
      </c>
      <c r="Z552" s="111" t="s">
        <v>20</v>
      </c>
      <c r="AA552" s="111" t="s">
        <v>20</v>
      </c>
      <c r="AB552" s="111" t="s">
        <v>20</v>
      </c>
      <c r="AC552" s="111" t="s">
        <v>20</v>
      </c>
      <c r="AD552" s="111" t="s">
        <v>3832</v>
      </c>
      <c r="AE552" s="117" t="s">
        <v>710</v>
      </c>
      <c r="AF552" s="116" t="e">
        <f>#REF!=#REF!</f>
        <v>#REF!</v>
      </c>
      <c r="AG552" s="125" t="b">
        <f t="shared" si="33"/>
        <v>0</v>
      </c>
      <c r="AH552" s="201"/>
    </row>
    <row r="553" spans="1:34" s="17" customFormat="1" ht="25.5" x14ac:dyDescent="0.2">
      <c r="A553" s="89"/>
      <c r="B553" s="150" t="str">
        <f t="shared" si="32"/>
        <v>1.6.1.0.04.1.4.00.00.00.00.00</v>
      </c>
      <c r="C553" s="151" t="s">
        <v>18</v>
      </c>
      <c r="D553" s="151" t="s">
        <v>70</v>
      </c>
      <c r="E553" s="151" t="s">
        <v>18</v>
      </c>
      <c r="F553" s="151" t="s">
        <v>19</v>
      </c>
      <c r="G553" s="151" t="s">
        <v>136</v>
      </c>
      <c r="H553" s="151" t="s">
        <v>18</v>
      </c>
      <c r="I553" s="151" t="s">
        <v>48</v>
      </c>
      <c r="J553" s="151" t="s">
        <v>20</v>
      </c>
      <c r="K553" s="151" t="s">
        <v>20</v>
      </c>
      <c r="L553" s="151" t="s">
        <v>20</v>
      </c>
      <c r="M553" s="151" t="s">
        <v>20</v>
      </c>
      <c r="N553" s="151" t="s">
        <v>20</v>
      </c>
      <c r="O553" s="151" t="s">
        <v>2221</v>
      </c>
      <c r="P553" s="152" t="s">
        <v>711</v>
      </c>
      <c r="Q553" s="142" t="str">
        <f t="shared" si="34"/>
        <v>1.6.1.1.04.0.4.00.00.00.00.00</v>
      </c>
      <c r="R553" s="111" t="s">
        <v>18</v>
      </c>
      <c r="S553" s="111" t="s">
        <v>70</v>
      </c>
      <c r="T553" s="111" t="s">
        <v>18</v>
      </c>
      <c r="U553" s="111" t="s">
        <v>18</v>
      </c>
      <c r="V553" s="111" t="s">
        <v>136</v>
      </c>
      <c r="W553" s="156" t="s">
        <v>19</v>
      </c>
      <c r="X553" s="111" t="s">
        <v>48</v>
      </c>
      <c r="Y553" s="111" t="s">
        <v>20</v>
      </c>
      <c r="Z553" s="111" t="s">
        <v>20</v>
      </c>
      <c r="AA553" s="111" t="s">
        <v>20</v>
      </c>
      <c r="AB553" s="111" t="s">
        <v>20</v>
      </c>
      <c r="AC553" s="111" t="s">
        <v>20</v>
      </c>
      <c r="AD553" s="111" t="s">
        <v>3832</v>
      </c>
      <c r="AE553" s="117" t="s">
        <v>711</v>
      </c>
      <c r="AF553" s="116" t="e">
        <f>#REF!=#REF!</f>
        <v>#REF!</v>
      </c>
      <c r="AG553" s="125" t="b">
        <f t="shared" si="33"/>
        <v>0</v>
      </c>
      <c r="AH553" s="201"/>
    </row>
    <row r="554" spans="1:34" s="17" customFormat="1" ht="25.5" x14ac:dyDescent="0.2">
      <c r="A554" s="89"/>
      <c r="B554" s="150" t="str">
        <f t="shared" si="32"/>
        <v>1.6.1.0.04.1.5.00.00.00.00.00</v>
      </c>
      <c r="C554" s="151" t="s">
        <v>18</v>
      </c>
      <c r="D554" s="151" t="s">
        <v>70</v>
      </c>
      <c r="E554" s="151" t="s">
        <v>18</v>
      </c>
      <c r="F554" s="151" t="s">
        <v>19</v>
      </c>
      <c r="G554" s="151" t="s">
        <v>136</v>
      </c>
      <c r="H554" s="151" t="s">
        <v>18</v>
      </c>
      <c r="I554" s="151" t="s">
        <v>57</v>
      </c>
      <c r="J554" s="151" t="s">
        <v>20</v>
      </c>
      <c r="K554" s="151" t="s">
        <v>20</v>
      </c>
      <c r="L554" s="151" t="s">
        <v>20</v>
      </c>
      <c r="M554" s="151" t="s">
        <v>20</v>
      </c>
      <c r="N554" s="151" t="s">
        <v>20</v>
      </c>
      <c r="O554" s="151" t="s">
        <v>2221</v>
      </c>
      <c r="P554" s="152" t="s">
        <v>712</v>
      </c>
      <c r="Q554" s="142" t="str">
        <f t="shared" si="34"/>
        <v>1.6.1.1.04.0.5.00.00.00.00.00</v>
      </c>
      <c r="R554" s="111" t="s">
        <v>18</v>
      </c>
      <c r="S554" s="111" t="s">
        <v>70</v>
      </c>
      <c r="T554" s="111" t="s">
        <v>18</v>
      </c>
      <c r="U554" s="111" t="s">
        <v>18</v>
      </c>
      <c r="V554" s="111" t="s">
        <v>136</v>
      </c>
      <c r="W554" s="156" t="s">
        <v>19</v>
      </c>
      <c r="X554" s="111" t="s">
        <v>57</v>
      </c>
      <c r="Y554" s="111" t="s">
        <v>20</v>
      </c>
      <c r="Z554" s="111" t="s">
        <v>20</v>
      </c>
      <c r="AA554" s="111" t="s">
        <v>20</v>
      </c>
      <c r="AB554" s="111" t="s">
        <v>20</v>
      </c>
      <c r="AC554" s="111" t="s">
        <v>20</v>
      </c>
      <c r="AD554" s="111" t="s">
        <v>3832</v>
      </c>
      <c r="AE554" s="117" t="s">
        <v>712</v>
      </c>
      <c r="AF554" s="116" t="e">
        <f>#REF!=#REF!</f>
        <v>#REF!</v>
      </c>
      <c r="AG554" s="125" t="b">
        <f t="shared" si="33"/>
        <v>0</v>
      </c>
      <c r="AH554" s="201"/>
    </row>
    <row r="555" spans="1:34" s="17" customFormat="1" ht="25.5" x14ac:dyDescent="0.2">
      <c r="A555" s="89"/>
      <c r="B555" s="150" t="str">
        <f t="shared" si="32"/>
        <v>1.6.1.0.04.1.6.00.00.00.00.00</v>
      </c>
      <c r="C555" s="151" t="s">
        <v>18</v>
      </c>
      <c r="D555" s="151" t="s">
        <v>70</v>
      </c>
      <c r="E555" s="151" t="s">
        <v>18</v>
      </c>
      <c r="F555" s="151" t="s">
        <v>19</v>
      </c>
      <c r="G555" s="151" t="s">
        <v>136</v>
      </c>
      <c r="H555" s="151" t="s">
        <v>18</v>
      </c>
      <c r="I555" s="151" t="s">
        <v>70</v>
      </c>
      <c r="J555" s="151" t="s">
        <v>20</v>
      </c>
      <c r="K555" s="151" t="s">
        <v>20</v>
      </c>
      <c r="L555" s="151" t="s">
        <v>20</v>
      </c>
      <c r="M555" s="151" t="s">
        <v>20</v>
      </c>
      <c r="N555" s="151" t="s">
        <v>20</v>
      </c>
      <c r="O555" s="151" t="s">
        <v>2221</v>
      </c>
      <c r="P555" s="152" t="s">
        <v>713</v>
      </c>
      <c r="Q555" s="142" t="str">
        <f t="shared" ref="Q555:Q586" si="35">R555&amp;"."&amp;S555&amp;"."&amp;T555&amp;"."&amp;U555&amp;"."&amp;V555&amp;"."&amp;W555&amp;"."&amp;X555&amp;"."&amp;Y555&amp;"."&amp;Z555&amp;"."&amp;AA555&amp;"."&amp;AB555&amp;"."&amp;AC555</f>
        <v>1.6.1.1.04.0.6.00.00.00.00.00</v>
      </c>
      <c r="R555" s="111" t="s">
        <v>18</v>
      </c>
      <c r="S555" s="111" t="s">
        <v>70</v>
      </c>
      <c r="T555" s="111" t="s">
        <v>18</v>
      </c>
      <c r="U555" s="111" t="s">
        <v>18</v>
      </c>
      <c r="V555" s="111" t="s">
        <v>136</v>
      </c>
      <c r="W555" s="156" t="s">
        <v>19</v>
      </c>
      <c r="X555" s="111" t="s">
        <v>70</v>
      </c>
      <c r="Y555" s="111" t="s">
        <v>20</v>
      </c>
      <c r="Z555" s="111" t="s">
        <v>20</v>
      </c>
      <c r="AA555" s="111" t="s">
        <v>20</v>
      </c>
      <c r="AB555" s="111" t="s">
        <v>20</v>
      </c>
      <c r="AC555" s="111" t="s">
        <v>20</v>
      </c>
      <c r="AD555" s="111" t="s">
        <v>3832</v>
      </c>
      <c r="AE555" s="117" t="s">
        <v>713</v>
      </c>
      <c r="AF555" s="116" t="e">
        <f>#REF!=#REF!</f>
        <v>#REF!</v>
      </c>
      <c r="AG555" s="125" t="b">
        <f t="shared" si="33"/>
        <v>0</v>
      </c>
      <c r="AH555" s="201"/>
    </row>
    <row r="556" spans="1:34" s="17" customFormat="1" ht="25.5" x14ac:dyDescent="0.2">
      <c r="A556" s="89"/>
      <c r="B556" s="150" t="str">
        <f t="shared" si="32"/>
        <v>1.6.1.0.04.1.7.00.00.00.00.00</v>
      </c>
      <c r="C556" s="151" t="s">
        <v>18</v>
      </c>
      <c r="D556" s="151" t="s">
        <v>70</v>
      </c>
      <c r="E556" s="151" t="s">
        <v>18</v>
      </c>
      <c r="F556" s="151" t="s">
        <v>19</v>
      </c>
      <c r="G556" s="151" t="s">
        <v>136</v>
      </c>
      <c r="H556" s="151" t="s">
        <v>18</v>
      </c>
      <c r="I556" s="151" t="s">
        <v>72</v>
      </c>
      <c r="J556" s="151" t="s">
        <v>20</v>
      </c>
      <c r="K556" s="151" t="s">
        <v>20</v>
      </c>
      <c r="L556" s="151" t="s">
        <v>20</v>
      </c>
      <c r="M556" s="151" t="s">
        <v>20</v>
      </c>
      <c r="N556" s="151" t="s">
        <v>20</v>
      </c>
      <c r="O556" s="151" t="s">
        <v>2221</v>
      </c>
      <c r="P556" s="152" t="s">
        <v>714</v>
      </c>
      <c r="Q556" s="142" t="str">
        <f t="shared" si="35"/>
        <v>1.6.1.1.04.0.7.00.00.00.00.00</v>
      </c>
      <c r="R556" s="111" t="s">
        <v>18</v>
      </c>
      <c r="S556" s="111" t="s">
        <v>70</v>
      </c>
      <c r="T556" s="111" t="s">
        <v>18</v>
      </c>
      <c r="U556" s="111" t="s">
        <v>18</v>
      </c>
      <c r="V556" s="111" t="s">
        <v>136</v>
      </c>
      <c r="W556" s="156" t="s">
        <v>19</v>
      </c>
      <c r="X556" s="111" t="s">
        <v>72</v>
      </c>
      <c r="Y556" s="111" t="s">
        <v>20</v>
      </c>
      <c r="Z556" s="111" t="s">
        <v>20</v>
      </c>
      <c r="AA556" s="111" t="s">
        <v>20</v>
      </c>
      <c r="AB556" s="111" t="s">
        <v>20</v>
      </c>
      <c r="AC556" s="111" t="s">
        <v>20</v>
      </c>
      <c r="AD556" s="111" t="s">
        <v>3832</v>
      </c>
      <c r="AE556" s="117" t="s">
        <v>714</v>
      </c>
      <c r="AF556" s="116" t="e">
        <f>#REF!=#REF!</f>
        <v>#REF!</v>
      </c>
      <c r="AG556" s="125" t="b">
        <f t="shared" si="33"/>
        <v>0</v>
      </c>
      <c r="AH556" s="201"/>
    </row>
    <row r="557" spans="1:34" s="17" customFormat="1" ht="25.5" x14ac:dyDescent="0.2">
      <c r="A557" s="89"/>
      <c r="B557" s="150" t="str">
        <f t="shared" si="32"/>
        <v>1.6.1.0.04.1.8.00.00.00.00.00</v>
      </c>
      <c r="C557" s="151" t="s">
        <v>18</v>
      </c>
      <c r="D557" s="151" t="s">
        <v>70</v>
      </c>
      <c r="E557" s="151" t="s">
        <v>18</v>
      </c>
      <c r="F557" s="151" t="s">
        <v>19</v>
      </c>
      <c r="G557" s="151" t="s">
        <v>136</v>
      </c>
      <c r="H557" s="151" t="s">
        <v>18</v>
      </c>
      <c r="I557" s="151" t="s">
        <v>62</v>
      </c>
      <c r="J557" s="151" t="s">
        <v>20</v>
      </c>
      <c r="K557" s="151" t="s">
        <v>20</v>
      </c>
      <c r="L557" s="151" t="s">
        <v>20</v>
      </c>
      <c r="M557" s="151" t="s">
        <v>20</v>
      </c>
      <c r="N557" s="151" t="s">
        <v>20</v>
      </c>
      <c r="O557" s="151" t="s">
        <v>2221</v>
      </c>
      <c r="P557" s="152" t="s">
        <v>715</v>
      </c>
      <c r="Q557" s="142" t="str">
        <f t="shared" si="35"/>
        <v>1.6.1.1.04.0.8.00.00.00.00.00</v>
      </c>
      <c r="R557" s="111" t="s">
        <v>18</v>
      </c>
      <c r="S557" s="111" t="s">
        <v>70</v>
      </c>
      <c r="T557" s="111" t="s">
        <v>18</v>
      </c>
      <c r="U557" s="111" t="s">
        <v>18</v>
      </c>
      <c r="V557" s="111" t="s">
        <v>136</v>
      </c>
      <c r="W557" s="156" t="s">
        <v>19</v>
      </c>
      <c r="X557" s="111" t="s">
        <v>62</v>
      </c>
      <c r="Y557" s="111" t="s">
        <v>20</v>
      </c>
      <c r="Z557" s="111" t="s">
        <v>20</v>
      </c>
      <c r="AA557" s="111" t="s">
        <v>20</v>
      </c>
      <c r="AB557" s="111" t="s">
        <v>20</v>
      </c>
      <c r="AC557" s="111" t="s">
        <v>20</v>
      </c>
      <c r="AD557" s="111" t="s">
        <v>3832</v>
      </c>
      <c r="AE557" s="117" t="s">
        <v>715</v>
      </c>
      <c r="AF557" s="116" t="e">
        <f>#REF!=#REF!</f>
        <v>#REF!</v>
      </c>
      <c r="AG557" s="125" t="b">
        <f t="shared" si="33"/>
        <v>0</v>
      </c>
      <c r="AH557" s="201"/>
    </row>
    <row r="558" spans="1:34" s="17" customFormat="1" x14ac:dyDescent="0.2">
      <c r="A558" s="89"/>
      <c r="B558" s="150" t="str">
        <f t="shared" si="32"/>
        <v>1.6.2.0.01.0.0.00.00.00.00.00</v>
      </c>
      <c r="C558" s="151" t="s">
        <v>18</v>
      </c>
      <c r="D558" s="151" t="s">
        <v>70</v>
      </c>
      <c r="E558" s="151" t="s">
        <v>22</v>
      </c>
      <c r="F558" s="151" t="s">
        <v>19</v>
      </c>
      <c r="G558" s="151" t="s">
        <v>27</v>
      </c>
      <c r="H558" s="151" t="s">
        <v>19</v>
      </c>
      <c r="I558" s="151" t="s">
        <v>19</v>
      </c>
      <c r="J558" s="151" t="s">
        <v>20</v>
      </c>
      <c r="K558" s="151" t="s">
        <v>20</v>
      </c>
      <c r="L558" s="151" t="s">
        <v>20</v>
      </c>
      <c r="M558" s="151" t="s">
        <v>20</v>
      </c>
      <c r="N558" s="151" t="s">
        <v>20</v>
      </c>
      <c r="O558" s="151" t="s">
        <v>2221</v>
      </c>
      <c r="P558" s="152" t="s">
        <v>716</v>
      </c>
      <c r="Q558" s="142" t="str">
        <f t="shared" si="35"/>
        <v>1.6.2.1.00.0.0.00.00.00.00.00</v>
      </c>
      <c r="R558" s="111" t="s">
        <v>18</v>
      </c>
      <c r="S558" s="111" t="s">
        <v>70</v>
      </c>
      <c r="T558" s="111" t="s">
        <v>22</v>
      </c>
      <c r="U558" s="111" t="s">
        <v>18</v>
      </c>
      <c r="V558" s="111" t="s">
        <v>20</v>
      </c>
      <c r="W558" s="156" t="s">
        <v>19</v>
      </c>
      <c r="X558" s="111" t="s">
        <v>19</v>
      </c>
      <c r="Y558" s="111" t="s">
        <v>20</v>
      </c>
      <c r="Z558" s="111" t="s">
        <v>20</v>
      </c>
      <c r="AA558" s="111" t="s">
        <v>20</v>
      </c>
      <c r="AB558" s="111" t="s">
        <v>20</v>
      </c>
      <c r="AC558" s="111" t="s">
        <v>20</v>
      </c>
      <c r="AD558" s="111" t="s">
        <v>3832</v>
      </c>
      <c r="AE558" s="117" t="s">
        <v>716</v>
      </c>
      <c r="AF558" s="116" t="e">
        <f>#REF!=#REF!</f>
        <v>#REF!</v>
      </c>
      <c r="AG558" s="125" t="b">
        <f t="shared" si="33"/>
        <v>0</v>
      </c>
      <c r="AH558" s="201"/>
    </row>
    <row r="559" spans="1:34" s="17" customFormat="1" x14ac:dyDescent="0.2">
      <c r="A559" s="89"/>
      <c r="B559" s="150" t="str">
        <f t="shared" si="32"/>
        <v>1.6.2.0.01.1.0.00.00.00.00.00</v>
      </c>
      <c r="C559" s="151" t="s">
        <v>18</v>
      </c>
      <c r="D559" s="151" t="s">
        <v>70</v>
      </c>
      <c r="E559" s="151" t="s">
        <v>22</v>
      </c>
      <c r="F559" s="151" t="s">
        <v>19</v>
      </c>
      <c r="G559" s="151" t="s">
        <v>27</v>
      </c>
      <c r="H559" s="151" t="s">
        <v>18</v>
      </c>
      <c r="I559" s="151" t="s">
        <v>19</v>
      </c>
      <c r="J559" s="151" t="s">
        <v>20</v>
      </c>
      <c r="K559" s="151" t="s">
        <v>20</v>
      </c>
      <c r="L559" s="151" t="s">
        <v>20</v>
      </c>
      <c r="M559" s="151" t="s">
        <v>20</v>
      </c>
      <c r="N559" s="151" t="s">
        <v>20</v>
      </c>
      <c r="O559" s="151" t="s">
        <v>2221</v>
      </c>
      <c r="P559" s="152" t="s">
        <v>717</v>
      </c>
      <c r="Q559" s="142" t="str">
        <f t="shared" si="35"/>
        <v>1.6.2.1.01.1.0.00.00.00.00.00</v>
      </c>
      <c r="R559" s="111" t="s">
        <v>18</v>
      </c>
      <c r="S559" s="111" t="s">
        <v>70</v>
      </c>
      <c r="T559" s="111" t="s">
        <v>22</v>
      </c>
      <c r="U559" s="111" t="s">
        <v>18</v>
      </c>
      <c r="V559" s="111" t="s">
        <v>27</v>
      </c>
      <c r="W559" s="111" t="s">
        <v>18</v>
      </c>
      <c r="X559" s="111" t="s">
        <v>19</v>
      </c>
      <c r="Y559" s="111" t="s">
        <v>20</v>
      </c>
      <c r="Z559" s="111" t="s">
        <v>20</v>
      </c>
      <c r="AA559" s="111" t="s">
        <v>20</v>
      </c>
      <c r="AB559" s="111" t="s">
        <v>20</v>
      </c>
      <c r="AC559" s="111" t="s">
        <v>20</v>
      </c>
      <c r="AD559" s="111" t="s">
        <v>3832</v>
      </c>
      <c r="AE559" s="117" t="s">
        <v>5846</v>
      </c>
      <c r="AF559" s="116" t="e">
        <f>#REF!=#REF!</f>
        <v>#REF!</v>
      </c>
      <c r="AG559" s="125" t="b">
        <f t="shared" si="33"/>
        <v>0</v>
      </c>
      <c r="AH559" s="201"/>
    </row>
    <row r="560" spans="1:34" s="17" customFormat="1" x14ac:dyDescent="0.2">
      <c r="A560" s="89"/>
      <c r="B560" s="150" t="str">
        <f t="shared" si="32"/>
        <v>1.6.2.0.01.1.1.00.00.00.00.00</v>
      </c>
      <c r="C560" s="151" t="s">
        <v>18</v>
      </c>
      <c r="D560" s="151" t="s">
        <v>70</v>
      </c>
      <c r="E560" s="151" t="s">
        <v>22</v>
      </c>
      <c r="F560" s="151" t="s">
        <v>19</v>
      </c>
      <c r="G560" s="151" t="s">
        <v>27</v>
      </c>
      <c r="H560" s="151" t="s">
        <v>18</v>
      </c>
      <c r="I560" s="151" t="s">
        <v>18</v>
      </c>
      <c r="J560" s="151" t="s">
        <v>20</v>
      </c>
      <c r="K560" s="151" t="s">
        <v>20</v>
      </c>
      <c r="L560" s="151" t="s">
        <v>20</v>
      </c>
      <c r="M560" s="151" t="s">
        <v>20</v>
      </c>
      <c r="N560" s="151" t="s">
        <v>20</v>
      </c>
      <c r="O560" s="151" t="s">
        <v>2221</v>
      </c>
      <c r="P560" s="152" t="s">
        <v>718</v>
      </c>
      <c r="Q560" s="142" t="str">
        <f t="shared" si="35"/>
        <v>1.6.2.1.01.1.1.00.00.00.00.00</v>
      </c>
      <c r="R560" s="111" t="s">
        <v>18</v>
      </c>
      <c r="S560" s="111" t="s">
        <v>70</v>
      </c>
      <c r="T560" s="111" t="s">
        <v>22</v>
      </c>
      <c r="U560" s="111" t="s">
        <v>18</v>
      </c>
      <c r="V560" s="111" t="s">
        <v>27</v>
      </c>
      <c r="W560" s="111" t="s">
        <v>18</v>
      </c>
      <c r="X560" s="111" t="s">
        <v>18</v>
      </c>
      <c r="Y560" s="111" t="s">
        <v>20</v>
      </c>
      <c r="Z560" s="111" t="s">
        <v>20</v>
      </c>
      <c r="AA560" s="111" t="s">
        <v>20</v>
      </c>
      <c r="AB560" s="111" t="s">
        <v>20</v>
      </c>
      <c r="AC560" s="111" t="s">
        <v>20</v>
      </c>
      <c r="AD560" s="111" t="s">
        <v>3832</v>
      </c>
      <c r="AE560" s="117" t="s">
        <v>5847</v>
      </c>
      <c r="AF560" s="116" t="e">
        <f>#REF!=#REF!</f>
        <v>#REF!</v>
      </c>
      <c r="AG560" s="125" t="b">
        <f t="shared" si="33"/>
        <v>0</v>
      </c>
      <c r="AH560" s="201"/>
    </row>
    <row r="561" spans="1:34" s="17" customFormat="1" ht="25.5" x14ac:dyDescent="0.2">
      <c r="A561" s="89"/>
      <c r="B561" s="150" t="str">
        <f t="shared" si="32"/>
        <v>1.6.2.0.01.1.2.00.00.00.00.00</v>
      </c>
      <c r="C561" s="151" t="s">
        <v>18</v>
      </c>
      <c r="D561" s="151" t="s">
        <v>70</v>
      </c>
      <c r="E561" s="151" t="s">
        <v>22</v>
      </c>
      <c r="F561" s="151" t="s">
        <v>19</v>
      </c>
      <c r="G561" s="151" t="s">
        <v>27</v>
      </c>
      <c r="H561" s="151" t="s">
        <v>18</v>
      </c>
      <c r="I561" s="151" t="s">
        <v>22</v>
      </c>
      <c r="J561" s="151" t="s">
        <v>20</v>
      </c>
      <c r="K561" s="151" t="s">
        <v>20</v>
      </c>
      <c r="L561" s="151" t="s">
        <v>20</v>
      </c>
      <c r="M561" s="151" t="s">
        <v>20</v>
      </c>
      <c r="N561" s="151" t="s">
        <v>20</v>
      </c>
      <c r="O561" s="151" t="s">
        <v>2221</v>
      </c>
      <c r="P561" s="152" t="s">
        <v>719</v>
      </c>
      <c r="Q561" s="142" t="str">
        <f t="shared" si="35"/>
        <v>1.6.2.1.01.1.2.00.00.00.00.00</v>
      </c>
      <c r="R561" s="111" t="s">
        <v>18</v>
      </c>
      <c r="S561" s="111" t="s">
        <v>70</v>
      </c>
      <c r="T561" s="111" t="s">
        <v>22</v>
      </c>
      <c r="U561" s="111" t="s">
        <v>18</v>
      </c>
      <c r="V561" s="111" t="s">
        <v>27</v>
      </c>
      <c r="W561" s="111" t="s">
        <v>18</v>
      </c>
      <c r="X561" s="111" t="s">
        <v>22</v>
      </c>
      <c r="Y561" s="111" t="s">
        <v>20</v>
      </c>
      <c r="Z561" s="111" t="s">
        <v>20</v>
      </c>
      <c r="AA561" s="111" t="s">
        <v>20</v>
      </c>
      <c r="AB561" s="111" t="s">
        <v>20</v>
      </c>
      <c r="AC561" s="111" t="s">
        <v>20</v>
      </c>
      <c r="AD561" s="111" t="s">
        <v>3832</v>
      </c>
      <c r="AE561" s="117" t="s">
        <v>5848</v>
      </c>
      <c r="AF561" s="116" t="e">
        <f>#REF!=#REF!</f>
        <v>#REF!</v>
      </c>
      <c r="AG561" s="125" t="b">
        <f t="shared" si="33"/>
        <v>0</v>
      </c>
      <c r="AH561" s="201"/>
    </row>
    <row r="562" spans="1:34" s="17" customFormat="1" ht="25.5" x14ac:dyDescent="0.2">
      <c r="A562" s="89"/>
      <c r="B562" s="150" t="str">
        <f t="shared" si="32"/>
        <v>1.6.2.0.01.1.3.00.00.00.00.00</v>
      </c>
      <c r="C562" s="151" t="s">
        <v>18</v>
      </c>
      <c r="D562" s="151" t="s">
        <v>70</v>
      </c>
      <c r="E562" s="151" t="s">
        <v>22</v>
      </c>
      <c r="F562" s="151" t="s">
        <v>19</v>
      </c>
      <c r="G562" s="151" t="s">
        <v>27</v>
      </c>
      <c r="H562" s="151" t="s">
        <v>18</v>
      </c>
      <c r="I562" s="151" t="s">
        <v>23</v>
      </c>
      <c r="J562" s="151" t="s">
        <v>20</v>
      </c>
      <c r="K562" s="151" t="s">
        <v>20</v>
      </c>
      <c r="L562" s="151" t="s">
        <v>20</v>
      </c>
      <c r="M562" s="151" t="s">
        <v>20</v>
      </c>
      <c r="N562" s="151" t="s">
        <v>20</v>
      </c>
      <c r="O562" s="151" t="s">
        <v>2221</v>
      </c>
      <c r="P562" s="152" t="s">
        <v>720</v>
      </c>
      <c r="Q562" s="142" t="str">
        <f t="shared" si="35"/>
        <v>1.6.2.1.01.1.3.00.00.00.00.00</v>
      </c>
      <c r="R562" s="111" t="s">
        <v>18</v>
      </c>
      <c r="S562" s="111" t="s">
        <v>70</v>
      </c>
      <c r="T562" s="111" t="s">
        <v>22</v>
      </c>
      <c r="U562" s="111" t="s">
        <v>18</v>
      </c>
      <c r="V562" s="111" t="s">
        <v>27</v>
      </c>
      <c r="W562" s="111" t="s">
        <v>18</v>
      </c>
      <c r="X562" s="111" t="s">
        <v>23</v>
      </c>
      <c r="Y562" s="111" t="s">
        <v>20</v>
      </c>
      <c r="Z562" s="111" t="s">
        <v>20</v>
      </c>
      <c r="AA562" s="111" t="s">
        <v>20</v>
      </c>
      <c r="AB562" s="111" t="s">
        <v>20</v>
      </c>
      <c r="AC562" s="111" t="s">
        <v>20</v>
      </c>
      <c r="AD562" s="111" t="s">
        <v>3832</v>
      </c>
      <c r="AE562" s="117" t="s">
        <v>5849</v>
      </c>
      <c r="AF562" s="116" t="e">
        <f>#REF!=#REF!</f>
        <v>#REF!</v>
      </c>
      <c r="AG562" s="125" t="b">
        <f t="shared" si="33"/>
        <v>0</v>
      </c>
      <c r="AH562" s="201"/>
    </row>
    <row r="563" spans="1:34" s="17" customFormat="1" ht="25.5" x14ac:dyDescent="0.2">
      <c r="A563" s="89"/>
      <c r="B563" s="150" t="str">
        <f t="shared" si="32"/>
        <v>1.6.2.0.01.1.4.00.00.00.00.00</v>
      </c>
      <c r="C563" s="151" t="s">
        <v>18</v>
      </c>
      <c r="D563" s="151" t="s">
        <v>70</v>
      </c>
      <c r="E563" s="151" t="s">
        <v>22</v>
      </c>
      <c r="F563" s="151" t="s">
        <v>19</v>
      </c>
      <c r="G563" s="151" t="s">
        <v>27</v>
      </c>
      <c r="H563" s="151" t="s">
        <v>18</v>
      </c>
      <c r="I563" s="151" t="s">
        <v>48</v>
      </c>
      <c r="J563" s="151" t="s">
        <v>20</v>
      </c>
      <c r="K563" s="151" t="s">
        <v>20</v>
      </c>
      <c r="L563" s="151" t="s">
        <v>20</v>
      </c>
      <c r="M563" s="151" t="s">
        <v>20</v>
      </c>
      <c r="N563" s="151" t="s">
        <v>20</v>
      </c>
      <c r="O563" s="151" t="s">
        <v>2221</v>
      </c>
      <c r="P563" s="152" t="s">
        <v>721</v>
      </c>
      <c r="Q563" s="142" t="str">
        <f t="shared" si="35"/>
        <v>1.6.2.1.01.1.4.00.00.00.00.00</v>
      </c>
      <c r="R563" s="111" t="s">
        <v>18</v>
      </c>
      <c r="S563" s="111" t="s">
        <v>70</v>
      </c>
      <c r="T563" s="111" t="s">
        <v>22</v>
      </c>
      <c r="U563" s="111" t="s">
        <v>18</v>
      </c>
      <c r="V563" s="111" t="s">
        <v>27</v>
      </c>
      <c r="W563" s="111" t="s">
        <v>18</v>
      </c>
      <c r="X563" s="111" t="s">
        <v>48</v>
      </c>
      <c r="Y563" s="111" t="s">
        <v>20</v>
      </c>
      <c r="Z563" s="111" t="s">
        <v>20</v>
      </c>
      <c r="AA563" s="111" t="s">
        <v>20</v>
      </c>
      <c r="AB563" s="111" t="s">
        <v>20</v>
      </c>
      <c r="AC563" s="111" t="s">
        <v>20</v>
      </c>
      <c r="AD563" s="111" t="s">
        <v>3832</v>
      </c>
      <c r="AE563" s="117" t="s">
        <v>5850</v>
      </c>
      <c r="AF563" s="116" t="e">
        <f>#REF!=#REF!</f>
        <v>#REF!</v>
      </c>
      <c r="AG563" s="125" t="b">
        <f t="shared" si="33"/>
        <v>0</v>
      </c>
      <c r="AH563" s="201"/>
    </row>
    <row r="564" spans="1:34" s="17" customFormat="1" x14ac:dyDescent="0.2">
      <c r="A564" s="89"/>
      <c r="B564" s="150" t="str">
        <f t="shared" si="32"/>
        <v>1.6.2.0.01.1.5.00.00.00.00.00</v>
      </c>
      <c r="C564" s="151" t="s">
        <v>18</v>
      </c>
      <c r="D564" s="151" t="s">
        <v>70</v>
      </c>
      <c r="E564" s="151" t="s">
        <v>22</v>
      </c>
      <c r="F564" s="151" t="s">
        <v>19</v>
      </c>
      <c r="G564" s="151" t="s">
        <v>27</v>
      </c>
      <c r="H564" s="151" t="s">
        <v>18</v>
      </c>
      <c r="I564" s="151" t="s">
        <v>57</v>
      </c>
      <c r="J564" s="151" t="s">
        <v>20</v>
      </c>
      <c r="K564" s="151" t="s">
        <v>20</v>
      </c>
      <c r="L564" s="151" t="s">
        <v>20</v>
      </c>
      <c r="M564" s="151" t="s">
        <v>20</v>
      </c>
      <c r="N564" s="151" t="s">
        <v>20</v>
      </c>
      <c r="O564" s="151" t="s">
        <v>2221</v>
      </c>
      <c r="P564" s="152" t="s">
        <v>722</v>
      </c>
      <c r="Q564" s="142" t="str">
        <f t="shared" si="35"/>
        <v>1.6.2.1.01.1.5.00.00.00.00.00</v>
      </c>
      <c r="R564" s="111" t="s">
        <v>18</v>
      </c>
      <c r="S564" s="111" t="s">
        <v>70</v>
      </c>
      <c r="T564" s="111" t="s">
        <v>22</v>
      </c>
      <c r="U564" s="111" t="s">
        <v>18</v>
      </c>
      <c r="V564" s="111" t="s">
        <v>27</v>
      </c>
      <c r="W564" s="111" t="s">
        <v>18</v>
      </c>
      <c r="X564" s="111" t="s">
        <v>57</v>
      </c>
      <c r="Y564" s="111" t="s">
        <v>20</v>
      </c>
      <c r="Z564" s="111" t="s">
        <v>20</v>
      </c>
      <c r="AA564" s="111" t="s">
        <v>20</v>
      </c>
      <c r="AB564" s="111" t="s">
        <v>20</v>
      </c>
      <c r="AC564" s="111" t="s">
        <v>20</v>
      </c>
      <c r="AD564" s="111" t="s">
        <v>3832</v>
      </c>
      <c r="AE564" s="117" t="s">
        <v>5851</v>
      </c>
      <c r="AF564" s="116" t="e">
        <f>#REF!=#REF!</f>
        <v>#REF!</v>
      </c>
      <c r="AG564" s="125" t="b">
        <f t="shared" si="33"/>
        <v>0</v>
      </c>
      <c r="AH564" s="201"/>
    </row>
    <row r="565" spans="1:34" s="17" customFormat="1" ht="25.5" x14ac:dyDescent="0.2">
      <c r="A565" s="89"/>
      <c r="B565" s="150" t="str">
        <f t="shared" si="32"/>
        <v>1.6.2.0.01.1.6.00.00.00.00.00</v>
      </c>
      <c r="C565" s="151" t="s">
        <v>18</v>
      </c>
      <c r="D565" s="151" t="s">
        <v>70</v>
      </c>
      <c r="E565" s="151" t="s">
        <v>22</v>
      </c>
      <c r="F565" s="151" t="s">
        <v>19</v>
      </c>
      <c r="G565" s="151" t="s">
        <v>27</v>
      </c>
      <c r="H565" s="151" t="s">
        <v>18</v>
      </c>
      <c r="I565" s="151" t="s">
        <v>70</v>
      </c>
      <c r="J565" s="151" t="s">
        <v>20</v>
      </c>
      <c r="K565" s="151" t="s">
        <v>20</v>
      </c>
      <c r="L565" s="151" t="s">
        <v>20</v>
      </c>
      <c r="M565" s="151" t="s">
        <v>20</v>
      </c>
      <c r="N565" s="151" t="s">
        <v>20</v>
      </c>
      <c r="O565" s="151" t="s">
        <v>2221</v>
      </c>
      <c r="P565" s="152" t="s">
        <v>723</v>
      </c>
      <c r="Q565" s="142" t="str">
        <f t="shared" si="35"/>
        <v>1.6.2.1.01.1.6.00.00.00.00.00</v>
      </c>
      <c r="R565" s="111" t="s">
        <v>18</v>
      </c>
      <c r="S565" s="111" t="s">
        <v>70</v>
      </c>
      <c r="T565" s="111" t="s">
        <v>22</v>
      </c>
      <c r="U565" s="111" t="s">
        <v>18</v>
      </c>
      <c r="V565" s="111" t="s">
        <v>27</v>
      </c>
      <c r="W565" s="111" t="s">
        <v>18</v>
      </c>
      <c r="X565" s="111" t="s">
        <v>70</v>
      </c>
      <c r="Y565" s="111" t="s">
        <v>20</v>
      </c>
      <c r="Z565" s="111" t="s">
        <v>20</v>
      </c>
      <c r="AA565" s="111" t="s">
        <v>20</v>
      </c>
      <c r="AB565" s="111" t="s">
        <v>20</v>
      </c>
      <c r="AC565" s="111" t="s">
        <v>20</v>
      </c>
      <c r="AD565" s="111" t="s">
        <v>3832</v>
      </c>
      <c r="AE565" s="117" t="s">
        <v>5852</v>
      </c>
      <c r="AF565" s="116" t="e">
        <f>#REF!=#REF!</f>
        <v>#REF!</v>
      </c>
      <c r="AG565" s="125" t="b">
        <f t="shared" si="33"/>
        <v>0</v>
      </c>
      <c r="AH565" s="201"/>
    </row>
    <row r="566" spans="1:34" s="17" customFormat="1" ht="25.5" x14ac:dyDescent="0.2">
      <c r="A566" s="89"/>
      <c r="B566" s="150" t="str">
        <f t="shared" si="32"/>
        <v>1.6.2.0.01.1.7.00.00.00.00.00</v>
      </c>
      <c r="C566" s="151" t="s">
        <v>18</v>
      </c>
      <c r="D566" s="151" t="s">
        <v>70</v>
      </c>
      <c r="E566" s="151" t="s">
        <v>22</v>
      </c>
      <c r="F566" s="151" t="s">
        <v>19</v>
      </c>
      <c r="G566" s="151" t="s">
        <v>27</v>
      </c>
      <c r="H566" s="151" t="s">
        <v>18</v>
      </c>
      <c r="I566" s="151" t="s">
        <v>72</v>
      </c>
      <c r="J566" s="151" t="s">
        <v>20</v>
      </c>
      <c r="K566" s="151" t="s">
        <v>20</v>
      </c>
      <c r="L566" s="151" t="s">
        <v>20</v>
      </c>
      <c r="M566" s="151" t="s">
        <v>20</v>
      </c>
      <c r="N566" s="151" t="s">
        <v>20</v>
      </c>
      <c r="O566" s="151" t="s">
        <v>2221</v>
      </c>
      <c r="P566" s="152" t="s">
        <v>724</v>
      </c>
      <c r="Q566" s="142" t="str">
        <f t="shared" si="35"/>
        <v>1.6.2.1.01.1.7.00.00.00.00.00</v>
      </c>
      <c r="R566" s="111" t="s">
        <v>18</v>
      </c>
      <c r="S566" s="111" t="s">
        <v>70</v>
      </c>
      <c r="T566" s="111" t="s">
        <v>22</v>
      </c>
      <c r="U566" s="111" t="s">
        <v>18</v>
      </c>
      <c r="V566" s="111" t="s">
        <v>27</v>
      </c>
      <c r="W566" s="111" t="s">
        <v>18</v>
      </c>
      <c r="X566" s="111" t="s">
        <v>72</v>
      </c>
      <c r="Y566" s="111" t="s">
        <v>20</v>
      </c>
      <c r="Z566" s="111" t="s">
        <v>20</v>
      </c>
      <c r="AA566" s="111" t="s">
        <v>20</v>
      </c>
      <c r="AB566" s="111" t="s">
        <v>20</v>
      </c>
      <c r="AC566" s="111" t="s">
        <v>20</v>
      </c>
      <c r="AD566" s="111" t="s">
        <v>3832</v>
      </c>
      <c r="AE566" s="117" t="s">
        <v>5853</v>
      </c>
      <c r="AF566" s="116" t="e">
        <f>#REF!=#REF!</f>
        <v>#REF!</v>
      </c>
      <c r="AG566" s="125" t="b">
        <f t="shared" si="33"/>
        <v>0</v>
      </c>
      <c r="AH566" s="201"/>
    </row>
    <row r="567" spans="1:34" s="17" customFormat="1" ht="25.5" x14ac:dyDescent="0.2">
      <c r="A567" s="89"/>
      <c r="B567" s="150" t="str">
        <f t="shared" si="32"/>
        <v>1.6.2.0.01.1.8.00.00.00.00.00</v>
      </c>
      <c r="C567" s="151" t="s">
        <v>18</v>
      </c>
      <c r="D567" s="151" t="s">
        <v>70</v>
      </c>
      <c r="E567" s="151" t="s">
        <v>22</v>
      </c>
      <c r="F567" s="151" t="s">
        <v>19</v>
      </c>
      <c r="G567" s="151" t="s">
        <v>27</v>
      </c>
      <c r="H567" s="151" t="s">
        <v>18</v>
      </c>
      <c r="I567" s="151" t="s">
        <v>62</v>
      </c>
      <c r="J567" s="151" t="s">
        <v>20</v>
      </c>
      <c r="K567" s="151" t="s">
        <v>20</v>
      </c>
      <c r="L567" s="151" t="s">
        <v>20</v>
      </c>
      <c r="M567" s="151" t="s">
        <v>20</v>
      </c>
      <c r="N567" s="151" t="s">
        <v>20</v>
      </c>
      <c r="O567" s="151" t="s">
        <v>2221</v>
      </c>
      <c r="P567" s="152" t="s">
        <v>725</v>
      </c>
      <c r="Q567" s="142" t="str">
        <f t="shared" si="35"/>
        <v>1.6.2.1.01.1.8.00.00.00.00.00</v>
      </c>
      <c r="R567" s="111" t="s">
        <v>18</v>
      </c>
      <c r="S567" s="111" t="s">
        <v>70</v>
      </c>
      <c r="T567" s="111" t="s">
        <v>22</v>
      </c>
      <c r="U567" s="111" t="s">
        <v>18</v>
      </c>
      <c r="V567" s="111" t="s">
        <v>27</v>
      </c>
      <c r="W567" s="111" t="s">
        <v>18</v>
      </c>
      <c r="X567" s="111" t="s">
        <v>62</v>
      </c>
      <c r="Y567" s="111" t="s">
        <v>20</v>
      </c>
      <c r="Z567" s="111" t="s">
        <v>20</v>
      </c>
      <c r="AA567" s="111" t="s">
        <v>20</v>
      </c>
      <c r="AB567" s="111" t="s">
        <v>20</v>
      </c>
      <c r="AC567" s="111" t="s">
        <v>20</v>
      </c>
      <c r="AD567" s="111" t="s">
        <v>3832</v>
      </c>
      <c r="AE567" s="117" t="s">
        <v>5854</v>
      </c>
      <c r="AF567" s="116" t="e">
        <f>#REF!=#REF!</f>
        <v>#REF!</v>
      </c>
      <c r="AG567" s="125" t="b">
        <f t="shared" si="33"/>
        <v>0</v>
      </c>
      <c r="AH567" s="201"/>
    </row>
    <row r="568" spans="1:34" s="17" customFormat="1" ht="25.5" x14ac:dyDescent="0.2">
      <c r="A568" s="89"/>
      <c r="B568" s="150" t="str">
        <f t="shared" si="32"/>
        <v>1.6.2.0.02.0.0.00.00.00.00.00</v>
      </c>
      <c r="C568" s="151" t="s">
        <v>18</v>
      </c>
      <c r="D568" s="151" t="s">
        <v>70</v>
      </c>
      <c r="E568" s="151" t="s">
        <v>22</v>
      </c>
      <c r="F568" s="151" t="s">
        <v>19</v>
      </c>
      <c r="G568" s="151" t="s">
        <v>28</v>
      </c>
      <c r="H568" s="151" t="s">
        <v>19</v>
      </c>
      <c r="I568" s="151" t="s">
        <v>19</v>
      </c>
      <c r="J568" s="151" t="s">
        <v>20</v>
      </c>
      <c r="K568" s="151" t="s">
        <v>20</v>
      </c>
      <c r="L568" s="151" t="s">
        <v>20</v>
      </c>
      <c r="M568" s="151" t="s">
        <v>20</v>
      </c>
      <c r="N568" s="151" t="s">
        <v>20</v>
      </c>
      <c r="O568" s="151" t="s">
        <v>2221</v>
      </c>
      <c r="P568" s="152" t="s">
        <v>726</v>
      </c>
      <c r="Q568" s="142" t="str">
        <f t="shared" si="35"/>
        <v>1.6.2.1.02.0.0.00.00.00.00.00</v>
      </c>
      <c r="R568" s="111" t="s">
        <v>18</v>
      </c>
      <c r="S568" s="111" t="s">
        <v>70</v>
      </c>
      <c r="T568" s="111" t="s">
        <v>22</v>
      </c>
      <c r="U568" s="111" t="s">
        <v>18</v>
      </c>
      <c r="V568" s="111" t="s">
        <v>28</v>
      </c>
      <c r="W568" s="111" t="s">
        <v>19</v>
      </c>
      <c r="X568" s="111" t="s">
        <v>19</v>
      </c>
      <c r="Y568" s="111" t="s">
        <v>20</v>
      </c>
      <c r="Z568" s="111" t="s">
        <v>20</v>
      </c>
      <c r="AA568" s="111" t="s">
        <v>20</v>
      </c>
      <c r="AB568" s="111" t="s">
        <v>20</v>
      </c>
      <c r="AC568" s="111" t="s">
        <v>20</v>
      </c>
      <c r="AD568" s="111" t="s">
        <v>3832</v>
      </c>
      <c r="AE568" s="117" t="s">
        <v>768</v>
      </c>
      <c r="AF568" s="116" t="e">
        <f>#REF!=#REF!</f>
        <v>#REF!</v>
      </c>
      <c r="AG568" s="125" t="b">
        <f t="shared" si="33"/>
        <v>0</v>
      </c>
      <c r="AH568" s="201"/>
    </row>
    <row r="569" spans="1:34" s="17" customFormat="1" ht="25.5" x14ac:dyDescent="0.2">
      <c r="A569" s="89"/>
      <c r="B569" s="150" t="str">
        <f t="shared" si="32"/>
        <v>1.6.2.0.02.1.0.00.00.00.00.00</v>
      </c>
      <c r="C569" s="151" t="s">
        <v>18</v>
      </c>
      <c r="D569" s="151" t="s">
        <v>70</v>
      </c>
      <c r="E569" s="151" t="s">
        <v>22</v>
      </c>
      <c r="F569" s="151" t="s">
        <v>19</v>
      </c>
      <c r="G569" s="151" t="s">
        <v>28</v>
      </c>
      <c r="H569" s="151" t="s">
        <v>18</v>
      </c>
      <c r="I569" s="151" t="s">
        <v>19</v>
      </c>
      <c r="J569" s="151" t="s">
        <v>20</v>
      </c>
      <c r="K569" s="151" t="s">
        <v>20</v>
      </c>
      <c r="L569" s="151" t="s">
        <v>20</v>
      </c>
      <c r="M569" s="151" t="s">
        <v>20</v>
      </c>
      <c r="N569" s="151" t="s">
        <v>20</v>
      </c>
      <c r="O569" s="151" t="s">
        <v>2221</v>
      </c>
      <c r="P569" s="152" t="s">
        <v>727</v>
      </c>
      <c r="Q569" s="142" t="str">
        <f t="shared" si="35"/>
        <v>1.6.2.1.02.0.0.00.00.00.00.00</v>
      </c>
      <c r="R569" s="111" t="s">
        <v>18</v>
      </c>
      <c r="S569" s="111" t="s">
        <v>70</v>
      </c>
      <c r="T569" s="111" t="s">
        <v>22</v>
      </c>
      <c r="U569" s="111" t="s">
        <v>18</v>
      </c>
      <c r="V569" s="111" t="s">
        <v>28</v>
      </c>
      <c r="W569" s="156" t="s">
        <v>19</v>
      </c>
      <c r="X569" s="111" t="s">
        <v>19</v>
      </c>
      <c r="Y569" s="111" t="s">
        <v>20</v>
      </c>
      <c r="Z569" s="111" t="s">
        <v>20</v>
      </c>
      <c r="AA569" s="111" t="s">
        <v>20</v>
      </c>
      <c r="AB569" s="111" t="s">
        <v>20</v>
      </c>
      <c r="AC569" s="111" t="s">
        <v>20</v>
      </c>
      <c r="AD569" s="111" t="s">
        <v>3832</v>
      </c>
      <c r="AE569" s="117" t="s">
        <v>768</v>
      </c>
      <c r="AF569" s="116" t="e">
        <f>#REF!=#REF!</f>
        <v>#REF!</v>
      </c>
      <c r="AG569" s="125" t="b">
        <f t="shared" si="33"/>
        <v>0</v>
      </c>
      <c r="AH569" s="201"/>
    </row>
    <row r="570" spans="1:34" s="17" customFormat="1" ht="25.5" x14ac:dyDescent="0.2">
      <c r="A570" s="89"/>
      <c r="B570" s="150" t="str">
        <f t="shared" si="32"/>
        <v>1.6.2.0.02.1.1.00.00.00.00.00</v>
      </c>
      <c r="C570" s="151" t="s">
        <v>18</v>
      </c>
      <c r="D570" s="151" t="s">
        <v>70</v>
      </c>
      <c r="E570" s="151" t="s">
        <v>22</v>
      </c>
      <c r="F570" s="151" t="s">
        <v>19</v>
      </c>
      <c r="G570" s="151" t="s">
        <v>28</v>
      </c>
      <c r="H570" s="151" t="s">
        <v>18</v>
      </c>
      <c r="I570" s="151" t="s">
        <v>18</v>
      </c>
      <c r="J570" s="151" t="s">
        <v>20</v>
      </c>
      <c r="K570" s="151" t="s">
        <v>20</v>
      </c>
      <c r="L570" s="151" t="s">
        <v>20</v>
      </c>
      <c r="M570" s="151" t="s">
        <v>20</v>
      </c>
      <c r="N570" s="151" t="s">
        <v>20</v>
      </c>
      <c r="O570" s="151" t="s">
        <v>2221</v>
      </c>
      <c r="P570" s="152" t="s">
        <v>728</v>
      </c>
      <c r="Q570" s="142" t="str">
        <f t="shared" si="35"/>
        <v>1.6.2.1.02.0.1.00.00.00.00.00</v>
      </c>
      <c r="R570" s="111" t="s">
        <v>18</v>
      </c>
      <c r="S570" s="111" t="s">
        <v>70</v>
      </c>
      <c r="T570" s="111" t="s">
        <v>22</v>
      </c>
      <c r="U570" s="111" t="s">
        <v>18</v>
      </c>
      <c r="V570" s="111" t="s">
        <v>28</v>
      </c>
      <c r="W570" s="156" t="s">
        <v>19</v>
      </c>
      <c r="X570" s="111" t="s">
        <v>18</v>
      </c>
      <c r="Y570" s="111" t="s">
        <v>20</v>
      </c>
      <c r="Z570" s="111" t="s">
        <v>20</v>
      </c>
      <c r="AA570" s="111" t="s">
        <v>20</v>
      </c>
      <c r="AB570" s="111" t="s">
        <v>20</v>
      </c>
      <c r="AC570" s="111" t="s">
        <v>20</v>
      </c>
      <c r="AD570" s="111" t="s">
        <v>3832</v>
      </c>
      <c r="AE570" s="117" t="s">
        <v>3874</v>
      </c>
      <c r="AF570" s="116" t="e">
        <f>#REF!=#REF!</f>
        <v>#REF!</v>
      </c>
      <c r="AG570" s="125" t="b">
        <f t="shared" si="33"/>
        <v>0</v>
      </c>
      <c r="AH570" s="201"/>
    </row>
    <row r="571" spans="1:34" s="17" customFormat="1" ht="25.5" x14ac:dyDescent="0.2">
      <c r="A571" s="89"/>
      <c r="B571" s="150" t="str">
        <f t="shared" si="32"/>
        <v>1.6.2.0.02.1.2.00.00.00.00.00</v>
      </c>
      <c r="C571" s="151" t="s">
        <v>18</v>
      </c>
      <c r="D571" s="151" t="s">
        <v>70</v>
      </c>
      <c r="E571" s="151" t="s">
        <v>22</v>
      </c>
      <c r="F571" s="151" t="s">
        <v>19</v>
      </c>
      <c r="G571" s="151" t="s">
        <v>28</v>
      </c>
      <c r="H571" s="151" t="s">
        <v>18</v>
      </c>
      <c r="I571" s="151" t="s">
        <v>22</v>
      </c>
      <c r="J571" s="151" t="s">
        <v>20</v>
      </c>
      <c r="K571" s="151" t="s">
        <v>20</v>
      </c>
      <c r="L571" s="151" t="s">
        <v>20</v>
      </c>
      <c r="M571" s="151" t="s">
        <v>20</v>
      </c>
      <c r="N571" s="151" t="s">
        <v>20</v>
      </c>
      <c r="O571" s="151" t="s">
        <v>2221</v>
      </c>
      <c r="P571" s="152" t="s">
        <v>729</v>
      </c>
      <c r="Q571" s="142" t="str">
        <f t="shared" si="35"/>
        <v>1.6.2.1.02.0.2.00.00.00.00.00</v>
      </c>
      <c r="R571" s="111" t="s">
        <v>18</v>
      </c>
      <c r="S571" s="111" t="s">
        <v>70</v>
      </c>
      <c r="T571" s="111" t="s">
        <v>22</v>
      </c>
      <c r="U571" s="111" t="s">
        <v>18</v>
      </c>
      <c r="V571" s="111" t="s">
        <v>28</v>
      </c>
      <c r="W571" s="156" t="s">
        <v>19</v>
      </c>
      <c r="X571" s="111" t="s">
        <v>22</v>
      </c>
      <c r="Y571" s="111" t="s">
        <v>20</v>
      </c>
      <c r="Z571" s="111" t="s">
        <v>20</v>
      </c>
      <c r="AA571" s="111" t="s">
        <v>20</v>
      </c>
      <c r="AB571" s="111" t="s">
        <v>20</v>
      </c>
      <c r="AC571" s="111" t="s">
        <v>20</v>
      </c>
      <c r="AD571" s="111" t="s">
        <v>3832</v>
      </c>
      <c r="AE571" s="117" t="s">
        <v>4113</v>
      </c>
      <c r="AF571" s="116" t="e">
        <f>#REF!=#REF!</f>
        <v>#REF!</v>
      </c>
      <c r="AG571" s="125" t="b">
        <f t="shared" si="33"/>
        <v>0</v>
      </c>
      <c r="AH571" s="201"/>
    </row>
    <row r="572" spans="1:34" s="17" customFormat="1" ht="25.5" x14ac:dyDescent="0.2">
      <c r="A572" s="89"/>
      <c r="B572" s="150" t="str">
        <f t="shared" si="32"/>
        <v>1.6.2.0.02.1.3.00.00.00.00.00</v>
      </c>
      <c r="C572" s="151" t="s">
        <v>18</v>
      </c>
      <c r="D572" s="151" t="s">
        <v>70</v>
      </c>
      <c r="E572" s="151" t="s">
        <v>22</v>
      </c>
      <c r="F572" s="151" t="s">
        <v>19</v>
      </c>
      <c r="G572" s="151" t="s">
        <v>28</v>
      </c>
      <c r="H572" s="151" t="s">
        <v>18</v>
      </c>
      <c r="I572" s="151" t="s">
        <v>23</v>
      </c>
      <c r="J572" s="151" t="s">
        <v>20</v>
      </c>
      <c r="K572" s="151" t="s">
        <v>20</v>
      </c>
      <c r="L572" s="151" t="s">
        <v>20</v>
      </c>
      <c r="M572" s="151" t="s">
        <v>20</v>
      </c>
      <c r="N572" s="151" t="s">
        <v>20</v>
      </c>
      <c r="O572" s="151" t="s">
        <v>2221</v>
      </c>
      <c r="P572" s="152" t="s">
        <v>730</v>
      </c>
      <c r="Q572" s="142" t="str">
        <f t="shared" si="35"/>
        <v>1.6.2.1.02.0.3.00.00.00.00.00</v>
      </c>
      <c r="R572" s="111" t="s">
        <v>18</v>
      </c>
      <c r="S572" s="111" t="s">
        <v>70</v>
      </c>
      <c r="T572" s="111" t="s">
        <v>22</v>
      </c>
      <c r="U572" s="111" t="s">
        <v>18</v>
      </c>
      <c r="V572" s="111" t="s">
        <v>28</v>
      </c>
      <c r="W572" s="156" t="s">
        <v>19</v>
      </c>
      <c r="X572" s="111" t="s">
        <v>23</v>
      </c>
      <c r="Y572" s="111" t="s">
        <v>20</v>
      </c>
      <c r="Z572" s="111" t="s">
        <v>20</v>
      </c>
      <c r="AA572" s="111" t="s">
        <v>20</v>
      </c>
      <c r="AB572" s="111" t="s">
        <v>20</v>
      </c>
      <c r="AC572" s="111" t="s">
        <v>20</v>
      </c>
      <c r="AD572" s="111" t="s">
        <v>3832</v>
      </c>
      <c r="AE572" s="117" t="s">
        <v>4114</v>
      </c>
      <c r="AF572" s="116" t="e">
        <f>#REF!=#REF!</f>
        <v>#REF!</v>
      </c>
      <c r="AG572" s="125" t="b">
        <f t="shared" si="33"/>
        <v>0</v>
      </c>
      <c r="AH572" s="201"/>
    </row>
    <row r="573" spans="1:34" s="17" customFormat="1" ht="25.5" x14ac:dyDescent="0.2">
      <c r="A573" s="89"/>
      <c r="B573" s="150" t="str">
        <f t="shared" si="32"/>
        <v>1.6.2.0.02.1.4.00.00.00.00.00</v>
      </c>
      <c r="C573" s="151" t="s">
        <v>18</v>
      </c>
      <c r="D573" s="151" t="s">
        <v>70</v>
      </c>
      <c r="E573" s="151" t="s">
        <v>22</v>
      </c>
      <c r="F573" s="151" t="s">
        <v>19</v>
      </c>
      <c r="G573" s="151" t="s">
        <v>28</v>
      </c>
      <c r="H573" s="151" t="s">
        <v>18</v>
      </c>
      <c r="I573" s="151" t="s">
        <v>48</v>
      </c>
      <c r="J573" s="151" t="s">
        <v>20</v>
      </c>
      <c r="K573" s="151" t="s">
        <v>20</v>
      </c>
      <c r="L573" s="151" t="s">
        <v>20</v>
      </c>
      <c r="M573" s="151" t="s">
        <v>20</v>
      </c>
      <c r="N573" s="151" t="s">
        <v>20</v>
      </c>
      <c r="O573" s="151" t="s">
        <v>2221</v>
      </c>
      <c r="P573" s="152" t="s">
        <v>731</v>
      </c>
      <c r="Q573" s="142" t="str">
        <f t="shared" si="35"/>
        <v>1.6.2.1.02.0.4.00.00.00.00.00</v>
      </c>
      <c r="R573" s="111" t="s">
        <v>18</v>
      </c>
      <c r="S573" s="111" t="s">
        <v>70</v>
      </c>
      <c r="T573" s="111" t="s">
        <v>22</v>
      </c>
      <c r="U573" s="111" t="s">
        <v>18</v>
      </c>
      <c r="V573" s="111" t="s">
        <v>28</v>
      </c>
      <c r="W573" s="156" t="s">
        <v>19</v>
      </c>
      <c r="X573" s="111" t="s">
        <v>48</v>
      </c>
      <c r="Y573" s="111" t="s">
        <v>20</v>
      </c>
      <c r="Z573" s="111" t="s">
        <v>20</v>
      </c>
      <c r="AA573" s="111" t="s">
        <v>20</v>
      </c>
      <c r="AB573" s="111" t="s">
        <v>20</v>
      </c>
      <c r="AC573" s="111" t="s">
        <v>20</v>
      </c>
      <c r="AD573" s="111" t="s">
        <v>3832</v>
      </c>
      <c r="AE573" s="117" t="s">
        <v>4115</v>
      </c>
      <c r="AF573" s="116" t="e">
        <f>#REF!=#REF!</f>
        <v>#REF!</v>
      </c>
      <c r="AG573" s="125" t="b">
        <f t="shared" si="33"/>
        <v>0</v>
      </c>
      <c r="AH573" s="201"/>
    </row>
    <row r="574" spans="1:34" s="17" customFormat="1" ht="25.5" x14ac:dyDescent="0.2">
      <c r="A574" s="89"/>
      <c r="B574" s="150" t="str">
        <f t="shared" si="32"/>
        <v>1.6.2.0.02.1.5.00.00.00.00.00</v>
      </c>
      <c r="C574" s="151" t="s">
        <v>18</v>
      </c>
      <c r="D574" s="151" t="s">
        <v>70</v>
      </c>
      <c r="E574" s="151" t="s">
        <v>22</v>
      </c>
      <c r="F574" s="151" t="s">
        <v>19</v>
      </c>
      <c r="G574" s="151" t="s">
        <v>28</v>
      </c>
      <c r="H574" s="151" t="s">
        <v>18</v>
      </c>
      <c r="I574" s="151" t="s">
        <v>57</v>
      </c>
      <c r="J574" s="151" t="s">
        <v>20</v>
      </c>
      <c r="K574" s="151" t="s">
        <v>20</v>
      </c>
      <c r="L574" s="151" t="s">
        <v>20</v>
      </c>
      <c r="M574" s="151" t="s">
        <v>20</v>
      </c>
      <c r="N574" s="151" t="s">
        <v>20</v>
      </c>
      <c r="O574" s="151" t="s">
        <v>2221</v>
      </c>
      <c r="P574" s="152" t="s">
        <v>732</v>
      </c>
      <c r="Q574" s="142" t="str">
        <f t="shared" si="35"/>
        <v>1.6.2.1.02.0.5.00.00.00.00.00</v>
      </c>
      <c r="R574" s="111" t="s">
        <v>18</v>
      </c>
      <c r="S574" s="111" t="s">
        <v>70</v>
      </c>
      <c r="T574" s="111" t="s">
        <v>22</v>
      </c>
      <c r="U574" s="111" t="s">
        <v>18</v>
      </c>
      <c r="V574" s="111" t="s">
        <v>28</v>
      </c>
      <c r="W574" s="156" t="s">
        <v>19</v>
      </c>
      <c r="X574" s="111" t="s">
        <v>57</v>
      </c>
      <c r="Y574" s="111" t="s">
        <v>20</v>
      </c>
      <c r="Z574" s="111" t="s">
        <v>20</v>
      </c>
      <c r="AA574" s="111" t="s">
        <v>20</v>
      </c>
      <c r="AB574" s="111" t="s">
        <v>20</v>
      </c>
      <c r="AC574" s="111" t="s">
        <v>20</v>
      </c>
      <c r="AD574" s="111" t="s">
        <v>3832</v>
      </c>
      <c r="AE574" s="117" t="s">
        <v>4119</v>
      </c>
      <c r="AF574" s="116" t="e">
        <f>#REF!=#REF!</f>
        <v>#REF!</v>
      </c>
      <c r="AG574" s="125" t="b">
        <f t="shared" si="33"/>
        <v>0</v>
      </c>
      <c r="AH574" s="201"/>
    </row>
    <row r="575" spans="1:34" s="17" customFormat="1" ht="25.5" x14ac:dyDescent="0.2">
      <c r="A575" s="89"/>
      <c r="B575" s="150" t="str">
        <f t="shared" si="32"/>
        <v>1.6.2.0.02.1.6.00.00.00.00.00</v>
      </c>
      <c r="C575" s="151" t="s">
        <v>18</v>
      </c>
      <c r="D575" s="151" t="s">
        <v>70</v>
      </c>
      <c r="E575" s="151" t="s">
        <v>22</v>
      </c>
      <c r="F575" s="151" t="s">
        <v>19</v>
      </c>
      <c r="G575" s="151" t="s">
        <v>28</v>
      </c>
      <c r="H575" s="151" t="s">
        <v>18</v>
      </c>
      <c r="I575" s="151" t="s">
        <v>70</v>
      </c>
      <c r="J575" s="151" t="s">
        <v>20</v>
      </c>
      <c r="K575" s="151" t="s">
        <v>20</v>
      </c>
      <c r="L575" s="151" t="s">
        <v>20</v>
      </c>
      <c r="M575" s="151" t="s">
        <v>20</v>
      </c>
      <c r="N575" s="151" t="s">
        <v>20</v>
      </c>
      <c r="O575" s="151" t="s">
        <v>2221</v>
      </c>
      <c r="P575" s="152" t="s">
        <v>733</v>
      </c>
      <c r="Q575" s="142" t="str">
        <f t="shared" si="35"/>
        <v>1.6.2.1.02.0.6.00.00.00.00.00</v>
      </c>
      <c r="R575" s="111" t="s">
        <v>18</v>
      </c>
      <c r="S575" s="111" t="s">
        <v>70</v>
      </c>
      <c r="T575" s="111" t="s">
        <v>22</v>
      </c>
      <c r="U575" s="111" t="s">
        <v>18</v>
      </c>
      <c r="V575" s="111" t="s">
        <v>28</v>
      </c>
      <c r="W575" s="156" t="s">
        <v>19</v>
      </c>
      <c r="X575" s="111" t="s">
        <v>70</v>
      </c>
      <c r="Y575" s="111" t="s">
        <v>20</v>
      </c>
      <c r="Z575" s="111" t="s">
        <v>20</v>
      </c>
      <c r="AA575" s="111" t="s">
        <v>20</v>
      </c>
      <c r="AB575" s="111" t="s">
        <v>20</v>
      </c>
      <c r="AC575" s="111" t="s">
        <v>20</v>
      </c>
      <c r="AD575" s="111" t="s">
        <v>3832</v>
      </c>
      <c r="AE575" s="117" t="s">
        <v>4118</v>
      </c>
      <c r="AF575" s="116" t="e">
        <f>#REF!=#REF!</f>
        <v>#REF!</v>
      </c>
      <c r="AG575" s="125" t="b">
        <f t="shared" si="33"/>
        <v>0</v>
      </c>
      <c r="AH575" s="201"/>
    </row>
    <row r="576" spans="1:34" s="17" customFormat="1" ht="25.5" x14ac:dyDescent="0.2">
      <c r="A576" s="89"/>
      <c r="B576" s="150" t="str">
        <f t="shared" si="32"/>
        <v>1.6.2.0.02.1.7.00.00.00.00.00</v>
      </c>
      <c r="C576" s="151" t="s">
        <v>18</v>
      </c>
      <c r="D576" s="151" t="s">
        <v>70</v>
      </c>
      <c r="E576" s="151" t="s">
        <v>22</v>
      </c>
      <c r="F576" s="151" t="s">
        <v>19</v>
      </c>
      <c r="G576" s="151" t="s">
        <v>28</v>
      </c>
      <c r="H576" s="151" t="s">
        <v>18</v>
      </c>
      <c r="I576" s="151" t="s">
        <v>72</v>
      </c>
      <c r="J576" s="151" t="s">
        <v>20</v>
      </c>
      <c r="K576" s="151" t="s">
        <v>20</v>
      </c>
      <c r="L576" s="151" t="s">
        <v>20</v>
      </c>
      <c r="M576" s="151" t="s">
        <v>20</v>
      </c>
      <c r="N576" s="151" t="s">
        <v>20</v>
      </c>
      <c r="O576" s="151" t="s">
        <v>2221</v>
      </c>
      <c r="P576" s="152" t="s">
        <v>734</v>
      </c>
      <c r="Q576" s="142" t="str">
        <f t="shared" si="35"/>
        <v>1.6.2.1.02.0.7.00.00.00.00.00</v>
      </c>
      <c r="R576" s="111" t="s">
        <v>18</v>
      </c>
      <c r="S576" s="111" t="s">
        <v>70</v>
      </c>
      <c r="T576" s="111" t="s">
        <v>22</v>
      </c>
      <c r="U576" s="111" t="s">
        <v>18</v>
      </c>
      <c r="V576" s="111" t="s">
        <v>28</v>
      </c>
      <c r="W576" s="156" t="s">
        <v>19</v>
      </c>
      <c r="X576" s="111" t="s">
        <v>72</v>
      </c>
      <c r="Y576" s="111" t="s">
        <v>20</v>
      </c>
      <c r="Z576" s="111" t="s">
        <v>20</v>
      </c>
      <c r="AA576" s="111" t="s">
        <v>20</v>
      </c>
      <c r="AB576" s="111" t="s">
        <v>20</v>
      </c>
      <c r="AC576" s="111" t="s">
        <v>20</v>
      </c>
      <c r="AD576" s="111" t="s">
        <v>3832</v>
      </c>
      <c r="AE576" s="117" t="s">
        <v>4116</v>
      </c>
      <c r="AF576" s="116" t="e">
        <f>#REF!=#REF!</f>
        <v>#REF!</v>
      </c>
      <c r="AG576" s="125" t="b">
        <f t="shared" si="33"/>
        <v>0</v>
      </c>
      <c r="AH576" s="201"/>
    </row>
    <row r="577" spans="1:34" s="17" customFormat="1" ht="25.5" x14ac:dyDescent="0.2">
      <c r="A577" s="89"/>
      <c r="B577" s="150" t="str">
        <f t="shared" si="32"/>
        <v>1.6.2.0.02.1.8.00.00.00.00.00</v>
      </c>
      <c r="C577" s="151" t="s">
        <v>18</v>
      </c>
      <c r="D577" s="151" t="s">
        <v>70</v>
      </c>
      <c r="E577" s="151" t="s">
        <v>22</v>
      </c>
      <c r="F577" s="151" t="s">
        <v>19</v>
      </c>
      <c r="G577" s="151" t="s">
        <v>28</v>
      </c>
      <c r="H577" s="151" t="s">
        <v>18</v>
      </c>
      <c r="I577" s="151" t="s">
        <v>62</v>
      </c>
      <c r="J577" s="151" t="s">
        <v>20</v>
      </c>
      <c r="K577" s="151" t="s">
        <v>20</v>
      </c>
      <c r="L577" s="151" t="s">
        <v>20</v>
      </c>
      <c r="M577" s="151" t="s">
        <v>20</v>
      </c>
      <c r="N577" s="151" t="s">
        <v>20</v>
      </c>
      <c r="O577" s="151" t="s">
        <v>2221</v>
      </c>
      <c r="P577" s="152" t="s">
        <v>735</v>
      </c>
      <c r="Q577" s="142" t="str">
        <f t="shared" si="35"/>
        <v>1.6.2.1.02.0.8.00.00.00.00.00</v>
      </c>
      <c r="R577" s="111" t="s">
        <v>18</v>
      </c>
      <c r="S577" s="111" t="s">
        <v>70</v>
      </c>
      <c r="T577" s="111" t="s">
        <v>22</v>
      </c>
      <c r="U577" s="111" t="s">
        <v>18</v>
      </c>
      <c r="V577" s="111" t="s">
        <v>28</v>
      </c>
      <c r="W577" s="156" t="s">
        <v>19</v>
      </c>
      <c r="X577" s="111" t="s">
        <v>62</v>
      </c>
      <c r="Y577" s="111" t="s">
        <v>20</v>
      </c>
      <c r="Z577" s="111" t="s">
        <v>20</v>
      </c>
      <c r="AA577" s="111" t="s">
        <v>20</v>
      </c>
      <c r="AB577" s="111" t="s">
        <v>20</v>
      </c>
      <c r="AC577" s="111" t="s">
        <v>20</v>
      </c>
      <c r="AD577" s="111" t="s">
        <v>3832</v>
      </c>
      <c r="AE577" s="117" t="s">
        <v>4117</v>
      </c>
      <c r="AF577" s="116" t="e">
        <f>#REF!=#REF!</f>
        <v>#REF!</v>
      </c>
      <c r="AG577" s="125" t="b">
        <f t="shared" si="33"/>
        <v>0</v>
      </c>
      <c r="AH577" s="201"/>
    </row>
    <row r="578" spans="1:34" s="17" customFormat="1" x14ac:dyDescent="0.2">
      <c r="A578" s="89"/>
      <c r="B578" s="150" t="str">
        <f t="shared" si="32"/>
        <v>1.6.2.0.03.0.0.00.00.00.00.00</v>
      </c>
      <c r="C578" s="151" t="s">
        <v>18</v>
      </c>
      <c r="D578" s="151" t="s">
        <v>70</v>
      </c>
      <c r="E578" s="151" t="s">
        <v>22</v>
      </c>
      <c r="F578" s="151" t="s">
        <v>19</v>
      </c>
      <c r="G578" s="151" t="s">
        <v>39</v>
      </c>
      <c r="H578" s="151" t="s">
        <v>19</v>
      </c>
      <c r="I578" s="151" t="s">
        <v>19</v>
      </c>
      <c r="J578" s="151" t="s">
        <v>20</v>
      </c>
      <c r="K578" s="151" t="s">
        <v>20</v>
      </c>
      <c r="L578" s="151" t="s">
        <v>20</v>
      </c>
      <c r="M578" s="151" t="s">
        <v>20</v>
      </c>
      <c r="N578" s="151" t="s">
        <v>20</v>
      </c>
      <c r="O578" s="151" t="s">
        <v>2221</v>
      </c>
      <c r="P578" s="152" t="s">
        <v>736</v>
      </c>
      <c r="Q578" s="142" t="str">
        <f t="shared" si="35"/>
        <v>1.6.2.1.03.0.0.00.00.00.00.00</v>
      </c>
      <c r="R578" s="111" t="s">
        <v>18</v>
      </c>
      <c r="S578" s="111" t="s">
        <v>70</v>
      </c>
      <c r="T578" s="111" t="s">
        <v>22</v>
      </c>
      <c r="U578" s="111" t="s">
        <v>18</v>
      </c>
      <c r="V578" s="111" t="s">
        <v>39</v>
      </c>
      <c r="W578" s="111" t="s">
        <v>19</v>
      </c>
      <c r="X578" s="111" t="s">
        <v>19</v>
      </c>
      <c r="Y578" s="111" t="s">
        <v>20</v>
      </c>
      <c r="Z578" s="111" t="s">
        <v>20</v>
      </c>
      <c r="AA578" s="111" t="s">
        <v>20</v>
      </c>
      <c r="AB578" s="111" t="s">
        <v>20</v>
      </c>
      <c r="AC578" s="111" t="s">
        <v>20</v>
      </c>
      <c r="AD578" s="111" t="s">
        <v>3832</v>
      </c>
      <c r="AE578" s="117" t="s">
        <v>736</v>
      </c>
      <c r="AF578" s="116" t="e">
        <f>#REF!=#REF!</f>
        <v>#REF!</v>
      </c>
      <c r="AG578" s="125" t="b">
        <f t="shared" si="33"/>
        <v>0</v>
      </c>
      <c r="AH578" s="201"/>
    </row>
    <row r="579" spans="1:34" s="17" customFormat="1" x14ac:dyDescent="0.2">
      <c r="A579" s="89"/>
      <c r="B579" s="150" t="str">
        <f t="shared" si="32"/>
        <v>1.6.2.0.03.1.0.00.00.00.00.00</v>
      </c>
      <c r="C579" s="151" t="s">
        <v>18</v>
      </c>
      <c r="D579" s="151" t="s">
        <v>70</v>
      </c>
      <c r="E579" s="151" t="s">
        <v>22</v>
      </c>
      <c r="F579" s="151" t="s">
        <v>19</v>
      </c>
      <c r="G579" s="151" t="s">
        <v>39</v>
      </c>
      <c r="H579" s="151" t="s">
        <v>18</v>
      </c>
      <c r="I579" s="151" t="s">
        <v>19</v>
      </c>
      <c r="J579" s="151" t="s">
        <v>20</v>
      </c>
      <c r="K579" s="151" t="s">
        <v>20</v>
      </c>
      <c r="L579" s="151" t="s">
        <v>20</v>
      </c>
      <c r="M579" s="151" t="s">
        <v>20</v>
      </c>
      <c r="N579" s="151" t="s">
        <v>20</v>
      </c>
      <c r="O579" s="151" t="s">
        <v>2221</v>
      </c>
      <c r="P579" s="152" t="s">
        <v>736</v>
      </c>
      <c r="Q579" s="142" t="str">
        <f t="shared" si="35"/>
        <v>1.6.2.1.03.0.0.00.00.00.00.00</v>
      </c>
      <c r="R579" s="111" t="s">
        <v>18</v>
      </c>
      <c r="S579" s="111" t="s">
        <v>70</v>
      </c>
      <c r="T579" s="111" t="s">
        <v>22</v>
      </c>
      <c r="U579" s="111" t="s">
        <v>18</v>
      </c>
      <c r="V579" s="111" t="s">
        <v>39</v>
      </c>
      <c r="W579" s="156" t="s">
        <v>19</v>
      </c>
      <c r="X579" s="111" t="s">
        <v>19</v>
      </c>
      <c r="Y579" s="111" t="s">
        <v>20</v>
      </c>
      <c r="Z579" s="111" t="s">
        <v>20</v>
      </c>
      <c r="AA579" s="111" t="s">
        <v>20</v>
      </c>
      <c r="AB579" s="111" t="s">
        <v>20</v>
      </c>
      <c r="AC579" s="111" t="s">
        <v>20</v>
      </c>
      <c r="AD579" s="111" t="s">
        <v>3832</v>
      </c>
      <c r="AE579" s="117" t="s">
        <v>736</v>
      </c>
      <c r="AF579" s="116" t="e">
        <f>#REF!=#REF!</f>
        <v>#REF!</v>
      </c>
      <c r="AG579" s="125" t="b">
        <f t="shared" si="33"/>
        <v>0</v>
      </c>
      <c r="AH579" s="201"/>
    </row>
    <row r="580" spans="1:34" s="17" customFormat="1" x14ac:dyDescent="0.2">
      <c r="A580" s="89"/>
      <c r="B580" s="150" t="str">
        <f t="shared" ref="B580:B643" si="36">C580&amp;"."&amp;D580&amp;"."&amp;E580&amp;"."&amp;F580&amp;"."&amp;G580&amp;"."&amp;H580&amp;"."&amp;I580&amp;"."&amp;J580&amp;"."&amp;K580&amp;"."&amp;L580&amp;"."&amp;M580&amp;"."&amp;N580</f>
        <v>1.6.2.0.03.1.1.00.00.00.00.00</v>
      </c>
      <c r="C580" s="151" t="s">
        <v>18</v>
      </c>
      <c r="D580" s="151" t="s">
        <v>70</v>
      </c>
      <c r="E580" s="151" t="s">
        <v>22</v>
      </c>
      <c r="F580" s="151" t="s">
        <v>19</v>
      </c>
      <c r="G580" s="151" t="s">
        <v>39</v>
      </c>
      <c r="H580" s="151" t="s">
        <v>18</v>
      </c>
      <c r="I580" s="151" t="s">
        <v>18</v>
      </c>
      <c r="J580" s="151" t="s">
        <v>20</v>
      </c>
      <c r="K580" s="151" t="s">
        <v>20</v>
      </c>
      <c r="L580" s="151" t="s">
        <v>20</v>
      </c>
      <c r="M580" s="151" t="s">
        <v>20</v>
      </c>
      <c r="N580" s="151" t="s">
        <v>20</v>
      </c>
      <c r="O580" s="151" t="s">
        <v>2221</v>
      </c>
      <c r="P580" s="152" t="s">
        <v>738</v>
      </c>
      <c r="Q580" s="142" t="str">
        <f t="shared" si="35"/>
        <v>1.6.2.1.03.0.1.00.00.00.00.00</v>
      </c>
      <c r="R580" s="111" t="s">
        <v>18</v>
      </c>
      <c r="S580" s="111" t="s">
        <v>70</v>
      </c>
      <c r="T580" s="111" t="s">
        <v>22</v>
      </c>
      <c r="U580" s="111" t="s">
        <v>18</v>
      </c>
      <c r="V580" s="111" t="s">
        <v>39</v>
      </c>
      <c r="W580" s="156" t="s">
        <v>19</v>
      </c>
      <c r="X580" s="111" t="s">
        <v>18</v>
      </c>
      <c r="Y580" s="111" t="s">
        <v>20</v>
      </c>
      <c r="Z580" s="111" t="s">
        <v>20</v>
      </c>
      <c r="AA580" s="111" t="s">
        <v>20</v>
      </c>
      <c r="AB580" s="111" t="s">
        <v>20</v>
      </c>
      <c r="AC580" s="111" t="s">
        <v>20</v>
      </c>
      <c r="AD580" s="111" t="s">
        <v>3832</v>
      </c>
      <c r="AE580" s="117" t="s">
        <v>738</v>
      </c>
      <c r="AF580" s="116" t="e">
        <f>#REF!=#REF!</f>
        <v>#REF!</v>
      </c>
      <c r="AG580" s="125" t="b">
        <f t="shared" ref="AG580:AG643" si="37">B580=Q580</f>
        <v>0</v>
      </c>
      <c r="AH580" s="201"/>
    </row>
    <row r="581" spans="1:34" s="17" customFormat="1" x14ac:dyDescent="0.2">
      <c r="A581" s="89"/>
      <c r="B581" s="150" t="str">
        <f t="shared" si="36"/>
        <v>1.6.2.0.03.1.2.00.00.00.00.00</v>
      </c>
      <c r="C581" s="151" t="s">
        <v>18</v>
      </c>
      <c r="D581" s="151" t="s">
        <v>70</v>
      </c>
      <c r="E581" s="151" t="s">
        <v>22</v>
      </c>
      <c r="F581" s="151" t="s">
        <v>19</v>
      </c>
      <c r="G581" s="151" t="s">
        <v>39</v>
      </c>
      <c r="H581" s="151" t="s">
        <v>18</v>
      </c>
      <c r="I581" s="151" t="s">
        <v>22</v>
      </c>
      <c r="J581" s="151" t="s">
        <v>20</v>
      </c>
      <c r="K581" s="151" t="s">
        <v>20</v>
      </c>
      <c r="L581" s="151" t="s">
        <v>20</v>
      </c>
      <c r="M581" s="151" t="s">
        <v>20</v>
      </c>
      <c r="N581" s="151" t="s">
        <v>20</v>
      </c>
      <c r="O581" s="151" t="s">
        <v>2221</v>
      </c>
      <c r="P581" s="152" t="s">
        <v>739</v>
      </c>
      <c r="Q581" s="142" t="str">
        <f t="shared" si="35"/>
        <v>1.6.2.1.03.0.2.00.00.00.00.00</v>
      </c>
      <c r="R581" s="111" t="s">
        <v>18</v>
      </c>
      <c r="S581" s="111" t="s">
        <v>70</v>
      </c>
      <c r="T581" s="111" t="s">
        <v>22</v>
      </c>
      <c r="U581" s="111" t="s">
        <v>18</v>
      </c>
      <c r="V581" s="111" t="s">
        <v>39</v>
      </c>
      <c r="W581" s="156" t="s">
        <v>19</v>
      </c>
      <c r="X581" s="111" t="s">
        <v>22</v>
      </c>
      <c r="Y581" s="111" t="s">
        <v>20</v>
      </c>
      <c r="Z581" s="111" t="s">
        <v>20</v>
      </c>
      <c r="AA581" s="111" t="s">
        <v>20</v>
      </c>
      <c r="AB581" s="111" t="s">
        <v>20</v>
      </c>
      <c r="AC581" s="111" t="s">
        <v>20</v>
      </c>
      <c r="AD581" s="111" t="s">
        <v>3832</v>
      </c>
      <c r="AE581" s="117" t="s">
        <v>739</v>
      </c>
      <c r="AF581" s="116" t="e">
        <f>#REF!=#REF!</f>
        <v>#REF!</v>
      </c>
      <c r="AG581" s="125" t="b">
        <f t="shared" si="37"/>
        <v>0</v>
      </c>
      <c r="AH581" s="201"/>
    </row>
    <row r="582" spans="1:34" s="17" customFormat="1" x14ac:dyDescent="0.2">
      <c r="A582" s="89"/>
      <c r="B582" s="150" t="str">
        <f t="shared" si="36"/>
        <v>1.6.2.0.03.1.3.00.00.00.00.00</v>
      </c>
      <c r="C582" s="151" t="s">
        <v>18</v>
      </c>
      <c r="D582" s="151" t="s">
        <v>70</v>
      </c>
      <c r="E582" s="151" t="s">
        <v>22</v>
      </c>
      <c r="F582" s="151" t="s">
        <v>19</v>
      </c>
      <c r="G582" s="151" t="s">
        <v>39</v>
      </c>
      <c r="H582" s="151" t="s">
        <v>18</v>
      </c>
      <c r="I582" s="151" t="s">
        <v>23</v>
      </c>
      <c r="J582" s="151" t="s">
        <v>20</v>
      </c>
      <c r="K582" s="151" t="s">
        <v>20</v>
      </c>
      <c r="L582" s="151" t="s">
        <v>20</v>
      </c>
      <c r="M582" s="151" t="s">
        <v>20</v>
      </c>
      <c r="N582" s="151" t="s">
        <v>20</v>
      </c>
      <c r="O582" s="151" t="s">
        <v>2221</v>
      </c>
      <c r="P582" s="152" t="s">
        <v>740</v>
      </c>
      <c r="Q582" s="142" t="str">
        <f t="shared" si="35"/>
        <v>1.6.2.1.03.0.3.00.00.00.00.00</v>
      </c>
      <c r="R582" s="111" t="s">
        <v>18</v>
      </c>
      <c r="S582" s="111" t="s">
        <v>70</v>
      </c>
      <c r="T582" s="111" t="s">
        <v>22</v>
      </c>
      <c r="U582" s="111" t="s">
        <v>18</v>
      </c>
      <c r="V582" s="111" t="s">
        <v>39</v>
      </c>
      <c r="W582" s="156" t="s">
        <v>19</v>
      </c>
      <c r="X582" s="111" t="s">
        <v>23</v>
      </c>
      <c r="Y582" s="111" t="s">
        <v>20</v>
      </c>
      <c r="Z582" s="111" t="s">
        <v>20</v>
      </c>
      <c r="AA582" s="111" t="s">
        <v>20</v>
      </c>
      <c r="AB582" s="111" t="s">
        <v>20</v>
      </c>
      <c r="AC582" s="111" t="s">
        <v>20</v>
      </c>
      <c r="AD582" s="111" t="s">
        <v>3832</v>
      </c>
      <c r="AE582" s="117" t="s">
        <v>740</v>
      </c>
      <c r="AF582" s="116" t="e">
        <f>#REF!=#REF!</f>
        <v>#REF!</v>
      </c>
      <c r="AG582" s="125" t="b">
        <f t="shared" si="37"/>
        <v>0</v>
      </c>
      <c r="AH582" s="201"/>
    </row>
    <row r="583" spans="1:34" s="17" customFormat="1" ht="25.5" x14ac:dyDescent="0.2">
      <c r="A583" s="89"/>
      <c r="B583" s="150" t="str">
        <f t="shared" si="36"/>
        <v>1.6.2.0.03.1.4.00.00.00.00.00</v>
      </c>
      <c r="C583" s="151" t="s">
        <v>18</v>
      </c>
      <c r="D583" s="151" t="s">
        <v>70</v>
      </c>
      <c r="E583" s="151" t="s">
        <v>22</v>
      </c>
      <c r="F583" s="151" t="s">
        <v>19</v>
      </c>
      <c r="G583" s="151" t="s">
        <v>39</v>
      </c>
      <c r="H583" s="151" t="s">
        <v>18</v>
      </c>
      <c r="I583" s="151" t="s">
        <v>48</v>
      </c>
      <c r="J583" s="151" t="s">
        <v>20</v>
      </c>
      <c r="K583" s="151" t="s">
        <v>20</v>
      </c>
      <c r="L583" s="151" t="s">
        <v>20</v>
      </c>
      <c r="M583" s="151" t="s">
        <v>20</v>
      </c>
      <c r="N583" s="151" t="s">
        <v>20</v>
      </c>
      <c r="O583" s="151" t="s">
        <v>2221</v>
      </c>
      <c r="P583" s="152" t="s">
        <v>741</v>
      </c>
      <c r="Q583" s="142" t="str">
        <f t="shared" si="35"/>
        <v>1.6.2.1.03.0.4.00.00.00.00.00</v>
      </c>
      <c r="R583" s="111" t="s">
        <v>18</v>
      </c>
      <c r="S583" s="111" t="s">
        <v>70</v>
      </c>
      <c r="T583" s="111" t="s">
        <v>22</v>
      </c>
      <c r="U583" s="111" t="s">
        <v>18</v>
      </c>
      <c r="V583" s="111" t="s">
        <v>39</v>
      </c>
      <c r="W583" s="156" t="s">
        <v>19</v>
      </c>
      <c r="X583" s="111" t="s">
        <v>48</v>
      </c>
      <c r="Y583" s="111" t="s">
        <v>20</v>
      </c>
      <c r="Z583" s="111" t="s">
        <v>20</v>
      </c>
      <c r="AA583" s="111" t="s">
        <v>20</v>
      </c>
      <c r="AB583" s="111" t="s">
        <v>20</v>
      </c>
      <c r="AC583" s="111" t="s">
        <v>20</v>
      </c>
      <c r="AD583" s="111" t="s">
        <v>3832</v>
      </c>
      <c r="AE583" s="117" t="s">
        <v>741</v>
      </c>
      <c r="AF583" s="116" t="e">
        <f>#REF!=#REF!</f>
        <v>#REF!</v>
      </c>
      <c r="AG583" s="125" t="b">
        <f t="shared" si="37"/>
        <v>0</v>
      </c>
      <c r="AH583" s="201"/>
    </row>
    <row r="584" spans="1:34" s="17" customFormat="1" x14ac:dyDescent="0.2">
      <c r="A584" s="89"/>
      <c r="B584" s="150" t="str">
        <f t="shared" si="36"/>
        <v>1.6.2.0.03.1.5.00.00.00.00.00</v>
      </c>
      <c r="C584" s="151" t="s">
        <v>18</v>
      </c>
      <c r="D584" s="151" t="s">
        <v>70</v>
      </c>
      <c r="E584" s="151" t="s">
        <v>22</v>
      </c>
      <c r="F584" s="151" t="s">
        <v>19</v>
      </c>
      <c r="G584" s="151" t="s">
        <v>39</v>
      </c>
      <c r="H584" s="151" t="s">
        <v>18</v>
      </c>
      <c r="I584" s="151" t="s">
        <v>57</v>
      </c>
      <c r="J584" s="151" t="s">
        <v>20</v>
      </c>
      <c r="K584" s="151" t="s">
        <v>20</v>
      </c>
      <c r="L584" s="151" t="s">
        <v>20</v>
      </c>
      <c r="M584" s="151" t="s">
        <v>20</v>
      </c>
      <c r="N584" s="151" t="s">
        <v>20</v>
      </c>
      <c r="O584" s="151" t="s">
        <v>2221</v>
      </c>
      <c r="P584" s="152" t="s">
        <v>742</v>
      </c>
      <c r="Q584" s="142" t="str">
        <f t="shared" si="35"/>
        <v>1.6.2.1.03.0.5.00.00.00.00.00</v>
      </c>
      <c r="R584" s="111" t="s">
        <v>18</v>
      </c>
      <c r="S584" s="111" t="s">
        <v>70</v>
      </c>
      <c r="T584" s="111" t="s">
        <v>22</v>
      </c>
      <c r="U584" s="111" t="s">
        <v>18</v>
      </c>
      <c r="V584" s="111" t="s">
        <v>39</v>
      </c>
      <c r="W584" s="156" t="s">
        <v>19</v>
      </c>
      <c r="X584" s="111" t="s">
        <v>57</v>
      </c>
      <c r="Y584" s="111" t="s">
        <v>20</v>
      </c>
      <c r="Z584" s="111" t="s">
        <v>20</v>
      </c>
      <c r="AA584" s="111" t="s">
        <v>20</v>
      </c>
      <c r="AB584" s="111" t="s">
        <v>20</v>
      </c>
      <c r="AC584" s="111" t="s">
        <v>20</v>
      </c>
      <c r="AD584" s="111" t="s">
        <v>3832</v>
      </c>
      <c r="AE584" s="117" t="s">
        <v>742</v>
      </c>
      <c r="AF584" s="116" t="e">
        <f>#REF!=#REF!</f>
        <v>#REF!</v>
      </c>
      <c r="AG584" s="125" t="b">
        <f t="shared" si="37"/>
        <v>0</v>
      </c>
      <c r="AH584" s="201"/>
    </row>
    <row r="585" spans="1:34" s="17" customFormat="1" x14ac:dyDescent="0.2">
      <c r="A585" s="89"/>
      <c r="B585" s="150" t="str">
        <f t="shared" si="36"/>
        <v>1.6.2.0.03.1.6.00.00.00.00.00</v>
      </c>
      <c r="C585" s="151" t="s">
        <v>18</v>
      </c>
      <c r="D585" s="151" t="s">
        <v>70</v>
      </c>
      <c r="E585" s="151" t="s">
        <v>22</v>
      </c>
      <c r="F585" s="151" t="s">
        <v>19</v>
      </c>
      <c r="G585" s="151" t="s">
        <v>39</v>
      </c>
      <c r="H585" s="151" t="s">
        <v>18</v>
      </c>
      <c r="I585" s="151" t="s">
        <v>70</v>
      </c>
      <c r="J585" s="151" t="s">
        <v>20</v>
      </c>
      <c r="K585" s="151" t="s">
        <v>20</v>
      </c>
      <c r="L585" s="151" t="s">
        <v>20</v>
      </c>
      <c r="M585" s="151" t="s">
        <v>20</v>
      </c>
      <c r="N585" s="151" t="s">
        <v>20</v>
      </c>
      <c r="O585" s="151" t="s">
        <v>2221</v>
      </c>
      <c r="P585" s="152" t="s">
        <v>743</v>
      </c>
      <c r="Q585" s="142" t="str">
        <f t="shared" si="35"/>
        <v>1.6.2.1.03.0.6.00.00.00.00.00</v>
      </c>
      <c r="R585" s="111" t="s">
        <v>18</v>
      </c>
      <c r="S585" s="111" t="s">
        <v>70</v>
      </c>
      <c r="T585" s="111" t="s">
        <v>22</v>
      </c>
      <c r="U585" s="111" t="s">
        <v>18</v>
      </c>
      <c r="V585" s="111" t="s">
        <v>39</v>
      </c>
      <c r="W585" s="156" t="s">
        <v>19</v>
      </c>
      <c r="X585" s="111" t="s">
        <v>70</v>
      </c>
      <c r="Y585" s="111" t="s">
        <v>20</v>
      </c>
      <c r="Z585" s="111" t="s">
        <v>20</v>
      </c>
      <c r="AA585" s="111" t="s">
        <v>20</v>
      </c>
      <c r="AB585" s="111" t="s">
        <v>20</v>
      </c>
      <c r="AC585" s="111" t="s">
        <v>20</v>
      </c>
      <c r="AD585" s="111" t="s">
        <v>3832</v>
      </c>
      <c r="AE585" s="117" t="s">
        <v>743</v>
      </c>
      <c r="AF585" s="116" t="e">
        <f>#REF!=#REF!</f>
        <v>#REF!</v>
      </c>
      <c r="AG585" s="125" t="b">
        <f t="shared" si="37"/>
        <v>0</v>
      </c>
      <c r="AH585" s="201"/>
    </row>
    <row r="586" spans="1:34" s="17" customFormat="1" ht="25.5" x14ac:dyDescent="0.2">
      <c r="A586" s="89"/>
      <c r="B586" s="150" t="str">
        <f t="shared" si="36"/>
        <v>1.6.2.0.03.1.7.00.00.00.00.00</v>
      </c>
      <c r="C586" s="151" t="s">
        <v>18</v>
      </c>
      <c r="D586" s="151" t="s">
        <v>70</v>
      </c>
      <c r="E586" s="151" t="s">
        <v>22</v>
      </c>
      <c r="F586" s="151" t="s">
        <v>19</v>
      </c>
      <c r="G586" s="151" t="s">
        <v>39</v>
      </c>
      <c r="H586" s="151" t="s">
        <v>18</v>
      </c>
      <c r="I586" s="151" t="s">
        <v>72</v>
      </c>
      <c r="J586" s="151" t="s">
        <v>20</v>
      </c>
      <c r="K586" s="151" t="s">
        <v>20</v>
      </c>
      <c r="L586" s="151" t="s">
        <v>20</v>
      </c>
      <c r="M586" s="151" t="s">
        <v>20</v>
      </c>
      <c r="N586" s="151" t="s">
        <v>20</v>
      </c>
      <c r="O586" s="151" t="s">
        <v>2221</v>
      </c>
      <c r="P586" s="152" t="s">
        <v>4120</v>
      </c>
      <c r="Q586" s="142" t="str">
        <f t="shared" si="35"/>
        <v>1.6.2.1.03.0.7.00.00.00.00.00</v>
      </c>
      <c r="R586" s="111" t="s">
        <v>18</v>
      </c>
      <c r="S586" s="111" t="s">
        <v>70</v>
      </c>
      <c r="T586" s="111" t="s">
        <v>22</v>
      </c>
      <c r="U586" s="111" t="s">
        <v>18</v>
      </c>
      <c r="V586" s="111" t="s">
        <v>39</v>
      </c>
      <c r="W586" s="156" t="s">
        <v>19</v>
      </c>
      <c r="X586" s="111" t="s">
        <v>72</v>
      </c>
      <c r="Y586" s="111" t="s">
        <v>20</v>
      </c>
      <c r="Z586" s="111" t="s">
        <v>20</v>
      </c>
      <c r="AA586" s="111" t="s">
        <v>20</v>
      </c>
      <c r="AB586" s="111" t="s">
        <v>20</v>
      </c>
      <c r="AC586" s="111" t="s">
        <v>20</v>
      </c>
      <c r="AD586" s="111" t="s">
        <v>3832</v>
      </c>
      <c r="AE586" s="117" t="s">
        <v>4120</v>
      </c>
      <c r="AF586" s="116" t="e">
        <f>#REF!=#REF!</f>
        <v>#REF!</v>
      </c>
      <c r="AG586" s="125" t="b">
        <f t="shared" si="37"/>
        <v>0</v>
      </c>
      <c r="AH586" s="201"/>
    </row>
    <row r="587" spans="1:34" s="17" customFormat="1" ht="25.5" x14ac:dyDescent="0.2">
      <c r="A587" s="89"/>
      <c r="B587" s="150" t="str">
        <f t="shared" si="36"/>
        <v>1.6.2.0.03.1.8.00.00.00.00.00</v>
      </c>
      <c r="C587" s="151" t="s">
        <v>18</v>
      </c>
      <c r="D587" s="151" t="s">
        <v>70</v>
      </c>
      <c r="E587" s="151" t="s">
        <v>22</v>
      </c>
      <c r="F587" s="151" t="s">
        <v>19</v>
      </c>
      <c r="G587" s="151" t="s">
        <v>39</v>
      </c>
      <c r="H587" s="151" t="s">
        <v>18</v>
      </c>
      <c r="I587" s="151" t="s">
        <v>62</v>
      </c>
      <c r="J587" s="151" t="s">
        <v>20</v>
      </c>
      <c r="K587" s="151" t="s">
        <v>20</v>
      </c>
      <c r="L587" s="151" t="s">
        <v>20</v>
      </c>
      <c r="M587" s="151" t="s">
        <v>20</v>
      </c>
      <c r="N587" s="151" t="s">
        <v>20</v>
      </c>
      <c r="O587" s="151" t="s">
        <v>2221</v>
      </c>
      <c r="P587" s="152" t="s">
        <v>745</v>
      </c>
      <c r="Q587" s="142" t="str">
        <f t="shared" ref="Q587:Q606" si="38">R587&amp;"."&amp;S587&amp;"."&amp;T587&amp;"."&amp;U587&amp;"."&amp;V587&amp;"."&amp;W587&amp;"."&amp;X587&amp;"."&amp;Y587&amp;"."&amp;Z587&amp;"."&amp;AA587&amp;"."&amp;AB587&amp;"."&amp;AC587</f>
        <v>1.6.2.1.03.0.8.00.00.00.00.00</v>
      </c>
      <c r="R587" s="111" t="s">
        <v>18</v>
      </c>
      <c r="S587" s="111" t="s">
        <v>70</v>
      </c>
      <c r="T587" s="111" t="s">
        <v>22</v>
      </c>
      <c r="U587" s="111" t="s">
        <v>18</v>
      </c>
      <c r="V587" s="111" t="s">
        <v>39</v>
      </c>
      <c r="W587" s="156" t="s">
        <v>19</v>
      </c>
      <c r="X587" s="111" t="s">
        <v>62</v>
      </c>
      <c r="Y587" s="111" t="s">
        <v>20</v>
      </c>
      <c r="Z587" s="111" t="s">
        <v>20</v>
      </c>
      <c r="AA587" s="111" t="s">
        <v>20</v>
      </c>
      <c r="AB587" s="111" t="s">
        <v>20</v>
      </c>
      <c r="AC587" s="111" t="s">
        <v>20</v>
      </c>
      <c r="AD587" s="111" t="s">
        <v>3832</v>
      </c>
      <c r="AE587" s="117" t="s">
        <v>745</v>
      </c>
      <c r="AF587" s="116" t="e">
        <f>#REF!=#REF!</f>
        <v>#REF!</v>
      </c>
      <c r="AG587" s="125" t="b">
        <f t="shared" si="37"/>
        <v>0</v>
      </c>
      <c r="AH587" s="201"/>
    </row>
    <row r="588" spans="1:34" s="17" customFormat="1" x14ac:dyDescent="0.2">
      <c r="A588" s="89"/>
      <c r="B588" s="150" t="str">
        <f t="shared" si="36"/>
        <v>1.6.2.0.04.0.0.00.00.00.00.00</v>
      </c>
      <c r="C588" s="151" t="s">
        <v>18</v>
      </c>
      <c r="D588" s="151" t="s">
        <v>70</v>
      </c>
      <c r="E588" s="151" t="s">
        <v>22</v>
      </c>
      <c r="F588" s="151" t="s">
        <v>19</v>
      </c>
      <c r="G588" s="151" t="s">
        <v>136</v>
      </c>
      <c r="H588" s="151" t="s">
        <v>19</v>
      </c>
      <c r="I588" s="151" t="s">
        <v>19</v>
      </c>
      <c r="J588" s="151" t="s">
        <v>20</v>
      </c>
      <c r="K588" s="151" t="s">
        <v>20</v>
      </c>
      <c r="L588" s="151" t="s">
        <v>20</v>
      </c>
      <c r="M588" s="151" t="s">
        <v>20</v>
      </c>
      <c r="N588" s="151" t="s">
        <v>20</v>
      </c>
      <c r="O588" s="151" t="s">
        <v>2221</v>
      </c>
      <c r="P588" s="152" t="s">
        <v>746</v>
      </c>
      <c r="Q588" s="142" t="str">
        <f t="shared" si="38"/>
        <v>1.6.2.1.04.0.0.00.00.00.00.00</v>
      </c>
      <c r="R588" s="111" t="s">
        <v>18</v>
      </c>
      <c r="S588" s="111" t="s">
        <v>70</v>
      </c>
      <c r="T588" s="111" t="s">
        <v>22</v>
      </c>
      <c r="U588" s="111" t="s">
        <v>18</v>
      </c>
      <c r="V588" s="111" t="s">
        <v>136</v>
      </c>
      <c r="W588" s="156" t="s">
        <v>19</v>
      </c>
      <c r="X588" s="111" t="s">
        <v>19</v>
      </c>
      <c r="Y588" s="111" t="s">
        <v>20</v>
      </c>
      <c r="Z588" s="111" t="s">
        <v>20</v>
      </c>
      <c r="AA588" s="111" t="s">
        <v>20</v>
      </c>
      <c r="AB588" s="111" t="s">
        <v>20</v>
      </c>
      <c r="AC588" s="111" t="s">
        <v>20</v>
      </c>
      <c r="AD588" s="111" t="s">
        <v>3832</v>
      </c>
      <c r="AE588" s="117" t="s">
        <v>746</v>
      </c>
      <c r="AF588" s="116" t="e">
        <f>#REF!=#REF!</f>
        <v>#REF!</v>
      </c>
      <c r="AG588" s="125" t="b">
        <f t="shared" si="37"/>
        <v>0</v>
      </c>
      <c r="AH588" s="201"/>
    </row>
    <row r="589" spans="1:34" s="17" customFormat="1" x14ac:dyDescent="0.2">
      <c r="A589" s="89"/>
      <c r="B589" s="150" t="str">
        <f t="shared" si="36"/>
        <v>1.6.2.0.04.1.0.00.00.00.00.00</v>
      </c>
      <c r="C589" s="151" t="s">
        <v>18</v>
      </c>
      <c r="D589" s="151" t="s">
        <v>70</v>
      </c>
      <c r="E589" s="151" t="s">
        <v>22</v>
      </c>
      <c r="F589" s="151" t="s">
        <v>19</v>
      </c>
      <c r="G589" s="151" t="s">
        <v>136</v>
      </c>
      <c r="H589" s="151" t="s">
        <v>18</v>
      </c>
      <c r="I589" s="151" t="s">
        <v>19</v>
      </c>
      <c r="J589" s="151" t="s">
        <v>20</v>
      </c>
      <c r="K589" s="151" t="s">
        <v>20</v>
      </c>
      <c r="L589" s="151" t="s">
        <v>20</v>
      </c>
      <c r="M589" s="151" t="s">
        <v>20</v>
      </c>
      <c r="N589" s="151" t="s">
        <v>20</v>
      </c>
      <c r="O589" s="151" t="s">
        <v>2221</v>
      </c>
      <c r="P589" s="152" t="s">
        <v>747</v>
      </c>
      <c r="Q589" s="142" t="str">
        <f t="shared" si="38"/>
        <v>1.6.2.1.04.1.0.00.00.00.00.00</v>
      </c>
      <c r="R589" s="111" t="s">
        <v>18</v>
      </c>
      <c r="S589" s="111" t="s">
        <v>70</v>
      </c>
      <c r="T589" s="111" t="s">
        <v>22</v>
      </c>
      <c r="U589" s="111" t="s">
        <v>18</v>
      </c>
      <c r="V589" s="111" t="s">
        <v>136</v>
      </c>
      <c r="W589" s="111" t="s">
        <v>18</v>
      </c>
      <c r="X589" s="111" t="s">
        <v>19</v>
      </c>
      <c r="Y589" s="111" t="s">
        <v>20</v>
      </c>
      <c r="Z589" s="111" t="s">
        <v>20</v>
      </c>
      <c r="AA589" s="111" t="s">
        <v>20</v>
      </c>
      <c r="AB589" s="111" t="s">
        <v>20</v>
      </c>
      <c r="AC589" s="111" t="s">
        <v>20</v>
      </c>
      <c r="AD589" s="111" t="s">
        <v>3832</v>
      </c>
      <c r="AE589" s="117" t="s">
        <v>747</v>
      </c>
      <c r="AF589" s="116" t="e">
        <f>#REF!=#REF!</f>
        <v>#REF!</v>
      </c>
      <c r="AG589" s="125" t="b">
        <f t="shared" si="37"/>
        <v>0</v>
      </c>
      <c r="AH589" s="201"/>
    </row>
    <row r="590" spans="1:34" s="17" customFormat="1" x14ac:dyDescent="0.2">
      <c r="A590" s="89"/>
      <c r="B590" s="150" t="str">
        <f t="shared" si="36"/>
        <v>1.6.2.0.04.1.1.00.00.00.00.00</v>
      </c>
      <c r="C590" s="151" t="s">
        <v>18</v>
      </c>
      <c r="D590" s="151" t="s">
        <v>70</v>
      </c>
      <c r="E590" s="151" t="s">
        <v>22</v>
      </c>
      <c r="F590" s="151" t="s">
        <v>19</v>
      </c>
      <c r="G590" s="151" t="s">
        <v>136</v>
      </c>
      <c r="H590" s="151" t="s">
        <v>18</v>
      </c>
      <c r="I590" s="151" t="s">
        <v>18</v>
      </c>
      <c r="J590" s="151" t="s">
        <v>20</v>
      </c>
      <c r="K590" s="151" t="s">
        <v>20</v>
      </c>
      <c r="L590" s="151" t="s">
        <v>20</v>
      </c>
      <c r="M590" s="151" t="s">
        <v>20</v>
      </c>
      <c r="N590" s="151" t="s">
        <v>20</v>
      </c>
      <c r="O590" s="151" t="s">
        <v>2221</v>
      </c>
      <c r="P590" s="152" t="s">
        <v>748</v>
      </c>
      <c r="Q590" s="142" t="str">
        <f t="shared" si="38"/>
        <v>1.6.2.1.04.1.1.00.00.00.00.00</v>
      </c>
      <c r="R590" s="111" t="s">
        <v>18</v>
      </c>
      <c r="S590" s="111" t="s">
        <v>70</v>
      </c>
      <c r="T590" s="111" t="s">
        <v>22</v>
      </c>
      <c r="U590" s="111" t="s">
        <v>18</v>
      </c>
      <c r="V590" s="111" t="s">
        <v>136</v>
      </c>
      <c r="W590" s="111" t="s">
        <v>18</v>
      </c>
      <c r="X590" s="111" t="s">
        <v>18</v>
      </c>
      <c r="Y590" s="111" t="s">
        <v>20</v>
      </c>
      <c r="Z590" s="111" t="s">
        <v>20</v>
      </c>
      <c r="AA590" s="111" t="s">
        <v>20</v>
      </c>
      <c r="AB590" s="111" t="s">
        <v>20</v>
      </c>
      <c r="AC590" s="111" t="s">
        <v>20</v>
      </c>
      <c r="AD590" s="111" t="s">
        <v>3832</v>
      </c>
      <c r="AE590" s="117" t="s">
        <v>748</v>
      </c>
      <c r="AF590" s="116" t="e">
        <f>#REF!=#REF!</f>
        <v>#REF!</v>
      </c>
      <c r="AG590" s="125" t="b">
        <f t="shared" si="37"/>
        <v>0</v>
      </c>
      <c r="AH590" s="201"/>
    </row>
    <row r="591" spans="1:34" s="17" customFormat="1" x14ac:dyDescent="0.2">
      <c r="A591" s="89"/>
      <c r="B591" s="150" t="str">
        <f t="shared" si="36"/>
        <v>1.6.2.0.04.1.2.00.00.00.00.00</v>
      </c>
      <c r="C591" s="151" t="s">
        <v>18</v>
      </c>
      <c r="D591" s="151" t="s">
        <v>70</v>
      </c>
      <c r="E591" s="151" t="s">
        <v>22</v>
      </c>
      <c r="F591" s="151" t="s">
        <v>19</v>
      </c>
      <c r="G591" s="151" t="s">
        <v>136</v>
      </c>
      <c r="H591" s="151" t="s">
        <v>18</v>
      </c>
      <c r="I591" s="151" t="s">
        <v>22</v>
      </c>
      <c r="J591" s="151" t="s">
        <v>20</v>
      </c>
      <c r="K591" s="151" t="s">
        <v>20</v>
      </c>
      <c r="L591" s="151" t="s">
        <v>20</v>
      </c>
      <c r="M591" s="151" t="s">
        <v>20</v>
      </c>
      <c r="N591" s="151" t="s">
        <v>20</v>
      </c>
      <c r="O591" s="151" t="s">
        <v>2221</v>
      </c>
      <c r="P591" s="152" t="s">
        <v>749</v>
      </c>
      <c r="Q591" s="142" t="str">
        <f t="shared" si="38"/>
        <v>1.6.2.1.04.1.2.00.00.00.00.00</v>
      </c>
      <c r="R591" s="111" t="s">
        <v>18</v>
      </c>
      <c r="S591" s="111" t="s">
        <v>70</v>
      </c>
      <c r="T591" s="111" t="s">
        <v>22</v>
      </c>
      <c r="U591" s="111" t="s">
        <v>18</v>
      </c>
      <c r="V591" s="111" t="s">
        <v>136</v>
      </c>
      <c r="W591" s="111" t="s">
        <v>18</v>
      </c>
      <c r="X591" s="111" t="s">
        <v>22</v>
      </c>
      <c r="Y591" s="111" t="s">
        <v>20</v>
      </c>
      <c r="Z591" s="111" t="s">
        <v>20</v>
      </c>
      <c r="AA591" s="111" t="s">
        <v>20</v>
      </c>
      <c r="AB591" s="111" t="s">
        <v>20</v>
      </c>
      <c r="AC591" s="111" t="s">
        <v>20</v>
      </c>
      <c r="AD591" s="111" t="s">
        <v>3832</v>
      </c>
      <c r="AE591" s="117" t="s">
        <v>749</v>
      </c>
      <c r="AF591" s="116" t="e">
        <f>#REF!=#REF!</f>
        <v>#REF!</v>
      </c>
      <c r="AG591" s="125" t="b">
        <f t="shared" si="37"/>
        <v>0</v>
      </c>
      <c r="AH591" s="201"/>
    </row>
    <row r="592" spans="1:34" s="17" customFormat="1" x14ac:dyDescent="0.2">
      <c r="A592" s="89"/>
      <c r="B592" s="150" t="str">
        <f t="shared" si="36"/>
        <v>1.6.2.0.04.1.3.00.00.00.00.00</v>
      </c>
      <c r="C592" s="151" t="s">
        <v>18</v>
      </c>
      <c r="D592" s="151" t="s">
        <v>70</v>
      </c>
      <c r="E592" s="151" t="s">
        <v>22</v>
      </c>
      <c r="F592" s="151" t="s">
        <v>19</v>
      </c>
      <c r="G592" s="151" t="s">
        <v>136</v>
      </c>
      <c r="H592" s="151" t="s">
        <v>18</v>
      </c>
      <c r="I592" s="151" t="s">
        <v>23</v>
      </c>
      <c r="J592" s="151" t="s">
        <v>20</v>
      </c>
      <c r="K592" s="151" t="s">
        <v>20</v>
      </c>
      <c r="L592" s="151" t="s">
        <v>20</v>
      </c>
      <c r="M592" s="151" t="s">
        <v>20</v>
      </c>
      <c r="N592" s="151" t="s">
        <v>20</v>
      </c>
      <c r="O592" s="151" t="s">
        <v>2221</v>
      </c>
      <c r="P592" s="152" t="s">
        <v>750</v>
      </c>
      <c r="Q592" s="142" t="str">
        <f t="shared" si="38"/>
        <v>1.6.2.1.04.1.3.00.00.00.00.00</v>
      </c>
      <c r="R592" s="111" t="s">
        <v>18</v>
      </c>
      <c r="S592" s="111" t="s">
        <v>70</v>
      </c>
      <c r="T592" s="111" t="s">
        <v>22</v>
      </c>
      <c r="U592" s="111" t="s">
        <v>18</v>
      </c>
      <c r="V592" s="111" t="s">
        <v>136</v>
      </c>
      <c r="W592" s="111" t="s">
        <v>18</v>
      </c>
      <c r="X592" s="111" t="s">
        <v>23</v>
      </c>
      <c r="Y592" s="111" t="s">
        <v>20</v>
      </c>
      <c r="Z592" s="111" t="s">
        <v>20</v>
      </c>
      <c r="AA592" s="111" t="s">
        <v>20</v>
      </c>
      <c r="AB592" s="111" t="s">
        <v>20</v>
      </c>
      <c r="AC592" s="111" t="s">
        <v>20</v>
      </c>
      <c r="AD592" s="111" t="s">
        <v>3832</v>
      </c>
      <c r="AE592" s="117" t="s">
        <v>750</v>
      </c>
      <c r="AF592" s="116" t="e">
        <f>#REF!=#REF!</f>
        <v>#REF!</v>
      </c>
      <c r="AG592" s="125" t="b">
        <f t="shared" si="37"/>
        <v>0</v>
      </c>
      <c r="AH592" s="201"/>
    </row>
    <row r="593" spans="1:34" s="17" customFormat="1" ht="25.5" x14ac:dyDescent="0.2">
      <c r="A593" s="89"/>
      <c r="B593" s="150" t="str">
        <f t="shared" si="36"/>
        <v>1.6.2.0.04.1.4.00.00.00.00.00</v>
      </c>
      <c r="C593" s="151" t="s">
        <v>18</v>
      </c>
      <c r="D593" s="151" t="s">
        <v>70</v>
      </c>
      <c r="E593" s="151" t="s">
        <v>22</v>
      </c>
      <c r="F593" s="151" t="s">
        <v>19</v>
      </c>
      <c r="G593" s="151" t="s">
        <v>136</v>
      </c>
      <c r="H593" s="151" t="s">
        <v>18</v>
      </c>
      <c r="I593" s="151" t="s">
        <v>48</v>
      </c>
      <c r="J593" s="151" t="s">
        <v>20</v>
      </c>
      <c r="K593" s="151" t="s">
        <v>20</v>
      </c>
      <c r="L593" s="151" t="s">
        <v>20</v>
      </c>
      <c r="M593" s="151" t="s">
        <v>20</v>
      </c>
      <c r="N593" s="151" t="s">
        <v>20</v>
      </c>
      <c r="O593" s="151" t="s">
        <v>2221</v>
      </c>
      <c r="P593" s="152" t="s">
        <v>751</v>
      </c>
      <c r="Q593" s="142" t="str">
        <f t="shared" si="38"/>
        <v>1.6.2.1.04.1.4.00.00.00.00.00</v>
      </c>
      <c r="R593" s="111" t="s">
        <v>18</v>
      </c>
      <c r="S593" s="111" t="s">
        <v>70</v>
      </c>
      <c r="T593" s="111" t="s">
        <v>22</v>
      </c>
      <c r="U593" s="111" t="s">
        <v>18</v>
      </c>
      <c r="V593" s="111" t="s">
        <v>136</v>
      </c>
      <c r="W593" s="111" t="s">
        <v>18</v>
      </c>
      <c r="X593" s="111" t="s">
        <v>48</v>
      </c>
      <c r="Y593" s="111" t="s">
        <v>20</v>
      </c>
      <c r="Z593" s="111" t="s">
        <v>20</v>
      </c>
      <c r="AA593" s="111" t="s">
        <v>20</v>
      </c>
      <c r="AB593" s="111" t="s">
        <v>20</v>
      </c>
      <c r="AC593" s="111" t="s">
        <v>20</v>
      </c>
      <c r="AD593" s="111" t="s">
        <v>3832</v>
      </c>
      <c r="AE593" s="117" t="s">
        <v>751</v>
      </c>
      <c r="AF593" s="116" t="e">
        <f>#REF!=#REF!</f>
        <v>#REF!</v>
      </c>
      <c r="AG593" s="125" t="b">
        <f t="shared" si="37"/>
        <v>0</v>
      </c>
      <c r="AH593" s="201"/>
    </row>
    <row r="594" spans="1:34" s="17" customFormat="1" x14ac:dyDescent="0.2">
      <c r="A594" s="89"/>
      <c r="B594" s="150" t="str">
        <f t="shared" si="36"/>
        <v>1.6.2.0.04.1.5.00.00.00.00.00</v>
      </c>
      <c r="C594" s="151" t="s">
        <v>18</v>
      </c>
      <c r="D594" s="151" t="s">
        <v>70</v>
      </c>
      <c r="E594" s="151" t="s">
        <v>22</v>
      </c>
      <c r="F594" s="151" t="s">
        <v>19</v>
      </c>
      <c r="G594" s="151" t="s">
        <v>136</v>
      </c>
      <c r="H594" s="151" t="s">
        <v>18</v>
      </c>
      <c r="I594" s="151" t="s">
        <v>57</v>
      </c>
      <c r="J594" s="151" t="s">
        <v>20</v>
      </c>
      <c r="K594" s="151" t="s">
        <v>20</v>
      </c>
      <c r="L594" s="151" t="s">
        <v>20</v>
      </c>
      <c r="M594" s="151" t="s">
        <v>20</v>
      </c>
      <c r="N594" s="151" t="s">
        <v>20</v>
      </c>
      <c r="O594" s="151" t="s">
        <v>2221</v>
      </c>
      <c r="P594" s="152" t="s">
        <v>752</v>
      </c>
      <c r="Q594" s="142" t="str">
        <f t="shared" si="38"/>
        <v>1.6.2.1.04.1.5.00.00.00.00.00</v>
      </c>
      <c r="R594" s="111" t="s">
        <v>18</v>
      </c>
      <c r="S594" s="111" t="s">
        <v>70</v>
      </c>
      <c r="T594" s="111" t="s">
        <v>22</v>
      </c>
      <c r="U594" s="111" t="s">
        <v>18</v>
      </c>
      <c r="V594" s="111" t="s">
        <v>136</v>
      </c>
      <c r="W594" s="111" t="s">
        <v>18</v>
      </c>
      <c r="X594" s="111" t="s">
        <v>57</v>
      </c>
      <c r="Y594" s="111" t="s">
        <v>20</v>
      </c>
      <c r="Z594" s="111" t="s">
        <v>20</v>
      </c>
      <c r="AA594" s="111" t="s">
        <v>20</v>
      </c>
      <c r="AB594" s="111" t="s">
        <v>20</v>
      </c>
      <c r="AC594" s="111" t="s">
        <v>20</v>
      </c>
      <c r="AD594" s="111" t="s">
        <v>3832</v>
      </c>
      <c r="AE594" s="117" t="s">
        <v>752</v>
      </c>
      <c r="AF594" s="116" t="e">
        <f>#REF!=#REF!</f>
        <v>#REF!</v>
      </c>
      <c r="AG594" s="125" t="b">
        <f t="shared" si="37"/>
        <v>0</v>
      </c>
      <c r="AH594" s="201"/>
    </row>
    <row r="595" spans="1:34" s="17" customFormat="1" x14ac:dyDescent="0.2">
      <c r="A595" s="89"/>
      <c r="B595" s="150" t="str">
        <f t="shared" si="36"/>
        <v>1.6.2.0.04.1.6.00.00.00.00.00</v>
      </c>
      <c r="C595" s="151" t="s">
        <v>18</v>
      </c>
      <c r="D595" s="151" t="s">
        <v>70</v>
      </c>
      <c r="E595" s="151" t="s">
        <v>22</v>
      </c>
      <c r="F595" s="151" t="s">
        <v>19</v>
      </c>
      <c r="G595" s="151" t="s">
        <v>136</v>
      </c>
      <c r="H595" s="151" t="s">
        <v>18</v>
      </c>
      <c r="I595" s="151" t="s">
        <v>70</v>
      </c>
      <c r="J595" s="151" t="s">
        <v>20</v>
      </c>
      <c r="K595" s="151" t="s">
        <v>20</v>
      </c>
      <c r="L595" s="151" t="s">
        <v>20</v>
      </c>
      <c r="M595" s="151" t="s">
        <v>20</v>
      </c>
      <c r="N595" s="151" t="s">
        <v>20</v>
      </c>
      <c r="O595" s="151" t="s">
        <v>2221</v>
      </c>
      <c r="P595" s="152" t="s">
        <v>753</v>
      </c>
      <c r="Q595" s="142" t="str">
        <f t="shared" si="38"/>
        <v>1.6.2.1.04.1.6.00.00.00.00.00</v>
      </c>
      <c r="R595" s="111" t="s">
        <v>18</v>
      </c>
      <c r="S595" s="111" t="s">
        <v>70</v>
      </c>
      <c r="T595" s="111" t="s">
        <v>22</v>
      </c>
      <c r="U595" s="111" t="s">
        <v>18</v>
      </c>
      <c r="V595" s="111" t="s">
        <v>136</v>
      </c>
      <c r="W595" s="111" t="s">
        <v>18</v>
      </c>
      <c r="X595" s="111" t="s">
        <v>70</v>
      </c>
      <c r="Y595" s="111" t="s">
        <v>20</v>
      </c>
      <c r="Z595" s="111" t="s">
        <v>20</v>
      </c>
      <c r="AA595" s="111" t="s">
        <v>20</v>
      </c>
      <c r="AB595" s="111" t="s">
        <v>20</v>
      </c>
      <c r="AC595" s="111" t="s">
        <v>20</v>
      </c>
      <c r="AD595" s="111" t="s">
        <v>3832</v>
      </c>
      <c r="AE595" s="117" t="s">
        <v>753</v>
      </c>
      <c r="AF595" s="116" t="e">
        <f>#REF!=#REF!</f>
        <v>#REF!</v>
      </c>
      <c r="AG595" s="125" t="b">
        <f t="shared" si="37"/>
        <v>0</v>
      </c>
      <c r="AH595" s="201"/>
    </row>
    <row r="596" spans="1:34" s="17" customFormat="1" ht="25.5" x14ac:dyDescent="0.2">
      <c r="A596" s="89"/>
      <c r="B596" s="150" t="str">
        <f t="shared" si="36"/>
        <v>1.6.2.0.04.1.7.00.00.00.00.00</v>
      </c>
      <c r="C596" s="151" t="s">
        <v>18</v>
      </c>
      <c r="D596" s="151" t="s">
        <v>70</v>
      </c>
      <c r="E596" s="151" t="s">
        <v>22</v>
      </c>
      <c r="F596" s="151" t="s">
        <v>19</v>
      </c>
      <c r="G596" s="151" t="s">
        <v>136</v>
      </c>
      <c r="H596" s="151" t="s">
        <v>18</v>
      </c>
      <c r="I596" s="151" t="s">
        <v>72</v>
      </c>
      <c r="J596" s="151" t="s">
        <v>20</v>
      </c>
      <c r="K596" s="151" t="s">
        <v>20</v>
      </c>
      <c r="L596" s="151" t="s">
        <v>20</v>
      </c>
      <c r="M596" s="151" t="s">
        <v>20</v>
      </c>
      <c r="N596" s="151" t="s">
        <v>20</v>
      </c>
      <c r="O596" s="151" t="s">
        <v>2221</v>
      </c>
      <c r="P596" s="152" t="s">
        <v>4121</v>
      </c>
      <c r="Q596" s="142" t="str">
        <f t="shared" si="38"/>
        <v>1.6.2.1.04.1.7.00.00.00.00.00</v>
      </c>
      <c r="R596" s="111" t="s">
        <v>18</v>
      </c>
      <c r="S596" s="111" t="s">
        <v>70</v>
      </c>
      <c r="T596" s="111" t="s">
        <v>22</v>
      </c>
      <c r="U596" s="111" t="s">
        <v>18</v>
      </c>
      <c r="V596" s="111" t="s">
        <v>136</v>
      </c>
      <c r="W596" s="111" t="s">
        <v>18</v>
      </c>
      <c r="X596" s="111" t="s">
        <v>72</v>
      </c>
      <c r="Y596" s="111" t="s">
        <v>20</v>
      </c>
      <c r="Z596" s="111" t="s">
        <v>20</v>
      </c>
      <c r="AA596" s="111" t="s">
        <v>20</v>
      </c>
      <c r="AB596" s="111" t="s">
        <v>20</v>
      </c>
      <c r="AC596" s="111" t="s">
        <v>20</v>
      </c>
      <c r="AD596" s="111" t="s">
        <v>3832</v>
      </c>
      <c r="AE596" s="117" t="s">
        <v>4121</v>
      </c>
      <c r="AF596" s="116" t="e">
        <f>#REF!=#REF!</f>
        <v>#REF!</v>
      </c>
      <c r="AG596" s="125" t="b">
        <f t="shared" si="37"/>
        <v>0</v>
      </c>
      <c r="AH596" s="201"/>
    </row>
    <row r="597" spans="1:34" s="17" customFormat="1" ht="25.5" x14ac:dyDescent="0.2">
      <c r="A597" s="89"/>
      <c r="B597" s="150" t="str">
        <f t="shared" si="36"/>
        <v>1.6.2.0.04.1.8.00.00.00.00.00</v>
      </c>
      <c r="C597" s="151" t="s">
        <v>18</v>
      </c>
      <c r="D597" s="151" t="s">
        <v>70</v>
      </c>
      <c r="E597" s="151" t="s">
        <v>22</v>
      </c>
      <c r="F597" s="151" t="s">
        <v>19</v>
      </c>
      <c r="G597" s="151" t="s">
        <v>136</v>
      </c>
      <c r="H597" s="151" t="s">
        <v>18</v>
      </c>
      <c r="I597" s="151" t="s">
        <v>62</v>
      </c>
      <c r="J597" s="151" t="s">
        <v>20</v>
      </c>
      <c r="K597" s="151" t="s">
        <v>20</v>
      </c>
      <c r="L597" s="151" t="s">
        <v>20</v>
      </c>
      <c r="M597" s="151" t="s">
        <v>20</v>
      </c>
      <c r="N597" s="151" t="s">
        <v>20</v>
      </c>
      <c r="O597" s="151" t="s">
        <v>2221</v>
      </c>
      <c r="P597" s="152" t="s">
        <v>755</v>
      </c>
      <c r="Q597" s="142" t="str">
        <f t="shared" si="38"/>
        <v>1.6.2.1.04.1.8.00.00.00.00.00</v>
      </c>
      <c r="R597" s="111" t="s">
        <v>18</v>
      </c>
      <c r="S597" s="111" t="s">
        <v>70</v>
      </c>
      <c r="T597" s="111" t="s">
        <v>22</v>
      </c>
      <c r="U597" s="111" t="s">
        <v>18</v>
      </c>
      <c r="V597" s="111" t="s">
        <v>136</v>
      </c>
      <c r="W597" s="111" t="s">
        <v>18</v>
      </c>
      <c r="X597" s="111" t="s">
        <v>62</v>
      </c>
      <c r="Y597" s="111" t="s">
        <v>20</v>
      </c>
      <c r="Z597" s="111" t="s">
        <v>20</v>
      </c>
      <c r="AA597" s="111" t="s">
        <v>20</v>
      </c>
      <c r="AB597" s="111" t="s">
        <v>20</v>
      </c>
      <c r="AC597" s="111" t="s">
        <v>20</v>
      </c>
      <c r="AD597" s="111" t="s">
        <v>3832</v>
      </c>
      <c r="AE597" s="117" t="s">
        <v>755</v>
      </c>
      <c r="AF597" s="116" t="e">
        <f>#REF!=#REF!</f>
        <v>#REF!</v>
      </c>
      <c r="AG597" s="125" t="b">
        <f t="shared" si="37"/>
        <v>0</v>
      </c>
      <c r="AH597" s="201"/>
    </row>
    <row r="598" spans="1:34" s="17" customFormat="1" x14ac:dyDescent="0.2">
      <c r="A598" s="89"/>
      <c r="B598" s="150" t="str">
        <f t="shared" si="36"/>
        <v>1.6.2.0.04.2.0.00.00.00.00.00</v>
      </c>
      <c r="C598" s="151" t="s">
        <v>18</v>
      </c>
      <c r="D598" s="151" t="s">
        <v>70</v>
      </c>
      <c r="E598" s="151" t="s">
        <v>22</v>
      </c>
      <c r="F598" s="151" t="s">
        <v>19</v>
      </c>
      <c r="G598" s="151" t="s">
        <v>136</v>
      </c>
      <c r="H598" s="151" t="s">
        <v>22</v>
      </c>
      <c r="I598" s="151" t="s">
        <v>19</v>
      </c>
      <c r="J598" s="151" t="s">
        <v>20</v>
      </c>
      <c r="K598" s="151" t="s">
        <v>20</v>
      </c>
      <c r="L598" s="151" t="s">
        <v>20</v>
      </c>
      <c r="M598" s="151" t="s">
        <v>20</v>
      </c>
      <c r="N598" s="151" t="s">
        <v>20</v>
      </c>
      <c r="O598" s="151" t="s">
        <v>2221</v>
      </c>
      <c r="P598" s="152" t="s">
        <v>756</v>
      </c>
      <c r="Q598" s="142" t="str">
        <f t="shared" si="38"/>
        <v>1.6.2.1.04.2.0.00.00.00.00.00</v>
      </c>
      <c r="R598" s="111" t="s">
        <v>18</v>
      </c>
      <c r="S598" s="111" t="s">
        <v>70</v>
      </c>
      <c r="T598" s="111" t="s">
        <v>22</v>
      </c>
      <c r="U598" s="111" t="s">
        <v>18</v>
      </c>
      <c r="V598" s="111" t="s">
        <v>136</v>
      </c>
      <c r="W598" s="111" t="s">
        <v>22</v>
      </c>
      <c r="X598" s="111" t="s">
        <v>19</v>
      </c>
      <c r="Y598" s="111" t="s">
        <v>20</v>
      </c>
      <c r="Z598" s="111" t="s">
        <v>20</v>
      </c>
      <c r="AA598" s="111" t="s">
        <v>20</v>
      </c>
      <c r="AB598" s="111" t="s">
        <v>20</v>
      </c>
      <c r="AC598" s="111" t="s">
        <v>20</v>
      </c>
      <c r="AD598" s="111" t="s">
        <v>3832</v>
      </c>
      <c r="AE598" s="117" t="s">
        <v>756</v>
      </c>
      <c r="AF598" s="116" t="e">
        <f>#REF!=#REF!</f>
        <v>#REF!</v>
      </c>
      <c r="AG598" s="125" t="b">
        <f t="shared" si="37"/>
        <v>0</v>
      </c>
      <c r="AH598" s="201"/>
    </row>
    <row r="599" spans="1:34" s="17" customFormat="1" ht="25.5" x14ac:dyDescent="0.2">
      <c r="A599" s="89"/>
      <c r="B599" s="150" t="str">
        <f t="shared" si="36"/>
        <v>1.6.2.0.04.2.1.00.00.00.00.00</v>
      </c>
      <c r="C599" s="151" t="s">
        <v>18</v>
      </c>
      <c r="D599" s="151" t="s">
        <v>70</v>
      </c>
      <c r="E599" s="151" t="s">
        <v>22</v>
      </c>
      <c r="F599" s="151" t="s">
        <v>19</v>
      </c>
      <c r="G599" s="151" t="s">
        <v>136</v>
      </c>
      <c r="H599" s="151" t="s">
        <v>22</v>
      </c>
      <c r="I599" s="151" t="s">
        <v>18</v>
      </c>
      <c r="J599" s="151" t="s">
        <v>20</v>
      </c>
      <c r="K599" s="151" t="s">
        <v>20</v>
      </c>
      <c r="L599" s="151" t="s">
        <v>20</v>
      </c>
      <c r="M599" s="151" t="s">
        <v>20</v>
      </c>
      <c r="N599" s="151" t="s">
        <v>20</v>
      </c>
      <c r="O599" s="151" t="s">
        <v>2221</v>
      </c>
      <c r="P599" s="152" t="s">
        <v>757</v>
      </c>
      <c r="Q599" s="142" t="str">
        <f t="shared" si="38"/>
        <v>1.6.2.1.04.2.1.00.00.00.00.00</v>
      </c>
      <c r="R599" s="111" t="s">
        <v>18</v>
      </c>
      <c r="S599" s="111" t="s">
        <v>70</v>
      </c>
      <c r="T599" s="111" t="s">
        <v>22</v>
      </c>
      <c r="U599" s="111" t="s">
        <v>18</v>
      </c>
      <c r="V599" s="111" t="s">
        <v>136</v>
      </c>
      <c r="W599" s="111" t="s">
        <v>22</v>
      </c>
      <c r="X599" s="111" t="s">
        <v>18</v>
      </c>
      <c r="Y599" s="111" t="s">
        <v>20</v>
      </c>
      <c r="Z599" s="111" t="s">
        <v>20</v>
      </c>
      <c r="AA599" s="111" t="s">
        <v>20</v>
      </c>
      <c r="AB599" s="111" t="s">
        <v>20</v>
      </c>
      <c r="AC599" s="111" t="s">
        <v>20</v>
      </c>
      <c r="AD599" s="111" t="s">
        <v>3832</v>
      </c>
      <c r="AE599" s="117" t="s">
        <v>757</v>
      </c>
      <c r="AF599" s="116" t="e">
        <f>#REF!=#REF!</f>
        <v>#REF!</v>
      </c>
      <c r="AG599" s="125" t="b">
        <f t="shared" si="37"/>
        <v>0</v>
      </c>
      <c r="AH599" s="201"/>
    </row>
    <row r="600" spans="1:34" s="17" customFormat="1" ht="25.5" x14ac:dyDescent="0.2">
      <c r="A600" s="89"/>
      <c r="B600" s="150" t="str">
        <f t="shared" si="36"/>
        <v>1.6.2.0.04.2.2.00.00.00.00.00</v>
      </c>
      <c r="C600" s="151" t="s">
        <v>18</v>
      </c>
      <c r="D600" s="151" t="s">
        <v>70</v>
      </c>
      <c r="E600" s="151" t="s">
        <v>22</v>
      </c>
      <c r="F600" s="151" t="s">
        <v>19</v>
      </c>
      <c r="G600" s="151" t="s">
        <v>136</v>
      </c>
      <c r="H600" s="151" t="s">
        <v>22</v>
      </c>
      <c r="I600" s="151" t="s">
        <v>22</v>
      </c>
      <c r="J600" s="151" t="s">
        <v>20</v>
      </c>
      <c r="K600" s="151" t="s">
        <v>20</v>
      </c>
      <c r="L600" s="151" t="s">
        <v>20</v>
      </c>
      <c r="M600" s="151" t="s">
        <v>20</v>
      </c>
      <c r="N600" s="151" t="s">
        <v>20</v>
      </c>
      <c r="O600" s="151" t="s">
        <v>2221</v>
      </c>
      <c r="P600" s="152" t="s">
        <v>758</v>
      </c>
      <c r="Q600" s="142" t="str">
        <f t="shared" si="38"/>
        <v>1.6.2.1.04.2.2.00.00.00.00.00</v>
      </c>
      <c r="R600" s="111" t="s">
        <v>18</v>
      </c>
      <c r="S600" s="111" t="s">
        <v>70</v>
      </c>
      <c r="T600" s="111" t="s">
        <v>22</v>
      </c>
      <c r="U600" s="111" t="s">
        <v>18</v>
      </c>
      <c r="V600" s="111" t="s">
        <v>136</v>
      </c>
      <c r="W600" s="111" t="s">
        <v>22</v>
      </c>
      <c r="X600" s="111" t="s">
        <v>22</v>
      </c>
      <c r="Y600" s="111" t="s">
        <v>20</v>
      </c>
      <c r="Z600" s="111" t="s">
        <v>20</v>
      </c>
      <c r="AA600" s="111" t="s">
        <v>20</v>
      </c>
      <c r="AB600" s="111" t="s">
        <v>20</v>
      </c>
      <c r="AC600" s="111" t="s">
        <v>20</v>
      </c>
      <c r="AD600" s="111" t="s">
        <v>3832</v>
      </c>
      <c r="AE600" s="117" t="s">
        <v>758</v>
      </c>
      <c r="AF600" s="116" t="e">
        <f>#REF!=#REF!</f>
        <v>#REF!</v>
      </c>
      <c r="AG600" s="125" t="b">
        <f t="shared" si="37"/>
        <v>0</v>
      </c>
      <c r="AH600" s="201"/>
    </row>
    <row r="601" spans="1:34" s="17" customFormat="1" ht="25.5" x14ac:dyDescent="0.2">
      <c r="A601" s="89"/>
      <c r="B601" s="150" t="str">
        <f t="shared" si="36"/>
        <v>1.6.2.0.04.2.3.00.00.00.00.00</v>
      </c>
      <c r="C601" s="151" t="s">
        <v>18</v>
      </c>
      <c r="D601" s="151" t="s">
        <v>70</v>
      </c>
      <c r="E601" s="151" t="s">
        <v>22</v>
      </c>
      <c r="F601" s="151" t="s">
        <v>19</v>
      </c>
      <c r="G601" s="151" t="s">
        <v>136</v>
      </c>
      <c r="H601" s="151" t="s">
        <v>22</v>
      </c>
      <c r="I601" s="151" t="s">
        <v>23</v>
      </c>
      <c r="J601" s="151" t="s">
        <v>20</v>
      </c>
      <c r="K601" s="151" t="s">
        <v>20</v>
      </c>
      <c r="L601" s="151" t="s">
        <v>20</v>
      </c>
      <c r="M601" s="151" t="s">
        <v>20</v>
      </c>
      <c r="N601" s="151" t="s">
        <v>20</v>
      </c>
      <c r="O601" s="151" t="s">
        <v>2221</v>
      </c>
      <c r="P601" s="152" t="s">
        <v>759</v>
      </c>
      <c r="Q601" s="142" t="str">
        <f t="shared" si="38"/>
        <v>1.6.2.1.04.2.3.00.00.00.00.00</v>
      </c>
      <c r="R601" s="111" t="s">
        <v>18</v>
      </c>
      <c r="S601" s="111" t="s">
        <v>70</v>
      </c>
      <c r="T601" s="111" t="s">
        <v>22</v>
      </c>
      <c r="U601" s="111" t="s">
        <v>18</v>
      </c>
      <c r="V601" s="111" t="s">
        <v>136</v>
      </c>
      <c r="W601" s="111" t="s">
        <v>22</v>
      </c>
      <c r="X601" s="111" t="s">
        <v>23</v>
      </c>
      <c r="Y601" s="111" t="s">
        <v>20</v>
      </c>
      <c r="Z601" s="111" t="s">
        <v>20</v>
      </c>
      <c r="AA601" s="111" t="s">
        <v>20</v>
      </c>
      <c r="AB601" s="111" t="s">
        <v>20</v>
      </c>
      <c r="AC601" s="111" t="s">
        <v>20</v>
      </c>
      <c r="AD601" s="111" t="s">
        <v>3832</v>
      </c>
      <c r="AE601" s="117" t="s">
        <v>759</v>
      </c>
      <c r="AF601" s="116" t="e">
        <f>#REF!=#REF!</f>
        <v>#REF!</v>
      </c>
      <c r="AG601" s="125" t="b">
        <f t="shared" si="37"/>
        <v>0</v>
      </c>
      <c r="AH601" s="201"/>
    </row>
    <row r="602" spans="1:34" s="17" customFormat="1" ht="25.5" x14ac:dyDescent="0.2">
      <c r="A602" s="89"/>
      <c r="B602" s="150" t="str">
        <f t="shared" si="36"/>
        <v>1.6.2.0.04.2.4.00.00.00.00.00</v>
      </c>
      <c r="C602" s="151" t="s">
        <v>18</v>
      </c>
      <c r="D602" s="151" t="s">
        <v>70</v>
      </c>
      <c r="E602" s="151" t="s">
        <v>22</v>
      </c>
      <c r="F602" s="151" t="s">
        <v>19</v>
      </c>
      <c r="G602" s="151" t="s">
        <v>136</v>
      </c>
      <c r="H602" s="151" t="s">
        <v>22</v>
      </c>
      <c r="I602" s="151" t="s">
        <v>48</v>
      </c>
      <c r="J602" s="151" t="s">
        <v>20</v>
      </c>
      <c r="K602" s="151" t="s">
        <v>20</v>
      </c>
      <c r="L602" s="151" t="s">
        <v>20</v>
      </c>
      <c r="M602" s="151" t="s">
        <v>20</v>
      </c>
      <c r="N602" s="151" t="s">
        <v>20</v>
      </c>
      <c r="O602" s="151" t="s">
        <v>2221</v>
      </c>
      <c r="P602" s="152" t="s">
        <v>760</v>
      </c>
      <c r="Q602" s="142" t="str">
        <f t="shared" si="38"/>
        <v>1.6.2.1.04.2.4.00.00.00.00.00</v>
      </c>
      <c r="R602" s="111" t="s">
        <v>18</v>
      </c>
      <c r="S602" s="111" t="s">
        <v>70</v>
      </c>
      <c r="T602" s="111" t="s">
        <v>22</v>
      </c>
      <c r="U602" s="111" t="s">
        <v>18</v>
      </c>
      <c r="V602" s="111" t="s">
        <v>136</v>
      </c>
      <c r="W602" s="111" t="s">
        <v>22</v>
      </c>
      <c r="X602" s="111" t="s">
        <v>48</v>
      </c>
      <c r="Y602" s="111" t="s">
        <v>20</v>
      </c>
      <c r="Z602" s="111" t="s">
        <v>20</v>
      </c>
      <c r="AA602" s="111" t="s">
        <v>20</v>
      </c>
      <c r="AB602" s="111" t="s">
        <v>20</v>
      </c>
      <c r="AC602" s="111" t="s">
        <v>20</v>
      </c>
      <c r="AD602" s="111" t="s">
        <v>3832</v>
      </c>
      <c r="AE602" s="117" t="s">
        <v>760</v>
      </c>
      <c r="AF602" s="116" t="e">
        <f>#REF!=#REF!</f>
        <v>#REF!</v>
      </c>
      <c r="AG602" s="125" t="b">
        <f t="shared" si="37"/>
        <v>0</v>
      </c>
      <c r="AH602" s="201"/>
    </row>
    <row r="603" spans="1:34" s="17" customFormat="1" ht="25.5" x14ac:dyDescent="0.2">
      <c r="A603" s="89"/>
      <c r="B603" s="150" t="str">
        <f t="shared" si="36"/>
        <v>1.6.2.0.04.2.5.00.00.00.00.00</v>
      </c>
      <c r="C603" s="151" t="s">
        <v>18</v>
      </c>
      <c r="D603" s="151" t="s">
        <v>70</v>
      </c>
      <c r="E603" s="151" t="s">
        <v>22</v>
      </c>
      <c r="F603" s="151" t="s">
        <v>19</v>
      </c>
      <c r="G603" s="151" t="s">
        <v>136</v>
      </c>
      <c r="H603" s="151" t="s">
        <v>22</v>
      </c>
      <c r="I603" s="151" t="s">
        <v>57</v>
      </c>
      <c r="J603" s="151" t="s">
        <v>20</v>
      </c>
      <c r="K603" s="151" t="s">
        <v>20</v>
      </c>
      <c r="L603" s="151" t="s">
        <v>20</v>
      </c>
      <c r="M603" s="151" t="s">
        <v>20</v>
      </c>
      <c r="N603" s="151" t="s">
        <v>20</v>
      </c>
      <c r="O603" s="151" t="s">
        <v>2221</v>
      </c>
      <c r="P603" s="152" t="s">
        <v>4123</v>
      </c>
      <c r="Q603" s="142" t="str">
        <f t="shared" si="38"/>
        <v>1.6.2.1.04.2.5.00.00.00.00.00</v>
      </c>
      <c r="R603" s="111" t="s">
        <v>18</v>
      </c>
      <c r="S603" s="111" t="s">
        <v>70</v>
      </c>
      <c r="T603" s="111" t="s">
        <v>22</v>
      </c>
      <c r="U603" s="111" t="s">
        <v>18</v>
      </c>
      <c r="V603" s="111" t="s">
        <v>136</v>
      </c>
      <c r="W603" s="111" t="s">
        <v>22</v>
      </c>
      <c r="X603" s="111" t="s">
        <v>57</v>
      </c>
      <c r="Y603" s="111" t="s">
        <v>20</v>
      </c>
      <c r="Z603" s="111" t="s">
        <v>20</v>
      </c>
      <c r="AA603" s="111" t="s">
        <v>20</v>
      </c>
      <c r="AB603" s="111" t="s">
        <v>20</v>
      </c>
      <c r="AC603" s="111" t="s">
        <v>20</v>
      </c>
      <c r="AD603" s="111" t="s">
        <v>3832</v>
      </c>
      <c r="AE603" s="117" t="s">
        <v>4123</v>
      </c>
      <c r="AF603" s="116" t="e">
        <f>#REF!=#REF!</f>
        <v>#REF!</v>
      </c>
      <c r="AG603" s="125" t="b">
        <f t="shared" si="37"/>
        <v>0</v>
      </c>
      <c r="AH603" s="201"/>
    </row>
    <row r="604" spans="1:34" s="17" customFormat="1" ht="25.5" x14ac:dyDescent="0.2">
      <c r="A604" s="89"/>
      <c r="B604" s="150" t="str">
        <f t="shared" si="36"/>
        <v>1.6.2.0.04.2.6.00.00.00.00.00</v>
      </c>
      <c r="C604" s="151" t="s">
        <v>18</v>
      </c>
      <c r="D604" s="151" t="s">
        <v>70</v>
      </c>
      <c r="E604" s="151" t="s">
        <v>22</v>
      </c>
      <c r="F604" s="151" t="s">
        <v>19</v>
      </c>
      <c r="G604" s="151" t="s">
        <v>136</v>
      </c>
      <c r="H604" s="151" t="s">
        <v>22</v>
      </c>
      <c r="I604" s="151" t="s">
        <v>70</v>
      </c>
      <c r="J604" s="151" t="s">
        <v>20</v>
      </c>
      <c r="K604" s="151" t="s">
        <v>20</v>
      </c>
      <c r="L604" s="151" t="s">
        <v>20</v>
      </c>
      <c r="M604" s="151" t="s">
        <v>20</v>
      </c>
      <c r="N604" s="151" t="s">
        <v>20</v>
      </c>
      <c r="O604" s="151" t="s">
        <v>2221</v>
      </c>
      <c r="P604" s="152" t="s">
        <v>762</v>
      </c>
      <c r="Q604" s="142" t="str">
        <f t="shared" si="38"/>
        <v>1.6.2.1.04.2.6.00.00.00.00.00</v>
      </c>
      <c r="R604" s="111" t="s">
        <v>18</v>
      </c>
      <c r="S604" s="111" t="s">
        <v>70</v>
      </c>
      <c r="T604" s="111" t="s">
        <v>22</v>
      </c>
      <c r="U604" s="111" t="s">
        <v>18</v>
      </c>
      <c r="V604" s="111" t="s">
        <v>136</v>
      </c>
      <c r="W604" s="111" t="s">
        <v>22</v>
      </c>
      <c r="X604" s="111" t="s">
        <v>70</v>
      </c>
      <c r="Y604" s="111" t="s">
        <v>20</v>
      </c>
      <c r="Z604" s="111" t="s">
        <v>20</v>
      </c>
      <c r="AA604" s="111" t="s">
        <v>20</v>
      </c>
      <c r="AB604" s="111" t="s">
        <v>20</v>
      </c>
      <c r="AC604" s="111" t="s">
        <v>20</v>
      </c>
      <c r="AD604" s="111" t="s">
        <v>3832</v>
      </c>
      <c r="AE604" s="117" t="s">
        <v>762</v>
      </c>
      <c r="AF604" s="116" t="e">
        <f>#REF!=#REF!</f>
        <v>#REF!</v>
      </c>
      <c r="AG604" s="125" t="b">
        <f t="shared" si="37"/>
        <v>0</v>
      </c>
      <c r="AH604" s="201"/>
    </row>
    <row r="605" spans="1:34" s="17" customFormat="1" ht="25.5" x14ac:dyDescent="0.2">
      <c r="A605" s="89"/>
      <c r="B605" s="150" t="str">
        <f t="shared" si="36"/>
        <v>1.6.2.0.04.2.7.00.00.00.00.00</v>
      </c>
      <c r="C605" s="151" t="s">
        <v>18</v>
      </c>
      <c r="D605" s="151" t="s">
        <v>70</v>
      </c>
      <c r="E605" s="151" t="s">
        <v>22</v>
      </c>
      <c r="F605" s="151" t="s">
        <v>19</v>
      </c>
      <c r="G605" s="151" t="s">
        <v>136</v>
      </c>
      <c r="H605" s="151" t="s">
        <v>22</v>
      </c>
      <c r="I605" s="151" t="s">
        <v>72</v>
      </c>
      <c r="J605" s="151" t="s">
        <v>20</v>
      </c>
      <c r="K605" s="151" t="s">
        <v>20</v>
      </c>
      <c r="L605" s="151" t="s">
        <v>20</v>
      </c>
      <c r="M605" s="151" t="s">
        <v>20</v>
      </c>
      <c r="N605" s="151" t="s">
        <v>20</v>
      </c>
      <c r="O605" s="151" t="s">
        <v>2221</v>
      </c>
      <c r="P605" s="152" t="s">
        <v>4122</v>
      </c>
      <c r="Q605" s="142" t="str">
        <f t="shared" si="38"/>
        <v>1.6.2.1.04.2.7.00.00.00.00.00</v>
      </c>
      <c r="R605" s="111" t="s">
        <v>18</v>
      </c>
      <c r="S605" s="111" t="s">
        <v>70</v>
      </c>
      <c r="T605" s="111" t="s">
        <v>22</v>
      </c>
      <c r="U605" s="111" t="s">
        <v>18</v>
      </c>
      <c r="V605" s="111" t="s">
        <v>136</v>
      </c>
      <c r="W605" s="111" t="s">
        <v>22</v>
      </c>
      <c r="X605" s="111" t="s">
        <v>72</v>
      </c>
      <c r="Y605" s="111" t="s">
        <v>20</v>
      </c>
      <c r="Z605" s="111" t="s">
        <v>20</v>
      </c>
      <c r="AA605" s="111" t="s">
        <v>20</v>
      </c>
      <c r="AB605" s="111" t="s">
        <v>20</v>
      </c>
      <c r="AC605" s="111" t="s">
        <v>20</v>
      </c>
      <c r="AD605" s="111" t="s">
        <v>3832</v>
      </c>
      <c r="AE605" s="117" t="s">
        <v>4122</v>
      </c>
      <c r="AF605" s="116" t="e">
        <f>#REF!=#REF!</f>
        <v>#REF!</v>
      </c>
      <c r="AG605" s="125" t="b">
        <f t="shared" si="37"/>
        <v>0</v>
      </c>
      <c r="AH605" s="201"/>
    </row>
    <row r="606" spans="1:34" s="17" customFormat="1" ht="25.5" x14ac:dyDescent="0.2">
      <c r="A606" s="89"/>
      <c r="B606" s="150" t="str">
        <f t="shared" si="36"/>
        <v>1.6.2.0.04.2.8.00.00.00.00.00</v>
      </c>
      <c r="C606" s="151" t="s">
        <v>18</v>
      </c>
      <c r="D606" s="151" t="s">
        <v>70</v>
      </c>
      <c r="E606" s="151" t="s">
        <v>22</v>
      </c>
      <c r="F606" s="151" t="s">
        <v>19</v>
      </c>
      <c r="G606" s="151" t="s">
        <v>136</v>
      </c>
      <c r="H606" s="151" t="s">
        <v>22</v>
      </c>
      <c r="I606" s="151" t="s">
        <v>62</v>
      </c>
      <c r="J606" s="151" t="s">
        <v>20</v>
      </c>
      <c r="K606" s="151" t="s">
        <v>20</v>
      </c>
      <c r="L606" s="151" t="s">
        <v>20</v>
      </c>
      <c r="M606" s="151" t="s">
        <v>20</v>
      </c>
      <c r="N606" s="151" t="s">
        <v>20</v>
      </c>
      <c r="O606" s="151" t="s">
        <v>2221</v>
      </c>
      <c r="P606" s="152" t="s">
        <v>764</v>
      </c>
      <c r="Q606" s="142" t="str">
        <f t="shared" si="38"/>
        <v>1.6.2.1.04.2.8.00.00.00.00.00</v>
      </c>
      <c r="R606" s="111" t="s">
        <v>18</v>
      </c>
      <c r="S606" s="111" t="s">
        <v>70</v>
      </c>
      <c r="T606" s="111" t="s">
        <v>22</v>
      </c>
      <c r="U606" s="111" t="s">
        <v>18</v>
      </c>
      <c r="V606" s="111" t="s">
        <v>136</v>
      </c>
      <c r="W606" s="111" t="s">
        <v>22</v>
      </c>
      <c r="X606" s="111" t="s">
        <v>62</v>
      </c>
      <c r="Y606" s="111" t="s">
        <v>20</v>
      </c>
      <c r="Z606" s="111" t="s">
        <v>20</v>
      </c>
      <c r="AA606" s="111" t="s">
        <v>20</v>
      </c>
      <c r="AB606" s="111" t="s">
        <v>20</v>
      </c>
      <c r="AC606" s="111" t="s">
        <v>20</v>
      </c>
      <c r="AD606" s="111" t="s">
        <v>3832</v>
      </c>
      <c r="AE606" s="117" t="s">
        <v>764</v>
      </c>
      <c r="AF606" s="116" t="e">
        <f>#REF!=#REF!</f>
        <v>#REF!</v>
      </c>
      <c r="AG606" s="125" t="b">
        <f t="shared" si="37"/>
        <v>0</v>
      </c>
      <c r="AH606" s="201"/>
    </row>
    <row r="607" spans="1:34" s="17" customFormat="1" ht="25.5" x14ac:dyDescent="0.2">
      <c r="A607" s="89"/>
      <c r="B607" s="150" t="str">
        <f t="shared" si="36"/>
        <v>1.6.3.0.01.0.0.00.00.00.00.00</v>
      </c>
      <c r="C607" s="151" t="s">
        <v>18</v>
      </c>
      <c r="D607" s="151" t="s">
        <v>70</v>
      </c>
      <c r="E607" s="151" t="s">
        <v>23</v>
      </c>
      <c r="F607" s="151" t="s">
        <v>19</v>
      </c>
      <c r="G607" s="151" t="s">
        <v>27</v>
      </c>
      <c r="H607" s="151" t="s">
        <v>19</v>
      </c>
      <c r="I607" s="151" t="s">
        <v>19</v>
      </c>
      <c r="J607" s="151" t="s">
        <v>20</v>
      </c>
      <c r="K607" s="151" t="s">
        <v>20</v>
      </c>
      <c r="L607" s="151" t="s">
        <v>20</v>
      </c>
      <c r="M607" s="151" t="s">
        <v>20</v>
      </c>
      <c r="N607" s="151" t="s">
        <v>20</v>
      </c>
      <c r="O607" s="151" t="s">
        <v>2221</v>
      </c>
      <c r="P607" s="152" t="s">
        <v>770</v>
      </c>
      <c r="Q607" s="142" t="s">
        <v>4065</v>
      </c>
      <c r="R607" s="111"/>
      <c r="S607" s="111"/>
      <c r="T607" s="111"/>
      <c r="U607" s="111"/>
      <c r="V607" s="111"/>
      <c r="W607" s="156"/>
      <c r="X607" s="111"/>
      <c r="Y607" s="111"/>
      <c r="Z607" s="111"/>
      <c r="AA607" s="111"/>
      <c r="AB607" s="111"/>
      <c r="AC607" s="111"/>
      <c r="AD607" s="111"/>
      <c r="AE607" s="117" t="s">
        <v>5906</v>
      </c>
      <c r="AF607" s="116" t="e">
        <f>#REF!=#REF!</f>
        <v>#REF!</v>
      </c>
      <c r="AG607" s="125" t="b">
        <f t="shared" si="37"/>
        <v>0</v>
      </c>
      <c r="AH607" s="201"/>
    </row>
    <row r="608" spans="1:34" s="17" customFormat="1" ht="25.5" x14ac:dyDescent="0.2">
      <c r="A608" s="89"/>
      <c r="B608" s="150" t="str">
        <f t="shared" si="36"/>
        <v>1.6.3.0.01.1.0.00.00.00.00.00</v>
      </c>
      <c r="C608" s="151" t="s">
        <v>18</v>
      </c>
      <c r="D608" s="151" t="s">
        <v>70</v>
      </c>
      <c r="E608" s="151" t="s">
        <v>23</v>
      </c>
      <c r="F608" s="151" t="s">
        <v>19</v>
      </c>
      <c r="G608" s="151" t="s">
        <v>27</v>
      </c>
      <c r="H608" s="151" t="s">
        <v>18</v>
      </c>
      <c r="I608" s="151" t="s">
        <v>19</v>
      </c>
      <c r="J608" s="151" t="s">
        <v>20</v>
      </c>
      <c r="K608" s="151" t="s">
        <v>20</v>
      </c>
      <c r="L608" s="151" t="s">
        <v>20</v>
      </c>
      <c r="M608" s="151" t="s">
        <v>20</v>
      </c>
      <c r="N608" s="151" t="s">
        <v>20</v>
      </c>
      <c r="O608" s="151" t="s">
        <v>2221</v>
      </c>
      <c r="P608" s="152" t="s">
        <v>771</v>
      </c>
      <c r="Q608" s="142" t="s">
        <v>4065</v>
      </c>
      <c r="R608" s="111"/>
      <c r="S608" s="111"/>
      <c r="T608" s="111"/>
      <c r="U608" s="111"/>
      <c r="V608" s="111"/>
      <c r="W608" s="111"/>
      <c r="X608" s="111"/>
      <c r="Y608" s="111"/>
      <c r="Z608" s="111"/>
      <c r="AA608" s="111"/>
      <c r="AB608" s="111"/>
      <c r="AC608" s="111"/>
      <c r="AD608" s="111"/>
      <c r="AE608" s="117" t="s">
        <v>5906</v>
      </c>
      <c r="AF608" s="116" t="e">
        <f>#REF!=#REF!</f>
        <v>#REF!</v>
      </c>
      <c r="AG608" s="125" t="b">
        <f t="shared" si="37"/>
        <v>0</v>
      </c>
      <c r="AH608" s="201"/>
    </row>
    <row r="609" spans="1:34" s="17" customFormat="1" ht="25.5" x14ac:dyDescent="0.2">
      <c r="A609" s="89"/>
      <c r="B609" s="150" t="str">
        <f t="shared" si="36"/>
        <v>1.6.3.0.01.1.1.00.00.00.00.00</v>
      </c>
      <c r="C609" s="151" t="s">
        <v>18</v>
      </c>
      <c r="D609" s="151" t="s">
        <v>70</v>
      </c>
      <c r="E609" s="151" t="s">
        <v>23</v>
      </c>
      <c r="F609" s="151" t="s">
        <v>19</v>
      </c>
      <c r="G609" s="151" t="s">
        <v>27</v>
      </c>
      <c r="H609" s="151" t="s">
        <v>18</v>
      </c>
      <c r="I609" s="151" t="s">
        <v>18</v>
      </c>
      <c r="J609" s="151" t="s">
        <v>20</v>
      </c>
      <c r="K609" s="151" t="s">
        <v>20</v>
      </c>
      <c r="L609" s="151" t="s">
        <v>20</v>
      </c>
      <c r="M609" s="151" t="s">
        <v>20</v>
      </c>
      <c r="N609" s="151" t="s">
        <v>20</v>
      </c>
      <c r="O609" s="151" t="s">
        <v>2221</v>
      </c>
      <c r="P609" s="152" t="s">
        <v>772</v>
      </c>
      <c r="Q609" s="142" t="s">
        <v>4065</v>
      </c>
      <c r="R609" s="111"/>
      <c r="S609" s="111"/>
      <c r="T609" s="111"/>
      <c r="U609" s="111"/>
      <c r="V609" s="111"/>
      <c r="W609" s="111"/>
      <c r="X609" s="111"/>
      <c r="Y609" s="111"/>
      <c r="Z609" s="111"/>
      <c r="AA609" s="111"/>
      <c r="AB609" s="111"/>
      <c r="AC609" s="111"/>
      <c r="AD609" s="111"/>
      <c r="AE609" s="117" t="s">
        <v>5906</v>
      </c>
      <c r="AF609" s="116" t="e">
        <f>#REF!=#REF!</f>
        <v>#REF!</v>
      </c>
      <c r="AG609" s="125" t="b">
        <f t="shared" si="37"/>
        <v>0</v>
      </c>
      <c r="AH609" s="201"/>
    </row>
    <row r="610" spans="1:34" s="17" customFormat="1" ht="25.5" x14ac:dyDescent="0.2">
      <c r="A610" s="89"/>
      <c r="B610" s="150" t="str">
        <f t="shared" si="36"/>
        <v>1.6.3.0.01.1.2.00.00.00.00.00</v>
      </c>
      <c r="C610" s="151" t="s">
        <v>18</v>
      </c>
      <c r="D610" s="151" t="s">
        <v>70</v>
      </c>
      <c r="E610" s="151" t="s">
        <v>23</v>
      </c>
      <c r="F610" s="151" t="s">
        <v>19</v>
      </c>
      <c r="G610" s="151" t="s">
        <v>27</v>
      </c>
      <c r="H610" s="151" t="s">
        <v>18</v>
      </c>
      <c r="I610" s="151" t="s">
        <v>22</v>
      </c>
      <c r="J610" s="151" t="s">
        <v>20</v>
      </c>
      <c r="K610" s="151" t="s">
        <v>20</v>
      </c>
      <c r="L610" s="151" t="s">
        <v>20</v>
      </c>
      <c r="M610" s="151" t="s">
        <v>20</v>
      </c>
      <c r="N610" s="151" t="s">
        <v>20</v>
      </c>
      <c r="O610" s="151" t="s">
        <v>2221</v>
      </c>
      <c r="P610" s="152" t="s">
        <v>773</v>
      </c>
      <c r="Q610" s="142" t="s">
        <v>4065</v>
      </c>
      <c r="R610" s="111"/>
      <c r="S610" s="111"/>
      <c r="T610" s="111"/>
      <c r="U610" s="111"/>
      <c r="V610" s="111"/>
      <c r="W610" s="111"/>
      <c r="X610" s="111"/>
      <c r="Y610" s="111"/>
      <c r="Z610" s="111"/>
      <c r="AA610" s="111"/>
      <c r="AB610" s="111"/>
      <c r="AC610" s="111"/>
      <c r="AD610" s="111"/>
      <c r="AE610" s="117" t="s">
        <v>5906</v>
      </c>
      <c r="AF610" s="116" t="e">
        <f>#REF!=#REF!</f>
        <v>#REF!</v>
      </c>
      <c r="AG610" s="125" t="b">
        <f t="shared" si="37"/>
        <v>0</v>
      </c>
      <c r="AH610" s="201"/>
    </row>
    <row r="611" spans="1:34" s="17" customFormat="1" ht="25.5" x14ac:dyDescent="0.2">
      <c r="A611" s="89"/>
      <c r="B611" s="150" t="str">
        <f t="shared" si="36"/>
        <v>1.6.3.0.01.1.3.00.00.00.00.00</v>
      </c>
      <c r="C611" s="151" t="s">
        <v>18</v>
      </c>
      <c r="D611" s="151" t="s">
        <v>70</v>
      </c>
      <c r="E611" s="151" t="s">
        <v>23</v>
      </c>
      <c r="F611" s="151" t="s">
        <v>19</v>
      </c>
      <c r="G611" s="151" t="s">
        <v>27</v>
      </c>
      <c r="H611" s="151" t="s">
        <v>18</v>
      </c>
      <c r="I611" s="151" t="s">
        <v>23</v>
      </c>
      <c r="J611" s="151" t="s">
        <v>20</v>
      </c>
      <c r="K611" s="151" t="s">
        <v>20</v>
      </c>
      <c r="L611" s="151" t="s">
        <v>20</v>
      </c>
      <c r="M611" s="151" t="s">
        <v>20</v>
      </c>
      <c r="N611" s="151" t="s">
        <v>20</v>
      </c>
      <c r="O611" s="151" t="s">
        <v>2221</v>
      </c>
      <c r="P611" s="152" t="s">
        <v>774</v>
      </c>
      <c r="Q611" s="142" t="s">
        <v>4065</v>
      </c>
      <c r="R611" s="111"/>
      <c r="S611" s="111"/>
      <c r="T611" s="111"/>
      <c r="U611" s="111"/>
      <c r="V611" s="111"/>
      <c r="W611" s="111"/>
      <c r="X611" s="111"/>
      <c r="Y611" s="111"/>
      <c r="Z611" s="111"/>
      <c r="AA611" s="111"/>
      <c r="AB611" s="111"/>
      <c r="AC611" s="111"/>
      <c r="AD611" s="111"/>
      <c r="AE611" s="117" t="s">
        <v>5906</v>
      </c>
      <c r="AF611" s="116" t="e">
        <f>#REF!=#REF!</f>
        <v>#REF!</v>
      </c>
      <c r="AG611" s="125" t="b">
        <f t="shared" si="37"/>
        <v>0</v>
      </c>
      <c r="AH611" s="201"/>
    </row>
    <row r="612" spans="1:34" s="17" customFormat="1" ht="25.5" x14ac:dyDescent="0.2">
      <c r="A612" s="89"/>
      <c r="B612" s="150" t="str">
        <f t="shared" si="36"/>
        <v>1.6.3.0.01.1.4.00.00.00.00.00</v>
      </c>
      <c r="C612" s="151" t="s">
        <v>18</v>
      </c>
      <c r="D612" s="151" t="s">
        <v>70</v>
      </c>
      <c r="E612" s="151" t="s">
        <v>23</v>
      </c>
      <c r="F612" s="151" t="s">
        <v>19</v>
      </c>
      <c r="G612" s="151" t="s">
        <v>27</v>
      </c>
      <c r="H612" s="151" t="s">
        <v>18</v>
      </c>
      <c r="I612" s="151" t="s">
        <v>48</v>
      </c>
      <c r="J612" s="151" t="s">
        <v>20</v>
      </c>
      <c r="K612" s="151" t="s">
        <v>20</v>
      </c>
      <c r="L612" s="151" t="s">
        <v>20</v>
      </c>
      <c r="M612" s="151" t="s">
        <v>20</v>
      </c>
      <c r="N612" s="151" t="s">
        <v>20</v>
      </c>
      <c r="O612" s="151" t="s">
        <v>2221</v>
      </c>
      <c r="P612" s="152" t="s">
        <v>775</v>
      </c>
      <c r="Q612" s="142" t="s">
        <v>4065</v>
      </c>
      <c r="R612" s="111"/>
      <c r="S612" s="111"/>
      <c r="T612" s="111"/>
      <c r="U612" s="111"/>
      <c r="V612" s="111"/>
      <c r="W612" s="111"/>
      <c r="X612" s="111"/>
      <c r="Y612" s="111"/>
      <c r="Z612" s="111"/>
      <c r="AA612" s="111"/>
      <c r="AB612" s="111"/>
      <c r="AC612" s="111"/>
      <c r="AD612" s="111"/>
      <c r="AE612" s="117" t="s">
        <v>5906</v>
      </c>
      <c r="AF612" s="116" t="e">
        <f>#REF!=#REF!</f>
        <v>#REF!</v>
      </c>
      <c r="AG612" s="125" t="b">
        <f t="shared" si="37"/>
        <v>0</v>
      </c>
      <c r="AH612" s="201"/>
    </row>
    <row r="613" spans="1:34" s="17" customFormat="1" ht="25.5" x14ac:dyDescent="0.2">
      <c r="A613" s="89"/>
      <c r="B613" s="150" t="str">
        <f t="shared" si="36"/>
        <v>1.6.3.0.01.1.5.00.00.00.00.00</v>
      </c>
      <c r="C613" s="151" t="s">
        <v>18</v>
      </c>
      <c r="D613" s="151" t="s">
        <v>70</v>
      </c>
      <c r="E613" s="151" t="s">
        <v>23</v>
      </c>
      <c r="F613" s="151" t="s">
        <v>19</v>
      </c>
      <c r="G613" s="151" t="s">
        <v>27</v>
      </c>
      <c r="H613" s="151" t="s">
        <v>18</v>
      </c>
      <c r="I613" s="151" t="s">
        <v>57</v>
      </c>
      <c r="J613" s="151" t="s">
        <v>20</v>
      </c>
      <c r="K613" s="151" t="s">
        <v>20</v>
      </c>
      <c r="L613" s="151" t="s">
        <v>20</v>
      </c>
      <c r="M613" s="151" t="s">
        <v>20</v>
      </c>
      <c r="N613" s="151" t="s">
        <v>20</v>
      </c>
      <c r="O613" s="151" t="s">
        <v>2221</v>
      </c>
      <c r="P613" s="152" t="s">
        <v>776</v>
      </c>
      <c r="Q613" s="142" t="s">
        <v>4065</v>
      </c>
      <c r="R613" s="111"/>
      <c r="S613" s="111"/>
      <c r="T613" s="111"/>
      <c r="U613" s="111"/>
      <c r="V613" s="111"/>
      <c r="W613" s="111"/>
      <c r="X613" s="111"/>
      <c r="Y613" s="111"/>
      <c r="Z613" s="111"/>
      <c r="AA613" s="111"/>
      <c r="AB613" s="111"/>
      <c r="AC613" s="111"/>
      <c r="AD613" s="111"/>
      <c r="AE613" s="117" t="s">
        <v>5906</v>
      </c>
      <c r="AF613" s="116" t="e">
        <f>#REF!=#REF!</f>
        <v>#REF!</v>
      </c>
      <c r="AG613" s="125" t="b">
        <f t="shared" si="37"/>
        <v>0</v>
      </c>
      <c r="AH613" s="201"/>
    </row>
    <row r="614" spans="1:34" s="17" customFormat="1" ht="25.5" x14ac:dyDescent="0.2">
      <c r="A614" s="89"/>
      <c r="B614" s="150" t="str">
        <f t="shared" si="36"/>
        <v>1.6.3.0.01.1.6.00.00.00.00.00</v>
      </c>
      <c r="C614" s="151" t="s">
        <v>18</v>
      </c>
      <c r="D614" s="151" t="s">
        <v>70</v>
      </c>
      <c r="E614" s="151" t="s">
        <v>23</v>
      </c>
      <c r="F614" s="151" t="s">
        <v>19</v>
      </c>
      <c r="G614" s="151" t="s">
        <v>27</v>
      </c>
      <c r="H614" s="151" t="s">
        <v>18</v>
      </c>
      <c r="I614" s="151" t="s">
        <v>70</v>
      </c>
      <c r="J614" s="151" t="s">
        <v>20</v>
      </c>
      <c r="K614" s="151" t="s">
        <v>20</v>
      </c>
      <c r="L614" s="151" t="s">
        <v>20</v>
      </c>
      <c r="M614" s="151" t="s">
        <v>20</v>
      </c>
      <c r="N614" s="151" t="s">
        <v>20</v>
      </c>
      <c r="O614" s="151" t="s">
        <v>2221</v>
      </c>
      <c r="P614" s="152" t="s">
        <v>777</v>
      </c>
      <c r="Q614" s="142" t="s">
        <v>4065</v>
      </c>
      <c r="R614" s="111"/>
      <c r="S614" s="111"/>
      <c r="T614" s="111"/>
      <c r="U614" s="111"/>
      <c r="V614" s="111"/>
      <c r="W614" s="111"/>
      <c r="X614" s="111"/>
      <c r="Y614" s="111"/>
      <c r="Z614" s="111"/>
      <c r="AA614" s="111"/>
      <c r="AB614" s="111"/>
      <c r="AC614" s="111"/>
      <c r="AD614" s="111"/>
      <c r="AE614" s="117" t="s">
        <v>5906</v>
      </c>
      <c r="AF614" s="116" t="e">
        <f>#REF!=#REF!</f>
        <v>#REF!</v>
      </c>
      <c r="AG614" s="125" t="b">
        <f t="shared" si="37"/>
        <v>0</v>
      </c>
      <c r="AH614" s="201"/>
    </row>
    <row r="615" spans="1:34" s="17" customFormat="1" ht="25.5" x14ac:dyDescent="0.2">
      <c r="A615" s="89"/>
      <c r="B615" s="150" t="str">
        <f t="shared" si="36"/>
        <v>1.6.3.0.01.1.7.00.00.00.00.00</v>
      </c>
      <c r="C615" s="151" t="s">
        <v>18</v>
      </c>
      <c r="D615" s="151" t="s">
        <v>70</v>
      </c>
      <c r="E615" s="151" t="s">
        <v>23</v>
      </c>
      <c r="F615" s="151" t="s">
        <v>19</v>
      </c>
      <c r="G615" s="151" t="s">
        <v>27</v>
      </c>
      <c r="H615" s="151" t="s">
        <v>18</v>
      </c>
      <c r="I615" s="151" t="s">
        <v>72</v>
      </c>
      <c r="J615" s="151" t="s">
        <v>20</v>
      </c>
      <c r="K615" s="151" t="s">
        <v>20</v>
      </c>
      <c r="L615" s="151" t="s">
        <v>20</v>
      </c>
      <c r="M615" s="151" t="s">
        <v>20</v>
      </c>
      <c r="N615" s="151" t="s">
        <v>20</v>
      </c>
      <c r="O615" s="151" t="s">
        <v>2221</v>
      </c>
      <c r="P615" s="152" t="s">
        <v>778</v>
      </c>
      <c r="Q615" s="142" t="s">
        <v>4065</v>
      </c>
      <c r="R615" s="111"/>
      <c r="S615" s="111"/>
      <c r="T615" s="111"/>
      <c r="U615" s="111"/>
      <c r="V615" s="111"/>
      <c r="W615" s="111"/>
      <c r="X615" s="111"/>
      <c r="Y615" s="111"/>
      <c r="Z615" s="111"/>
      <c r="AA615" s="111"/>
      <c r="AB615" s="111"/>
      <c r="AC615" s="111"/>
      <c r="AD615" s="111"/>
      <c r="AE615" s="117" t="s">
        <v>5906</v>
      </c>
      <c r="AF615" s="116" t="e">
        <f>#REF!=#REF!</f>
        <v>#REF!</v>
      </c>
      <c r="AG615" s="125" t="b">
        <f t="shared" si="37"/>
        <v>0</v>
      </c>
      <c r="AH615" s="201"/>
    </row>
    <row r="616" spans="1:34" s="17" customFormat="1" ht="25.5" x14ac:dyDescent="0.2">
      <c r="A616" s="89"/>
      <c r="B616" s="150" t="str">
        <f t="shared" si="36"/>
        <v>1.6.3.0.01.1.8.00.00.00.00.00</v>
      </c>
      <c r="C616" s="151" t="s">
        <v>18</v>
      </c>
      <c r="D616" s="151" t="s">
        <v>70</v>
      </c>
      <c r="E616" s="151" t="s">
        <v>23</v>
      </c>
      <c r="F616" s="151" t="s">
        <v>19</v>
      </c>
      <c r="G616" s="151" t="s">
        <v>27</v>
      </c>
      <c r="H616" s="151" t="s">
        <v>18</v>
      </c>
      <c r="I616" s="151" t="s">
        <v>62</v>
      </c>
      <c r="J616" s="151" t="s">
        <v>20</v>
      </c>
      <c r="K616" s="151" t="s">
        <v>20</v>
      </c>
      <c r="L616" s="151" t="s">
        <v>20</v>
      </c>
      <c r="M616" s="151" t="s">
        <v>20</v>
      </c>
      <c r="N616" s="151" t="s">
        <v>20</v>
      </c>
      <c r="O616" s="151" t="s">
        <v>2221</v>
      </c>
      <c r="P616" s="152" t="s">
        <v>779</v>
      </c>
      <c r="Q616" s="142" t="s">
        <v>4065</v>
      </c>
      <c r="R616" s="111"/>
      <c r="S616" s="111"/>
      <c r="T616" s="111"/>
      <c r="U616" s="111"/>
      <c r="V616" s="111"/>
      <c r="W616" s="111"/>
      <c r="X616" s="111"/>
      <c r="Y616" s="111"/>
      <c r="Z616" s="111"/>
      <c r="AA616" s="111"/>
      <c r="AB616" s="111"/>
      <c r="AC616" s="111"/>
      <c r="AD616" s="111"/>
      <c r="AE616" s="117" t="s">
        <v>5906</v>
      </c>
      <c r="AF616" s="116" t="e">
        <f>#REF!=#REF!</f>
        <v>#REF!</v>
      </c>
      <c r="AG616" s="125" t="b">
        <f t="shared" si="37"/>
        <v>0</v>
      </c>
      <c r="AH616" s="201"/>
    </row>
    <row r="617" spans="1:34" s="17" customFormat="1" ht="38.25" x14ac:dyDescent="0.25">
      <c r="B617" s="150" t="str">
        <f t="shared" si="36"/>
        <v>1.6.3.8.00.0.0.00.00.00.00.00</v>
      </c>
      <c r="C617" s="151" t="s">
        <v>18</v>
      </c>
      <c r="D617" s="151" t="s">
        <v>70</v>
      </c>
      <c r="E617" s="151" t="s">
        <v>23</v>
      </c>
      <c r="F617" s="151" t="s">
        <v>62</v>
      </c>
      <c r="G617" s="151" t="s">
        <v>20</v>
      </c>
      <c r="H617" s="151" t="s">
        <v>19</v>
      </c>
      <c r="I617" s="151" t="s">
        <v>19</v>
      </c>
      <c r="J617" s="151" t="s">
        <v>20</v>
      </c>
      <c r="K617" s="151" t="s">
        <v>20</v>
      </c>
      <c r="L617" s="151" t="s">
        <v>20</v>
      </c>
      <c r="M617" s="151" t="s">
        <v>20</v>
      </c>
      <c r="N617" s="151" t="s">
        <v>20</v>
      </c>
      <c r="O617" s="151" t="s">
        <v>2221</v>
      </c>
      <c r="P617" s="152" t="s">
        <v>788</v>
      </c>
      <c r="Q617" s="142" t="str">
        <f>R617&amp;"."&amp;S617&amp;"."&amp;T617&amp;"."&amp;U617&amp;"."&amp;V617&amp;"."&amp;W617&amp;"."&amp;X617&amp;"."&amp;Y617&amp;"."&amp;Z617&amp;"."&amp;AA617&amp;"."&amp;AB617&amp;"."&amp;AC617</f>
        <v>1.6.3.1.00.0.0.00.00.00.00.00</v>
      </c>
      <c r="R617" s="111" t="s">
        <v>18</v>
      </c>
      <c r="S617" s="111" t="s">
        <v>70</v>
      </c>
      <c r="T617" s="111" t="s">
        <v>23</v>
      </c>
      <c r="U617" s="111" t="s">
        <v>18</v>
      </c>
      <c r="V617" s="111" t="s">
        <v>20</v>
      </c>
      <c r="W617" s="156" t="s">
        <v>19</v>
      </c>
      <c r="X617" s="111" t="s">
        <v>19</v>
      </c>
      <c r="Y617" s="111" t="s">
        <v>20</v>
      </c>
      <c r="Z617" s="111" t="s">
        <v>20</v>
      </c>
      <c r="AA617" s="111" t="s">
        <v>20</v>
      </c>
      <c r="AB617" s="111" t="s">
        <v>20</v>
      </c>
      <c r="AC617" s="111" t="s">
        <v>20</v>
      </c>
      <c r="AD617" s="111" t="s">
        <v>3832</v>
      </c>
      <c r="AE617" s="117" t="s">
        <v>780</v>
      </c>
      <c r="AF617" s="116" t="e">
        <f>#REF!=#REF!</f>
        <v>#REF!</v>
      </c>
      <c r="AG617" s="125" t="b">
        <f t="shared" si="37"/>
        <v>0</v>
      </c>
      <c r="AH617" s="201"/>
    </row>
    <row r="618" spans="1:34" s="17" customFormat="1" ht="25.5" x14ac:dyDescent="0.25">
      <c r="B618" s="150" t="str">
        <f t="shared" si="36"/>
        <v>1.6.3.8.01.0.0.00.00.00.00.00</v>
      </c>
      <c r="C618" s="151" t="s">
        <v>18</v>
      </c>
      <c r="D618" s="151" t="s">
        <v>70</v>
      </c>
      <c r="E618" s="151" t="s">
        <v>23</v>
      </c>
      <c r="F618" s="151" t="s">
        <v>62</v>
      </c>
      <c r="G618" s="151" t="s">
        <v>27</v>
      </c>
      <c r="H618" s="151" t="s">
        <v>19</v>
      </c>
      <c r="I618" s="151" t="s">
        <v>19</v>
      </c>
      <c r="J618" s="151" t="s">
        <v>20</v>
      </c>
      <c r="K618" s="151" t="s">
        <v>20</v>
      </c>
      <c r="L618" s="151" t="s">
        <v>20</v>
      </c>
      <c r="M618" s="151" t="s">
        <v>20</v>
      </c>
      <c r="N618" s="151" t="s">
        <v>20</v>
      </c>
      <c r="O618" s="151" t="s">
        <v>2221</v>
      </c>
      <c r="P618" s="152" t="s">
        <v>789</v>
      </c>
      <c r="Q618" s="142" t="s">
        <v>3925</v>
      </c>
      <c r="R618" s="111"/>
      <c r="S618" s="111"/>
      <c r="T618" s="111"/>
      <c r="U618" s="111"/>
      <c r="V618" s="111"/>
      <c r="W618" s="156"/>
      <c r="X618" s="111"/>
      <c r="Y618" s="111"/>
      <c r="Z618" s="111"/>
      <c r="AA618" s="111"/>
      <c r="AB618" s="111"/>
      <c r="AC618" s="111"/>
      <c r="AD618" s="111"/>
      <c r="AE618" s="117"/>
      <c r="AF618" s="116" t="e">
        <f>#REF!=#REF!</f>
        <v>#REF!</v>
      </c>
      <c r="AG618" s="125" t="b">
        <f t="shared" si="37"/>
        <v>0</v>
      </c>
      <c r="AH618" s="201"/>
    </row>
    <row r="619" spans="1:34" s="17" customFormat="1" x14ac:dyDescent="0.25">
      <c r="B619" s="150" t="str">
        <f t="shared" si="36"/>
        <v>1.6.3.8.01.1.0.00.00.00.00.00</v>
      </c>
      <c r="C619" s="151" t="s">
        <v>18</v>
      </c>
      <c r="D619" s="151" t="s">
        <v>70</v>
      </c>
      <c r="E619" s="151" t="s">
        <v>23</v>
      </c>
      <c r="F619" s="151" t="s">
        <v>62</v>
      </c>
      <c r="G619" s="151" t="s">
        <v>27</v>
      </c>
      <c r="H619" s="151" t="s">
        <v>18</v>
      </c>
      <c r="I619" s="151" t="s">
        <v>19</v>
      </c>
      <c r="J619" s="151" t="s">
        <v>20</v>
      </c>
      <c r="K619" s="151" t="s">
        <v>20</v>
      </c>
      <c r="L619" s="151" t="s">
        <v>20</v>
      </c>
      <c r="M619" s="151" t="s">
        <v>20</v>
      </c>
      <c r="N619" s="151" t="s">
        <v>20</v>
      </c>
      <c r="O619" s="151" t="s">
        <v>2221</v>
      </c>
      <c r="P619" s="152" t="s">
        <v>781</v>
      </c>
      <c r="Q619" s="142" t="str">
        <f t="shared" ref="Q619:Q650" si="39">R619&amp;"."&amp;S619&amp;"."&amp;T619&amp;"."&amp;U619&amp;"."&amp;V619&amp;"."&amp;W619&amp;"."&amp;X619&amp;"."&amp;Y619&amp;"."&amp;Z619&amp;"."&amp;AA619&amp;"."&amp;AB619&amp;"."&amp;AC619</f>
        <v>1.6.3.1.50.0.0.00.00.00.00.00</v>
      </c>
      <c r="R619" s="111" t="s">
        <v>18</v>
      </c>
      <c r="S619" s="111" t="s">
        <v>70</v>
      </c>
      <c r="T619" s="111" t="s">
        <v>23</v>
      </c>
      <c r="U619" s="111" t="s">
        <v>18</v>
      </c>
      <c r="V619" s="111" t="s">
        <v>32</v>
      </c>
      <c r="W619" s="156" t="s">
        <v>19</v>
      </c>
      <c r="X619" s="111" t="s">
        <v>19</v>
      </c>
      <c r="Y619" s="111" t="s">
        <v>20</v>
      </c>
      <c r="Z619" s="111" t="s">
        <v>20</v>
      </c>
      <c r="AA619" s="111" t="s">
        <v>20</v>
      </c>
      <c r="AB619" s="111" t="s">
        <v>20</v>
      </c>
      <c r="AC619" s="111" t="s">
        <v>20</v>
      </c>
      <c r="AD619" s="111" t="s">
        <v>3832</v>
      </c>
      <c r="AE619" s="117" t="s">
        <v>781</v>
      </c>
      <c r="AF619" s="116" t="e">
        <f>#REF!=#REF!</f>
        <v>#REF!</v>
      </c>
      <c r="AG619" s="125" t="b">
        <f t="shared" si="37"/>
        <v>0</v>
      </c>
      <c r="AH619" s="201"/>
    </row>
    <row r="620" spans="1:34" s="17" customFormat="1" x14ac:dyDescent="0.25">
      <c r="B620" s="150" t="str">
        <f t="shared" si="36"/>
        <v>1.6.3.8.01.1.1.00.00.00.00.00</v>
      </c>
      <c r="C620" s="151" t="s">
        <v>18</v>
      </c>
      <c r="D620" s="151" t="s">
        <v>70</v>
      </c>
      <c r="E620" s="151" t="s">
        <v>23</v>
      </c>
      <c r="F620" s="151" t="s">
        <v>62</v>
      </c>
      <c r="G620" s="151" t="s">
        <v>27</v>
      </c>
      <c r="H620" s="151" t="s">
        <v>18</v>
      </c>
      <c r="I620" s="151" t="s">
        <v>18</v>
      </c>
      <c r="J620" s="151" t="s">
        <v>20</v>
      </c>
      <c r="K620" s="151" t="s">
        <v>20</v>
      </c>
      <c r="L620" s="151" t="s">
        <v>20</v>
      </c>
      <c r="M620" s="151" t="s">
        <v>20</v>
      </c>
      <c r="N620" s="151" t="s">
        <v>20</v>
      </c>
      <c r="O620" s="151" t="s">
        <v>2221</v>
      </c>
      <c r="P620" s="152" t="s">
        <v>790</v>
      </c>
      <c r="Q620" s="142" t="str">
        <f t="shared" si="39"/>
        <v>1.6.3.1.50.0.1.00.00.00.00.00</v>
      </c>
      <c r="R620" s="111" t="s">
        <v>18</v>
      </c>
      <c r="S620" s="111" t="s">
        <v>70</v>
      </c>
      <c r="T620" s="111" t="s">
        <v>23</v>
      </c>
      <c r="U620" s="111" t="s">
        <v>18</v>
      </c>
      <c r="V620" s="111" t="s">
        <v>32</v>
      </c>
      <c r="W620" s="156" t="s">
        <v>19</v>
      </c>
      <c r="X620" s="111" t="s">
        <v>18</v>
      </c>
      <c r="Y620" s="111" t="s">
        <v>20</v>
      </c>
      <c r="Z620" s="111" t="s">
        <v>20</v>
      </c>
      <c r="AA620" s="111" t="s">
        <v>20</v>
      </c>
      <c r="AB620" s="111" t="s">
        <v>20</v>
      </c>
      <c r="AC620" s="111" t="s">
        <v>20</v>
      </c>
      <c r="AD620" s="111" t="s">
        <v>3832</v>
      </c>
      <c r="AE620" s="117" t="s">
        <v>790</v>
      </c>
      <c r="AF620" s="116" t="e">
        <f>#REF!=#REF!</f>
        <v>#REF!</v>
      </c>
      <c r="AG620" s="125" t="b">
        <f t="shared" si="37"/>
        <v>0</v>
      </c>
      <c r="AH620" s="201"/>
    </row>
    <row r="621" spans="1:34" s="17" customFormat="1" x14ac:dyDescent="0.25">
      <c r="B621" s="150" t="str">
        <f t="shared" si="36"/>
        <v>1.6.3.8.01.1.2.00.00.00.00.00</v>
      </c>
      <c r="C621" s="151" t="s">
        <v>18</v>
      </c>
      <c r="D621" s="151" t="s">
        <v>70</v>
      </c>
      <c r="E621" s="151" t="s">
        <v>23</v>
      </c>
      <c r="F621" s="151" t="s">
        <v>62</v>
      </c>
      <c r="G621" s="151" t="s">
        <v>27</v>
      </c>
      <c r="H621" s="151" t="s">
        <v>18</v>
      </c>
      <c r="I621" s="151" t="s">
        <v>22</v>
      </c>
      <c r="J621" s="151" t="s">
        <v>20</v>
      </c>
      <c r="K621" s="151" t="s">
        <v>20</v>
      </c>
      <c r="L621" s="151" t="s">
        <v>20</v>
      </c>
      <c r="M621" s="151" t="s">
        <v>20</v>
      </c>
      <c r="N621" s="151" t="s">
        <v>20</v>
      </c>
      <c r="O621" s="151" t="s">
        <v>2221</v>
      </c>
      <c r="P621" s="152" t="s">
        <v>791</v>
      </c>
      <c r="Q621" s="142" t="str">
        <f t="shared" si="39"/>
        <v>1.6.3.1.50.0.2.00.00.00.00.00</v>
      </c>
      <c r="R621" s="111" t="s">
        <v>18</v>
      </c>
      <c r="S621" s="111" t="s">
        <v>70</v>
      </c>
      <c r="T621" s="111" t="s">
        <v>23</v>
      </c>
      <c r="U621" s="111" t="s">
        <v>18</v>
      </c>
      <c r="V621" s="111" t="s">
        <v>32</v>
      </c>
      <c r="W621" s="156" t="s">
        <v>19</v>
      </c>
      <c r="X621" s="111" t="s">
        <v>22</v>
      </c>
      <c r="Y621" s="111" t="s">
        <v>20</v>
      </c>
      <c r="Z621" s="111" t="s">
        <v>20</v>
      </c>
      <c r="AA621" s="111" t="s">
        <v>20</v>
      </c>
      <c r="AB621" s="111" t="s">
        <v>20</v>
      </c>
      <c r="AC621" s="111" t="s">
        <v>20</v>
      </c>
      <c r="AD621" s="111" t="s">
        <v>3832</v>
      </c>
      <c r="AE621" s="117" t="s">
        <v>791</v>
      </c>
      <c r="AF621" s="116" t="e">
        <f>#REF!=#REF!</f>
        <v>#REF!</v>
      </c>
      <c r="AG621" s="125" t="b">
        <f t="shared" si="37"/>
        <v>0</v>
      </c>
      <c r="AH621" s="201"/>
    </row>
    <row r="622" spans="1:34" s="17" customFormat="1" x14ac:dyDescent="0.25">
      <c r="B622" s="150" t="str">
        <f t="shared" si="36"/>
        <v>1.6.3.8.01.1.3.00.00.00.00.00</v>
      </c>
      <c r="C622" s="151" t="s">
        <v>18</v>
      </c>
      <c r="D622" s="151" t="s">
        <v>70</v>
      </c>
      <c r="E622" s="151" t="s">
        <v>23</v>
      </c>
      <c r="F622" s="151" t="s">
        <v>62</v>
      </c>
      <c r="G622" s="151" t="s">
        <v>27</v>
      </c>
      <c r="H622" s="151" t="s">
        <v>18</v>
      </c>
      <c r="I622" s="151" t="s">
        <v>23</v>
      </c>
      <c r="J622" s="151" t="s">
        <v>20</v>
      </c>
      <c r="K622" s="151" t="s">
        <v>20</v>
      </c>
      <c r="L622" s="151" t="s">
        <v>20</v>
      </c>
      <c r="M622" s="151" t="s">
        <v>20</v>
      </c>
      <c r="N622" s="151" t="s">
        <v>20</v>
      </c>
      <c r="O622" s="151" t="s">
        <v>2221</v>
      </c>
      <c r="P622" s="152" t="s">
        <v>792</v>
      </c>
      <c r="Q622" s="142" t="str">
        <f t="shared" si="39"/>
        <v>1.6.3.1.50.0.3.00.00.00.00.00</v>
      </c>
      <c r="R622" s="111" t="s">
        <v>18</v>
      </c>
      <c r="S622" s="111" t="s">
        <v>70</v>
      </c>
      <c r="T622" s="111" t="s">
        <v>23</v>
      </c>
      <c r="U622" s="111" t="s">
        <v>18</v>
      </c>
      <c r="V622" s="111" t="s">
        <v>32</v>
      </c>
      <c r="W622" s="156" t="s">
        <v>19</v>
      </c>
      <c r="X622" s="111" t="s">
        <v>23</v>
      </c>
      <c r="Y622" s="111" t="s">
        <v>20</v>
      </c>
      <c r="Z622" s="111" t="s">
        <v>20</v>
      </c>
      <c r="AA622" s="111" t="s">
        <v>20</v>
      </c>
      <c r="AB622" s="111" t="s">
        <v>20</v>
      </c>
      <c r="AC622" s="111" t="s">
        <v>20</v>
      </c>
      <c r="AD622" s="111" t="s">
        <v>3832</v>
      </c>
      <c r="AE622" s="117" t="s">
        <v>792</v>
      </c>
      <c r="AF622" s="116" t="e">
        <f>#REF!=#REF!</f>
        <v>#REF!</v>
      </c>
      <c r="AG622" s="125" t="b">
        <f t="shared" si="37"/>
        <v>0</v>
      </c>
      <c r="AH622" s="201"/>
    </row>
    <row r="623" spans="1:34" s="17" customFormat="1" ht="25.5" x14ac:dyDescent="0.25">
      <c r="B623" s="150" t="str">
        <f t="shared" si="36"/>
        <v>1.6.3.8.01.1.4.00.00.00.00.00</v>
      </c>
      <c r="C623" s="151" t="s">
        <v>18</v>
      </c>
      <c r="D623" s="151" t="s">
        <v>70</v>
      </c>
      <c r="E623" s="151" t="s">
        <v>23</v>
      </c>
      <c r="F623" s="151" t="s">
        <v>62</v>
      </c>
      <c r="G623" s="151" t="s">
        <v>27</v>
      </c>
      <c r="H623" s="151" t="s">
        <v>18</v>
      </c>
      <c r="I623" s="151" t="s">
        <v>48</v>
      </c>
      <c r="J623" s="151" t="s">
        <v>20</v>
      </c>
      <c r="K623" s="151" t="s">
        <v>20</v>
      </c>
      <c r="L623" s="151" t="s">
        <v>20</v>
      </c>
      <c r="M623" s="151" t="s">
        <v>20</v>
      </c>
      <c r="N623" s="151" t="s">
        <v>20</v>
      </c>
      <c r="O623" s="151" t="s">
        <v>2221</v>
      </c>
      <c r="P623" s="152" t="s">
        <v>793</v>
      </c>
      <c r="Q623" s="142" t="str">
        <f t="shared" si="39"/>
        <v>1.6.3.1.50.0.4.00.00.00.00.00</v>
      </c>
      <c r="R623" s="111" t="s">
        <v>18</v>
      </c>
      <c r="S623" s="111" t="s">
        <v>70</v>
      </c>
      <c r="T623" s="111" t="s">
        <v>23</v>
      </c>
      <c r="U623" s="111" t="s">
        <v>18</v>
      </c>
      <c r="V623" s="111" t="s">
        <v>32</v>
      </c>
      <c r="W623" s="156" t="s">
        <v>19</v>
      </c>
      <c r="X623" s="111" t="s">
        <v>48</v>
      </c>
      <c r="Y623" s="111" t="s">
        <v>20</v>
      </c>
      <c r="Z623" s="111" t="s">
        <v>20</v>
      </c>
      <c r="AA623" s="111" t="s">
        <v>20</v>
      </c>
      <c r="AB623" s="111" t="s">
        <v>20</v>
      </c>
      <c r="AC623" s="111" t="s">
        <v>20</v>
      </c>
      <c r="AD623" s="111" t="s">
        <v>3832</v>
      </c>
      <c r="AE623" s="117" t="s">
        <v>793</v>
      </c>
      <c r="AF623" s="116" t="e">
        <f>#REF!=#REF!</f>
        <v>#REF!</v>
      </c>
      <c r="AG623" s="125" t="b">
        <f t="shared" si="37"/>
        <v>0</v>
      </c>
      <c r="AH623" s="201"/>
    </row>
    <row r="624" spans="1:34" s="17" customFormat="1" x14ac:dyDescent="0.25">
      <c r="B624" s="150" t="str">
        <f t="shared" si="36"/>
        <v>1.6.3.8.01.1.5.00.00.00.00.00</v>
      </c>
      <c r="C624" s="151" t="s">
        <v>18</v>
      </c>
      <c r="D624" s="151" t="s">
        <v>70</v>
      </c>
      <c r="E624" s="151" t="s">
        <v>23</v>
      </c>
      <c r="F624" s="151" t="s">
        <v>62</v>
      </c>
      <c r="G624" s="151" t="s">
        <v>27</v>
      </c>
      <c r="H624" s="151" t="s">
        <v>18</v>
      </c>
      <c r="I624" s="151" t="s">
        <v>57</v>
      </c>
      <c r="J624" s="151" t="s">
        <v>20</v>
      </c>
      <c r="K624" s="151" t="s">
        <v>20</v>
      </c>
      <c r="L624" s="151" t="s">
        <v>20</v>
      </c>
      <c r="M624" s="151" t="s">
        <v>20</v>
      </c>
      <c r="N624" s="151" t="s">
        <v>20</v>
      </c>
      <c r="O624" s="151" t="s">
        <v>2221</v>
      </c>
      <c r="P624" s="152" t="s">
        <v>3939</v>
      </c>
      <c r="Q624" s="142" t="str">
        <f t="shared" si="39"/>
        <v>1.6.3.1.50.0.5.00.00.00.00.00</v>
      </c>
      <c r="R624" s="111" t="s">
        <v>18</v>
      </c>
      <c r="S624" s="111" t="s">
        <v>70</v>
      </c>
      <c r="T624" s="111" t="s">
        <v>23</v>
      </c>
      <c r="U624" s="111" t="s">
        <v>18</v>
      </c>
      <c r="V624" s="111" t="s">
        <v>32</v>
      </c>
      <c r="W624" s="156" t="s">
        <v>19</v>
      </c>
      <c r="X624" s="111" t="s">
        <v>57</v>
      </c>
      <c r="Y624" s="111" t="s">
        <v>20</v>
      </c>
      <c r="Z624" s="111" t="s">
        <v>20</v>
      </c>
      <c r="AA624" s="111" t="s">
        <v>20</v>
      </c>
      <c r="AB624" s="111" t="s">
        <v>20</v>
      </c>
      <c r="AC624" s="111" t="s">
        <v>20</v>
      </c>
      <c r="AD624" s="111" t="s">
        <v>3832</v>
      </c>
      <c r="AE624" s="117" t="s">
        <v>3939</v>
      </c>
      <c r="AF624" s="116" t="e">
        <f>#REF!=#REF!</f>
        <v>#REF!</v>
      </c>
      <c r="AG624" s="125" t="b">
        <f t="shared" si="37"/>
        <v>0</v>
      </c>
      <c r="AH624" s="201"/>
    </row>
    <row r="625" spans="2:34" s="17" customFormat="1" x14ac:dyDescent="0.25">
      <c r="B625" s="150" t="str">
        <f t="shared" si="36"/>
        <v>1.6.3.8.01.1.6.00.00.00.00.00</v>
      </c>
      <c r="C625" s="151" t="s">
        <v>18</v>
      </c>
      <c r="D625" s="151" t="s">
        <v>70</v>
      </c>
      <c r="E625" s="151" t="s">
        <v>23</v>
      </c>
      <c r="F625" s="151" t="s">
        <v>62</v>
      </c>
      <c r="G625" s="151" t="s">
        <v>27</v>
      </c>
      <c r="H625" s="151" t="s">
        <v>18</v>
      </c>
      <c r="I625" s="151" t="s">
        <v>70</v>
      </c>
      <c r="J625" s="151" t="s">
        <v>20</v>
      </c>
      <c r="K625" s="151" t="s">
        <v>20</v>
      </c>
      <c r="L625" s="151" t="s">
        <v>20</v>
      </c>
      <c r="M625" s="151" t="s">
        <v>20</v>
      </c>
      <c r="N625" s="151" t="s">
        <v>20</v>
      </c>
      <c r="O625" s="151" t="s">
        <v>2221</v>
      </c>
      <c r="P625" s="152" t="s">
        <v>795</v>
      </c>
      <c r="Q625" s="142" t="str">
        <f t="shared" si="39"/>
        <v>1.6.3.1.50.0.6.00.00.00.00.00</v>
      </c>
      <c r="R625" s="111" t="s">
        <v>18</v>
      </c>
      <c r="S625" s="111" t="s">
        <v>70</v>
      </c>
      <c r="T625" s="111" t="s">
        <v>23</v>
      </c>
      <c r="U625" s="111" t="s">
        <v>18</v>
      </c>
      <c r="V625" s="111" t="s">
        <v>32</v>
      </c>
      <c r="W625" s="156" t="s">
        <v>19</v>
      </c>
      <c r="X625" s="111" t="s">
        <v>70</v>
      </c>
      <c r="Y625" s="111" t="s">
        <v>20</v>
      </c>
      <c r="Z625" s="111" t="s">
        <v>20</v>
      </c>
      <c r="AA625" s="111" t="s">
        <v>20</v>
      </c>
      <c r="AB625" s="111" t="s">
        <v>20</v>
      </c>
      <c r="AC625" s="111" t="s">
        <v>20</v>
      </c>
      <c r="AD625" s="111" t="s">
        <v>3832</v>
      </c>
      <c r="AE625" s="117" t="s">
        <v>795</v>
      </c>
      <c r="AF625" s="116" t="e">
        <f>#REF!=#REF!</f>
        <v>#REF!</v>
      </c>
      <c r="AG625" s="125" t="b">
        <f t="shared" si="37"/>
        <v>0</v>
      </c>
      <c r="AH625" s="201"/>
    </row>
    <row r="626" spans="2:34" s="17" customFormat="1" ht="25.5" x14ac:dyDescent="0.25">
      <c r="B626" s="150" t="str">
        <f t="shared" si="36"/>
        <v>1.6.3.8.01.1.7.00.00.00.00.00</v>
      </c>
      <c r="C626" s="151" t="s">
        <v>18</v>
      </c>
      <c r="D626" s="151" t="s">
        <v>70</v>
      </c>
      <c r="E626" s="151" t="s">
        <v>23</v>
      </c>
      <c r="F626" s="151" t="s">
        <v>62</v>
      </c>
      <c r="G626" s="151" t="s">
        <v>27</v>
      </c>
      <c r="H626" s="151" t="s">
        <v>18</v>
      </c>
      <c r="I626" s="151" t="s">
        <v>72</v>
      </c>
      <c r="J626" s="151" t="s">
        <v>20</v>
      </c>
      <c r="K626" s="151" t="s">
        <v>20</v>
      </c>
      <c r="L626" s="151" t="s">
        <v>20</v>
      </c>
      <c r="M626" s="151" t="s">
        <v>20</v>
      </c>
      <c r="N626" s="151" t="s">
        <v>20</v>
      </c>
      <c r="O626" s="151" t="s">
        <v>2221</v>
      </c>
      <c r="P626" s="152" t="s">
        <v>3940</v>
      </c>
      <c r="Q626" s="142" t="str">
        <f t="shared" si="39"/>
        <v>1.6.3.1.50.0.7.00.00.00.00.00</v>
      </c>
      <c r="R626" s="111" t="s">
        <v>18</v>
      </c>
      <c r="S626" s="111" t="s">
        <v>70</v>
      </c>
      <c r="T626" s="111" t="s">
        <v>23</v>
      </c>
      <c r="U626" s="111" t="s">
        <v>18</v>
      </c>
      <c r="V626" s="111" t="s">
        <v>32</v>
      </c>
      <c r="W626" s="156" t="s">
        <v>19</v>
      </c>
      <c r="X626" s="111" t="s">
        <v>72</v>
      </c>
      <c r="Y626" s="111" t="s">
        <v>20</v>
      </c>
      <c r="Z626" s="111" t="s">
        <v>20</v>
      </c>
      <c r="AA626" s="111" t="s">
        <v>20</v>
      </c>
      <c r="AB626" s="111" t="s">
        <v>20</v>
      </c>
      <c r="AC626" s="111" t="s">
        <v>20</v>
      </c>
      <c r="AD626" s="111" t="s">
        <v>3832</v>
      </c>
      <c r="AE626" s="117" t="s">
        <v>3940</v>
      </c>
      <c r="AF626" s="116" t="e">
        <f>#REF!=#REF!</f>
        <v>#REF!</v>
      </c>
      <c r="AG626" s="125" t="b">
        <f t="shared" si="37"/>
        <v>0</v>
      </c>
      <c r="AH626" s="201"/>
    </row>
    <row r="627" spans="2:34" s="17" customFormat="1" ht="25.5" x14ac:dyDescent="0.25">
      <c r="B627" s="150" t="str">
        <f t="shared" si="36"/>
        <v>1.6.3.8.01.1.8.00.00.00.00.00</v>
      </c>
      <c r="C627" s="151" t="s">
        <v>18</v>
      </c>
      <c r="D627" s="151" t="s">
        <v>70</v>
      </c>
      <c r="E627" s="151" t="s">
        <v>23</v>
      </c>
      <c r="F627" s="151" t="s">
        <v>62</v>
      </c>
      <c r="G627" s="151" t="s">
        <v>27</v>
      </c>
      <c r="H627" s="151" t="s">
        <v>18</v>
      </c>
      <c r="I627" s="151" t="s">
        <v>62</v>
      </c>
      <c r="J627" s="151" t="s">
        <v>20</v>
      </c>
      <c r="K627" s="151" t="s">
        <v>20</v>
      </c>
      <c r="L627" s="151" t="s">
        <v>20</v>
      </c>
      <c r="M627" s="151" t="s">
        <v>20</v>
      </c>
      <c r="N627" s="151" t="s">
        <v>20</v>
      </c>
      <c r="O627" s="151" t="s">
        <v>2221</v>
      </c>
      <c r="P627" s="152" t="s">
        <v>797</v>
      </c>
      <c r="Q627" s="142" t="str">
        <f t="shared" si="39"/>
        <v>1.6.3.1.50.0.8.00.00.00.00.00</v>
      </c>
      <c r="R627" s="111" t="s">
        <v>18</v>
      </c>
      <c r="S627" s="111" t="s">
        <v>70</v>
      </c>
      <c r="T627" s="111" t="s">
        <v>23</v>
      </c>
      <c r="U627" s="111" t="s">
        <v>18</v>
      </c>
      <c r="V627" s="111" t="s">
        <v>32</v>
      </c>
      <c r="W627" s="156" t="s">
        <v>19</v>
      </c>
      <c r="X627" s="111" t="s">
        <v>62</v>
      </c>
      <c r="Y627" s="111" t="s">
        <v>20</v>
      </c>
      <c r="Z627" s="111" t="s">
        <v>20</v>
      </c>
      <c r="AA627" s="111" t="s">
        <v>20</v>
      </c>
      <c r="AB627" s="111" t="s">
        <v>20</v>
      </c>
      <c r="AC627" s="111" t="s">
        <v>20</v>
      </c>
      <c r="AD627" s="111" t="s">
        <v>3832</v>
      </c>
      <c r="AE627" s="117" t="s">
        <v>797</v>
      </c>
      <c r="AF627" s="116" t="e">
        <f>#REF!=#REF!</f>
        <v>#REF!</v>
      </c>
      <c r="AG627" s="125" t="b">
        <f t="shared" si="37"/>
        <v>0</v>
      </c>
      <c r="AH627" s="201"/>
    </row>
    <row r="628" spans="2:34" s="17" customFormat="1" ht="25.5" x14ac:dyDescent="0.25">
      <c r="B628" s="150" t="str">
        <f t="shared" si="36"/>
        <v>1.6.3.8.01.2.0.00.00.00.00.00</v>
      </c>
      <c r="C628" s="151" t="s">
        <v>18</v>
      </c>
      <c r="D628" s="151" t="s">
        <v>70</v>
      </c>
      <c r="E628" s="151" t="s">
        <v>23</v>
      </c>
      <c r="F628" s="151" t="s">
        <v>62</v>
      </c>
      <c r="G628" s="151" t="s">
        <v>27</v>
      </c>
      <c r="H628" s="151" t="s">
        <v>22</v>
      </c>
      <c r="I628" s="151" t="s">
        <v>19</v>
      </c>
      <c r="J628" s="151" t="s">
        <v>20</v>
      </c>
      <c r="K628" s="151" t="s">
        <v>20</v>
      </c>
      <c r="L628" s="151" t="s">
        <v>20</v>
      </c>
      <c r="M628" s="151" t="s">
        <v>20</v>
      </c>
      <c r="N628" s="151" t="s">
        <v>20</v>
      </c>
      <c r="O628" s="151" t="s">
        <v>2221</v>
      </c>
      <c r="P628" s="152" t="s">
        <v>5855</v>
      </c>
      <c r="Q628" s="142" t="str">
        <f t="shared" si="39"/>
        <v>1.6.3.1.51.0.0.00.00.00.00.00</v>
      </c>
      <c r="R628" s="111" t="s">
        <v>18</v>
      </c>
      <c r="S628" s="111" t="s">
        <v>70</v>
      </c>
      <c r="T628" s="111" t="s">
        <v>23</v>
      </c>
      <c r="U628" s="111" t="s">
        <v>18</v>
      </c>
      <c r="V628" s="111" t="s">
        <v>34</v>
      </c>
      <c r="W628" s="156" t="s">
        <v>19</v>
      </c>
      <c r="X628" s="111" t="s">
        <v>19</v>
      </c>
      <c r="Y628" s="111" t="s">
        <v>20</v>
      </c>
      <c r="Z628" s="111" t="s">
        <v>20</v>
      </c>
      <c r="AA628" s="111" t="s">
        <v>20</v>
      </c>
      <c r="AB628" s="111" t="s">
        <v>20</v>
      </c>
      <c r="AC628" s="111" t="s">
        <v>20</v>
      </c>
      <c r="AD628" s="111" t="s">
        <v>3832</v>
      </c>
      <c r="AE628" s="117" t="s">
        <v>782</v>
      </c>
      <c r="AF628" s="116" t="e">
        <f>#REF!=#REF!</f>
        <v>#REF!</v>
      </c>
      <c r="AG628" s="125" t="b">
        <f t="shared" si="37"/>
        <v>0</v>
      </c>
      <c r="AH628" s="201"/>
    </row>
    <row r="629" spans="2:34" s="17" customFormat="1" ht="25.5" x14ac:dyDescent="0.25">
      <c r="B629" s="150" t="str">
        <f t="shared" si="36"/>
        <v>1.6.3.8.01.2.1.00.00.00.00.00</v>
      </c>
      <c r="C629" s="151" t="s">
        <v>18</v>
      </c>
      <c r="D629" s="151" t="s">
        <v>70</v>
      </c>
      <c r="E629" s="151" t="s">
        <v>23</v>
      </c>
      <c r="F629" s="151" t="s">
        <v>62</v>
      </c>
      <c r="G629" s="151" t="s">
        <v>27</v>
      </c>
      <c r="H629" s="151" t="s">
        <v>22</v>
      </c>
      <c r="I629" s="151" t="s">
        <v>18</v>
      </c>
      <c r="J629" s="151" t="s">
        <v>20</v>
      </c>
      <c r="K629" s="151" t="s">
        <v>20</v>
      </c>
      <c r="L629" s="151" t="s">
        <v>20</v>
      </c>
      <c r="M629" s="151" t="s">
        <v>20</v>
      </c>
      <c r="N629" s="151" t="s">
        <v>20</v>
      </c>
      <c r="O629" s="151" t="s">
        <v>2221</v>
      </c>
      <c r="P629" s="152" t="s">
        <v>5856</v>
      </c>
      <c r="Q629" s="142" t="str">
        <f t="shared" si="39"/>
        <v>1.6.3.1.51.0.1.00.00.00.00.00</v>
      </c>
      <c r="R629" s="111" t="s">
        <v>18</v>
      </c>
      <c r="S629" s="111" t="s">
        <v>70</v>
      </c>
      <c r="T629" s="111" t="s">
        <v>23</v>
      </c>
      <c r="U629" s="111" t="s">
        <v>18</v>
      </c>
      <c r="V629" s="111" t="s">
        <v>34</v>
      </c>
      <c r="W629" s="156" t="s">
        <v>19</v>
      </c>
      <c r="X629" s="111" t="s">
        <v>18</v>
      </c>
      <c r="Y629" s="111" t="s">
        <v>20</v>
      </c>
      <c r="Z629" s="111" t="s">
        <v>20</v>
      </c>
      <c r="AA629" s="111" t="s">
        <v>20</v>
      </c>
      <c r="AB629" s="111" t="s">
        <v>20</v>
      </c>
      <c r="AC629" s="111" t="s">
        <v>20</v>
      </c>
      <c r="AD629" s="111" t="s">
        <v>3832</v>
      </c>
      <c r="AE629" s="117" t="s">
        <v>3845</v>
      </c>
      <c r="AF629" s="116" t="e">
        <f>#REF!=#REF!</f>
        <v>#REF!</v>
      </c>
      <c r="AG629" s="125" t="b">
        <f t="shared" si="37"/>
        <v>0</v>
      </c>
      <c r="AH629" s="201"/>
    </row>
    <row r="630" spans="2:34" s="17" customFormat="1" ht="25.5" x14ac:dyDescent="0.25">
      <c r="B630" s="150" t="str">
        <f t="shared" si="36"/>
        <v>1.6.3.8.01.2.2.00.00.00.00.00</v>
      </c>
      <c r="C630" s="151" t="s">
        <v>18</v>
      </c>
      <c r="D630" s="151" t="s">
        <v>70</v>
      </c>
      <c r="E630" s="151" t="s">
        <v>23</v>
      </c>
      <c r="F630" s="151" t="s">
        <v>62</v>
      </c>
      <c r="G630" s="151" t="s">
        <v>27</v>
      </c>
      <c r="H630" s="151" t="s">
        <v>22</v>
      </c>
      <c r="I630" s="151" t="s">
        <v>22</v>
      </c>
      <c r="J630" s="151" t="s">
        <v>20</v>
      </c>
      <c r="K630" s="151" t="s">
        <v>20</v>
      </c>
      <c r="L630" s="151" t="s">
        <v>20</v>
      </c>
      <c r="M630" s="151" t="s">
        <v>20</v>
      </c>
      <c r="N630" s="151" t="s">
        <v>20</v>
      </c>
      <c r="O630" s="151" t="s">
        <v>2221</v>
      </c>
      <c r="P630" s="152" t="s">
        <v>5857</v>
      </c>
      <c r="Q630" s="142" t="str">
        <f t="shared" si="39"/>
        <v>1.6.3.1.51.0.2.00.00.00.00.00</v>
      </c>
      <c r="R630" s="111" t="s">
        <v>18</v>
      </c>
      <c r="S630" s="111" t="s">
        <v>70</v>
      </c>
      <c r="T630" s="111" t="s">
        <v>23</v>
      </c>
      <c r="U630" s="111" t="s">
        <v>18</v>
      </c>
      <c r="V630" s="111" t="s">
        <v>34</v>
      </c>
      <c r="W630" s="156" t="s">
        <v>19</v>
      </c>
      <c r="X630" s="111" t="s">
        <v>22</v>
      </c>
      <c r="Y630" s="111" t="s">
        <v>20</v>
      </c>
      <c r="Z630" s="111" t="s">
        <v>20</v>
      </c>
      <c r="AA630" s="111" t="s">
        <v>20</v>
      </c>
      <c r="AB630" s="111" t="s">
        <v>20</v>
      </c>
      <c r="AC630" s="111" t="s">
        <v>20</v>
      </c>
      <c r="AD630" s="111" t="s">
        <v>3832</v>
      </c>
      <c r="AE630" s="117" t="s">
        <v>3846</v>
      </c>
      <c r="AF630" s="116" t="e">
        <f>#REF!=#REF!</f>
        <v>#REF!</v>
      </c>
      <c r="AG630" s="125" t="b">
        <f t="shared" si="37"/>
        <v>0</v>
      </c>
      <c r="AH630" s="201"/>
    </row>
    <row r="631" spans="2:34" s="17" customFormat="1" ht="25.5" x14ac:dyDescent="0.25">
      <c r="B631" s="150" t="str">
        <f t="shared" si="36"/>
        <v>1.6.3.8.01.2.3.00.00.00.00.00</v>
      </c>
      <c r="C631" s="151" t="s">
        <v>18</v>
      </c>
      <c r="D631" s="151" t="s">
        <v>70</v>
      </c>
      <c r="E631" s="151" t="s">
        <v>23</v>
      </c>
      <c r="F631" s="151" t="s">
        <v>62</v>
      </c>
      <c r="G631" s="151" t="s">
        <v>27</v>
      </c>
      <c r="H631" s="151" t="s">
        <v>22</v>
      </c>
      <c r="I631" s="151" t="s">
        <v>23</v>
      </c>
      <c r="J631" s="151" t="s">
        <v>20</v>
      </c>
      <c r="K631" s="151" t="s">
        <v>20</v>
      </c>
      <c r="L631" s="151" t="s">
        <v>20</v>
      </c>
      <c r="M631" s="151" t="s">
        <v>20</v>
      </c>
      <c r="N631" s="151" t="s">
        <v>20</v>
      </c>
      <c r="O631" s="151" t="s">
        <v>2221</v>
      </c>
      <c r="P631" s="152" t="s">
        <v>5858</v>
      </c>
      <c r="Q631" s="142" t="str">
        <f t="shared" si="39"/>
        <v>1.6.3.1.51.0.3.00.00.00.00.00</v>
      </c>
      <c r="R631" s="111" t="s">
        <v>18</v>
      </c>
      <c r="S631" s="111" t="s">
        <v>70</v>
      </c>
      <c r="T631" s="111" t="s">
        <v>23</v>
      </c>
      <c r="U631" s="111" t="s">
        <v>18</v>
      </c>
      <c r="V631" s="111" t="s">
        <v>34</v>
      </c>
      <c r="W631" s="156" t="s">
        <v>19</v>
      </c>
      <c r="X631" s="111" t="s">
        <v>23</v>
      </c>
      <c r="Y631" s="111" t="s">
        <v>20</v>
      </c>
      <c r="Z631" s="111" t="s">
        <v>20</v>
      </c>
      <c r="AA631" s="111" t="s">
        <v>20</v>
      </c>
      <c r="AB631" s="111" t="s">
        <v>20</v>
      </c>
      <c r="AC631" s="111" t="s">
        <v>20</v>
      </c>
      <c r="AD631" s="111" t="s">
        <v>3832</v>
      </c>
      <c r="AE631" s="117" t="s">
        <v>4265</v>
      </c>
      <c r="AF631" s="116" t="e">
        <f>#REF!=#REF!</f>
        <v>#REF!</v>
      </c>
      <c r="AG631" s="125" t="b">
        <f t="shared" si="37"/>
        <v>0</v>
      </c>
      <c r="AH631" s="201"/>
    </row>
    <row r="632" spans="2:34" s="17" customFormat="1" ht="37.5" customHeight="1" x14ac:dyDescent="0.25">
      <c r="B632" s="150" t="str">
        <f t="shared" si="36"/>
        <v>1.6.3.8.01.2.4.00.00.00.00.00</v>
      </c>
      <c r="C632" s="151" t="s">
        <v>18</v>
      </c>
      <c r="D632" s="151" t="s">
        <v>70</v>
      </c>
      <c r="E632" s="151" t="s">
        <v>23</v>
      </c>
      <c r="F632" s="151" t="s">
        <v>62</v>
      </c>
      <c r="G632" s="151" t="s">
        <v>27</v>
      </c>
      <c r="H632" s="151" t="s">
        <v>22</v>
      </c>
      <c r="I632" s="151" t="s">
        <v>48</v>
      </c>
      <c r="J632" s="151" t="s">
        <v>20</v>
      </c>
      <c r="K632" s="151" t="s">
        <v>20</v>
      </c>
      <c r="L632" s="151" t="s">
        <v>20</v>
      </c>
      <c r="M632" s="151" t="s">
        <v>20</v>
      </c>
      <c r="N632" s="151" t="s">
        <v>20</v>
      </c>
      <c r="O632" s="151" t="s">
        <v>2221</v>
      </c>
      <c r="P632" s="152" t="s">
        <v>5859</v>
      </c>
      <c r="Q632" s="142" t="str">
        <f t="shared" si="39"/>
        <v>1.6.3.1.51.0.4.00.00.00.00.00</v>
      </c>
      <c r="R632" s="111" t="s">
        <v>18</v>
      </c>
      <c r="S632" s="111" t="s">
        <v>70</v>
      </c>
      <c r="T632" s="111" t="s">
        <v>23</v>
      </c>
      <c r="U632" s="111" t="s">
        <v>18</v>
      </c>
      <c r="V632" s="111" t="s">
        <v>34</v>
      </c>
      <c r="W632" s="156" t="s">
        <v>19</v>
      </c>
      <c r="X632" s="111" t="s">
        <v>48</v>
      </c>
      <c r="Y632" s="111" t="s">
        <v>20</v>
      </c>
      <c r="Z632" s="111" t="s">
        <v>20</v>
      </c>
      <c r="AA632" s="111" t="s">
        <v>20</v>
      </c>
      <c r="AB632" s="111" t="s">
        <v>20</v>
      </c>
      <c r="AC632" s="111" t="s">
        <v>20</v>
      </c>
      <c r="AD632" s="111" t="s">
        <v>3832</v>
      </c>
      <c r="AE632" s="117" t="s">
        <v>3941</v>
      </c>
      <c r="AF632" s="116" t="e">
        <f>#REF!=#REF!</f>
        <v>#REF!</v>
      </c>
      <c r="AG632" s="125" t="b">
        <f t="shared" si="37"/>
        <v>0</v>
      </c>
      <c r="AH632" s="201"/>
    </row>
    <row r="633" spans="2:34" s="17" customFormat="1" ht="25.5" x14ac:dyDescent="0.25">
      <c r="B633" s="150" t="str">
        <f t="shared" si="36"/>
        <v>1.6.3.8.01.2.5.00.00.00.00.00</v>
      </c>
      <c r="C633" s="151" t="s">
        <v>18</v>
      </c>
      <c r="D633" s="151" t="s">
        <v>70</v>
      </c>
      <c r="E633" s="151" t="s">
        <v>23</v>
      </c>
      <c r="F633" s="151" t="s">
        <v>62</v>
      </c>
      <c r="G633" s="151" t="s">
        <v>27</v>
      </c>
      <c r="H633" s="151" t="s">
        <v>22</v>
      </c>
      <c r="I633" s="151" t="s">
        <v>57</v>
      </c>
      <c r="J633" s="151" t="s">
        <v>20</v>
      </c>
      <c r="K633" s="151" t="s">
        <v>20</v>
      </c>
      <c r="L633" s="151" t="s">
        <v>20</v>
      </c>
      <c r="M633" s="151" t="s">
        <v>20</v>
      </c>
      <c r="N633" s="151" t="s">
        <v>20</v>
      </c>
      <c r="O633" s="151" t="s">
        <v>2221</v>
      </c>
      <c r="P633" s="152" t="s">
        <v>5860</v>
      </c>
      <c r="Q633" s="142" t="str">
        <f t="shared" si="39"/>
        <v>1.6.3.1.51.0.5.00.00.00.00.00</v>
      </c>
      <c r="R633" s="111" t="s">
        <v>18</v>
      </c>
      <c r="S633" s="111" t="s">
        <v>70</v>
      </c>
      <c r="T633" s="111" t="s">
        <v>23</v>
      </c>
      <c r="U633" s="111" t="s">
        <v>18</v>
      </c>
      <c r="V633" s="111" t="s">
        <v>34</v>
      </c>
      <c r="W633" s="156" t="s">
        <v>19</v>
      </c>
      <c r="X633" s="111" t="s">
        <v>57</v>
      </c>
      <c r="Y633" s="111" t="s">
        <v>20</v>
      </c>
      <c r="Z633" s="111" t="s">
        <v>20</v>
      </c>
      <c r="AA633" s="111" t="s">
        <v>20</v>
      </c>
      <c r="AB633" s="111" t="s">
        <v>20</v>
      </c>
      <c r="AC633" s="111" t="s">
        <v>20</v>
      </c>
      <c r="AD633" s="111" t="s">
        <v>3832</v>
      </c>
      <c r="AE633" s="117" t="s">
        <v>3942</v>
      </c>
      <c r="AF633" s="116" t="e">
        <f>#REF!=#REF!</f>
        <v>#REF!</v>
      </c>
      <c r="AG633" s="125" t="b">
        <f t="shared" si="37"/>
        <v>0</v>
      </c>
      <c r="AH633" s="201"/>
    </row>
    <row r="634" spans="2:34" s="17" customFormat="1" ht="25.5" x14ac:dyDescent="0.25">
      <c r="B634" s="150" t="str">
        <f t="shared" si="36"/>
        <v>1.6.3.8.01.2.6.00.00.00.00.00</v>
      </c>
      <c r="C634" s="151" t="s">
        <v>18</v>
      </c>
      <c r="D634" s="151" t="s">
        <v>70</v>
      </c>
      <c r="E634" s="151" t="s">
        <v>23</v>
      </c>
      <c r="F634" s="151" t="s">
        <v>62</v>
      </c>
      <c r="G634" s="151" t="s">
        <v>27</v>
      </c>
      <c r="H634" s="151" t="s">
        <v>22</v>
      </c>
      <c r="I634" s="151" t="s">
        <v>70</v>
      </c>
      <c r="J634" s="151" t="s">
        <v>20</v>
      </c>
      <c r="K634" s="151" t="s">
        <v>20</v>
      </c>
      <c r="L634" s="151" t="s">
        <v>20</v>
      </c>
      <c r="M634" s="151" t="s">
        <v>20</v>
      </c>
      <c r="N634" s="151" t="s">
        <v>20</v>
      </c>
      <c r="O634" s="151" t="s">
        <v>2221</v>
      </c>
      <c r="P634" s="152" t="s">
        <v>5861</v>
      </c>
      <c r="Q634" s="142" t="str">
        <f t="shared" si="39"/>
        <v>1.6.3.1.51.0.6.00.00.00.00.00</v>
      </c>
      <c r="R634" s="111" t="s">
        <v>18</v>
      </c>
      <c r="S634" s="111" t="s">
        <v>70</v>
      </c>
      <c r="T634" s="111" t="s">
        <v>23</v>
      </c>
      <c r="U634" s="111" t="s">
        <v>18</v>
      </c>
      <c r="V634" s="111" t="s">
        <v>34</v>
      </c>
      <c r="W634" s="156" t="s">
        <v>19</v>
      </c>
      <c r="X634" s="111" t="s">
        <v>70</v>
      </c>
      <c r="Y634" s="111" t="s">
        <v>20</v>
      </c>
      <c r="Z634" s="111" t="s">
        <v>20</v>
      </c>
      <c r="AA634" s="111" t="s">
        <v>20</v>
      </c>
      <c r="AB634" s="111" t="s">
        <v>20</v>
      </c>
      <c r="AC634" s="111" t="s">
        <v>20</v>
      </c>
      <c r="AD634" s="111" t="s">
        <v>3832</v>
      </c>
      <c r="AE634" s="117" t="s">
        <v>3943</v>
      </c>
      <c r="AF634" s="116" t="e">
        <f>#REF!=#REF!</f>
        <v>#REF!</v>
      </c>
      <c r="AG634" s="125" t="b">
        <f t="shared" si="37"/>
        <v>0</v>
      </c>
      <c r="AH634" s="201"/>
    </row>
    <row r="635" spans="2:34" s="17" customFormat="1" ht="40.5" customHeight="1" x14ac:dyDescent="0.25">
      <c r="B635" s="150" t="str">
        <f t="shared" si="36"/>
        <v>1.6.3.8.01.2.7.00.00.00.00.00</v>
      </c>
      <c r="C635" s="151" t="s">
        <v>18</v>
      </c>
      <c r="D635" s="151" t="s">
        <v>70</v>
      </c>
      <c r="E635" s="151" t="s">
        <v>23</v>
      </c>
      <c r="F635" s="151" t="s">
        <v>62</v>
      </c>
      <c r="G635" s="151" t="s">
        <v>27</v>
      </c>
      <c r="H635" s="151" t="s">
        <v>22</v>
      </c>
      <c r="I635" s="151" t="s">
        <v>72</v>
      </c>
      <c r="J635" s="151" t="s">
        <v>20</v>
      </c>
      <c r="K635" s="151" t="s">
        <v>20</v>
      </c>
      <c r="L635" s="151" t="s">
        <v>20</v>
      </c>
      <c r="M635" s="151" t="s">
        <v>20</v>
      </c>
      <c r="N635" s="151" t="s">
        <v>20</v>
      </c>
      <c r="O635" s="151" t="s">
        <v>2221</v>
      </c>
      <c r="P635" s="152" t="s">
        <v>5862</v>
      </c>
      <c r="Q635" s="142" t="str">
        <f t="shared" si="39"/>
        <v>1.6.3.1.51.0.7.00.00.00.00.00</v>
      </c>
      <c r="R635" s="111" t="s">
        <v>18</v>
      </c>
      <c r="S635" s="111" t="s">
        <v>70</v>
      </c>
      <c r="T635" s="111" t="s">
        <v>23</v>
      </c>
      <c r="U635" s="111" t="s">
        <v>18</v>
      </c>
      <c r="V635" s="111" t="s">
        <v>34</v>
      </c>
      <c r="W635" s="156" t="s">
        <v>19</v>
      </c>
      <c r="X635" s="111" t="s">
        <v>72</v>
      </c>
      <c r="Y635" s="111" t="s">
        <v>20</v>
      </c>
      <c r="Z635" s="111" t="s">
        <v>20</v>
      </c>
      <c r="AA635" s="111" t="s">
        <v>20</v>
      </c>
      <c r="AB635" s="111" t="s">
        <v>20</v>
      </c>
      <c r="AC635" s="111" t="s">
        <v>20</v>
      </c>
      <c r="AD635" s="111" t="s">
        <v>3832</v>
      </c>
      <c r="AE635" s="117" t="s">
        <v>4264</v>
      </c>
      <c r="AF635" s="116" t="e">
        <f>#REF!=#REF!</f>
        <v>#REF!</v>
      </c>
      <c r="AG635" s="125" t="b">
        <f t="shared" si="37"/>
        <v>0</v>
      </c>
      <c r="AH635" s="201"/>
    </row>
    <row r="636" spans="2:34" s="17" customFormat="1" ht="35.25" customHeight="1" x14ac:dyDescent="0.25">
      <c r="B636" s="150" t="str">
        <f t="shared" si="36"/>
        <v>1.6.3.8.01.2.8.00.00.00.00.00</v>
      </c>
      <c r="C636" s="151" t="s">
        <v>18</v>
      </c>
      <c r="D636" s="151" t="s">
        <v>70</v>
      </c>
      <c r="E636" s="151" t="s">
        <v>23</v>
      </c>
      <c r="F636" s="151" t="s">
        <v>62</v>
      </c>
      <c r="G636" s="151" t="s">
        <v>27</v>
      </c>
      <c r="H636" s="151" t="s">
        <v>22</v>
      </c>
      <c r="I636" s="151" t="s">
        <v>62</v>
      </c>
      <c r="J636" s="151" t="s">
        <v>20</v>
      </c>
      <c r="K636" s="151" t="s">
        <v>20</v>
      </c>
      <c r="L636" s="151" t="s">
        <v>20</v>
      </c>
      <c r="M636" s="151" t="s">
        <v>20</v>
      </c>
      <c r="N636" s="151" t="s">
        <v>20</v>
      </c>
      <c r="O636" s="151" t="s">
        <v>2221</v>
      </c>
      <c r="P636" s="152" t="s">
        <v>5863</v>
      </c>
      <c r="Q636" s="142" t="str">
        <f t="shared" si="39"/>
        <v>1.6.3.1.51.0.8.00.00.00.00.00</v>
      </c>
      <c r="R636" s="111" t="s">
        <v>18</v>
      </c>
      <c r="S636" s="111" t="s">
        <v>70</v>
      </c>
      <c r="T636" s="111" t="s">
        <v>23</v>
      </c>
      <c r="U636" s="111" t="s">
        <v>18</v>
      </c>
      <c r="V636" s="111" t="s">
        <v>34</v>
      </c>
      <c r="W636" s="156" t="s">
        <v>19</v>
      </c>
      <c r="X636" s="111" t="s">
        <v>62</v>
      </c>
      <c r="Y636" s="111" t="s">
        <v>20</v>
      </c>
      <c r="Z636" s="111" t="s">
        <v>20</v>
      </c>
      <c r="AA636" s="111" t="s">
        <v>20</v>
      </c>
      <c r="AB636" s="111" t="s">
        <v>20</v>
      </c>
      <c r="AC636" s="111" t="s">
        <v>20</v>
      </c>
      <c r="AD636" s="111" t="s">
        <v>3832</v>
      </c>
      <c r="AE636" s="117" t="s">
        <v>3944</v>
      </c>
      <c r="AF636" s="116" t="e">
        <f>#REF!=#REF!</f>
        <v>#REF!</v>
      </c>
      <c r="AG636" s="125" t="b">
        <f t="shared" si="37"/>
        <v>0</v>
      </c>
      <c r="AH636" s="201"/>
    </row>
    <row r="637" spans="2:34" s="17" customFormat="1" x14ac:dyDescent="0.25">
      <c r="B637" s="150" t="str">
        <f t="shared" si="36"/>
        <v>1.6.3.8.01.3.0.00.00.00.00.00</v>
      </c>
      <c r="C637" s="151" t="s">
        <v>18</v>
      </c>
      <c r="D637" s="151" t="s">
        <v>70</v>
      </c>
      <c r="E637" s="151" t="s">
        <v>23</v>
      </c>
      <c r="F637" s="151" t="s">
        <v>62</v>
      </c>
      <c r="G637" s="151" t="s">
        <v>27</v>
      </c>
      <c r="H637" s="151" t="s">
        <v>23</v>
      </c>
      <c r="I637" s="151" t="s">
        <v>19</v>
      </c>
      <c r="J637" s="151" t="s">
        <v>20</v>
      </c>
      <c r="K637" s="151" t="s">
        <v>20</v>
      </c>
      <c r="L637" s="151" t="s">
        <v>20</v>
      </c>
      <c r="M637" s="151" t="s">
        <v>20</v>
      </c>
      <c r="N637" s="151" t="s">
        <v>20</v>
      </c>
      <c r="O637" s="151" t="s">
        <v>2221</v>
      </c>
      <c r="P637" s="152" t="s">
        <v>783</v>
      </c>
      <c r="Q637" s="142" t="str">
        <f t="shared" si="39"/>
        <v>1.6.3.1.52.0.0.00.00.00.00.00</v>
      </c>
      <c r="R637" s="111" t="s">
        <v>18</v>
      </c>
      <c r="S637" s="111" t="s">
        <v>70</v>
      </c>
      <c r="T637" s="111" t="s">
        <v>23</v>
      </c>
      <c r="U637" s="111" t="s">
        <v>18</v>
      </c>
      <c r="V637" s="111" t="s">
        <v>35</v>
      </c>
      <c r="W637" s="156" t="s">
        <v>19</v>
      </c>
      <c r="X637" s="111" t="s">
        <v>19</v>
      </c>
      <c r="Y637" s="111" t="s">
        <v>20</v>
      </c>
      <c r="Z637" s="111" t="s">
        <v>20</v>
      </c>
      <c r="AA637" s="111" t="s">
        <v>20</v>
      </c>
      <c r="AB637" s="111" t="s">
        <v>20</v>
      </c>
      <c r="AC637" s="111" t="s">
        <v>20</v>
      </c>
      <c r="AD637" s="111" t="s">
        <v>3832</v>
      </c>
      <c r="AE637" s="117" t="s">
        <v>783</v>
      </c>
      <c r="AF637" s="116" t="e">
        <f>#REF!=#REF!</f>
        <v>#REF!</v>
      </c>
      <c r="AG637" s="125" t="b">
        <f t="shared" si="37"/>
        <v>0</v>
      </c>
      <c r="AH637" s="201"/>
    </row>
    <row r="638" spans="2:34" s="17" customFormat="1" ht="25.5" x14ac:dyDescent="0.25">
      <c r="B638" s="150" t="str">
        <f t="shared" si="36"/>
        <v>1.6.3.8.01.3.1.00.00.00.00.00</v>
      </c>
      <c r="C638" s="151" t="s">
        <v>18</v>
      </c>
      <c r="D638" s="151" t="s">
        <v>70</v>
      </c>
      <c r="E638" s="151" t="s">
        <v>23</v>
      </c>
      <c r="F638" s="151" t="s">
        <v>62</v>
      </c>
      <c r="G638" s="151" t="s">
        <v>27</v>
      </c>
      <c r="H638" s="151" t="s">
        <v>23</v>
      </c>
      <c r="I638" s="151" t="s">
        <v>18</v>
      </c>
      <c r="J638" s="151" t="s">
        <v>20</v>
      </c>
      <c r="K638" s="151" t="s">
        <v>20</v>
      </c>
      <c r="L638" s="151" t="s">
        <v>20</v>
      </c>
      <c r="M638" s="151" t="s">
        <v>20</v>
      </c>
      <c r="N638" s="151" t="s">
        <v>20</v>
      </c>
      <c r="O638" s="151" t="s">
        <v>2221</v>
      </c>
      <c r="P638" s="152" t="s">
        <v>807</v>
      </c>
      <c r="Q638" s="142" t="str">
        <f t="shared" si="39"/>
        <v>1.6.3.1.52.0.1.00.00.00.00.00</v>
      </c>
      <c r="R638" s="111" t="s">
        <v>18</v>
      </c>
      <c r="S638" s="111" t="s">
        <v>70</v>
      </c>
      <c r="T638" s="111" t="s">
        <v>23</v>
      </c>
      <c r="U638" s="111" t="s">
        <v>18</v>
      </c>
      <c r="V638" s="111" t="s">
        <v>35</v>
      </c>
      <c r="W638" s="156" t="s">
        <v>19</v>
      </c>
      <c r="X638" s="111" t="s">
        <v>18</v>
      </c>
      <c r="Y638" s="111" t="s">
        <v>20</v>
      </c>
      <c r="Z638" s="111" t="s">
        <v>20</v>
      </c>
      <c r="AA638" s="111" t="s">
        <v>20</v>
      </c>
      <c r="AB638" s="111" t="s">
        <v>20</v>
      </c>
      <c r="AC638" s="111" t="s">
        <v>20</v>
      </c>
      <c r="AD638" s="111" t="s">
        <v>3832</v>
      </c>
      <c r="AE638" s="117" t="s">
        <v>807</v>
      </c>
      <c r="AF638" s="116" t="e">
        <f>#REF!=#REF!</f>
        <v>#REF!</v>
      </c>
      <c r="AG638" s="125" t="b">
        <f t="shared" si="37"/>
        <v>0</v>
      </c>
      <c r="AH638" s="201"/>
    </row>
    <row r="639" spans="2:34" s="17" customFormat="1" ht="25.5" x14ac:dyDescent="0.25">
      <c r="B639" s="150" t="str">
        <f t="shared" si="36"/>
        <v>1.6.3.8.01.3.2.00.00.00.00.00</v>
      </c>
      <c r="C639" s="151" t="s">
        <v>18</v>
      </c>
      <c r="D639" s="151" t="s">
        <v>70</v>
      </c>
      <c r="E639" s="151" t="s">
        <v>23</v>
      </c>
      <c r="F639" s="151" t="s">
        <v>62</v>
      </c>
      <c r="G639" s="151" t="s">
        <v>27</v>
      </c>
      <c r="H639" s="151" t="s">
        <v>23</v>
      </c>
      <c r="I639" s="151" t="s">
        <v>22</v>
      </c>
      <c r="J639" s="151" t="s">
        <v>20</v>
      </c>
      <c r="K639" s="151" t="s">
        <v>20</v>
      </c>
      <c r="L639" s="151" t="s">
        <v>20</v>
      </c>
      <c r="M639" s="151" t="s">
        <v>20</v>
      </c>
      <c r="N639" s="151" t="s">
        <v>20</v>
      </c>
      <c r="O639" s="151" t="s">
        <v>2221</v>
      </c>
      <c r="P639" s="152" t="s">
        <v>808</v>
      </c>
      <c r="Q639" s="142" t="str">
        <f t="shared" si="39"/>
        <v>1.6.3.1.52.0.2.00.00.00.00.00</v>
      </c>
      <c r="R639" s="111" t="s">
        <v>18</v>
      </c>
      <c r="S639" s="111" t="s">
        <v>70</v>
      </c>
      <c r="T639" s="111" t="s">
        <v>23</v>
      </c>
      <c r="U639" s="111" t="s">
        <v>18</v>
      </c>
      <c r="V639" s="111" t="s">
        <v>35</v>
      </c>
      <c r="W639" s="156" t="s">
        <v>19</v>
      </c>
      <c r="X639" s="111" t="s">
        <v>22</v>
      </c>
      <c r="Y639" s="111" t="s">
        <v>20</v>
      </c>
      <c r="Z639" s="111" t="s">
        <v>20</v>
      </c>
      <c r="AA639" s="111" t="s">
        <v>20</v>
      </c>
      <c r="AB639" s="111" t="s">
        <v>20</v>
      </c>
      <c r="AC639" s="111" t="s">
        <v>20</v>
      </c>
      <c r="AD639" s="111" t="s">
        <v>3832</v>
      </c>
      <c r="AE639" s="117" t="s">
        <v>808</v>
      </c>
      <c r="AF639" s="116" t="e">
        <f>#REF!=#REF!</f>
        <v>#REF!</v>
      </c>
      <c r="AG639" s="125" t="b">
        <f t="shared" si="37"/>
        <v>0</v>
      </c>
      <c r="AH639" s="201"/>
    </row>
    <row r="640" spans="2:34" s="17" customFormat="1" ht="25.5" x14ac:dyDescent="0.25">
      <c r="B640" s="150" t="str">
        <f t="shared" si="36"/>
        <v>1.6.3.8.01.3.3.00.00.00.00.00</v>
      </c>
      <c r="C640" s="151" t="s">
        <v>18</v>
      </c>
      <c r="D640" s="151" t="s">
        <v>70</v>
      </c>
      <c r="E640" s="151" t="s">
        <v>23</v>
      </c>
      <c r="F640" s="151" t="s">
        <v>62</v>
      </c>
      <c r="G640" s="151" t="s">
        <v>27</v>
      </c>
      <c r="H640" s="151" t="s">
        <v>23</v>
      </c>
      <c r="I640" s="151" t="s">
        <v>23</v>
      </c>
      <c r="J640" s="151" t="s">
        <v>20</v>
      </c>
      <c r="K640" s="151" t="s">
        <v>20</v>
      </c>
      <c r="L640" s="151" t="s">
        <v>20</v>
      </c>
      <c r="M640" s="151" t="s">
        <v>20</v>
      </c>
      <c r="N640" s="151" t="s">
        <v>20</v>
      </c>
      <c r="O640" s="151" t="s">
        <v>2221</v>
      </c>
      <c r="P640" s="152" t="s">
        <v>809</v>
      </c>
      <c r="Q640" s="142" t="str">
        <f t="shared" si="39"/>
        <v>1.6.3.1.52.0.3.00.00.00.00.00</v>
      </c>
      <c r="R640" s="111" t="s">
        <v>18</v>
      </c>
      <c r="S640" s="111" t="s">
        <v>70</v>
      </c>
      <c r="T640" s="111" t="s">
        <v>23</v>
      </c>
      <c r="U640" s="111" t="s">
        <v>18</v>
      </c>
      <c r="V640" s="111" t="s">
        <v>35</v>
      </c>
      <c r="W640" s="156" t="s">
        <v>19</v>
      </c>
      <c r="X640" s="111" t="s">
        <v>23</v>
      </c>
      <c r="Y640" s="111" t="s">
        <v>20</v>
      </c>
      <c r="Z640" s="111" t="s">
        <v>20</v>
      </c>
      <c r="AA640" s="111" t="s">
        <v>20</v>
      </c>
      <c r="AB640" s="111" t="s">
        <v>20</v>
      </c>
      <c r="AC640" s="111" t="s">
        <v>20</v>
      </c>
      <c r="AD640" s="111" t="s">
        <v>3832</v>
      </c>
      <c r="AE640" s="117" t="s">
        <v>809</v>
      </c>
      <c r="AF640" s="116" t="e">
        <f>#REF!=#REF!</f>
        <v>#REF!</v>
      </c>
      <c r="AG640" s="125" t="b">
        <f t="shared" si="37"/>
        <v>0</v>
      </c>
      <c r="AH640" s="201"/>
    </row>
    <row r="641" spans="2:34" s="17" customFormat="1" ht="25.5" x14ac:dyDescent="0.25">
      <c r="B641" s="150" t="str">
        <f t="shared" si="36"/>
        <v>1.6.3.8.01.3.4.00.00.00.00.00</v>
      </c>
      <c r="C641" s="151" t="s">
        <v>18</v>
      </c>
      <c r="D641" s="151" t="s">
        <v>70</v>
      </c>
      <c r="E641" s="151" t="s">
        <v>23</v>
      </c>
      <c r="F641" s="151" t="s">
        <v>62</v>
      </c>
      <c r="G641" s="151" t="s">
        <v>27</v>
      </c>
      <c r="H641" s="151" t="s">
        <v>23</v>
      </c>
      <c r="I641" s="151" t="s">
        <v>48</v>
      </c>
      <c r="J641" s="151" t="s">
        <v>20</v>
      </c>
      <c r="K641" s="151" t="s">
        <v>20</v>
      </c>
      <c r="L641" s="151" t="s">
        <v>20</v>
      </c>
      <c r="M641" s="151" t="s">
        <v>20</v>
      </c>
      <c r="N641" s="151" t="s">
        <v>20</v>
      </c>
      <c r="O641" s="151" t="s">
        <v>2221</v>
      </c>
      <c r="P641" s="152" t="s">
        <v>810</v>
      </c>
      <c r="Q641" s="142" t="str">
        <f t="shared" si="39"/>
        <v>1.6.3.1.52.0.4.00.00.00.00.00</v>
      </c>
      <c r="R641" s="111" t="s">
        <v>18</v>
      </c>
      <c r="S641" s="111" t="s">
        <v>70</v>
      </c>
      <c r="T641" s="111" t="s">
        <v>23</v>
      </c>
      <c r="U641" s="111" t="s">
        <v>18</v>
      </c>
      <c r="V641" s="111" t="s">
        <v>35</v>
      </c>
      <c r="W641" s="156" t="s">
        <v>19</v>
      </c>
      <c r="X641" s="111" t="s">
        <v>48</v>
      </c>
      <c r="Y641" s="111" t="s">
        <v>20</v>
      </c>
      <c r="Z641" s="111" t="s">
        <v>20</v>
      </c>
      <c r="AA641" s="111" t="s">
        <v>20</v>
      </c>
      <c r="AB641" s="111" t="s">
        <v>20</v>
      </c>
      <c r="AC641" s="111" t="s">
        <v>20</v>
      </c>
      <c r="AD641" s="111" t="s">
        <v>3832</v>
      </c>
      <c r="AE641" s="117" t="s">
        <v>810</v>
      </c>
      <c r="AF641" s="116" t="e">
        <f>#REF!=#REF!</f>
        <v>#REF!</v>
      </c>
      <c r="AG641" s="125" t="b">
        <f t="shared" si="37"/>
        <v>0</v>
      </c>
      <c r="AH641" s="201"/>
    </row>
    <row r="642" spans="2:34" s="17" customFormat="1" ht="25.5" x14ac:dyDescent="0.25">
      <c r="B642" s="150" t="str">
        <f t="shared" si="36"/>
        <v>1.6.3.8.01.3.5.00.00.00.00.00</v>
      </c>
      <c r="C642" s="151" t="s">
        <v>18</v>
      </c>
      <c r="D642" s="151" t="s">
        <v>70</v>
      </c>
      <c r="E642" s="151" t="s">
        <v>23</v>
      </c>
      <c r="F642" s="151" t="s">
        <v>62</v>
      </c>
      <c r="G642" s="151" t="s">
        <v>27</v>
      </c>
      <c r="H642" s="151" t="s">
        <v>23</v>
      </c>
      <c r="I642" s="151" t="s">
        <v>57</v>
      </c>
      <c r="J642" s="151" t="s">
        <v>20</v>
      </c>
      <c r="K642" s="151" t="s">
        <v>20</v>
      </c>
      <c r="L642" s="151" t="s">
        <v>20</v>
      </c>
      <c r="M642" s="151" t="s">
        <v>20</v>
      </c>
      <c r="N642" s="151" t="s">
        <v>20</v>
      </c>
      <c r="O642" s="151" t="s">
        <v>2221</v>
      </c>
      <c r="P642" s="152" t="s">
        <v>3945</v>
      </c>
      <c r="Q642" s="142" t="str">
        <f t="shared" si="39"/>
        <v>1.6.3.1.52.0.5.00.00.00.00.00</v>
      </c>
      <c r="R642" s="111" t="s">
        <v>18</v>
      </c>
      <c r="S642" s="111" t="s">
        <v>70</v>
      </c>
      <c r="T642" s="111" t="s">
        <v>23</v>
      </c>
      <c r="U642" s="111" t="s">
        <v>18</v>
      </c>
      <c r="V642" s="111" t="s">
        <v>35</v>
      </c>
      <c r="W642" s="156" t="s">
        <v>19</v>
      </c>
      <c r="X642" s="111" t="s">
        <v>57</v>
      </c>
      <c r="Y642" s="111" t="s">
        <v>20</v>
      </c>
      <c r="Z642" s="111" t="s">
        <v>20</v>
      </c>
      <c r="AA642" s="111" t="s">
        <v>20</v>
      </c>
      <c r="AB642" s="111" t="s">
        <v>20</v>
      </c>
      <c r="AC642" s="111" t="s">
        <v>20</v>
      </c>
      <c r="AD642" s="111" t="s">
        <v>3832</v>
      </c>
      <c r="AE642" s="117" t="s">
        <v>3945</v>
      </c>
      <c r="AF642" s="116" t="e">
        <f>#REF!=#REF!</f>
        <v>#REF!</v>
      </c>
      <c r="AG642" s="125" t="b">
        <f t="shared" si="37"/>
        <v>0</v>
      </c>
      <c r="AH642" s="201"/>
    </row>
    <row r="643" spans="2:34" s="17" customFormat="1" ht="25.5" x14ac:dyDescent="0.25">
      <c r="B643" s="150" t="str">
        <f t="shared" si="36"/>
        <v>1.6.3.8.01.3.6.00.00.00.00.00</v>
      </c>
      <c r="C643" s="151" t="s">
        <v>18</v>
      </c>
      <c r="D643" s="151" t="s">
        <v>70</v>
      </c>
      <c r="E643" s="151" t="s">
        <v>23</v>
      </c>
      <c r="F643" s="151" t="s">
        <v>62</v>
      </c>
      <c r="G643" s="151" t="s">
        <v>27</v>
      </c>
      <c r="H643" s="151" t="s">
        <v>23</v>
      </c>
      <c r="I643" s="151" t="s">
        <v>70</v>
      </c>
      <c r="J643" s="151" t="s">
        <v>20</v>
      </c>
      <c r="K643" s="151" t="s">
        <v>20</v>
      </c>
      <c r="L643" s="151" t="s">
        <v>20</v>
      </c>
      <c r="M643" s="151" t="s">
        <v>20</v>
      </c>
      <c r="N643" s="151" t="s">
        <v>20</v>
      </c>
      <c r="O643" s="151" t="s">
        <v>2221</v>
      </c>
      <c r="P643" s="152" t="s">
        <v>812</v>
      </c>
      <c r="Q643" s="142" t="str">
        <f t="shared" si="39"/>
        <v>1.6.3.1.52.0.6.00.00.00.00.00</v>
      </c>
      <c r="R643" s="111" t="s">
        <v>18</v>
      </c>
      <c r="S643" s="111" t="s">
        <v>70</v>
      </c>
      <c r="T643" s="111" t="s">
        <v>23</v>
      </c>
      <c r="U643" s="111" t="s">
        <v>18</v>
      </c>
      <c r="V643" s="111" t="s">
        <v>35</v>
      </c>
      <c r="W643" s="156" t="s">
        <v>19</v>
      </c>
      <c r="X643" s="111" t="s">
        <v>70</v>
      </c>
      <c r="Y643" s="111" t="s">
        <v>20</v>
      </c>
      <c r="Z643" s="111" t="s">
        <v>20</v>
      </c>
      <c r="AA643" s="111" t="s">
        <v>20</v>
      </c>
      <c r="AB643" s="111" t="s">
        <v>20</v>
      </c>
      <c r="AC643" s="111" t="s">
        <v>20</v>
      </c>
      <c r="AD643" s="111" t="s">
        <v>3832</v>
      </c>
      <c r="AE643" s="117" t="s">
        <v>812</v>
      </c>
      <c r="AF643" s="116" t="e">
        <f>#REF!=#REF!</f>
        <v>#REF!</v>
      </c>
      <c r="AG643" s="125" t="b">
        <f t="shared" si="37"/>
        <v>0</v>
      </c>
      <c r="AH643" s="201"/>
    </row>
    <row r="644" spans="2:34" s="17" customFormat="1" ht="25.5" x14ac:dyDescent="0.25">
      <c r="B644" s="150" t="str">
        <f t="shared" ref="B644:B707" si="40">C644&amp;"."&amp;D644&amp;"."&amp;E644&amp;"."&amp;F644&amp;"."&amp;G644&amp;"."&amp;H644&amp;"."&amp;I644&amp;"."&amp;J644&amp;"."&amp;K644&amp;"."&amp;L644&amp;"."&amp;M644&amp;"."&amp;N644</f>
        <v>1.6.3.8.01.3.7.00.00.00.00.00</v>
      </c>
      <c r="C644" s="151" t="s">
        <v>18</v>
      </c>
      <c r="D644" s="151" t="s">
        <v>70</v>
      </c>
      <c r="E644" s="151" t="s">
        <v>23</v>
      </c>
      <c r="F644" s="151" t="s">
        <v>62</v>
      </c>
      <c r="G644" s="151" t="s">
        <v>27</v>
      </c>
      <c r="H644" s="151" t="s">
        <v>23</v>
      </c>
      <c r="I644" s="151" t="s">
        <v>72</v>
      </c>
      <c r="J644" s="151" t="s">
        <v>20</v>
      </c>
      <c r="K644" s="151" t="s">
        <v>20</v>
      </c>
      <c r="L644" s="151" t="s">
        <v>20</v>
      </c>
      <c r="M644" s="151" t="s">
        <v>20</v>
      </c>
      <c r="N644" s="151" t="s">
        <v>20</v>
      </c>
      <c r="O644" s="151" t="s">
        <v>2221</v>
      </c>
      <c r="P644" s="152" t="s">
        <v>3946</v>
      </c>
      <c r="Q644" s="142" t="str">
        <f t="shared" si="39"/>
        <v>1.6.3.1.52.0.7.00.00.00.00.00</v>
      </c>
      <c r="R644" s="111" t="s">
        <v>18</v>
      </c>
      <c r="S644" s="111" t="s">
        <v>70</v>
      </c>
      <c r="T644" s="111" t="s">
        <v>23</v>
      </c>
      <c r="U644" s="111" t="s">
        <v>18</v>
      </c>
      <c r="V644" s="111" t="s">
        <v>35</v>
      </c>
      <c r="W644" s="156" t="s">
        <v>19</v>
      </c>
      <c r="X644" s="111" t="s">
        <v>72</v>
      </c>
      <c r="Y644" s="111" t="s">
        <v>20</v>
      </c>
      <c r="Z644" s="111" t="s">
        <v>20</v>
      </c>
      <c r="AA644" s="111" t="s">
        <v>20</v>
      </c>
      <c r="AB644" s="111" t="s">
        <v>20</v>
      </c>
      <c r="AC644" s="111" t="s">
        <v>20</v>
      </c>
      <c r="AD644" s="111" t="s">
        <v>3832</v>
      </c>
      <c r="AE644" s="117" t="s">
        <v>3946</v>
      </c>
      <c r="AF644" s="116" t="e">
        <f>#REF!=#REF!</f>
        <v>#REF!</v>
      </c>
      <c r="AG644" s="125" t="b">
        <f t="shared" ref="AG644:AG707" si="41">B644=Q644</f>
        <v>0</v>
      </c>
      <c r="AH644" s="201"/>
    </row>
    <row r="645" spans="2:34" s="17" customFormat="1" ht="25.5" x14ac:dyDescent="0.25">
      <c r="B645" s="150" t="str">
        <f t="shared" si="40"/>
        <v>1.6.3.8.01.3.8.00.00.00.00.00</v>
      </c>
      <c r="C645" s="151" t="s">
        <v>18</v>
      </c>
      <c r="D645" s="151" t="s">
        <v>70</v>
      </c>
      <c r="E645" s="151" t="s">
        <v>23</v>
      </c>
      <c r="F645" s="151" t="s">
        <v>62</v>
      </c>
      <c r="G645" s="151" t="s">
        <v>27</v>
      </c>
      <c r="H645" s="151" t="s">
        <v>23</v>
      </c>
      <c r="I645" s="151" t="s">
        <v>62</v>
      </c>
      <c r="J645" s="151" t="s">
        <v>20</v>
      </c>
      <c r="K645" s="151" t="s">
        <v>20</v>
      </c>
      <c r="L645" s="151" t="s">
        <v>20</v>
      </c>
      <c r="M645" s="151" t="s">
        <v>20</v>
      </c>
      <c r="N645" s="151" t="s">
        <v>20</v>
      </c>
      <c r="O645" s="151" t="s">
        <v>2221</v>
      </c>
      <c r="P645" s="152" t="s">
        <v>814</v>
      </c>
      <c r="Q645" s="142" t="str">
        <f t="shared" si="39"/>
        <v>1.6.3.1.52.0.8.00.00.00.00.00</v>
      </c>
      <c r="R645" s="111" t="s">
        <v>18</v>
      </c>
      <c r="S645" s="111" t="s">
        <v>70</v>
      </c>
      <c r="T645" s="111" t="s">
        <v>23</v>
      </c>
      <c r="U645" s="111" t="s">
        <v>18</v>
      </c>
      <c r="V645" s="111" t="s">
        <v>35</v>
      </c>
      <c r="W645" s="156" t="s">
        <v>19</v>
      </c>
      <c r="X645" s="111" t="s">
        <v>62</v>
      </c>
      <c r="Y645" s="111" t="s">
        <v>20</v>
      </c>
      <c r="Z645" s="111" t="s">
        <v>20</v>
      </c>
      <c r="AA645" s="111" t="s">
        <v>20</v>
      </c>
      <c r="AB645" s="111" t="s">
        <v>20</v>
      </c>
      <c r="AC645" s="111" t="s">
        <v>20</v>
      </c>
      <c r="AD645" s="111" t="s">
        <v>3832</v>
      </c>
      <c r="AE645" s="117" t="s">
        <v>814</v>
      </c>
      <c r="AF645" s="116" t="e">
        <f>#REF!=#REF!</f>
        <v>#REF!</v>
      </c>
      <c r="AG645" s="125" t="b">
        <f t="shared" si="41"/>
        <v>0</v>
      </c>
      <c r="AH645" s="201"/>
    </row>
    <row r="646" spans="2:34" s="17" customFormat="1" x14ac:dyDescent="0.25">
      <c r="B646" s="150" t="str">
        <f t="shared" si="40"/>
        <v>1.6.3.8.01.4.0.00.00.00.00.00</v>
      </c>
      <c r="C646" s="151" t="s">
        <v>18</v>
      </c>
      <c r="D646" s="151" t="s">
        <v>70</v>
      </c>
      <c r="E646" s="151" t="s">
        <v>23</v>
      </c>
      <c r="F646" s="151" t="s">
        <v>62</v>
      </c>
      <c r="G646" s="151" t="s">
        <v>27</v>
      </c>
      <c r="H646" s="151" t="s">
        <v>48</v>
      </c>
      <c r="I646" s="151" t="s">
        <v>19</v>
      </c>
      <c r="J646" s="151" t="s">
        <v>20</v>
      </c>
      <c r="K646" s="151" t="s">
        <v>20</v>
      </c>
      <c r="L646" s="151" t="s">
        <v>20</v>
      </c>
      <c r="M646" s="151" t="s">
        <v>20</v>
      </c>
      <c r="N646" s="151" t="s">
        <v>20</v>
      </c>
      <c r="O646" s="151" t="s">
        <v>2221</v>
      </c>
      <c r="P646" s="152" t="s">
        <v>784</v>
      </c>
      <c r="Q646" s="142" t="str">
        <f t="shared" si="39"/>
        <v>1.6.3.1.53.0.0.00.00.00.00.00</v>
      </c>
      <c r="R646" s="111" t="s">
        <v>18</v>
      </c>
      <c r="S646" s="111" t="s">
        <v>70</v>
      </c>
      <c r="T646" s="111" t="s">
        <v>23</v>
      </c>
      <c r="U646" s="111" t="s">
        <v>18</v>
      </c>
      <c r="V646" s="111" t="s">
        <v>36</v>
      </c>
      <c r="W646" s="156" t="s">
        <v>19</v>
      </c>
      <c r="X646" s="111" t="s">
        <v>19</v>
      </c>
      <c r="Y646" s="111" t="s">
        <v>20</v>
      </c>
      <c r="Z646" s="111" t="s">
        <v>20</v>
      </c>
      <c r="AA646" s="111" t="s">
        <v>20</v>
      </c>
      <c r="AB646" s="111" t="s">
        <v>20</v>
      </c>
      <c r="AC646" s="111" t="s">
        <v>20</v>
      </c>
      <c r="AD646" s="111" t="s">
        <v>3832</v>
      </c>
      <c r="AE646" s="117" t="s">
        <v>784</v>
      </c>
      <c r="AF646" s="116" t="e">
        <f>#REF!=#REF!</f>
        <v>#REF!</v>
      </c>
      <c r="AG646" s="125" t="b">
        <f t="shared" si="41"/>
        <v>0</v>
      </c>
      <c r="AH646" s="201"/>
    </row>
    <row r="647" spans="2:34" s="17" customFormat="1" x14ac:dyDescent="0.25">
      <c r="B647" s="150" t="str">
        <f t="shared" si="40"/>
        <v>1.6.3.8.01.4.1.00.00.00.00.00</v>
      </c>
      <c r="C647" s="151" t="s">
        <v>18</v>
      </c>
      <c r="D647" s="151" t="s">
        <v>70</v>
      </c>
      <c r="E647" s="151" t="s">
        <v>23</v>
      </c>
      <c r="F647" s="151" t="s">
        <v>62</v>
      </c>
      <c r="G647" s="151" t="s">
        <v>27</v>
      </c>
      <c r="H647" s="151" t="s">
        <v>48</v>
      </c>
      <c r="I647" s="151" t="s">
        <v>18</v>
      </c>
      <c r="J647" s="151" t="s">
        <v>20</v>
      </c>
      <c r="K647" s="151" t="s">
        <v>20</v>
      </c>
      <c r="L647" s="151" t="s">
        <v>20</v>
      </c>
      <c r="M647" s="151" t="s">
        <v>20</v>
      </c>
      <c r="N647" s="151" t="s">
        <v>20</v>
      </c>
      <c r="O647" s="151" t="s">
        <v>2221</v>
      </c>
      <c r="P647" s="152" t="s">
        <v>815</v>
      </c>
      <c r="Q647" s="142" t="str">
        <f t="shared" si="39"/>
        <v>1.6.3.1.53.0.1.00.00.00.00.00</v>
      </c>
      <c r="R647" s="111" t="s">
        <v>18</v>
      </c>
      <c r="S647" s="111" t="s">
        <v>70</v>
      </c>
      <c r="T647" s="111" t="s">
        <v>23</v>
      </c>
      <c r="U647" s="111" t="s">
        <v>18</v>
      </c>
      <c r="V647" s="111" t="s">
        <v>36</v>
      </c>
      <c r="W647" s="156" t="s">
        <v>19</v>
      </c>
      <c r="X647" s="111" t="s">
        <v>18</v>
      </c>
      <c r="Y647" s="111" t="s">
        <v>20</v>
      </c>
      <c r="Z647" s="111" t="s">
        <v>20</v>
      </c>
      <c r="AA647" s="111" t="s">
        <v>20</v>
      </c>
      <c r="AB647" s="111" t="s">
        <v>20</v>
      </c>
      <c r="AC647" s="111" t="s">
        <v>20</v>
      </c>
      <c r="AD647" s="111" t="s">
        <v>3832</v>
      </c>
      <c r="AE647" s="117" t="s">
        <v>815</v>
      </c>
      <c r="AF647" s="116" t="e">
        <f>#REF!=#REF!</f>
        <v>#REF!</v>
      </c>
      <c r="AG647" s="125" t="b">
        <f t="shared" si="41"/>
        <v>0</v>
      </c>
      <c r="AH647" s="201"/>
    </row>
    <row r="648" spans="2:34" s="17" customFormat="1" ht="25.5" x14ac:dyDescent="0.25">
      <c r="B648" s="150" t="str">
        <f t="shared" si="40"/>
        <v>1.6.3.8.01.4.2.00.00.00.00.00</v>
      </c>
      <c r="C648" s="151" t="s">
        <v>18</v>
      </c>
      <c r="D648" s="151" t="s">
        <v>70</v>
      </c>
      <c r="E648" s="151" t="s">
        <v>23</v>
      </c>
      <c r="F648" s="151" t="s">
        <v>62</v>
      </c>
      <c r="G648" s="151" t="s">
        <v>27</v>
      </c>
      <c r="H648" s="151" t="s">
        <v>48</v>
      </c>
      <c r="I648" s="151" t="s">
        <v>22</v>
      </c>
      <c r="J648" s="151" t="s">
        <v>20</v>
      </c>
      <c r="K648" s="151" t="s">
        <v>20</v>
      </c>
      <c r="L648" s="151" t="s">
        <v>20</v>
      </c>
      <c r="M648" s="151" t="s">
        <v>20</v>
      </c>
      <c r="N648" s="151" t="s">
        <v>20</v>
      </c>
      <c r="O648" s="151" t="s">
        <v>2221</v>
      </c>
      <c r="P648" s="152" t="s">
        <v>816</v>
      </c>
      <c r="Q648" s="142" t="str">
        <f t="shared" si="39"/>
        <v>1.6.3.1.53.0.2.00.00.00.00.00</v>
      </c>
      <c r="R648" s="111" t="s">
        <v>18</v>
      </c>
      <c r="S648" s="111" t="s">
        <v>70</v>
      </c>
      <c r="T648" s="111" t="s">
        <v>23</v>
      </c>
      <c r="U648" s="111" t="s">
        <v>18</v>
      </c>
      <c r="V648" s="111" t="s">
        <v>36</v>
      </c>
      <c r="W648" s="156" t="s">
        <v>19</v>
      </c>
      <c r="X648" s="111" t="s">
        <v>22</v>
      </c>
      <c r="Y648" s="111" t="s">
        <v>20</v>
      </c>
      <c r="Z648" s="111" t="s">
        <v>20</v>
      </c>
      <c r="AA648" s="111" t="s">
        <v>20</v>
      </c>
      <c r="AB648" s="111" t="s">
        <v>20</v>
      </c>
      <c r="AC648" s="111" t="s">
        <v>20</v>
      </c>
      <c r="AD648" s="111" t="s">
        <v>3832</v>
      </c>
      <c r="AE648" s="117" t="s">
        <v>816</v>
      </c>
      <c r="AF648" s="116" t="e">
        <f>#REF!=#REF!</f>
        <v>#REF!</v>
      </c>
      <c r="AG648" s="125" t="b">
        <f t="shared" si="41"/>
        <v>0</v>
      </c>
      <c r="AH648" s="201"/>
    </row>
    <row r="649" spans="2:34" s="17" customFormat="1" x14ac:dyDescent="0.25">
      <c r="B649" s="150" t="str">
        <f t="shared" si="40"/>
        <v>1.6.3.8.01.4.3.00.00.00.00.00</v>
      </c>
      <c r="C649" s="151" t="s">
        <v>18</v>
      </c>
      <c r="D649" s="151" t="s">
        <v>70</v>
      </c>
      <c r="E649" s="151" t="s">
        <v>23</v>
      </c>
      <c r="F649" s="151" t="s">
        <v>62</v>
      </c>
      <c r="G649" s="151" t="s">
        <v>27</v>
      </c>
      <c r="H649" s="151" t="s">
        <v>48</v>
      </c>
      <c r="I649" s="151" t="s">
        <v>23</v>
      </c>
      <c r="J649" s="151" t="s">
        <v>20</v>
      </c>
      <c r="K649" s="151" t="s">
        <v>20</v>
      </c>
      <c r="L649" s="151" t="s">
        <v>20</v>
      </c>
      <c r="M649" s="151" t="s">
        <v>20</v>
      </c>
      <c r="N649" s="151" t="s">
        <v>20</v>
      </c>
      <c r="O649" s="151" t="s">
        <v>2221</v>
      </c>
      <c r="P649" s="152" t="s">
        <v>817</v>
      </c>
      <c r="Q649" s="142" t="str">
        <f t="shared" si="39"/>
        <v>1.6.3.1.53.0.3.00.00.00.00.00</v>
      </c>
      <c r="R649" s="111" t="s">
        <v>18</v>
      </c>
      <c r="S649" s="111" t="s">
        <v>70</v>
      </c>
      <c r="T649" s="111" t="s">
        <v>23</v>
      </c>
      <c r="U649" s="111" t="s">
        <v>18</v>
      </c>
      <c r="V649" s="111" t="s">
        <v>36</v>
      </c>
      <c r="W649" s="156" t="s">
        <v>19</v>
      </c>
      <c r="X649" s="111" t="s">
        <v>23</v>
      </c>
      <c r="Y649" s="111" t="s">
        <v>20</v>
      </c>
      <c r="Z649" s="111" t="s">
        <v>20</v>
      </c>
      <c r="AA649" s="111" t="s">
        <v>20</v>
      </c>
      <c r="AB649" s="111" t="s">
        <v>20</v>
      </c>
      <c r="AC649" s="111" t="s">
        <v>20</v>
      </c>
      <c r="AD649" s="111" t="s">
        <v>3832</v>
      </c>
      <c r="AE649" s="117" t="s">
        <v>817</v>
      </c>
      <c r="AF649" s="116" t="e">
        <f>#REF!=#REF!</f>
        <v>#REF!</v>
      </c>
      <c r="AG649" s="125" t="b">
        <f t="shared" si="41"/>
        <v>0</v>
      </c>
      <c r="AH649" s="201"/>
    </row>
    <row r="650" spans="2:34" s="17" customFormat="1" ht="25.5" x14ac:dyDescent="0.25">
      <c r="B650" s="150" t="str">
        <f t="shared" si="40"/>
        <v>1.6.3.8.01.4.4.00.00.00.00.00</v>
      </c>
      <c r="C650" s="151" t="s">
        <v>18</v>
      </c>
      <c r="D650" s="151" t="s">
        <v>70</v>
      </c>
      <c r="E650" s="151" t="s">
        <v>23</v>
      </c>
      <c r="F650" s="151" t="s">
        <v>62</v>
      </c>
      <c r="G650" s="151" t="s">
        <v>27</v>
      </c>
      <c r="H650" s="151" t="s">
        <v>48</v>
      </c>
      <c r="I650" s="151" t="s">
        <v>48</v>
      </c>
      <c r="J650" s="151" t="s">
        <v>20</v>
      </c>
      <c r="K650" s="151" t="s">
        <v>20</v>
      </c>
      <c r="L650" s="151" t="s">
        <v>20</v>
      </c>
      <c r="M650" s="151" t="s">
        <v>20</v>
      </c>
      <c r="N650" s="151" t="s">
        <v>20</v>
      </c>
      <c r="O650" s="151" t="s">
        <v>2221</v>
      </c>
      <c r="P650" s="152" t="s">
        <v>818</v>
      </c>
      <c r="Q650" s="142" t="str">
        <f t="shared" si="39"/>
        <v>1.6.3.1.53.0.4.00.00.00.00.00</v>
      </c>
      <c r="R650" s="111" t="s">
        <v>18</v>
      </c>
      <c r="S650" s="111" t="s">
        <v>70</v>
      </c>
      <c r="T650" s="111" t="s">
        <v>23</v>
      </c>
      <c r="U650" s="111" t="s">
        <v>18</v>
      </c>
      <c r="V650" s="111" t="s">
        <v>36</v>
      </c>
      <c r="W650" s="156" t="s">
        <v>19</v>
      </c>
      <c r="X650" s="111" t="s">
        <v>48</v>
      </c>
      <c r="Y650" s="111" t="s">
        <v>20</v>
      </c>
      <c r="Z650" s="111" t="s">
        <v>20</v>
      </c>
      <c r="AA650" s="111" t="s">
        <v>20</v>
      </c>
      <c r="AB650" s="111" t="s">
        <v>20</v>
      </c>
      <c r="AC650" s="111" t="s">
        <v>20</v>
      </c>
      <c r="AD650" s="111" t="s">
        <v>3832</v>
      </c>
      <c r="AE650" s="117" t="s">
        <v>818</v>
      </c>
      <c r="AF650" s="116" t="e">
        <f>#REF!=#REF!</f>
        <v>#REF!</v>
      </c>
      <c r="AG650" s="125" t="b">
        <f t="shared" si="41"/>
        <v>0</v>
      </c>
      <c r="AH650" s="201"/>
    </row>
    <row r="651" spans="2:34" s="17" customFormat="1" x14ac:dyDescent="0.25">
      <c r="B651" s="150" t="str">
        <f t="shared" si="40"/>
        <v>1.6.3.8.01.4.5.00.00.00.00.00</v>
      </c>
      <c r="C651" s="151" t="s">
        <v>18</v>
      </c>
      <c r="D651" s="151" t="s">
        <v>70</v>
      </c>
      <c r="E651" s="151" t="s">
        <v>23</v>
      </c>
      <c r="F651" s="151" t="s">
        <v>62</v>
      </c>
      <c r="G651" s="151" t="s">
        <v>27</v>
      </c>
      <c r="H651" s="151" t="s">
        <v>48</v>
      </c>
      <c r="I651" s="151" t="s">
        <v>57</v>
      </c>
      <c r="J651" s="151" t="s">
        <v>20</v>
      </c>
      <c r="K651" s="151" t="s">
        <v>20</v>
      </c>
      <c r="L651" s="151" t="s">
        <v>20</v>
      </c>
      <c r="M651" s="151" t="s">
        <v>20</v>
      </c>
      <c r="N651" s="151" t="s">
        <v>20</v>
      </c>
      <c r="O651" s="151" t="s">
        <v>2221</v>
      </c>
      <c r="P651" s="152" t="s">
        <v>3947</v>
      </c>
      <c r="Q651" s="142" t="str">
        <f t="shared" ref="Q651:Q682" si="42">R651&amp;"."&amp;S651&amp;"."&amp;T651&amp;"."&amp;U651&amp;"."&amp;V651&amp;"."&amp;W651&amp;"."&amp;X651&amp;"."&amp;Y651&amp;"."&amp;Z651&amp;"."&amp;AA651&amp;"."&amp;AB651&amp;"."&amp;AC651</f>
        <v>1.6.3.1.53.0.5.00.00.00.00.00</v>
      </c>
      <c r="R651" s="111" t="s">
        <v>18</v>
      </c>
      <c r="S651" s="111" t="s">
        <v>70</v>
      </c>
      <c r="T651" s="111" t="s">
        <v>23</v>
      </c>
      <c r="U651" s="111" t="s">
        <v>18</v>
      </c>
      <c r="V651" s="111" t="s">
        <v>36</v>
      </c>
      <c r="W651" s="156" t="s">
        <v>19</v>
      </c>
      <c r="X651" s="111" t="s">
        <v>57</v>
      </c>
      <c r="Y651" s="111" t="s">
        <v>20</v>
      </c>
      <c r="Z651" s="111" t="s">
        <v>20</v>
      </c>
      <c r="AA651" s="111" t="s">
        <v>20</v>
      </c>
      <c r="AB651" s="111" t="s">
        <v>20</v>
      </c>
      <c r="AC651" s="111" t="s">
        <v>20</v>
      </c>
      <c r="AD651" s="111" t="s">
        <v>3832</v>
      </c>
      <c r="AE651" s="117" t="s">
        <v>3947</v>
      </c>
      <c r="AF651" s="116" t="e">
        <f>#REF!=#REF!</f>
        <v>#REF!</v>
      </c>
      <c r="AG651" s="125" t="b">
        <f t="shared" si="41"/>
        <v>0</v>
      </c>
      <c r="AH651" s="201"/>
    </row>
    <row r="652" spans="2:34" s="17" customFormat="1" x14ac:dyDescent="0.25">
      <c r="B652" s="150" t="str">
        <f t="shared" si="40"/>
        <v>1.6.3.8.01.4.6.00.00.00.00.00</v>
      </c>
      <c r="C652" s="151" t="s">
        <v>18</v>
      </c>
      <c r="D652" s="151" t="s">
        <v>70</v>
      </c>
      <c r="E652" s="151" t="s">
        <v>23</v>
      </c>
      <c r="F652" s="151" t="s">
        <v>62</v>
      </c>
      <c r="G652" s="151" t="s">
        <v>27</v>
      </c>
      <c r="H652" s="151" t="s">
        <v>48</v>
      </c>
      <c r="I652" s="151" t="s">
        <v>70</v>
      </c>
      <c r="J652" s="151" t="s">
        <v>20</v>
      </c>
      <c r="K652" s="151" t="s">
        <v>20</v>
      </c>
      <c r="L652" s="151" t="s">
        <v>20</v>
      </c>
      <c r="M652" s="151" t="s">
        <v>20</v>
      </c>
      <c r="N652" s="151" t="s">
        <v>20</v>
      </c>
      <c r="O652" s="151" t="s">
        <v>2221</v>
      </c>
      <c r="P652" s="152" t="s">
        <v>820</v>
      </c>
      <c r="Q652" s="142" t="str">
        <f t="shared" si="42"/>
        <v>1.6.3.1.53.0.6.00.00.00.00.00</v>
      </c>
      <c r="R652" s="111" t="s">
        <v>18</v>
      </c>
      <c r="S652" s="111" t="s">
        <v>70</v>
      </c>
      <c r="T652" s="111" t="s">
        <v>23</v>
      </c>
      <c r="U652" s="111" t="s">
        <v>18</v>
      </c>
      <c r="V652" s="111" t="s">
        <v>36</v>
      </c>
      <c r="W652" s="156" t="s">
        <v>19</v>
      </c>
      <c r="X652" s="111" t="s">
        <v>70</v>
      </c>
      <c r="Y652" s="111" t="s">
        <v>20</v>
      </c>
      <c r="Z652" s="111" t="s">
        <v>20</v>
      </c>
      <c r="AA652" s="111" t="s">
        <v>20</v>
      </c>
      <c r="AB652" s="111" t="s">
        <v>20</v>
      </c>
      <c r="AC652" s="111" t="s">
        <v>20</v>
      </c>
      <c r="AD652" s="111" t="s">
        <v>3832</v>
      </c>
      <c r="AE652" s="117" t="s">
        <v>820</v>
      </c>
      <c r="AF652" s="116" t="e">
        <f>#REF!=#REF!</f>
        <v>#REF!</v>
      </c>
      <c r="AG652" s="125" t="b">
        <f t="shared" si="41"/>
        <v>0</v>
      </c>
      <c r="AH652" s="201"/>
    </row>
    <row r="653" spans="2:34" s="17" customFormat="1" ht="25.5" x14ac:dyDescent="0.25">
      <c r="B653" s="150" t="str">
        <f t="shared" si="40"/>
        <v>1.6.3.8.01.4.7.00.00.00.00.00</v>
      </c>
      <c r="C653" s="151" t="s">
        <v>18</v>
      </c>
      <c r="D653" s="151" t="s">
        <v>70</v>
      </c>
      <c r="E653" s="151" t="s">
        <v>23</v>
      </c>
      <c r="F653" s="151" t="s">
        <v>62</v>
      </c>
      <c r="G653" s="151" t="s">
        <v>27</v>
      </c>
      <c r="H653" s="151" t="s">
        <v>48</v>
      </c>
      <c r="I653" s="151" t="s">
        <v>72</v>
      </c>
      <c r="J653" s="151" t="s">
        <v>20</v>
      </c>
      <c r="K653" s="151" t="s">
        <v>20</v>
      </c>
      <c r="L653" s="151" t="s">
        <v>20</v>
      </c>
      <c r="M653" s="151" t="s">
        <v>20</v>
      </c>
      <c r="N653" s="151" t="s">
        <v>20</v>
      </c>
      <c r="O653" s="151" t="s">
        <v>2221</v>
      </c>
      <c r="P653" s="152" t="s">
        <v>3948</v>
      </c>
      <c r="Q653" s="142" t="str">
        <f t="shared" si="42"/>
        <v>1.6.3.1.53.0.7.00.00.00.00.00</v>
      </c>
      <c r="R653" s="111" t="s">
        <v>18</v>
      </c>
      <c r="S653" s="111" t="s">
        <v>70</v>
      </c>
      <c r="T653" s="111" t="s">
        <v>23</v>
      </c>
      <c r="U653" s="111" t="s">
        <v>18</v>
      </c>
      <c r="V653" s="111" t="s">
        <v>36</v>
      </c>
      <c r="W653" s="156" t="s">
        <v>19</v>
      </c>
      <c r="X653" s="111" t="s">
        <v>72</v>
      </c>
      <c r="Y653" s="111" t="s">
        <v>20</v>
      </c>
      <c r="Z653" s="111" t="s">
        <v>20</v>
      </c>
      <c r="AA653" s="111" t="s">
        <v>20</v>
      </c>
      <c r="AB653" s="111" t="s">
        <v>20</v>
      </c>
      <c r="AC653" s="111" t="s">
        <v>20</v>
      </c>
      <c r="AD653" s="111" t="s">
        <v>3832</v>
      </c>
      <c r="AE653" s="117" t="s">
        <v>3948</v>
      </c>
      <c r="AF653" s="116" t="e">
        <f>#REF!=#REF!</f>
        <v>#REF!</v>
      </c>
      <c r="AG653" s="125" t="b">
        <f t="shared" si="41"/>
        <v>0</v>
      </c>
      <c r="AH653" s="201"/>
    </row>
    <row r="654" spans="2:34" s="17" customFormat="1" ht="25.5" x14ac:dyDescent="0.25">
      <c r="B654" s="150" t="str">
        <f t="shared" si="40"/>
        <v>1.6.3.8.01.4.8.00.00.00.00.00</v>
      </c>
      <c r="C654" s="151" t="s">
        <v>18</v>
      </c>
      <c r="D654" s="151" t="s">
        <v>70</v>
      </c>
      <c r="E654" s="151" t="s">
        <v>23</v>
      </c>
      <c r="F654" s="151" t="s">
        <v>62</v>
      </c>
      <c r="G654" s="151" t="s">
        <v>27</v>
      </c>
      <c r="H654" s="151" t="s">
        <v>48</v>
      </c>
      <c r="I654" s="151" t="s">
        <v>62</v>
      </c>
      <c r="J654" s="151" t="s">
        <v>20</v>
      </c>
      <c r="K654" s="151" t="s">
        <v>20</v>
      </c>
      <c r="L654" s="151" t="s">
        <v>20</v>
      </c>
      <c r="M654" s="151" t="s">
        <v>20</v>
      </c>
      <c r="N654" s="151" t="s">
        <v>20</v>
      </c>
      <c r="O654" s="151" t="s">
        <v>2221</v>
      </c>
      <c r="P654" s="152" t="s">
        <v>822</v>
      </c>
      <c r="Q654" s="142" t="str">
        <f t="shared" si="42"/>
        <v>1.6.3.1.53.0.8.00.00.00.00.00</v>
      </c>
      <c r="R654" s="111" t="s">
        <v>18</v>
      </c>
      <c r="S654" s="111" t="s">
        <v>70</v>
      </c>
      <c r="T654" s="111" t="s">
        <v>23</v>
      </c>
      <c r="U654" s="111" t="s">
        <v>18</v>
      </c>
      <c r="V654" s="111" t="s">
        <v>36</v>
      </c>
      <c r="W654" s="156" t="s">
        <v>19</v>
      </c>
      <c r="X654" s="111" t="s">
        <v>62</v>
      </c>
      <c r="Y654" s="111" t="s">
        <v>20</v>
      </c>
      <c r="Z654" s="111" t="s">
        <v>20</v>
      </c>
      <c r="AA654" s="111" t="s">
        <v>20</v>
      </c>
      <c r="AB654" s="111" t="s">
        <v>20</v>
      </c>
      <c r="AC654" s="111" t="s">
        <v>20</v>
      </c>
      <c r="AD654" s="111" t="s">
        <v>3832</v>
      </c>
      <c r="AE654" s="117" t="s">
        <v>822</v>
      </c>
      <c r="AF654" s="116" t="e">
        <f>#REF!=#REF!</f>
        <v>#REF!</v>
      </c>
      <c r="AG654" s="125" t="b">
        <f t="shared" si="41"/>
        <v>0</v>
      </c>
      <c r="AH654" s="201"/>
    </row>
    <row r="655" spans="2:34" s="17" customFormat="1" x14ac:dyDescent="0.25">
      <c r="B655" s="150" t="str">
        <f t="shared" si="40"/>
        <v>1.6.3.8.01.9.0.00.00.00.00.00</v>
      </c>
      <c r="C655" s="151" t="s">
        <v>18</v>
      </c>
      <c r="D655" s="151" t="s">
        <v>70</v>
      </c>
      <c r="E655" s="151" t="s">
        <v>23</v>
      </c>
      <c r="F655" s="151" t="s">
        <v>62</v>
      </c>
      <c r="G655" s="151" t="s">
        <v>27</v>
      </c>
      <c r="H655" s="151" t="s">
        <v>111</v>
      </c>
      <c r="I655" s="151" t="s">
        <v>19</v>
      </c>
      <c r="J655" s="151" t="s">
        <v>20</v>
      </c>
      <c r="K655" s="151" t="s">
        <v>20</v>
      </c>
      <c r="L655" s="151" t="s">
        <v>20</v>
      </c>
      <c r="M655" s="151" t="s">
        <v>20</v>
      </c>
      <c r="N655" s="151" t="s">
        <v>20</v>
      </c>
      <c r="O655" s="151" t="s">
        <v>2221</v>
      </c>
      <c r="P655" s="152" t="s">
        <v>823</v>
      </c>
      <c r="Q655" s="142" t="str">
        <f t="shared" si="42"/>
        <v>1.6.3.1.99.0.0.00.00.00.00.00</v>
      </c>
      <c r="R655" s="111" t="s">
        <v>18</v>
      </c>
      <c r="S655" s="111" t="s">
        <v>70</v>
      </c>
      <c r="T655" s="111" t="s">
        <v>23</v>
      </c>
      <c r="U655" s="111" t="s">
        <v>18</v>
      </c>
      <c r="V655" s="111" t="s">
        <v>123</v>
      </c>
      <c r="W655" s="156" t="s">
        <v>19</v>
      </c>
      <c r="X655" s="111" t="s">
        <v>19</v>
      </c>
      <c r="Y655" s="111" t="s">
        <v>20</v>
      </c>
      <c r="Z655" s="111" t="s">
        <v>20</v>
      </c>
      <c r="AA655" s="111" t="s">
        <v>20</v>
      </c>
      <c r="AB655" s="111" t="s">
        <v>20</v>
      </c>
      <c r="AC655" s="111" t="s">
        <v>20</v>
      </c>
      <c r="AD655" s="111" t="s">
        <v>3832</v>
      </c>
      <c r="AE655" s="117" t="s">
        <v>5864</v>
      </c>
      <c r="AF655" s="116" t="e">
        <f>#REF!=#REF!</f>
        <v>#REF!</v>
      </c>
      <c r="AG655" s="125" t="b">
        <f t="shared" si="41"/>
        <v>0</v>
      </c>
      <c r="AH655" s="201"/>
    </row>
    <row r="656" spans="2:34" s="17" customFormat="1" ht="25.5" x14ac:dyDescent="0.25">
      <c r="B656" s="150" t="str">
        <f t="shared" si="40"/>
        <v>1.6.3.8.01.9.1.00.00.00.00.00</v>
      </c>
      <c r="C656" s="151" t="s">
        <v>18</v>
      </c>
      <c r="D656" s="151" t="s">
        <v>70</v>
      </c>
      <c r="E656" s="151" t="s">
        <v>23</v>
      </c>
      <c r="F656" s="151" t="s">
        <v>62</v>
      </c>
      <c r="G656" s="151" t="s">
        <v>27</v>
      </c>
      <c r="H656" s="151" t="s">
        <v>111</v>
      </c>
      <c r="I656" s="151" t="s">
        <v>18</v>
      </c>
      <c r="J656" s="151" t="s">
        <v>20</v>
      </c>
      <c r="K656" s="151" t="s">
        <v>20</v>
      </c>
      <c r="L656" s="151" t="s">
        <v>20</v>
      </c>
      <c r="M656" s="151" t="s">
        <v>20</v>
      </c>
      <c r="N656" s="151" t="s">
        <v>20</v>
      </c>
      <c r="O656" s="151" t="s">
        <v>2221</v>
      </c>
      <c r="P656" s="152" t="s">
        <v>824</v>
      </c>
      <c r="Q656" s="142" t="str">
        <f t="shared" si="42"/>
        <v>1.6.3.1.99.0.1.00.00.00.00.00</v>
      </c>
      <c r="R656" s="111" t="s">
        <v>18</v>
      </c>
      <c r="S656" s="111" t="s">
        <v>70</v>
      </c>
      <c r="T656" s="111" t="s">
        <v>23</v>
      </c>
      <c r="U656" s="111" t="s">
        <v>18</v>
      </c>
      <c r="V656" s="111" t="s">
        <v>123</v>
      </c>
      <c r="W656" s="156" t="s">
        <v>19</v>
      </c>
      <c r="X656" s="111" t="s">
        <v>18</v>
      </c>
      <c r="Y656" s="111" t="s">
        <v>20</v>
      </c>
      <c r="Z656" s="111" t="s">
        <v>20</v>
      </c>
      <c r="AA656" s="111" t="s">
        <v>20</v>
      </c>
      <c r="AB656" s="111" t="s">
        <v>20</v>
      </c>
      <c r="AC656" s="111" t="s">
        <v>20</v>
      </c>
      <c r="AD656" s="111" t="s">
        <v>3832</v>
      </c>
      <c r="AE656" s="117" t="s">
        <v>5865</v>
      </c>
      <c r="AF656" s="116" t="e">
        <f>#REF!=#REF!</f>
        <v>#REF!</v>
      </c>
      <c r="AG656" s="125" t="b">
        <f t="shared" si="41"/>
        <v>0</v>
      </c>
      <c r="AH656" s="201"/>
    </row>
    <row r="657" spans="1:34" s="17" customFormat="1" ht="25.5" x14ac:dyDescent="0.25">
      <c r="B657" s="150" t="str">
        <f t="shared" si="40"/>
        <v>1.6.3.8.01.9.2.00.00.00.00.00</v>
      </c>
      <c r="C657" s="151" t="s">
        <v>18</v>
      </c>
      <c r="D657" s="151" t="s">
        <v>70</v>
      </c>
      <c r="E657" s="151" t="s">
        <v>23</v>
      </c>
      <c r="F657" s="151" t="s">
        <v>62</v>
      </c>
      <c r="G657" s="151" t="s">
        <v>27</v>
      </c>
      <c r="H657" s="151" t="s">
        <v>111</v>
      </c>
      <c r="I657" s="151" t="s">
        <v>22</v>
      </c>
      <c r="J657" s="151" t="s">
        <v>20</v>
      </c>
      <c r="K657" s="151" t="s">
        <v>20</v>
      </c>
      <c r="L657" s="151" t="s">
        <v>20</v>
      </c>
      <c r="M657" s="151" t="s">
        <v>20</v>
      </c>
      <c r="N657" s="151" t="s">
        <v>20</v>
      </c>
      <c r="O657" s="151" t="s">
        <v>2221</v>
      </c>
      <c r="P657" s="152" t="s">
        <v>825</v>
      </c>
      <c r="Q657" s="142" t="str">
        <f t="shared" si="42"/>
        <v>1.6.3.1.99.0.2.00.00.00.00.00</v>
      </c>
      <c r="R657" s="111" t="s">
        <v>18</v>
      </c>
      <c r="S657" s="111" t="s">
        <v>70</v>
      </c>
      <c r="T657" s="111" t="s">
        <v>23</v>
      </c>
      <c r="U657" s="111" t="s">
        <v>18</v>
      </c>
      <c r="V657" s="111" t="s">
        <v>123</v>
      </c>
      <c r="W657" s="156" t="s">
        <v>19</v>
      </c>
      <c r="X657" s="111" t="s">
        <v>22</v>
      </c>
      <c r="Y657" s="111" t="s">
        <v>20</v>
      </c>
      <c r="Z657" s="111" t="s">
        <v>20</v>
      </c>
      <c r="AA657" s="111" t="s">
        <v>20</v>
      </c>
      <c r="AB657" s="111" t="s">
        <v>20</v>
      </c>
      <c r="AC657" s="111" t="s">
        <v>20</v>
      </c>
      <c r="AD657" s="111" t="s">
        <v>3832</v>
      </c>
      <c r="AE657" s="117" t="s">
        <v>5866</v>
      </c>
      <c r="AF657" s="116" t="e">
        <f>#REF!=#REF!</f>
        <v>#REF!</v>
      </c>
      <c r="AG657" s="125" t="b">
        <f t="shared" si="41"/>
        <v>0</v>
      </c>
      <c r="AH657" s="201"/>
    </row>
    <row r="658" spans="1:34" s="17" customFormat="1" ht="25.5" x14ac:dyDescent="0.25">
      <c r="B658" s="150" t="str">
        <f t="shared" si="40"/>
        <v>1.6.3.8.01.9.3.00.00.00.00.00</v>
      </c>
      <c r="C658" s="151" t="s">
        <v>18</v>
      </c>
      <c r="D658" s="151" t="s">
        <v>70</v>
      </c>
      <c r="E658" s="151" t="s">
        <v>23</v>
      </c>
      <c r="F658" s="151" t="s">
        <v>62</v>
      </c>
      <c r="G658" s="151" t="s">
        <v>27</v>
      </c>
      <c r="H658" s="151" t="s">
        <v>111</v>
      </c>
      <c r="I658" s="151" t="s">
        <v>23</v>
      </c>
      <c r="J658" s="151" t="s">
        <v>20</v>
      </c>
      <c r="K658" s="151" t="s">
        <v>20</v>
      </c>
      <c r="L658" s="151" t="s">
        <v>20</v>
      </c>
      <c r="M658" s="151" t="s">
        <v>20</v>
      </c>
      <c r="N658" s="151" t="s">
        <v>20</v>
      </c>
      <c r="O658" s="151" t="s">
        <v>2221</v>
      </c>
      <c r="P658" s="152" t="s">
        <v>826</v>
      </c>
      <c r="Q658" s="142" t="str">
        <f t="shared" si="42"/>
        <v>1.6.3.1.99.0.3.00.00.00.00.00</v>
      </c>
      <c r="R658" s="111" t="s">
        <v>18</v>
      </c>
      <c r="S658" s="111" t="s">
        <v>70</v>
      </c>
      <c r="T658" s="111" t="s">
        <v>23</v>
      </c>
      <c r="U658" s="111" t="s">
        <v>18</v>
      </c>
      <c r="V658" s="111" t="s">
        <v>123</v>
      </c>
      <c r="W658" s="156" t="s">
        <v>19</v>
      </c>
      <c r="X658" s="111" t="s">
        <v>23</v>
      </c>
      <c r="Y658" s="111" t="s">
        <v>20</v>
      </c>
      <c r="Z658" s="111" t="s">
        <v>20</v>
      </c>
      <c r="AA658" s="111" t="s">
        <v>20</v>
      </c>
      <c r="AB658" s="111" t="s">
        <v>20</v>
      </c>
      <c r="AC658" s="111" t="s">
        <v>20</v>
      </c>
      <c r="AD658" s="111" t="s">
        <v>3832</v>
      </c>
      <c r="AE658" s="117" t="s">
        <v>5867</v>
      </c>
      <c r="AF658" s="116" t="e">
        <f>#REF!=#REF!</f>
        <v>#REF!</v>
      </c>
      <c r="AG658" s="125" t="b">
        <f t="shared" si="41"/>
        <v>0</v>
      </c>
      <c r="AH658" s="201"/>
    </row>
    <row r="659" spans="1:34" s="17" customFormat="1" ht="25.5" x14ac:dyDescent="0.25">
      <c r="B659" s="150" t="str">
        <f t="shared" si="40"/>
        <v>1.6.3.8.01.9.4.00.00.00.00.00</v>
      </c>
      <c r="C659" s="151" t="s">
        <v>18</v>
      </c>
      <c r="D659" s="151" t="s">
        <v>70</v>
      </c>
      <c r="E659" s="151" t="s">
        <v>23</v>
      </c>
      <c r="F659" s="151" t="s">
        <v>62</v>
      </c>
      <c r="G659" s="151" t="s">
        <v>27</v>
      </c>
      <c r="H659" s="151" t="s">
        <v>111</v>
      </c>
      <c r="I659" s="151" t="s">
        <v>48</v>
      </c>
      <c r="J659" s="151" t="s">
        <v>20</v>
      </c>
      <c r="K659" s="151" t="s">
        <v>20</v>
      </c>
      <c r="L659" s="151" t="s">
        <v>20</v>
      </c>
      <c r="M659" s="151" t="s">
        <v>20</v>
      </c>
      <c r="N659" s="151" t="s">
        <v>20</v>
      </c>
      <c r="O659" s="151" t="s">
        <v>2221</v>
      </c>
      <c r="P659" s="152" t="s">
        <v>827</v>
      </c>
      <c r="Q659" s="142" t="str">
        <f t="shared" si="42"/>
        <v>1.6.3.1.99.0.4.00.00.00.00.00</v>
      </c>
      <c r="R659" s="111" t="s">
        <v>18</v>
      </c>
      <c r="S659" s="111" t="s">
        <v>70</v>
      </c>
      <c r="T659" s="111" t="s">
        <v>23</v>
      </c>
      <c r="U659" s="111" t="s">
        <v>18</v>
      </c>
      <c r="V659" s="111" t="s">
        <v>123</v>
      </c>
      <c r="W659" s="156" t="s">
        <v>19</v>
      </c>
      <c r="X659" s="111" t="s">
        <v>48</v>
      </c>
      <c r="Y659" s="111" t="s">
        <v>20</v>
      </c>
      <c r="Z659" s="111" t="s">
        <v>20</v>
      </c>
      <c r="AA659" s="111" t="s">
        <v>20</v>
      </c>
      <c r="AB659" s="111" t="s">
        <v>20</v>
      </c>
      <c r="AC659" s="111" t="s">
        <v>20</v>
      </c>
      <c r="AD659" s="111" t="s">
        <v>3832</v>
      </c>
      <c r="AE659" s="117" t="s">
        <v>5868</v>
      </c>
      <c r="AF659" s="116" t="e">
        <f>#REF!=#REF!</f>
        <v>#REF!</v>
      </c>
      <c r="AG659" s="125" t="b">
        <f t="shared" si="41"/>
        <v>0</v>
      </c>
      <c r="AH659" s="201"/>
    </row>
    <row r="660" spans="1:34" s="17" customFormat="1" ht="25.5" x14ac:dyDescent="0.25">
      <c r="B660" s="150" t="str">
        <f t="shared" si="40"/>
        <v>1.6.3.8.01.9.5.00.00.00.00.00</v>
      </c>
      <c r="C660" s="151" t="s">
        <v>18</v>
      </c>
      <c r="D660" s="151" t="s">
        <v>70</v>
      </c>
      <c r="E660" s="151" t="s">
        <v>23</v>
      </c>
      <c r="F660" s="151" t="s">
        <v>62</v>
      </c>
      <c r="G660" s="151" t="s">
        <v>27</v>
      </c>
      <c r="H660" s="151" t="s">
        <v>111</v>
      </c>
      <c r="I660" s="151" t="s">
        <v>57</v>
      </c>
      <c r="J660" s="151" t="s">
        <v>20</v>
      </c>
      <c r="K660" s="151" t="s">
        <v>20</v>
      </c>
      <c r="L660" s="151" t="s">
        <v>20</v>
      </c>
      <c r="M660" s="151" t="s">
        <v>20</v>
      </c>
      <c r="N660" s="151" t="s">
        <v>20</v>
      </c>
      <c r="O660" s="151" t="s">
        <v>2221</v>
      </c>
      <c r="P660" s="152" t="s">
        <v>828</v>
      </c>
      <c r="Q660" s="142" t="str">
        <f t="shared" si="42"/>
        <v>1.6.3.1.99.0.5.00.00.00.00.00</v>
      </c>
      <c r="R660" s="111" t="s">
        <v>18</v>
      </c>
      <c r="S660" s="111" t="s">
        <v>70</v>
      </c>
      <c r="T660" s="111" t="s">
        <v>23</v>
      </c>
      <c r="U660" s="111" t="s">
        <v>18</v>
      </c>
      <c r="V660" s="111" t="s">
        <v>123</v>
      </c>
      <c r="W660" s="156" t="s">
        <v>19</v>
      </c>
      <c r="X660" s="111" t="s">
        <v>57</v>
      </c>
      <c r="Y660" s="111" t="s">
        <v>20</v>
      </c>
      <c r="Z660" s="111" t="s">
        <v>20</v>
      </c>
      <c r="AA660" s="111" t="s">
        <v>20</v>
      </c>
      <c r="AB660" s="111" t="s">
        <v>20</v>
      </c>
      <c r="AC660" s="111" t="s">
        <v>20</v>
      </c>
      <c r="AD660" s="111" t="s">
        <v>3832</v>
      </c>
      <c r="AE660" s="117" t="s">
        <v>5869</v>
      </c>
      <c r="AF660" s="116" t="e">
        <f>#REF!=#REF!</f>
        <v>#REF!</v>
      </c>
      <c r="AG660" s="125" t="b">
        <f t="shared" si="41"/>
        <v>0</v>
      </c>
      <c r="AH660" s="201"/>
    </row>
    <row r="661" spans="1:34" s="17" customFormat="1" ht="25.5" x14ac:dyDescent="0.25">
      <c r="B661" s="150" t="str">
        <f t="shared" si="40"/>
        <v>1.6.3.8.01.9.6.00.00.00.00.00</v>
      </c>
      <c r="C661" s="151" t="s">
        <v>18</v>
      </c>
      <c r="D661" s="151" t="s">
        <v>70</v>
      </c>
      <c r="E661" s="151" t="s">
        <v>23</v>
      </c>
      <c r="F661" s="151" t="s">
        <v>62</v>
      </c>
      <c r="G661" s="151" t="s">
        <v>27</v>
      </c>
      <c r="H661" s="151" t="s">
        <v>111</v>
      </c>
      <c r="I661" s="151" t="s">
        <v>70</v>
      </c>
      <c r="J661" s="151" t="s">
        <v>20</v>
      </c>
      <c r="K661" s="151" t="s">
        <v>20</v>
      </c>
      <c r="L661" s="151" t="s">
        <v>20</v>
      </c>
      <c r="M661" s="151" t="s">
        <v>20</v>
      </c>
      <c r="N661" s="151" t="s">
        <v>20</v>
      </c>
      <c r="O661" s="151" t="s">
        <v>2221</v>
      </c>
      <c r="P661" s="152" t="s">
        <v>829</v>
      </c>
      <c r="Q661" s="142" t="str">
        <f t="shared" si="42"/>
        <v>1.6.3.1.99.0.6.00.00.00.00.00</v>
      </c>
      <c r="R661" s="111" t="s">
        <v>18</v>
      </c>
      <c r="S661" s="111" t="s">
        <v>70</v>
      </c>
      <c r="T661" s="111" t="s">
        <v>23</v>
      </c>
      <c r="U661" s="111" t="s">
        <v>18</v>
      </c>
      <c r="V661" s="111" t="s">
        <v>123</v>
      </c>
      <c r="W661" s="156" t="s">
        <v>19</v>
      </c>
      <c r="X661" s="111" t="s">
        <v>70</v>
      </c>
      <c r="Y661" s="111" t="s">
        <v>20</v>
      </c>
      <c r="Z661" s="111" t="s">
        <v>20</v>
      </c>
      <c r="AA661" s="111" t="s">
        <v>20</v>
      </c>
      <c r="AB661" s="111" t="s">
        <v>20</v>
      </c>
      <c r="AC661" s="111" t="s">
        <v>20</v>
      </c>
      <c r="AD661" s="111" t="s">
        <v>3832</v>
      </c>
      <c r="AE661" s="117" t="s">
        <v>5870</v>
      </c>
      <c r="AF661" s="116" t="e">
        <f>#REF!=#REF!</f>
        <v>#REF!</v>
      </c>
      <c r="AG661" s="125" t="b">
        <f t="shared" si="41"/>
        <v>0</v>
      </c>
      <c r="AH661" s="201"/>
    </row>
    <row r="662" spans="1:34" s="17" customFormat="1" ht="25.5" x14ac:dyDescent="0.25">
      <c r="B662" s="150" t="str">
        <f t="shared" si="40"/>
        <v>1.6.3.8.01.9.7.00.00.00.00.00</v>
      </c>
      <c r="C662" s="151" t="s">
        <v>18</v>
      </c>
      <c r="D662" s="151" t="s">
        <v>70</v>
      </c>
      <c r="E662" s="151" t="s">
        <v>23</v>
      </c>
      <c r="F662" s="151" t="s">
        <v>62</v>
      </c>
      <c r="G662" s="151" t="s">
        <v>27</v>
      </c>
      <c r="H662" s="151" t="s">
        <v>111</v>
      </c>
      <c r="I662" s="151" t="s">
        <v>72</v>
      </c>
      <c r="J662" s="151" t="s">
        <v>20</v>
      </c>
      <c r="K662" s="151" t="s">
        <v>20</v>
      </c>
      <c r="L662" s="151" t="s">
        <v>20</v>
      </c>
      <c r="M662" s="151" t="s">
        <v>20</v>
      </c>
      <c r="N662" s="151" t="s">
        <v>20</v>
      </c>
      <c r="O662" s="151" t="s">
        <v>2221</v>
      </c>
      <c r="P662" s="152" t="s">
        <v>830</v>
      </c>
      <c r="Q662" s="142" t="str">
        <f t="shared" si="42"/>
        <v>1.6.3.1.99.0.7.00.00.00.00.00</v>
      </c>
      <c r="R662" s="111" t="s">
        <v>18</v>
      </c>
      <c r="S662" s="111" t="s">
        <v>70</v>
      </c>
      <c r="T662" s="111" t="s">
        <v>23</v>
      </c>
      <c r="U662" s="111" t="s">
        <v>18</v>
      </c>
      <c r="V662" s="111" t="s">
        <v>123</v>
      </c>
      <c r="W662" s="156" t="s">
        <v>19</v>
      </c>
      <c r="X662" s="111" t="s">
        <v>72</v>
      </c>
      <c r="Y662" s="111" t="s">
        <v>20</v>
      </c>
      <c r="Z662" s="111" t="s">
        <v>20</v>
      </c>
      <c r="AA662" s="111" t="s">
        <v>20</v>
      </c>
      <c r="AB662" s="111" t="s">
        <v>20</v>
      </c>
      <c r="AC662" s="111" t="s">
        <v>20</v>
      </c>
      <c r="AD662" s="111" t="s">
        <v>3832</v>
      </c>
      <c r="AE662" s="117" t="s">
        <v>5871</v>
      </c>
      <c r="AF662" s="116" t="e">
        <f>#REF!=#REF!</f>
        <v>#REF!</v>
      </c>
      <c r="AG662" s="125" t="b">
        <f t="shared" si="41"/>
        <v>0</v>
      </c>
      <c r="AH662" s="201"/>
    </row>
    <row r="663" spans="1:34" s="17" customFormat="1" ht="25.5" x14ac:dyDescent="0.25">
      <c r="B663" s="150" t="str">
        <f t="shared" si="40"/>
        <v>1.6.3.8.01.9.8.00.00.00.00.00</v>
      </c>
      <c r="C663" s="151" t="s">
        <v>18</v>
      </c>
      <c r="D663" s="151" t="s">
        <v>70</v>
      </c>
      <c r="E663" s="151" t="s">
        <v>23</v>
      </c>
      <c r="F663" s="151" t="s">
        <v>62</v>
      </c>
      <c r="G663" s="151" t="s">
        <v>27</v>
      </c>
      <c r="H663" s="151" t="s">
        <v>111</v>
      </c>
      <c r="I663" s="151" t="s">
        <v>62</v>
      </c>
      <c r="J663" s="151" t="s">
        <v>20</v>
      </c>
      <c r="K663" s="151" t="s">
        <v>20</v>
      </c>
      <c r="L663" s="151" t="s">
        <v>20</v>
      </c>
      <c r="M663" s="151" t="s">
        <v>20</v>
      </c>
      <c r="N663" s="151" t="s">
        <v>20</v>
      </c>
      <c r="O663" s="151" t="s">
        <v>2221</v>
      </c>
      <c r="P663" s="152" t="s">
        <v>831</v>
      </c>
      <c r="Q663" s="142" t="str">
        <f t="shared" si="42"/>
        <v>1.6.3.1.99.0.8.00.00.00.00.00</v>
      </c>
      <c r="R663" s="111" t="s">
        <v>18</v>
      </c>
      <c r="S663" s="111" t="s">
        <v>70</v>
      </c>
      <c r="T663" s="111" t="s">
        <v>23</v>
      </c>
      <c r="U663" s="111" t="s">
        <v>18</v>
      </c>
      <c r="V663" s="111" t="s">
        <v>123</v>
      </c>
      <c r="W663" s="156" t="s">
        <v>19</v>
      </c>
      <c r="X663" s="111" t="s">
        <v>62</v>
      </c>
      <c r="Y663" s="111" t="s">
        <v>20</v>
      </c>
      <c r="Z663" s="111" t="s">
        <v>20</v>
      </c>
      <c r="AA663" s="111" t="s">
        <v>20</v>
      </c>
      <c r="AB663" s="111" t="s">
        <v>20</v>
      </c>
      <c r="AC663" s="111" t="s">
        <v>20</v>
      </c>
      <c r="AD663" s="111" t="s">
        <v>3832</v>
      </c>
      <c r="AE663" s="117" t="s">
        <v>5872</v>
      </c>
      <c r="AF663" s="116" t="e">
        <f>#REF!=#REF!</f>
        <v>#REF!</v>
      </c>
      <c r="AG663" s="125" t="b">
        <f t="shared" si="41"/>
        <v>0</v>
      </c>
      <c r="AH663" s="201"/>
    </row>
    <row r="664" spans="1:34" s="17" customFormat="1" ht="25.5" x14ac:dyDescent="0.2">
      <c r="A664" s="89"/>
      <c r="B664" s="150" t="str">
        <f t="shared" si="40"/>
        <v>1.6.4.0.01.0.0.00.00.00.00.00</v>
      </c>
      <c r="C664" s="151" t="s">
        <v>18</v>
      </c>
      <c r="D664" s="151" t="s">
        <v>70</v>
      </c>
      <c r="E664" s="151" t="s">
        <v>48</v>
      </c>
      <c r="F664" s="151" t="s">
        <v>19</v>
      </c>
      <c r="G664" s="151" t="s">
        <v>27</v>
      </c>
      <c r="H664" s="151" t="s">
        <v>19</v>
      </c>
      <c r="I664" s="151" t="s">
        <v>19</v>
      </c>
      <c r="J664" s="151" t="s">
        <v>20</v>
      </c>
      <c r="K664" s="151" t="s">
        <v>20</v>
      </c>
      <c r="L664" s="151" t="s">
        <v>20</v>
      </c>
      <c r="M664" s="151" t="s">
        <v>20</v>
      </c>
      <c r="N664" s="151" t="s">
        <v>20</v>
      </c>
      <c r="O664" s="151" t="s">
        <v>2221</v>
      </c>
      <c r="P664" s="152" t="s">
        <v>833</v>
      </c>
      <c r="Q664" s="142" t="str">
        <f t="shared" si="42"/>
        <v>1.6.4.1.00.0.0.00.00.00.00.00</v>
      </c>
      <c r="R664" s="111" t="s">
        <v>18</v>
      </c>
      <c r="S664" s="111" t="s">
        <v>70</v>
      </c>
      <c r="T664" s="111" t="s">
        <v>48</v>
      </c>
      <c r="U664" s="111" t="s">
        <v>18</v>
      </c>
      <c r="V664" s="111" t="s">
        <v>20</v>
      </c>
      <c r="W664" s="156" t="s">
        <v>19</v>
      </c>
      <c r="X664" s="111" t="s">
        <v>19</v>
      </c>
      <c r="Y664" s="111" t="s">
        <v>20</v>
      </c>
      <c r="Z664" s="111" t="s">
        <v>20</v>
      </c>
      <c r="AA664" s="111" t="s">
        <v>20</v>
      </c>
      <c r="AB664" s="111" t="s">
        <v>20</v>
      </c>
      <c r="AC664" s="111" t="s">
        <v>20</v>
      </c>
      <c r="AD664" s="111" t="s">
        <v>3832</v>
      </c>
      <c r="AE664" s="117" t="s">
        <v>832</v>
      </c>
      <c r="AF664" s="116" t="e">
        <f>#REF!=#REF!</f>
        <v>#REF!</v>
      </c>
      <c r="AG664" s="125" t="b">
        <f t="shared" si="41"/>
        <v>0</v>
      </c>
      <c r="AH664" s="201"/>
    </row>
    <row r="665" spans="1:34" s="17" customFormat="1" ht="25.5" x14ac:dyDescent="0.2">
      <c r="A665" s="89"/>
      <c r="B665" s="150" t="str">
        <f t="shared" si="40"/>
        <v>1.6.4.0.01.1.0.00.00.00.00.00</v>
      </c>
      <c r="C665" s="151" t="s">
        <v>18</v>
      </c>
      <c r="D665" s="151" t="s">
        <v>70</v>
      </c>
      <c r="E665" s="151" t="s">
        <v>48</v>
      </c>
      <c r="F665" s="151" t="s">
        <v>19</v>
      </c>
      <c r="G665" s="151" t="s">
        <v>27</v>
      </c>
      <c r="H665" s="151" t="s">
        <v>18</v>
      </c>
      <c r="I665" s="151" t="s">
        <v>19</v>
      </c>
      <c r="J665" s="151" t="s">
        <v>20</v>
      </c>
      <c r="K665" s="151" t="s">
        <v>20</v>
      </c>
      <c r="L665" s="151" t="s">
        <v>20</v>
      </c>
      <c r="M665" s="151" t="s">
        <v>20</v>
      </c>
      <c r="N665" s="151" t="s">
        <v>20</v>
      </c>
      <c r="O665" s="151" t="s">
        <v>2221</v>
      </c>
      <c r="P665" s="152" t="s">
        <v>833</v>
      </c>
      <c r="Q665" s="142" t="str">
        <f t="shared" si="42"/>
        <v>1.6.4.1.01.0.0.00.00.00.00.00</v>
      </c>
      <c r="R665" s="111" t="s">
        <v>18</v>
      </c>
      <c r="S665" s="111" t="s">
        <v>70</v>
      </c>
      <c r="T665" s="111" t="s">
        <v>48</v>
      </c>
      <c r="U665" s="111" t="s">
        <v>18</v>
      </c>
      <c r="V665" s="111" t="s">
        <v>27</v>
      </c>
      <c r="W665" s="156" t="s">
        <v>19</v>
      </c>
      <c r="X665" s="111" t="s">
        <v>19</v>
      </c>
      <c r="Y665" s="111" t="s">
        <v>20</v>
      </c>
      <c r="Z665" s="111" t="s">
        <v>20</v>
      </c>
      <c r="AA665" s="111" t="s">
        <v>20</v>
      </c>
      <c r="AB665" s="111" t="s">
        <v>20</v>
      </c>
      <c r="AC665" s="111" t="s">
        <v>20</v>
      </c>
      <c r="AD665" s="111" t="s">
        <v>3832</v>
      </c>
      <c r="AE665" s="117" t="s">
        <v>833</v>
      </c>
      <c r="AF665" s="116" t="e">
        <f>#REF!=#REF!</f>
        <v>#REF!</v>
      </c>
      <c r="AG665" s="125" t="b">
        <f t="shared" si="41"/>
        <v>0</v>
      </c>
      <c r="AH665" s="201"/>
    </row>
    <row r="666" spans="1:34" s="17" customFormat="1" ht="25.5" x14ac:dyDescent="0.2">
      <c r="A666" s="89"/>
      <c r="B666" s="150" t="str">
        <f t="shared" si="40"/>
        <v>1.6.4.0.01.1.1.00.00.00.00.00</v>
      </c>
      <c r="C666" s="151" t="s">
        <v>18</v>
      </c>
      <c r="D666" s="151" t="s">
        <v>70</v>
      </c>
      <c r="E666" s="151" t="s">
        <v>48</v>
      </c>
      <c r="F666" s="151" t="s">
        <v>19</v>
      </c>
      <c r="G666" s="151" t="s">
        <v>27</v>
      </c>
      <c r="H666" s="151" t="s">
        <v>18</v>
      </c>
      <c r="I666" s="151" t="s">
        <v>18</v>
      </c>
      <c r="J666" s="151" t="s">
        <v>20</v>
      </c>
      <c r="K666" s="151" t="s">
        <v>20</v>
      </c>
      <c r="L666" s="151" t="s">
        <v>20</v>
      </c>
      <c r="M666" s="151" t="s">
        <v>20</v>
      </c>
      <c r="N666" s="151" t="s">
        <v>20</v>
      </c>
      <c r="O666" s="151" t="s">
        <v>2221</v>
      </c>
      <c r="P666" s="152" t="s">
        <v>835</v>
      </c>
      <c r="Q666" s="142" t="str">
        <f t="shared" si="42"/>
        <v>1.6.4.1.01.0.1.00.00.00.00.00</v>
      </c>
      <c r="R666" s="111" t="s">
        <v>18</v>
      </c>
      <c r="S666" s="111" t="s">
        <v>70</v>
      </c>
      <c r="T666" s="111" t="s">
        <v>48</v>
      </c>
      <c r="U666" s="111" t="s">
        <v>18</v>
      </c>
      <c r="V666" s="111" t="s">
        <v>27</v>
      </c>
      <c r="W666" s="156" t="s">
        <v>19</v>
      </c>
      <c r="X666" s="111" t="s">
        <v>18</v>
      </c>
      <c r="Y666" s="111" t="s">
        <v>20</v>
      </c>
      <c r="Z666" s="111" t="s">
        <v>20</v>
      </c>
      <c r="AA666" s="111" t="s">
        <v>20</v>
      </c>
      <c r="AB666" s="111" t="s">
        <v>20</v>
      </c>
      <c r="AC666" s="111" t="s">
        <v>20</v>
      </c>
      <c r="AD666" s="111" t="s">
        <v>3832</v>
      </c>
      <c r="AE666" s="117" t="s">
        <v>835</v>
      </c>
      <c r="AF666" s="116" t="e">
        <f>#REF!=#REF!</f>
        <v>#REF!</v>
      </c>
      <c r="AG666" s="125" t="b">
        <f t="shared" si="41"/>
        <v>0</v>
      </c>
      <c r="AH666" s="201"/>
    </row>
    <row r="667" spans="1:34" s="17" customFormat="1" ht="25.5" x14ac:dyDescent="0.2">
      <c r="A667" s="89"/>
      <c r="B667" s="150" t="str">
        <f t="shared" si="40"/>
        <v>1.6.4.0.01.1.2.00.00.00.00.00</v>
      </c>
      <c r="C667" s="151" t="s">
        <v>18</v>
      </c>
      <c r="D667" s="151" t="s">
        <v>70</v>
      </c>
      <c r="E667" s="151" t="s">
        <v>48</v>
      </c>
      <c r="F667" s="151" t="s">
        <v>19</v>
      </c>
      <c r="G667" s="151" t="s">
        <v>27</v>
      </c>
      <c r="H667" s="151" t="s">
        <v>18</v>
      </c>
      <c r="I667" s="151" t="s">
        <v>22</v>
      </c>
      <c r="J667" s="151" t="s">
        <v>20</v>
      </c>
      <c r="K667" s="151" t="s">
        <v>20</v>
      </c>
      <c r="L667" s="151" t="s">
        <v>20</v>
      </c>
      <c r="M667" s="151" t="s">
        <v>20</v>
      </c>
      <c r="N667" s="151" t="s">
        <v>20</v>
      </c>
      <c r="O667" s="151" t="s">
        <v>2221</v>
      </c>
      <c r="P667" s="152" t="s">
        <v>836</v>
      </c>
      <c r="Q667" s="142" t="str">
        <f t="shared" si="42"/>
        <v>1.6.4.1.01.0.2.00.00.00.00.00</v>
      </c>
      <c r="R667" s="111" t="s">
        <v>18</v>
      </c>
      <c r="S667" s="111" t="s">
        <v>70</v>
      </c>
      <c r="T667" s="111" t="s">
        <v>48</v>
      </c>
      <c r="U667" s="111" t="s">
        <v>18</v>
      </c>
      <c r="V667" s="111" t="s">
        <v>27</v>
      </c>
      <c r="W667" s="156" t="s">
        <v>19</v>
      </c>
      <c r="X667" s="111" t="s">
        <v>22</v>
      </c>
      <c r="Y667" s="111" t="s">
        <v>20</v>
      </c>
      <c r="Z667" s="111" t="s">
        <v>20</v>
      </c>
      <c r="AA667" s="111" t="s">
        <v>20</v>
      </c>
      <c r="AB667" s="111" t="s">
        <v>20</v>
      </c>
      <c r="AC667" s="111" t="s">
        <v>20</v>
      </c>
      <c r="AD667" s="111" t="s">
        <v>3832</v>
      </c>
      <c r="AE667" s="117" t="s">
        <v>836</v>
      </c>
      <c r="AF667" s="116" t="e">
        <f>#REF!=#REF!</f>
        <v>#REF!</v>
      </c>
      <c r="AG667" s="125" t="b">
        <f t="shared" si="41"/>
        <v>0</v>
      </c>
      <c r="AH667" s="201"/>
    </row>
    <row r="668" spans="1:34" s="17" customFormat="1" ht="25.5" x14ac:dyDescent="0.2">
      <c r="A668" s="89"/>
      <c r="B668" s="150" t="str">
        <f t="shared" si="40"/>
        <v>1.6.4.0.01.1.3.00.00.00.00.00</v>
      </c>
      <c r="C668" s="151" t="s">
        <v>18</v>
      </c>
      <c r="D668" s="151" t="s">
        <v>70</v>
      </c>
      <c r="E668" s="151" t="s">
        <v>48</v>
      </c>
      <c r="F668" s="151" t="s">
        <v>19</v>
      </c>
      <c r="G668" s="151" t="s">
        <v>27</v>
      </c>
      <c r="H668" s="151" t="s">
        <v>18</v>
      </c>
      <c r="I668" s="151" t="s">
        <v>23</v>
      </c>
      <c r="J668" s="151" t="s">
        <v>20</v>
      </c>
      <c r="K668" s="151" t="s">
        <v>20</v>
      </c>
      <c r="L668" s="151" t="s">
        <v>20</v>
      </c>
      <c r="M668" s="151" t="s">
        <v>20</v>
      </c>
      <c r="N668" s="151" t="s">
        <v>20</v>
      </c>
      <c r="O668" s="151" t="s">
        <v>2221</v>
      </c>
      <c r="P668" s="152" t="s">
        <v>837</v>
      </c>
      <c r="Q668" s="142" t="str">
        <f t="shared" si="42"/>
        <v>1.6.4.1.01.0.3.00.00.00.00.00</v>
      </c>
      <c r="R668" s="111" t="s">
        <v>18</v>
      </c>
      <c r="S668" s="111" t="s">
        <v>70</v>
      </c>
      <c r="T668" s="111" t="s">
        <v>48</v>
      </c>
      <c r="U668" s="111" t="s">
        <v>18</v>
      </c>
      <c r="V668" s="111" t="s">
        <v>27</v>
      </c>
      <c r="W668" s="156" t="s">
        <v>19</v>
      </c>
      <c r="X668" s="111" t="s">
        <v>23</v>
      </c>
      <c r="Y668" s="111" t="s">
        <v>20</v>
      </c>
      <c r="Z668" s="111" t="s">
        <v>20</v>
      </c>
      <c r="AA668" s="111" t="s">
        <v>20</v>
      </c>
      <c r="AB668" s="111" t="s">
        <v>20</v>
      </c>
      <c r="AC668" s="111" t="s">
        <v>20</v>
      </c>
      <c r="AD668" s="111" t="s">
        <v>3832</v>
      </c>
      <c r="AE668" s="117" t="s">
        <v>837</v>
      </c>
      <c r="AF668" s="116" t="e">
        <f>#REF!=#REF!</f>
        <v>#REF!</v>
      </c>
      <c r="AG668" s="125" t="b">
        <f t="shared" si="41"/>
        <v>0</v>
      </c>
      <c r="AH668" s="201"/>
    </row>
    <row r="669" spans="1:34" s="17" customFormat="1" ht="38.25" x14ac:dyDescent="0.2">
      <c r="A669" s="89"/>
      <c r="B669" s="150" t="str">
        <f t="shared" si="40"/>
        <v>1.6.4.0.01.1.4.00.00.00.00.00</v>
      </c>
      <c r="C669" s="151" t="s">
        <v>18</v>
      </c>
      <c r="D669" s="151" t="s">
        <v>70</v>
      </c>
      <c r="E669" s="151" t="s">
        <v>48</v>
      </c>
      <c r="F669" s="151" t="s">
        <v>19</v>
      </c>
      <c r="G669" s="151" t="s">
        <v>27</v>
      </c>
      <c r="H669" s="151" t="s">
        <v>18</v>
      </c>
      <c r="I669" s="151" t="s">
        <v>48</v>
      </c>
      <c r="J669" s="151" t="s">
        <v>20</v>
      </c>
      <c r="K669" s="151" t="s">
        <v>20</v>
      </c>
      <c r="L669" s="151" t="s">
        <v>20</v>
      </c>
      <c r="M669" s="151" t="s">
        <v>20</v>
      </c>
      <c r="N669" s="151" t="s">
        <v>20</v>
      </c>
      <c r="O669" s="151" t="s">
        <v>2221</v>
      </c>
      <c r="P669" s="152" t="s">
        <v>838</v>
      </c>
      <c r="Q669" s="142" t="str">
        <f t="shared" si="42"/>
        <v>1.6.4.1.01.0.4.00.00.00.00.00</v>
      </c>
      <c r="R669" s="111" t="s">
        <v>18</v>
      </c>
      <c r="S669" s="111" t="s">
        <v>70</v>
      </c>
      <c r="T669" s="111" t="s">
        <v>48</v>
      </c>
      <c r="U669" s="111" t="s">
        <v>18</v>
      </c>
      <c r="V669" s="111" t="s">
        <v>27</v>
      </c>
      <c r="W669" s="156" t="s">
        <v>19</v>
      </c>
      <c r="X669" s="111" t="s">
        <v>48</v>
      </c>
      <c r="Y669" s="111" t="s">
        <v>20</v>
      </c>
      <c r="Z669" s="111" t="s">
        <v>20</v>
      </c>
      <c r="AA669" s="111" t="s">
        <v>20</v>
      </c>
      <c r="AB669" s="111" t="s">
        <v>20</v>
      </c>
      <c r="AC669" s="111" t="s">
        <v>20</v>
      </c>
      <c r="AD669" s="111" t="s">
        <v>3832</v>
      </c>
      <c r="AE669" s="117" t="s">
        <v>838</v>
      </c>
      <c r="AF669" s="116" t="e">
        <f>#REF!=#REF!</f>
        <v>#REF!</v>
      </c>
      <c r="AG669" s="125" t="b">
        <f t="shared" si="41"/>
        <v>0</v>
      </c>
      <c r="AH669" s="201"/>
    </row>
    <row r="670" spans="1:34" s="17" customFormat="1" ht="25.5" x14ac:dyDescent="0.2">
      <c r="A670" s="89"/>
      <c r="B670" s="150" t="str">
        <f t="shared" si="40"/>
        <v>1.6.4.0.01.1.5.00.00.00.00.00</v>
      </c>
      <c r="C670" s="151" t="s">
        <v>18</v>
      </c>
      <c r="D670" s="151" t="s">
        <v>70</v>
      </c>
      <c r="E670" s="151" t="s">
        <v>48</v>
      </c>
      <c r="F670" s="151" t="s">
        <v>19</v>
      </c>
      <c r="G670" s="151" t="s">
        <v>27</v>
      </c>
      <c r="H670" s="151" t="s">
        <v>18</v>
      </c>
      <c r="I670" s="151" t="s">
        <v>57</v>
      </c>
      <c r="J670" s="151" t="s">
        <v>20</v>
      </c>
      <c r="K670" s="151" t="s">
        <v>20</v>
      </c>
      <c r="L670" s="151" t="s">
        <v>20</v>
      </c>
      <c r="M670" s="151" t="s">
        <v>20</v>
      </c>
      <c r="N670" s="151" t="s">
        <v>20</v>
      </c>
      <c r="O670" s="151" t="s">
        <v>2221</v>
      </c>
      <c r="P670" s="152" t="s">
        <v>4131</v>
      </c>
      <c r="Q670" s="142" t="str">
        <f t="shared" si="42"/>
        <v>1.6.4.1.01.0.5.00.00.00.00.00</v>
      </c>
      <c r="R670" s="111" t="s">
        <v>18</v>
      </c>
      <c r="S670" s="111" t="s">
        <v>70</v>
      </c>
      <c r="T670" s="111" t="s">
        <v>48</v>
      </c>
      <c r="U670" s="111" t="s">
        <v>18</v>
      </c>
      <c r="V670" s="111" t="s">
        <v>27</v>
      </c>
      <c r="W670" s="156" t="s">
        <v>19</v>
      </c>
      <c r="X670" s="111" t="s">
        <v>57</v>
      </c>
      <c r="Y670" s="111" t="s">
        <v>20</v>
      </c>
      <c r="Z670" s="111" t="s">
        <v>20</v>
      </c>
      <c r="AA670" s="111" t="s">
        <v>20</v>
      </c>
      <c r="AB670" s="111" t="s">
        <v>20</v>
      </c>
      <c r="AC670" s="111" t="s">
        <v>20</v>
      </c>
      <c r="AD670" s="111" t="s">
        <v>3832</v>
      </c>
      <c r="AE670" s="117" t="s">
        <v>4131</v>
      </c>
      <c r="AF670" s="116" t="e">
        <f>#REF!=#REF!</f>
        <v>#REF!</v>
      </c>
      <c r="AG670" s="125" t="b">
        <f t="shared" si="41"/>
        <v>0</v>
      </c>
      <c r="AH670" s="201"/>
    </row>
    <row r="671" spans="1:34" s="17" customFormat="1" ht="25.5" x14ac:dyDescent="0.2">
      <c r="A671" s="89"/>
      <c r="B671" s="150" t="str">
        <f t="shared" si="40"/>
        <v>1.6.4.0.01.1.6.00.00.00.00.00</v>
      </c>
      <c r="C671" s="151" t="s">
        <v>18</v>
      </c>
      <c r="D671" s="151" t="s">
        <v>70</v>
      </c>
      <c r="E671" s="151" t="s">
        <v>48</v>
      </c>
      <c r="F671" s="151" t="s">
        <v>19</v>
      </c>
      <c r="G671" s="151" t="s">
        <v>27</v>
      </c>
      <c r="H671" s="151" t="s">
        <v>18</v>
      </c>
      <c r="I671" s="151" t="s">
        <v>70</v>
      </c>
      <c r="J671" s="151" t="s">
        <v>20</v>
      </c>
      <c r="K671" s="151" t="s">
        <v>20</v>
      </c>
      <c r="L671" s="151" t="s">
        <v>20</v>
      </c>
      <c r="M671" s="151" t="s">
        <v>20</v>
      </c>
      <c r="N671" s="151" t="s">
        <v>20</v>
      </c>
      <c r="O671" s="151" t="s">
        <v>2221</v>
      </c>
      <c r="P671" s="152" t="s">
        <v>840</v>
      </c>
      <c r="Q671" s="142" t="str">
        <f t="shared" si="42"/>
        <v>1.6.4.1.01.0.6.00.00.00.00.00</v>
      </c>
      <c r="R671" s="111" t="s">
        <v>18</v>
      </c>
      <c r="S671" s="111" t="s">
        <v>70</v>
      </c>
      <c r="T671" s="111" t="s">
        <v>48</v>
      </c>
      <c r="U671" s="111" t="s">
        <v>18</v>
      </c>
      <c r="V671" s="111" t="s">
        <v>27</v>
      </c>
      <c r="W671" s="156" t="s">
        <v>19</v>
      </c>
      <c r="X671" s="111" t="s">
        <v>70</v>
      </c>
      <c r="Y671" s="111" t="s">
        <v>20</v>
      </c>
      <c r="Z671" s="111" t="s">
        <v>20</v>
      </c>
      <c r="AA671" s="111" t="s">
        <v>20</v>
      </c>
      <c r="AB671" s="111" t="s">
        <v>20</v>
      </c>
      <c r="AC671" s="111" t="s">
        <v>20</v>
      </c>
      <c r="AD671" s="111" t="s">
        <v>3832</v>
      </c>
      <c r="AE671" s="117" t="s">
        <v>840</v>
      </c>
      <c r="AF671" s="116" t="e">
        <f>#REF!=#REF!</f>
        <v>#REF!</v>
      </c>
      <c r="AG671" s="125" t="b">
        <f t="shared" si="41"/>
        <v>0</v>
      </c>
      <c r="AH671" s="201"/>
    </row>
    <row r="672" spans="1:34" s="17" customFormat="1" ht="38.25" x14ac:dyDescent="0.2">
      <c r="A672" s="89"/>
      <c r="B672" s="150" t="str">
        <f t="shared" si="40"/>
        <v>1.6.4.0.01.1.7.00.00.00.00.00</v>
      </c>
      <c r="C672" s="151" t="s">
        <v>18</v>
      </c>
      <c r="D672" s="151" t="s">
        <v>70</v>
      </c>
      <c r="E672" s="151" t="s">
        <v>48</v>
      </c>
      <c r="F672" s="151" t="s">
        <v>19</v>
      </c>
      <c r="G672" s="151" t="s">
        <v>27</v>
      </c>
      <c r="H672" s="151" t="s">
        <v>18</v>
      </c>
      <c r="I672" s="151" t="s">
        <v>72</v>
      </c>
      <c r="J672" s="151" t="s">
        <v>20</v>
      </c>
      <c r="K672" s="151" t="s">
        <v>20</v>
      </c>
      <c r="L672" s="151" t="s">
        <v>20</v>
      </c>
      <c r="M672" s="151" t="s">
        <v>20</v>
      </c>
      <c r="N672" s="151" t="s">
        <v>20</v>
      </c>
      <c r="O672" s="151" t="s">
        <v>2221</v>
      </c>
      <c r="P672" s="152" t="s">
        <v>4132</v>
      </c>
      <c r="Q672" s="142" t="str">
        <f t="shared" si="42"/>
        <v>1.6.4.1.01.0.7.00.00.00.00.00</v>
      </c>
      <c r="R672" s="111" t="s">
        <v>18</v>
      </c>
      <c r="S672" s="111" t="s">
        <v>70</v>
      </c>
      <c r="T672" s="111" t="s">
        <v>48</v>
      </c>
      <c r="U672" s="111" t="s">
        <v>18</v>
      </c>
      <c r="V672" s="111" t="s">
        <v>27</v>
      </c>
      <c r="W672" s="156" t="s">
        <v>19</v>
      </c>
      <c r="X672" s="111" t="s">
        <v>72</v>
      </c>
      <c r="Y672" s="111" t="s">
        <v>20</v>
      </c>
      <c r="Z672" s="111" t="s">
        <v>20</v>
      </c>
      <c r="AA672" s="111" t="s">
        <v>20</v>
      </c>
      <c r="AB672" s="111" t="s">
        <v>20</v>
      </c>
      <c r="AC672" s="111" t="s">
        <v>20</v>
      </c>
      <c r="AD672" s="111" t="s">
        <v>3832</v>
      </c>
      <c r="AE672" s="117" t="s">
        <v>4132</v>
      </c>
      <c r="AF672" s="116" t="e">
        <f>#REF!=#REF!</f>
        <v>#REF!</v>
      </c>
      <c r="AG672" s="125" t="b">
        <f t="shared" si="41"/>
        <v>0</v>
      </c>
      <c r="AH672" s="201"/>
    </row>
    <row r="673" spans="1:34" s="17" customFormat="1" ht="38.25" x14ac:dyDescent="0.2">
      <c r="A673" s="89"/>
      <c r="B673" s="150" t="str">
        <f t="shared" si="40"/>
        <v>1.6.4.0.01.1.8.00.00.00.00.00</v>
      </c>
      <c r="C673" s="151" t="s">
        <v>18</v>
      </c>
      <c r="D673" s="151" t="s">
        <v>70</v>
      </c>
      <c r="E673" s="151" t="s">
        <v>48</v>
      </c>
      <c r="F673" s="151" t="s">
        <v>19</v>
      </c>
      <c r="G673" s="151" t="s">
        <v>27</v>
      </c>
      <c r="H673" s="151" t="s">
        <v>18</v>
      </c>
      <c r="I673" s="151" t="s">
        <v>62</v>
      </c>
      <c r="J673" s="151" t="s">
        <v>20</v>
      </c>
      <c r="K673" s="151" t="s">
        <v>20</v>
      </c>
      <c r="L673" s="151" t="s">
        <v>20</v>
      </c>
      <c r="M673" s="151" t="s">
        <v>20</v>
      </c>
      <c r="N673" s="151" t="s">
        <v>20</v>
      </c>
      <c r="O673" s="151" t="s">
        <v>2221</v>
      </c>
      <c r="P673" s="152" t="s">
        <v>842</v>
      </c>
      <c r="Q673" s="142" t="str">
        <f t="shared" si="42"/>
        <v>1.6.4.1.01.0.8.00.00.00.00.00</v>
      </c>
      <c r="R673" s="111" t="s">
        <v>18</v>
      </c>
      <c r="S673" s="111" t="s">
        <v>70</v>
      </c>
      <c r="T673" s="111" t="s">
        <v>48</v>
      </c>
      <c r="U673" s="111" t="s">
        <v>18</v>
      </c>
      <c r="V673" s="111" t="s">
        <v>27</v>
      </c>
      <c r="W673" s="156" t="s">
        <v>19</v>
      </c>
      <c r="X673" s="111" t="s">
        <v>62</v>
      </c>
      <c r="Y673" s="111" t="s">
        <v>20</v>
      </c>
      <c r="Z673" s="111" t="s">
        <v>20</v>
      </c>
      <c r="AA673" s="111" t="s">
        <v>20</v>
      </c>
      <c r="AB673" s="111" t="s">
        <v>20</v>
      </c>
      <c r="AC673" s="111" t="s">
        <v>20</v>
      </c>
      <c r="AD673" s="111" t="s">
        <v>3832</v>
      </c>
      <c r="AE673" s="117" t="s">
        <v>842</v>
      </c>
      <c r="AF673" s="116" t="e">
        <f>#REF!=#REF!</f>
        <v>#REF!</v>
      </c>
      <c r="AG673" s="125" t="b">
        <f t="shared" si="41"/>
        <v>0</v>
      </c>
      <c r="AH673" s="201"/>
    </row>
    <row r="674" spans="1:34" s="17" customFormat="1" x14ac:dyDescent="0.2">
      <c r="A674" s="89"/>
      <c r="B674" s="150" t="str">
        <f t="shared" si="40"/>
        <v>1.6.9.0.99.0.0.00.00.00.00.00</v>
      </c>
      <c r="C674" s="151" t="s">
        <v>18</v>
      </c>
      <c r="D674" s="151" t="s">
        <v>70</v>
      </c>
      <c r="E674" s="151" t="s">
        <v>111</v>
      </c>
      <c r="F674" s="151" t="s">
        <v>19</v>
      </c>
      <c r="G674" s="151" t="s">
        <v>123</v>
      </c>
      <c r="H674" s="151" t="s">
        <v>19</v>
      </c>
      <c r="I674" s="151" t="s">
        <v>19</v>
      </c>
      <c r="J674" s="151" t="s">
        <v>20</v>
      </c>
      <c r="K674" s="151" t="s">
        <v>20</v>
      </c>
      <c r="L674" s="151" t="s">
        <v>20</v>
      </c>
      <c r="M674" s="151" t="s">
        <v>20</v>
      </c>
      <c r="N674" s="151" t="s">
        <v>20</v>
      </c>
      <c r="O674" s="151" t="s">
        <v>2221</v>
      </c>
      <c r="P674" s="152" t="s">
        <v>844</v>
      </c>
      <c r="Q674" s="142" t="str">
        <f t="shared" si="42"/>
        <v>1.6.9.9.00.0.0.00.00.00.00.00</v>
      </c>
      <c r="R674" s="111" t="s">
        <v>18</v>
      </c>
      <c r="S674" s="111" t="s">
        <v>70</v>
      </c>
      <c r="T674" s="111" t="s">
        <v>111</v>
      </c>
      <c r="U674" s="111" t="s">
        <v>111</v>
      </c>
      <c r="V674" s="111" t="s">
        <v>20</v>
      </c>
      <c r="W674" s="156" t="s">
        <v>19</v>
      </c>
      <c r="X674" s="111" t="s">
        <v>19</v>
      </c>
      <c r="Y674" s="111" t="s">
        <v>20</v>
      </c>
      <c r="Z674" s="111" t="s">
        <v>20</v>
      </c>
      <c r="AA674" s="111" t="s">
        <v>20</v>
      </c>
      <c r="AB674" s="111" t="s">
        <v>20</v>
      </c>
      <c r="AC674" s="111" t="s">
        <v>20</v>
      </c>
      <c r="AD674" s="111" t="s">
        <v>3832</v>
      </c>
      <c r="AE674" s="117" t="s">
        <v>844</v>
      </c>
      <c r="AF674" s="116" t="e">
        <f>#REF!=#REF!</f>
        <v>#REF!</v>
      </c>
      <c r="AG674" s="125" t="b">
        <f t="shared" si="41"/>
        <v>0</v>
      </c>
      <c r="AH674" s="201"/>
    </row>
    <row r="675" spans="1:34" s="17" customFormat="1" x14ac:dyDescent="0.2">
      <c r="A675" s="89"/>
      <c r="B675" s="150" t="str">
        <f t="shared" si="40"/>
        <v>1.6.9.0.99.1.0.00.00.00.00.00</v>
      </c>
      <c r="C675" s="151" t="s">
        <v>18</v>
      </c>
      <c r="D675" s="151" t="s">
        <v>70</v>
      </c>
      <c r="E675" s="151" t="s">
        <v>111</v>
      </c>
      <c r="F675" s="151" t="s">
        <v>19</v>
      </c>
      <c r="G675" s="151" t="s">
        <v>123</v>
      </c>
      <c r="H675" s="151" t="s">
        <v>18</v>
      </c>
      <c r="I675" s="151" t="s">
        <v>19</v>
      </c>
      <c r="J675" s="151" t="s">
        <v>20</v>
      </c>
      <c r="K675" s="151" t="s">
        <v>20</v>
      </c>
      <c r="L675" s="151" t="s">
        <v>20</v>
      </c>
      <c r="M675" s="151" t="s">
        <v>20</v>
      </c>
      <c r="N675" s="151" t="s">
        <v>20</v>
      </c>
      <c r="O675" s="151" t="s">
        <v>2221</v>
      </c>
      <c r="P675" s="152" t="s">
        <v>843</v>
      </c>
      <c r="Q675" s="142" t="str">
        <f t="shared" si="42"/>
        <v>1.6.9.9.99.0.0.00.00.00.00.00</v>
      </c>
      <c r="R675" s="111" t="s">
        <v>18</v>
      </c>
      <c r="S675" s="111" t="s">
        <v>70</v>
      </c>
      <c r="T675" s="111" t="s">
        <v>111</v>
      </c>
      <c r="U675" s="111" t="s">
        <v>111</v>
      </c>
      <c r="V675" s="111" t="s">
        <v>123</v>
      </c>
      <c r="W675" s="156" t="s">
        <v>19</v>
      </c>
      <c r="X675" s="111" t="s">
        <v>19</v>
      </c>
      <c r="Y675" s="111" t="s">
        <v>20</v>
      </c>
      <c r="Z675" s="111" t="s">
        <v>20</v>
      </c>
      <c r="AA675" s="111" t="s">
        <v>20</v>
      </c>
      <c r="AB675" s="111" t="s">
        <v>20</v>
      </c>
      <c r="AC675" s="111" t="s">
        <v>20</v>
      </c>
      <c r="AD675" s="111" t="s">
        <v>3832</v>
      </c>
      <c r="AE675" s="117" t="s">
        <v>843</v>
      </c>
      <c r="AF675" s="116" t="e">
        <f>#REF!=#REF!</f>
        <v>#REF!</v>
      </c>
      <c r="AG675" s="125" t="b">
        <f t="shared" si="41"/>
        <v>0</v>
      </c>
      <c r="AH675" s="201"/>
    </row>
    <row r="676" spans="1:34" s="17" customFormat="1" x14ac:dyDescent="0.2">
      <c r="A676" s="89"/>
      <c r="B676" s="150" t="str">
        <f t="shared" si="40"/>
        <v>1.6.9.0.99.1.1.00.00.00.00.00</v>
      </c>
      <c r="C676" s="151" t="s">
        <v>18</v>
      </c>
      <c r="D676" s="151" t="s">
        <v>70</v>
      </c>
      <c r="E676" s="151" t="s">
        <v>111</v>
      </c>
      <c r="F676" s="151" t="s">
        <v>19</v>
      </c>
      <c r="G676" s="151" t="s">
        <v>123</v>
      </c>
      <c r="H676" s="151" t="s">
        <v>18</v>
      </c>
      <c r="I676" s="151" t="s">
        <v>18</v>
      </c>
      <c r="J676" s="151" t="s">
        <v>20</v>
      </c>
      <c r="K676" s="151" t="s">
        <v>20</v>
      </c>
      <c r="L676" s="151" t="s">
        <v>20</v>
      </c>
      <c r="M676" s="151" t="s">
        <v>20</v>
      </c>
      <c r="N676" s="151" t="s">
        <v>20</v>
      </c>
      <c r="O676" s="151" t="s">
        <v>2221</v>
      </c>
      <c r="P676" s="152" t="s">
        <v>846</v>
      </c>
      <c r="Q676" s="142" t="str">
        <f t="shared" si="42"/>
        <v>1.6.9.9.99.0.1.00.00.00.00.00</v>
      </c>
      <c r="R676" s="111" t="s">
        <v>18</v>
      </c>
      <c r="S676" s="111" t="s">
        <v>70</v>
      </c>
      <c r="T676" s="111" t="s">
        <v>111</v>
      </c>
      <c r="U676" s="111" t="s">
        <v>111</v>
      </c>
      <c r="V676" s="111" t="s">
        <v>123</v>
      </c>
      <c r="W676" s="156" t="s">
        <v>19</v>
      </c>
      <c r="X676" s="111" t="s">
        <v>18</v>
      </c>
      <c r="Y676" s="111" t="s">
        <v>20</v>
      </c>
      <c r="Z676" s="111" t="s">
        <v>20</v>
      </c>
      <c r="AA676" s="111" t="s">
        <v>20</v>
      </c>
      <c r="AB676" s="111" t="s">
        <v>20</v>
      </c>
      <c r="AC676" s="111" t="s">
        <v>20</v>
      </c>
      <c r="AD676" s="111" t="s">
        <v>3832</v>
      </c>
      <c r="AE676" s="117" t="s">
        <v>846</v>
      </c>
      <c r="AF676" s="116" t="e">
        <f>#REF!=#REF!</f>
        <v>#REF!</v>
      </c>
      <c r="AG676" s="125" t="b">
        <f t="shared" si="41"/>
        <v>0</v>
      </c>
      <c r="AH676" s="201"/>
    </row>
    <row r="677" spans="1:34" s="17" customFormat="1" x14ac:dyDescent="0.2">
      <c r="A677" s="89"/>
      <c r="B677" s="150" t="str">
        <f t="shared" si="40"/>
        <v>1.6.9.0.99.1.2.00.00.00.00.00</v>
      </c>
      <c r="C677" s="151" t="s">
        <v>18</v>
      </c>
      <c r="D677" s="151" t="s">
        <v>70</v>
      </c>
      <c r="E677" s="151" t="s">
        <v>111</v>
      </c>
      <c r="F677" s="151" t="s">
        <v>19</v>
      </c>
      <c r="G677" s="151" t="s">
        <v>123</v>
      </c>
      <c r="H677" s="151" t="s">
        <v>18</v>
      </c>
      <c r="I677" s="151" t="s">
        <v>22</v>
      </c>
      <c r="J677" s="151" t="s">
        <v>20</v>
      </c>
      <c r="K677" s="151" t="s">
        <v>20</v>
      </c>
      <c r="L677" s="151" t="s">
        <v>20</v>
      </c>
      <c r="M677" s="151" t="s">
        <v>20</v>
      </c>
      <c r="N677" s="151" t="s">
        <v>20</v>
      </c>
      <c r="O677" s="151" t="s">
        <v>2221</v>
      </c>
      <c r="P677" s="152" t="s">
        <v>847</v>
      </c>
      <c r="Q677" s="142" t="str">
        <f t="shared" si="42"/>
        <v>1.6.9.9.99.0.2.00.00.00.00.00</v>
      </c>
      <c r="R677" s="111" t="s">
        <v>18</v>
      </c>
      <c r="S677" s="111" t="s">
        <v>70</v>
      </c>
      <c r="T677" s="111" t="s">
        <v>111</v>
      </c>
      <c r="U677" s="111" t="s">
        <v>111</v>
      </c>
      <c r="V677" s="111" t="s">
        <v>123</v>
      </c>
      <c r="W677" s="156" t="s">
        <v>19</v>
      </c>
      <c r="X677" s="111" t="s">
        <v>22</v>
      </c>
      <c r="Y677" s="111" t="s">
        <v>20</v>
      </c>
      <c r="Z677" s="111" t="s">
        <v>20</v>
      </c>
      <c r="AA677" s="111" t="s">
        <v>20</v>
      </c>
      <c r="AB677" s="111" t="s">
        <v>20</v>
      </c>
      <c r="AC677" s="111" t="s">
        <v>20</v>
      </c>
      <c r="AD677" s="111" t="s">
        <v>3832</v>
      </c>
      <c r="AE677" s="117" t="s">
        <v>847</v>
      </c>
      <c r="AF677" s="116" t="e">
        <f>#REF!=#REF!</f>
        <v>#REF!</v>
      </c>
      <c r="AG677" s="125" t="b">
        <f t="shared" si="41"/>
        <v>0</v>
      </c>
      <c r="AH677" s="201"/>
    </row>
    <row r="678" spans="1:34" s="17" customFormat="1" x14ac:dyDescent="0.2">
      <c r="A678" s="89"/>
      <c r="B678" s="150" t="str">
        <f t="shared" si="40"/>
        <v>1.6.9.0.99.1.3.00.00.00.00.00</v>
      </c>
      <c r="C678" s="151" t="s">
        <v>18</v>
      </c>
      <c r="D678" s="151" t="s">
        <v>70</v>
      </c>
      <c r="E678" s="151" t="s">
        <v>111</v>
      </c>
      <c r="F678" s="151" t="s">
        <v>19</v>
      </c>
      <c r="G678" s="151" t="s">
        <v>123</v>
      </c>
      <c r="H678" s="151" t="s">
        <v>18</v>
      </c>
      <c r="I678" s="151" t="s">
        <v>23</v>
      </c>
      <c r="J678" s="151" t="s">
        <v>20</v>
      </c>
      <c r="K678" s="151" t="s">
        <v>20</v>
      </c>
      <c r="L678" s="151" t="s">
        <v>20</v>
      </c>
      <c r="M678" s="151" t="s">
        <v>20</v>
      </c>
      <c r="N678" s="151" t="s">
        <v>20</v>
      </c>
      <c r="O678" s="151" t="s">
        <v>2221</v>
      </c>
      <c r="P678" s="152" t="s">
        <v>848</v>
      </c>
      <c r="Q678" s="142" t="str">
        <f t="shared" si="42"/>
        <v>1.6.9.9.99.0.3.00.00.00.00.00</v>
      </c>
      <c r="R678" s="111" t="s">
        <v>18</v>
      </c>
      <c r="S678" s="111" t="s">
        <v>70</v>
      </c>
      <c r="T678" s="111" t="s">
        <v>111</v>
      </c>
      <c r="U678" s="111" t="s">
        <v>111</v>
      </c>
      <c r="V678" s="111" t="s">
        <v>123</v>
      </c>
      <c r="W678" s="156" t="s">
        <v>19</v>
      </c>
      <c r="X678" s="111" t="s">
        <v>23</v>
      </c>
      <c r="Y678" s="111" t="s">
        <v>20</v>
      </c>
      <c r="Z678" s="111" t="s">
        <v>20</v>
      </c>
      <c r="AA678" s="111" t="s">
        <v>20</v>
      </c>
      <c r="AB678" s="111" t="s">
        <v>20</v>
      </c>
      <c r="AC678" s="111" t="s">
        <v>20</v>
      </c>
      <c r="AD678" s="111" t="s">
        <v>3832</v>
      </c>
      <c r="AE678" s="117" t="s">
        <v>848</v>
      </c>
      <c r="AF678" s="116" t="e">
        <f>#REF!=#REF!</f>
        <v>#REF!</v>
      </c>
      <c r="AG678" s="125" t="b">
        <f t="shared" si="41"/>
        <v>0</v>
      </c>
      <c r="AH678" s="201"/>
    </row>
    <row r="679" spans="1:34" s="17" customFormat="1" ht="25.5" x14ac:dyDescent="0.2">
      <c r="A679" s="89"/>
      <c r="B679" s="150" t="str">
        <f t="shared" si="40"/>
        <v>1.6.9.0.99.1.4.00.00.00.00.00</v>
      </c>
      <c r="C679" s="151" t="s">
        <v>18</v>
      </c>
      <c r="D679" s="151" t="s">
        <v>70</v>
      </c>
      <c r="E679" s="151" t="s">
        <v>111</v>
      </c>
      <c r="F679" s="151" t="s">
        <v>19</v>
      </c>
      <c r="G679" s="151" t="s">
        <v>123</v>
      </c>
      <c r="H679" s="151" t="s">
        <v>18</v>
      </c>
      <c r="I679" s="151" t="s">
        <v>48</v>
      </c>
      <c r="J679" s="151" t="s">
        <v>20</v>
      </c>
      <c r="K679" s="151" t="s">
        <v>20</v>
      </c>
      <c r="L679" s="151" t="s">
        <v>20</v>
      </c>
      <c r="M679" s="151" t="s">
        <v>20</v>
      </c>
      <c r="N679" s="151" t="s">
        <v>20</v>
      </c>
      <c r="O679" s="151" t="s">
        <v>2221</v>
      </c>
      <c r="P679" s="152" t="s">
        <v>849</v>
      </c>
      <c r="Q679" s="142" t="str">
        <f t="shared" si="42"/>
        <v>1.6.9.9.99.0.4.00.00.00.00.00</v>
      </c>
      <c r="R679" s="111" t="s">
        <v>18</v>
      </c>
      <c r="S679" s="111" t="s">
        <v>70</v>
      </c>
      <c r="T679" s="111" t="s">
        <v>111</v>
      </c>
      <c r="U679" s="111" t="s">
        <v>111</v>
      </c>
      <c r="V679" s="111" t="s">
        <v>123</v>
      </c>
      <c r="W679" s="156" t="s">
        <v>19</v>
      </c>
      <c r="X679" s="111" t="s">
        <v>48</v>
      </c>
      <c r="Y679" s="111" t="s">
        <v>20</v>
      </c>
      <c r="Z679" s="111" t="s">
        <v>20</v>
      </c>
      <c r="AA679" s="111" t="s">
        <v>20</v>
      </c>
      <c r="AB679" s="111" t="s">
        <v>20</v>
      </c>
      <c r="AC679" s="111" t="s">
        <v>20</v>
      </c>
      <c r="AD679" s="111" t="s">
        <v>3832</v>
      </c>
      <c r="AE679" s="117" t="s">
        <v>849</v>
      </c>
      <c r="AF679" s="116" t="e">
        <f>#REF!=#REF!</f>
        <v>#REF!</v>
      </c>
      <c r="AG679" s="125" t="b">
        <f t="shared" si="41"/>
        <v>0</v>
      </c>
      <c r="AH679" s="201"/>
    </row>
    <row r="680" spans="1:34" s="17" customFormat="1" x14ac:dyDescent="0.2">
      <c r="A680" s="89"/>
      <c r="B680" s="150" t="str">
        <f t="shared" si="40"/>
        <v>1.6.9.0.99.1.5.00.00.00.00.00</v>
      </c>
      <c r="C680" s="151" t="s">
        <v>18</v>
      </c>
      <c r="D680" s="151" t="s">
        <v>70</v>
      </c>
      <c r="E680" s="151" t="s">
        <v>111</v>
      </c>
      <c r="F680" s="151" t="s">
        <v>19</v>
      </c>
      <c r="G680" s="151" t="s">
        <v>123</v>
      </c>
      <c r="H680" s="151" t="s">
        <v>18</v>
      </c>
      <c r="I680" s="151" t="s">
        <v>57</v>
      </c>
      <c r="J680" s="151" t="s">
        <v>20</v>
      </c>
      <c r="K680" s="151" t="s">
        <v>20</v>
      </c>
      <c r="L680" s="151" t="s">
        <v>20</v>
      </c>
      <c r="M680" s="151" t="s">
        <v>20</v>
      </c>
      <c r="N680" s="151" t="s">
        <v>20</v>
      </c>
      <c r="O680" s="151" t="s">
        <v>2221</v>
      </c>
      <c r="P680" s="152" t="s">
        <v>4097</v>
      </c>
      <c r="Q680" s="142" t="str">
        <f t="shared" si="42"/>
        <v>1.6.9.9.99.0.5.00.00.00.00.00</v>
      </c>
      <c r="R680" s="111" t="s">
        <v>18</v>
      </c>
      <c r="S680" s="111" t="s">
        <v>70</v>
      </c>
      <c r="T680" s="111" t="s">
        <v>111</v>
      </c>
      <c r="U680" s="111" t="s">
        <v>111</v>
      </c>
      <c r="V680" s="111" t="s">
        <v>123</v>
      </c>
      <c r="W680" s="156" t="s">
        <v>19</v>
      </c>
      <c r="X680" s="111" t="s">
        <v>57</v>
      </c>
      <c r="Y680" s="111" t="s">
        <v>20</v>
      </c>
      <c r="Z680" s="111" t="s">
        <v>20</v>
      </c>
      <c r="AA680" s="111" t="s">
        <v>20</v>
      </c>
      <c r="AB680" s="111" t="s">
        <v>20</v>
      </c>
      <c r="AC680" s="111" t="s">
        <v>20</v>
      </c>
      <c r="AD680" s="111" t="s">
        <v>3832</v>
      </c>
      <c r="AE680" s="117" t="s">
        <v>4097</v>
      </c>
      <c r="AF680" s="116" t="e">
        <f>#REF!=#REF!</f>
        <v>#REF!</v>
      </c>
      <c r="AG680" s="125" t="b">
        <f t="shared" si="41"/>
        <v>0</v>
      </c>
      <c r="AH680" s="201"/>
    </row>
    <row r="681" spans="1:34" s="17" customFormat="1" x14ac:dyDescent="0.2">
      <c r="A681" s="89"/>
      <c r="B681" s="150" t="str">
        <f t="shared" si="40"/>
        <v>1.6.9.0.99.1.6.00.00.00.00.00</v>
      </c>
      <c r="C681" s="151" t="s">
        <v>18</v>
      </c>
      <c r="D681" s="151" t="s">
        <v>70</v>
      </c>
      <c r="E681" s="151" t="s">
        <v>111</v>
      </c>
      <c r="F681" s="151" t="s">
        <v>19</v>
      </c>
      <c r="G681" s="151" t="s">
        <v>123</v>
      </c>
      <c r="H681" s="151" t="s">
        <v>18</v>
      </c>
      <c r="I681" s="151" t="s">
        <v>70</v>
      </c>
      <c r="J681" s="151" t="s">
        <v>20</v>
      </c>
      <c r="K681" s="151" t="s">
        <v>20</v>
      </c>
      <c r="L681" s="151" t="s">
        <v>20</v>
      </c>
      <c r="M681" s="151" t="s">
        <v>20</v>
      </c>
      <c r="N681" s="151" t="s">
        <v>20</v>
      </c>
      <c r="O681" s="151" t="s">
        <v>2221</v>
      </c>
      <c r="P681" s="152" t="s">
        <v>851</v>
      </c>
      <c r="Q681" s="142" t="str">
        <f t="shared" si="42"/>
        <v>1.6.9.9.99.0.6.00.00.00.00.00</v>
      </c>
      <c r="R681" s="111" t="s">
        <v>18</v>
      </c>
      <c r="S681" s="111" t="s">
        <v>70</v>
      </c>
      <c r="T681" s="111" t="s">
        <v>111</v>
      </c>
      <c r="U681" s="111" t="s">
        <v>111</v>
      </c>
      <c r="V681" s="111" t="s">
        <v>123</v>
      </c>
      <c r="W681" s="156" t="s">
        <v>19</v>
      </c>
      <c r="X681" s="111" t="s">
        <v>70</v>
      </c>
      <c r="Y681" s="111" t="s">
        <v>20</v>
      </c>
      <c r="Z681" s="111" t="s">
        <v>20</v>
      </c>
      <c r="AA681" s="111" t="s">
        <v>20</v>
      </c>
      <c r="AB681" s="111" t="s">
        <v>20</v>
      </c>
      <c r="AC681" s="111" t="s">
        <v>20</v>
      </c>
      <c r="AD681" s="111" t="s">
        <v>3832</v>
      </c>
      <c r="AE681" s="117" t="s">
        <v>851</v>
      </c>
      <c r="AF681" s="116" t="e">
        <f>#REF!=#REF!</f>
        <v>#REF!</v>
      </c>
      <c r="AG681" s="125" t="b">
        <f t="shared" si="41"/>
        <v>0</v>
      </c>
      <c r="AH681" s="201"/>
    </row>
    <row r="682" spans="1:34" s="17" customFormat="1" x14ac:dyDescent="0.2">
      <c r="A682" s="89"/>
      <c r="B682" s="150" t="str">
        <f t="shared" si="40"/>
        <v>1.6.9.0.99.1.7.00.00.00.00.00</v>
      </c>
      <c r="C682" s="151" t="s">
        <v>18</v>
      </c>
      <c r="D682" s="151" t="s">
        <v>70</v>
      </c>
      <c r="E682" s="151" t="s">
        <v>111</v>
      </c>
      <c r="F682" s="151" t="s">
        <v>19</v>
      </c>
      <c r="G682" s="151" t="s">
        <v>123</v>
      </c>
      <c r="H682" s="151" t="s">
        <v>18</v>
      </c>
      <c r="I682" s="151" t="s">
        <v>72</v>
      </c>
      <c r="J682" s="151" t="s">
        <v>20</v>
      </c>
      <c r="K682" s="151" t="s">
        <v>20</v>
      </c>
      <c r="L682" s="151" t="s">
        <v>20</v>
      </c>
      <c r="M682" s="151" t="s">
        <v>20</v>
      </c>
      <c r="N682" s="151" t="s">
        <v>20</v>
      </c>
      <c r="O682" s="151" t="s">
        <v>2221</v>
      </c>
      <c r="P682" s="152" t="s">
        <v>4098</v>
      </c>
      <c r="Q682" s="142" t="str">
        <f t="shared" si="42"/>
        <v>1.6.9.9.99.0.7.00.00.00.00.00</v>
      </c>
      <c r="R682" s="111" t="s">
        <v>18</v>
      </c>
      <c r="S682" s="111" t="s">
        <v>70</v>
      </c>
      <c r="T682" s="111" t="s">
        <v>111</v>
      </c>
      <c r="U682" s="111" t="s">
        <v>111</v>
      </c>
      <c r="V682" s="111" t="s">
        <v>123</v>
      </c>
      <c r="W682" s="156" t="s">
        <v>19</v>
      </c>
      <c r="X682" s="111" t="s">
        <v>72</v>
      </c>
      <c r="Y682" s="111" t="s">
        <v>20</v>
      </c>
      <c r="Z682" s="111" t="s">
        <v>20</v>
      </c>
      <c r="AA682" s="111" t="s">
        <v>20</v>
      </c>
      <c r="AB682" s="111" t="s">
        <v>20</v>
      </c>
      <c r="AC682" s="111" t="s">
        <v>20</v>
      </c>
      <c r="AD682" s="111" t="s">
        <v>3832</v>
      </c>
      <c r="AE682" s="117" t="s">
        <v>4098</v>
      </c>
      <c r="AF682" s="116" t="e">
        <f>#REF!=#REF!</f>
        <v>#REF!</v>
      </c>
      <c r="AG682" s="125" t="b">
        <f t="shared" si="41"/>
        <v>0</v>
      </c>
      <c r="AH682" s="201"/>
    </row>
    <row r="683" spans="1:34" s="17" customFormat="1" ht="25.5" x14ac:dyDescent="0.2">
      <c r="A683" s="89"/>
      <c r="B683" s="150" t="str">
        <f t="shared" si="40"/>
        <v>1.6.9.0.99.1.8.00.00.00.00.00</v>
      </c>
      <c r="C683" s="151" t="s">
        <v>18</v>
      </c>
      <c r="D683" s="151" t="s">
        <v>70</v>
      </c>
      <c r="E683" s="151" t="s">
        <v>111</v>
      </c>
      <c r="F683" s="151" t="s">
        <v>19</v>
      </c>
      <c r="G683" s="151" t="s">
        <v>123</v>
      </c>
      <c r="H683" s="151" t="s">
        <v>18</v>
      </c>
      <c r="I683" s="151" t="s">
        <v>62</v>
      </c>
      <c r="J683" s="151" t="s">
        <v>20</v>
      </c>
      <c r="K683" s="151" t="s">
        <v>20</v>
      </c>
      <c r="L683" s="151" t="s">
        <v>20</v>
      </c>
      <c r="M683" s="151" t="s">
        <v>20</v>
      </c>
      <c r="N683" s="151" t="s">
        <v>20</v>
      </c>
      <c r="O683" s="151" t="s">
        <v>2221</v>
      </c>
      <c r="P683" s="152" t="s">
        <v>853</v>
      </c>
      <c r="Q683" s="142" t="str">
        <f t="shared" ref="Q683:Q684" si="43">R683&amp;"."&amp;S683&amp;"."&amp;T683&amp;"."&amp;U683&amp;"."&amp;V683&amp;"."&amp;W683&amp;"."&amp;X683&amp;"."&amp;Y683&amp;"."&amp;Z683&amp;"."&amp;AA683&amp;"."&amp;AB683&amp;"."&amp;AC683</f>
        <v>1.6.9.9.99.0.8.00.00.00.00.00</v>
      </c>
      <c r="R683" s="111" t="s">
        <v>18</v>
      </c>
      <c r="S683" s="111" t="s">
        <v>70</v>
      </c>
      <c r="T683" s="111" t="s">
        <v>111</v>
      </c>
      <c r="U683" s="111" t="s">
        <v>111</v>
      </c>
      <c r="V683" s="111" t="s">
        <v>123</v>
      </c>
      <c r="W683" s="156" t="s">
        <v>19</v>
      </c>
      <c r="X683" s="111" t="s">
        <v>62</v>
      </c>
      <c r="Y683" s="111" t="s">
        <v>20</v>
      </c>
      <c r="Z683" s="111" t="s">
        <v>20</v>
      </c>
      <c r="AA683" s="111" t="s">
        <v>20</v>
      </c>
      <c r="AB683" s="111" t="s">
        <v>20</v>
      </c>
      <c r="AC683" s="111" t="s">
        <v>20</v>
      </c>
      <c r="AD683" s="111" t="s">
        <v>3832</v>
      </c>
      <c r="AE683" s="117" t="s">
        <v>853</v>
      </c>
      <c r="AF683" s="116" t="e">
        <f>#REF!=#REF!</f>
        <v>#REF!</v>
      </c>
      <c r="AG683" s="125" t="b">
        <f t="shared" si="41"/>
        <v>0</v>
      </c>
      <c r="AH683" s="201"/>
    </row>
    <row r="684" spans="1:34" s="17" customFormat="1" ht="25.5" x14ac:dyDescent="0.25">
      <c r="B684" s="150" t="str">
        <f t="shared" si="40"/>
        <v>1.7.1.8.00.0.0.00.00.00.00.00</v>
      </c>
      <c r="C684" s="151" t="s">
        <v>18</v>
      </c>
      <c r="D684" s="151" t="s">
        <v>72</v>
      </c>
      <c r="E684" s="151" t="s">
        <v>18</v>
      </c>
      <c r="F684" s="151" t="s">
        <v>62</v>
      </c>
      <c r="G684" s="151" t="s">
        <v>20</v>
      </c>
      <c r="H684" s="151" t="s">
        <v>19</v>
      </c>
      <c r="I684" s="151" t="s">
        <v>19</v>
      </c>
      <c r="J684" s="151" t="s">
        <v>20</v>
      </c>
      <c r="K684" s="151" t="s">
        <v>20</v>
      </c>
      <c r="L684" s="151" t="s">
        <v>20</v>
      </c>
      <c r="M684" s="151" t="s">
        <v>20</v>
      </c>
      <c r="N684" s="151" t="s">
        <v>20</v>
      </c>
      <c r="O684" s="151" t="s">
        <v>2221</v>
      </c>
      <c r="P684" s="152" t="s">
        <v>916</v>
      </c>
      <c r="Q684" s="142" t="str">
        <f t="shared" si="43"/>
        <v>1.7.1.1.00.0.0.00.00.00.00.00</v>
      </c>
      <c r="R684" s="111" t="s">
        <v>18</v>
      </c>
      <c r="S684" s="111" t="s">
        <v>72</v>
      </c>
      <c r="T684" s="111" t="s">
        <v>18</v>
      </c>
      <c r="U684" s="111" t="s">
        <v>18</v>
      </c>
      <c r="V684" s="111" t="s">
        <v>20</v>
      </c>
      <c r="W684" s="156" t="s">
        <v>19</v>
      </c>
      <c r="X684" s="111" t="s">
        <v>19</v>
      </c>
      <c r="Y684" s="111" t="s">
        <v>20</v>
      </c>
      <c r="Z684" s="111" t="s">
        <v>20</v>
      </c>
      <c r="AA684" s="111" t="s">
        <v>20</v>
      </c>
      <c r="AB684" s="111" t="s">
        <v>20</v>
      </c>
      <c r="AC684" s="111" t="s">
        <v>20</v>
      </c>
      <c r="AD684" s="111" t="s">
        <v>3832</v>
      </c>
      <c r="AE684" s="117" t="s">
        <v>857</v>
      </c>
      <c r="AF684" s="116" t="e">
        <f>#REF!=#REF!</f>
        <v>#REF!</v>
      </c>
      <c r="AG684" s="125" t="b">
        <f t="shared" si="41"/>
        <v>0</v>
      </c>
      <c r="AH684" s="201"/>
    </row>
    <row r="685" spans="1:34" s="17" customFormat="1" x14ac:dyDescent="0.25">
      <c r="B685" s="150" t="str">
        <f t="shared" si="40"/>
        <v>1.7.1.8.01.0.0.00.00.00.00.00</v>
      </c>
      <c r="C685" s="151" t="s">
        <v>18</v>
      </c>
      <c r="D685" s="151" t="s">
        <v>72</v>
      </c>
      <c r="E685" s="151" t="s">
        <v>18</v>
      </c>
      <c r="F685" s="151" t="s">
        <v>62</v>
      </c>
      <c r="G685" s="151" t="s">
        <v>27</v>
      </c>
      <c r="H685" s="151" t="s">
        <v>19</v>
      </c>
      <c r="I685" s="151" t="s">
        <v>19</v>
      </c>
      <c r="J685" s="151" t="s">
        <v>20</v>
      </c>
      <c r="K685" s="151" t="s">
        <v>20</v>
      </c>
      <c r="L685" s="151" t="s">
        <v>20</v>
      </c>
      <c r="M685" s="151" t="s">
        <v>20</v>
      </c>
      <c r="N685" s="151" t="s">
        <v>20</v>
      </c>
      <c r="O685" s="151" t="s">
        <v>2221</v>
      </c>
      <c r="P685" s="152" t="s">
        <v>917</v>
      </c>
      <c r="Q685" s="142" t="s">
        <v>3925</v>
      </c>
      <c r="R685" s="111"/>
      <c r="S685" s="111"/>
      <c r="T685" s="111"/>
      <c r="U685" s="111"/>
      <c r="V685" s="111"/>
      <c r="W685" s="156"/>
      <c r="X685" s="111"/>
      <c r="Y685" s="111"/>
      <c r="Z685" s="111"/>
      <c r="AA685" s="111"/>
      <c r="AB685" s="111"/>
      <c r="AC685" s="111"/>
      <c r="AD685" s="111"/>
      <c r="AE685" s="117"/>
      <c r="AF685" s="116" t="e">
        <f>#REF!=#REF!</f>
        <v>#REF!</v>
      </c>
      <c r="AG685" s="125" t="b">
        <f t="shared" si="41"/>
        <v>0</v>
      </c>
      <c r="AH685" s="201"/>
    </row>
    <row r="686" spans="1:34" s="17" customFormat="1" ht="25.5" x14ac:dyDescent="0.25">
      <c r="B686" s="150" t="str">
        <f t="shared" si="40"/>
        <v>1.7.1.8.01.2.0.00.00.00.00.00</v>
      </c>
      <c r="C686" s="151" t="s">
        <v>18</v>
      </c>
      <c r="D686" s="151" t="s">
        <v>72</v>
      </c>
      <c r="E686" s="151" t="s">
        <v>18</v>
      </c>
      <c r="F686" s="151" t="s">
        <v>62</v>
      </c>
      <c r="G686" s="151" t="s">
        <v>27</v>
      </c>
      <c r="H686" s="151" t="s">
        <v>22</v>
      </c>
      <c r="I686" s="151" t="s">
        <v>19</v>
      </c>
      <c r="J686" s="151" t="s">
        <v>20</v>
      </c>
      <c r="K686" s="151" t="s">
        <v>20</v>
      </c>
      <c r="L686" s="151" t="s">
        <v>20</v>
      </c>
      <c r="M686" s="151" t="s">
        <v>20</v>
      </c>
      <c r="N686" s="151" t="s">
        <v>20</v>
      </c>
      <c r="O686" s="151" t="s">
        <v>2221</v>
      </c>
      <c r="P686" s="152" t="s">
        <v>859</v>
      </c>
      <c r="Q686" s="142" t="str">
        <f t="shared" ref="Q686:Q732" si="44">R686&amp;"."&amp;S686&amp;"."&amp;T686&amp;"."&amp;U686&amp;"."&amp;V686&amp;"."&amp;W686&amp;"."&amp;X686&amp;"."&amp;Y686&amp;"."&amp;Z686&amp;"."&amp;AA686&amp;"."&amp;AB686&amp;"."&amp;AC686</f>
        <v>1.7.1.1.51.1.0.00.00.00.00.00</v>
      </c>
      <c r="R686" s="111" t="s">
        <v>18</v>
      </c>
      <c r="S686" s="111" t="s">
        <v>72</v>
      </c>
      <c r="T686" s="111" t="s">
        <v>18</v>
      </c>
      <c r="U686" s="111" t="s">
        <v>18</v>
      </c>
      <c r="V686" s="111" t="s">
        <v>34</v>
      </c>
      <c r="W686" s="111" t="s">
        <v>18</v>
      </c>
      <c r="X686" s="111" t="s">
        <v>19</v>
      </c>
      <c r="Y686" s="111" t="s">
        <v>20</v>
      </c>
      <c r="Z686" s="111" t="s">
        <v>20</v>
      </c>
      <c r="AA686" s="111" t="s">
        <v>20</v>
      </c>
      <c r="AB686" s="111" t="s">
        <v>20</v>
      </c>
      <c r="AC686" s="111" t="s">
        <v>20</v>
      </c>
      <c r="AD686" s="111" t="s">
        <v>3832</v>
      </c>
      <c r="AE686" s="117" t="s">
        <v>5873</v>
      </c>
      <c r="AF686" s="116" t="e">
        <f>#REF!=#REF!</f>
        <v>#REF!</v>
      </c>
      <c r="AG686" s="125" t="b">
        <f t="shared" si="41"/>
        <v>0</v>
      </c>
      <c r="AH686" s="201"/>
    </row>
    <row r="687" spans="1:34" s="17" customFormat="1" ht="38.25" x14ac:dyDescent="0.25">
      <c r="B687" s="150" t="str">
        <f t="shared" si="40"/>
        <v>1.7.1.8.01.2.1.00.00.00.00.00</v>
      </c>
      <c r="C687" s="151" t="s">
        <v>18</v>
      </c>
      <c r="D687" s="151" t="s">
        <v>72</v>
      </c>
      <c r="E687" s="151" t="s">
        <v>18</v>
      </c>
      <c r="F687" s="151" t="s">
        <v>62</v>
      </c>
      <c r="G687" s="151" t="s">
        <v>27</v>
      </c>
      <c r="H687" s="151" t="s">
        <v>22</v>
      </c>
      <c r="I687" s="151" t="s">
        <v>18</v>
      </c>
      <c r="J687" s="151" t="s">
        <v>20</v>
      </c>
      <c r="K687" s="151" t="s">
        <v>20</v>
      </c>
      <c r="L687" s="151" t="s">
        <v>20</v>
      </c>
      <c r="M687" s="151" t="s">
        <v>20</v>
      </c>
      <c r="N687" s="151" t="s">
        <v>20</v>
      </c>
      <c r="O687" s="151" t="s">
        <v>2221</v>
      </c>
      <c r="P687" s="152" t="s">
        <v>918</v>
      </c>
      <c r="Q687" s="142" t="str">
        <f t="shared" si="44"/>
        <v>1.7.1.1.51.1.1.00.00.00.00.00</v>
      </c>
      <c r="R687" s="111" t="s">
        <v>18</v>
      </c>
      <c r="S687" s="111" t="s">
        <v>72</v>
      </c>
      <c r="T687" s="111" t="s">
        <v>18</v>
      </c>
      <c r="U687" s="111" t="s">
        <v>18</v>
      </c>
      <c r="V687" s="111" t="s">
        <v>34</v>
      </c>
      <c r="W687" s="111" t="s">
        <v>18</v>
      </c>
      <c r="X687" s="111" t="s">
        <v>18</v>
      </c>
      <c r="Y687" s="111" t="s">
        <v>20</v>
      </c>
      <c r="Z687" s="111" t="s">
        <v>20</v>
      </c>
      <c r="AA687" s="111" t="s">
        <v>20</v>
      </c>
      <c r="AB687" s="111" t="s">
        <v>20</v>
      </c>
      <c r="AC687" s="111" t="s">
        <v>20</v>
      </c>
      <c r="AD687" s="111" t="s">
        <v>3832</v>
      </c>
      <c r="AE687" s="117" t="s">
        <v>918</v>
      </c>
      <c r="AF687" s="116" t="e">
        <f>#REF!=#REF!</f>
        <v>#REF!</v>
      </c>
      <c r="AG687" s="125" t="b">
        <f t="shared" si="41"/>
        <v>0</v>
      </c>
      <c r="AH687" s="201"/>
    </row>
    <row r="688" spans="1:34" s="17" customFormat="1" ht="38.25" x14ac:dyDescent="0.25">
      <c r="B688" s="150" t="str">
        <f t="shared" si="40"/>
        <v>1.7.1.8.01.3.0.00.00.00.00.00</v>
      </c>
      <c r="C688" s="151" t="s">
        <v>18</v>
      </c>
      <c r="D688" s="151" t="s">
        <v>72</v>
      </c>
      <c r="E688" s="151" t="s">
        <v>18</v>
      </c>
      <c r="F688" s="151" t="s">
        <v>62</v>
      </c>
      <c r="G688" s="151" t="s">
        <v>27</v>
      </c>
      <c r="H688" s="151" t="s">
        <v>23</v>
      </c>
      <c r="I688" s="151" t="s">
        <v>19</v>
      </c>
      <c r="J688" s="151" t="s">
        <v>20</v>
      </c>
      <c r="K688" s="151" t="s">
        <v>20</v>
      </c>
      <c r="L688" s="151" t="s">
        <v>20</v>
      </c>
      <c r="M688" s="151" t="s">
        <v>20</v>
      </c>
      <c r="N688" s="151" t="s">
        <v>20</v>
      </c>
      <c r="O688" s="151" t="s">
        <v>2221</v>
      </c>
      <c r="P688" s="152" t="s">
        <v>4279</v>
      </c>
      <c r="Q688" s="142" t="str">
        <f t="shared" si="44"/>
        <v>1.7.1.1.51.2.0.00.00.00.00.00</v>
      </c>
      <c r="R688" s="111" t="s">
        <v>18</v>
      </c>
      <c r="S688" s="111" t="s">
        <v>72</v>
      </c>
      <c r="T688" s="111" t="s">
        <v>18</v>
      </c>
      <c r="U688" s="111" t="s">
        <v>18</v>
      </c>
      <c r="V688" s="111" t="s">
        <v>34</v>
      </c>
      <c r="W688" s="111" t="s">
        <v>22</v>
      </c>
      <c r="X688" s="111" t="s">
        <v>19</v>
      </c>
      <c r="Y688" s="111" t="s">
        <v>20</v>
      </c>
      <c r="Z688" s="111" t="s">
        <v>20</v>
      </c>
      <c r="AA688" s="111" t="s">
        <v>20</v>
      </c>
      <c r="AB688" s="111" t="s">
        <v>20</v>
      </c>
      <c r="AC688" s="111" t="s">
        <v>20</v>
      </c>
      <c r="AD688" s="111" t="s">
        <v>3832</v>
      </c>
      <c r="AE688" s="117" t="s">
        <v>4279</v>
      </c>
      <c r="AF688" s="116" t="e">
        <f>#REF!=#REF!</f>
        <v>#REF!</v>
      </c>
      <c r="AG688" s="125" t="b">
        <f t="shared" si="41"/>
        <v>0</v>
      </c>
      <c r="AH688" s="201"/>
    </row>
    <row r="689" spans="2:34" s="17" customFormat="1" ht="38.25" x14ac:dyDescent="0.25">
      <c r="B689" s="150" t="str">
        <f t="shared" si="40"/>
        <v>1.7.1.8.01.3.1.00.00.00.00.00</v>
      </c>
      <c r="C689" s="151" t="s">
        <v>18</v>
      </c>
      <c r="D689" s="151" t="s">
        <v>72</v>
      </c>
      <c r="E689" s="151" t="s">
        <v>18</v>
      </c>
      <c r="F689" s="151" t="s">
        <v>62</v>
      </c>
      <c r="G689" s="151" t="s">
        <v>27</v>
      </c>
      <c r="H689" s="151" t="s">
        <v>23</v>
      </c>
      <c r="I689" s="151" t="s">
        <v>18</v>
      </c>
      <c r="J689" s="151" t="s">
        <v>20</v>
      </c>
      <c r="K689" s="151" t="s">
        <v>20</v>
      </c>
      <c r="L689" s="151" t="s">
        <v>20</v>
      </c>
      <c r="M689" s="151" t="s">
        <v>20</v>
      </c>
      <c r="N689" s="151" t="s">
        <v>20</v>
      </c>
      <c r="O689" s="151" t="s">
        <v>2221</v>
      </c>
      <c r="P689" s="152" t="s">
        <v>4278</v>
      </c>
      <c r="Q689" s="142" t="str">
        <f t="shared" si="44"/>
        <v>1.7.1.1.51.2.1.00.00.00.00.00</v>
      </c>
      <c r="R689" s="111" t="s">
        <v>18</v>
      </c>
      <c r="S689" s="111" t="s">
        <v>72</v>
      </c>
      <c r="T689" s="111" t="s">
        <v>18</v>
      </c>
      <c r="U689" s="111" t="s">
        <v>18</v>
      </c>
      <c r="V689" s="111" t="s">
        <v>34</v>
      </c>
      <c r="W689" s="111" t="s">
        <v>22</v>
      </c>
      <c r="X689" s="111" t="s">
        <v>18</v>
      </c>
      <c r="Y689" s="111" t="s">
        <v>20</v>
      </c>
      <c r="Z689" s="111" t="s">
        <v>20</v>
      </c>
      <c r="AA689" s="111" t="s">
        <v>20</v>
      </c>
      <c r="AB689" s="111" t="s">
        <v>20</v>
      </c>
      <c r="AC689" s="111" t="s">
        <v>20</v>
      </c>
      <c r="AD689" s="111" t="s">
        <v>3832</v>
      </c>
      <c r="AE689" s="117" t="s">
        <v>4278</v>
      </c>
      <c r="AF689" s="116" t="e">
        <f>#REF!=#REF!</f>
        <v>#REF!</v>
      </c>
      <c r="AG689" s="125" t="b">
        <f t="shared" si="41"/>
        <v>0</v>
      </c>
      <c r="AH689" s="201"/>
    </row>
    <row r="690" spans="2:34" s="17" customFormat="1" ht="38.25" x14ac:dyDescent="0.25">
      <c r="B690" s="150" t="str">
        <f t="shared" si="40"/>
        <v>1.7.1.8.01.4.0.00.00.00.00.00</v>
      </c>
      <c r="C690" s="151" t="s">
        <v>18</v>
      </c>
      <c r="D690" s="151" t="s">
        <v>72</v>
      </c>
      <c r="E690" s="151" t="s">
        <v>18</v>
      </c>
      <c r="F690" s="151" t="s">
        <v>62</v>
      </c>
      <c r="G690" s="151" t="s">
        <v>27</v>
      </c>
      <c r="H690" s="151" t="s">
        <v>48</v>
      </c>
      <c r="I690" s="151" t="s">
        <v>19</v>
      </c>
      <c r="J690" s="151" t="s">
        <v>20</v>
      </c>
      <c r="K690" s="151" t="s">
        <v>20</v>
      </c>
      <c r="L690" s="151" t="s">
        <v>20</v>
      </c>
      <c r="M690" s="151" t="s">
        <v>20</v>
      </c>
      <c r="N690" s="151" t="s">
        <v>20</v>
      </c>
      <c r="O690" s="151" t="s">
        <v>2221</v>
      </c>
      <c r="P690" s="152" t="s">
        <v>861</v>
      </c>
      <c r="Q690" s="142" t="str">
        <f t="shared" si="44"/>
        <v>1.7.1.1.51.3.0.00.00.00.00.00</v>
      </c>
      <c r="R690" s="111" t="s">
        <v>18</v>
      </c>
      <c r="S690" s="111" t="s">
        <v>72</v>
      </c>
      <c r="T690" s="111" t="s">
        <v>18</v>
      </c>
      <c r="U690" s="111" t="s">
        <v>18</v>
      </c>
      <c r="V690" s="111" t="s">
        <v>34</v>
      </c>
      <c r="W690" s="111" t="s">
        <v>23</v>
      </c>
      <c r="X690" s="111" t="s">
        <v>19</v>
      </c>
      <c r="Y690" s="111" t="s">
        <v>20</v>
      </c>
      <c r="Z690" s="111" t="s">
        <v>20</v>
      </c>
      <c r="AA690" s="111" t="s">
        <v>20</v>
      </c>
      <c r="AB690" s="111" t="s">
        <v>20</v>
      </c>
      <c r="AC690" s="111" t="s">
        <v>20</v>
      </c>
      <c r="AD690" s="111" t="s">
        <v>3832</v>
      </c>
      <c r="AE690" s="117" t="s">
        <v>861</v>
      </c>
      <c r="AF690" s="116" t="e">
        <f>#REF!=#REF!</f>
        <v>#REF!</v>
      </c>
      <c r="AG690" s="125" t="b">
        <f t="shared" si="41"/>
        <v>0</v>
      </c>
      <c r="AH690" s="201"/>
    </row>
    <row r="691" spans="2:34" s="17" customFormat="1" ht="38.25" x14ac:dyDescent="0.25">
      <c r="B691" s="150" t="str">
        <f t="shared" si="40"/>
        <v>1.7.1.8.01.4.1.00.00.00.00.00</v>
      </c>
      <c r="C691" s="151" t="s">
        <v>18</v>
      </c>
      <c r="D691" s="151" t="s">
        <v>72</v>
      </c>
      <c r="E691" s="151" t="s">
        <v>18</v>
      </c>
      <c r="F691" s="151" t="s">
        <v>62</v>
      </c>
      <c r="G691" s="151" t="s">
        <v>27</v>
      </c>
      <c r="H691" s="151" t="s">
        <v>48</v>
      </c>
      <c r="I691" s="151" t="s">
        <v>18</v>
      </c>
      <c r="J691" s="151" t="s">
        <v>20</v>
      </c>
      <c r="K691" s="151" t="s">
        <v>20</v>
      </c>
      <c r="L691" s="151" t="s">
        <v>20</v>
      </c>
      <c r="M691" s="151" t="s">
        <v>20</v>
      </c>
      <c r="N691" s="151" t="s">
        <v>20</v>
      </c>
      <c r="O691" s="151" t="s">
        <v>2221</v>
      </c>
      <c r="P691" s="152" t="s">
        <v>921</v>
      </c>
      <c r="Q691" s="142" t="str">
        <f t="shared" si="44"/>
        <v>1.7.1.1.51.3.1.00.00.00.00.00</v>
      </c>
      <c r="R691" s="111" t="s">
        <v>18</v>
      </c>
      <c r="S691" s="111" t="s">
        <v>72</v>
      </c>
      <c r="T691" s="111" t="s">
        <v>18</v>
      </c>
      <c r="U691" s="111" t="s">
        <v>18</v>
      </c>
      <c r="V691" s="111" t="s">
        <v>34</v>
      </c>
      <c r="W691" s="111" t="s">
        <v>23</v>
      </c>
      <c r="X691" s="111" t="s">
        <v>18</v>
      </c>
      <c r="Y691" s="111" t="s">
        <v>20</v>
      </c>
      <c r="Z691" s="111" t="s">
        <v>20</v>
      </c>
      <c r="AA691" s="111" t="s">
        <v>20</v>
      </c>
      <c r="AB691" s="111" t="s">
        <v>20</v>
      </c>
      <c r="AC691" s="111" t="s">
        <v>20</v>
      </c>
      <c r="AD691" s="111" t="s">
        <v>3832</v>
      </c>
      <c r="AE691" s="117" t="s">
        <v>921</v>
      </c>
      <c r="AF691" s="116" t="e">
        <f>#REF!=#REF!</f>
        <v>#REF!</v>
      </c>
      <c r="AG691" s="125" t="b">
        <f t="shared" si="41"/>
        <v>0</v>
      </c>
      <c r="AH691" s="201"/>
    </row>
    <row r="692" spans="2:34" s="17" customFormat="1" ht="25.5" x14ac:dyDescent="0.25">
      <c r="B692" s="150" t="str">
        <f t="shared" si="40"/>
        <v>1.7.1.8.01.5.0.00.00.00.00.00</v>
      </c>
      <c r="C692" s="151" t="s">
        <v>18</v>
      </c>
      <c r="D692" s="151" t="s">
        <v>72</v>
      </c>
      <c r="E692" s="151" t="s">
        <v>18</v>
      </c>
      <c r="F692" s="151" t="s">
        <v>62</v>
      </c>
      <c r="G692" s="151" t="s">
        <v>27</v>
      </c>
      <c r="H692" s="151" t="s">
        <v>57</v>
      </c>
      <c r="I692" s="151" t="s">
        <v>19</v>
      </c>
      <c r="J692" s="151" t="s">
        <v>20</v>
      </c>
      <c r="K692" s="151" t="s">
        <v>20</v>
      </c>
      <c r="L692" s="151" t="s">
        <v>20</v>
      </c>
      <c r="M692" s="151" t="s">
        <v>20</v>
      </c>
      <c r="N692" s="151" t="s">
        <v>20</v>
      </c>
      <c r="O692" s="151" t="s">
        <v>2221</v>
      </c>
      <c r="P692" s="152" t="s">
        <v>862</v>
      </c>
      <c r="Q692" s="142" t="str">
        <f t="shared" si="44"/>
        <v>1.7.1.1.52.0.0.00.00.00.00.00</v>
      </c>
      <c r="R692" s="111" t="s">
        <v>18</v>
      </c>
      <c r="S692" s="111" t="s">
        <v>72</v>
      </c>
      <c r="T692" s="111" t="s">
        <v>18</v>
      </c>
      <c r="U692" s="111" t="s">
        <v>18</v>
      </c>
      <c r="V692" s="111" t="s">
        <v>35</v>
      </c>
      <c r="W692" s="156" t="s">
        <v>19</v>
      </c>
      <c r="X692" s="111" t="s">
        <v>19</v>
      </c>
      <c r="Y692" s="111" t="s">
        <v>20</v>
      </c>
      <c r="Z692" s="111" t="s">
        <v>20</v>
      </c>
      <c r="AA692" s="111" t="s">
        <v>20</v>
      </c>
      <c r="AB692" s="111" t="s">
        <v>20</v>
      </c>
      <c r="AC692" s="111" t="s">
        <v>20</v>
      </c>
      <c r="AD692" s="111" t="s">
        <v>3832</v>
      </c>
      <c r="AE692" s="117" t="s">
        <v>862</v>
      </c>
      <c r="AF692" s="116" t="e">
        <f>#REF!=#REF!</f>
        <v>#REF!</v>
      </c>
      <c r="AG692" s="125" t="b">
        <f t="shared" si="41"/>
        <v>0</v>
      </c>
      <c r="AH692" s="201"/>
    </row>
    <row r="693" spans="2:34" s="17" customFormat="1" ht="25.5" x14ac:dyDescent="0.25">
      <c r="B693" s="150" t="str">
        <f t="shared" si="40"/>
        <v>1.7.1.8.01.5.1.00.00.00.00.00</v>
      </c>
      <c r="C693" s="151" t="s">
        <v>18</v>
      </c>
      <c r="D693" s="151" t="s">
        <v>72</v>
      </c>
      <c r="E693" s="151" t="s">
        <v>18</v>
      </c>
      <c r="F693" s="151" t="s">
        <v>62</v>
      </c>
      <c r="G693" s="151" t="s">
        <v>27</v>
      </c>
      <c r="H693" s="151" t="s">
        <v>57</v>
      </c>
      <c r="I693" s="151" t="s">
        <v>18</v>
      </c>
      <c r="J693" s="151" t="s">
        <v>20</v>
      </c>
      <c r="K693" s="151" t="s">
        <v>20</v>
      </c>
      <c r="L693" s="151" t="s">
        <v>20</v>
      </c>
      <c r="M693" s="151" t="s">
        <v>20</v>
      </c>
      <c r="N693" s="151" t="s">
        <v>20</v>
      </c>
      <c r="O693" s="151" t="s">
        <v>2221</v>
      </c>
      <c r="P693" s="152" t="s">
        <v>922</v>
      </c>
      <c r="Q693" s="142" t="str">
        <f t="shared" si="44"/>
        <v>1.7.1.1.52.0.1.00.00.00.00.00</v>
      </c>
      <c r="R693" s="111" t="s">
        <v>18</v>
      </c>
      <c r="S693" s="111" t="s">
        <v>72</v>
      </c>
      <c r="T693" s="111" t="s">
        <v>18</v>
      </c>
      <c r="U693" s="111" t="s">
        <v>18</v>
      </c>
      <c r="V693" s="111" t="s">
        <v>35</v>
      </c>
      <c r="W693" s="156" t="s">
        <v>19</v>
      </c>
      <c r="X693" s="111" t="s">
        <v>18</v>
      </c>
      <c r="Y693" s="111" t="s">
        <v>20</v>
      </c>
      <c r="Z693" s="111" t="s">
        <v>20</v>
      </c>
      <c r="AA693" s="111" t="s">
        <v>20</v>
      </c>
      <c r="AB693" s="111" t="s">
        <v>20</v>
      </c>
      <c r="AC693" s="111" t="s">
        <v>20</v>
      </c>
      <c r="AD693" s="111" t="s">
        <v>3832</v>
      </c>
      <c r="AE693" s="117" t="s">
        <v>922</v>
      </c>
      <c r="AF693" s="116" t="e">
        <f>#REF!=#REF!</f>
        <v>#REF!</v>
      </c>
      <c r="AG693" s="125" t="b">
        <f t="shared" si="41"/>
        <v>0</v>
      </c>
      <c r="AH693" s="201"/>
    </row>
    <row r="694" spans="2:34" s="17" customFormat="1" ht="25.5" x14ac:dyDescent="0.25">
      <c r="B694" s="150" t="str">
        <f t="shared" si="40"/>
        <v>1.7.1.8.01.7.0.00.00.00.00.00</v>
      </c>
      <c r="C694" s="151" t="s">
        <v>18</v>
      </c>
      <c r="D694" s="151" t="s">
        <v>72</v>
      </c>
      <c r="E694" s="151" t="s">
        <v>18</v>
      </c>
      <c r="F694" s="151" t="s">
        <v>62</v>
      </c>
      <c r="G694" s="151" t="s">
        <v>27</v>
      </c>
      <c r="H694" s="151" t="s">
        <v>72</v>
      </c>
      <c r="I694" s="151" t="s">
        <v>19</v>
      </c>
      <c r="J694" s="151" t="s">
        <v>20</v>
      </c>
      <c r="K694" s="151" t="s">
        <v>20</v>
      </c>
      <c r="L694" s="151" t="s">
        <v>20</v>
      </c>
      <c r="M694" s="151" t="s">
        <v>20</v>
      </c>
      <c r="N694" s="151" t="s">
        <v>20</v>
      </c>
      <c r="O694" s="151" t="s">
        <v>2221</v>
      </c>
      <c r="P694" s="152" t="s">
        <v>863</v>
      </c>
      <c r="Q694" s="142" t="str">
        <f t="shared" si="44"/>
        <v>1.7.1.1.54.0.0.00.00.00.00.00</v>
      </c>
      <c r="R694" s="111" t="s">
        <v>18</v>
      </c>
      <c r="S694" s="111" t="s">
        <v>72</v>
      </c>
      <c r="T694" s="111" t="s">
        <v>18</v>
      </c>
      <c r="U694" s="111" t="s">
        <v>18</v>
      </c>
      <c r="V694" s="111" t="s">
        <v>281</v>
      </c>
      <c r="W694" s="156" t="s">
        <v>19</v>
      </c>
      <c r="X694" s="111" t="s">
        <v>19</v>
      </c>
      <c r="Y694" s="111" t="s">
        <v>20</v>
      </c>
      <c r="Z694" s="111" t="s">
        <v>20</v>
      </c>
      <c r="AA694" s="111" t="s">
        <v>20</v>
      </c>
      <c r="AB694" s="111" t="s">
        <v>20</v>
      </c>
      <c r="AC694" s="111" t="s">
        <v>20</v>
      </c>
      <c r="AD694" s="111" t="s">
        <v>3832</v>
      </c>
      <c r="AE694" s="117" t="s">
        <v>863</v>
      </c>
      <c r="AF694" s="116" t="e">
        <f>#REF!=#REF!</f>
        <v>#REF!</v>
      </c>
      <c r="AG694" s="125" t="b">
        <f t="shared" si="41"/>
        <v>0</v>
      </c>
      <c r="AH694" s="201"/>
    </row>
    <row r="695" spans="2:34" s="17" customFormat="1" ht="38.25" x14ac:dyDescent="0.25">
      <c r="B695" s="150" t="str">
        <f t="shared" si="40"/>
        <v>1.7.1.8.01.7.1.00.00.00.00.00</v>
      </c>
      <c r="C695" s="151" t="s">
        <v>18</v>
      </c>
      <c r="D695" s="151" t="s">
        <v>72</v>
      </c>
      <c r="E695" s="151" t="s">
        <v>18</v>
      </c>
      <c r="F695" s="151" t="s">
        <v>62</v>
      </c>
      <c r="G695" s="151" t="s">
        <v>27</v>
      </c>
      <c r="H695" s="151" t="s">
        <v>72</v>
      </c>
      <c r="I695" s="151" t="s">
        <v>18</v>
      </c>
      <c r="J695" s="151" t="s">
        <v>20</v>
      </c>
      <c r="K695" s="151" t="s">
        <v>20</v>
      </c>
      <c r="L695" s="151" t="s">
        <v>20</v>
      </c>
      <c r="M695" s="151" t="s">
        <v>20</v>
      </c>
      <c r="N695" s="151" t="s">
        <v>20</v>
      </c>
      <c r="O695" s="151" t="s">
        <v>2221</v>
      </c>
      <c r="P695" s="152" t="s">
        <v>924</v>
      </c>
      <c r="Q695" s="142" t="str">
        <f t="shared" si="44"/>
        <v>1.7.1.1.54.0.1.00.00.00.00.00</v>
      </c>
      <c r="R695" s="111" t="s">
        <v>18</v>
      </c>
      <c r="S695" s="111" t="s">
        <v>72</v>
      </c>
      <c r="T695" s="111" t="s">
        <v>18</v>
      </c>
      <c r="U695" s="111" t="s">
        <v>18</v>
      </c>
      <c r="V695" s="111" t="s">
        <v>281</v>
      </c>
      <c r="W695" s="156" t="s">
        <v>19</v>
      </c>
      <c r="X695" s="111" t="s">
        <v>18</v>
      </c>
      <c r="Y695" s="111" t="s">
        <v>20</v>
      </c>
      <c r="Z695" s="111" t="s">
        <v>20</v>
      </c>
      <c r="AA695" s="111" t="s">
        <v>20</v>
      </c>
      <c r="AB695" s="111" t="s">
        <v>20</v>
      </c>
      <c r="AC695" s="111" t="s">
        <v>20</v>
      </c>
      <c r="AD695" s="111" t="s">
        <v>3832</v>
      </c>
      <c r="AE695" s="117" t="s">
        <v>924</v>
      </c>
      <c r="AF695" s="116" t="e">
        <f>#REF!=#REF!</f>
        <v>#REF!</v>
      </c>
      <c r="AG695" s="125" t="b">
        <f t="shared" si="41"/>
        <v>0</v>
      </c>
      <c r="AH695" s="201"/>
    </row>
    <row r="696" spans="2:34" s="17" customFormat="1" ht="63.75" x14ac:dyDescent="0.25">
      <c r="B696" s="150" t="str">
        <f t="shared" si="40"/>
        <v>1.7.1.8.01.8.0.00.00.00.00.00</v>
      </c>
      <c r="C696" s="151" t="s">
        <v>18</v>
      </c>
      <c r="D696" s="151" t="s">
        <v>72</v>
      </c>
      <c r="E696" s="151" t="s">
        <v>18</v>
      </c>
      <c r="F696" s="151" t="s">
        <v>62</v>
      </c>
      <c r="G696" s="151" t="s">
        <v>27</v>
      </c>
      <c r="H696" s="151" t="s">
        <v>62</v>
      </c>
      <c r="I696" s="151" t="s">
        <v>19</v>
      </c>
      <c r="J696" s="151" t="s">
        <v>20</v>
      </c>
      <c r="K696" s="151" t="s">
        <v>20</v>
      </c>
      <c r="L696" s="151" t="s">
        <v>20</v>
      </c>
      <c r="M696" s="151" t="s">
        <v>20</v>
      </c>
      <c r="N696" s="151" t="s">
        <v>20</v>
      </c>
      <c r="O696" s="151" t="s">
        <v>2221</v>
      </c>
      <c r="P696" s="152" t="s">
        <v>4280</v>
      </c>
      <c r="Q696" s="142" t="str">
        <f t="shared" si="44"/>
        <v>1.7.1.1.55.0.0.00.00.00.00.00</v>
      </c>
      <c r="R696" s="111" t="s">
        <v>18</v>
      </c>
      <c r="S696" s="111" t="s">
        <v>72</v>
      </c>
      <c r="T696" s="111" t="s">
        <v>18</v>
      </c>
      <c r="U696" s="111" t="s">
        <v>18</v>
      </c>
      <c r="V696" s="111" t="s">
        <v>282</v>
      </c>
      <c r="W696" s="156" t="s">
        <v>19</v>
      </c>
      <c r="X696" s="111" t="s">
        <v>19</v>
      </c>
      <c r="Y696" s="111" t="s">
        <v>20</v>
      </c>
      <c r="Z696" s="111" t="s">
        <v>20</v>
      </c>
      <c r="AA696" s="111" t="s">
        <v>20</v>
      </c>
      <c r="AB696" s="111" t="s">
        <v>20</v>
      </c>
      <c r="AC696" s="111" t="s">
        <v>20</v>
      </c>
      <c r="AD696" s="111" t="s">
        <v>3832</v>
      </c>
      <c r="AE696" s="117" t="s">
        <v>4280</v>
      </c>
      <c r="AF696" s="116" t="e">
        <f>#REF!=#REF!</f>
        <v>#REF!</v>
      </c>
      <c r="AG696" s="125" t="b">
        <f t="shared" si="41"/>
        <v>0</v>
      </c>
      <c r="AH696" s="201"/>
    </row>
    <row r="697" spans="2:34" s="17" customFormat="1" ht="63.75" x14ac:dyDescent="0.25">
      <c r="B697" s="150" t="str">
        <f t="shared" si="40"/>
        <v>1.7.1.8.01.8.1.00.00.00.00.00</v>
      </c>
      <c r="C697" s="151" t="s">
        <v>18</v>
      </c>
      <c r="D697" s="151" t="s">
        <v>72</v>
      </c>
      <c r="E697" s="151" t="s">
        <v>18</v>
      </c>
      <c r="F697" s="151" t="s">
        <v>62</v>
      </c>
      <c r="G697" s="151" t="s">
        <v>27</v>
      </c>
      <c r="H697" s="151" t="s">
        <v>62</v>
      </c>
      <c r="I697" s="151" t="s">
        <v>18</v>
      </c>
      <c r="J697" s="151" t="s">
        <v>20</v>
      </c>
      <c r="K697" s="151" t="s">
        <v>20</v>
      </c>
      <c r="L697" s="151" t="s">
        <v>20</v>
      </c>
      <c r="M697" s="151" t="s">
        <v>20</v>
      </c>
      <c r="N697" s="151" t="s">
        <v>20</v>
      </c>
      <c r="O697" s="151" t="s">
        <v>2221</v>
      </c>
      <c r="P697" s="152" t="s">
        <v>4281</v>
      </c>
      <c r="Q697" s="142" t="str">
        <f t="shared" si="44"/>
        <v>1.7.1.1.55.0.1.00.00.00.00.00</v>
      </c>
      <c r="R697" s="111" t="s">
        <v>18</v>
      </c>
      <c r="S697" s="111" t="s">
        <v>72</v>
      </c>
      <c r="T697" s="111" t="s">
        <v>18</v>
      </c>
      <c r="U697" s="111" t="s">
        <v>18</v>
      </c>
      <c r="V697" s="111" t="s">
        <v>282</v>
      </c>
      <c r="W697" s="156" t="s">
        <v>19</v>
      </c>
      <c r="X697" s="111" t="s">
        <v>18</v>
      </c>
      <c r="Y697" s="111" t="s">
        <v>20</v>
      </c>
      <c r="Z697" s="111" t="s">
        <v>20</v>
      </c>
      <c r="AA697" s="111" t="s">
        <v>20</v>
      </c>
      <c r="AB697" s="111" t="s">
        <v>20</v>
      </c>
      <c r="AC697" s="111" t="s">
        <v>20</v>
      </c>
      <c r="AD697" s="111" t="s">
        <v>3832</v>
      </c>
      <c r="AE697" s="117" t="s">
        <v>4281</v>
      </c>
      <c r="AF697" s="116" t="e">
        <f>#REF!=#REF!</f>
        <v>#REF!</v>
      </c>
      <c r="AG697" s="125" t="b">
        <f t="shared" si="41"/>
        <v>0</v>
      </c>
      <c r="AH697" s="201"/>
    </row>
    <row r="698" spans="2:34" s="17" customFormat="1" ht="38.25" x14ac:dyDescent="0.25">
      <c r="B698" s="150" t="str">
        <f t="shared" si="40"/>
        <v>1.7.1.8.02.0.0.00.00.00.00.00</v>
      </c>
      <c r="C698" s="151" t="s">
        <v>18</v>
      </c>
      <c r="D698" s="151" t="s">
        <v>72</v>
      </c>
      <c r="E698" s="151" t="s">
        <v>18</v>
      </c>
      <c r="F698" s="151" t="s">
        <v>62</v>
      </c>
      <c r="G698" s="151" t="s">
        <v>28</v>
      </c>
      <c r="H698" s="151" t="s">
        <v>19</v>
      </c>
      <c r="I698" s="151" t="s">
        <v>19</v>
      </c>
      <c r="J698" s="151" t="s">
        <v>20</v>
      </c>
      <c r="K698" s="151" t="s">
        <v>20</v>
      </c>
      <c r="L698" s="151" t="s">
        <v>20</v>
      </c>
      <c r="M698" s="151" t="s">
        <v>20</v>
      </c>
      <c r="N698" s="151" t="s">
        <v>20</v>
      </c>
      <c r="O698" s="151" t="s">
        <v>2221</v>
      </c>
      <c r="P698" s="152" t="s">
        <v>927</v>
      </c>
      <c r="Q698" s="142" t="str">
        <f t="shared" si="44"/>
        <v>1.7.1.2.50.0.0.00.00.00.00.00</v>
      </c>
      <c r="R698" s="111" t="s">
        <v>18</v>
      </c>
      <c r="S698" s="111" t="s">
        <v>72</v>
      </c>
      <c r="T698" s="111" t="s">
        <v>18</v>
      </c>
      <c r="U698" s="111" t="s">
        <v>22</v>
      </c>
      <c r="V698" s="111" t="s">
        <v>32</v>
      </c>
      <c r="W698" s="156" t="s">
        <v>19</v>
      </c>
      <c r="X698" s="111" t="s">
        <v>19</v>
      </c>
      <c r="Y698" s="111" t="s">
        <v>20</v>
      </c>
      <c r="Z698" s="111" t="s">
        <v>20</v>
      </c>
      <c r="AA698" s="111" t="s">
        <v>20</v>
      </c>
      <c r="AB698" s="111" t="s">
        <v>20</v>
      </c>
      <c r="AC698" s="111" t="s">
        <v>20</v>
      </c>
      <c r="AD698" s="111" t="s">
        <v>3832</v>
      </c>
      <c r="AE698" s="117" t="s">
        <v>927</v>
      </c>
      <c r="AF698" s="116" t="e">
        <f>#REF!=#REF!</f>
        <v>#REF!</v>
      </c>
      <c r="AG698" s="125" t="b">
        <f t="shared" si="41"/>
        <v>0</v>
      </c>
      <c r="AH698" s="201"/>
    </row>
    <row r="699" spans="2:34" s="17" customFormat="1" ht="35.25" customHeight="1" x14ac:dyDescent="0.25">
      <c r="B699" s="150" t="str">
        <f t="shared" si="40"/>
        <v>1.7.1.8.02.1.0.00.00.00.00.00</v>
      </c>
      <c r="C699" s="151" t="s">
        <v>18</v>
      </c>
      <c r="D699" s="151" t="s">
        <v>72</v>
      </c>
      <c r="E699" s="151" t="s">
        <v>18</v>
      </c>
      <c r="F699" s="151" t="s">
        <v>62</v>
      </c>
      <c r="G699" s="151" t="s">
        <v>28</v>
      </c>
      <c r="H699" s="151" t="s">
        <v>18</v>
      </c>
      <c r="I699" s="151" t="s">
        <v>19</v>
      </c>
      <c r="J699" s="151" t="s">
        <v>20</v>
      </c>
      <c r="K699" s="151" t="s">
        <v>20</v>
      </c>
      <c r="L699" s="151" t="s">
        <v>20</v>
      </c>
      <c r="M699" s="151" t="s">
        <v>20</v>
      </c>
      <c r="N699" s="151" t="s">
        <v>20</v>
      </c>
      <c r="O699" s="151" t="s">
        <v>2221</v>
      </c>
      <c r="P699" s="152" t="s">
        <v>928</v>
      </c>
      <c r="Q699" s="142" t="str">
        <f t="shared" si="44"/>
        <v>1.7.1.2.50.0.0.00.00.00.00.00</v>
      </c>
      <c r="R699" s="111" t="s">
        <v>18</v>
      </c>
      <c r="S699" s="111" t="s">
        <v>72</v>
      </c>
      <c r="T699" s="111" t="s">
        <v>18</v>
      </c>
      <c r="U699" s="111" t="s">
        <v>22</v>
      </c>
      <c r="V699" s="111" t="s">
        <v>32</v>
      </c>
      <c r="W699" s="156" t="s">
        <v>19</v>
      </c>
      <c r="X699" s="111" t="s">
        <v>19</v>
      </c>
      <c r="Y699" s="111" t="s">
        <v>20</v>
      </c>
      <c r="Z699" s="111" t="s">
        <v>20</v>
      </c>
      <c r="AA699" s="111" t="s">
        <v>20</v>
      </c>
      <c r="AB699" s="111" t="s">
        <v>20</v>
      </c>
      <c r="AC699" s="111" t="s">
        <v>20</v>
      </c>
      <c r="AD699" s="111" t="s">
        <v>3832</v>
      </c>
      <c r="AE699" s="117" t="s">
        <v>5874</v>
      </c>
      <c r="AF699" s="116" t="e">
        <f>#REF!=#REF!</f>
        <v>#REF!</v>
      </c>
      <c r="AG699" s="125" t="b">
        <f t="shared" si="41"/>
        <v>0</v>
      </c>
      <c r="AH699" s="201"/>
    </row>
    <row r="700" spans="2:34" s="17" customFormat="1" ht="38.25" x14ac:dyDescent="0.25">
      <c r="B700" s="150" t="str">
        <f t="shared" si="40"/>
        <v>1.7.1.8.02.1.1.00.00.00.00.00</v>
      </c>
      <c r="C700" s="151" t="s">
        <v>18</v>
      </c>
      <c r="D700" s="151" t="s">
        <v>72</v>
      </c>
      <c r="E700" s="151" t="s">
        <v>18</v>
      </c>
      <c r="F700" s="151" t="s">
        <v>62</v>
      </c>
      <c r="G700" s="151" t="s">
        <v>28</v>
      </c>
      <c r="H700" s="151" t="s">
        <v>18</v>
      </c>
      <c r="I700" s="151" t="s">
        <v>18</v>
      </c>
      <c r="J700" s="151" t="s">
        <v>20</v>
      </c>
      <c r="K700" s="151" t="s">
        <v>20</v>
      </c>
      <c r="L700" s="151" t="s">
        <v>20</v>
      </c>
      <c r="M700" s="151" t="s">
        <v>20</v>
      </c>
      <c r="N700" s="151" t="s">
        <v>20</v>
      </c>
      <c r="O700" s="151" t="s">
        <v>2221</v>
      </c>
      <c r="P700" s="152" t="s">
        <v>929</v>
      </c>
      <c r="Q700" s="142" t="str">
        <f t="shared" si="44"/>
        <v>1.7.1.2.50.0.1.00.00.00.00.00</v>
      </c>
      <c r="R700" s="111" t="s">
        <v>18</v>
      </c>
      <c r="S700" s="111" t="s">
        <v>72</v>
      </c>
      <c r="T700" s="111" t="s">
        <v>18</v>
      </c>
      <c r="U700" s="111" t="s">
        <v>22</v>
      </c>
      <c r="V700" s="111" t="s">
        <v>32</v>
      </c>
      <c r="W700" s="156" t="s">
        <v>19</v>
      </c>
      <c r="X700" s="111" t="s">
        <v>18</v>
      </c>
      <c r="Y700" s="111" t="s">
        <v>20</v>
      </c>
      <c r="Z700" s="111" t="s">
        <v>20</v>
      </c>
      <c r="AA700" s="111" t="s">
        <v>20</v>
      </c>
      <c r="AB700" s="111" t="s">
        <v>20</v>
      </c>
      <c r="AC700" s="111" t="s">
        <v>20</v>
      </c>
      <c r="AD700" s="111" t="s">
        <v>3832</v>
      </c>
      <c r="AE700" s="117" t="s">
        <v>5875</v>
      </c>
      <c r="AF700" s="116" t="e">
        <f>#REF!=#REF!</f>
        <v>#REF!</v>
      </c>
      <c r="AG700" s="125" t="b">
        <f t="shared" si="41"/>
        <v>0</v>
      </c>
      <c r="AH700" s="201"/>
    </row>
    <row r="701" spans="2:34" s="17" customFormat="1" ht="38.25" x14ac:dyDescent="0.25">
      <c r="B701" s="150" t="str">
        <f t="shared" si="40"/>
        <v>1.7.1.8.02.2.0.00.00.00.00.00</v>
      </c>
      <c r="C701" s="151" t="s">
        <v>18</v>
      </c>
      <c r="D701" s="151" t="s">
        <v>72</v>
      </c>
      <c r="E701" s="151" t="s">
        <v>18</v>
      </c>
      <c r="F701" s="151" t="s">
        <v>62</v>
      </c>
      <c r="G701" s="151" t="s">
        <v>28</v>
      </c>
      <c r="H701" s="151" t="s">
        <v>22</v>
      </c>
      <c r="I701" s="151" t="s">
        <v>19</v>
      </c>
      <c r="J701" s="151" t="s">
        <v>20</v>
      </c>
      <c r="K701" s="151" t="s">
        <v>20</v>
      </c>
      <c r="L701" s="151" t="s">
        <v>20</v>
      </c>
      <c r="M701" s="151" t="s">
        <v>20</v>
      </c>
      <c r="N701" s="151" t="s">
        <v>20</v>
      </c>
      <c r="O701" s="151" t="s">
        <v>2221</v>
      </c>
      <c r="P701" s="152" t="s">
        <v>930</v>
      </c>
      <c r="Q701" s="142" t="str">
        <f t="shared" si="44"/>
        <v>1.7.1.2.51.0.0.00.00.00.00.00</v>
      </c>
      <c r="R701" s="111" t="s">
        <v>18</v>
      </c>
      <c r="S701" s="111" t="s">
        <v>72</v>
      </c>
      <c r="T701" s="111" t="s">
        <v>18</v>
      </c>
      <c r="U701" s="111" t="s">
        <v>22</v>
      </c>
      <c r="V701" s="111" t="s">
        <v>34</v>
      </c>
      <c r="W701" s="156" t="s">
        <v>19</v>
      </c>
      <c r="X701" s="111" t="s">
        <v>19</v>
      </c>
      <c r="Y701" s="111" t="s">
        <v>20</v>
      </c>
      <c r="Z701" s="111" t="s">
        <v>20</v>
      </c>
      <c r="AA701" s="111" t="s">
        <v>20</v>
      </c>
      <c r="AB701" s="111" t="s">
        <v>20</v>
      </c>
      <c r="AC701" s="111" t="s">
        <v>20</v>
      </c>
      <c r="AD701" s="111" t="s">
        <v>3832</v>
      </c>
      <c r="AE701" s="117" t="s">
        <v>5876</v>
      </c>
      <c r="AF701" s="116" t="e">
        <f>#REF!=#REF!</f>
        <v>#REF!</v>
      </c>
      <c r="AG701" s="125" t="b">
        <f t="shared" si="41"/>
        <v>0</v>
      </c>
      <c r="AH701" s="201"/>
    </row>
    <row r="702" spans="2:34" s="17" customFormat="1" ht="38.25" x14ac:dyDescent="0.25">
      <c r="B702" s="150" t="str">
        <f t="shared" si="40"/>
        <v>1.7.1.8.02.2.1.00.00.00.00.00</v>
      </c>
      <c r="C702" s="151" t="s">
        <v>18</v>
      </c>
      <c r="D702" s="151" t="s">
        <v>72</v>
      </c>
      <c r="E702" s="151" t="s">
        <v>18</v>
      </c>
      <c r="F702" s="151" t="s">
        <v>62</v>
      </c>
      <c r="G702" s="151" t="s">
        <v>28</v>
      </c>
      <c r="H702" s="151" t="s">
        <v>22</v>
      </c>
      <c r="I702" s="151" t="s">
        <v>18</v>
      </c>
      <c r="J702" s="151" t="s">
        <v>20</v>
      </c>
      <c r="K702" s="151" t="s">
        <v>20</v>
      </c>
      <c r="L702" s="151" t="s">
        <v>20</v>
      </c>
      <c r="M702" s="151" t="s">
        <v>20</v>
      </c>
      <c r="N702" s="151" t="s">
        <v>20</v>
      </c>
      <c r="O702" s="151" t="s">
        <v>2221</v>
      </c>
      <c r="P702" s="152" t="s">
        <v>931</v>
      </c>
      <c r="Q702" s="142" t="str">
        <f t="shared" si="44"/>
        <v>1.7.1.2.51.0.1.00.00.00.00.00</v>
      </c>
      <c r="R702" s="111" t="s">
        <v>18</v>
      </c>
      <c r="S702" s="111" t="s">
        <v>72</v>
      </c>
      <c r="T702" s="111" t="s">
        <v>18</v>
      </c>
      <c r="U702" s="111" t="s">
        <v>22</v>
      </c>
      <c r="V702" s="111" t="s">
        <v>34</v>
      </c>
      <c r="W702" s="156" t="s">
        <v>19</v>
      </c>
      <c r="X702" s="111" t="s">
        <v>18</v>
      </c>
      <c r="Y702" s="111" t="s">
        <v>20</v>
      </c>
      <c r="Z702" s="111" t="s">
        <v>20</v>
      </c>
      <c r="AA702" s="111" t="s">
        <v>20</v>
      </c>
      <c r="AB702" s="111" t="s">
        <v>20</v>
      </c>
      <c r="AC702" s="111" t="s">
        <v>20</v>
      </c>
      <c r="AD702" s="111" t="s">
        <v>3832</v>
      </c>
      <c r="AE702" s="117" t="s">
        <v>5877</v>
      </c>
      <c r="AF702" s="116" t="e">
        <f>#REF!=#REF!</f>
        <v>#REF!</v>
      </c>
      <c r="AG702" s="125" t="b">
        <f t="shared" si="41"/>
        <v>0</v>
      </c>
      <c r="AH702" s="201"/>
    </row>
    <row r="703" spans="2:34" s="17" customFormat="1" ht="38.25" x14ac:dyDescent="0.25">
      <c r="B703" s="150" t="str">
        <f t="shared" si="40"/>
        <v>1.7.1.8.02.3.0.00.00.00.00.00</v>
      </c>
      <c r="C703" s="151" t="s">
        <v>18</v>
      </c>
      <c r="D703" s="151" t="s">
        <v>72</v>
      </c>
      <c r="E703" s="151" t="s">
        <v>18</v>
      </c>
      <c r="F703" s="151" t="s">
        <v>62</v>
      </c>
      <c r="G703" s="151" t="s">
        <v>28</v>
      </c>
      <c r="H703" s="151" t="s">
        <v>23</v>
      </c>
      <c r="I703" s="151" t="s">
        <v>19</v>
      </c>
      <c r="J703" s="151" t="s">
        <v>20</v>
      </c>
      <c r="K703" s="151" t="s">
        <v>20</v>
      </c>
      <c r="L703" s="151" t="s">
        <v>20</v>
      </c>
      <c r="M703" s="151" t="s">
        <v>20</v>
      </c>
      <c r="N703" s="151" t="s">
        <v>20</v>
      </c>
      <c r="O703" s="151" t="s">
        <v>2221</v>
      </c>
      <c r="P703" s="152" t="s">
        <v>4282</v>
      </c>
      <c r="Q703" s="142" t="str">
        <f t="shared" si="44"/>
        <v>1.7.1.2.52.1.0.00.00.00.00.00</v>
      </c>
      <c r="R703" s="111" t="s">
        <v>18</v>
      </c>
      <c r="S703" s="111" t="s">
        <v>72</v>
      </c>
      <c r="T703" s="111" t="s">
        <v>18</v>
      </c>
      <c r="U703" s="111" t="s">
        <v>22</v>
      </c>
      <c r="V703" s="111" t="s">
        <v>35</v>
      </c>
      <c r="W703" s="111" t="s">
        <v>18</v>
      </c>
      <c r="X703" s="111" t="s">
        <v>19</v>
      </c>
      <c r="Y703" s="111" t="s">
        <v>20</v>
      </c>
      <c r="Z703" s="111" t="s">
        <v>20</v>
      </c>
      <c r="AA703" s="111" t="s">
        <v>20</v>
      </c>
      <c r="AB703" s="111" t="s">
        <v>20</v>
      </c>
      <c r="AC703" s="111" t="s">
        <v>20</v>
      </c>
      <c r="AD703" s="111" t="s">
        <v>3832</v>
      </c>
      <c r="AE703" s="117" t="s">
        <v>869</v>
      </c>
      <c r="AF703" s="116" t="e">
        <f>#REF!=#REF!</f>
        <v>#REF!</v>
      </c>
      <c r="AG703" s="125" t="b">
        <f t="shared" si="41"/>
        <v>0</v>
      </c>
      <c r="AH703" s="201"/>
    </row>
    <row r="704" spans="2:34" s="17" customFormat="1" ht="38.25" x14ac:dyDescent="0.25">
      <c r="B704" s="150" t="str">
        <f t="shared" si="40"/>
        <v>1.7.1.8.02.3.1.00.00.00.00.00</v>
      </c>
      <c r="C704" s="151" t="s">
        <v>18</v>
      </c>
      <c r="D704" s="151" t="s">
        <v>72</v>
      </c>
      <c r="E704" s="151" t="s">
        <v>18</v>
      </c>
      <c r="F704" s="151" t="s">
        <v>62</v>
      </c>
      <c r="G704" s="151" t="s">
        <v>28</v>
      </c>
      <c r="H704" s="151" t="s">
        <v>23</v>
      </c>
      <c r="I704" s="151" t="s">
        <v>18</v>
      </c>
      <c r="J704" s="151" t="s">
        <v>20</v>
      </c>
      <c r="K704" s="151" t="s">
        <v>20</v>
      </c>
      <c r="L704" s="151" t="s">
        <v>20</v>
      </c>
      <c r="M704" s="151" t="s">
        <v>20</v>
      </c>
      <c r="N704" s="151" t="s">
        <v>20</v>
      </c>
      <c r="O704" s="151" t="s">
        <v>2221</v>
      </c>
      <c r="P704" s="152" t="s">
        <v>4283</v>
      </c>
      <c r="Q704" s="142" t="str">
        <f t="shared" si="44"/>
        <v>1.7.1.2.52.1.1.00.00.00.00.00</v>
      </c>
      <c r="R704" s="111" t="s">
        <v>18</v>
      </c>
      <c r="S704" s="111" t="s">
        <v>72</v>
      </c>
      <c r="T704" s="111" t="s">
        <v>18</v>
      </c>
      <c r="U704" s="111" t="s">
        <v>22</v>
      </c>
      <c r="V704" s="111" t="s">
        <v>35</v>
      </c>
      <c r="W704" s="111" t="s">
        <v>18</v>
      </c>
      <c r="X704" s="111" t="s">
        <v>18</v>
      </c>
      <c r="Y704" s="111" t="s">
        <v>20</v>
      </c>
      <c r="Z704" s="111" t="s">
        <v>20</v>
      </c>
      <c r="AA704" s="111" t="s">
        <v>20</v>
      </c>
      <c r="AB704" s="111" t="s">
        <v>20</v>
      </c>
      <c r="AC704" s="111" t="s">
        <v>20</v>
      </c>
      <c r="AD704" s="111" t="s">
        <v>3832</v>
      </c>
      <c r="AE704" s="117" t="s">
        <v>3744</v>
      </c>
      <c r="AF704" s="116" t="e">
        <f>#REF!=#REF!</f>
        <v>#REF!</v>
      </c>
      <c r="AG704" s="125" t="b">
        <f t="shared" si="41"/>
        <v>0</v>
      </c>
      <c r="AH704" s="201"/>
    </row>
    <row r="705" spans="2:34" s="17" customFormat="1" ht="38.25" x14ac:dyDescent="0.25">
      <c r="B705" s="150" t="str">
        <f t="shared" si="40"/>
        <v>1.7.1.8.02.4.0.00.00.00.00.00</v>
      </c>
      <c r="C705" s="151" t="s">
        <v>18</v>
      </c>
      <c r="D705" s="151" t="s">
        <v>72</v>
      </c>
      <c r="E705" s="151" t="s">
        <v>18</v>
      </c>
      <c r="F705" s="151" t="s">
        <v>62</v>
      </c>
      <c r="G705" s="151" t="s">
        <v>28</v>
      </c>
      <c r="H705" s="151" t="s">
        <v>48</v>
      </c>
      <c r="I705" s="151" t="s">
        <v>19</v>
      </c>
      <c r="J705" s="151" t="s">
        <v>20</v>
      </c>
      <c r="K705" s="151" t="s">
        <v>20</v>
      </c>
      <c r="L705" s="151" t="s">
        <v>20</v>
      </c>
      <c r="M705" s="151" t="s">
        <v>20</v>
      </c>
      <c r="N705" s="151" t="s">
        <v>20</v>
      </c>
      <c r="O705" s="151" t="s">
        <v>2221</v>
      </c>
      <c r="P705" s="152" t="s">
        <v>4284</v>
      </c>
      <c r="Q705" s="142" t="str">
        <f t="shared" si="44"/>
        <v>1.7.1.2.52.2.0.00.00.00.00.00</v>
      </c>
      <c r="R705" s="111" t="s">
        <v>18</v>
      </c>
      <c r="S705" s="111" t="s">
        <v>72</v>
      </c>
      <c r="T705" s="111" t="s">
        <v>18</v>
      </c>
      <c r="U705" s="111" t="s">
        <v>22</v>
      </c>
      <c r="V705" s="111" t="s">
        <v>35</v>
      </c>
      <c r="W705" s="111" t="s">
        <v>22</v>
      </c>
      <c r="X705" s="111" t="s">
        <v>19</v>
      </c>
      <c r="Y705" s="111" t="s">
        <v>20</v>
      </c>
      <c r="Z705" s="111" t="s">
        <v>20</v>
      </c>
      <c r="AA705" s="111" t="s">
        <v>20</v>
      </c>
      <c r="AB705" s="111" t="s">
        <v>20</v>
      </c>
      <c r="AC705" s="111" t="s">
        <v>20</v>
      </c>
      <c r="AD705" s="111" t="s">
        <v>3832</v>
      </c>
      <c r="AE705" s="117" t="s">
        <v>870</v>
      </c>
      <c r="AF705" s="116" t="e">
        <f>#REF!=#REF!</f>
        <v>#REF!</v>
      </c>
      <c r="AG705" s="125" t="b">
        <f t="shared" si="41"/>
        <v>0</v>
      </c>
      <c r="AH705" s="201"/>
    </row>
    <row r="706" spans="2:34" s="17" customFormat="1" ht="38.25" x14ac:dyDescent="0.25">
      <c r="B706" s="150" t="str">
        <f t="shared" si="40"/>
        <v>1.7.1.8.02.4.1.00.00.00.00.00</v>
      </c>
      <c r="C706" s="151" t="s">
        <v>18</v>
      </c>
      <c r="D706" s="151" t="s">
        <v>72</v>
      </c>
      <c r="E706" s="151" t="s">
        <v>18</v>
      </c>
      <c r="F706" s="151" t="s">
        <v>62</v>
      </c>
      <c r="G706" s="151" t="s">
        <v>28</v>
      </c>
      <c r="H706" s="151" t="s">
        <v>48</v>
      </c>
      <c r="I706" s="151" t="s">
        <v>18</v>
      </c>
      <c r="J706" s="151" t="s">
        <v>20</v>
      </c>
      <c r="K706" s="151" t="s">
        <v>20</v>
      </c>
      <c r="L706" s="151" t="s">
        <v>20</v>
      </c>
      <c r="M706" s="151" t="s">
        <v>20</v>
      </c>
      <c r="N706" s="151" t="s">
        <v>20</v>
      </c>
      <c r="O706" s="151" t="s">
        <v>2221</v>
      </c>
      <c r="P706" s="152" t="s">
        <v>4285</v>
      </c>
      <c r="Q706" s="142" t="str">
        <f t="shared" si="44"/>
        <v>1.7.1.2.52.2.1.00.00.00.00.00</v>
      </c>
      <c r="R706" s="111" t="s">
        <v>18</v>
      </c>
      <c r="S706" s="111" t="s">
        <v>72</v>
      </c>
      <c r="T706" s="111" t="s">
        <v>18</v>
      </c>
      <c r="U706" s="111" t="s">
        <v>22</v>
      </c>
      <c r="V706" s="111" t="s">
        <v>35</v>
      </c>
      <c r="W706" s="111" t="s">
        <v>22</v>
      </c>
      <c r="X706" s="111" t="s">
        <v>18</v>
      </c>
      <c r="Y706" s="111" t="s">
        <v>20</v>
      </c>
      <c r="Z706" s="111" t="s">
        <v>20</v>
      </c>
      <c r="AA706" s="111" t="s">
        <v>20</v>
      </c>
      <c r="AB706" s="111" t="s">
        <v>20</v>
      </c>
      <c r="AC706" s="111" t="s">
        <v>20</v>
      </c>
      <c r="AD706" s="111" t="s">
        <v>3832</v>
      </c>
      <c r="AE706" s="117" t="s">
        <v>3745</v>
      </c>
      <c r="AF706" s="116" t="e">
        <f>#REF!=#REF!</f>
        <v>#REF!</v>
      </c>
      <c r="AG706" s="125" t="b">
        <f t="shared" si="41"/>
        <v>0</v>
      </c>
      <c r="AH706" s="201"/>
    </row>
    <row r="707" spans="2:34" s="17" customFormat="1" ht="25.5" x14ac:dyDescent="0.25">
      <c r="B707" s="150" t="str">
        <f t="shared" si="40"/>
        <v>1.7.1.8.02.5.0.00.00.00.00.00</v>
      </c>
      <c r="C707" s="151" t="s">
        <v>18</v>
      </c>
      <c r="D707" s="151" t="s">
        <v>72</v>
      </c>
      <c r="E707" s="151" t="s">
        <v>18</v>
      </c>
      <c r="F707" s="151" t="s">
        <v>62</v>
      </c>
      <c r="G707" s="151" t="s">
        <v>28</v>
      </c>
      <c r="H707" s="151" t="s">
        <v>57</v>
      </c>
      <c r="I707" s="151" t="s">
        <v>19</v>
      </c>
      <c r="J707" s="151" t="s">
        <v>20</v>
      </c>
      <c r="K707" s="151" t="s">
        <v>20</v>
      </c>
      <c r="L707" s="151" t="s">
        <v>20</v>
      </c>
      <c r="M707" s="151" t="s">
        <v>20</v>
      </c>
      <c r="N707" s="151" t="s">
        <v>20</v>
      </c>
      <c r="O707" s="151" t="s">
        <v>2221</v>
      </c>
      <c r="P707" s="152" t="s">
        <v>4286</v>
      </c>
      <c r="Q707" s="142" t="str">
        <f t="shared" si="44"/>
        <v>1.7.1.2.52.3.0.00.00.00.00.00</v>
      </c>
      <c r="R707" s="111" t="s">
        <v>18</v>
      </c>
      <c r="S707" s="111" t="s">
        <v>72</v>
      </c>
      <c r="T707" s="111" t="s">
        <v>18</v>
      </c>
      <c r="U707" s="111" t="s">
        <v>22</v>
      </c>
      <c r="V707" s="111" t="s">
        <v>35</v>
      </c>
      <c r="W707" s="111" t="s">
        <v>23</v>
      </c>
      <c r="X707" s="111" t="s">
        <v>19</v>
      </c>
      <c r="Y707" s="111" t="s">
        <v>20</v>
      </c>
      <c r="Z707" s="111" t="s">
        <v>20</v>
      </c>
      <c r="AA707" s="111" t="s">
        <v>20</v>
      </c>
      <c r="AB707" s="111" t="s">
        <v>20</v>
      </c>
      <c r="AC707" s="111" t="s">
        <v>20</v>
      </c>
      <c r="AD707" s="111" t="s">
        <v>3832</v>
      </c>
      <c r="AE707" s="117" t="s">
        <v>871</v>
      </c>
      <c r="AF707" s="116" t="e">
        <f>#REF!=#REF!</f>
        <v>#REF!</v>
      </c>
      <c r="AG707" s="125" t="b">
        <f t="shared" si="41"/>
        <v>0</v>
      </c>
      <c r="AH707" s="201"/>
    </row>
    <row r="708" spans="2:34" s="17" customFormat="1" ht="38.25" x14ac:dyDescent="0.25">
      <c r="B708" s="150" t="str">
        <f t="shared" ref="B708:B771" si="45">C708&amp;"."&amp;D708&amp;"."&amp;E708&amp;"."&amp;F708&amp;"."&amp;G708&amp;"."&amp;H708&amp;"."&amp;I708&amp;"."&amp;J708&amp;"."&amp;K708&amp;"."&amp;L708&amp;"."&amp;M708&amp;"."&amp;N708</f>
        <v>1.7.1.8.02.5.1.00.00.00.00.00</v>
      </c>
      <c r="C708" s="151" t="s">
        <v>18</v>
      </c>
      <c r="D708" s="151" t="s">
        <v>72</v>
      </c>
      <c r="E708" s="151" t="s">
        <v>18</v>
      </c>
      <c r="F708" s="151" t="s">
        <v>62</v>
      </c>
      <c r="G708" s="151" t="s">
        <v>28</v>
      </c>
      <c r="H708" s="151" t="s">
        <v>57</v>
      </c>
      <c r="I708" s="151" t="s">
        <v>18</v>
      </c>
      <c r="J708" s="151" t="s">
        <v>20</v>
      </c>
      <c r="K708" s="151" t="s">
        <v>20</v>
      </c>
      <c r="L708" s="151" t="s">
        <v>20</v>
      </c>
      <c r="M708" s="151" t="s">
        <v>20</v>
      </c>
      <c r="N708" s="151" t="s">
        <v>20</v>
      </c>
      <c r="O708" s="151" t="s">
        <v>2221</v>
      </c>
      <c r="P708" s="152" t="s">
        <v>4287</v>
      </c>
      <c r="Q708" s="142" t="str">
        <f t="shared" si="44"/>
        <v>1.7.1.2.52.3.1.00.00.00.00.00</v>
      </c>
      <c r="R708" s="111" t="s">
        <v>18</v>
      </c>
      <c r="S708" s="111" t="s">
        <v>72</v>
      </c>
      <c r="T708" s="111" t="s">
        <v>18</v>
      </c>
      <c r="U708" s="111" t="s">
        <v>22</v>
      </c>
      <c r="V708" s="111" t="s">
        <v>35</v>
      </c>
      <c r="W708" s="111" t="s">
        <v>23</v>
      </c>
      <c r="X708" s="111" t="s">
        <v>18</v>
      </c>
      <c r="Y708" s="111" t="s">
        <v>20</v>
      </c>
      <c r="Z708" s="111" t="s">
        <v>20</v>
      </c>
      <c r="AA708" s="111" t="s">
        <v>20</v>
      </c>
      <c r="AB708" s="111" t="s">
        <v>20</v>
      </c>
      <c r="AC708" s="111" t="s">
        <v>20</v>
      </c>
      <c r="AD708" s="111" t="s">
        <v>3832</v>
      </c>
      <c r="AE708" s="117" t="s">
        <v>3746</v>
      </c>
      <c r="AF708" s="116" t="e">
        <f>#REF!=#REF!</f>
        <v>#REF!</v>
      </c>
      <c r="AG708" s="125" t="b">
        <f t="shared" ref="AG708:AG771" si="46">B708=Q708</f>
        <v>0</v>
      </c>
      <c r="AH708" s="201"/>
    </row>
    <row r="709" spans="2:34" s="17" customFormat="1" ht="25.5" x14ac:dyDescent="0.25">
      <c r="B709" s="150" t="str">
        <f t="shared" si="45"/>
        <v>1.7.1.8.02.6.0.00.00.00.00.00</v>
      </c>
      <c r="C709" s="151" t="s">
        <v>18</v>
      </c>
      <c r="D709" s="151" t="s">
        <v>72</v>
      </c>
      <c r="E709" s="151" t="s">
        <v>18</v>
      </c>
      <c r="F709" s="151" t="s">
        <v>62</v>
      </c>
      <c r="G709" s="151" t="s">
        <v>28</v>
      </c>
      <c r="H709" s="151" t="s">
        <v>70</v>
      </c>
      <c r="I709" s="151" t="s">
        <v>19</v>
      </c>
      <c r="J709" s="151" t="s">
        <v>20</v>
      </c>
      <c r="K709" s="151" t="s">
        <v>20</v>
      </c>
      <c r="L709" s="151" t="s">
        <v>20</v>
      </c>
      <c r="M709" s="151" t="s">
        <v>20</v>
      </c>
      <c r="N709" s="151" t="s">
        <v>20</v>
      </c>
      <c r="O709" s="151" t="s">
        <v>2221</v>
      </c>
      <c r="P709" s="152" t="s">
        <v>4288</v>
      </c>
      <c r="Q709" s="142" t="str">
        <f t="shared" si="44"/>
        <v>1.7.1.2.52.4.0.00.00.00.00.00</v>
      </c>
      <c r="R709" s="111" t="s">
        <v>18</v>
      </c>
      <c r="S709" s="111" t="s">
        <v>72</v>
      </c>
      <c r="T709" s="111" t="s">
        <v>18</v>
      </c>
      <c r="U709" s="111" t="s">
        <v>22</v>
      </c>
      <c r="V709" s="111" t="s">
        <v>35</v>
      </c>
      <c r="W709" s="111" t="s">
        <v>48</v>
      </c>
      <c r="X709" s="111" t="s">
        <v>19</v>
      </c>
      <c r="Y709" s="111" t="s">
        <v>20</v>
      </c>
      <c r="Z709" s="111" t="s">
        <v>20</v>
      </c>
      <c r="AA709" s="111" t="s">
        <v>20</v>
      </c>
      <c r="AB709" s="111" t="s">
        <v>20</v>
      </c>
      <c r="AC709" s="111" t="s">
        <v>20</v>
      </c>
      <c r="AD709" s="111" t="s">
        <v>3832</v>
      </c>
      <c r="AE709" s="117" t="s">
        <v>872</v>
      </c>
      <c r="AF709" s="116" t="e">
        <f>#REF!=#REF!</f>
        <v>#REF!</v>
      </c>
      <c r="AG709" s="125" t="b">
        <f t="shared" si="46"/>
        <v>0</v>
      </c>
      <c r="AH709" s="201"/>
    </row>
    <row r="710" spans="2:34" s="17" customFormat="1" ht="25.5" x14ac:dyDescent="0.25">
      <c r="B710" s="150" t="str">
        <f t="shared" si="45"/>
        <v>1.7.1.8.02.6.1.00.00.00.00.00</v>
      </c>
      <c r="C710" s="151" t="s">
        <v>18</v>
      </c>
      <c r="D710" s="151" t="s">
        <v>72</v>
      </c>
      <c r="E710" s="151" t="s">
        <v>18</v>
      </c>
      <c r="F710" s="151" t="s">
        <v>62</v>
      </c>
      <c r="G710" s="151" t="s">
        <v>28</v>
      </c>
      <c r="H710" s="151" t="s">
        <v>70</v>
      </c>
      <c r="I710" s="151" t="s">
        <v>18</v>
      </c>
      <c r="J710" s="151" t="s">
        <v>20</v>
      </c>
      <c r="K710" s="151" t="s">
        <v>20</v>
      </c>
      <c r="L710" s="151" t="s">
        <v>20</v>
      </c>
      <c r="M710" s="151" t="s">
        <v>20</v>
      </c>
      <c r="N710" s="151" t="s">
        <v>20</v>
      </c>
      <c r="O710" s="151" t="s">
        <v>2221</v>
      </c>
      <c r="P710" s="152" t="s">
        <v>4289</v>
      </c>
      <c r="Q710" s="142" t="str">
        <f t="shared" si="44"/>
        <v>1.7.1.2.52.4.1.00.00.00.00.00</v>
      </c>
      <c r="R710" s="111" t="s">
        <v>18</v>
      </c>
      <c r="S710" s="111" t="s">
        <v>72</v>
      </c>
      <c r="T710" s="111" t="s">
        <v>18</v>
      </c>
      <c r="U710" s="111" t="s">
        <v>22</v>
      </c>
      <c r="V710" s="111" t="s">
        <v>35</v>
      </c>
      <c r="W710" s="111" t="s">
        <v>48</v>
      </c>
      <c r="X710" s="111" t="s">
        <v>18</v>
      </c>
      <c r="Y710" s="111" t="s">
        <v>20</v>
      </c>
      <c r="Z710" s="111" t="s">
        <v>20</v>
      </c>
      <c r="AA710" s="111" t="s">
        <v>20</v>
      </c>
      <c r="AB710" s="111" t="s">
        <v>20</v>
      </c>
      <c r="AC710" s="111" t="s">
        <v>20</v>
      </c>
      <c r="AD710" s="111" t="s">
        <v>3832</v>
      </c>
      <c r="AE710" s="117" t="s">
        <v>3747</v>
      </c>
      <c r="AF710" s="116" t="e">
        <f>#REF!=#REF!</f>
        <v>#REF!</v>
      </c>
      <c r="AG710" s="125" t="b">
        <f t="shared" si="46"/>
        <v>0</v>
      </c>
      <c r="AH710" s="201"/>
    </row>
    <row r="711" spans="2:34" s="17" customFormat="1" ht="38.25" x14ac:dyDescent="0.25">
      <c r="B711" s="150" t="str">
        <f t="shared" si="45"/>
        <v>1.7.1.8.02.9.0.00.00.00.00.00</v>
      </c>
      <c r="C711" s="151" t="s">
        <v>18</v>
      </c>
      <c r="D711" s="151" t="s">
        <v>72</v>
      </c>
      <c r="E711" s="151" t="s">
        <v>18</v>
      </c>
      <c r="F711" s="151" t="s">
        <v>62</v>
      </c>
      <c r="G711" s="151" t="s">
        <v>28</v>
      </c>
      <c r="H711" s="151" t="s">
        <v>111</v>
      </c>
      <c r="I711" s="151" t="s">
        <v>19</v>
      </c>
      <c r="J711" s="151" t="s">
        <v>20</v>
      </c>
      <c r="K711" s="151" t="s">
        <v>20</v>
      </c>
      <c r="L711" s="151" t="s">
        <v>20</v>
      </c>
      <c r="M711" s="151" t="s">
        <v>20</v>
      </c>
      <c r="N711" s="151" t="s">
        <v>20</v>
      </c>
      <c r="O711" s="151" t="s">
        <v>2221</v>
      </c>
      <c r="P711" s="152" t="s">
        <v>873</v>
      </c>
      <c r="Q711" s="142" t="str">
        <f t="shared" si="44"/>
        <v>1.7.1.2.99.0.0.00.00.00.00.00</v>
      </c>
      <c r="R711" s="111" t="s">
        <v>18</v>
      </c>
      <c r="S711" s="111" t="s">
        <v>72</v>
      </c>
      <c r="T711" s="111" t="s">
        <v>18</v>
      </c>
      <c r="U711" s="111" t="s">
        <v>22</v>
      </c>
      <c r="V711" s="111" t="s">
        <v>123</v>
      </c>
      <c r="W711" s="156" t="s">
        <v>19</v>
      </c>
      <c r="X711" s="111" t="s">
        <v>19</v>
      </c>
      <c r="Y711" s="111" t="s">
        <v>20</v>
      </c>
      <c r="Z711" s="111" t="s">
        <v>20</v>
      </c>
      <c r="AA711" s="111" t="s">
        <v>20</v>
      </c>
      <c r="AB711" s="111" t="s">
        <v>20</v>
      </c>
      <c r="AC711" s="111" t="s">
        <v>20</v>
      </c>
      <c r="AD711" s="111" t="s">
        <v>3832</v>
      </c>
      <c r="AE711" s="117" t="s">
        <v>873</v>
      </c>
      <c r="AF711" s="116" t="e">
        <f>#REF!=#REF!</f>
        <v>#REF!</v>
      </c>
      <c r="AG711" s="125" t="b">
        <f t="shared" si="46"/>
        <v>0</v>
      </c>
      <c r="AH711" s="201"/>
    </row>
    <row r="712" spans="2:34" s="17" customFormat="1" ht="51" x14ac:dyDescent="0.25">
      <c r="B712" s="150" t="str">
        <f t="shared" si="45"/>
        <v>1.7.1.8.02.9.1.00.00.00.00.00</v>
      </c>
      <c r="C712" s="151" t="s">
        <v>18</v>
      </c>
      <c r="D712" s="151" t="s">
        <v>72</v>
      </c>
      <c r="E712" s="151" t="s">
        <v>18</v>
      </c>
      <c r="F712" s="151" t="s">
        <v>62</v>
      </c>
      <c r="G712" s="151" t="s">
        <v>28</v>
      </c>
      <c r="H712" s="151" t="s">
        <v>111</v>
      </c>
      <c r="I712" s="151" t="s">
        <v>18</v>
      </c>
      <c r="J712" s="151" t="s">
        <v>20</v>
      </c>
      <c r="K712" s="151" t="s">
        <v>20</v>
      </c>
      <c r="L712" s="151" t="s">
        <v>20</v>
      </c>
      <c r="M712" s="151" t="s">
        <v>20</v>
      </c>
      <c r="N712" s="151" t="s">
        <v>20</v>
      </c>
      <c r="O712" s="151" t="s">
        <v>2221</v>
      </c>
      <c r="P712" s="152" t="s">
        <v>940</v>
      </c>
      <c r="Q712" s="142" t="str">
        <f t="shared" si="44"/>
        <v>1.7.1.2.99.0.1.00.00.00.00.00</v>
      </c>
      <c r="R712" s="111" t="s">
        <v>18</v>
      </c>
      <c r="S712" s="111" t="s">
        <v>72</v>
      </c>
      <c r="T712" s="111" t="s">
        <v>18</v>
      </c>
      <c r="U712" s="111" t="s">
        <v>22</v>
      </c>
      <c r="V712" s="111" t="s">
        <v>123</v>
      </c>
      <c r="W712" s="156" t="s">
        <v>19</v>
      </c>
      <c r="X712" s="111" t="s">
        <v>18</v>
      </c>
      <c r="Y712" s="111" t="s">
        <v>20</v>
      </c>
      <c r="Z712" s="111" t="s">
        <v>20</v>
      </c>
      <c r="AA712" s="111" t="s">
        <v>20</v>
      </c>
      <c r="AB712" s="111" t="s">
        <v>20</v>
      </c>
      <c r="AC712" s="111" t="s">
        <v>20</v>
      </c>
      <c r="AD712" s="111" t="s">
        <v>3832</v>
      </c>
      <c r="AE712" s="117" t="s">
        <v>940</v>
      </c>
      <c r="AF712" s="116" t="e">
        <f>#REF!=#REF!</f>
        <v>#REF!</v>
      </c>
      <c r="AG712" s="125" t="b">
        <f t="shared" si="46"/>
        <v>0</v>
      </c>
      <c r="AH712" s="201"/>
    </row>
    <row r="713" spans="2:34" s="17" customFormat="1" ht="63.75" x14ac:dyDescent="0.25">
      <c r="B713" s="150" t="str">
        <f t="shared" si="45"/>
        <v>1.7.1.8.03.0.0.00.00.00.00.00</v>
      </c>
      <c r="C713" s="151" t="s">
        <v>18</v>
      </c>
      <c r="D713" s="151" t="s">
        <v>72</v>
      </c>
      <c r="E713" s="151" t="s">
        <v>18</v>
      </c>
      <c r="F713" s="151" t="s">
        <v>62</v>
      </c>
      <c r="G713" s="151" t="s">
        <v>39</v>
      </c>
      <c r="H713" s="151" t="s">
        <v>19</v>
      </c>
      <c r="I713" s="151" t="s">
        <v>19</v>
      </c>
      <c r="J713" s="151" t="s">
        <v>20</v>
      </c>
      <c r="K713" s="151" t="s">
        <v>20</v>
      </c>
      <c r="L713" s="151" t="s">
        <v>20</v>
      </c>
      <c r="M713" s="151" t="s">
        <v>20</v>
      </c>
      <c r="N713" s="151" t="s">
        <v>20</v>
      </c>
      <c r="O713" s="151" t="s">
        <v>2221</v>
      </c>
      <c r="P713" s="152" t="s">
        <v>4379</v>
      </c>
      <c r="Q713" s="142" t="str">
        <f t="shared" si="44"/>
        <v>1.7.1.3.50.0.0.00.00.00.00.00</v>
      </c>
      <c r="R713" s="111" t="s">
        <v>18</v>
      </c>
      <c r="S713" s="111" t="s">
        <v>72</v>
      </c>
      <c r="T713" s="111" t="s">
        <v>18</v>
      </c>
      <c r="U713" s="111" t="s">
        <v>23</v>
      </c>
      <c r="V713" s="111" t="s">
        <v>32</v>
      </c>
      <c r="W713" s="156" t="s">
        <v>19</v>
      </c>
      <c r="X713" s="111" t="s">
        <v>19</v>
      </c>
      <c r="Y713" s="111" t="s">
        <v>20</v>
      </c>
      <c r="Z713" s="111" t="s">
        <v>20</v>
      </c>
      <c r="AA713" s="111" t="s">
        <v>20</v>
      </c>
      <c r="AB713" s="111" t="s">
        <v>20</v>
      </c>
      <c r="AC713" s="111" t="s">
        <v>20</v>
      </c>
      <c r="AD713" s="111" t="s">
        <v>3832</v>
      </c>
      <c r="AE713" s="117" t="s">
        <v>4380</v>
      </c>
      <c r="AF713" s="116" t="e">
        <f>#REF!=#REF!</f>
        <v>#REF!</v>
      </c>
      <c r="AG713" s="125" t="b">
        <f t="shared" si="46"/>
        <v>0</v>
      </c>
      <c r="AH713" s="201"/>
    </row>
    <row r="714" spans="2:34" s="17" customFormat="1" ht="38.25" x14ac:dyDescent="0.25">
      <c r="B714" s="150" t="str">
        <f t="shared" si="45"/>
        <v>1.7.1.8.03.1.0.00.00.00.00.00</v>
      </c>
      <c r="C714" s="151" t="s">
        <v>18</v>
      </c>
      <c r="D714" s="151" t="s">
        <v>72</v>
      </c>
      <c r="E714" s="151" t="s">
        <v>18</v>
      </c>
      <c r="F714" s="151" t="s">
        <v>62</v>
      </c>
      <c r="G714" s="151" t="s">
        <v>39</v>
      </c>
      <c r="H714" s="151" t="s">
        <v>18</v>
      </c>
      <c r="I714" s="151" t="s">
        <v>19</v>
      </c>
      <c r="J714" s="151" t="s">
        <v>20</v>
      </c>
      <c r="K714" s="151" t="s">
        <v>20</v>
      </c>
      <c r="L714" s="151" t="s">
        <v>20</v>
      </c>
      <c r="M714" s="151" t="s">
        <v>20</v>
      </c>
      <c r="N714" s="151" t="s">
        <v>20</v>
      </c>
      <c r="O714" s="151" t="s">
        <v>2221</v>
      </c>
      <c r="P714" s="152" t="s">
        <v>4292</v>
      </c>
      <c r="Q714" s="142" t="str">
        <f t="shared" si="44"/>
        <v>1.7.1.3.50.1.0.00.00.00.00.00</v>
      </c>
      <c r="R714" s="111" t="s">
        <v>18</v>
      </c>
      <c r="S714" s="111" t="s">
        <v>72</v>
      </c>
      <c r="T714" s="111" t="s">
        <v>18</v>
      </c>
      <c r="U714" s="111" t="s">
        <v>23</v>
      </c>
      <c r="V714" s="111" t="s">
        <v>32</v>
      </c>
      <c r="W714" s="111" t="s">
        <v>18</v>
      </c>
      <c r="X714" s="111" t="s">
        <v>19</v>
      </c>
      <c r="Y714" s="111" t="s">
        <v>20</v>
      </c>
      <c r="Z714" s="111" t="s">
        <v>20</v>
      </c>
      <c r="AA714" s="111" t="s">
        <v>20</v>
      </c>
      <c r="AB714" s="111" t="s">
        <v>20</v>
      </c>
      <c r="AC714" s="111" t="s">
        <v>20</v>
      </c>
      <c r="AD714" s="111" t="s">
        <v>3832</v>
      </c>
      <c r="AE714" s="117" t="s">
        <v>876</v>
      </c>
      <c r="AF714" s="116" t="e">
        <f>#REF!=#REF!</f>
        <v>#REF!</v>
      </c>
      <c r="AG714" s="125" t="b">
        <f t="shared" si="46"/>
        <v>0</v>
      </c>
      <c r="AH714" s="201"/>
    </row>
    <row r="715" spans="2:34" s="17" customFormat="1" ht="51" x14ac:dyDescent="0.25">
      <c r="B715" s="150" t="str">
        <f t="shared" si="45"/>
        <v>1.7.1.8.03.1.1.00.00.00.00.00</v>
      </c>
      <c r="C715" s="151" t="s">
        <v>18</v>
      </c>
      <c r="D715" s="151" t="s">
        <v>72</v>
      </c>
      <c r="E715" s="151" t="s">
        <v>18</v>
      </c>
      <c r="F715" s="151" t="s">
        <v>62</v>
      </c>
      <c r="G715" s="151" t="s">
        <v>39</v>
      </c>
      <c r="H715" s="151" t="s">
        <v>18</v>
      </c>
      <c r="I715" s="151" t="s">
        <v>18</v>
      </c>
      <c r="J715" s="151" t="s">
        <v>20</v>
      </c>
      <c r="K715" s="151" t="s">
        <v>20</v>
      </c>
      <c r="L715" s="151" t="s">
        <v>20</v>
      </c>
      <c r="M715" s="151" t="s">
        <v>20</v>
      </c>
      <c r="N715" s="151" t="s">
        <v>20</v>
      </c>
      <c r="O715" s="151" t="s">
        <v>2221</v>
      </c>
      <c r="P715" s="152" t="s">
        <v>4293</v>
      </c>
      <c r="Q715" s="142" t="str">
        <f t="shared" si="44"/>
        <v>1.7.1.3.50.1.1.00.00.00.00.00</v>
      </c>
      <c r="R715" s="111" t="s">
        <v>18</v>
      </c>
      <c r="S715" s="111" t="s">
        <v>72</v>
      </c>
      <c r="T715" s="111" t="s">
        <v>18</v>
      </c>
      <c r="U715" s="111" t="s">
        <v>23</v>
      </c>
      <c r="V715" s="111" t="s">
        <v>32</v>
      </c>
      <c r="W715" s="111" t="s">
        <v>18</v>
      </c>
      <c r="X715" s="111" t="s">
        <v>18</v>
      </c>
      <c r="Y715" s="111" t="s">
        <v>20</v>
      </c>
      <c r="Z715" s="111" t="s">
        <v>20</v>
      </c>
      <c r="AA715" s="111" t="s">
        <v>20</v>
      </c>
      <c r="AB715" s="111" t="s">
        <v>20</v>
      </c>
      <c r="AC715" s="111" t="s">
        <v>20</v>
      </c>
      <c r="AD715" s="111" t="s">
        <v>3832</v>
      </c>
      <c r="AE715" s="117" t="s">
        <v>3716</v>
      </c>
      <c r="AF715" s="116" t="e">
        <f>#REF!=#REF!</f>
        <v>#REF!</v>
      </c>
      <c r="AG715" s="125" t="b">
        <f t="shared" si="46"/>
        <v>0</v>
      </c>
      <c r="AH715" s="201"/>
    </row>
    <row r="716" spans="2:34" s="17" customFormat="1" ht="51" x14ac:dyDescent="0.25">
      <c r="B716" s="150" t="str">
        <f t="shared" si="45"/>
        <v>1.7.1.8.03.2.0.00.00.00.00.00</v>
      </c>
      <c r="C716" s="151" t="s">
        <v>18</v>
      </c>
      <c r="D716" s="151" t="s">
        <v>72</v>
      </c>
      <c r="E716" s="151" t="s">
        <v>18</v>
      </c>
      <c r="F716" s="151" t="s">
        <v>62</v>
      </c>
      <c r="G716" s="151" t="s">
        <v>39</v>
      </c>
      <c r="H716" s="151" t="s">
        <v>22</v>
      </c>
      <c r="I716" s="151" t="s">
        <v>19</v>
      </c>
      <c r="J716" s="151" t="s">
        <v>20</v>
      </c>
      <c r="K716" s="151" t="s">
        <v>20</v>
      </c>
      <c r="L716" s="151" t="s">
        <v>20</v>
      </c>
      <c r="M716" s="151" t="s">
        <v>20</v>
      </c>
      <c r="N716" s="151" t="s">
        <v>20</v>
      </c>
      <c r="O716" s="151" t="s">
        <v>2221</v>
      </c>
      <c r="P716" s="152" t="s">
        <v>4294</v>
      </c>
      <c r="Q716" s="142" t="str">
        <f t="shared" si="44"/>
        <v>1.7.1.3.50.2.0.00.00.00.00.00</v>
      </c>
      <c r="R716" s="111" t="s">
        <v>18</v>
      </c>
      <c r="S716" s="111" t="s">
        <v>72</v>
      </c>
      <c r="T716" s="111" t="s">
        <v>18</v>
      </c>
      <c r="U716" s="111" t="s">
        <v>23</v>
      </c>
      <c r="V716" s="111" t="s">
        <v>32</v>
      </c>
      <c r="W716" s="111" t="s">
        <v>22</v>
      </c>
      <c r="X716" s="111" t="s">
        <v>19</v>
      </c>
      <c r="Y716" s="111" t="s">
        <v>20</v>
      </c>
      <c r="Z716" s="111" t="s">
        <v>20</v>
      </c>
      <c r="AA716" s="111" t="s">
        <v>20</v>
      </c>
      <c r="AB716" s="111" t="s">
        <v>20</v>
      </c>
      <c r="AC716" s="111" t="s">
        <v>20</v>
      </c>
      <c r="AD716" s="111" t="s">
        <v>3832</v>
      </c>
      <c r="AE716" s="117" t="s">
        <v>877</v>
      </c>
      <c r="AF716" s="116" t="e">
        <f>#REF!=#REF!</f>
        <v>#REF!</v>
      </c>
      <c r="AG716" s="125" t="b">
        <f t="shared" si="46"/>
        <v>0</v>
      </c>
      <c r="AH716" s="201"/>
    </row>
    <row r="717" spans="2:34" s="17" customFormat="1" ht="51" x14ac:dyDescent="0.25">
      <c r="B717" s="150" t="str">
        <f t="shared" si="45"/>
        <v>1.7.1.8.03.2.1.00.00.00.00.00</v>
      </c>
      <c r="C717" s="151" t="s">
        <v>18</v>
      </c>
      <c r="D717" s="151" t="s">
        <v>72</v>
      </c>
      <c r="E717" s="151" t="s">
        <v>18</v>
      </c>
      <c r="F717" s="151" t="s">
        <v>62</v>
      </c>
      <c r="G717" s="151" t="s">
        <v>39</v>
      </c>
      <c r="H717" s="151" t="s">
        <v>22</v>
      </c>
      <c r="I717" s="151" t="s">
        <v>18</v>
      </c>
      <c r="J717" s="151" t="s">
        <v>20</v>
      </c>
      <c r="K717" s="151" t="s">
        <v>20</v>
      </c>
      <c r="L717" s="151" t="s">
        <v>20</v>
      </c>
      <c r="M717" s="151" t="s">
        <v>20</v>
      </c>
      <c r="N717" s="151" t="s">
        <v>20</v>
      </c>
      <c r="O717" s="151" t="s">
        <v>2221</v>
      </c>
      <c r="P717" s="152" t="s">
        <v>4295</v>
      </c>
      <c r="Q717" s="142" t="str">
        <f t="shared" si="44"/>
        <v>1.7.1.3.50.2.1.00.00.00.00.00</v>
      </c>
      <c r="R717" s="111" t="s">
        <v>18</v>
      </c>
      <c r="S717" s="111" t="s">
        <v>72</v>
      </c>
      <c r="T717" s="111" t="s">
        <v>18</v>
      </c>
      <c r="U717" s="111" t="s">
        <v>23</v>
      </c>
      <c r="V717" s="111" t="s">
        <v>32</v>
      </c>
      <c r="W717" s="111" t="s">
        <v>22</v>
      </c>
      <c r="X717" s="111" t="s">
        <v>18</v>
      </c>
      <c r="Y717" s="111" t="s">
        <v>20</v>
      </c>
      <c r="Z717" s="111" t="s">
        <v>20</v>
      </c>
      <c r="AA717" s="111" t="s">
        <v>20</v>
      </c>
      <c r="AB717" s="111" t="s">
        <v>20</v>
      </c>
      <c r="AC717" s="111" t="s">
        <v>20</v>
      </c>
      <c r="AD717" s="111" t="s">
        <v>3832</v>
      </c>
      <c r="AE717" s="117" t="s">
        <v>3717</v>
      </c>
      <c r="AF717" s="116" t="e">
        <f>#REF!=#REF!</f>
        <v>#REF!</v>
      </c>
      <c r="AG717" s="125" t="b">
        <f t="shared" si="46"/>
        <v>0</v>
      </c>
      <c r="AH717" s="201"/>
    </row>
    <row r="718" spans="2:34" s="17" customFormat="1" ht="38.25" x14ac:dyDescent="0.25">
      <c r="B718" s="150" t="str">
        <f t="shared" si="45"/>
        <v>1.7.1.8.03.3.0.00.00.00.00.00</v>
      </c>
      <c r="C718" s="151" t="s">
        <v>18</v>
      </c>
      <c r="D718" s="151" t="s">
        <v>72</v>
      </c>
      <c r="E718" s="151" t="s">
        <v>18</v>
      </c>
      <c r="F718" s="151" t="s">
        <v>62</v>
      </c>
      <c r="G718" s="151" t="s">
        <v>39</v>
      </c>
      <c r="H718" s="151" t="s">
        <v>23</v>
      </c>
      <c r="I718" s="151" t="s">
        <v>19</v>
      </c>
      <c r="J718" s="151" t="s">
        <v>20</v>
      </c>
      <c r="K718" s="151" t="s">
        <v>20</v>
      </c>
      <c r="L718" s="151" t="s">
        <v>20</v>
      </c>
      <c r="M718" s="151" t="s">
        <v>20</v>
      </c>
      <c r="N718" s="151" t="s">
        <v>20</v>
      </c>
      <c r="O718" s="151" t="s">
        <v>2221</v>
      </c>
      <c r="P718" s="152" t="s">
        <v>4296</v>
      </c>
      <c r="Q718" s="142" t="str">
        <f t="shared" si="44"/>
        <v>1.7.1.3.50.3.0.00.00.00.00.00</v>
      </c>
      <c r="R718" s="111" t="s">
        <v>18</v>
      </c>
      <c r="S718" s="111" t="s">
        <v>72</v>
      </c>
      <c r="T718" s="111" t="s">
        <v>18</v>
      </c>
      <c r="U718" s="111" t="s">
        <v>23</v>
      </c>
      <c r="V718" s="111" t="s">
        <v>32</v>
      </c>
      <c r="W718" s="111" t="s">
        <v>23</v>
      </c>
      <c r="X718" s="111" t="s">
        <v>19</v>
      </c>
      <c r="Y718" s="111" t="s">
        <v>20</v>
      </c>
      <c r="Z718" s="111" t="s">
        <v>20</v>
      </c>
      <c r="AA718" s="111" t="s">
        <v>20</v>
      </c>
      <c r="AB718" s="111" t="s">
        <v>20</v>
      </c>
      <c r="AC718" s="111" t="s">
        <v>20</v>
      </c>
      <c r="AD718" s="111" t="s">
        <v>3832</v>
      </c>
      <c r="AE718" s="117" t="s">
        <v>878</v>
      </c>
      <c r="AF718" s="116" t="e">
        <f>#REF!=#REF!</f>
        <v>#REF!</v>
      </c>
      <c r="AG718" s="125" t="b">
        <f t="shared" si="46"/>
        <v>0</v>
      </c>
      <c r="AH718" s="201"/>
    </row>
    <row r="719" spans="2:34" s="17" customFormat="1" ht="51" x14ac:dyDescent="0.25">
      <c r="B719" s="150" t="str">
        <f t="shared" si="45"/>
        <v>1.7.1.8.03.3.1.00.00.00.00.00</v>
      </c>
      <c r="C719" s="151" t="s">
        <v>18</v>
      </c>
      <c r="D719" s="151" t="s">
        <v>72</v>
      </c>
      <c r="E719" s="151" t="s">
        <v>18</v>
      </c>
      <c r="F719" s="151" t="s">
        <v>62</v>
      </c>
      <c r="G719" s="151" t="s">
        <v>39</v>
      </c>
      <c r="H719" s="151" t="s">
        <v>23</v>
      </c>
      <c r="I719" s="151" t="s">
        <v>18</v>
      </c>
      <c r="J719" s="151" t="s">
        <v>20</v>
      </c>
      <c r="K719" s="151" t="s">
        <v>20</v>
      </c>
      <c r="L719" s="151" t="s">
        <v>20</v>
      </c>
      <c r="M719" s="151" t="s">
        <v>20</v>
      </c>
      <c r="N719" s="151" t="s">
        <v>20</v>
      </c>
      <c r="O719" s="151" t="s">
        <v>2221</v>
      </c>
      <c r="P719" s="152" t="s">
        <v>4297</v>
      </c>
      <c r="Q719" s="142" t="str">
        <f t="shared" si="44"/>
        <v>1.7.1.3.50.3.1.00.00.00.00.00</v>
      </c>
      <c r="R719" s="111" t="s">
        <v>18</v>
      </c>
      <c r="S719" s="111" t="s">
        <v>72</v>
      </c>
      <c r="T719" s="111" t="s">
        <v>18</v>
      </c>
      <c r="U719" s="111" t="s">
        <v>23</v>
      </c>
      <c r="V719" s="111" t="s">
        <v>32</v>
      </c>
      <c r="W719" s="111" t="s">
        <v>23</v>
      </c>
      <c r="X719" s="111" t="s">
        <v>18</v>
      </c>
      <c r="Y719" s="111" t="s">
        <v>20</v>
      </c>
      <c r="Z719" s="111" t="s">
        <v>20</v>
      </c>
      <c r="AA719" s="111" t="s">
        <v>20</v>
      </c>
      <c r="AB719" s="111" t="s">
        <v>20</v>
      </c>
      <c r="AC719" s="111" t="s">
        <v>20</v>
      </c>
      <c r="AD719" s="111" t="s">
        <v>3832</v>
      </c>
      <c r="AE719" s="117" t="s">
        <v>3718</v>
      </c>
      <c r="AF719" s="116" t="e">
        <f>#REF!=#REF!</f>
        <v>#REF!</v>
      </c>
      <c r="AG719" s="125" t="b">
        <f t="shared" si="46"/>
        <v>0</v>
      </c>
      <c r="AH719" s="201"/>
    </row>
    <row r="720" spans="2:34" s="17" customFormat="1" ht="51" x14ac:dyDescent="0.25">
      <c r="B720" s="150" t="str">
        <f t="shared" si="45"/>
        <v>1.7.1.8.03.4.0.00.00.00.00.00</v>
      </c>
      <c r="C720" s="151" t="s">
        <v>18</v>
      </c>
      <c r="D720" s="151" t="s">
        <v>72</v>
      </c>
      <c r="E720" s="151" t="s">
        <v>18</v>
      </c>
      <c r="F720" s="151" t="s">
        <v>62</v>
      </c>
      <c r="G720" s="151" t="s">
        <v>39</v>
      </c>
      <c r="H720" s="151" t="s">
        <v>48</v>
      </c>
      <c r="I720" s="151" t="s">
        <v>19</v>
      </c>
      <c r="J720" s="151" t="s">
        <v>20</v>
      </c>
      <c r="K720" s="151" t="s">
        <v>20</v>
      </c>
      <c r="L720" s="151" t="s">
        <v>20</v>
      </c>
      <c r="M720" s="151" t="s">
        <v>20</v>
      </c>
      <c r="N720" s="151" t="s">
        <v>20</v>
      </c>
      <c r="O720" s="151" t="s">
        <v>2221</v>
      </c>
      <c r="P720" s="152" t="s">
        <v>4298</v>
      </c>
      <c r="Q720" s="142" t="str">
        <f t="shared" si="44"/>
        <v>1.7.1.3.50.4.0.00.00.00.00.00</v>
      </c>
      <c r="R720" s="111" t="s">
        <v>18</v>
      </c>
      <c r="S720" s="111" t="s">
        <v>72</v>
      </c>
      <c r="T720" s="111" t="s">
        <v>18</v>
      </c>
      <c r="U720" s="111" t="s">
        <v>23</v>
      </c>
      <c r="V720" s="111" t="s">
        <v>32</v>
      </c>
      <c r="W720" s="111" t="s">
        <v>48</v>
      </c>
      <c r="X720" s="111" t="s">
        <v>19</v>
      </c>
      <c r="Y720" s="111" t="s">
        <v>20</v>
      </c>
      <c r="Z720" s="111" t="s">
        <v>20</v>
      </c>
      <c r="AA720" s="111" t="s">
        <v>20</v>
      </c>
      <c r="AB720" s="111" t="s">
        <v>20</v>
      </c>
      <c r="AC720" s="111" t="s">
        <v>20</v>
      </c>
      <c r="AD720" s="111" t="s">
        <v>3832</v>
      </c>
      <c r="AE720" s="117" t="s">
        <v>879</v>
      </c>
      <c r="AF720" s="116" t="e">
        <f>#REF!=#REF!</f>
        <v>#REF!</v>
      </c>
      <c r="AG720" s="125" t="b">
        <f t="shared" si="46"/>
        <v>0</v>
      </c>
      <c r="AH720" s="201"/>
    </row>
    <row r="721" spans="2:34" s="17" customFormat="1" ht="51" x14ac:dyDescent="0.25">
      <c r="B721" s="150" t="str">
        <f t="shared" si="45"/>
        <v>1.7.1.8.03.4.1.00.00.00.00.00</v>
      </c>
      <c r="C721" s="151" t="s">
        <v>18</v>
      </c>
      <c r="D721" s="151" t="s">
        <v>72</v>
      </c>
      <c r="E721" s="151" t="s">
        <v>18</v>
      </c>
      <c r="F721" s="151" t="s">
        <v>62</v>
      </c>
      <c r="G721" s="151" t="s">
        <v>39</v>
      </c>
      <c r="H721" s="151" t="s">
        <v>48</v>
      </c>
      <c r="I721" s="151" t="s">
        <v>18</v>
      </c>
      <c r="J721" s="151" t="s">
        <v>20</v>
      </c>
      <c r="K721" s="151" t="s">
        <v>20</v>
      </c>
      <c r="L721" s="151" t="s">
        <v>20</v>
      </c>
      <c r="M721" s="151" t="s">
        <v>20</v>
      </c>
      <c r="N721" s="151" t="s">
        <v>20</v>
      </c>
      <c r="O721" s="151" t="s">
        <v>2221</v>
      </c>
      <c r="P721" s="152" t="s">
        <v>4299</v>
      </c>
      <c r="Q721" s="142" t="str">
        <f t="shared" si="44"/>
        <v>1.7.1.3.50.4.1.00.00.00.00.00</v>
      </c>
      <c r="R721" s="111" t="s">
        <v>18</v>
      </c>
      <c r="S721" s="111" t="s">
        <v>72</v>
      </c>
      <c r="T721" s="111" t="s">
        <v>18</v>
      </c>
      <c r="U721" s="111" t="s">
        <v>23</v>
      </c>
      <c r="V721" s="111" t="s">
        <v>32</v>
      </c>
      <c r="W721" s="111" t="s">
        <v>48</v>
      </c>
      <c r="X721" s="111" t="s">
        <v>18</v>
      </c>
      <c r="Y721" s="111" t="s">
        <v>20</v>
      </c>
      <c r="Z721" s="111" t="s">
        <v>20</v>
      </c>
      <c r="AA721" s="111" t="s">
        <v>20</v>
      </c>
      <c r="AB721" s="111" t="s">
        <v>20</v>
      </c>
      <c r="AC721" s="111" t="s">
        <v>20</v>
      </c>
      <c r="AD721" s="111" t="s">
        <v>3832</v>
      </c>
      <c r="AE721" s="117" t="s">
        <v>3719</v>
      </c>
      <c r="AF721" s="116" t="e">
        <f>#REF!=#REF!</f>
        <v>#REF!</v>
      </c>
      <c r="AG721" s="125" t="b">
        <f t="shared" si="46"/>
        <v>0</v>
      </c>
      <c r="AH721" s="201"/>
    </row>
    <row r="722" spans="2:34" s="17" customFormat="1" ht="38.25" x14ac:dyDescent="0.25">
      <c r="B722" s="150" t="str">
        <f t="shared" si="45"/>
        <v>1.7.1.8.03.5.0.00.00.00.00.00</v>
      </c>
      <c r="C722" s="151" t="s">
        <v>18</v>
      </c>
      <c r="D722" s="151" t="s">
        <v>72</v>
      </c>
      <c r="E722" s="151" t="s">
        <v>18</v>
      </c>
      <c r="F722" s="151" t="s">
        <v>62</v>
      </c>
      <c r="G722" s="151" t="s">
        <v>39</v>
      </c>
      <c r="H722" s="151" t="s">
        <v>57</v>
      </c>
      <c r="I722" s="151" t="s">
        <v>19</v>
      </c>
      <c r="J722" s="151" t="s">
        <v>20</v>
      </c>
      <c r="K722" s="151" t="s">
        <v>20</v>
      </c>
      <c r="L722" s="151" t="s">
        <v>20</v>
      </c>
      <c r="M722" s="151" t="s">
        <v>20</v>
      </c>
      <c r="N722" s="151" t="s">
        <v>20</v>
      </c>
      <c r="O722" s="151" t="s">
        <v>2221</v>
      </c>
      <c r="P722" s="152" t="s">
        <v>4300</v>
      </c>
      <c r="Q722" s="142" t="str">
        <f t="shared" si="44"/>
        <v>1.7.1.3.50.5.0.00.00.00.00.00</v>
      </c>
      <c r="R722" s="111" t="s">
        <v>18</v>
      </c>
      <c r="S722" s="111" t="s">
        <v>72</v>
      </c>
      <c r="T722" s="111" t="s">
        <v>18</v>
      </c>
      <c r="U722" s="111" t="s">
        <v>23</v>
      </c>
      <c r="V722" s="111" t="s">
        <v>32</v>
      </c>
      <c r="W722" s="111" t="s">
        <v>57</v>
      </c>
      <c r="X722" s="111" t="s">
        <v>19</v>
      </c>
      <c r="Y722" s="111" t="s">
        <v>20</v>
      </c>
      <c r="Z722" s="111" t="s">
        <v>20</v>
      </c>
      <c r="AA722" s="111" t="s">
        <v>20</v>
      </c>
      <c r="AB722" s="111" t="s">
        <v>20</v>
      </c>
      <c r="AC722" s="111" t="s">
        <v>20</v>
      </c>
      <c r="AD722" s="111" t="s">
        <v>3832</v>
      </c>
      <c r="AE722" s="117" t="s">
        <v>880</v>
      </c>
      <c r="AF722" s="116" t="e">
        <f>#REF!=#REF!</f>
        <v>#REF!</v>
      </c>
      <c r="AG722" s="125" t="b">
        <f t="shared" si="46"/>
        <v>0</v>
      </c>
      <c r="AH722" s="201"/>
    </row>
    <row r="723" spans="2:34" s="17" customFormat="1" ht="51" x14ac:dyDescent="0.25">
      <c r="B723" s="150" t="str">
        <f t="shared" si="45"/>
        <v>1.7.1.8.03.5.1.00.00.00.00.00</v>
      </c>
      <c r="C723" s="151" t="s">
        <v>18</v>
      </c>
      <c r="D723" s="151" t="s">
        <v>72</v>
      </c>
      <c r="E723" s="151" t="s">
        <v>18</v>
      </c>
      <c r="F723" s="151" t="s">
        <v>62</v>
      </c>
      <c r="G723" s="151" t="s">
        <v>39</v>
      </c>
      <c r="H723" s="151" t="s">
        <v>57</v>
      </c>
      <c r="I723" s="151" t="s">
        <v>18</v>
      </c>
      <c r="J723" s="151" t="s">
        <v>20</v>
      </c>
      <c r="K723" s="151" t="s">
        <v>20</v>
      </c>
      <c r="L723" s="151" t="s">
        <v>20</v>
      </c>
      <c r="M723" s="151" t="s">
        <v>20</v>
      </c>
      <c r="N723" s="151" t="s">
        <v>20</v>
      </c>
      <c r="O723" s="151" t="s">
        <v>2221</v>
      </c>
      <c r="P723" s="152" t="s">
        <v>4301</v>
      </c>
      <c r="Q723" s="142" t="str">
        <f t="shared" si="44"/>
        <v>1.7.1.3.50.5.1.00.00.00.00.00</v>
      </c>
      <c r="R723" s="111" t="s">
        <v>18</v>
      </c>
      <c r="S723" s="111" t="s">
        <v>72</v>
      </c>
      <c r="T723" s="111" t="s">
        <v>18</v>
      </c>
      <c r="U723" s="111" t="s">
        <v>23</v>
      </c>
      <c r="V723" s="111" t="s">
        <v>32</v>
      </c>
      <c r="W723" s="111" t="s">
        <v>57</v>
      </c>
      <c r="X723" s="111" t="s">
        <v>18</v>
      </c>
      <c r="Y723" s="111" t="s">
        <v>20</v>
      </c>
      <c r="Z723" s="111" t="s">
        <v>20</v>
      </c>
      <c r="AA723" s="111" t="s">
        <v>20</v>
      </c>
      <c r="AB723" s="111" t="s">
        <v>20</v>
      </c>
      <c r="AC723" s="111" t="s">
        <v>20</v>
      </c>
      <c r="AD723" s="111" t="s">
        <v>3832</v>
      </c>
      <c r="AE723" s="117" t="s">
        <v>3720</v>
      </c>
      <c r="AF723" s="116" t="e">
        <f>#REF!=#REF!</f>
        <v>#REF!</v>
      </c>
      <c r="AG723" s="125" t="b">
        <f t="shared" si="46"/>
        <v>0</v>
      </c>
      <c r="AH723" s="201"/>
    </row>
    <row r="724" spans="2:34" s="17" customFormat="1" ht="38.25" x14ac:dyDescent="0.25">
      <c r="B724" s="150" t="str">
        <f t="shared" si="45"/>
        <v>1.7.1.8.03.9.0.00.00.00.00.00</v>
      </c>
      <c r="C724" s="151" t="s">
        <v>18</v>
      </c>
      <c r="D724" s="151" t="s">
        <v>72</v>
      </c>
      <c r="E724" s="151" t="s">
        <v>18</v>
      </c>
      <c r="F724" s="151" t="s">
        <v>62</v>
      </c>
      <c r="G724" s="151" t="s">
        <v>39</v>
      </c>
      <c r="H724" s="151" t="s">
        <v>111</v>
      </c>
      <c r="I724" s="151" t="s">
        <v>19</v>
      </c>
      <c r="J724" s="151" t="s">
        <v>20</v>
      </c>
      <c r="K724" s="151" t="s">
        <v>20</v>
      </c>
      <c r="L724" s="151" t="s">
        <v>20</v>
      </c>
      <c r="M724" s="151" t="s">
        <v>20</v>
      </c>
      <c r="N724" s="151" t="s">
        <v>20</v>
      </c>
      <c r="O724" s="151" t="s">
        <v>2221</v>
      </c>
      <c r="P724" s="152" t="s">
        <v>4302</v>
      </c>
      <c r="Q724" s="142" t="str">
        <f t="shared" si="44"/>
        <v>1.7.1.3.50.9.0.00.00.00.00.00</v>
      </c>
      <c r="R724" s="111" t="s">
        <v>18</v>
      </c>
      <c r="S724" s="111" t="s">
        <v>72</v>
      </c>
      <c r="T724" s="111" t="s">
        <v>18</v>
      </c>
      <c r="U724" s="111" t="s">
        <v>23</v>
      </c>
      <c r="V724" s="111" t="s">
        <v>32</v>
      </c>
      <c r="W724" s="111" t="s">
        <v>111</v>
      </c>
      <c r="X724" s="111" t="s">
        <v>19</v>
      </c>
      <c r="Y724" s="111" t="s">
        <v>20</v>
      </c>
      <c r="Z724" s="111" t="s">
        <v>20</v>
      </c>
      <c r="AA724" s="111" t="s">
        <v>20</v>
      </c>
      <c r="AB724" s="111" t="s">
        <v>20</v>
      </c>
      <c r="AC724" s="111" t="s">
        <v>20</v>
      </c>
      <c r="AD724" s="111" t="s">
        <v>3832</v>
      </c>
      <c r="AE724" s="117" t="s">
        <v>881</v>
      </c>
      <c r="AF724" s="116" t="e">
        <f>#REF!=#REF!</f>
        <v>#REF!</v>
      </c>
      <c r="AG724" s="125" t="b">
        <f t="shared" si="46"/>
        <v>0</v>
      </c>
      <c r="AH724" s="201"/>
    </row>
    <row r="725" spans="2:34" s="17" customFormat="1" ht="51" x14ac:dyDescent="0.25">
      <c r="B725" s="150" t="str">
        <f t="shared" si="45"/>
        <v>1.7.1.8.03.9.1.00.00.00.00.00</v>
      </c>
      <c r="C725" s="151" t="s">
        <v>18</v>
      </c>
      <c r="D725" s="151" t="s">
        <v>72</v>
      </c>
      <c r="E725" s="151" t="s">
        <v>18</v>
      </c>
      <c r="F725" s="151" t="s">
        <v>62</v>
      </c>
      <c r="G725" s="151" t="s">
        <v>39</v>
      </c>
      <c r="H725" s="151" t="s">
        <v>111</v>
      </c>
      <c r="I725" s="151" t="s">
        <v>18</v>
      </c>
      <c r="J725" s="151" t="s">
        <v>20</v>
      </c>
      <c r="K725" s="151" t="s">
        <v>20</v>
      </c>
      <c r="L725" s="151" t="s">
        <v>20</v>
      </c>
      <c r="M725" s="151" t="s">
        <v>20</v>
      </c>
      <c r="N725" s="151" t="s">
        <v>20</v>
      </c>
      <c r="O725" s="151" t="s">
        <v>2221</v>
      </c>
      <c r="P725" s="152" t="s">
        <v>4303</v>
      </c>
      <c r="Q725" s="142" t="str">
        <f t="shared" si="44"/>
        <v>1.7.1.3.50.9.1.00.00.00.00.00</v>
      </c>
      <c r="R725" s="111" t="s">
        <v>18</v>
      </c>
      <c r="S725" s="111" t="s">
        <v>72</v>
      </c>
      <c r="T725" s="111" t="s">
        <v>18</v>
      </c>
      <c r="U725" s="111" t="s">
        <v>23</v>
      </c>
      <c r="V725" s="111" t="s">
        <v>32</v>
      </c>
      <c r="W725" s="111" t="s">
        <v>111</v>
      </c>
      <c r="X725" s="111" t="s">
        <v>18</v>
      </c>
      <c r="Y725" s="111" t="s">
        <v>20</v>
      </c>
      <c r="Z725" s="111" t="s">
        <v>20</v>
      </c>
      <c r="AA725" s="111" t="s">
        <v>20</v>
      </c>
      <c r="AB725" s="111" t="s">
        <v>20</v>
      </c>
      <c r="AC725" s="111" t="s">
        <v>20</v>
      </c>
      <c r="AD725" s="111" t="s">
        <v>3832</v>
      </c>
      <c r="AE725" s="117" t="s">
        <v>3662</v>
      </c>
      <c r="AF725" s="116" t="e">
        <f>#REF!=#REF!</f>
        <v>#REF!</v>
      </c>
      <c r="AG725" s="125" t="b">
        <f t="shared" si="46"/>
        <v>0</v>
      </c>
      <c r="AH725" s="201"/>
    </row>
    <row r="726" spans="2:34" s="17" customFormat="1" ht="63.75" x14ac:dyDescent="0.25">
      <c r="B726" s="150" t="str">
        <f t="shared" si="45"/>
        <v>1.7.1.8.04.0.0.00.00.00.00.00</v>
      </c>
      <c r="C726" s="151" t="s">
        <v>18</v>
      </c>
      <c r="D726" s="151" t="s">
        <v>72</v>
      </c>
      <c r="E726" s="151" t="s">
        <v>18</v>
      </c>
      <c r="F726" s="151" t="s">
        <v>62</v>
      </c>
      <c r="G726" s="151" t="s">
        <v>136</v>
      </c>
      <c r="H726" s="151" t="s">
        <v>19</v>
      </c>
      <c r="I726" s="151" t="s">
        <v>19</v>
      </c>
      <c r="J726" s="151" t="s">
        <v>20</v>
      </c>
      <c r="K726" s="151" t="s">
        <v>20</v>
      </c>
      <c r="L726" s="151" t="s">
        <v>20</v>
      </c>
      <c r="M726" s="151" t="s">
        <v>20</v>
      </c>
      <c r="N726" s="151" t="s">
        <v>20</v>
      </c>
      <c r="O726" s="151" t="s">
        <v>2221</v>
      </c>
      <c r="P726" s="152" t="s">
        <v>4304</v>
      </c>
      <c r="Q726" s="142" t="str">
        <f t="shared" si="44"/>
        <v>1.7.1.3.51.0.0.00.00.00.00.00</v>
      </c>
      <c r="R726" s="111" t="s">
        <v>18</v>
      </c>
      <c r="S726" s="111" t="s">
        <v>72</v>
      </c>
      <c r="T726" s="111" t="s">
        <v>18</v>
      </c>
      <c r="U726" s="111" t="s">
        <v>23</v>
      </c>
      <c r="V726" s="111" t="s">
        <v>34</v>
      </c>
      <c r="W726" s="156" t="s">
        <v>19</v>
      </c>
      <c r="X726" s="111" t="s">
        <v>19</v>
      </c>
      <c r="Y726" s="111" t="s">
        <v>20</v>
      </c>
      <c r="Z726" s="111" t="s">
        <v>20</v>
      </c>
      <c r="AA726" s="111" t="s">
        <v>20</v>
      </c>
      <c r="AB726" s="111" t="s">
        <v>20</v>
      </c>
      <c r="AC726" s="111" t="s">
        <v>20</v>
      </c>
      <c r="AD726" s="111" t="s">
        <v>3832</v>
      </c>
      <c r="AE726" s="117" t="s">
        <v>882</v>
      </c>
      <c r="AF726" s="116" t="e">
        <f>#REF!=#REF!</f>
        <v>#REF!</v>
      </c>
      <c r="AG726" s="125" t="b">
        <f t="shared" si="46"/>
        <v>0</v>
      </c>
      <c r="AH726" s="201"/>
    </row>
    <row r="727" spans="2:34" s="17" customFormat="1" ht="38.25" x14ac:dyDescent="0.25">
      <c r="B727" s="150" t="str">
        <f t="shared" si="45"/>
        <v>1.7.1.8.04.1.0.00.00.00.00.00</v>
      </c>
      <c r="C727" s="151" t="s">
        <v>18</v>
      </c>
      <c r="D727" s="151" t="s">
        <v>72</v>
      </c>
      <c r="E727" s="151" t="s">
        <v>18</v>
      </c>
      <c r="F727" s="151" t="s">
        <v>62</v>
      </c>
      <c r="G727" s="151" t="s">
        <v>136</v>
      </c>
      <c r="H727" s="151" t="s">
        <v>18</v>
      </c>
      <c r="I727" s="151" t="s">
        <v>19</v>
      </c>
      <c r="J727" s="151" t="s">
        <v>20</v>
      </c>
      <c r="K727" s="151" t="s">
        <v>20</v>
      </c>
      <c r="L727" s="151" t="s">
        <v>20</v>
      </c>
      <c r="M727" s="151" t="s">
        <v>20</v>
      </c>
      <c r="N727" s="151" t="s">
        <v>20</v>
      </c>
      <c r="O727" s="151" t="s">
        <v>2221</v>
      </c>
      <c r="P727" s="152" t="s">
        <v>4305</v>
      </c>
      <c r="Q727" s="142" t="str">
        <f t="shared" si="44"/>
        <v>1.7.1.3.51.1.0.00.00.00.00.00</v>
      </c>
      <c r="R727" s="111" t="s">
        <v>18</v>
      </c>
      <c r="S727" s="111" t="s">
        <v>72</v>
      </c>
      <c r="T727" s="111" t="s">
        <v>18</v>
      </c>
      <c r="U727" s="111" t="s">
        <v>23</v>
      </c>
      <c r="V727" s="111" t="s">
        <v>34</v>
      </c>
      <c r="W727" s="111" t="s">
        <v>18</v>
      </c>
      <c r="X727" s="111" t="s">
        <v>19</v>
      </c>
      <c r="Y727" s="111" t="s">
        <v>20</v>
      </c>
      <c r="Z727" s="111" t="s">
        <v>20</v>
      </c>
      <c r="AA727" s="111" t="s">
        <v>20</v>
      </c>
      <c r="AB727" s="111" t="s">
        <v>20</v>
      </c>
      <c r="AC727" s="111" t="s">
        <v>20</v>
      </c>
      <c r="AD727" s="111" t="s">
        <v>3832</v>
      </c>
      <c r="AE727" s="117" t="s">
        <v>883</v>
      </c>
      <c r="AF727" s="116" t="e">
        <f>#REF!=#REF!</f>
        <v>#REF!</v>
      </c>
      <c r="AG727" s="125" t="b">
        <f t="shared" si="46"/>
        <v>0</v>
      </c>
      <c r="AH727" s="201"/>
    </row>
    <row r="728" spans="2:34" s="17" customFormat="1" ht="51" x14ac:dyDescent="0.25">
      <c r="B728" s="150" t="str">
        <f t="shared" si="45"/>
        <v>1.7.1.8.04.1.1.00.00.00.00.00</v>
      </c>
      <c r="C728" s="151" t="s">
        <v>18</v>
      </c>
      <c r="D728" s="151" t="s">
        <v>72</v>
      </c>
      <c r="E728" s="151" t="s">
        <v>18</v>
      </c>
      <c r="F728" s="151" t="s">
        <v>62</v>
      </c>
      <c r="G728" s="151" t="s">
        <v>136</v>
      </c>
      <c r="H728" s="151" t="s">
        <v>18</v>
      </c>
      <c r="I728" s="151" t="s">
        <v>18</v>
      </c>
      <c r="J728" s="151" t="s">
        <v>20</v>
      </c>
      <c r="K728" s="151" t="s">
        <v>20</v>
      </c>
      <c r="L728" s="151" t="s">
        <v>20</v>
      </c>
      <c r="M728" s="151" t="s">
        <v>20</v>
      </c>
      <c r="N728" s="151" t="s">
        <v>20</v>
      </c>
      <c r="O728" s="151" t="s">
        <v>2221</v>
      </c>
      <c r="P728" s="152" t="s">
        <v>4306</v>
      </c>
      <c r="Q728" s="142" t="str">
        <f t="shared" si="44"/>
        <v>1.7.1.3.51.1.1.00.00.00.00.00</v>
      </c>
      <c r="R728" s="111" t="s">
        <v>18</v>
      </c>
      <c r="S728" s="111" t="s">
        <v>72</v>
      </c>
      <c r="T728" s="111" t="s">
        <v>18</v>
      </c>
      <c r="U728" s="111" t="s">
        <v>23</v>
      </c>
      <c r="V728" s="111" t="s">
        <v>34</v>
      </c>
      <c r="W728" s="111" t="s">
        <v>18</v>
      </c>
      <c r="X728" s="111" t="s">
        <v>18</v>
      </c>
      <c r="Y728" s="111" t="s">
        <v>20</v>
      </c>
      <c r="Z728" s="111" t="s">
        <v>20</v>
      </c>
      <c r="AA728" s="111" t="s">
        <v>20</v>
      </c>
      <c r="AB728" s="111" t="s">
        <v>20</v>
      </c>
      <c r="AC728" s="111" t="s">
        <v>20</v>
      </c>
      <c r="AD728" s="111" t="s">
        <v>3832</v>
      </c>
      <c r="AE728" s="117" t="s">
        <v>3721</v>
      </c>
      <c r="AF728" s="116" t="e">
        <f>#REF!=#REF!</f>
        <v>#REF!</v>
      </c>
      <c r="AG728" s="125" t="b">
        <f t="shared" si="46"/>
        <v>0</v>
      </c>
      <c r="AH728" s="201"/>
    </row>
    <row r="729" spans="2:34" s="17" customFormat="1" ht="51" x14ac:dyDescent="0.25">
      <c r="B729" s="150" t="str">
        <f t="shared" si="45"/>
        <v>1.7.1.8.04.2.0.00.00.00.00.00</v>
      </c>
      <c r="C729" s="151" t="s">
        <v>18</v>
      </c>
      <c r="D729" s="151" t="s">
        <v>72</v>
      </c>
      <c r="E729" s="151" t="s">
        <v>18</v>
      </c>
      <c r="F729" s="151" t="s">
        <v>62</v>
      </c>
      <c r="G729" s="151" t="s">
        <v>136</v>
      </c>
      <c r="H729" s="151" t="s">
        <v>22</v>
      </c>
      <c r="I729" s="151" t="s">
        <v>19</v>
      </c>
      <c r="J729" s="151" t="s">
        <v>20</v>
      </c>
      <c r="K729" s="151" t="s">
        <v>20</v>
      </c>
      <c r="L729" s="151" t="s">
        <v>20</v>
      </c>
      <c r="M729" s="151" t="s">
        <v>20</v>
      </c>
      <c r="N729" s="151" t="s">
        <v>20</v>
      </c>
      <c r="O729" s="151" t="s">
        <v>2221</v>
      </c>
      <c r="P729" s="152" t="s">
        <v>4307</v>
      </c>
      <c r="Q729" s="142" t="str">
        <f t="shared" si="44"/>
        <v>1.7.1.3.51.2.0.00.00.00.00.00</v>
      </c>
      <c r="R729" s="111" t="s">
        <v>18</v>
      </c>
      <c r="S729" s="111" t="s">
        <v>72</v>
      </c>
      <c r="T729" s="111" t="s">
        <v>18</v>
      </c>
      <c r="U729" s="111" t="s">
        <v>23</v>
      </c>
      <c r="V729" s="111" t="s">
        <v>34</v>
      </c>
      <c r="W729" s="111" t="s">
        <v>22</v>
      </c>
      <c r="X729" s="111" t="s">
        <v>19</v>
      </c>
      <c r="Y729" s="111" t="s">
        <v>20</v>
      </c>
      <c r="Z729" s="111" t="s">
        <v>20</v>
      </c>
      <c r="AA729" s="111" t="s">
        <v>20</v>
      </c>
      <c r="AB729" s="111" t="s">
        <v>20</v>
      </c>
      <c r="AC729" s="111" t="s">
        <v>20</v>
      </c>
      <c r="AD729" s="111" t="s">
        <v>3832</v>
      </c>
      <c r="AE729" s="117" t="s">
        <v>884</v>
      </c>
      <c r="AF729" s="116" t="e">
        <f>#REF!=#REF!</f>
        <v>#REF!</v>
      </c>
      <c r="AG729" s="125" t="b">
        <f t="shared" si="46"/>
        <v>0</v>
      </c>
      <c r="AH729" s="201"/>
    </row>
    <row r="730" spans="2:34" s="17" customFormat="1" ht="51" x14ac:dyDescent="0.25">
      <c r="B730" s="150" t="str">
        <f t="shared" si="45"/>
        <v>1.7.1.8.04.2.1.00.00.00.00.00</v>
      </c>
      <c r="C730" s="151" t="s">
        <v>18</v>
      </c>
      <c r="D730" s="151" t="s">
        <v>72</v>
      </c>
      <c r="E730" s="151" t="s">
        <v>18</v>
      </c>
      <c r="F730" s="151" t="s">
        <v>62</v>
      </c>
      <c r="G730" s="151" t="s">
        <v>136</v>
      </c>
      <c r="H730" s="151" t="s">
        <v>22</v>
      </c>
      <c r="I730" s="151" t="s">
        <v>18</v>
      </c>
      <c r="J730" s="151" t="s">
        <v>20</v>
      </c>
      <c r="K730" s="151" t="s">
        <v>20</v>
      </c>
      <c r="L730" s="151" t="s">
        <v>20</v>
      </c>
      <c r="M730" s="151" t="s">
        <v>20</v>
      </c>
      <c r="N730" s="151" t="s">
        <v>20</v>
      </c>
      <c r="O730" s="151" t="s">
        <v>2221</v>
      </c>
      <c r="P730" s="152" t="s">
        <v>4308</v>
      </c>
      <c r="Q730" s="142" t="str">
        <f t="shared" si="44"/>
        <v>1.7.1.3.51.2.1.00.00.00.00.00</v>
      </c>
      <c r="R730" s="111" t="s">
        <v>18</v>
      </c>
      <c r="S730" s="111" t="s">
        <v>72</v>
      </c>
      <c r="T730" s="111" t="s">
        <v>18</v>
      </c>
      <c r="U730" s="111" t="s">
        <v>23</v>
      </c>
      <c r="V730" s="111" t="s">
        <v>34</v>
      </c>
      <c r="W730" s="111" t="s">
        <v>22</v>
      </c>
      <c r="X730" s="111" t="s">
        <v>18</v>
      </c>
      <c r="Y730" s="111" t="s">
        <v>20</v>
      </c>
      <c r="Z730" s="111" t="s">
        <v>20</v>
      </c>
      <c r="AA730" s="111" t="s">
        <v>20</v>
      </c>
      <c r="AB730" s="111" t="s">
        <v>20</v>
      </c>
      <c r="AC730" s="111" t="s">
        <v>20</v>
      </c>
      <c r="AD730" s="111" t="s">
        <v>3832</v>
      </c>
      <c r="AE730" s="117" t="s">
        <v>3722</v>
      </c>
      <c r="AF730" s="116" t="e">
        <f>#REF!=#REF!</f>
        <v>#REF!</v>
      </c>
      <c r="AG730" s="125" t="b">
        <f t="shared" si="46"/>
        <v>0</v>
      </c>
      <c r="AH730" s="201"/>
    </row>
    <row r="731" spans="2:34" s="17" customFormat="1" ht="38.25" x14ac:dyDescent="0.25">
      <c r="B731" s="150" t="str">
        <f t="shared" si="45"/>
        <v>1.7.1.8.04.3.0.00.00.00.00.00</v>
      </c>
      <c r="C731" s="151" t="s">
        <v>18</v>
      </c>
      <c r="D731" s="151" t="s">
        <v>72</v>
      </c>
      <c r="E731" s="151" t="s">
        <v>18</v>
      </c>
      <c r="F731" s="151" t="s">
        <v>62</v>
      </c>
      <c r="G731" s="151" t="s">
        <v>136</v>
      </c>
      <c r="H731" s="151" t="s">
        <v>23</v>
      </c>
      <c r="I731" s="151" t="s">
        <v>19</v>
      </c>
      <c r="J731" s="151" t="s">
        <v>20</v>
      </c>
      <c r="K731" s="151" t="s">
        <v>20</v>
      </c>
      <c r="L731" s="151" t="s">
        <v>20</v>
      </c>
      <c r="M731" s="151" t="s">
        <v>20</v>
      </c>
      <c r="N731" s="151" t="s">
        <v>20</v>
      </c>
      <c r="O731" s="151" t="s">
        <v>2221</v>
      </c>
      <c r="P731" s="152" t="s">
        <v>4309</v>
      </c>
      <c r="Q731" s="142" t="str">
        <f t="shared" si="44"/>
        <v>1.7.1.3.51.3.0.00.00.00.00.00</v>
      </c>
      <c r="R731" s="111" t="s">
        <v>18</v>
      </c>
      <c r="S731" s="111" t="s">
        <v>72</v>
      </c>
      <c r="T731" s="111" t="s">
        <v>18</v>
      </c>
      <c r="U731" s="111" t="s">
        <v>23</v>
      </c>
      <c r="V731" s="111" t="s">
        <v>34</v>
      </c>
      <c r="W731" s="111" t="s">
        <v>23</v>
      </c>
      <c r="X731" s="111" t="s">
        <v>19</v>
      </c>
      <c r="Y731" s="111" t="s">
        <v>20</v>
      </c>
      <c r="Z731" s="111" t="s">
        <v>20</v>
      </c>
      <c r="AA731" s="111" t="s">
        <v>20</v>
      </c>
      <c r="AB731" s="111" t="s">
        <v>20</v>
      </c>
      <c r="AC731" s="111" t="s">
        <v>20</v>
      </c>
      <c r="AD731" s="111" t="s">
        <v>3832</v>
      </c>
      <c r="AE731" s="117" t="s">
        <v>885</v>
      </c>
      <c r="AF731" s="116" t="e">
        <f>#REF!=#REF!</f>
        <v>#REF!</v>
      </c>
      <c r="AG731" s="125" t="b">
        <f t="shared" si="46"/>
        <v>0</v>
      </c>
      <c r="AH731" s="201"/>
    </row>
    <row r="732" spans="2:34" s="17" customFormat="1" ht="51" x14ac:dyDescent="0.25">
      <c r="B732" s="150" t="str">
        <f t="shared" si="45"/>
        <v>1.7.1.8.04.3.1.00.00.00.00.00</v>
      </c>
      <c r="C732" s="151" t="s">
        <v>18</v>
      </c>
      <c r="D732" s="151" t="s">
        <v>72</v>
      </c>
      <c r="E732" s="151" t="s">
        <v>18</v>
      </c>
      <c r="F732" s="151" t="s">
        <v>62</v>
      </c>
      <c r="G732" s="151" t="s">
        <v>136</v>
      </c>
      <c r="H732" s="151" t="s">
        <v>23</v>
      </c>
      <c r="I732" s="151" t="s">
        <v>18</v>
      </c>
      <c r="J732" s="151" t="s">
        <v>20</v>
      </c>
      <c r="K732" s="151" t="s">
        <v>20</v>
      </c>
      <c r="L732" s="151" t="s">
        <v>20</v>
      </c>
      <c r="M732" s="151" t="s">
        <v>20</v>
      </c>
      <c r="N732" s="151" t="s">
        <v>20</v>
      </c>
      <c r="O732" s="151" t="s">
        <v>2221</v>
      </c>
      <c r="P732" s="152" t="s">
        <v>4310</v>
      </c>
      <c r="Q732" s="142" t="str">
        <f t="shared" si="44"/>
        <v>1.7.1.3.51.3.1.00.00.00.00.00</v>
      </c>
      <c r="R732" s="111" t="s">
        <v>18</v>
      </c>
      <c r="S732" s="111" t="s">
        <v>72</v>
      </c>
      <c r="T732" s="111" t="s">
        <v>18</v>
      </c>
      <c r="U732" s="111" t="s">
        <v>23</v>
      </c>
      <c r="V732" s="111" t="s">
        <v>34</v>
      </c>
      <c r="W732" s="111" t="s">
        <v>23</v>
      </c>
      <c r="X732" s="111" t="s">
        <v>18</v>
      </c>
      <c r="Y732" s="111" t="s">
        <v>20</v>
      </c>
      <c r="Z732" s="111" t="s">
        <v>20</v>
      </c>
      <c r="AA732" s="111" t="s">
        <v>20</v>
      </c>
      <c r="AB732" s="111" t="s">
        <v>20</v>
      </c>
      <c r="AC732" s="111" t="s">
        <v>20</v>
      </c>
      <c r="AD732" s="111" t="s">
        <v>3832</v>
      </c>
      <c r="AE732" s="117" t="s">
        <v>3724</v>
      </c>
      <c r="AF732" s="116" t="e">
        <f>#REF!=#REF!</f>
        <v>#REF!</v>
      </c>
      <c r="AG732" s="125" t="b">
        <f t="shared" si="46"/>
        <v>0</v>
      </c>
      <c r="AH732" s="201"/>
    </row>
    <row r="733" spans="2:34" s="17" customFormat="1" ht="63.75" x14ac:dyDescent="0.25">
      <c r="B733" s="150" t="str">
        <f t="shared" si="45"/>
        <v>1.7.1.8.04.4.0.00.00.00.00.00</v>
      </c>
      <c r="C733" s="151" t="s">
        <v>18</v>
      </c>
      <c r="D733" s="151" t="s">
        <v>72</v>
      </c>
      <c r="E733" s="151" t="s">
        <v>18</v>
      </c>
      <c r="F733" s="151" t="s">
        <v>62</v>
      </c>
      <c r="G733" s="151" t="s">
        <v>136</v>
      </c>
      <c r="H733" s="151" t="s">
        <v>48</v>
      </c>
      <c r="I733" s="151" t="s">
        <v>19</v>
      </c>
      <c r="J733" s="151" t="s">
        <v>20</v>
      </c>
      <c r="K733" s="151" t="s">
        <v>20</v>
      </c>
      <c r="L733" s="151" t="s">
        <v>20</v>
      </c>
      <c r="M733" s="151" t="s">
        <v>20</v>
      </c>
      <c r="N733" s="151" t="s">
        <v>20</v>
      </c>
      <c r="O733" s="151" t="s">
        <v>2221</v>
      </c>
      <c r="P733" s="152" t="s">
        <v>4311</v>
      </c>
      <c r="Q733" s="142" t="s">
        <v>3925</v>
      </c>
      <c r="R733" s="111"/>
      <c r="S733" s="111"/>
      <c r="T733" s="111"/>
      <c r="U733" s="111"/>
      <c r="V733" s="111"/>
      <c r="W733" s="111"/>
      <c r="X733" s="111"/>
      <c r="Y733" s="111"/>
      <c r="Z733" s="111"/>
      <c r="AA733" s="111"/>
      <c r="AB733" s="111"/>
      <c r="AC733" s="111"/>
      <c r="AD733" s="111"/>
      <c r="AE733" s="117"/>
      <c r="AF733" s="116" t="e">
        <f>#REF!=#REF!</f>
        <v>#REF!</v>
      </c>
      <c r="AG733" s="125" t="b">
        <f t="shared" si="46"/>
        <v>0</v>
      </c>
      <c r="AH733" s="201"/>
    </row>
    <row r="734" spans="2:34" s="17" customFormat="1" ht="63.75" x14ac:dyDescent="0.25">
      <c r="B734" s="150" t="str">
        <f t="shared" si="45"/>
        <v>1.7.1.8.04.4.1.00.00.00.00.00</v>
      </c>
      <c r="C734" s="151" t="s">
        <v>18</v>
      </c>
      <c r="D734" s="151" t="s">
        <v>72</v>
      </c>
      <c r="E734" s="151" t="s">
        <v>18</v>
      </c>
      <c r="F734" s="151" t="s">
        <v>62</v>
      </c>
      <c r="G734" s="151" t="s">
        <v>136</v>
      </c>
      <c r="H734" s="151" t="s">
        <v>48</v>
      </c>
      <c r="I734" s="151" t="s">
        <v>18</v>
      </c>
      <c r="J734" s="151" t="s">
        <v>20</v>
      </c>
      <c r="K734" s="151" t="s">
        <v>20</v>
      </c>
      <c r="L734" s="151" t="s">
        <v>20</v>
      </c>
      <c r="M734" s="151" t="s">
        <v>20</v>
      </c>
      <c r="N734" s="151" t="s">
        <v>20</v>
      </c>
      <c r="O734" s="151" t="s">
        <v>2221</v>
      </c>
      <c r="P734" s="152" t="s">
        <v>4312</v>
      </c>
      <c r="Q734" s="142" t="s">
        <v>3925</v>
      </c>
      <c r="R734" s="111"/>
      <c r="S734" s="111"/>
      <c r="T734" s="111"/>
      <c r="U734" s="111"/>
      <c r="V734" s="111"/>
      <c r="W734" s="111"/>
      <c r="X734" s="111"/>
      <c r="Y734" s="111"/>
      <c r="Z734" s="111"/>
      <c r="AA734" s="111"/>
      <c r="AB734" s="111"/>
      <c r="AC734" s="111"/>
      <c r="AD734" s="111"/>
      <c r="AE734" s="117"/>
      <c r="AF734" s="116" t="e">
        <f>#REF!=#REF!</f>
        <v>#REF!</v>
      </c>
      <c r="AG734" s="125" t="b">
        <f t="shared" si="46"/>
        <v>0</v>
      </c>
      <c r="AH734" s="201"/>
    </row>
    <row r="735" spans="2:34" s="17" customFormat="1" ht="38.25" x14ac:dyDescent="0.25">
      <c r="B735" s="150" t="str">
        <f t="shared" si="45"/>
        <v>1.7.1.8.04.5.0.00.00.00.00.00</v>
      </c>
      <c r="C735" s="151" t="s">
        <v>18</v>
      </c>
      <c r="D735" s="151" t="s">
        <v>72</v>
      </c>
      <c r="E735" s="151" t="s">
        <v>18</v>
      </c>
      <c r="F735" s="151" t="s">
        <v>62</v>
      </c>
      <c r="G735" s="151" t="s">
        <v>136</v>
      </c>
      <c r="H735" s="151" t="s">
        <v>57</v>
      </c>
      <c r="I735" s="151" t="s">
        <v>19</v>
      </c>
      <c r="J735" s="151" t="s">
        <v>20</v>
      </c>
      <c r="K735" s="151" t="s">
        <v>20</v>
      </c>
      <c r="L735" s="151" t="s">
        <v>20</v>
      </c>
      <c r="M735" s="151" t="s">
        <v>20</v>
      </c>
      <c r="N735" s="151" t="s">
        <v>20</v>
      </c>
      <c r="O735" s="151" t="s">
        <v>2221</v>
      </c>
      <c r="P735" s="152" t="s">
        <v>4313</v>
      </c>
      <c r="Q735" s="142" t="str">
        <f t="shared" ref="Q735:Q757" si="47">R735&amp;"."&amp;S735&amp;"."&amp;T735&amp;"."&amp;U735&amp;"."&amp;V735&amp;"."&amp;W735&amp;"."&amp;X735&amp;"."&amp;Y735&amp;"."&amp;Z735&amp;"."&amp;AA735&amp;"."&amp;AB735&amp;"."&amp;AC735</f>
        <v>1.7.1.3.51.5.0.00.00.00.00.00</v>
      </c>
      <c r="R735" s="111" t="s">
        <v>18</v>
      </c>
      <c r="S735" s="111" t="s">
        <v>72</v>
      </c>
      <c r="T735" s="111" t="s">
        <v>18</v>
      </c>
      <c r="U735" s="111" t="s">
        <v>23</v>
      </c>
      <c r="V735" s="111" t="s">
        <v>34</v>
      </c>
      <c r="W735" s="111" t="s">
        <v>57</v>
      </c>
      <c r="X735" s="111" t="s">
        <v>19</v>
      </c>
      <c r="Y735" s="111" t="s">
        <v>20</v>
      </c>
      <c r="Z735" s="111" t="s">
        <v>20</v>
      </c>
      <c r="AA735" s="111" t="s">
        <v>20</v>
      </c>
      <c r="AB735" s="111" t="s">
        <v>20</v>
      </c>
      <c r="AC735" s="111" t="s">
        <v>20</v>
      </c>
      <c r="AD735" s="111" t="s">
        <v>3832</v>
      </c>
      <c r="AE735" s="117" t="s">
        <v>887</v>
      </c>
      <c r="AF735" s="116" t="e">
        <f>#REF!=#REF!</f>
        <v>#REF!</v>
      </c>
      <c r="AG735" s="125" t="b">
        <f t="shared" si="46"/>
        <v>0</v>
      </c>
      <c r="AH735" s="201"/>
    </row>
    <row r="736" spans="2:34" s="17" customFormat="1" ht="51" x14ac:dyDescent="0.25">
      <c r="B736" s="150" t="str">
        <f t="shared" si="45"/>
        <v>1.7.1.8.04.5.1.00.00.00.00.00</v>
      </c>
      <c r="C736" s="151" t="s">
        <v>18</v>
      </c>
      <c r="D736" s="151" t="s">
        <v>72</v>
      </c>
      <c r="E736" s="151" t="s">
        <v>18</v>
      </c>
      <c r="F736" s="151" t="s">
        <v>62</v>
      </c>
      <c r="G736" s="151" t="s">
        <v>136</v>
      </c>
      <c r="H736" s="151" t="s">
        <v>57</v>
      </c>
      <c r="I736" s="151" t="s">
        <v>18</v>
      </c>
      <c r="J736" s="151" t="s">
        <v>20</v>
      </c>
      <c r="K736" s="151" t="s">
        <v>20</v>
      </c>
      <c r="L736" s="151" t="s">
        <v>20</v>
      </c>
      <c r="M736" s="151" t="s">
        <v>20</v>
      </c>
      <c r="N736" s="151" t="s">
        <v>20</v>
      </c>
      <c r="O736" s="151" t="s">
        <v>2221</v>
      </c>
      <c r="P736" s="152" t="s">
        <v>4314</v>
      </c>
      <c r="Q736" s="142" t="str">
        <f t="shared" si="47"/>
        <v>1.7.1.3.51.5.1.00.00.00.00.00</v>
      </c>
      <c r="R736" s="111" t="s">
        <v>18</v>
      </c>
      <c r="S736" s="111" t="s">
        <v>72</v>
      </c>
      <c r="T736" s="111" t="s">
        <v>18</v>
      </c>
      <c r="U736" s="111" t="s">
        <v>23</v>
      </c>
      <c r="V736" s="111" t="s">
        <v>34</v>
      </c>
      <c r="W736" s="111" t="s">
        <v>57</v>
      </c>
      <c r="X736" s="111" t="s">
        <v>18</v>
      </c>
      <c r="Y736" s="111" t="s">
        <v>20</v>
      </c>
      <c r="Z736" s="111" t="s">
        <v>20</v>
      </c>
      <c r="AA736" s="111" t="s">
        <v>20</v>
      </c>
      <c r="AB736" s="111" t="s">
        <v>20</v>
      </c>
      <c r="AC736" s="111" t="s">
        <v>20</v>
      </c>
      <c r="AD736" s="111" t="s">
        <v>3832</v>
      </c>
      <c r="AE736" s="117" t="s">
        <v>3725</v>
      </c>
      <c r="AF736" s="116" t="e">
        <f>#REF!=#REF!</f>
        <v>#REF!</v>
      </c>
      <c r="AG736" s="125" t="b">
        <f t="shared" si="46"/>
        <v>0</v>
      </c>
      <c r="AH736" s="201"/>
    </row>
    <row r="737" spans="1:34" s="17" customFormat="1" ht="38.25" x14ac:dyDescent="0.25">
      <c r="B737" s="150" t="str">
        <f t="shared" si="45"/>
        <v>1.7.1.8.04.9.0.00.00.00.00.00</v>
      </c>
      <c r="C737" s="151" t="s">
        <v>18</v>
      </c>
      <c r="D737" s="151" t="s">
        <v>72</v>
      </c>
      <c r="E737" s="151" t="s">
        <v>18</v>
      </c>
      <c r="F737" s="151" t="s">
        <v>62</v>
      </c>
      <c r="G737" s="151" t="s">
        <v>136</v>
      </c>
      <c r="H737" s="151" t="s">
        <v>111</v>
      </c>
      <c r="I737" s="151" t="s">
        <v>19</v>
      </c>
      <c r="J737" s="151" t="s">
        <v>20</v>
      </c>
      <c r="K737" s="151" t="s">
        <v>20</v>
      </c>
      <c r="L737" s="151" t="s">
        <v>20</v>
      </c>
      <c r="M737" s="151" t="s">
        <v>20</v>
      </c>
      <c r="N737" s="151" t="s">
        <v>20</v>
      </c>
      <c r="O737" s="151" t="s">
        <v>2221</v>
      </c>
      <c r="P737" s="152" t="s">
        <v>4315</v>
      </c>
      <c r="Q737" s="142" t="str">
        <f t="shared" si="47"/>
        <v>1.7.1.3.99.0.0.00.00.00.00.00</v>
      </c>
      <c r="R737" s="111" t="s">
        <v>18</v>
      </c>
      <c r="S737" s="111" t="s">
        <v>72</v>
      </c>
      <c r="T737" s="111" t="s">
        <v>18</v>
      </c>
      <c r="U737" s="111" t="s">
        <v>23</v>
      </c>
      <c r="V737" s="111" t="s">
        <v>123</v>
      </c>
      <c r="W737" s="156" t="s">
        <v>19</v>
      </c>
      <c r="X737" s="111" t="s">
        <v>19</v>
      </c>
      <c r="Y737" s="111" t="s">
        <v>20</v>
      </c>
      <c r="Z737" s="111" t="s">
        <v>20</v>
      </c>
      <c r="AA737" s="111" t="s">
        <v>20</v>
      </c>
      <c r="AB737" s="111" t="s">
        <v>20</v>
      </c>
      <c r="AC737" s="111" t="s">
        <v>20</v>
      </c>
      <c r="AD737" s="111" t="s">
        <v>3832</v>
      </c>
      <c r="AE737" s="117" t="s">
        <v>4234</v>
      </c>
      <c r="AF737" s="116" t="e">
        <f>#REF!=#REF!</f>
        <v>#REF!</v>
      </c>
      <c r="AG737" s="125" t="b">
        <f t="shared" si="46"/>
        <v>0</v>
      </c>
      <c r="AH737" s="201"/>
    </row>
    <row r="738" spans="1:34" s="17" customFormat="1" ht="38.25" x14ac:dyDescent="0.25">
      <c r="B738" s="150" t="str">
        <f t="shared" si="45"/>
        <v>1.7.1.8.04.9.1.00.00.00.00.00</v>
      </c>
      <c r="C738" s="151" t="s">
        <v>18</v>
      </c>
      <c r="D738" s="151" t="s">
        <v>72</v>
      </c>
      <c r="E738" s="151" t="s">
        <v>18</v>
      </c>
      <c r="F738" s="151" t="s">
        <v>62</v>
      </c>
      <c r="G738" s="151" t="s">
        <v>136</v>
      </c>
      <c r="H738" s="151" t="s">
        <v>111</v>
      </c>
      <c r="I738" s="151" t="s">
        <v>18</v>
      </c>
      <c r="J738" s="151" t="s">
        <v>20</v>
      </c>
      <c r="K738" s="151" t="s">
        <v>20</v>
      </c>
      <c r="L738" s="151" t="s">
        <v>20</v>
      </c>
      <c r="M738" s="151" t="s">
        <v>20</v>
      </c>
      <c r="N738" s="151" t="s">
        <v>20</v>
      </c>
      <c r="O738" s="151" t="s">
        <v>2221</v>
      </c>
      <c r="P738" s="152" t="s">
        <v>4316</v>
      </c>
      <c r="Q738" s="142" t="str">
        <f t="shared" si="47"/>
        <v>1.7.1.3.99.0.1.00.00.00.00.00</v>
      </c>
      <c r="R738" s="111" t="s">
        <v>18</v>
      </c>
      <c r="S738" s="111" t="s">
        <v>72</v>
      </c>
      <c r="T738" s="111" t="s">
        <v>18</v>
      </c>
      <c r="U738" s="111" t="s">
        <v>23</v>
      </c>
      <c r="V738" s="111" t="s">
        <v>123</v>
      </c>
      <c r="W738" s="156" t="s">
        <v>19</v>
      </c>
      <c r="X738" s="111" t="s">
        <v>18</v>
      </c>
      <c r="Y738" s="111" t="s">
        <v>20</v>
      </c>
      <c r="Z738" s="111" t="s">
        <v>20</v>
      </c>
      <c r="AA738" s="111" t="s">
        <v>20</v>
      </c>
      <c r="AB738" s="111" t="s">
        <v>20</v>
      </c>
      <c r="AC738" s="111" t="s">
        <v>20</v>
      </c>
      <c r="AD738" s="111" t="s">
        <v>3832</v>
      </c>
      <c r="AE738" s="117" t="s">
        <v>4235</v>
      </c>
      <c r="AF738" s="116" t="e">
        <f>#REF!=#REF!</f>
        <v>#REF!</v>
      </c>
      <c r="AG738" s="125" t="b">
        <f t="shared" si="46"/>
        <v>0</v>
      </c>
      <c r="AH738" s="201"/>
    </row>
    <row r="739" spans="1:34" s="17" customFormat="1" ht="38.25" x14ac:dyDescent="0.25">
      <c r="B739" s="150" t="str">
        <f t="shared" si="45"/>
        <v>1.7.1.8.05.0.0.00.00.00.00.00</v>
      </c>
      <c r="C739" s="151" t="s">
        <v>18</v>
      </c>
      <c r="D739" s="151" t="s">
        <v>72</v>
      </c>
      <c r="E739" s="151" t="s">
        <v>18</v>
      </c>
      <c r="F739" s="151" t="s">
        <v>62</v>
      </c>
      <c r="G739" s="151" t="s">
        <v>147</v>
      </c>
      <c r="H739" s="151" t="s">
        <v>19</v>
      </c>
      <c r="I739" s="151" t="s">
        <v>19</v>
      </c>
      <c r="J739" s="151" t="s">
        <v>20</v>
      </c>
      <c r="K739" s="151" t="s">
        <v>20</v>
      </c>
      <c r="L739" s="151" t="s">
        <v>20</v>
      </c>
      <c r="M739" s="151" t="s">
        <v>20</v>
      </c>
      <c r="N739" s="151" t="s">
        <v>20</v>
      </c>
      <c r="O739" s="151" t="s">
        <v>2221</v>
      </c>
      <c r="P739" s="152" t="s">
        <v>4381</v>
      </c>
      <c r="Q739" s="142" t="str">
        <f t="shared" si="47"/>
        <v>1.7.1.4.00.0.0.00.00.00.00.00</v>
      </c>
      <c r="R739" s="111" t="s">
        <v>18</v>
      </c>
      <c r="S739" s="111" t="s">
        <v>72</v>
      </c>
      <c r="T739" s="111" t="s">
        <v>18</v>
      </c>
      <c r="U739" s="111" t="s">
        <v>48</v>
      </c>
      <c r="V739" s="111" t="s">
        <v>20</v>
      </c>
      <c r="W739" s="156" t="s">
        <v>19</v>
      </c>
      <c r="X739" s="111" t="s">
        <v>19</v>
      </c>
      <c r="Y739" s="111" t="s">
        <v>20</v>
      </c>
      <c r="Z739" s="111" t="s">
        <v>20</v>
      </c>
      <c r="AA739" s="111" t="s">
        <v>20</v>
      </c>
      <c r="AB739" s="111" t="s">
        <v>20</v>
      </c>
      <c r="AC739" s="111" t="s">
        <v>20</v>
      </c>
      <c r="AD739" s="111" t="s">
        <v>3832</v>
      </c>
      <c r="AE739" s="117" t="s">
        <v>4381</v>
      </c>
      <c r="AF739" s="116" t="e">
        <f>#REF!=#REF!</f>
        <v>#REF!</v>
      </c>
      <c r="AG739" s="125" t="b">
        <f t="shared" si="46"/>
        <v>0</v>
      </c>
      <c r="AH739" s="201"/>
    </row>
    <row r="740" spans="1:34" s="17" customFormat="1" x14ac:dyDescent="0.25">
      <c r="B740" s="150" t="str">
        <f t="shared" si="45"/>
        <v>1.7.1.8.05.1.0.00.00.00.00.00</v>
      </c>
      <c r="C740" s="151" t="s">
        <v>18</v>
      </c>
      <c r="D740" s="151" t="s">
        <v>72</v>
      </c>
      <c r="E740" s="151" t="s">
        <v>18</v>
      </c>
      <c r="F740" s="151" t="s">
        <v>62</v>
      </c>
      <c r="G740" s="151" t="s">
        <v>147</v>
      </c>
      <c r="H740" s="151" t="s">
        <v>18</v>
      </c>
      <c r="I740" s="151" t="s">
        <v>19</v>
      </c>
      <c r="J740" s="151" t="s">
        <v>20</v>
      </c>
      <c r="K740" s="151" t="s">
        <v>20</v>
      </c>
      <c r="L740" s="151" t="s">
        <v>20</v>
      </c>
      <c r="M740" s="151" t="s">
        <v>20</v>
      </c>
      <c r="N740" s="151" t="s">
        <v>20</v>
      </c>
      <c r="O740" s="151" t="s">
        <v>2221</v>
      </c>
      <c r="P740" s="152" t="s">
        <v>968</v>
      </c>
      <c r="Q740" s="142" t="str">
        <f t="shared" si="47"/>
        <v>1.7.1.4.50.0.0.00.00.00.00.00</v>
      </c>
      <c r="R740" s="111" t="s">
        <v>18</v>
      </c>
      <c r="S740" s="111" t="s">
        <v>72</v>
      </c>
      <c r="T740" s="111" t="s">
        <v>18</v>
      </c>
      <c r="U740" s="111" t="s">
        <v>48</v>
      </c>
      <c r="V740" s="111" t="s">
        <v>32</v>
      </c>
      <c r="W740" s="156" t="s">
        <v>19</v>
      </c>
      <c r="X740" s="111" t="s">
        <v>19</v>
      </c>
      <c r="Y740" s="111" t="s">
        <v>20</v>
      </c>
      <c r="Z740" s="111" t="s">
        <v>20</v>
      </c>
      <c r="AA740" s="111" t="s">
        <v>20</v>
      </c>
      <c r="AB740" s="111" t="s">
        <v>20</v>
      </c>
      <c r="AC740" s="111" t="s">
        <v>20</v>
      </c>
      <c r="AD740" s="111" t="s">
        <v>3832</v>
      </c>
      <c r="AE740" s="117" t="s">
        <v>968</v>
      </c>
      <c r="AF740" s="116" t="e">
        <f>#REF!=#REF!</f>
        <v>#REF!</v>
      </c>
      <c r="AG740" s="125" t="b">
        <f t="shared" si="46"/>
        <v>0</v>
      </c>
      <c r="AH740" s="201"/>
    </row>
    <row r="741" spans="1:34" s="17" customFormat="1" ht="25.5" x14ac:dyDescent="0.25">
      <c r="B741" s="150" t="str">
        <f t="shared" si="45"/>
        <v>1.7.1.8.05.1.1.00.00.00.00.00</v>
      </c>
      <c r="C741" s="151" t="s">
        <v>18</v>
      </c>
      <c r="D741" s="151" t="s">
        <v>72</v>
      </c>
      <c r="E741" s="151" t="s">
        <v>18</v>
      </c>
      <c r="F741" s="151" t="s">
        <v>62</v>
      </c>
      <c r="G741" s="151" t="s">
        <v>147</v>
      </c>
      <c r="H741" s="151" t="s">
        <v>18</v>
      </c>
      <c r="I741" s="151" t="s">
        <v>18</v>
      </c>
      <c r="J741" s="151" t="s">
        <v>20</v>
      </c>
      <c r="K741" s="151" t="s">
        <v>20</v>
      </c>
      <c r="L741" s="151" t="s">
        <v>20</v>
      </c>
      <c r="M741" s="151" t="s">
        <v>20</v>
      </c>
      <c r="N741" s="151" t="s">
        <v>20</v>
      </c>
      <c r="O741" s="151" t="s">
        <v>2221</v>
      </c>
      <c r="P741" s="152" t="s">
        <v>969</v>
      </c>
      <c r="Q741" s="142" t="str">
        <f t="shared" si="47"/>
        <v>1.7.1.4.50.0.1.00.00.00.00.00</v>
      </c>
      <c r="R741" s="111" t="s">
        <v>18</v>
      </c>
      <c r="S741" s="111" t="s">
        <v>72</v>
      </c>
      <c r="T741" s="111" t="s">
        <v>18</v>
      </c>
      <c r="U741" s="111" t="s">
        <v>48</v>
      </c>
      <c r="V741" s="111" t="s">
        <v>32</v>
      </c>
      <c r="W741" s="156" t="s">
        <v>19</v>
      </c>
      <c r="X741" s="111" t="s">
        <v>18</v>
      </c>
      <c r="Y741" s="111" t="s">
        <v>20</v>
      </c>
      <c r="Z741" s="111" t="s">
        <v>20</v>
      </c>
      <c r="AA741" s="111" t="s">
        <v>20</v>
      </c>
      <c r="AB741" s="111" t="s">
        <v>20</v>
      </c>
      <c r="AC741" s="111" t="s">
        <v>20</v>
      </c>
      <c r="AD741" s="111" t="s">
        <v>3832</v>
      </c>
      <c r="AE741" s="117" t="s">
        <v>969</v>
      </c>
      <c r="AF741" s="116" t="e">
        <f>#REF!=#REF!</f>
        <v>#REF!</v>
      </c>
      <c r="AG741" s="125" t="b">
        <f t="shared" si="46"/>
        <v>0</v>
      </c>
      <c r="AH741" s="201"/>
    </row>
    <row r="742" spans="1:34" s="17" customFormat="1" ht="38.25" x14ac:dyDescent="0.25">
      <c r="B742" s="150" t="str">
        <f t="shared" si="45"/>
        <v>1.7.1.8.05.2.0.00.00.00.00.00</v>
      </c>
      <c r="C742" s="151" t="s">
        <v>18</v>
      </c>
      <c r="D742" s="151" t="s">
        <v>72</v>
      </c>
      <c r="E742" s="151" t="s">
        <v>18</v>
      </c>
      <c r="F742" s="151" t="s">
        <v>62</v>
      </c>
      <c r="G742" s="151" t="s">
        <v>147</v>
      </c>
      <c r="H742" s="151" t="s">
        <v>22</v>
      </c>
      <c r="I742" s="151" t="s">
        <v>19</v>
      </c>
      <c r="J742" s="151" t="s">
        <v>20</v>
      </c>
      <c r="K742" s="151" t="s">
        <v>20</v>
      </c>
      <c r="L742" s="151" t="s">
        <v>20</v>
      </c>
      <c r="M742" s="151" t="s">
        <v>20</v>
      </c>
      <c r="N742" s="151" t="s">
        <v>20</v>
      </c>
      <c r="O742" s="151" t="s">
        <v>2221</v>
      </c>
      <c r="P742" s="152" t="s">
        <v>4382</v>
      </c>
      <c r="Q742" s="142" t="str">
        <f t="shared" si="47"/>
        <v>1.7.1.4.51.0.0.00.00.00.00.00</v>
      </c>
      <c r="R742" s="111" t="s">
        <v>18</v>
      </c>
      <c r="S742" s="111" t="s">
        <v>72</v>
      </c>
      <c r="T742" s="111" t="s">
        <v>18</v>
      </c>
      <c r="U742" s="111" t="s">
        <v>48</v>
      </c>
      <c r="V742" s="111" t="s">
        <v>34</v>
      </c>
      <c r="W742" s="156" t="s">
        <v>19</v>
      </c>
      <c r="X742" s="111" t="s">
        <v>19</v>
      </c>
      <c r="Y742" s="111" t="s">
        <v>20</v>
      </c>
      <c r="Z742" s="111" t="s">
        <v>20</v>
      </c>
      <c r="AA742" s="111" t="s">
        <v>20</v>
      </c>
      <c r="AB742" s="111" t="s">
        <v>20</v>
      </c>
      <c r="AC742" s="111" t="s">
        <v>20</v>
      </c>
      <c r="AD742" s="111" t="s">
        <v>3832</v>
      </c>
      <c r="AE742" s="117" t="s">
        <v>4382</v>
      </c>
      <c r="AF742" s="116" t="e">
        <f>#REF!=#REF!</f>
        <v>#REF!</v>
      </c>
      <c r="AG742" s="125" t="b">
        <f t="shared" si="46"/>
        <v>0</v>
      </c>
      <c r="AH742" s="201"/>
    </row>
    <row r="743" spans="1:34" s="17" customFormat="1" ht="38.25" x14ac:dyDescent="0.25">
      <c r="B743" s="150" t="str">
        <f t="shared" si="45"/>
        <v>1.7.1.8.05.2.1.00.00.00.00.00</v>
      </c>
      <c r="C743" s="151" t="s">
        <v>18</v>
      </c>
      <c r="D743" s="151" t="s">
        <v>72</v>
      </c>
      <c r="E743" s="151" t="s">
        <v>18</v>
      </c>
      <c r="F743" s="151" t="s">
        <v>62</v>
      </c>
      <c r="G743" s="151" t="s">
        <v>147</v>
      </c>
      <c r="H743" s="151" t="s">
        <v>22</v>
      </c>
      <c r="I743" s="151" t="s">
        <v>18</v>
      </c>
      <c r="J743" s="151" t="s">
        <v>20</v>
      </c>
      <c r="K743" s="151" t="s">
        <v>20</v>
      </c>
      <c r="L743" s="151" t="s">
        <v>20</v>
      </c>
      <c r="M743" s="151" t="s">
        <v>20</v>
      </c>
      <c r="N743" s="151" t="s">
        <v>20</v>
      </c>
      <c r="O743" s="151" t="s">
        <v>2221</v>
      </c>
      <c r="P743" s="152" t="s">
        <v>4383</v>
      </c>
      <c r="Q743" s="142" t="str">
        <f t="shared" si="47"/>
        <v>1.7.1.4.51.0.1.00.00.00.00.00</v>
      </c>
      <c r="R743" s="111" t="s">
        <v>18</v>
      </c>
      <c r="S743" s="111" t="s">
        <v>72</v>
      </c>
      <c r="T743" s="111" t="s">
        <v>18</v>
      </c>
      <c r="U743" s="111" t="s">
        <v>48</v>
      </c>
      <c r="V743" s="111" t="s">
        <v>34</v>
      </c>
      <c r="W743" s="156" t="s">
        <v>19</v>
      </c>
      <c r="X743" s="111" t="s">
        <v>18</v>
      </c>
      <c r="Y743" s="111" t="s">
        <v>20</v>
      </c>
      <c r="Z743" s="111" t="s">
        <v>20</v>
      </c>
      <c r="AA743" s="111" t="s">
        <v>20</v>
      </c>
      <c r="AB743" s="111" t="s">
        <v>20</v>
      </c>
      <c r="AC743" s="111" t="s">
        <v>20</v>
      </c>
      <c r="AD743" s="111" t="s">
        <v>3832</v>
      </c>
      <c r="AE743" s="117" t="s">
        <v>4383</v>
      </c>
      <c r="AF743" s="116" t="e">
        <f>#REF!=#REF!</f>
        <v>#REF!</v>
      </c>
      <c r="AG743" s="125" t="b">
        <f t="shared" si="46"/>
        <v>0</v>
      </c>
      <c r="AH743" s="201"/>
    </row>
    <row r="744" spans="1:34" s="17" customFormat="1" ht="38.25" x14ac:dyDescent="0.25">
      <c r="B744" s="150" t="str">
        <f t="shared" si="45"/>
        <v>1.7.1.8.05.3.0.00.00.00.00.00</v>
      </c>
      <c r="C744" s="151" t="s">
        <v>18</v>
      </c>
      <c r="D744" s="151" t="s">
        <v>72</v>
      </c>
      <c r="E744" s="151" t="s">
        <v>18</v>
      </c>
      <c r="F744" s="151" t="s">
        <v>62</v>
      </c>
      <c r="G744" s="151" t="s">
        <v>147</v>
      </c>
      <c r="H744" s="151" t="s">
        <v>23</v>
      </c>
      <c r="I744" s="151" t="s">
        <v>19</v>
      </c>
      <c r="J744" s="151" t="s">
        <v>20</v>
      </c>
      <c r="K744" s="151" t="s">
        <v>20</v>
      </c>
      <c r="L744" s="151" t="s">
        <v>20</v>
      </c>
      <c r="M744" s="151" t="s">
        <v>20</v>
      </c>
      <c r="N744" s="151" t="s">
        <v>20</v>
      </c>
      <c r="O744" s="151" t="s">
        <v>2221</v>
      </c>
      <c r="P744" s="152" t="s">
        <v>4385</v>
      </c>
      <c r="Q744" s="142" t="str">
        <f t="shared" si="47"/>
        <v>1.7.1.4.52.0.0.00.00.00.00.00</v>
      </c>
      <c r="R744" s="111" t="s">
        <v>18</v>
      </c>
      <c r="S744" s="111" t="s">
        <v>72</v>
      </c>
      <c r="T744" s="111" t="s">
        <v>18</v>
      </c>
      <c r="U744" s="111" t="s">
        <v>48</v>
      </c>
      <c r="V744" s="111" t="s">
        <v>35</v>
      </c>
      <c r="W744" s="156" t="s">
        <v>19</v>
      </c>
      <c r="X744" s="111" t="s">
        <v>19</v>
      </c>
      <c r="Y744" s="111" t="s">
        <v>20</v>
      </c>
      <c r="Z744" s="111" t="s">
        <v>20</v>
      </c>
      <c r="AA744" s="111" t="s">
        <v>20</v>
      </c>
      <c r="AB744" s="111" t="s">
        <v>20</v>
      </c>
      <c r="AC744" s="111" t="s">
        <v>20</v>
      </c>
      <c r="AD744" s="111" t="s">
        <v>3832</v>
      </c>
      <c r="AE744" s="117" t="s">
        <v>4384</v>
      </c>
      <c r="AF744" s="116" t="e">
        <f>#REF!=#REF!</f>
        <v>#REF!</v>
      </c>
      <c r="AG744" s="125" t="b">
        <f t="shared" si="46"/>
        <v>0</v>
      </c>
      <c r="AH744" s="201"/>
    </row>
    <row r="745" spans="1:34" s="17" customFormat="1" ht="51" x14ac:dyDescent="0.25">
      <c r="B745" s="150" t="str">
        <f t="shared" si="45"/>
        <v>1.7.1.8.05.3.1.00.00.00.00.00</v>
      </c>
      <c r="C745" s="151" t="s">
        <v>18</v>
      </c>
      <c r="D745" s="151" t="s">
        <v>72</v>
      </c>
      <c r="E745" s="151" t="s">
        <v>18</v>
      </c>
      <c r="F745" s="151" t="s">
        <v>62</v>
      </c>
      <c r="G745" s="151" t="s">
        <v>147</v>
      </c>
      <c r="H745" s="151" t="s">
        <v>23</v>
      </c>
      <c r="I745" s="151" t="s">
        <v>18</v>
      </c>
      <c r="J745" s="151" t="s">
        <v>20</v>
      </c>
      <c r="K745" s="151" t="s">
        <v>20</v>
      </c>
      <c r="L745" s="151" t="s">
        <v>20</v>
      </c>
      <c r="M745" s="151" t="s">
        <v>20</v>
      </c>
      <c r="N745" s="151" t="s">
        <v>20</v>
      </c>
      <c r="O745" s="151" t="s">
        <v>2221</v>
      </c>
      <c r="P745" s="152" t="s">
        <v>4388</v>
      </c>
      <c r="Q745" s="142" t="str">
        <f t="shared" si="47"/>
        <v>1.7.1.4.52.0.1.00.00.00.00.00</v>
      </c>
      <c r="R745" s="111" t="s">
        <v>18</v>
      </c>
      <c r="S745" s="111" t="s">
        <v>72</v>
      </c>
      <c r="T745" s="111" t="s">
        <v>18</v>
      </c>
      <c r="U745" s="111" t="s">
        <v>48</v>
      </c>
      <c r="V745" s="111" t="s">
        <v>35</v>
      </c>
      <c r="W745" s="156" t="s">
        <v>19</v>
      </c>
      <c r="X745" s="111" t="s">
        <v>18</v>
      </c>
      <c r="Y745" s="111" t="s">
        <v>20</v>
      </c>
      <c r="Z745" s="111" t="s">
        <v>20</v>
      </c>
      <c r="AA745" s="111" t="s">
        <v>20</v>
      </c>
      <c r="AB745" s="111" t="s">
        <v>20</v>
      </c>
      <c r="AC745" s="111" t="s">
        <v>20</v>
      </c>
      <c r="AD745" s="111" t="s">
        <v>3832</v>
      </c>
      <c r="AE745" s="117" t="s">
        <v>3750</v>
      </c>
      <c r="AF745" s="116" t="e">
        <f>#REF!=#REF!</f>
        <v>#REF!</v>
      </c>
      <c r="AG745" s="125" t="b">
        <f t="shared" si="46"/>
        <v>0</v>
      </c>
      <c r="AH745" s="201"/>
    </row>
    <row r="746" spans="1:34" s="17" customFormat="1" ht="51" x14ac:dyDescent="0.25">
      <c r="B746" s="150" t="str">
        <f t="shared" si="45"/>
        <v>1.7.1.8.05.4.0.00.00.00.00.00</v>
      </c>
      <c r="C746" s="151" t="s">
        <v>18</v>
      </c>
      <c r="D746" s="151" t="s">
        <v>72</v>
      </c>
      <c r="E746" s="151" t="s">
        <v>18</v>
      </c>
      <c r="F746" s="151" t="s">
        <v>62</v>
      </c>
      <c r="G746" s="151" t="s">
        <v>147</v>
      </c>
      <c r="H746" s="151" t="s">
        <v>48</v>
      </c>
      <c r="I746" s="151" t="s">
        <v>19</v>
      </c>
      <c r="J746" s="151" t="s">
        <v>20</v>
      </c>
      <c r="K746" s="151" t="s">
        <v>20</v>
      </c>
      <c r="L746" s="151" t="s">
        <v>20</v>
      </c>
      <c r="M746" s="151" t="s">
        <v>20</v>
      </c>
      <c r="N746" s="151" t="s">
        <v>20</v>
      </c>
      <c r="O746" s="151" t="s">
        <v>2221</v>
      </c>
      <c r="P746" s="152" t="s">
        <v>4386</v>
      </c>
      <c r="Q746" s="142" t="str">
        <f t="shared" si="47"/>
        <v>1.7.1.4.53.0.0.00.00.00.00.00</v>
      </c>
      <c r="R746" s="111" t="s">
        <v>18</v>
      </c>
      <c r="S746" s="111" t="s">
        <v>72</v>
      </c>
      <c r="T746" s="111" t="s">
        <v>18</v>
      </c>
      <c r="U746" s="111" t="s">
        <v>48</v>
      </c>
      <c r="V746" s="111" t="s">
        <v>36</v>
      </c>
      <c r="W746" s="156" t="s">
        <v>19</v>
      </c>
      <c r="X746" s="111" t="s">
        <v>19</v>
      </c>
      <c r="Y746" s="111" t="s">
        <v>20</v>
      </c>
      <c r="Z746" s="111" t="s">
        <v>20</v>
      </c>
      <c r="AA746" s="111" t="s">
        <v>20</v>
      </c>
      <c r="AB746" s="111" t="s">
        <v>20</v>
      </c>
      <c r="AC746" s="111" t="s">
        <v>20</v>
      </c>
      <c r="AD746" s="111" t="s">
        <v>3832</v>
      </c>
      <c r="AE746" s="117" t="s">
        <v>892</v>
      </c>
      <c r="AF746" s="116" t="e">
        <f>#REF!=#REF!</f>
        <v>#REF!</v>
      </c>
      <c r="AG746" s="125" t="b">
        <f t="shared" si="46"/>
        <v>0</v>
      </c>
      <c r="AH746" s="201"/>
    </row>
    <row r="747" spans="1:34" ht="51" x14ac:dyDescent="0.2">
      <c r="A747" s="17"/>
      <c r="B747" s="150" t="str">
        <f t="shared" si="45"/>
        <v>1.7.1.8.05.4.1.00.00.00.00.00</v>
      </c>
      <c r="C747" s="151" t="s">
        <v>18</v>
      </c>
      <c r="D747" s="151" t="s">
        <v>72</v>
      </c>
      <c r="E747" s="151" t="s">
        <v>18</v>
      </c>
      <c r="F747" s="151" t="s">
        <v>62</v>
      </c>
      <c r="G747" s="151" t="s">
        <v>147</v>
      </c>
      <c r="H747" s="151" t="s">
        <v>48</v>
      </c>
      <c r="I747" s="151" t="s">
        <v>18</v>
      </c>
      <c r="J747" s="151" t="s">
        <v>20</v>
      </c>
      <c r="K747" s="151" t="s">
        <v>20</v>
      </c>
      <c r="L747" s="151" t="s">
        <v>20</v>
      </c>
      <c r="M747" s="151" t="s">
        <v>20</v>
      </c>
      <c r="N747" s="151" t="s">
        <v>20</v>
      </c>
      <c r="O747" s="151" t="s">
        <v>2221</v>
      </c>
      <c r="P747" s="152" t="s">
        <v>4387</v>
      </c>
      <c r="Q747" s="142" t="str">
        <f t="shared" si="47"/>
        <v>1.7.1.4.53.0.1.00.00.00.00.00</v>
      </c>
      <c r="R747" s="111" t="s">
        <v>18</v>
      </c>
      <c r="S747" s="111" t="s">
        <v>72</v>
      </c>
      <c r="T747" s="111" t="s">
        <v>18</v>
      </c>
      <c r="U747" s="111" t="s">
        <v>48</v>
      </c>
      <c r="V747" s="111" t="s">
        <v>36</v>
      </c>
      <c r="W747" s="156" t="s">
        <v>19</v>
      </c>
      <c r="X747" s="111" t="s">
        <v>18</v>
      </c>
      <c r="Y747" s="111" t="s">
        <v>20</v>
      </c>
      <c r="Z747" s="111" t="s">
        <v>20</v>
      </c>
      <c r="AA747" s="111" t="s">
        <v>20</v>
      </c>
      <c r="AB747" s="111" t="s">
        <v>20</v>
      </c>
      <c r="AC747" s="111" t="s">
        <v>20</v>
      </c>
      <c r="AD747" s="111" t="s">
        <v>3832</v>
      </c>
      <c r="AE747" s="117" t="s">
        <v>3751</v>
      </c>
      <c r="AF747" s="116" t="e">
        <f>#REF!=#REF!</f>
        <v>#REF!</v>
      </c>
      <c r="AG747" s="125" t="b">
        <f t="shared" si="46"/>
        <v>0</v>
      </c>
    </row>
    <row r="748" spans="1:34" ht="38.25" x14ac:dyDescent="0.2">
      <c r="A748" s="17"/>
      <c r="B748" s="150" t="str">
        <f t="shared" si="45"/>
        <v>1.7.1.8.05.5.0.00.00.00.00.00</v>
      </c>
      <c r="C748" s="151" t="s">
        <v>18</v>
      </c>
      <c r="D748" s="151" t="s">
        <v>72</v>
      </c>
      <c r="E748" s="151" t="s">
        <v>18</v>
      </c>
      <c r="F748" s="151" t="s">
        <v>62</v>
      </c>
      <c r="G748" s="151" t="s">
        <v>147</v>
      </c>
      <c r="H748" s="151" t="s">
        <v>57</v>
      </c>
      <c r="I748" s="151" t="s">
        <v>19</v>
      </c>
      <c r="J748" s="151" t="s">
        <v>20</v>
      </c>
      <c r="K748" s="151" t="s">
        <v>20</v>
      </c>
      <c r="L748" s="151" t="s">
        <v>20</v>
      </c>
      <c r="M748" s="151" t="s">
        <v>20</v>
      </c>
      <c r="N748" s="151" t="s">
        <v>20</v>
      </c>
      <c r="O748" s="151" t="s">
        <v>2221</v>
      </c>
      <c r="P748" s="152" t="s">
        <v>976</v>
      </c>
      <c r="Q748" s="142" t="str">
        <f t="shared" si="47"/>
        <v>1.7.1.4.54.1.0.00.00.00.00.00</v>
      </c>
      <c r="R748" s="111" t="s">
        <v>18</v>
      </c>
      <c r="S748" s="111" t="s">
        <v>72</v>
      </c>
      <c r="T748" s="111" t="s">
        <v>18</v>
      </c>
      <c r="U748" s="111" t="s">
        <v>48</v>
      </c>
      <c r="V748" s="111" t="s">
        <v>281</v>
      </c>
      <c r="W748" s="111" t="s">
        <v>18</v>
      </c>
      <c r="X748" s="111" t="s">
        <v>19</v>
      </c>
      <c r="Y748" s="111" t="s">
        <v>20</v>
      </c>
      <c r="Z748" s="111" t="s">
        <v>20</v>
      </c>
      <c r="AA748" s="111" t="s">
        <v>20</v>
      </c>
      <c r="AB748" s="111" t="s">
        <v>20</v>
      </c>
      <c r="AC748" s="111" t="s">
        <v>20</v>
      </c>
      <c r="AD748" s="111" t="s">
        <v>3832</v>
      </c>
      <c r="AE748" s="117" t="s">
        <v>894</v>
      </c>
      <c r="AF748" s="116" t="e">
        <f>#REF!=#REF!</f>
        <v>#REF!</v>
      </c>
      <c r="AG748" s="125" t="b">
        <f t="shared" si="46"/>
        <v>0</v>
      </c>
    </row>
    <row r="749" spans="1:34" ht="38.25" x14ac:dyDescent="0.2">
      <c r="A749" s="17"/>
      <c r="B749" s="150" t="str">
        <f t="shared" si="45"/>
        <v>1.7.1.8.05.5.1.00.00.00.00.00</v>
      </c>
      <c r="C749" s="151" t="s">
        <v>18</v>
      </c>
      <c r="D749" s="151" t="s">
        <v>72</v>
      </c>
      <c r="E749" s="151" t="s">
        <v>18</v>
      </c>
      <c r="F749" s="151" t="s">
        <v>62</v>
      </c>
      <c r="G749" s="151" t="s">
        <v>147</v>
      </c>
      <c r="H749" s="151" t="s">
        <v>57</v>
      </c>
      <c r="I749" s="151" t="s">
        <v>18</v>
      </c>
      <c r="J749" s="151" t="s">
        <v>20</v>
      </c>
      <c r="K749" s="151" t="s">
        <v>20</v>
      </c>
      <c r="L749" s="151" t="s">
        <v>20</v>
      </c>
      <c r="M749" s="151" t="s">
        <v>20</v>
      </c>
      <c r="N749" s="151" t="s">
        <v>20</v>
      </c>
      <c r="O749" s="151" t="s">
        <v>2221</v>
      </c>
      <c r="P749" s="152" t="s">
        <v>977</v>
      </c>
      <c r="Q749" s="142" t="str">
        <f t="shared" si="47"/>
        <v>1.7.1.4.54.1.1.00.00.00.00.00</v>
      </c>
      <c r="R749" s="111" t="s">
        <v>18</v>
      </c>
      <c r="S749" s="111" t="s">
        <v>72</v>
      </c>
      <c r="T749" s="111" t="s">
        <v>18</v>
      </c>
      <c r="U749" s="111" t="s">
        <v>48</v>
      </c>
      <c r="V749" s="111" t="s">
        <v>281</v>
      </c>
      <c r="W749" s="111" t="s">
        <v>18</v>
      </c>
      <c r="X749" s="111" t="s">
        <v>18</v>
      </c>
      <c r="Y749" s="111" t="s">
        <v>20</v>
      </c>
      <c r="Z749" s="111" t="s">
        <v>20</v>
      </c>
      <c r="AA749" s="111" t="s">
        <v>20</v>
      </c>
      <c r="AB749" s="111" t="s">
        <v>20</v>
      </c>
      <c r="AC749" s="111" t="s">
        <v>20</v>
      </c>
      <c r="AD749" s="111" t="s">
        <v>3832</v>
      </c>
      <c r="AE749" s="117" t="s">
        <v>3752</v>
      </c>
      <c r="AF749" s="116" t="e">
        <f>#REF!=#REF!</f>
        <v>#REF!</v>
      </c>
      <c r="AG749" s="125" t="b">
        <f t="shared" si="46"/>
        <v>0</v>
      </c>
    </row>
    <row r="750" spans="1:34" ht="38.25" x14ac:dyDescent="0.2">
      <c r="A750" s="17"/>
      <c r="B750" s="150" t="str">
        <f t="shared" si="45"/>
        <v>1.7.1.8.05.6.0.00.00.00.00.00</v>
      </c>
      <c r="C750" s="151" t="s">
        <v>18</v>
      </c>
      <c r="D750" s="151" t="s">
        <v>72</v>
      </c>
      <c r="E750" s="151" t="s">
        <v>18</v>
      </c>
      <c r="F750" s="151" t="s">
        <v>62</v>
      </c>
      <c r="G750" s="151" t="s">
        <v>147</v>
      </c>
      <c r="H750" s="151" t="s">
        <v>70</v>
      </c>
      <c r="I750" s="151" t="s">
        <v>19</v>
      </c>
      <c r="J750" s="151" t="s">
        <v>20</v>
      </c>
      <c r="K750" s="151" t="s">
        <v>20</v>
      </c>
      <c r="L750" s="151" t="s">
        <v>20</v>
      </c>
      <c r="M750" s="151" t="s">
        <v>20</v>
      </c>
      <c r="N750" s="151" t="s">
        <v>20</v>
      </c>
      <c r="O750" s="151" t="s">
        <v>2221</v>
      </c>
      <c r="P750" s="152" t="s">
        <v>978</v>
      </c>
      <c r="Q750" s="142" t="str">
        <f t="shared" si="47"/>
        <v>1.7.1.4.54.2.0.00.00.00.00.00</v>
      </c>
      <c r="R750" s="111" t="s">
        <v>18</v>
      </c>
      <c r="S750" s="111" t="s">
        <v>72</v>
      </c>
      <c r="T750" s="111" t="s">
        <v>18</v>
      </c>
      <c r="U750" s="111" t="s">
        <v>48</v>
      </c>
      <c r="V750" s="111" t="s">
        <v>281</v>
      </c>
      <c r="W750" s="111" t="s">
        <v>22</v>
      </c>
      <c r="X750" s="111" t="s">
        <v>19</v>
      </c>
      <c r="Y750" s="111" t="s">
        <v>20</v>
      </c>
      <c r="Z750" s="111" t="s">
        <v>20</v>
      </c>
      <c r="AA750" s="111" t="s">
        <v>20</v>
      </c>
      <c r="AB750" s="111" t="s">
        <v>20</v>
      </c>
      <c r="AC750" s="111" t="s">
        <v>20</v>
      </c>
      <c r="AD750" s="111" t="s">
        <v>3832</v>
      </c>
      <c r="AE750" s="117" t="s">
        <v>895</v>
      </c>
      <c r="AF750" s="116" t="e">
        <f>#REF!=#REF!</f>
        <v>#REF!</v>
      </c>
      <c r="AG750" s="125" t="b">
        <f t="shared" si="46"/>
        <v>0</v>
      </c>
    </row>
    <row r="751" spans="1:34" ht="38.25" x14ac:dyDescent="0.2">
      <c r="A751" s="17"/>
      <c r="B751" s="150" t="str">
        <f t="shared" si="45"/>
        <v>1.7.1.8.05.6.1.00.00.00.00.00</v>
      </c>
      <c r="C751" s="151" t="s">
        <v>18</v>
      </c>
      <c r="D751" s="151" t="s">
        <v>72</v>
      </c>
      <c r="E751" s="151" t="s">
        <v>18</v>
      </c>
      <c r="F751" s="151" t="s">
        <v>62</v>
      </c>
      <c r="G751" s="151" t="s">
        <v>147</v>
      </c>
      <c r="H751" s="151" t="s">
        <v>70</v>
      </c>
      <c r="I751" s="151" t="s">
        <v>18</v>
      </c>
      <c r="J751" s="151" t="s">
        <v>20</v>
      </c>
      <c r="K751" s="151" t="s">
        <v>20</v>
      </c>
      <c r="L751" s="151" t="s">
        <v>20</v>
      </c>
      <c r="M751" s="151" t="s">
        <v>20</v>
      </c>
      <c r="N751" s="151" t="s">
        <v>20</v>
      </c>
      <c r="O751" s="151" t="s">
        <v>2221</v>
      </c>
      <c r="P751" s="152" t="s">
        <v>979</v>
      </c>
      <c r="Q751" s="142" t="str">
        <f t="shared" si="47"/>
        <v>1.7.1.4.54.2.1.00.00.00.00.00</v>
      </c>
      <c r="R751" s="111" t="s">
        <v>18</v>
      </c>
      <c r="S751" s="111" t="s">
        <v>72</v>
      </c>
      <c r="T751" s="111" t="s">
        <v>18</v>
      </c>
      <c r="U751" s="111" t="s">
        <v>48</v>
      </c>
      <c r="V751" s="111" t="s">
        <v>281</v>
      </c>
      <c r="W751" s="111" t="s">
        <v>22</v>
      </c>
      <c r="X751" s="111" t="s">
        <v>18</v>
      </c>
      <c r="Y751" s="111" t="s">
        <v>20</v>
      </c>
      <c r="Z751" s="111" t="s">
        <v>20</v>
      </c>
      <c r="AA751" s="111" t="s">
        <v>20</v>
      </c>
      <c r="AB751" s="111" t="s">
        <v>20</v>
      </c>
      <c r="AC751" s="111" t="s">
        <v>20</v>
      </c>
      <c r="AD751" s="111" t="s">
        <v>3832</v>
      </c>
      <c r="AE751" s="117" t="s">
        <v>3753</v>
      </c>
      <c r="AF751" s="116" t="e">
        <f>#REF!=#REF!</f>
        <v>#REF!</v>
      </c>
      <c r="AG751" s="125" t="b">
        <f t="shared" si="46"/>
        <v>0</v>
      </c>
    </row>
    <row r="752" spans="1:34" ht="25.5" x14ac:dyDescent="0.2">
      <c r="A752" s="17"/>
      <c r="B752" s="150" t="str">
        <f t="shared" si="45"/>
        <v>1.7.1.8.05.7.0.00.00.00.00.00</v>
      </c>
      <c r="C752" s="151" t="s">
        <v>18</v>
      </c>
      <c r="D752" s="151" t="s">
        <v>72</v>
      </c>
      <c r="E752" s="151" t="s">
        <v>18</v>
      </c>
      <c r="F752" s="151" t="s">
        <v>62</v>
      </c>
      <c r="G752" s="151" t="s">
        <v>147</v>
      </c>
      <c r="H752" s="151" t="s">
        <v>72</v>
      </c>
      <c r="I752" s="151" t="s">
        <v>19</v>
      </c>
      <c r="J752" s="151" t="s">
        <v>20</v>
      </c>
      <c r="K752" s="151" t="s">
        <v>20</v>
      </c>
      <c r="L752" s="151" t="s">
        <v>20</v>
      </c>
      <c r="M752" s="151" t="s">
        <v>20</v>
      </c>
      <c r="N752" s="151" t="s">
        <v>20</v>
      </c>
      <c r="O752" s="151" t="s">
        <v>2221</v>
      </c>
      <c r="P752" s="152" t="s">
        <v>980</v>
      </c>
      <c r="Q752" s="142" t="str">
        <f t="shared" si="47"/>
        <v>1.7.1.4.55.0.0.00.00.00.00.00</v>
      </c>
      <c r="R752" s="111" t="s">
        <v>18</v>
      </c>
      <c r="S752" s="111" t="s">
        <v>72</v>
      </c>
      <c r="T752" s="111" t="s">
        <v>18</v>
      </c>
      <c r="U752" s="111" t="s">
        <v>48</v>
      </c>
      <c r="V752" s="111" t="s">
        <v>282</v>
      </c>
      <c r="W752" s="156" t="s">
        <v>19</v>
      </c>
      <c r="X752" s="111" t="s">
        <v>19</v>
      </c>
      <c r="Y752" s="111" t="s">
        <v>20</v>
      </c>
      <c r="Z752" s="111" t="s">
        <v>20</v>
      </c>
      <c r="AA752" s="111" t="s">
        <v>20</v>
      </c>
      <c r="AB752" s="111" t="s">
        <v>20</v>
      </c>
      <c r="AC752" s="111" t="s">
        <v>20</v>
      </c>
      <c r="AD752" s="111" t="s">
        <v>3832</v>
      </c>
      <c r="AE752" s="117" t="s">
        <v>896</v>
      </c>
      <c r="AF752" s="116" t="e">
        <f>#REF!=#REF!</f>
        <v>#REF!</v>
      </c>
      <c r="AG752" s="125" t="b">
        <f t="shared" si="46"/>
        <v>0</v>
      </c>
    </row>
    <row r="753" spans="1:33" ht="25.5" x14ac:dyDescent="0.2">
      <c r="A753" s="17"/>
      <c r="B753" s="150" t="str">
        <f t="shared" si="45"/>
        <v>1.7.1.8.05.7.1.00.00.00.00.00</v>
      </c>
      <c r="C753" s="151" t="s">
        <v>18</v>
      </c>
      <c r="D753" s="151" t="s">
        <v>72</v>
      </c>
      <c r="E753" s="151" t="s">
        <v>18</v>
      </c>
      <c r="F753" s="151" t="s">
        <v>62</v>
      </c>
      <c r="G753" s="151" t="s">
        <v>147</v>
      </c>
      <c r="H753" s="151" t="s">
        <v>72</v>
      </c>
      <c r="I753" s="151" t="s">
        <v>18</v>
      </c>
      <c r="J753" s="151" t="s">
        <v>20</v>
      </c>
      <c r="K753" s="151" t="s">
        <v>20</v>
      </c>
      <c r="L753" s="151" t="s">
        <v>20</v>
      </c>
      <c r="M753" s="151" t="s">
        <v>20</v>
      </c>
      <c r="N753" s="151" t="s">
        <v>20</v>
      </c>
      <c r="O753" s="151" t="s">
        <v>2221</v>
      </c>
      <c r="P753" s="152" t="s">
        <v>981</v>
      </c>
      <c r="Q753" s="142" t="str">
        <f t="shared" si="47"/>
        <v>1.7.1.4.55.0.1.00.00.00.00.00</v>
      </c>
      <c r="R753" s="111" t="s">
        <v>18</v>
      </c>
      <c r="S753" s="111" t="s">
        <v>72</v>
      </c>
      <c r="T753" s="111" t="s">
        <v>18</v>
      </c>
      <c r="U753" s="111" t="s">
        <v>48</v>
      </c>
      <c r="V753" s="111" t="s">
        <v>282</v>
      </c>
      <c r="W753" s="156" t="s">
        <v>19</v>
      </c>
      <c r="X753" s="111" t="s">
        <v>18</v>
      </c>
      <c r="Y753" s="111" t="s">
        <v>20</v>
      </c>
      <c r="Z753" s="111" t="s">
        <v>20</v>
      </c>
      <c r="AA753" s="111" t="s">
        <v>20</v>
      </c>
      <c r="AB753" s="111" t="s">
        <v>20</v>
      </c>
      <c r="AC753" s="111" t="s">
        <v>20</v>
      </c>
      <c r="AD753" s="111" t="s">
        <v>3832</v>
      </c>
      <c r="AE753" s="117" t="s">
        <v>3754</v>
      </c>
      <c r="AF753" s="116" t="e">
        <f>#REF!=#REF!</f>
        <v>#REF!</v>
      </c>
      <c r="AG753" s="125" t="b">
        <f t="shared" si="46"/>
        <v>0</v>
      </c>
    </row>
    <row r="754" spans="1:33" ht="51" x14ac:dyDescent="0.2">
      <c r="A754" s="17"/>
      <c r="B754" s="150" t="str">
        <f t="shared" si="45"/>
        <v>1.7.1.8.05.8.0.00.00.00.00.00</v>
      </c>
      <c r="C754" s="151" t="s">
        <v>18</v>
      </c>
      <c r="D754" s="151" t="s">
        <v>72</v>
      </c>
      <c r="E754" s="151" t="s">
        <v>18</v>
      </c>
      <c r="F754" s="151" t="s">
        <v>62</v>
      </c>
      <c r="G754" s="151" t="s">
        <v>147</v>
      </c>
      <c r="H754" s="151" t="s">
        <v>62</v>
      </c>
      <c r="I754" s="151" t="s">
        <v>19</v>
      </c>
      <c r="J754" s="151" t="s">
        <v>20</v>
      </c>
      <c r="K754" s="151" t="s">
        <v>20</v>
      </c>
      <c r="L754" s="151" t="s">
        <v>20</v>
      </c>
      <c r="M754" s="151" t="s">
        <v>20</v>
      </c>
      <c r="N754" s="151" t="s">
        <v>20</v>
      </c>
      <c r="O754" s="151" t="s">
        <v>2221</v>
      </c>
      <c r="P754" s="152" t="s">
        <v>982</v>
      </c>
      <c r="Q754" s="142" t="str">
        <f t="shared" si="47"/>
        <v>1.7.1.4.56.0.0.00.00.00.00.00</v>
      </c>
      <c r="R754" s="111" t="s">
        <v>18</v>
      </c>
      <c r="S754" s="111" t="s">
        <v>72</v>
      </c>
      <c r="T754" s="111" t="s">
        <v>18</v>
      </c>
      <c r="U754" s="111" t="s">
        <v>48</v>
      </c>
      <c r="V754" s="111" t="s">
        <v>283</v>
      </c>
      <c r="W754" s="156" t="s">
        <v>19</v>
      </c>
      <c r="X754" s="111" t="s">
        <v>19</v>
      </c>
      <c r="Y754" s="111" t="s">
        <v>20</v>
      </c>
      <c r="Z754" s="111" t="s">
        <v>20</v>
      </c>
      <c r="AA754" s="111" t="s">
        <v>20</v>
      </c>
      <c r="AB754" s="111" t="s">
        <v>20</v>
      </c>
      <c r="AC754" s="111" t="s">
        <v>20</v>
      </c>
      <c r="AD754" s="111" t="s">
        <v>3832</v>
      </c>
      <c r="AE754" s="117" t="s">
        <v>897</v>
      </c>
      <c r="AF754" s="116" t="e">
        <f>#REF!=#REF!</f>
        <v>#REF!</v>
      </c>
      <c r="AG754" s="125" t="b">
        <f t="shared" si="46"/>
        <v>0</v>
      </c>
    </row>
    <row r="755" spans="1:33" ht="51" x14ac:dyDescent="0.2">
      <c r="A755" s="17"/>
      <c r="B755" s="150" t="str">
        <f t="shared" si="45"/>
        <v>1.7.1.8.05.8.1.00.00.00.00.00</v>
      </c>
      <c r="C755" s="151" t="s">
        <v>18</v>
      </c>
      <c r="D755" s="151" t="s">
        <v>72</v>
      </c>
      <c r="E755" s="151" t="s">
        <v>18</v>
      </c>
      <c r="F755" s="151" t="s">
        <v>62</v>
      </c>
      <c r="G755" s="151" t="s">
        <v>147</v>
      </c>
      <c r="H755" s="151" t="s">
        <v>62</v>
      </c>
      <c r="I755" s="151" t="s">
        <v>18</v>
      </c>
      <c r="J755" s="151" t="s">
        <v>20</v>
      </c>
      <c r="K755" s="151" t="s">
        <v>20</v>
      </c>
      <c r="L755" s="151" t="s">
        <v>20</v>
      </c>
      <c r="M755" s="151" t="s">
        <v>20</v>
      </c>
      <c r="N755" s="151" t="s">
        <v>20</v>
      </c>
      <c r="O755" s="151" t="s">
        <v>2221</v>
      </c>
      <c r="P755" s="152" t="s">
        <v>983</v>
      </c>
      <c r="Q755" s="142" t="str">
        <f t="shared" si="47"/>
        <v>1.7.1.4.56.0.1.00.00.00.00.00</v>
      </c>
      <c r="R755" s="111" t="s">
        <v>18</v>
      </c>
      <c r="S755" s="111" t="s">
        <v>72</v>
      </c>
      <c r="T755" s="111" t="s">
        <v>18</v>
      </c>
      <c r="U755" s="111" t="s">
        <v>48</v>
      </c>
      <c r="V755" s="111" t="s">
        <v>283</v>
      </c>
      <c r="W755" s="156" t="s">
        <v>19</v>
      </c>
      <c r="X755" s="111" t="s">
        <v>18</v>
      </c>
      <c r="Y755" s="111" t="s">
        <v>20</v>
      </c>
      <c r="Z755" s="111" t="s">
        <v>20</v>
      </c>
      <c r="AA755" s="111" t="s">
        <v>20</v>
      </c>
      <c r="AB755" s="111" t="s">
        <v>20</v>
      </c>
      <c r="AC755" s="111" t="s">
        <v>20</v>
      </c>
      <c r="AD755" s="111" t="s">
        <v>3832</v>
      </c>
      <c r="AE755" s="117" t="s">
        <v>3755</v>
      </c>
      <c r="AF755" s="116" t="e">
        <f>#REF!=#REF!</f>
        <v>#REF!</v>
      </c>
      <c r="AG755" s="125" t="b">
        <f t="shared" si="46"/>
        <v>0</v>
      </c>
    </row>
    <row r="756" spans="1:33" ht="38.25" x14ac:dyDescent="0.2">
      <c r="A756" s="17"/>
      <c r="B756" s="150" t="str">
        <f t="shared" si="45"/>
        <v>1.7.1.8.05.9.0.00.00.00.00.00</v>
      </c>
      <c r="C756" s="151" t="s">
        <v>18</v>
      </c>
      <c r="D756" s="151" t="s">
        <v>72</v>
      </c>
      <c r="E756" s="151" t="s">
        <v>18</v>
      </c>
      <c r="F756" s="151" t="s">
        <v>62</v>
      </c>
      <c r="G756" s="151" t="s">
        <v>147</v>
      </c>
      <c r="H756" s="151" t="s">
        <v>111</v>
      </c>
      <c r="I756" s="151" t="s">
        <v>19</v>
      </c>
      <c r="J756" s="151" t="s">
        <v>20</v>
      </c>
      <c r="K756" s="151" t="s">
        <v>20</v>
      </c>
      <c r="L756" s="151" t="s">
        <v>20</v>
      </c>
      <c r="M756" s="151" t="s">
        <v>20</v>
      </c>
      <c r="N756" s="151" t="s">
        <v>20</v>
      </c>
      <c r="O756" s="151" t="s">
        <v>2221</v>
      </c>
      <c r="P756" s="152" t="s">
        <v>4236</v>
      </c>
      <c r="Q756" s="142" t="str">
        <f t="shared" si="47"/>
        <v>1.7.1.4.99.0.0.00.00.00.00.00</v>
      </c>
      <c r="R756" s="111" t="s">
        <v>18</v>
      </c>
      <c r="S756" s="111" t="s">
        <v>72</v>
      </c>
      <c r="T756" s="111" t="s">
        <v>18</v>
      </c>
      <c r="U756" s="111" t="s">
        <v>48</v>
      </c>
      <c r="V756" s="111" t="s">
        <v>123</v>
      </c>
      <c r="W756" s="156" t="s">
        <v>19</v>
      </c>
      <c r="X756" s="111" t="s">
        <v>19</v>
      </c>
      <c r="Y756" s="111" t="s">
        <v>20</v>
      </c>
      <c r="Z756" s="111" t="s">
        <v>20</v>
      </c>
      <c r="AA756" s="111" t="s">
        <v>20</v>
      </c>
      <c r="AB756" s="111" t="s">
        <v>20</v>
      </c>
      <c r="AC756" s="111" t="s">
        <v>20</v>
      </c>
      <c r="AD756" s="111" t="s">
        <v>3832</v>
      </c>
      <c r="AE756" s="117" t="s">
        <v>4236</v>
      </c>
      <c r="AF756" s="116" t="e">
        <f>#REF!=#REF!</f>
        <v>#REF!</v>
      </c>
      <c r="AG756" s="125" t="b">
        <f t="shared" si="46"/>
        <v>0</v>
      </c>
    </row>
    <row r="757" spans="1:33" ht="38.25" x14ac:dyDescent="0.2">
      <c r="A757" s="17"/>
      <c r="B757" s="150" t="str">
        <f t="shared" si="45"/>
        <v>1.7.1.8.05.9.1.00.00.00.00.00</v>
      </c>
      <c r="C757" s="151" t="s">
        <v>18</v>
      </c>
      <c r="D757" s="151" t="s">
        <v>72</v>
      </c>
      <c r="E757" s="151" t="s">
        <v>18</v>
      </c>
      <c r="F757" s="151" t="s">
        <v>62</v>
      </c>
      <c r="G757" s="151" t="s">
        <v>147</v>
      </c>
      <c r="H757" s="151" t="s">
        <v>111</v>
      </c>
      <c r="I757" s="151" t="s">
        <v>18</v>
      </c>
      <c r="J757" s="151" t="s">
        <v>20</v>
      </c>
      <c r="K757" s="151" t="s">
        <v>20</v>
      </c>
      <c r="L757" s="151" t="s">
        <v>20</v>
      </c>
      <c r="M757" s="151" t="s">
        <v>20</v>
      </c>
      <c r="N757" s="151" t="s">
        <v>20</v>
      </c>
      <c r="O757" s="151" t="s">
        <v>2221</v>
      </c>
      <c r="P757" s="152" t="s">
        <v>4237</v>
      </c>
      <c r="Q757" s="142" t="str">
        <f t="shared" si="47"/>
        <v>1.7.1.4.99.0.1.00.00.00.00.00</v>
      </c>
      <c r="R757" s="111" t="s">
        <v>18</v>
      </c>
      <c r="S757" s="111" t="s">
        <v>72</v>
      </c>
      <c r="T757" s="111" t="s">
        <v>18</v>
      </c>
      <c r="U757" s="111" t="s">
        <v>48</v>
      </c>
      <c r="V757" s="111" t="s">
        <v>123</v>
      </c>
      <c r="W757" s="156" t="s">
        <v>19</v>
      </c>
      <c r="X757" s="111" t="s">
        <v>18</v>
      </c>
      <c r="Y757" s="111" t="s">
        <v>20</v>
      </c>
      <c r="Z757" s="111" t="s">
        <v>20</v>
      </c>
      <c r="AA757" s="111" t="s">
        <v>20</v>
      </c>
      <c r="AB757" s="111" t="s">
        <v>20</v>
      </c>
      <c r="AC757" s="111" t="s">
        <v>20</v>
      </c>
      <c r="AD757" s="111" t="s">
        <v>3832</v>
      </c>
      <c r="AE757" s="117" t="s">
        <v>4237</v>
      </c>
      <c r="AF757" s="116" t="e">
        <f>#REF!=#REF!</f>
        <v>#REF!</v>
      </c>
      <c r="AG757" s="119" t="b">
        <f t="shared" si="46"/>
        <v>0</v>
      </c>
    </row>
    <row r="758" spans="1:33" ht="25.5" x14ac:dyDescent="0.2">
      <c r="A758" s="17"/>
      <c r="B758" s="150" t="str">
        <f t="shared" si="45"/>
        <v>1.7.1.8.06.0.0.00.00.00.00.00</v>
      </c>
      <c r="C758" s="151" t="s">
        <v>18</v>
      </c>
      <c r="D758" s="151" t="s">
        <v>72</v>
      </c>
      <c r="E758" s="151" t="s">
        <v>18</v>
      </c>
      <c r="F758" s="151" t="s">
        <v>62</v>
      </c>
      <c r="G758" s="151" t="s">
        <v>148</v>
      </c>
      <c r="H758" s="151" t="s">
        <v>19</v>
      </c>
      <c r="I758" s="151" t="s">
        <v>19</v>
      </c>
      <c r="J758" s="151" t="s">
        <v>20</v>
      </c>
      <c r="K758" s="151" t="s">
        <v>20</v>
      </c>
      <c r="L758" s="151" t="s">
        <v>20</v>
      </c>
      <c r="M758" s="151" t="s">
        <v>20</v>
      </c>
      <c r="N758" s="151" t="s">
        <v>20</v>
      </c>
      <c r="O758" s="151" t="s">
        <v>2221</v>
      </c>
      <c r="P758" s="152" t="s">
        <v>4389</v>
      </c>
      <c r="Q758" s="142" t="s">
        <v>3925</v>
      </c>
      <c r="R758" s="111"/>
      <c r="S758" s="111"/>
      <c r="T758" s="111"/>
      <c r="U758" s="111"/>
      <c r="V758" s="111"/>
      <c r="W758" s="111"/>
      <c r="X758" s="111"/>
      <c r="Y758" s="111"/>
      <c r="Z758" s="111"/>
      <c r="AA758" s="111"/>
      <c r="AB758" s="111"/>
      <c r="AC758" s="111"/>
      <c r="AD758" s="111"/>
      <c r="AE758" s="117"/>
      <c r="AF758" s="116" t="e">
        <f>#REF!=#REF!</f>
        <v>#REF!</v>
      </c>
      <c r="AG758" s="125" t="b">
        <f t="shared" si="46"/>
        <v>0</v>
      </c>
    </row>
    <row r="759" spans="1:33" ht="38.25" x14ac:dyDescent="0.2">
      <c r="A759" s="17"/>
      <c r="B759" s="150" t="str">
        <f t="shared" si="45"/>
        <v>1.7.1.8.06.1.0.00.00.00.00.00</v>
      </c>
      <c r="C759" s="151" t="s">
        <v>18</v>
      </c>
      <c r="D759" s="151" t="s">
        <v>72</v>
      </c>
      <c r="E759" s="151" t="s">
        <v>18</v>
      </c>
      <c r="F759" s="151" t="s">
        <v>62</v>
      </c>
      <c r="G759" s="151" t="s">
        <v>148</v>
      </c>
      <c r="H759" s="151" t="s">
        <v>18</v>
      </c>
      <c r="I759" s="151" t="s">
        <v>19</v>
      </c>
      <c r="J759" s="151" t="s">
        <v>20</v>
      </c>
      <c r="K759" s="151" t="s">
        <v>20</v>
      </c>
      <c r="L759" s="151" t="s">
        <v>20</v>
      </c>
      <c r="M759" s="151" t="s">
        <v>20</v>
      </c>
      <c r="N759" s="151" t="s">
        <v>20</v>
      </c>
      <c r="O759" s="151" t="s">
        <v>2221</v>
      </c>
      <c r="P759" s="152" t="s">
        <v>4390</v>
      </c>
      <c r="Q759" s="142" t="str">
        <f>R759&amp;"."&amp;S759&amp;"."&amp;T759&amp;"."&amp;U759&amp;"."&amp;V759&amp;"."&amp;W759&amp;"."&amp;X759&amp;"."&amp;Y759&amp;"."&amp;Z759&amp;"."&amp;AA759&amp;"."&amp;AB759&amp;"."&amp;AC759</f>
        <v>1.7.1.9.51.0.0.00.00.00.00.00</v>
      </c>
      <c r="R759" s="111" t="s">
        <v>18</v>
      </c>
      <c r="S759" s="111" t="s">
        <v>72</v>
      </c>
      <c r="T759" s="111" t="s">
        <v>18</v>
      </c>
      <c r="U759" s="111" t="s">
        <v>111</v>
      </c>
      <c r="V759" s="111" t="s">
        <v>34</v>
      </c>
      <c r="W759" s="156" t="s">
        <v>19</v>
      </c>
      <c r="X759" s="111" t="s">
        <v>19</v>
      </c>
      <c r="Y759" s="111" t="s">
        <v>20</v>
      </c>
      <c r="Z759" s="111" t="s">
        <v>20</v>
      </c>
      <c r="AA759" s="111" t="s">
        <v>20</v>
      </c>
      <c r="AB759" s="111" t="s">
        <v>20</v>
      </c>
      <c r="AC759" s="111" t="s">
        <v>20</v>
      </c>
      <c r="AD759" s="111" t="s">
        <v>3832</v>
      </c>
      <c r="AE759" s="117" t="s">
        <v>1023</v>
      </c>
      <c r="AF759" s="116" t="e">
        <f>#REF!=#REF!</f>
        <v>#REF!</v>
      </c>
      <c r="AG759" s="125" t="b">
        <f t="shared" si="46"/>
        <v>0</v>
      </c>
    </row>
    <row r="760" spans="1:33" ht="38.25" x14ac:dyDescent="0.2">
      <c r="A760" s="17"/>
      <c r="B760" s="150" t="str">
        <f t="shared" si="45"/>
        <v>1.7.1.8.06.1.1.00.00.00.00.00</v>
      </c>
      <c r="C760" s="151" t="s">
        <v>18</v>
      </c>
      <c r="D760" s="151" t="s">
        <v>72</v>
      </c>
      <c r="E760" s="151" t="s">
        <v>18</v>
      </c>
      <c r="F760" s="151" t="s">
        <v>62</v>
      </c>
      <c r="G760" s="151" t="s">
        <v>148</v>
      </c>
      <c r="H760" s="151" t="s">
        <v>18</v>
      </c>
      <c r="I760" s="151" t="s">
        <v>18</v>
      </c>
      <c r="J760" s="151" t="s">
        <v>20</v>
      </c>
      <c r="K760" s="151" t="s">
        <v>20</v>
      </c>
      <c r="L760" s="151" t="s">
        <v>20</v>
      </c>
      <c r="M760" s="151" t="s">
        <v>20</v>
      </c>
      <c r="N760" s="151" t="s">
        <v>20</v>
      </c>
      <c r="O760" s="151" t="s">
        <v>2221</v>
      </c>
      <c r="P760" s="152" t="s">
        <v>5916</v>
      </c>
      <c r="Q760" s="142" t="str">
        <f>R760&amp;"."&amp;S760&amp;"."&amp;T760&amp;"."&amp;U760&amp;"."&amp;V760&amp;"."&amp;W760&amp;"."&amp;X760&amp;"."&amp;Y760&amp;"."&amp;Z760&amp;"."&amp;AA760&amp;"."&amp;AB760&amp;"."&amp;AC760</f>
        <v>1.7.1.9.51.0.1.00.00.00.00.00</v>
      </c>
      <c r="R760" s="111" t="s">
        <v>18</v>
      </c>
      <c r="S760" s="111" t="s">
        <v>72</v>
      </c>
      <c r="T760" s="111" t="s">
        <v>18</v>
      </c>
      <c r="U760" s="111" t="s">
        <v>111</v>
      </c>
      <c r="V760" s="111" t="s">
        <v>34</v>
      </c>
      <c r="W760" s="156" t="s">
        <v>19</v>
      </c>
      <c r="X760" s="111" t="s">
        <v>18</v>
      </c>
      <c r="Y760" s="111" t="s">
        <v>20</v>
      </c>
      <c r="Z760" s="111" t="s">
        <v>20</v>
      </c>
      <c r="AA760" s="111" t="s">
        <v>20</v>
      </c>
      <c r="AB760" s="111" t="s">
        <v>20</v>
      </c>
      <c r="AC760" s="111" t="s">
        <v>20</v>
      </c>
      <c r="AD760" s="111" t="s">
        <v>3832</v>
      </c>
      <c r="AE760" s="117" t="s">
        <v>5916</v>
      </c>
      <c r="AF760" s="116" t="e">
        <f>#REF!=#REF!</f>
        <v>#REF!</v>
      </c>
      <c r="AG760" s="125" t="b">
        <f t="shared" si="46"/>
        <v>0</v>
      </c>
    </row>
    <row r="761" spans="1:33" ht="25.5" x14ac:dyDescent="0.2">
      <c r="A761" s="17"/>
      <c r="B761" s="150" t="str">
        <f t="shared" si="45"/>
        <v>1.7.1.8.07.0.0.00.00.00.00.00</v>
      </c>
      <c r="C761" s="151" t="s">
        <v>18</v>
      </c>
      <c r="D761" s="151" t="s">
        <v>72</v>
      </c>
      <c r="E761" s="151" t="s">
        <v>18</v>
      </c>
      <c r="F761" s="151" t="s">
        <v>62</v>
      </c>
      <c r="G761" s="151" t="s">
        <v>149</v>
      </c>
      <c r="H761" s="151" t="s">
        <v>19</v>
      </c>
      <c r="I761" s="151" t="s">
        <v>19</v>
      </c>
      <c r="J761" s="151" t="s">
        <v>20</v>
      </c>
      <c r="K761" s="151" t="s">
        <v>20</v>
      </c>
      <c r="L761" s="151" t="s">
        <v>20</v>
      </c>
      <c r="M761" s="151" t="s">
        <v>20</v>
      </c>
      <c r="N761" s="151" t="s">
        <v>20</v>
      </c>
      <c r="O761" s="151" t="s">
        <v>2221</v>
      </c>
      <c r="P761" s="152" t="s">
        <v>989</v>
      </c>
      <c r="Q761" s="142" t="s">
        <v>3925</v>
      </c>
      <c r="R761" s="111"/>
      <c r="S761" s="111"/>
      <c r="T761" s="111"/>
      <c r="U761" s="111"/>
      <c r="V761" s="111"/>
      <c r="W761" s="156"/>
      <c r="X761" s="111"/>
      <c r="Y761" s="111"/>
      <c r="Z761" s="111"/>
      <c r="AA761" s="111"/>
      <c r="AB761" s="111"/>
      <c r="AC761" s="111"/>
      <c r="AD761" s="111"/>
      <c r="AE761" s="117"/>
      <c r="AF761" s="116" t="e">
        <f>#REF!=#REF!</f>
        <v>#REF!</v>
      </c>
      <c r="AG761" s="119" t="b">
        <f t="shared" si="46"/>
        <v>0</v>
      </c>
    </row>
    <row r="762" spans="1:33" ht="25.5" x14ac:dyDescent="0.2">
      <c r="A762" s="17"/>
      <c r="B762" s="150" t="str">
        <f t="shared" si="45"/>
        <v>1.7.1.8.07.1.0.00.00.00.00.00</v>
      </c>
      <c r="C762" s="151" t="s">
        <v>18</v>
      </c>
      <c r="D762" s="151" t="s">
        <v>72</v>
      </c>
      <c r="E762" s="151" t="s">
        <v>18</v>
      </c>
      <c r="F762" s="151" t="s">
        <v>62</v>
      </c>
      <c r="G762" s="151" t="s">
        <v>149</v>
      </c>
      <c r="H762" s="151" t="s">
        <v>18</v>
      </c>
      <c r="I762" s="151" t="s">
        <v>19</v>
      </c>
      <c r="J762" s="151" t="s">
        <v>20</v>
      </c>
      <c r="K762" s="151" t="s">
        <v>20</v>
      </c>
      <c r="L762" s="151" t="s">
        <v>20</v>
      </c>
      <c r="M762" s="151" t="s">
        <v>20</v>
      </c>
      <c r="N762" s="151" t="s">
        <v>20</v>
      </c>
      <c r="O762" s="151" t="s">
        <v>2221</v>
      </c>
      <c r="P762" s="152" t="s">
        <v>990</v>
      </c>
      <c r="Q762" s="142" t="str">
        <f>R762&amp;"."&amp;S762&amp;"."&amp;T762&amp;"."&amp;U762&amp;"."&amp;V762&amp;"."&amp;W762&amp;"."&amp;X762&amp;"."&amp;Y762&amp;"."&amp;Z762&amp;"."&amp;AA762&amp;"."&amp;AB762&amp;"."&amp;AC762</f>
        <v>1.7.1.9.52.0.0.00.00.00.00.00</v>
      </c>
      <c r="R762" s="111" t="s">
        <v>18</v>
      </c>
      <c r="S762" s="111" t="s">
        <v>72</v>
      </c>
      <c r="T762" s="111" t="s">
        <v>18</v>
      </c>
      <c r="U762" s="111" t="s">
        <v>111</v>
      </c>
      <c r="V762" s="111" t="s">
        <v>35</v>
      </c>
      <c r="W762" s="156" t="s">
        <v>19</v>
      </c>
      <c r="X762" s="111" t="s">
        <v>19</v>
      </c>
      <c r="Y762" s="111" t="s">
        <v>20</v>
      </c>
      <c r="Z762" s="111" t="s">
        <v>20</v>
      </c>
      <c r="AA762" s="111" t="s">
        <v>20</v>
      </c>
      <c r="AB762" s="111" t="s">
        <v>20</v>
      </c>
      <c r="AC762" s="111" t="s">
        <v>20</v>
      </c>
      <c r="AD762" s="111" t="s">
        <v>3832</v>
      </c>
      <c r="AE762" s="117" t="s">
        <v>989</v>
      </c>
      <c r="AF762" s="116" t="e">
        <f>#REF!=#REF!</f>
        <v>#REF!</v>
      </c>
      <c r="AG762" s="125" t="b">
        <f t="shared" si="46"/>
        <v>0</v>
      </c>
    </row>
    <row r="763" spans="1:33" ht="25.5" x14ac:dyDescent="0.2">
      <c r="A763" s="17"/>
      <c r="B763" s="150" t="str">
        <f t="shared" si="45"/>
        <v>1.7.1.8.07.1.1.00.00.00.00.00</v>
      </c>
      <c r="C763" s="151" t="s">
        <v>18</v>
      </c>
      <c r="D763" s="151" t="s">
        <v>72</v>
      </c>
      <c r="E763" s="151" t="s">
        <v>18</v>
      </c>
      <c r="F763" s="151" t="s">
        <v>62</v>
      </c>
      <c r="G763" s="151" t="s">
        <v>149</v>
      </c>
      <c r="H763" s="151" t="s">
        <v>18</v>
      </c>
      <c r="I763" s="151" t="s">
        <v>18</v>
      </c>
      <c r="J763" s="151" t="s">
        <v>20</v>
      </c>
      <c r="K763" s="151" t="s">
        <v>20</v>
      </c>
      <c r="L763" s="151" t="s">
        <v>20</v>
      </c>
      <c r="M763" s="151" t="s">
        <v>20</v>
      </c>
      <c r="N763" s="151" t="s">
        <v>20</v>
      </c>
      <c r="O763" s="151" t="s">
        <v>2221</v>
      </c>
      <c r="P763" s="152" t="s">
        <v>991</v>
      </c>
      <c r="Q763" s="142" t="str">
        <f>R763&amp;"."&amp;S763&amp;"."&amp;T763&amp;"."&amp;U763&amp;"."&amp;V763&amp;"."&amp;W763&amp;"."&amp;X763&amp;"."&amp;Y763&amp;"."&amp;Z763&amp;"."&amp;AA763&amp;"."&amp;AB763&amp;"."&amp;AC763</f>
        <v>1.7.1.9.52.0.1.00.00.00.00.00</v>
      </c>
      <c r="R763" s="111" t="s">
        <v>18</v>
      </c>
      <c r="S763" s="111" t="s">
        <v>72</v>
      </c>
      <c r="T763" s="111" t="s">
        <v>18</v>
      </c>
      <c r="U763" s="111" t="s">
        <v>111</v>
      </c>
      <c r="V763" s="111" t="s">
        <v>35</v>
      </c>
      <c r="W763" s="156" t="s">
        <v>19</v>
      </c>
      <c r="X763" s="111" t="s">
        <v>18</v>
      </c>
      <c r="Y763" s="111" t="s">
        <v>20</v>
      </c>
      <c r="Z763" s="111" t="s">
        <v>20</v>
      </c>
      <c r="AA763" s="111" t="s">
        <v>20</v>
      </c>
      <c r="AB763" s="111" t="s">
        <v>20</v>
      </c>
      <c r="AC763" s="111" t="s">
        <v>20</v>
      </c>
      <c r="AD763" s="111" t="s">
        <v>3832</v>
      </c>
      <c r="AE763" s="117" t="s">
        <v>991</v>
      </c>
      <c r="AF763" s="116" t="e">
        <f>#REF!=#REF!</f>
        <v>#REF!</v>
      </c>
      <c r="AG763" s="125" t="b">
        <f t="shared" si="46"/>
        <v>0</v>
      </c>
    </row>
    <row r="764" spans="1:33" ht="76.5" x14ac:dyDescent="0.2">
      <c r="A764" s="17"/>
      <c r="B764" s="150" t="str">
        <f t="shared" si="45"/>
        <v>1.7.1.8.09.0.0.00.00.00.00.00</v>
      </c>
      <c r="C764" s="151" t="s">
        <v>18</v>
      </c>
      <c r="D764" s="151" t="s">
        <v>72</v>
      </c>
      <c r="E764" s="151" t="s">
        <v>18</v>
      </c>
      <c r="F764" s="151" t="s">
        <v>62</v>
      </c>
      <c r="G764" s="151" t="s">
        <v>434</v>
      </c>
      <c r="H764" s="151" t="s">
        <v>19</v>
      </c>
      <c r="I764" s="151" t="s">
        <v>19</v>
      </c>
      <c r="J764" s="151" t="s">
        <v>20</v>
      </c>
      <c r="K764" s="151" t="s">
        <v>20</v>
      </c>
      <c r="L764" s="151" t="s">
        <v>20</v>
      </c>
      <c r="M764" s="151" t="s">
        <v>20</v>
      </c>
      <c r="N764" s="151" t="s">
        <v>20</v>
      </c>
      <c r="O764" s="151" t="s">
        <v>2221</v>
      </c>
      <c r="P764" s="152" t="s">
        <v>5917</v>
      </c>
      <c r="Q764" s="142" t="s">
        <v>3925</v>
      </c>
      <c r="R764" s="111"/>
      <c r="S764" s="111"/>
      <c r="T764" s="111"/>
      <c r="U764" s="111"/>
      <c r="V764" s="111"/>
      <c r="W764" s="111"/>
      <c r="X764" s="111"/>
      <c r="Y764" s="111"/>
      <c r="Z764" s="111"/>
      <c r="AA764" s="111"/>
      <c r="AB764" s="111"/>
      <c r="AC764" s="111"/>
      <c r="AD764" s="111"/>
      <c r="AE764" s="117" t="s">
        <v>5890</v>
      </c>
      <c r="AF764" s="116" t="e">
        <f>#REF!=#REF!</f>
        <v>#REF!</v>
      </c>
      <c r="AG764" s="125" t="b">
        <f t="shared" si="46"/>
        <v>0</v>
      </c>
    </row>
    <row r="765" spans="1:33" ht="76.5" x14ac:dyDescent="0.2">
      <c r="A765" s="17"/>
      <c r="B765" s="150" t="str">
        <f t="shared" si="45"/>
        <v>1.7.1.8.09.1.0.00.00.00.00.00</v>
      </c>
      <c r="C765" s="151" t="s">
        <v>18</v>
      </c>
      <c r="D765" s="151" t="s">
        <v>72</v>
      </c>
      <c r="E765" s="151" t="s">
        <v>18</v>
      </c>
      <c r="F765" s="151" t="s">
        <v>62</v>
      </c>
      <c r="G765" s="151" t="s">
        <v>434</v>
      </c>
      <c r="H765" s="151" t="s">
        <v>18</v>
      </c>
      <c r="I765" s="151" t="s">
        <v>19</v>
      </c>
      <c r="J765" s="151" t="s">
        <v>20</v>
      </c>
      <c r="K765" s="151" t="s">
        <v>20</v>
      </c>
      <c r="L765" s="151" t="s">
        <v>20</v>
      </c>
      <c r="M765" s="151" t="s">
        <v>20</v>
      </c>
      <c r="N765" s="151" t="s">
        <v>20</v>
      </c>
      <c r="O765" s="151" t="s">
        <v>2221</v>
      </c>
      <c r="P765" s="152" t="s">
        <v>5918</v>
      </c>
      <c r="Q765" s="142" t="s">
        <v>3925</v>
      </c>
      <c r="R765" s="111"/>
      <c r="S765" s="111"/>
      <c r="T765" s="111"/>
      <c r="U765" s="111"/>
      <c r="V765" s="111"/>
      <c r="W765" s="111"/>
      <c r="X765" s="111"/>
      <c r="Y765" s="111"/>
      <c r="Z765" s="111"/>
      <c r="AA765" s="111"/>
      <c r="AB765" s="111"/>
      <c r="AC765" s="111"/>
      <c r="AD765" s="111"/>
      <c r="AE765" s="117" t="s">
        <v>5890</v>
      </c>
      <c r="AF765" s="116" t="e">
        <f>#REF!=#REF!</f>
        <v>#REF!</v>
      </c>
      <c r="AG765" s="120" t="b">
        <f t="shared" si="46"/>
        <v>0</v>
      </c>
    </row>
    <row r="766" spans="1:33" ht="76.5" x14ac:dyDescent="0.2">
      <c r="A766" s="17"/>
      <c r="B766" s="150" t="str">
        <f t="shared" si="45"/>
        <v>1.7.1.8.09.1.1.00.00.00.00.00</v>
      </c>
      <c r="C766" s="151" t="s">
        <v>18</v>
      </c>
      <c r="D766" s="151" t="s">
        <v>72</v>
      </c>
      <c r="E766" s="151" t="s">
        <v>18</v>
      </c>
      <c r="F766" s="151" t="s">
        <v>62</v>
      </c>
      <c r="G766" s="151" t="s">
        <v>434</v>
      </c>
      <c r="H766" s="151" t="s">
        <v>18</v>
      </c>
      <c r="I766" s="151" t="s">
        <v>18</v>
      </c>
      <c r="J766" s="151" t="s">
        <v>20</v>
      </c>
      <c r="K766" s="151" t="s">
        <v>20</v>
      </c>
      <c r="L766" s="151" t="s">
        <v>20</v>
      </c>
      <c r="M766" s="151" t="s">
        <v>20</v>
      </c>
      <c r="N766" s="151" t="s">
        <v>20</v>
      </c>
      <c r="O766" s="151" t="s">
        <v>2221</v>
      </c>
      <c r="P766" s="152" t="s">
        <v>5919</v>
      </c>
      <c r="Q766" s="142" t="s">
        <v>3925</v>
      </c>
      <c r="R766" s="111"/>
      <c r="S766" s="111"/>
      <c r="T766" s="111"/>
      <c r="U766" s="111"/>
      <c r="V766" s="111"/>
      <c r="W766" s="156"/>
      <c r="X766" s="111"/>
      <c r="Y766" s="111"/>
      <c r="Z766" s="111"/>
      <c r="AA766" s="111"/>
      <c r="AB766" s="111"/>
      <c r="AC766" s="111"/>
      <c r="AD766" s="111"/>
      <c r="AE766" s="117" t="s">
        <v>5890</v>
      </c>
      <c r="AF766" s="116" t="e">
        <f>#REF!=#REF!</f>
        <v>#REF!</v>
      </c>
      <c r="AG766" s="120" t="b">
        <f t="shared" si="46"/>
        <v>0</v>
      </c>
    </row>
    <row r="767" spans="1:33" ht="25.5" x14ac:dyDescent="0.2">
      <c r="A767" s="17"/>
      <c r="B767" s="150" t="str">
        <f t="shared" si="45"/>
        <v>1.7.1.8.10.0.0.00.00.00.00.00</v>
      </c>
      <c r="C767" s="151" t="s">
        <v>18</v>
      </c>
      <c r="D767" s="151" t="s">
        <v>72</v>
      </c>
      <c r="E767" s="151" t="s">
        <v>18</v>
      </c>
      <c r="F767" s="151" t="s">
        <v>62</v>
      </c>
      <c r="G767" s="151" t="s">
        <v>435</v>
      </c>
      <c r="H767" s="151" t="s">
        <v>19</v>
      </c>
      <c r="I767" s="151" t="s">
        <v>19</v>
      </c>
      <c r="J767" s="151" t="s">
        <v>20</v>
      </c>
      <c r="K767" s="151" t="s">
        <v>20</v>
      </c>
      <c r="L767" s="151" t="s">
        <v>20</v>
      </c>
      <c r="M767" s="151" t="s">
        <v>20</v>
      </c>
      <c r="N767" s="151" t="s">
        <v>20</v>
      </c>
      <c r="O767" s="151" t="s">
        <v>2221</v>
      </c>
      <c r="P767" s="152" t="s">
        <v>910</v>
      </c>
      <c r="Q767" s="142" t="s">
        <v>3925</v>
      </c>
      <c r="R767" s="111"/>
      <c r="S767" s="111"/>
      <c r="T767" s="111"/>
      <c r="U767" s="111"/>
      <c r="V767" s="111"/>
      <c r="W767" s="156"/>
      <c r="X767" s="111"/>
      <c r="Y767" s="111"/>
      <c r="Z767" s="111"/>
      <c r="AA767" s="111"/>
      <c r="AB767" s="111"/>
      <c r="AC767" s="111"/>
      <c r="AD767" s="111"/>
      <c r="AE767" s="117"/>
      <c r="AF767" s="116" t="e">
        <f>#REF!=#REF!</f>
        <v>#REF!</v>
      </c>
      <c r="AG767" s="125" t="b">
        <f t="shared" si="46"/>
        <v>0</v>
      </c>
    </row>
    <row r="768" spans="1:33" ht="36" customHeight="1" x14ac:dyDescent="0.2">
      <c r="A768" s="17"/>
      <c r="B768" s="150" t="str">
        <f t="shared" si="45"/>
        <v>1.7.1.8.10.1.0.00.00.00.00.00</v>
      </c>
      <c r="C768" s="151" t="s">
        <v>18</v>
      </c>
      <c r="D768" s="151" t="s">
        <v>72</v>
      </c>
      <c r="E768" s="151" t="s">
        <v>18</v>
      </c>
      <c r="F768" s="151" t="s">
        <v>62</v>
      </c>
      <c r="G768" s="151" t="s">
        <v>435</v>
      </c>
      <c r="H768" s="151" t="s">
        <v>18</v>
      </c>
      <c r="I768" s="151" t="s">
        <v>19</v>
      </c>
      <c r="J768" s="151" t="s">
        <v>20</v>
      </c>
      <c r="K768" s="151" t="s">
        <v>20</v>
      </c>
      <c r="L768" s="151" t="s">
        <v>20</v>
      </c>
      <c r="M768" s="151" t="s">
        <v>20</v>
      </c>
      <c r="N768" s="151" t="s">
        <v>20</v>
      </c>
      <c r="O768" s="151" t="s">
        <v>2221</v>
      </c>
      <c r="P768" s="152" t="s">
        <v>4399</v>
      </c>
      <c r="Q768" s="142" t="str">
        <f t="shared" ref="Q768:Q783" si="48">R768&amp;"."&amp;S768&amp;"."&amp;T768&amp;"."&amp;U768&amp;"."&amp;V768&amp;"."&amp;W768&amp;"."&amp;X768&amp;"."&amp;Y768&amp;"."&amp;Z768&amp;"."&amp;AA768&amp;"."&amp;AB768&amp;"."&amp;AC768</f>
        <v>1.7.1.7.50.0.0.00.00.00.00.00</v>
      </c>
      <c r="R768" s="111" t="s">
        <v>18</v>
      </c>
      <c r="S768" s="111" t="s">
        <v>72</v>
      </c>
      <c r="T768" s="111" t="s">
        <v>18</v>
      </c>
      <c r="U768" s="111" t="s">
        <v>72</v>
      </c>
      <c r="V768" s="111" t="s">
        <v>32</v>
      </c>
      <c r="W768" s="156" t="s">
        <v>19</v>
      </c>
      <c r="X768" s="111" t="s">
        <v>19</v>
      </c>
      <c r="Y768" s="111" t="s">
        <v>20</v>
      </c>
      <c r="Z768" s="111" t="s">
        <v>20</v>
      </c>
      <c r="AA768" s="111" t="s">
        <v>20</v>
      </c>
      <c r="AB768" s="111" t="s">
        <v>20</v>
      </c>
      <c r="AC768" s="111" t="s">
        <v>20</v>
      </c>
      <c r="AD768" s="111" t="s">
        <v>3832</v>
      </c>
      <c r="AE768" s="117" t="s">
        <v>911</v>
      </c>
      <c r="AF768" s="116" t="e">
        <f>#REF!=#REF!</f>
        <v>#REF!</v>
      </c>
      <c r="AG768" s="125" t="b">
        <f t="shared" si="46"/>
        <v>0</v>
      </c>
    </row>
    <row r="769" spans="1:33" ht="38.25" x14ac:dyDescent="0.2">
      <c r="A769" s="17"/>
      <c r="B769" s="150" t="str">
        <f t="shared" si="45"/>
        <v>1.7.1.8.10.1.1.00.00.00.00.00</v>
      </c>
      <c r="C769" s="151" t="s">
        <v>18</v>
      </c>
      <c r="D769" s="151" t="s">
        <v>72</v>
      </c>
      <c r="E769" s="151" t="s">
        <v>18</v>
      </c>
      <c r="F769" s="151" t="s">
        <v>62</v>
      </c>
      <c r="G769" s="151" t="s">
        <v>435</v>
      </c>
      <c r="H769" s="151" t="s">
        <v>18</v>
      </c>
      <c r="I769" s="151" t="s">
        <v>18</v>
      </c>
      <c r="J769" s="151" t="s">
        <v>20</v>
      </c>
      <c r="K769" s="151" t="s">
        <v>20</v>
      </c>
      <c r="L769" s="151" t="s">
        <v>20</v>
      </c>
      <c r="M769" s="151" t="s">
        <v>20</v>
      </c>
      <c r="N769" s="151" t="s">
        <v>20</v>
      </c>
      <c r="O769" s="151" t="s">
        <v>2221</v>
      </c>
      <c r="P769" s="152" t="s">
        <v>4400</v>
      </c>
      <c r="Q769" s="142" t="str">
        <f t="shared" si="48"/>
        <v>1.7.1.7.50.0.1.00.00.00.00.00</v>
      </c>
      <c r="R769" s="111" t="s">
        <v>18</v>
      </c>
      <c r="S769" s="111" t="s">
        <v>72</v>
      </c>
      <c r="T769" s="111" t="s">
        <v>18</v>
      </c>
      <c r="U769" s="111" t="s">
        <v>72</v>
      </c>
      <c r="V769" s="111" t="s">
        <v>32</v>
      </c>
      <c r="W769" s="156" t="s">
        <v>19</v>
      </c>
      <c r="X769" s="111" t="s">
        <v>18</v>
      </c>
      <c r="Y769" s="111" t="s">
        <v>20</v>
      </c>
      <c r="Z769" s="111" t="s">
        <v>20</v>
      </c>
      <c r="AA769" s="111" t="s">
        <v>20</v>
      </c>
      <c r="AB769" s="111" t="s">
        <v>20</v>
      </c>
      <c r="AC769" s="111" t="s">
        <v>20</v>
      </c>
      <c r="AD769" s="111" t="s">
        <v>3832</v>
      </c>
      <c r="AE769" s="117" t="s">
        <v>3729</v>
      </c>
      <c r="AF769" s="116" t="e">
        <f>#REF!=#REF!</f>
        <v>#REF!</v>
      </c>
      <c r="AG769" s="125" t="b">
        <f t="shared" si="46"/>
        <v>0</v>
      </c>
    </row>
    <row r="770" spans="1:33" ht="25.5" x14ac:dyDescent="0.2">
      <c r="A770" s="17"/>
      <c r="B770" s="150" t="str">
        <f t="shared" si="45"/>
        <v>1.7.1.8.10.2.0.00.00.00.00.00</v>
      </c>
      <c r="C770" s="151" t="s">
        <v>18</v>
      </c>
      <c r="D770" s="151" t="s">
        <v>72</v>
      </c>
      <c r="E770" s="151" t="s">
        <v>18</v>
      </c>
      <c r="F770" s="151" t="s">
        <v>62</v>
      </c>
      <c r="G770" s="151" t="s">
        <v>435</v>
      </c>
      <c r="H770" s="151" t="s">
        <v>22</v>
      </c>
      <c r="I770" s="151" t="s">
        <v>19</v>
      </c>
      <c r="J770" s="151" t="s">
        <v>20</v>
      </c>
      <c r="K770" s="151" t="s">
        <v>20</v>
      </c>
      <c r="L770" s="151" t="s">
        <v>20</v>
      </c>
      <c r="M770" s="151" t="s">
        <v>20</v>
      </c>
      <c r="N770" s="151" t="s">
        <v>20</v>
      </c>
      <c r="O770" s="151" t="s">
        <v>2221</v>
      </c>
      <c r="P770" s="152" t="s">
        <v>912</v>
      </c>
      <c r="Q770" s="142" t="str">
        <f t="shared" si="48"/>
        <v>1.7.1.7.51.0.0.00.00.00.00.00</v>
      </c>
      <c r="R770" s="111" t="s">
        <v>18</v>
      </c>
      <c r="S770" s="111" t="s">
        <v>72</v>
      </c>
      <c r="T770" s="111" t="s">
        <v>18</v>
      </c>
      <c r="U770" s="111" t="s">
        <v>72</v>
      </c>
      <c r="V770" s="111" t="s">
        <v>34</v>
      </c>
      <c r="W770" s="156" t="s">
        <v>19</v>
      </c>
      <c r="X770" s="111" t="s">
        <v>19</v>
      </c>
      <c r="Y770" s="111" t="s">
        <v>20</v>
      </c>
      <c r="Z770" s="111" t="s">
        <v>20</v>
      </c>
      <c r="AA770" s="111" t="s">
        <v>20</v>
      </c>
      <c r="AB770" s="111" t="s">
        <v>20</v>
      </c>
      <c r="AC770" s="111" t="s">
        <v>20</v>
      </c>
      <c r="AD770" s="111" t="s">
        <v>3832</v>
      </c>
      <c r="AE770" s="117" t="s">
        <v>912</v>
      </c>
      <c r="AF770" s="116" t="e">
        <f>#REF!=#REF!</f>
        <v>#REF!</v>
      </c>
      <c r="AG770" s="125" t="b">
        <f t="shared" si="46"/>
        <v>0</v>
      </c>
    </row>
    <row r="771" spans="1:33" ht="38.25" x14ac:dyDescent="0.2">
      <c r="A771" s="17"/>
      <c r="B771" s="150" t="str">
        <f t="shared" si="45"/>
        <v>1.7.1.8.10.2.1.00.00.00.00.00</v>
      </c>
      <c r="C771" s="151" t="s">
        <v>18</v>
      </c>
      <c r="D771" s="151" t="s">
        <v>72</v>
      </c>
      <c r="E771" s="151" t="s">
        <v>18</v>
      </c>
      <c r="F771" s="151" t="s">
        <v>62</v>
      </c>
      <c r="G771" s="151" t="s">
        <v>435</v>
      </c>
      <c r="H771" s="151" t="s">
        <v>22</v>
      </c>
      <c r="I771" s="151" t="s">
        <v>18</v>
      </c>
      <c r="J771" s="151" t="s">
        <v>20</v>
      </c>
      <c r="K771" s="151" t="s">
        <v>20</v>
      </c>
      <c r="L771" s="151" t="s">
        <v>20</v>
      </c>
      <c r="M771" s="151" t="s">
        <v>20</v>
      </c>
      <c r="N771" s="151" t="s">
        <v>20</v>
      </c>
      <c r="O771" s="151" t="s">
        <v>2221</v>
      </c>
      <c r="P771" s="152" t="s">
        <v>997</v>
      </c>
      <c r="Q771" s="142" t="str">
        <f t="shared" si="48"/>
        <v>1.7.1.7.51.0.1.00.00.00.00.00</v>
      </c>
      <c r="R771" s="111" t="s">
        <v>18</v>
      </c>
      <c r="S771" s="111" t="s">
        <v>72</v>
      </c>
      <c r="T771" s="111" t="s">
        <v>18</v>
      </c>
      <c r="U771" s="111" t="s">
        <v>72</v>
      </c>
      <c r="V771" s="111" t="s">
        <v>34</v>
      </c>
      <c r="W771" s="156" t="s">
        <v>19</v>
      </c>
      <c r="X771" s="111" t="s">
        <v>18</v>
      </c>
      <c r="Y771" s="111" t="s">
        <v>20</v>
      </c>
      <c r="Z771" s="111" t="s">
        <v>20</v>
      </c>
      <c r="AA771" s="111" t="s">
        <v>20</v>
      </c>
      <c r="AB771" s="111" t="s">
        <v>20</v>
      </c>
      <c r="AC771" s="111" t="s">
        <v>20</v>
      </c>
      <c r="AD771" s="111" t="s">
        <v>3832</v>
      </c>
      <c r="AE771" s="117" t="s">
        <v>997</v>
      </c>
      <c r="AF771" s="116" t="e">
        <f>#REF!=#REF!</f>
        <v>#REF!</v>
      </c>
      <c r="AG771" s="125" t="b">
        <f t="shared" si="46"/>
        <v>0</v>
      </c>
    </row>
    <row r="772" spans="1:33" ht="38.25" x14ac:dyDescent="0.2">
      <c r="A772" s="17"/>
      <c r="B772" s="150" t="str">
        <f t="shared" ref="B772:B835" si="49">C772&amp;"."&amp;D772&amp;"."&amp;E772&amp;"."&amp;F772&amp;"."&amp;G772&amp;"."&amp;H772&amp;"."&amp;I772&amp;"."&amp;J772&amp;"."&amp;K772&amp;"."&amp;L772&amp;"."&amp;M772&amp;"."&amp;N772</f>
        <v>1.7.1.8.10.3.0.00.00.00.00.00</v>
      </c>
      <c r="C772" s="151" t="s">
        <v>18</v>
      </c>
      <c r="D772" s="151" t="s">
        <v>72</v>
      </c>
      <c r="E772" s="151" t="s">
        <v>18</v>
      </c>
      <c r="F772" s="151" t="s">
        <v>62</v>
      </c>
      <c r="G772" s="151" t="s">
        <v>435</v>
      </c>
      <c r="H772" s="151" t="s">
        <v>23</v>
      </c>
      <c r="I772" s="151" t="s">
        <v>19</v>
      </c>
      <c r="J772" s="151" t="s">
        <v>20</v>
      </c>
      <c r="K772" s="151" t="s">
        <v>20</v>
      </c>
      <c r="L772" s="151" t="s">
        <v>20</v>
      </c>
      <c r="M772" s="151" t="s">
        <v>20</v>
      </c>
      <c r="N772" s="151" t="s">
        <v>20</v>
      </c>
      <c r="O772" s="151" t="s">
        <v>2221</v>
      </c>
      <c r="P772" s="152" t="s">
        <v>913</v>
      </c>
      <c r="Q772" s="142" t="str">
        <f t="shared" si="48"/>
        <v>1.7.1.7.52.0.0.00.00.00.00.00</v>
      </c>
      <c r="R772" s="111" t="s">
        <v>18</v>
      </c>
      <c r="S772" s="111" t="s">
        <v>72</v>
      </c>
      <c r="T772" s="111" t="s">
        <v>18</v>
      </c>
      <c r="U772" s="111" t="s">
        <v>72</v>
      </c>
      <c r="V772" s="111" t="s">
        <v>35</v>
      </c>
      <c r="W772" s="156" t="s">
        <v>19</v>
      </c>
      <c r="X772" s="111" t="s">
        <v>19</v>
      </c>
      <c r="Y772" s="111" t="s">
        <v>20</v>
      </c>
      <c r="Z772" s="111" t="s">
        <v>20</v>
      </c>
      <c r="AA772" s="111" t="s">
        <v>20</v>
      </c>
      <c r="AB772" s="111" t="s">
        <v>20</v>
      </c>
      <c r="AC772" s="111" t="s">
        <v>20</v>
      </c>
      <c r="AD772" s="111" t="s">
        <v>3832</v>
      </c>
      <c r="AE772" s="117" t="s">
        <v>913</v>
      </c>
      <c r="AF772" s="116" t="e">
        <f>#REF!=#REF!</f>
        <v>#REF!</v>
      </c>
      <c r="AG772" s="125" t="b">
        <f t="shared" ref="AG772:AG835" si="50">B772=Q772</f>
        <v>0</v>
      </c>
    </row>
    <row r="773" spans="1:33" ht="38.25" x14ac:dyDescent="0.2">
      <c r="A773" s="17"/>
      <c r="B773" s="150" t="str">
        <f t="shared" si="49"/>
        <v>1.7.1.8.10.3.1.00.00.00.00.00</v>
      </c>
      <c r="C773" s="151" t="s">
        <v>18</v>
      </c>
      <c r="D773" s="151" t="s">
        <v>72</v>
      </c>
      <c r="E773" s="151" t="s">
        <v>18</v>
      </c>
      <c r="F773" s="151" t="s">
        <v>62</v>
      </c>
      <c r="G773" s="151" t="s">
        <v>435</v>
      </c>
      <c r="H773" s="151" t="s">
        <v>23</v>
      </c>
      <c r="I773" s="151" t="s">
        <v>18</v>
      </c>
      <c r="J773" s="151" t="s">
        <v>20</v>
      </c>
      <c r="K773" s="151" t="s">
        <v>20</v>
      </c>
      <c r="L773" s="151" t="s">
        <v>20</v>
      </c>
      <c r="M773" s="151" t="s">
        <v>20</v>
      </c>
      <c r="N773" s="151" t="s">
        <v>20</v>
      </c>
      <c r="O773" s="151" t="s">
        <v>2221</v>
      </c>
      <c r="P773" s="152" t="s">
        <v>998</v>
      </c>
      <c r="Q773" s="142" t="str">
        <f t="shared" si="48"/>
        <v>1.7.1.7.52.0.1.00.00.00.00.00</v>
      </c>
      <c r="R773" s="111" t="s">
        <v>18</v>
      </c>
      <c r="S773" s="111" t="s">
        <v>72</v>
      </c>
      <c r="T773" s="111" t="s">
        <v>18</v>
      </c>
      <c r="U773" s="111" t="s">
        <v>72</v>
      </c>
      <c r="V773" s="111" t="s">
        <v>35</v>
      </c>
      <c r="W773" s="156" t="s">
        <v>19</v>
      </c>
      <c r="X773" s="111" t="s">
        <v>18</v>
      </c>
      <c r="Y773" s="111" t="s">
        <v>20</v>
      </c>
      <c r="Z773" s="111" t="s">
        <v>20</v>
      </c>
      <c r="AA773" s="111" t="s">
        <v>20</v>
      </c>
      <c r="AB773" s="111" t="s">
        <v>20</v>
      </c>
      <c r="AC773" s="111" t="s">
        <v>20</v>
      </c>
      <c r="AD773" s="111" t="s">
        <v>3832</v>
      </c>
      <c r="AE773" s="117" t="s">
        <v>998</v>
      </c>
      <c r="AF773" s="116" t="e">
        <f>#REF!=#REF!</f>
        <v>#REF!</v>
      </c>
      <c r="AG773" s="125" t="b">
        <f t="shared" si="50"/>
        <v>0</v>
      </c>
    </row>
    <row r="774" spans="1:33" ht="38.25" x14ac:dyDescent="0.2">
      <c r="A774" s="17"/>
      <c r="B774" s="150" t="str">
        <f t="shared" si="49"/>
        <v>1.7.1.8.10.4.0.00.00.00.00.00</v>
      </c>
      <c r="C774" s="151" t="s">
        <v>18</v>
      </c>
      <c r="D774" s="151" t="s">
        <v>72</v>
      </c>
      <c r="E774" s="151" t="s">
        <v>18</v>
      </c>
      <c r="F774" s="151" t="s">
        <v>62</v>
      </c>
      <c r="G774" s="151" t="s">
        <v>435</v>
      </c>
      <c r="H774" s="151" t="s">
        <v>48</v>
      </c>
      <c r="I774" s="151" t="s">
        <v>19</v>
      </c>
      <c r="J774" s="151" t="s">
        <v>20</v>
      </c>
      <c r="K774" s="151" t="s">
        <v>20</v>
      </c>
      <c r="L774" s="151" t="s">
        <v>20</v>
      </c>
      <c r="M774" s="151" t="s">
        <v>20</v>
      </c>
      <c r="N774" s="151" t="s">
        <v>20</v>
      </c>
      <c r="O774" s="151" t="s">
        <v>2221</v>
      </c>
      <c r="P774" s="152" t="s">
        <v>999</v>
      </c>
      <c r="Q774" s="142" t="str">
        <f t="shared" si="48"/>
        <v>1.7.1.7.53.0.0.00.00.00.00.00</v>
      </c>
      <c r="R774" s="111" t="s">
        <v>18</v>
      </c>
      <c r="S774" s="111" t="s">
        <v>72</v>
      </c>
      <c r="T774" s="111" t="s">
        <v>18</v>
      </c>
      <c r="U774" s="111" t="s">
        <v>72</v>
      </c>
      <c r="V774" s="111" t="s">
        <v>36</v>
      </c>
      <c r="W774" s="156" t="s">
        <v>19</v>
      </c>
      <c r="X774" s="111" t="s">
        <v>19</v>
      </c>
      <c r="Y774" s="111" t="s">
        <v>20</v>
      </c>
      <c r="Z774" s="111" t="s">
        <v>20</v>
      </c>
      <c r="AA774" s="111" t="s">
        <v>20</v>
      </c>
      <c r="AB774" s="111" t="s">
        <v>20</v>
      </c>
      <c r="AC774" s="111" t="s">
        <v>20</v>
      </c>
      <c r="AD774" s="111" t="s">
        <v>3832</v>
      </c>
      <c r="AE774" s="117" t="s">
        <v>914</v>
      </c>
      <c r="AF774" s="116" t="e">
        <f>#REF!=#REF!</f>
        <v>#REF!</v>
      </c>
      <c r="AG774" s="125" t="b">
        <f t="shared" si="50"/>
        <v>0</v>
      </c>
    </row>
    <row r="775" spans="1:33" ht="38.25" x14ac:dyDescent="0.2">
      <c r="A775" s="17"/>
      <c r="B775" s="150" t="str">
        <f t="shared" si="49"/>
        <v>1.7.1.8.10.4.1.00.00.00.00.00</v>
      </c>
      <c r="C775" s="151" t="s">
        <v>18</v>
      </c>
      <c r="D775" s="151" t="s">
        <v>72</v>
      </c>
      <c r="E775" s="151" t="s">
        <v>18</v>
      </c>
      <c r="F775" s="151" t="s">
        <v>62</v>
      </c>
      <c r="G775" s="151" t="s">
        <v>435</v>
      </c>
      <c r="H775" s="151" t="s">
        <v>48</v>
      </c>
      <c r="I775" s="151" t="s">
        <v>18</v>
      </c>
      <c r="J775" s="151" t="s">
        <v>20</v>
      </c>
      <c r="K775" s="151" t="s">
        <v>20</v>
      </c>
      <c r="L775" s="151" t="s">
        <v>20</v>
      </c>
      <c r="M775" s="151" t="s">
        <v>20</v>
      </c>
      <c r="N775" s="151" t="s">
        <v>20</v>
      </c>
      <c r="O775" s="151" t="s">
        <v>2221</v>
      </c>
      <c r="P775" s="152" t="s">
        <v>1000</v>
      </c>
      <c r="Q775" s="142" t="str">
        <f t="shared" si="48"/>
        <v>1.7.1.7.53.0.1.00.00.00.00.00</v>
      </c>
      <c r="R775" s="111" t="s">
        <v>18</v>
      </c>
      <c r="S775" s="111" t="s">
        <v>72</v>
      </c>
      <c r="T775" s="111" t="s">
        <v>18</v>
      </c>
      <c r="U775" s="111" t="s">
        <v>72</v>
      </c>
      <c r="V775" s="111" t="s">
        <v>36</v>
      </c>
      <c r="W775" s="156" t="s">
        <v>19</v>
      </c>
      <c r="X775" s="111" t="s">
        <v>18</v>
      </c>
      <c r="Y775" s="111" t="s">
        <v>20</v>
      </c>
      <c r="Z775" s="111" t="s">
        <v>20</v>
      </c>
      <c r="AA775" s="111" t="s">
        <v>20</v>
      </c>
      <c r="AB775" s="111" t="s">
        <v>20</v>
      </c>
      <c r="AC775" s="111" t="s">
        <v>20</v>
      </c>
      <c r="AD775" s="111" t="s">
        <v>3832</v>
      </c>
      <c r="AE775" s="117" t="s">
        <v>3762</v>
      </c>
      <c r="AF775" s="116" t="e">
        <f>#REF!=#REF!</f>
        <v>#REF!</v>
      </c>
      <c r="AG775" s="125" t="b">
        <f t="shared" si="50"/>
        <v>0</v>
      </c>
    </row>
    <row r="776" spans="1:33" ht="38.25" x14ac:dyDescent="0.2">
      <c r="A776" s="17"/>
      <c r="B776" s="150" t="str">
        <f t="shared" si="49"/>
        <v>1.7.1.8.10.5.0.00.00.00.00.00</v>
      </c>
      <c r="C776" s="151" t="s">
        <v>18</v>
      </c>
      <c r="D776" s="151" t="s">
        <v>72</v>
      </c>
      <c r="E776" s="151" t="s">
        <v>18</v>
      </c>
      <c r="F776" s="151" t="s">
        <v>62</v>
      </c>
      <c r="G776" s="151" t="s">
        <v>435</v>
      </c>
      <c r="H776" s="151" t="s">
        <v>57</v>
      </c>
      <c r="I776" s="151" t="s">
        <v>19</v>
      </c>
      <c r="J776" s="151" t="s">
        <v>20</v>
      </c>
      <c r="K776" s="151" t="s">
        <v>20</v>
      </c>
      <c r="L776" s="151" t="s">
        <v>20</v>
      </c>
      <c r="M776" s="151" t="s">
        <v>20</v>
      </c>
      <c r="N776" s="151" t="s">
        <v>20</v>
      </c>
      <c r="O776" s="151" t="s">
        <v>2221</v>
      </c>
      <c r="P776" s="152" t="s">
        <v>915</v>
      </c>
      <c r="Q776" s="142" t="str">
        <f t="shared" si="48"/>
        <v>1.7.1.7.54.0.0.00.00.00.00.00</v>
      </c>
      <c r="R776" s="111" t="s">
        <v>18</v>
      </c>
      <c r="S776" s="111" t="s">
        <v>72</v>
      </c>
      <c r="T776" s="111" t="s">
        <v>18</v>
      </c>
      <c r="U776" s="111" t="s">
        <v>72</v>
      </c>
      <c r="V776" s="111" t="s">
        <v>281</v>
      </c>
      <c r="W776" s="156" t="s">
        <v>19</v>
      </c>
      <c r="X776" s="111" t="s">
        <v>19</v>
      </c>
      <c r="Y776" s="111" t="s">
        <v>20</v>
      </c>
      <c r="Z776" s="111" t="s">
        <v>20</v>
      </c>
      <c r="AA776" s="111" t="s">
        <v>20</v>
      </c>
      <c r="AB776" s="111" t="s">
        <v>20</v>
      </c>
      <c r="AC776" s="111" t="s">
        <v>20</v>
      </c>
      <c r="AD776" s="111" t="s">
        <v>3832</v>
      </c>
      <c r="AE776" s="117" t="s">
        <v>915</v>
      </c>
      <c r="AF776" s="116" t="e">
        <f>#REF!=#REF!</f>
        <v>#REF!</v>
      </c>
      <c r="AG776" s="125" t="b">
        <f t="shared" si="50"/>
        <v>0</v>
      </c>
    </row>
    <row r="777" spans="1:33" ht="38.25" x14ac:dyDescent="0.2">
      <c r="A777" s="17"/>
      <c r="B777" s="150" t="str">
        <f t="shared" si="49"/>
        <v>1.7.1.8.10.5.1.00.00.00.00.00</v>
      </c>
      <c r="C777" s="151" t="s">
        <v>18</v>
      </c>
      <c r="D777" s="151" t="s">
        <v>72</v>
      </c>
      <c r="E777" s="151" t="s">
        <v>18</v>
      </c>
      <c r="F777" s="151" t="s">
        <v>62</v>
      </c>
      <c r="G777" s="151" t="s">
        <v>435</v>
      </c>
      <c r="H777" s="151" t="s">
        <v>57</v>
      </c>
      <c r="I777" s="151" t="s">
        <v>18</v>
      </c>
      <c r="J777" s="151" t="s">
        <v>20</v>
      </c>
      <c r="K777" s="151" t="s">
        <v>20</v>
      </c>
      <c r="L777" s="151" t="s">
        <v>20</v>
      </c>
      <c r="M777" s="151" t="s">
        <v>20</v>
      </c>
      <c r="N777" s="151" t="s">
        <v>20</v>
      </c>
      <c r="O777" s="151" t="s">
        <v>2221</v>
      </c>
      <c r="P777" s="152" t="s">
        <v>1001</v>
      </c>
      <c r="Q777" s="142" t="str">
        <f t="shared" si="48"/>
        <v>1.7.1.7.54.0.1.00.00.00.00.00</v>
      </c>
      <c r="R777" s="111" t="s">
        <v>18</v>
      </c>
      <c r="S777" s="111" t="s">
        <v>72</v>
      </c>
      <c r="T777" s="111" t="s">
        <v>18</v>
      </c>
      <c r="U777" s="111" t="s">
        <v>72</v>
      </c>
      <c r="V777" s="111" t="s">
        <v>281</v>
      </c>
      <c r="W777" s="156" t="s">
        <v>19</v>
      </c>
      <c r="X777" s="111" t="s">
        <v>18</v>
      </c>
      <c r="Y777" s="111" t="s">
        <v>20</v>
      </c>
      <c r="Z777" s="111" t="s">
        <v>20</v>
      </c>
      <c r="AA777" s="111" t="s">
        <v>20</v>
      </c>
      <c r="AB777" s="111" t="s">
        <v>20</v>
      </c>
      <c r="AC777" s="111" t="s">
        <v>20</v>
      </c>
      <c r="AD777" s="111" t="s">
        <v>3832</v>
      </c>
      <c r="AE777" s="117" t="s">
        <v>3763</v>
      </c>
      <c r="AF777" s="116" t="e">
        <f>#REF!=#REF!</f>
        <v>#REF!</v>
      </c>
      <c r="AG777" s="125" t="b">
        <f t="shared" si="50"/>
        <v>0</v>
      </c>
    </row>
    <row r="778" spans="1:33" ht="25.5" x14ac:dyDescent="0.2">
      <c r="A778" s="17"/>
      <c r="B778" s="150" t="str">
        <f t="shared" si="49"/>
        <v>1.7.1.8.10.9.0.00.00.00.00.00</v>
      </c>
      <c r="C778" s="151" t="s">
        <v>18</v>
      </c>
      <c r="D778" s="151" t="s">
        <v>72</v>
      </c>
      <c r="E778" s="151" t="s">
        <v>18</v>
      </c>
      <c r="F778" s="151" t="s">
        <v>62</v>
      </c>
      <c r="G778" s="151" t="s">
        <v>435</v>
      </c>
      <c r="H778" s="151" t="s">
        <v>111</v>
      </c>
      <c r="I778" s="151" t="s">
        <v>19</v>
      </c>
      <c r="J778" s="151" t="s">
        <v>20</v>
      </c>
      <c r="K778" s="151" t="s">
        <v>20</v>
      </c>
      <c r="L778" s="151" t="s">
        <v>20</v>
      </c>
      <c r="M778" s="151" t="s">
        <v>20</v>
      </c>
      <c r="N778" s="151" t="s">
        <v>20</v>
      </c>
      <c r="O778" s="151" t="s">
        <v>2221</v>
      </c>
      <c r="P778" s="152" t="s">
        <v>1002</v>
      </c>
      <c r="Q778" s="142" t="str">
        <f t="shared" si="48"/>
        <v>1.7.1.7.99.0.0.00.00.00.00.00</v>
      </c>
      <c r="R778" s="111" t="s">
        <v>18</v>
      </c>
      <c r="S778" s="111" t="s">
        <v>72</v>
      </c>
      <c r="T778" s="111" t="s">
        <v>18</v>
      </c>
      <c r="U778" s="111" t="s">
        <v>72</v>
      </c>
      <c r="V778" s="111" t="s">
        <v>123</v>
      </c>
      <c r="W778" s="156" t="s">
        <v>19</v>
      </c>
      <c r="X778" s="111" t="s">
        <v>19</v>
      </c>
      <c r="Y778" s="111" t="s">
        <v>20</v>
      </c>
      <c r="Z778" s="111" t="s">
        <v>20</v>
      </c>
      <c r="AA778" s="111" t="s">
        <v>20</v>
      </c>
      <c r="AB778" s="111" t="s">
        <v>20</v>
      </c>
      <c r="AC778" s="111" t="s">
        <v>20</v>
      </c>
      <c r="AD778" s="111" t="s">
        <v>3832</v>
      </c>
      <c r="AE778" s="117" t="s">
        <v>4238</v>
      </c>
      <c r="AF778" s="116" t="e">
        <f>#REF!=#REF!</f>
        <v>#REF!</v>
      </c>
      <c r="AG778" s="125" t="b">
        <f t="shared" si="50"/>
        <v>0</v>
      </c>
    </row>
    <row r="779" spans="1:33" ht="25.5" x14ac:dyDescent="0.2">
      <c r="A779" s="17"/>
      <c r="B779" s="150" t="str">
        <f t="shared" si="49"/>
        <v>1.7.1.8.10.9.1.00.00.00.00.00</v>
      </c>
      <c r="C779" s="151" t="s">
        <v>18</v>
      </c>
      <c r="D779" s="151" t="s">
        <v>72</v>
      </c>
      <c r="E779" s="151" t="s">
        <v>18</v>
      </c>
      <c r="F779" s="151" t="s">
        <v>62</v>
      </c>
      <c r="G779" s="151" t="s">
        <v>435</v>
      </c>
      <c r="H779" s="151" t="s">
        <v>111</v>
      </c>
      <c r="I779" s="151" t="s">
        <v>18</v>
      </c>
      <c r="J779" s="151" t="s">
        <v>20</v>
      </c>
      <c r="K779" s="151" t="s">
        <v>20</v>
      </c>
      <c r="L779" s="151" t="s">
        <v>20</v>
      </c>
      <c r="M779" s="151" t="s">
        <v>20</v>
      </c>
      <c r="N779" s="151" t="s">
        <v>20</v>
      </c>
      <c r="O779" s="151" t="s">
        <v>2221</v>
      </c>
      <c r="P779" s="152" t="s">
        <v>1003</v>
      </c>
      <c r="Q779" s="142" t="str">
        <f t="shared" si="48"/>
        <v>1.7.1.7.99.0.1.00.00.00.00.00</v>
      </c>
      <c r="R779" s="111" t="s">
        <v>18</v>
      </c>
      <c r="S779" s="111" t="s">
        <v>72</v>
      </c>
      <c r="T779" s="111" t="s">
        <v>18</v>
      </c>
      <c r="U779" s="111" t="s">
        <v>72</v>
      </c>
      <c r="V779" s="111" t="s">
        <v>123</v>
      </c>
      <c r="W779" s="156" t="s">
        <v>19</v>
      </c>
      <c r="X779" s="111" t="s">
        <v>18</v>
      </c>
      <c r="Y779" s="111" t="s">
        <v>20</v>
      </c>
      <c r="Z779" s="111" t="s">
        <v>20</v>
      </c>
      <c r="AA779" s="111" t="s">
        <v>20</v>
      </c>
      <c r="AB779" s="111" t="s">
        <v>20</v>
      </c>
      <c r="AC779" s="111" t="s">
        <v>20</v>
      </c>
      <c r="AD779" s="111" t="s">
        <v>3832</v>
      </c>
      <c r="AE779" s="117" t="s">
        <v>4239</v>
      </c>
      <c r="AF779" s="116" t="e">
        <f>#REF!=#REF!</f>
        <v>#REF!</v>
      </c>
      <c r="AG779" s="125" t="b">
        <f t="shared" si="50"/>
        <v>0</v>
      </c>
    </row>
    <row r="780" spans="1:33" ht="25.5" x14ac:dyDescent="0.2">
      <c r="A780" s="17"/>
      <c r="B780" s="150" t="str">
        <f t="shared" si="49"/>
        <v>1.7.1.8.11.0.0.00.00.00.00.00</v>
      </c>
      <c r="C780" s="151" t="s">
        <v>18</v>
      </c>
      <c r="D780" s="151" t="s">
        <v>72</v>
      </c>
      <c r="E780" s="151" t="s">
        <v>18</v>
      </c>
      <c r="F780" s="151" t="s">
        <v>62</v>
      </c>
      <c r="G780" s="151" t="s">
        <v>437</v>
      </c>
      <c r="H780" s="151" t="s">
        <v>19</v>
      </c>
      <c r="I780" s="151" t="s">
        <v>19</v>
      </c>
      <c r="J780" s="151" t="s">
        <v>20</v>
      </c>
      <c r="K780" s="151" t="s">
        <v>20</v>
      </c>
      <c r="L780" s="151" t="s">
        <v>20</v>
      </c>
      <c r="M780" s="151" t="s">
        <v>20</v>
      </c>
      <c r="N780" s="151" t="s">
        <v>20</v>
      </c>
      <c r="O780" s="151" t="s">
        <v>2221</v>
      </c>
      <c r="P780" s="152" t="s">
        <v>1004</v>
      </c>
      <c r="Q780" s="142" t="str">
        <f t="shared" si="48"/>
        <v>1.7.1.9.54.0.0.00.00.00.00.00</v>
      </c>
      <c r="R780" s="111" t="s">
        <v>18</v>
      </c>
      <c r="S780" s="111" t="s">
        <v>72</v>
      </c>
      <c r="T780" s="111" t="s">
        <v>18</v>
      </c>
      <c r="U780" s="111" t="s">
        <v>111</v>
      </c>
      <c r="V780" s="111" t="s">
        <v>281</v>
      </c>
      <c r="W780" s="156" t="s">
        <v>19</v>
      </c>
      <c r="X780" s="111" t="s">
        <v>19</v>
      </c>
      <c r="Y780" s="111" t="s">
        <v>20</v>
      </c>
      <c r="Z780" s="111" t="s">
        <v>20</v>
      </c>
      <c r="AA780" s="111" t="s">
        <v>20</v>
      </c>
      <c r="AB780" s="111" t="s">
        <v>20</v>
      </c>
      <c r="AC780" s="111" t="s">
        <v>20</v>
      </c>
      <c r="AD780" s="111" t="s">
        <v>3832</v>
      </c>
      <c r="AE780" s="117" t="s">
        <v>1004</v>
      </c>
      <c r="AF780" s="116" t="e">
        <f>#REF!=#REF!</f>
        <v>#REF!</v>
      </c>
      <c r="AG780" s="125" t="b">
        <f t="shared" si="50"/>
        <v>0</v>
      </c>
    </row>
    <row r="781" spans="1:33" ht="38.25" x14ac:dyDescent="0.2">
      <c r="A781" s="17"/>
      <c r="B781" s="150" t="str">
        <f t="shared" si="49"/>
        <v>1.7.1.8.11.2.0.00.00.00.00.00</v>
      </c>
      <c r="C781" s="151" t="s">
        <v>18</v>
      </c>
      <c r="D781" s="151" t="s">
        <v>72</v>
      </c>
      <c r="E781" s="151" t="s">
        <v>18</v>
      </c>
      <c r="F781" s="151" t="s">
        <v>62</v>
      </c>
      <c r="G781" s="151" t="s">
        <v>437</v>
      </c>
      <c r="H781" s="151" t="s">
        <v>22</v>
      </c>
      <c r="I781" s="151" t="s">
        <v>19</v>
      </c>
      <c r="J781" s="151" t="s">
        <v>20</v>
      </c>
      <c r="K781" s="151" t="s">
        <v>20</v>
      </c>
      <c r="L781" s="151" t="s">
        <v>20</v>
      </c>
      <c r="M781" s="151" t="s">
        <v>20</v>
      </c>
      <c r="N781" s="151" t="s">
        <v>20</v>
      </c>
      <c r="O781" s="151" t="s">
        <v>2221</v>
      </c>
      <c r="P781" s="152" t="s">
        <v>1005</v>
      </c>
      <c r="Q781" s="142" t="str">
        <f t="shared" si="48"/>
        <v>1.7.1.9.54.1.0.00.00.00.00.00</v>
      </c>
      <c r="R781" s="111" t="s">
        <v>18</v>
      </c>
      <c r="S781" s="111" t="s">
        <v>72</v>
      </c>
      <c r="T781" s="111" t="s">
        <v>18</v>
      </c>
      <c r="U781" s="111" t="s">
        <v>111</v>
      </c>
      <c r="V781" s="111" t="s">
        <v>281</v>
      </c>
      <c r="W781" s="111" t="s">
        <v>18</v>
      </c>
      <c r="X781" s="111" t="s">
        <v>19</v>
      </c>
      <c r="Y781" s="111" t="s">
        <v>20</v>
      </c>
      <c r="Z781" s="111" t="s">
        <v>20</v>
      </c>
      <c r="AA781" s="111" t="s">
        <v>20</v>
      </c>
      <c r="AB781" s="111" t="s">
        <v>20</v>
      </c>
      <c r="AC781" s="111" t="s">
        <v>20</v>
      </c>
      <c r="AD781" s="111" t="s">
        <v>3832</v>
      </c>
      <c r="AE781" s="117" t="s">
        <v>1005</v>
      </c>
      <c r="AF781" s="116" t="e">
        <f>#REF!=#REF!</f>
        <v>#REF!</v>
      </c>
      <c r="AG781" s="125" t="b">
        <f t="shared" si="50"/>
        <v>0</v>
      </c>
    </row>
    <row r="782" spans="1:33" ht="38.25" x14ac:dyDescent="0.2">
      <c r="A782" s="17"/>
      <c r="B782" s="150" t="str">
        <f t="shared" si="49"/>
        <v>1.7.1.8.11.3.0.00.00.00.00.00</v>
      </c>
      <c r="C782" s="151" t="s">
        <v>18</v>
      </c>
      <c r="D782" s="151" t="s">
        <v>72</v>
      </c>
      <c r="E782" s="151" t="s">
        <v>18</v>
      </c>
      <c r="F782" s="151" t="s">
        <v>62</v>
      </c>
      <c r="G782" s="151" t="s">
        <v>437</v>
      </c>
      <c r="H782" s="151" t="s">
        <v>23</v>
      </c>
      <c r="I782" s="151" t="s">
        <v>19</v>
      </c>
      <c r="J782" s="151" t="s">
        <v>20</v>
      </c>
      <c r="K782" s="151" t="s">
        <v>20</v>
      </c>
      <c r="L782" s="151" t="s">
        <v>20</v>
      </c>
      <c r="M782" s="151" t="s">
        <v>20</v>
      </c>
      <c r="N782" s="151" t="s">
        <v>20</v>
      </c>
      <c r="O782" s="151" t="s">
        <v>2221</v>
      </c>
      <c r="P782" s="152" t="s">
        <v>1006</v>
      </c>
      <c r="Q782" s="142" t="str">
        <f t="shared" si="48"/>
        <v>1.7.1.9.54.2.0.00.00.00.00.00</v>
      </c>
      <c r="R782" s="111" t="s">
        <v>18</v>
      </c>
      <c r="S782" s="111" t="s">
        <v>72</v>
      </c>
      <c r="T782" s="111" t="s">
        <v>18</v>
      </c>
      <c r="U782" s="111" t="s">
        <v>111</v>
      </c>
      <c r="V782" s="111" t="s">
        <v>281</v>
      </c>
      <c r="W782" s="111" t="s">
        <v>22</v>
      </c>
      <c r="X782" s="111" t="s">
        <v>19</v>
      </c>
      <c r="Y782" s="111" t="s">
        <v>20</v>
      </c>
      <c r="Z782" s="111" t="s">
        <v>20</v>
      </c>
      <c r="AA782" s="111" t="s">
        <v>20</v>
      </c>
      <c r="AB782" s="111" t="s">
        <v>20</v>
      </c>
      <c r="AC782" s="111" t="s">
        <v>20</v>
      </c>
      <c r="AD782" s="111" t="s">
        <v>3832</v>
      </c>
      <c r="AE782" s="117" t="s">
        <v>1006</v>
      </c>
      <c r="AF782" s="116" t="e">
        <f>#REF!=#REF!</f>
        <v>#REF!</v>
      </c>
      <c r="AG782" s="125" t="b">
        <f t="shared" si="50"/>
        <v>0</v>
      </c>
    </row>
    <row r="783" spans="1:33" ht="25.5" x14ac:dyDescent="0.2">
      <c r="A783" s="17"/>
      <c r="B783" s="150" t="str">
        <f t="shared" si="49"/>
        <v>1.7.1.8.11.9.0.00.00.00.00.00</v>
      </c>
      <c r="C783" s="151" t="s">
        <v>18</v>
      </c>
      <c r="D783" s="151" t="s">
        <v>72</v>
      </c>
      <c r="E783" s="151" t="s">
        <v>18</v>
      </c>
      <c r="F783" s="151" t="s">
        <v>62</v>
      </c>
      <c r="G783" s="151" t="s">
        <v>437</v>
      </c>
      <c r="H783" s="151" t="s">
        <v>111</v>
      </c>
      <c r="I783" s="151" t="s">
        <v>19</v>
      </c>
      <c r="J783" s="151" t="s">
        <v>20</v>
      </c>
      <c r="K783" s="151" t="s">
        <v>20</v>
      </c>
      <c r="L783" s="151" t="s">
        <v>20</v>
      </c>
      <c r="M783" s="151" t="s">
        <v>20</v>
      </c>
      <c r="N783" s="151" t="s">
        <v>20</v>
      </c>
      <c r="O783" s="151" t="s">
        <v>2221</v>
      </c>
      <c r="P783" s="152" t="s">
        <v>1007</v>
      </c>
      <c r="Q783" s="142" t="str">
        <f t="shared" si="48"/>
        <v>1.7.1.9.55.0.0.00.00.00.00.00</v>
      </c>
      <c r="R783" s="111" t="s">
        <v>18</v>
      </c>
      <c r="S783" s="111" t="s">
        <v>72</v>
      </c>
      <c r="T783" s="111" t="s">
        <v>18</v>
      </c>
      <c r="U783" s="111" t="s">
        <v>111</v>
      </c>
      <c r="V783" s="111" t="s">
        <v>282</v>
      </c>
      <c r="W783" s="156" t="s">
        <v>19</v>
      </c>
      <c r="X783" s="111" t="s">
        <v>19</v>
      </c>
      <c r="Y783" s="111" t="s">
        <v>20</v>
      </c>
      <c r="Z783" s="111" t="s">
        <v>20</v>
      </c>
      <c r="AA783" s="111" t="s">
        <v>20</v>
      </c>
      <c r="AB783" s="111" t="s">
        <v>20</v>
      </c>
      <c r="AC783" s="111" t="s">
        <v>20</v>
      </c>
      <c r="AD783" s="111" t="s">
        <v>3832</v>
      </c>
      <c r="AE783" s="117" t="s">
        <v>1007</v>
      </c>
      <c r="AF783" s="116" t="e">
        <f>#REF!=#REF!</f>
        <v>#REF!</v>
      </c>
      <c r="AG783" s="125" t="b">
        <f t="shared" si="50"/>
        <v>0</v>
      </c>
    </row>
    <row r="784" spans="1:33" ht="38.25" x14ac:dyDescent="0.2">
      <c r="A784" s="17"/>
      <c r="B784" s="150" t="str">
        <f t="shared" si="49"/>
        <v>1.7.1.8.12.0.0.00.00.00.00.00</v>
      </c>
      <c r="C784" s="151" t="s">
        <v>18</v>
      </c>
      <c r="D784" s="151" t="s">
        <v>72</v>
      </c>
      <c r="E784" s="151" t="s">
        <v>18</v>
      </c>
      <c r="F784" s="151" t="s">
        <v>62</v>
      </c>
      <c r="G784" s="151" t="s">
        <v>1008</v>
      </c>
      <c r="H784" s="151" t="s">
        <v>19</v>
      </c>
      <c r="I784" s="151" t="s">
        <v>19</v>
      </c>
      <c r="J784" s="151" t="s">
        <v>20</v>
      </c>
      <c r="K784" s="151" t="s">
        <v>20</v>
      </c>
      <c r="L784" s="151" t="s">
        <v>20</v>
      </c>
      <c r="M784" s="151" t="s">
        <v>20</v>
      </c>
      <c r="N784" s="151" t="s">
        <v>20</v>
      </c>
      <c r="O784" s="151" t="s">
        <v>2221</v>
      </c>
      <c r="P784" s="152" t="s">
        <v>4401</v>
      </c>
      <c r="Q784" s="142" t="s">
        <v>3925</v>
      </c>
      <c r="R784" s="111"/>
      <c r="S784" s="111"/>
      <c r="T784" s="111"/>
      <c r="U784" s="111"/>
      <c r="V784" s="111"/>
      <c r="W784" s="111"/>
      <c r="X784" s="111"/>
      <c r="Y784" s="111"/>
      <c r="Z784" s="111"/>
      <c r="AA784" s="111"/>
      <c r="AB784" s="111"/>
      <c r="AC784" s="111"/>
      <c r="AD784" s="111"/>
      <c r="AE784" s="117"/>
      <c r="AF784" s="116" t="e">
        <f>#REF!=#REF!</f>
        <v>#REF!</v>
      </c>
      <c r="AG784" s="125" t="b">
        <f t="shared" si="50"/>
        <v>0</v>
      </c>
    </row>
    <row r="785" spans="1:33" ht="38.25" x14ac:dyDescent="0.2">
      <c r="A785" s="17"/>
      <c r="B785" s="150" t="str">
        <f t="shared" si="49"/>
        <v>1.7.1.8.12.1.0.00.00.00.00.00</v>
      </c>
      <c r="C785" s="151" t="s">
        <v>18</v>
      </c>
      <c r="D785" s="151" t="s">
        <v>72</v>
      </c>
      <c r="E785" s="151" t="s">
        <v>18</v>
      </c>
      <c r="F785" s="151" t="s">
        <v>62</v>
      </c>
      <c r="G785" s="151" t="s">
        <v>1008</v>
      </c>
      <c r="H785" s="151" t="s">
        <v>18</v>
      </c>
      <c r="I785" s="151" t="s">
        <v>19</v>
      </c>
      <c r="J785" s="151" t="s">
        <v>20</v>
      </c>
      <c r="K785" s="151" t="s">
        <v>20</v>
      </c>
      <c r="L785" s="151" t="s">
        <v>20</v>
      </c>
      <c r="M785" s="151" t="s">
        <v>20</v>
      </c>
      <c r="N785" s="151" t="s">
        <v>20</v>
      </c>
      <c r="O785" s="151" t="s">
        <v>2221</v>
      </c>
      <c r="P785" s="152" t="s">
        <v>4402</v>
      </c>
      <c r="Q785" s="142" t="str">
        <f>R785&amp;"."&amp;S785&amp;"."&amp;T785&amp;"."&amp;U785&amp;"."&amp;V785&amp;"."&amp;W785&amp;"."&amp;X785&amp;"."&amp;Y785&amp;"."&amp;Z785&amp;"."&amp;AA785&amp;"."&amp;AB785&amp;"."&amp;AC785</f>
        <v>1.7.1.6.50.0.0.00.00.00.00.00</v>
      </c>
      <c r="R785" s="111" t="s">
        <v>18</v>
      </c>
      <c r="S785" s="111" t="s">
        <v>72</v>
      </c>
      <c r="T785" s="111" t="s">
        <v>18</v>
      </c>
      <c r="U785" s="111" t="s">
        <v>70</v>
      </c>
      <c r="V785" s="111" t="s">
        <v>32</v>
      </c>
      <c r="W785" s="156" t="s">
        <v>19</v>
      </c>
      <c r="X785" s="111" t="s">
        <v>19</v>
      </c>
      <c r="Y785" s="111" t="s">
        <v>20</v>
      </c>
      <c r="Z785" s="111" t="s">
        <v>20</v>
      </c>
      <c r="AA785" s="111" t="s">
        <v>20</v>
      </c>
      <c r="AB785" s="111" t="s">
        <v>20</v>
      </c>
      <c r="AC785" s="111" t="s">
        <v>20</v>
      </c>
      <c r="AD785" s="111" t="s">
        <v>3832</v>
      </c>
      <c r="AE785" s="117" t="s">
        <v>909</v>
      </c>
      <c r="AF785" s="116" t="e">
        <f>#REF!=#REF!</f>
        <v>#REF!</v>
      </c>
      <c r="AG785" s="125" t="b">
        <f t="shared" si="50"/>
        <v>0</v>
      </c>
    </row>
    <row r="786" spans="1:33" ht="38.25" x14ac:dyDescent="0.2">
      <c r="A786" s="17"/>
      <c r="B786" s="150" t="str">
        <f t="shared" si="49"/>
        <v>1.7.1.8.12.1.1.00.00.00.00.00</v>
      </c>
      <c r="C786" s="151" t="s">
        <v>18</v>
      </c>
      <c r="D786" s="151" t="s">
        <v>72</v>
      </c>
      <c r="E786" s="151" t="s">
        <v>18</v>
      </c>
      <c r="F786" s="151" t="s">
        <v>62</v>
      </c>
      <c r="G786" s="151" t="s">
        <v>1008</v>
      </c>
      <c r="H786" s="151" t="s">
        <v>18</v>
      </c>
      <c r="I786" s="151" t="s">
        <v>18</v>
      </c>
      <c r="J786" s="151" t="s">
        <v>20</v>
      </c>
      <c r="K786" s="151" t="s">
        <v>20</v>
      </c>
      <c r="L786" s="151" t="s">
        <v>20</v>
      </c>
      <c r="M786" s="151" t="s">
        <v>20</v>
      </c>
      <c r="N786" s="151" t="s">
        <v>20</v>
      </c>
      <c r="O786" s="151" t="s">
        <v>2221</v>
      </c>
      <c r="P786" s="152" t="s">
        <v>4403</v>
      </c>
      <c r="Q786" s="142" t="str">
        <f>R786&amp;"."&amp;S786&amp;"."&amp;T786&amp;"."&amp;U786&amp;"."&amp;V786&amp;"."&amp;W786&amp;"."&amp;X786&amp;"."&amp;Y786&amp;"."&amp;Z786&amp;"."&amp;AA786&amp;"."&amp;AB786&amp;"."&amp;AC786</f>
        <v>1.7.1.6.50.0.1.00.00.00.00.00</v>
      </c>
      <c r="R786" s="111" t="s">
        <v>18</v>
      </c>
      <c r="S786" s="111" t="s">
        <v>72</v>
      </c>
      <c r="T786" s="111" t="s">
        <v>18</v>
      </c>
      <c r="U786" s="111" t="s">
        <v>70</v>
      </c>
      <c r="V786" s="111" t="s">
        <v>32</v>
      </c>
      <c r="W786" s="156" t="s">
        <v>19</v>
      </c>
      <c r="X786" s="111" t="s">
        <v>18</v>
      </c>
      <c r="Y786" s="111" t="s">
        <v>20</v>
      </c>
      <c r="Z786" s="111" t="s">
        <v>20</v>
      </c>
      <c r="AA786" s="111" t="s">
        <v>20</v>
      </c>
      <c r="AB786" s="111" t="s">
        <v>20</v>
      </c>
      <c r="AC786" s="111" t="s">
        <v>20</v>
      </c>
      <c r="AD786" s="111" t="s">
        <v>3832</v>
      </c>
      <c r="AE786" s="117" t="s">
        <v>3728</v>
      </c>
      <c r="AF786" s="116" t="e">
        <f>#REF!=#REF!</f>
        <v>#REF!</v>
      </c>
      <c r="AG786" s="125" t="b">
        <f t="shared" si="50"/>
        <v>0</v>
      </c>
    </row>
    <row r="787" spans="1:33" ht="76.5" x14ac:dyDescent="0.2">
      <c r="A787" s="17"/>
      <c r="B787" s="150" t="str">
        <f t="shared" si="49"/>
        <v>1.7.1.8.13.0.0.00.00.00.00.00</v>
      </c>
      <c r="C787" s="151" t="s">
        <v>18</v>
      </c>
      <c r="D787" s="151" t="s">
        <v>72</v>
      </c>
      <c r="E787" s="151" t="s">
        <v>18</v>
      </c>
      <c r="F787" s="151" t="s">
        <v>62</v>
      </c>
      <c r="G787" s="151" t="s">
        <v>1012</v>
      </c>
      <c r="H787" s="151" t="s">
        <v>19</v>
      </c>
      <c r="I787" s="151" t="s">
        <v>19</v>
      </c>
      <c r="J787" s="151" t="s">
        <v>20</v>
      </c>
      <c r="K787" s="151" t="s">
        <v>20</v>
      </c>
      <c r="L787" s="151" t="s">
        <v>20</v>
      </c>
      <c r="M787" s="151" t="s">
        <v>20</v>
      </c>
      <c r="N787" s="151" t="s">
        <v>20</v>
      </c>
      <c r="O787" s="151" t="s">
        <v>2221</v>
      </c>
      <c r="P787" s="152" t="s">
        <v>4404</v>
      </c>
      <c r="Q787" s="142" t="s">
        <v>3925</v>
      </c>
      <c r="R787" s="111"/>
      <c r="S787" s="111"/>
      <c r="T787" s="111"/>
      <c r="U787" s="111"/>
      <c r="V787" s="111"/>
      <c r="W787" s="156"/>
      <c r="X787" s="111"/>
      <c r="Y787" s="111"/>
      <c r="Z787" s="111"/>
      <c r="AA787" s="111"/>
      <c r="AB787" s="111"/>
      <c r="AC787" s="111"/>
      <c r="AD787" s="111"/>
      <c r="AE787" s="123"/>
      <c r="AF787" s="116" t="e">
        <f>#REF!=#REF!</f>
        <v>#REF!</v>
      </c>
      <c r="AG787" s="125" t="b">
        <f t="shared" si="50"/>
        <v>0</v>
      </c>
    </row>
    <row r="788" spans="1:33" ht="76.5" x14ac:dyDescent="0.2">
      <c r="A788" s="17"/>
      <c r="B788" s="150" t="str">
        <f t="shared" si="49"/>
        <v>1.7.1.8.13.1.0.00.00.00.00.00</v>
      </c>
      <c r="C788" s="151" t="s">
        <v>18</v>
      </c>
      <c r="D788" s="151" t="s">
        <v>72</v>
      </c>
      <c r="E788" s="151" t="s">
        <v>18</v>
      </c>
      <c r="F788" s="151" t="s">
        <v>62</v>
      </c>
      <c r="G788" s="151" t="s">
        <v>1012</v>
      </c>
      <c r="H788" s="151" t="s">
        <v>18</v>
      </c>
      <c r="I788" s="151" t="s">
        <v>19</v>
      </c>
      <c r="J788" s="151" t="s">
        <v>20</v>
      </c>
      <c r="K788" s="151" t="s">
        <v>20</v>
      </c>
      <c r="L788" s="151" t="s">
        <v>20</v>
      </c>
      <c r="M788" s="151" t="s">
        <v>20</v>
      </c>
      <c r="N788" s="151" t="s">
        <v>20</v>
      </c>
      <c r="O788" s="151" t="s">
        <v>2221</v>
      </c>
      <c r="P788" s="152" t="s">
        <v>4405</v>
      </c>
      <c r="Q788" s="142" t="str">
        <f t="shared" ref="Q788:Q794" si="51">R788&amp;"."&amp;S788&amp;"."&amp;T788&amp;"."&amp;U788&amp;"."&amp;V788&amp;"."&amp;W788&amp;"."&amp;X788&amp;"."&amp;Y788&amp;"."&amp;Z788&amp;"."&amp;AA788&amp;"."&amp;AB788&amp;"."&amp;AC788</f>
        <v>1.7.1.9.56.0.0.00.00.00.00.00</v>
      </c>
      <c r="R788" s="111" t="s">
        <v>18</v>
      </c>
      <c r="S788" s="111" t="s">
        <v>72</v>
      </c>
      <c r="T788" s="111" t="s">
        <v>18</v>
      </c>
      <c r="U788" s="111" t="s">
        <v>111</v>
      </c>
      <c r="V788" s="111" t="s">
        <v>283</v>
      </c>
      <c r="W788" s="156" t="s">
        <v>19</v>
      </c>
      <c r="X788" s="111" t="s">
        <v>19</v>
      </c>
      <c r="Y788" s="111" t="s">
        <v>20</v>
      </c>
      <c r="Z788" s="111" t="s">
        <v>20</v>
      </c>
      <c r="AA788" s="111" t="s">
        <v>20</v>
      </c>
      <c r="AB788" s="111" t="s">
        <v>20</v>
      </c>
      <c r="AC788" s="111" t="s">
        <v>20</v>
      </c>
      <c r="AD788" s="111" t="s">
        <v>3832</v>
      </c>
      <c r="AE788" s="117" t="s">
        <v>1028</v>
      </c>
      <c r="AF788" s="116" t="e">
        <f>#REF!=#REF!</f>
        <v>#REF!</v>
      </c>
      <c r="AG788" s="125" t="b">
        <f t="shared" si="50"/>
        <v>0</v>
      </c>
    </row>
    <row r="789" spans="1:33" ht="76.5" x14ac:dyDescent="0.2">
      <c r="A789" s="17"/>
      <c r="B789" s="150" t="str">
        <f t="shared" si="49"/>
        <v>1.7.1.8.13.1.1.00.00.00.00.00</v>
      </c>
      <c r="C789" s="151" t="s">
        <v>18</v>
      </c>
      <c r="D789" s="151" t="s">
        <v>72</v>
      </c>
      <c r="E789" s="151" t="s">
        <v>18</v>
      </c>
      <c r="F789" s="151" t="s">
        <v>62</v>
      </c>
      <c r="G789" s="151" t="s">
        <v>1012</v>
      </c>
      <c r="H789" s="151" t="s">
        <v>18</v>
      </c>
      <c r="I789" s="151" t="s">
        <v>18</v>
      </c>
      <c r="J789" s="151" t="s">
        <v>20</v>
      </c>
      <c r="K789" s="151" t="s">
        <v>20</v>
      </c>
      <c r="L789" s="151" t="s">
        <v>20</v>
      </c>
      <c r="M789" s="151" t="s">
        <v>20</v>
      </c>
      <c r="N789" s="151" t="s">
        <v>20</v>
      </c>
      <c r="O789" s="151" t="s">
        <v>2221</v>
      </c>
      <c r="P789" s="152" t="s">
        <v>4406</v>
      </c>
      <c r="Q789" s="142" t="str">
        <f t="shared" si="51"/>
        <v>1.7.1.9.56.0.1.00.00.00.00.00</v>
      </c>
      <c r="R789" s="111" t="s">
        <v>18</v>
      </c>
      <c r="S789" s="111" t="s">
        <v>72</v>
      </c>
      <c r="T789" s="111" t="s">
        <v>18</v>
      </c>
      <c r="U789" s="111" t="s">
        <v>111</v>
      </c>
      <c r="V789" s="111" t="s">
        <v>283</v>
      </c>
      <c r="W789" s="156" t="s">
        <v>19</v>
      </c>
      <c r="X789" s="111" t="s">
        <v>18</v>
      </c>
      <c r="Y789" s="111" t="s">
        <v>20</v>
      </c>
      <c r="Z789" s="111" t="s">
        <v>20</v>
      </c>
      <c r="AA789" s="111" t="s">
        <v>20</v>
      </c>
      <c r="AB789" s="111" t="s">
        <v>20</v>
      </c>
      <c r="AC789" s="111" t="s">
        <v>20</v>
      </c>
      <c r="AD789" s="111" t="s">
        <v>3832</v>
      </c>
      <c r="AE789" s="117" t="s">
        <v>3766</v>
      </c>
      <c r="AF789" s="116" t="e">
        <f>#REF!=#REF!</f>
        <v>#REF!</v>
      </c>
      <c r="AG789" s="125" t="b">
        <f t="shared" si="50"/>
        <v>0</v>
      </c>
    </row>
    <row r="790" spans="1:33" ht="25.5" x14ac:dyDescent="0.2">
      <c r="A790" s="17"/>
      <c r="B790" s="150" t="str">
        <f t="shared" si="49"/>
        <v>1.7.1.8.99.0.0.00.00.00.00.00</v>
      </c>
      <c r="C790" s="151" t="s">
        <v>18</v>
      </c>
      <c r="D790" s="151" t="s">
        <v>72</v>
      </c>
      <c r="E790" s="151" t="s">
        <v>18</v>
      </c>
      <c r="F790" s="151" t="s">
        <v>62</v>
      </c>
      <c r="G790" s="151" t="s">
        <v>123</v>
      </c>
      <c r="H790" s="151" t="s">
        <v>19</v>
      </c>
      <c r="I790" s="151" t="s">
        <v>19</v>
      </c>
      <c r="J790" s="151" t="s">
        <v>20</v>
      </c>
      <c r="K790" s="151" t="s">
        <v>20</v>
      </c>
      <c r="L790" s="151" t="s">
        <v>20</v>
      </c>
      <c r="M790" s="151" t="s">
        <v>20</v>
      </c>
      <c r="N790" s="151" t="s">
        <v>20</v>
      </c>
      <c r="O790" s="151" t="s">
        <v>2221</v>
      </c>
      <c r="P790" s="152" t="s">
        <v>1016</v>
      </c>
      <c r="Q790" s="142" t="str">
        <f t="shared" si="51"/>
        <v>1.7.1.9.99.0.0.00.00.00.00.00</v>
      </c>
      <c r="R790" s="111" t="s">
        <v>18</v>
      </c>
      <c r="S790" s="111" t="s">
        <v>72</v>
      </c>
      <c r="T790" s="111" t="s">
        <v>18</v>
      </c>
      <c r="U790" s="111" t="s">
        <v>111</v>
      </c>
      <c r="V790" s="111" t="s">
        <v>123</v>
      </c>
      <c r="W790" s="156" t="s">
        <v>19</v>
      </c>
      <c r="X790" s="111" t="s">
        <v>19</v>
      </c>
      <c r="Y790" s="111" t="s">
        <v>20</v>
      </c>
      <c r="Z790" s="111" t="s">
        <v>20</v>
      </c>
      <c r="AA790" s="111" t="s">
        <v>20</v>
      </c>
      <c r="AB790" s="111" t="s">
        <v>20</v>
      </c>
      <c r="AC790" s="111" t="s">
        <v>20</v>
      </c>
      <c r="AD790" s="111" t="s">
        <v>3832</v>
      </c>
      <c r="AE790" s="117" t="s">
        <v>1022</v>
      </c>
      <c r="AF790" s="116" t="e">
        <f>#REF!=#REF!</f>
        <v>#REF!</v>
      </c>
      <c r="AG790" s="125" t="b">
        <f t="shared" si="50"/>
        <v>0</v>
      </c>
    </row>
    <row r="791" spans="1:33" ht="25.5" x14ac:dyDescent="0.2">
      <c r="A791" s="17"/>
      <c r="B791" s="150" t="str">
        <f t="shared" si="49"/>
        <v>1.7.1.8.99.1.0.00.00.00.00.00</v>
      </c>
      <c r="C791" s="151" t="s">
        <v>18</v>
      </c>
      <c r="D791" s="151" t="s">
        <v>72</v>
      </c>
      <c r="E791" s="151" t="s">
        <v>18</v>
      </c>
      <c r="F791" s="151" t="s">
        <v>62</v>
      </c>
      <c r="G791" s="151" t="s">
        <v>123</v>
      </c>
      <c r="H791" s="151" t="s">
        <v>18</v>
      </c>
      <c r="I791" s="151" t="s">
        <v>19</v>
      </c>
      <c r="J791" s="151" t="s">
        <v>20</v>
      </c>
      <c r="K791" s="151" t="s">
        <v>20</v>
      </c>
      <c r="L791" s="151" t="s">
        <v>20</v>
      </c>
      <c r="M791" s="151" t="s">
        <v>20</v>
      </c>
      <c r="N791" s="151" t="s">
        <v>20</v>
      </c>
      <c r="O791" s="151" t="s">
        <v>2221</v>
      </c>
      <c r="P791" s="152" t="s">
        <v>1017</v>
      </c>
      <c r="Q791" s="142" t="str">
        <f t="shared" si="51"/>
        <v>1.7.1.9.99.0.1.00.00.00.00.00</v>
      </c>
      <c r="R791" s="111" t="s">
        <v>18</v>
      </c>
      <c r="S791" s="111" t="s">
        <v>72</v>
      </c>
      <c r="T791" s="111" t="s">
        <v>18</v>
      </c>
      <c r="U791" s="111" t="s">
        <v>111</v>
      </c>
      <c r="V791" s="111" t="s">
        <v>123</v>
      </c>
      <c r="W791" s="156" t="s">
        <v>19</v>
      </c>
      <c r="X791" s="111" t="s">
        <v>18</v>
      </c>
      <c r="Y791" s="111" t="s">
        <v>20</v>
      </c>
      <c r="Z791" s="111" t="s">
        <v>20</v>
      </c>
      <c r="AA791" s="111" t="s">
        <v>20</v>
      </c>
      <c r="AB791" s="111" t="s">
        <v>20</v>
      </c>
      <c r="AC791" s="111" t="s">
        <v>20</v>
      </c>
      <c r="AD791" s="111" t="s">
        <v>3832</v>
      </c>
      <c r="AE791" s="117" t="s">
        <v>3664</v>
      </c>
      <c r="AF791" s="116" t="e">
        <f>#REF!=#REF!</f>
        <v>#REF!</v>
      </c>
      <c r="AG791" s="125" t="b">
        <f t="shared" si="50"/>
        <v>0</v>
      </c>
    </row>
    <row r="792" spans="1:33" ht="25.5" x14ac:dyDescent="0.2">
      <c r="A792" s="17"/>
      <c r="B792" s="150" t="str">
        <f t="shared" si="49"/>
        <v>1.7.1.8.99.1.1.00.00.00.00.00</v>
      </c>
      <c r="C792" s="151" t="s">
        <v>18</v>
      </c>
      <c r="D792" s="151" t="s">
        <v>72</v>
      </c>
      <c r="E792" s="151" t="s">
        <v>18</v>
      </c>
      <c r="F792" s="151" t="s">
        <v>62</v>
      </c>
      <c r="G792" s="151" t="s">
        <v>123</v>
      </c>
      <c r="H792" s="151" t="s">
        <v>18</v>
      </c>
      <c r="I792" s="151" t="s">
        <v>18</v>
      </c>
      <c r="J792" s="151" t="s">
        <v>20</v>
      </c>
      <c r="K792" s="151" t="s">
        <v>20</v>
      </c>
      <c r="L792" s="151" t="s">
        <v>20</v>
      </c>
      <c r="M792" s="151" t="s">
        <v>20</v>
      </c>
      <c r="N792" s="151" t="s">
        <v>20</v>
      </c>
      <c r="O792" s="151" t="s">
        <v>2221</v>
      </c>
      <c r="P792" s="153" t="s">
        <v>1018</v>
      </c>
      <c r="Q792" s="142" t="str">
        <f t="shared" si="51"/>
        <v>1.7.1.9.57.0.0.00.00.00.00.00</v>
      </c>
      <c r="R792" s="111" t="s">
        <v>18</v>
      </c>
      <c r="S792" s="111" t="s">
        <v>72</v>
      </c>
      <c r="T792" s="111" t="s">
        <v>18</v>
      </c>
      <c r="U792" s="111" t="s">
        <v>111</v>
      </c>
      <c r="V792" s="111" t="s">
        <v>898</v>
      </c>
      <c r="W792" s="156" t="s">
        <v>19</v>
      </c>
      <c r="X792" s="111" t="s">
        <v>19</v>
      </c>
      <c r="Y792" s="111" t="s">
        <v>20</v>
      </c>
      <c r="Z792" s="111" t="s">
        <v>20</v>
      </c>
      <c r="AA792" s="111" t="s">
        <v>20</v>
      </c>
      <c r="AB792" s="111" t="s">
        <v>20</v>
      </c>
      <c r="AC792" s="111" t="s">
        <v>20</v>
      </c>
      <c r="AD792" s="111" t="s">
        <v>3832</v>
      </c>
      <c r="AE792" s="117" t="s">
        <v>5878</v>
      </c>
      <c r="AF792" s="116" t="e">
        <f>#REF!=#REF!</f>
        <v>#REF!</v>
      </c>
      <c r="AG792" s="125" t="b">
        <f t="shared" si="50"/>
        <v>0</v>
      </c>
    </row>
    <row r="793" spans="1:33" ht="25.5" x14ac:dyDescent="0.2">
      <c r="A793" s="17"/>
      <c r="B793" s="150" t="str">
        <f t="shared" si="49"/>
        <v>1.7.1.8.99.1.1.01.00.00.00.00</v>
      </c>
      <c r="C793" s="151" t="s">
        <v>18</v>
      </c>
      <c r="D793" s="151" t="s">
        <v>72</v>
      </c>
      <c r="E793" s="151" t="s">
        <v>18</v>
      </c>
      <c r="F793" s="151" t="s">
        <v>62</v>
      </c>
      <c r="G793" s="151" t="s">
        <v>123</v>
      </c>
      <c r="H793" s="151" t="s">
        <v>18</v>
      </c>
      <c r="I793" s="151" t="s">
        <v>18</v>
      </c>
      <c r="J793" s="151" t="s">
        <v>27</v>
      </c>
      <c r="K793" s="151" t="s">
        <v>20</v>
      </c>
      <c r="L793" s="151" t="s">
        <v>20</v>
      </c>
      <c r="M793" s="151" t="s">
        <v>20</v>
      </c>
      <c r="N793" s="151" t="s">
        <v>20</v>
      </c>
      <c r="O793" s="151" t="s">
        <v>2221</v>
      </c>
      <c r="P793" s="153" t="s">
        <v>1019</v>
      </c>
      <c r="Q793" s="142" t="str">
        <f t="shared" si="51"/>
        <v>1.7.1.9.57.0.1.00.00.00.00.00</v>
      </c>
      <c r="R793" s="111" t="s">
        <v>18</v>
      </c>
      <c r="S793" s="111" t="s">
        <v>72</v>
      </c>
      <c r="T793" s="111" t="s">
        <v>18</v>
      </c>
      <c r="U793" s="111" t="s">
        <v>111</v>
      </c>
      <c r="V793" s="111" t="s">
        <v>898</v>
      </c>
      <c r="W793" s="156" t="s">
        <v>19</v>
      </c>
      <c r="X793" s="111" t="s">
        <v>18</v>
      </c>
      <c r="Y793" s="111" t="s">
        <v>20</v>
      </c>
      <c r="Z793" s="111" t="s">
        <v>20</v>
      </c>
      <c r="AA793" s="111" t="s">
        <v>20</v>
      </c>
      <c r="AB793" s="111" t="s">
        <v>20</v>
      </c>
      <c r="AC793" s="111" t="s">
        <v>20</v>
      </c>
      <c r="AD793" s="111" t="s">
        <v>3832</v>
      </c>
      <c r="AE793" s="117" t="s">
        <v>5879</v>
      </c>
      <c r="AF793" s="116" t="e">
        <f>#REF!=#REF!</f>
        <v>#REF!</v>
      </c>
      <c r="AG793" s="125" t="b">
        <f t="shared" si="50"/>
        <v>0</v>
      </c>
    </row>
    <row r="794" spans="1:33" ht="25.5" x14ac:dyDescent="0.2">
      <c r="A794" s="17"/>
      <c r="B794" s="150" t="str">
        <f t="shared" si="49"/>
        <v>1.7.1.8.99.1.1.02.00.00.00.00</v>
      </c>
      <c r="C794" s="151" t="s">
        <v>18</v>
      </c>
      <c r="D794" s="151" t="s">
        <v>72</v>
      </c>
      <c r="E794" s="151" t="s">
        <v>18</v>
      </c>
      <c r="F794" s="151" t="s">
        <v>62</v>
      </c>
      <c r="G794" s="151" t="s">
        <v>123</v>
      </c>
      <c r="H794" s="151" t="s">
        <v>18</v>
      </c>
      <c r="I794" s="151" t="s">
        <v>18</v>
      </c>
      <c r="J794" s="151" t="s">
        <v>28</v>
      </c>
      <c r="K794" s="151" t="s">
        <v>20</v>
      </c>
      <c r="L794" s="151" t="s">
        <v>20</v>
      </c>
      <c r="M794" s="151" t="s">
        <v>20</v>
      </c>
      <c r="N794" s="151" t="s">
        <v>20</v>
      </c>
      <c r="O794" s="151" t="s">
        <v>2221</v>
      </c>
      <c r="P794" s="153" t="s">
        <v>1020</v>
      </c>
      <c r="Q794" s="142" t="str">
        <f t="shared" si="51"/>
        <v>1.7.1.9.58.0.1.00.00.00.00.00</v>
      </c>
      <c r="R794" s="111" t="s">
        <v>18</v>
      </c>
      <c r="S794" s="111" t="s">
        <v>72</v>
      </c>
      <c r="T794" s="111" t="s">
        <v>18</v>
      </c>
      <c r="U794" s="111" t="s">
        <v>111</v>
      </c>
      <c r="V794" s="111" t="s">
        <v>900</v>
      </c>
      <c r="W794" s="156" t="s">
        <v>19</v>
      </c>
      <c r="X794" s="111" t="s">
        <v>18</v>
      </c>
      <c r="Y794" s="111" t="s">
        <v>20</v>
      </c>
      <c r="Z794" s="111" t="s">
        <v>20</v>
      </c>
      <c r="AA794" s="111" t="s">
        <v>20</v>
      </c>
      <c r="AB794" s="111" t="s">
        <v>20</v>
      </c>
      <c r="AC794" s="111" t="s">
        <v>20</v>
      </c>
      <c r="AD794" s="111" t="s">
        <v>3832</v>
      </c>
      <c r="AE794" s="117" t="s">
        <v>5880</v>
      </c>
      <c r="AF794" s="116" t="e">
        <f>#REF!=#REF!</f>
        <v>#REF!</v>
      </c>
      <c r="AG794" s="125" t="b">
        <f t="shared" si="50"/>
        <v>0</v>
      </c>
    </row>
    <row r="795" spans="1:33" ht="25.5" x14ac:dyDescent="0.2">
      <c r="A795" s="17"/>
      <c r="B795" s="150" t="str">
        <f t="shared" si="49"/>
        <v>1.7.1.8.99.1.1.99.00.00.00.00</v>
      </c>
      <c r="C795" s="151" t="s">
        <v>18</v>
      </c>
      <c r="D795" s="151" t="s">
        <v>72</v>
      </c>
      <c r="E795" s="151" t="s">
        <v>18</v>
      </c>
      <c r="F795" s="151" t="s">
        <v>62</v>
      </c>
      <c r="G795" s="151" t="s">
        <v>123</v>
      </c>
      <c r="H795" s="151" t="s">
        <v>18</v>
      </c>
      <c r="I795" s="151" t="s">
        <v>18</v>
      </c>
      <c r="J795" s="151" t="s">
        <v>123</v>
      </c>
      <c r="K795" s="151" t="s">
        <v>20</v>
      </c>
      <c r="L795" s="151" t="s">
        <v>20</v>
      </c>
      <c r="M795" s="151" t="s">
        <v>20</v>
      </c>
      <c r="N795" s="151" t="s">
        <v>20</v>
      </c>
      <c r="O795" s="151" t="s">
        <v>2221</v>
      </c>
      <c r="P795" s="153" t="s">
        <v>1021</v>
      </c>
      <c r="Q795" s="142" t="s">
        <v>3925</v>
      </c>
      <c r="R795" s="111"/>
      <c r="S795" s="111"/>
      <c r="T795" s="111"/>
      <c r="U795" s="111"/>
      <c r="V795" s="111"/>
      <c r="W795" s="156"/>
      <c r="X795" s="111"/>
      <c r="Y795" s="111"/>
      <c r="Z795" s="111"/>
      <c r="AA795" s="111"/>
      <c r="AB795" s="111"/>
      <c r="AC795" s="111"/>
      <c r="AD795" s="111"/>
      <c r="AE795" s="117"/>
      <c r="AF795" s="116" t="e">
        <f>#REF!=#REF!</f>
        <v>#REF!</v>
      </c>
      <c r="AG795" s="125" t="b">
        <f t="shared" si="50"/>
        <v>0</v>
      </c>
    </row>
    <row r="796" spans="1:33" ht="25.5" x14ac:dyDescent="0.2">
      <c r="A796" s="17"/>
      <c r="B796" s="150" t="str">
        <f t="shared" si="49"/>
        <v>1.7.2.8.00.0.0.00.00.00.00.00</v>
      </c>
      <c r="C796" s="151" t="s">
        <v>18</v>
      </c>
      <c r="D796" s="151" t="s">
        <v>72</v>
      </c>
      <c r="E796" s="151" t="s">
        <v>22</v>
      </c>
      <c r="F796" s="151" t="s">
        <v>62</v>
      </c>
      <c r="G796" s="151" t="s">
        <v>20</v>
      </c>
      <c r="H796" s="151" t="s">
        <v>19</v>
      </c>
      <c r="I796" s="151" t="s">
        <v>19</v>
      </c>
      <c r="J796" s="151" t="s">
        <v>20</v>
      </c>
      <c r="K796" s="151" t="s">
        <v>20</v>
      </c>
      <c r="L796" s="151" t="s">
        <v>20</v>
      </c>
      <c r="M796" s="151" t="s">
        <v>20</v>
      </c>
      <c r="N796" s="151" t="s">
        <v>20</v>
      </c>
      <c r="O796" s="151" t="s">
        <v>2221</v>
      </c>
      <c r="P796" s="152" t="s">
        <v>1042</v>
      </c>
      <c r="Q796" s="142" t="str">
        <f t="shared" ref="Q796:Q818" si="52">R796&amp;"."&amp;S796&amp;"."&amp;T796&amp;"."&amp;U796&amp;"."&amp;V796&amp;"."&amp;W796&amp;"."&amp;X796&amp;"."&amp;Y796&amp;"."&amp;Z796&amp;"."&amp;AA796&amp;"."&amp;AB796&amp;"."&amp;AC796</f>
        <v>1.7.2.0.00.0.0.00.00.00.00.00</v>
      </c>
      <c r="R796" s="111" t="s">
        <v>18</v>
      </c>
      <c r="S796" s="111" t="s">
        <v>72</v>
      </c>
      <c r="T796" s="111" t="s">
        <v>22</v>
      </c>
      <c r="U796" s="111" t="s">
        <v>19</v>
      </c>
      <c r="V796" s="111" t="s">
        <v>20</v>
      </c>
      <c r="W796" s="156" t="s">
        <v>19</v>
      </c>
      <c r="X796" s="111" t="s">
        <v>19</v>
      </c>
      <c r="Y796" s="111" t="s">
        <v>20</v>
      </c>
      <c r="Z796" s="111" t="s">
        <v>20</v>
      </c>
      <c r="AA796" s="111" t="s">
        <v>20</v>
      </c>
      <c r="AB796" s="111" t="s">
        <v>20</v>
      </c>
      <c r="AC796" s="111" t="s">
        <v>20</v>
      </c>
      <c r="AD796" s="111" t="s">
        <v>3832</v>
      </c>
      <c r="AE796" s="117" t="s">
        <v>1029</v>
      </c>
      <c r="AF796" s="116" t="e">
        <f>#REF!=#REF!</f>
        <v>#REF!</v>
      </c>
      <c r="AG796" s="125" t="b">
        <f t="shared" si="50"/>
        <v>0</v>
      </c>
    </row>
    <row r="797" spans="1:33" ht="25.5" x14ac:dyDescent="0.2">
      <c r="A797" s="17"/>
      <c r="B797" s="150" t="str">
        <f t="shared" si="49"/>
        <v>1.7.2.8.01.0.0.00.00.00.00.00</v>
      </c>
      <c r="C797" s="151" t="s">
        <v>18</v>
      </c>
      <c r="D797" s="151" t="s">
        <v>72</v>
      </c>
      <c r="E797" s="151" t="s">
        <v>22</v>
      </c>
      <c r="F797" s="151" t="s">
        <v>62</v>
      </c>
      <c r="G797" s="151" t="s">
        <v>27</v>
      </c>
      <c r="H797" s="151" t="s">
        <v>19</v>
      </c>
      <c r="I797" s="151" t="s">
        <v>19</v>
      </c>
      <c r="J797" s="151" t="s">
        <v>20</v>
      </c>
      <c r="K797" s="151" t="s">
        <v>20</v>
      </c>
      <c r="L797" s="151" t="s">
        <v>20</v>
      </c>
      <c r="M797" s="151" t="s">
        <v>20</v>
      </c>
      <c r="N797" s="151" t="s">
        <v>20</v>
      </c>
      <c r="O797" s="151" t="s">
        <v>2221</v>
      </c>
      <c r="P797" s="152" t="s">
        <v>1043</v>
      </c>
      <c r="Q797" s="142" t="str">
        <f t="shared" si="52"/>
        <v>1.7.2.1.00.0.0.00.00.00.00.00</v>
      </c>
      <c r="R797" s="111" t="s">
        <v>18</v>
      </c>
      <c r="S797" s="111" t="s">
        <v>72</v>
      </c>
      <c r="T797" s="111" t="s">
        <v>22</v>
      </c>
      <c r="U797" s="111" t="s">
        <v>18</v>
      </c>
      <c r="V797" s="111" t="s">
        <v>20</v>
      </c>
      <c r="W797" s="156" t="s">
        <v>19</v>
      </c>
      <c r="X797" s="111" t="s">
        <v>19</v>
      </c>
      <c r="Y797" s="111" t="s">
        <v>20</v>
      </c>
      <c r="Z797" s="111" t="s">
        <v>20</v>
      </c>
      <c r="AA797" s="111" t="s">
        <v>20</v>
      </c>
      <c r="AB797" s="111" t="s">
        <v>20</v>
      </c>
      <c r="AC797" s="111" t="s">
        <v>20</v>
      </c>
      <c r="AD797" s="111" t="s">
        <v>3832</v>
      </c>
      <c r="AE797" s="117" t="s">
        <v>1030</v>
      </c>
      <c r="AF797" s="116" t="e">
        <f>#REF!=#REF!</f>
        <v>#REF!</v>
      </c>
      <c r="AG797" s="125" t="b">
        <f t="shared" si="50"/>
        <v>0</v>
      </c>
    </row>
    <row r="798" spans="1:33" x14ac:dyDescent="0.2">
      <c r="A798" s="17"/>
      <c r="B798" s="150" t="str">
        <f t="shared" si="49"/>
        <v>1.7.2.8.01.1.0.00.00.00.00.00</v>
      </c>
      <c r="C798" s="151" t="s">
        <v>18</v>
      </c>
      <c r="D798" s="151" t="s">
        <v>72</v>
      </c>
      <c r="E798" s="151" t="s">
        <v>22</v>
      </c>
      <c r="F798" s="151" t="s">
        <v>62</v>
      </c>
      <c r="G798" s="151" t="s">
        <v>27</v>
      </c>
      <c r="H798" s="151" t="s">
        <v>18</v>
      </c>
      <c r="I798" s="151" t="s">
        <v>19</v>
      </c>
      <c r="J798" s="151" t="s">
        <v>20</v>
      </c>
      <c r="K798" s="151" t="s">
        <v>20</v>
      </c>
      <c r="L798" s="151" t="s">
        <v>20</v>
      </c>
      <c r="M798" s="151" t="s">
        <v>20</v>
      </c>
      <c r="N798" s="151" t="s">
        <v>20</v>
      </c>
      <c r="O798" s="151" t="s">
        <v>2221</v>
      </c>
      <c r="P798" s="152" t="s">
        <v>1031</v>
      </c>
      <c r="Q798" s="142" t="str">
        <f t="shared" si="52"/>
        <v>1.7.2.1.50.0.0.00.00.00.00.00</v>
      </c>
      <c r="R798" s="111" t="s">
        <v>18</v>
      </c>
      <c r="S798" s="111" t="s">
        <v>72</v>
      </c>
      <c r="T798" s="111" t="s">
        <v>22</v>
      </c>
      <c r="U798" s="111" t="s">
        <v>18</v>
      </c>
      <c r="V798" s="111" t="s">
        <v>32</v>
      </c>
      <c r="W798" s="156" t="s">
        <v>19</v>
      </c>
      <c r="X798" s="111" t="s">
        <v>19</v>
      </c>
      <c r="Y798" s="111" t="s">
        <v>20</v>
      </c>
      <c r="Z798" s="111" t="s">
        <v>20</v>
      </c>
      <c r="AA798" s="111" t="s">
        <v>20</v>
      </c>
      <c r="AB798" s="111" t="s">
        <v>20</v>
      </c>
      <c r="AC798" s="111" t="s">
        <v>20</v>
      </c>
      <c r="AD798" s="111" t="s">
        <v>3832</v>
      </c>
      <c r="AE798" s="117" t="s">
        <v>1031</v>
      </c>
      <c r="AF798" s="116" t="e">
        <f>#REF!=#REF!</f>
        <v>#REF!</v>
      </c>
      <c r="AG798" s="125" t="b">
        <f t="shared" si="50"/>
        <v>0</v>
      </c>
    </row>
    <row r="799" spans="1:33" x14ac:dyDescent="0.2">
      <c r="A799" s="17"/>
      <c r="B799" s="150" t="str">
        <f t="shared" si="49"/>
        <v>1.7.2.8.01.1.1.00.00.00.00.00</v>
      </c>
      <c r="C799" s="151" t="s">
        <v>18</v>
      </c>
      <c r="D799" s="151" t="s">
        <v>72</v>
      </c>
      <c r="E799" s="151" t="s">
        <v>22</v>
      </c>
      <c r="F799" s="151" t="s">
        <v>62</v>
      </c>
      <c r="G799" s="151" t="s">
        <v>27</v>
      </c>
      <c r="H799" s="151" t="s">
        <v>18</v>
      </c>
      <c r="I799" s="151" t="s">
        <v>18</v>
      </c>
      <c r="J799" s="151" t="s">
        <v>20</v>
      </c>
      <c r="K799" s="151" t="s">
        <v>20</v>
      </c>
      <c r="L799" s="151" t="s">
        <v>20</v>
      </c>
      <c r="M799" s="151" t="s">
        <v>20</v>
      </c>
      <c r="N799" s="151" t="s">
        <v>20</v>
      </c>
      <c r="O799" s="151" t="s">
        <v>2221</v>
      </c>
      <c r="P799" s="152" t="s">
        <v>1044</v>
      </c>
      <c r="Q799" s="142" t="str">
        <f t="shared" si="52"/>
        <v>1.7.2.1.50.0.1.00.00.00.00.00</v>
      </c>
      <c r="R799" s="111" t="s">
        <v>18</v>
      </c>
      <c r="S799" s="111" t="s">
        <v>72</v>
      </c>
      <c r="T799" s="111" t="s">
        <v>22</v>
      </c>
      <c r="U799" s="111" t="s">
        <v>18</v>
      </c>
      <c r="V799" s="111" t="s">
        <v>32</v>
      </c>
      <c r="W799" s="156" t="s">
        <v>19</v>
      </c>
      <c r="X799" s="111" t="s">
        <v>18</v>
      </c>
      <c r="Y799" s="111" t="s">
        <v>20</v>
      </c>
      <c r="Z799" s="111" t="s">
        <v>20</v>
      </c>
      <c r="AA799" s="111" t="s">
        <v>20</v>
      </c>
      <c r="AB799" s="111" t="s">
        <v>20</v>
      </c>
      <c r="AC799" s="111" t="s">
        <v>20</v>
      </c>
      <c r="AD799" s="111" t="s">
        <v>3832</v>
      </c>
      <c r="AE799" s="117" t="s">
        <v>1044</v>
      </c>
      <c r="AF799" s="116" t="e">
        <f>#REF!=#REF!</f>
        <v>#REF!</v>
      </c>
      <c r="AG799" s="125" t="b">
        <f t="shared" si="50"/>
        <v>0</v>
      </c>
    </row>
    <row r="800" spans="1:33" x14ac:dyDescent="0.2">
      <c r="A800" s="17"/>
      <c r="B800" s="150" t="str">
        <f t="shared" si="49"/>
        <v>1.7.2.8.01.2.0.00.00.00.00.00</v>
      </c>
      <c r="C800" s="151" t="s">
        <v>18</v>
      </c>
      <c r="D800" s="151" t="s">
        <v>72</v>
      </c>
      <c r="E800" s="151" t="s">
        <v>22</v>
      </c>
      <c r="F800" s="151" t="s">
        <v>62</v>
      </c>
      <c r="G800" s="151" t="s">
        <v>27</v>
      </c>
      <c r="H800" s="151" t="s">
        <v>22</v>
      </c>
      <c r="I800" s="151" t="s">
        <v>19</v>
      </c>
      <c r="J800" s="151" t="s">
        <v>20</v>
      </c>
      <c r="K800" s="151" t="s">
        <v>20</v>
      </c>
      <c r="L800" s="151" t="s">
        <v>20</v>
      </c>
      <c r="M800" s="151" t="s">
        <v>20</v>
      </c>
      <c r="N800" s="151" t="s">
        <v>20</v>
      </c>
      <c r="O800" s="151" t="s">
        <v>2221</v>
      </c>
      <c r="P800" s="152" t="s">
        <v>1032</v>
      </c>
      <c r="Q800" s="142" t="str">
        <f t="shared" si="52"/>
        <v>1.7.2.1.51.0.0.00.00.00.00.00</v>
      </c>
      <c r="R800" s="111" t="s">
        <v>18</v>
      </c>
      <c r="S800" s="111" t="s">
        <v>72</v>
      </c>
      <c r="T800" s="111" t="s">
        <v>22</v>
      </c>
      <c r="U800" s="111" t="s">
        <v>18</v>
      </c>
      <c r="V800" s="111" t="s">
        <v>34</v>
      </c>
      <c r="W800" s="156" t="s">
        <v>19</v>
      </c>
      <c r="X800" s="111" t="s">
        <v>19</v>
      </c>
      <c r="Y800" s="111" t="s">
        <v>20</v>
      </c>
      <c r="Z800" s="111" t="s">
        <v>20</v>
      </c>
      <c r="AA800" s="111" t="s">
        <v>20</v>
      </c>
      <c r="AB800" s="111" t="s">
        <v>20</v>
      </c>
      <c r="AC800" s="111" t="s">
        <v>20</v>
      </c>
      <c r="AD800" s="111" t="s">
        <v>3832</v>
      </c>
      <c r="AE800" s="117" t="s">
        <v>1032</v>
      </c>
      <c r="AF800" s="116" t="e">
        <f>#REF!=#REF!</f>
        <v>#REF!</v>
      </c>
      <c r="AG800" s="125" t="b">
        <f t="shared" si="50"/>
        <v>0</v>
      </c>
    </row>
    <row r="801" spans="1:33" x14ac:dyDescent="0.2">
      <c r="A801" s="17"/>
      <c r="B801" s="150" t="str">
        <f t="shared" si="49"/>
        <v>1.7.2.8.01.2.1.00.00.00.00.00</v>
      </c>
      <c r="C801" s="151" t="s">
        <v>18</v>
      </c>
      <c r="D801" s="151" t="s">
        <v>72</v>
      </c>
      <c r="E801" s="151" t="s">
        <v>22</v>
      </c>
      <c r="F801" s="151" t="s">
        <v>62</v>
      </c>
      <c r="G801" s="151" t="s">
        <v>27</v>
      </c>
      <c r="H801" s="151" t="s">
        <v>22</v>
      </c>
      <c r="I801" s="151" t="s">
        <v>18</v>
      </c>
      <c r="J801" s="151" t="s">
        <v>20</v>
      </c>
      <c r="K801" s="151" t="s">
        <v>20</v>
      </c>
      <c r="L801" s="151" t="s">
        <v>20</v>
      </c>
      <c r="M801" s="151" t="s">
        <v>20</v>
      </c>
      <c r="N801" s="151" t="s">
        <v>20</v>
      </c>
      <c r="O801" s="151" t="s">
        <v>2221</v>
      </c>
      <c r="P801" s="152" t="s">
        <v>1045</v>
      </c>
      <c r="Q801" s="142" t="str">
        <f t="shared" si="52"/>
        <v>1.7.2.1.51.0.1.00.00.00.00.00</v>
      </c>
      <c r="R801" s="111" t="s">
        <v>18</v>
      </c>
      <c r="S801" s="111" t="s">
        <v>72</v>
      </c>
      <c r="T801" s="111" t="s">
        <v>22</v>
      </c>
      <c r="U801" s="111" t="s">
        <v>18</v>
      </c>
      <c r="V801" s="111" t="s">
        <v>34</v>
      </c>
      <c r="W801" s="156" t="s">
        <v>19</v>
      </c>
      <c r="X801" s="111" t="s">
        <v>18</v>
      </c>
      <c r="Y801" s="111" t="s">
        <v>20</v>
      </c>
      <c r="Z801" s="111" t="s">
        <v>20</v>
      </c>
      <c r="AA801" s="111" t="s">
        <v>20</v>
      </c>
      <c r="AB801" s="111" t="s">
        <v>20</v>
      </c>
      <c r="AC801" s="111" t="s">
        <v>20</v>
      </c>
      <c r="AD801" s="111" t="s">
        <v>3832</v>
      </c>
      <c r="AE801" s="117" t="s">
        <v>1045</v>
      </c>
      <c r="AF801" s="116" t="e">
        <f>#REF!=#REF!</f>
        <v>#REF!</v>
      </c>
      <c r="AG801" s="125" t="b">
        <f t="shared" si="50"/>
        <v>0</v>
      </c>
    </row>
    <row r="802" spans="1:33" x14ac:dyDescent="0.2">
      <c r="A802" s="17"/>
      <c r="B802" s="150" t="str">
        <f t="shared" si="49"/>
        <v>1.7.2.8.01.3.0.00.00.00.00.00</v>
      </c>
      <c r="C802" s="151" t="s">
        <v>18</v>
      </c>
      <c r="D802" s="151" t="s">
        <v>72</v>
      </c>
      <c r="E802" s="151" t="s">
        <v>22</v>
      </c>
      <c r="F802" s="151" t="s">
        <v>62</v>
      </c>
      <c r="G802" s="151" t="s">
        <v>27</v>
      </c>
      <c r="H802" s="151" t="s">
        <v>23</v>
      </c>
      <c r="I802" s="151" t="s">
        <v>19</v>
      </c>
      <c r="J802" s="151" t="s">
        <v>20</v>
      </c>
      <c r="K802" s="151" t="s">
        <v>20</v>
      </c>
      <c r="L802" s="151" t="s">
        <v>20</v>
      </c>
      <c r="M802" s="151" t="s">
        <v>20</v>
      </c>
      <c r="N802" s="151" t="s">
        <v>20</v>
      </c>
      <c r="O802" s="151" t="s">
        <v>2221</v>
      </c>
      <c r="P802" s="152" t="s">
        <v>1033</v>
      </c>
      <c r="Q802" s="142" t="str">
        <f t="shared" si="52"/>
        <v>1.7.2.1.52.0.0.00.00.00.00.00</v>
      </c>
      <c r="R802" s="111" t="s">
        <v>18</v>
      </c>
      <c r="S802" s="111" t="s">
        <v>72</v>
      </c>
      <c r="T802" s="111" t="s">
        <v>22</v>
      </c>
      <c r="U802" s="111" t="s">
        <v>18</v>
      </c>
      <c r="V802" s="111" t="s">
        <v>35</v>
      </c>
      <c r="W802" s="156" t="s">
        <v>19</v>
      </c>
      <c r="X802" s="111" t="s">
        <v>19</v>
      </c>
      <c r="Y802" s="111" t="s">
        <v>20</v>
      </c>
      <c r="Z802" s="111" t="s">
        <v>20</v>
      </c>
      <c r="AA802" s="111" t="s">
        <v>20</v>
      </c>
      <c r="AB802" s="111" t="s">
        <v>20</v>
      </c>
      <c r="AC802" s="111" t="s">
        <v>20</v>
      </c>
      <c r="AD802" s="111" t="s">
        <v>3832</v>
      </c>
      <c r="AE802" s="117" t="s">
        <v>1033</v>
      </c>
      <c r="AF802" s="116" t="e">
        <f>#REF!=#REF!</f>
        <v>#REF!</v>
      </c>
      <c r="AG802" s="125" t="b">
        <f t="shared" si="50"/>
        <v>0</v>
      </c>
    </row>
    <row r="803" spans="1:33" ht="25.5" x14ac:dyDescent="0.2">
      <c r="A803" s="17"/>
      <c r="B803" s="150" t="str">
        <f t="shared" si="49"/>
        <v>1.7.2.8.01.3.1.00.00.00.00.00</v>
      </c>
      <c r="C803" s="151" t="s">
        <v>18</v>
      </c>
      <c r="D803" s="151" t="s">
        <v>72</v>
      </c>
      <c r="E803" s="151" t="s">
        <v>22</v>
      </c>
      <c r="F803" s="151" t="s">
        <v>62</v>
      </c>
      <c r="G803" s="151" t="s">
        <v>27</v>
      </c>
      <c r="H803" s="151" t="s">
        <v>23</v>
      </c>
      <c r="I803" s="151" t="s">
        <v>18</v>
      </c>
      <c r="J803" s="151" t="s">
        <v>20</v>
      </c>
      <c r="K803" s="151" t="s">
        <v>20</v>
      </c>
      <c r="L803" s="151" t="s">
        <v>20</v>
      </c>
      <c r="M803" s="151" t="s">
        <v>20</v>
      </c>
      <c r="N803" s="151" t="s">
        <v>20</v>
      </c>
      <c r="O803" s="151" t="s">
        <v>2221</v>
      </c>
      <c r="P803" s="152" t="s">
        <v>1046</v>
      </c>
      <c r="Q803" s="142" t="str">
        <f t="shared" si="52"/>
        <v>1.7.2.1.52.0.1.00.00.00.00.00</v>
      </c>
      <c r="R803" s="111" t="s">
        <v>18</v>
      </c>
      <c r="S803" s="111" t="s">
        <v>72</v>
      </c>
      <c r="T803" s="111" t="s">
        <v>22</v>
      </c>
      <c r="U803" s="111" t="s">
        <v>18</v>
      </c>
      <c r="V803" s="111" t="s">
        <v>35</v>
      </c>
      <c r="W803" s="156" t="s">
        <v>19</v>
      </c>
      <c r="X803" s="111" t="s">
        <v>18</v>
      </c>
      <c r="Y803" s="111" t="s">
        <v>20</v>
      </c>
      <c r="Z803" s="111" t="s">
        <v>20</v>
      </c>
      <c r="AA803" s="111" t="s">
        <v>20</v>
      </c>
      <c r="AB803" s="111" t="s">
        <v>20</v>
      </c>
      <c r="AC803" s="111" t="s">
        <v>20</v>
      </c>
      <c r="AD803" s="111" t="s">
        <v>3832</v>
      </c>
      <c r="AE803" s="117" t="s">
        <v>1046</v>
      </c>
      <c r="AF803" s="116" t="e">
        <f>#REF!=#REF!</f>
        <v>#REF!</v>
      </c>
      <c r="AG803" s="125" t="b">
        <f t="shared" si="50"/>
        <v>0</v>
      </c>
    </row>
    <row r="804" spans="1:33" ht="25.5" x14ac:dyDescent="0.2">
      <c r="A804" s="17"/>
      <c r="B804" s="150" t="str">
        <f t="shared" si="49"/>
        <v>1.7.2.8.01.4.0.00.00.00.00.00</v>
      </c>
      <c r="C804" s="151" t="s">
        <v>18</v>
      </c>
      <c r="D804" s="151" t="s">
        <v>72</v>
      </c>
      <c r="E804" s="151" t="s">
        <v>22</v>
      </c>
      <c r="F804" s="151" t="s">
        <v>62</v>
      </c>
      <c r="G804" s="151" t="s">
        <v>27</v>
      </c>
      <c r="H804" s="151" t="s">
        <v>48</v>
      </c>
      <c r="I804" s="151" t="s">
        <v>19</v>
      </c>
      <c r="J804" s="151" t="s">
        <v>20</v>
      </c>
      <c r="K804" s="151" t="s">
        <v>20</v>
      </c>
      <c r="L804" s="151" t="s">
        <v>20</v>
      </c>
      <c r="M804" s="151" t="s">
        <v>20</v>
      </c>
      <c r="N804" s="151" t="s">
        <v>20</v>
      </c>
      <c r="O804" s="151" t="s">
        <v>2221</v>
      </c>
      <c r="P804" s="152" t="s">
        <v>863</v>
      </c>
      <c r="Q804" s="142" t="str">
        <f t="shared" si="52"/>
        <v>1.7.2.1.53.0.0.00.00.00.00.00</v>
      </c>
      <c r="R804" s="111" t="s">
        <v>18</v>
      </c>
      <c r="S804" s="111" t="s">
        <v>72</v>
      </c>
      <c r="T804" s="111" t="s">
        <v>22</v>
      </c>
      <c r="U804" s="111" t="s">
        <v>18</v>
      </c>
      <c r="V804" s="111" t="s">
        <v>36</v>
      </c>
      <c r="W804" s="156" t="s">
        <v>19</v>
      </c>
      <c r="X804" s="111" t="s">
        <v>19</v>
      </c>
      <c r="Y804" s="111" t="s">
        <v>20</v>
      </c>
      <c r="Z804" s="111" t="s">
        <v>20</v>
      </c>
      <c r="AA804" s="111" t="s">
        <v>20</v>
      </c>
      <c r="AB804" s="111" t="s">
        <v>20</v>
      </c>
      <c r="AC804" s="111" t="s">
        <v>20</v>
      </c>
      <c r="AD804" s="111" t="s">
        <v>3832</v>
      </c>
      <c r="AE804" s="117" t="s">
        <v>863</v>
      </c>
      <c r="AF804" s="116" t="e">
        <f>#REF!=#REF!</f>
        <v>#REF!</v>
      </c>
      <c r="AG804" s="125" t="b">
        <f t="shared" si="50"/>
        <v>0</v>
      </c>
    </row>
    <row r="805" spans="1:33" ht="38.25" x14ac:dyDescent="0.2">
      <c r="A805" s="17"/>
      <c r="B805" s="150" t="str">
        <f t="shared" si="49"/>
        <v>1.7.2.8.01.4.1.00.00.00.00.00</v>
      </c>
      <c r="C805" s="151" t="s">
        <v>18</v>
      </c>
      <c r="D805" s="151" t="s">
        <v>72</v>
      </c>
      <c r="E805" s="151" t="s">
        <v>22</v>
      </c>
      <c r="F805" s="151" t="s">
        <v>62</v>
      </c>
      <c r="G805" s="151" t="s">
        <v>27</v>
      </c>
      <c r="H805" s="151" t="s">
        <v>48</v>
      </c>
      <c r="I805" s="151" t="s">
        <v>18</v>
      </c>
      <c r="J805" s="151" t="s">
        <v>20</v>
      </c>
      <c r="K805" s="151" t="s">
        <v>20</v>
      </c>
      <c r="L805" s="151" t="s">
        <v>20</v>
      </c>
      <c r="M805" s="151" t="s">
        <v>20</v>
      </c>
      <c r="N805" s="151" t="s">
        <v>20</v>
      </c>
      <c r="O805" s="151" t="s">
        <v>2221</v>
      </c>
      <c r="P805" s="152" t="s">
        <v>1047</v>
      </c>
      <c r="Q805" s="142" t="str">
        <f t="shared" si="52"/>
        <v>1.7.2.1.53.0.1.00.00.00.00.00</v>
      </c>
      <c r="R805" s="111" t="s">
        <v>18</v>
      </c>
      <c r="S805" s="111" t="s">
        <v>72</v>
      </c>
      <c r="T805" s="111" t="s">
        <v>22</v>
      </c>
      <c r="U805" s="111" t="s">
        <v>18</v>
      </c>
      <c r="V805" s="111" t="s">
        <v>36</v>
      </c>
      <c r="W805" s="156" t="s">
        <v>19</v>
      </c>
      <c r="X805" s="111" t="s">
        <v>18</v>
      </c>
      <c r="Y805" s="111" t="s">
        <v>20</v>
      </c>
      <c r="Z805" s="111" t="s">
        <v>20</v>
      </c>
      <c r="AA805" s="111" t="s">
        <v>20</v>
      </c>
      <c r="AB805" s="111" t="s">
        <v>20</v>
      </c>
      <c r="AC805" s="111" t="s">
        <v>20</v>
      </c>
      <c r="AD805" s="111" t="s">
        <v>3832</v>
      </c>
      <c r="AE805" s="117" t="s">
        <v>924</v>
      </c>
      <c r="AF805" s="116" t="e">
        <f>#REF!=#REF!</f>
        <v>#REF!</v>
      </c>
      <c r="AG805" s="125" t="b">
        <f t="shared" si="50"/>
        <v>0</v>
      </c>
    </row>
    <row r="806" spans="1:33" ht="51" x14ac:dyDescent="0.2">
      <c r="A806" s="17"/>
      <c r="B806" s="150" t="str">
        <f t="shared" si="49"/>
        <v>1.7.2.8.01.5.0.00.00.00.00.00</v>
      </c>
      <c r="C806" s="151" t="s">
        <v>18</v>
      </c>
      <c r="D806" s="151" t="s">
        <v>72</v>
      </c>
      <c r="E806" s="151" t="s">
        <v>22</v>
      </c>
      <c r="F806" s="151" t="s">
        <v>62</v>
      </c>
      <c r="G806" s="151" t="s">
        <v>27</v>
      </c>
      <c r="H806" s="151" t="s">
        <v>57</v>
      </c>
      <c r="I806" s="151" t="s">
        <v>19</v>
      </c>
      <c r="J806" s="151" t="s">
        <v>20</v>
      </c>
      <c r="K806" s="151" t="s">
        <v>20</v>
      </c>
      <c r="L806" s="151" t="s">
        <v>20</v>
      </c>
      <c r="M806" s="151" t="s">
        <v>20</v>
      </c>
      <c r="N806" s="151" t="s">
        <v>20</v>
      </c>
      <c r="O806" s="151" t="s">
        <v>2221</v>
      </c>
      <c r="P806" s="152" t="s">
        <v>1034</v>
      </c>
      <c r="Q806" s="142" t="str">
        <f t="shared" si="52"/>
        <v>1.7.2.1.98.0.0.00.00.00.00.00</v>
      </c>
      <c r="R806" s="111" t="s">
        <v>18</v>
      </c>
      <c r="S806" s="111" t="s">
        <v>72</v>
      </c>
      <c r="T806" s="111" t="s">
        <v>22</v>
      </c>
      <c r="U806" s="111" t="s">
        <v>18</v>
      </c>
      <c r="V806" s="111" t="s">
        <v>152</v>
      </c>
      <c r="W806" s="156" t="s">
        <v>19</v>
      </c>
      <c r="X806" s="111" t="s">
        <v>19</v>
      </c>
      <c r="Y806" s="111" t="s">
        <v>20</v>
      </c>
      <c r="Z806" s="111" t="s">
        <v>20</v>
      </c>
      <c r="AA806" s="111" t="s">
        <v>20</v>
      </c>
      <c r="AB806" s="111" t="s">
        <v>20</v>
      </c>
      <c r="AC806" s="111" t="s">
        <v>20</v>
      </c>
      <c r="AD806" s="111" t="s">
        <v>3832</v>
      </c>
      <c r="AE806" s="117" t="s">
        <v>4217</v>
      </c>
      <c r="AF806" s="116" t="e">
        <f>#REF!=#REF!</f>
        <v>#REF!</v>
      </c>
      <c r="AG806" s="125" t="b">
        <f t="shared" si="50"/>
        <v>0</v>
      </c>
    </row>
    <row r="807" spans="1:33" ht="51" x14ac:dyDescent="0.2">
      <c r="A807" s="17"/>
      <c r="B807" s="150" t="str">
        <f t="shared" si="49"/>
        <v>1.7.2.8.01.5.1.00.00.00.00.00</v>
      </c>
      <c r="C807" s="151" t="s">
        <v>18</v>
      </c>
      <c r="D807" s="151" t="s">
        <v>72</v>
      </c>
      <c r="E807" s="151" t="s">
        <v>22</v>
      </c>
      <c r="F807" s="151" t="s">
        <v>62</v>
      </c>
      <c r="G807" s="151" t="s">
        <v>27</v>
      </c>
      <c r="H807" s="151" t="s">
        <v>57</v>
      </c>
      <c r="I807" s="151" t="s">
        <v>18</v>
      </c>
      <c r="J807" s="151" t="s">
        <v>20</v>
      </c>
      <c r="K807" s="151" t="s">
        <v>20</v>
      </c>
      <c r="L807" s="151" t="s">
        <v>20</v>
      </c>
      <c r="M807" s="151" t="s">
        <v>20</v>
      </c>
      <c r="N807" s="151" t="s">
        <v>20</v>
      </c>
      <c r="O807" s="151" t="s">
        <v>2221</v>
      </c>
      <c r="P807" s="152" t="s">
        <v>1048</v>
      </c>
      <c r="Q807" s="142" t="str">
        <f t="shared" si="52"/>
        <v>1.7.2.1.98.0.1.00.00.00.00.00</v>
      </c>
      <c r="R807" s="111" t="s">
        <v>18</v>
      </c>
      <c r="S807" s="111" t="s">
        <v>72</v>
      </c>
      <c r="T807" s="111" t="s">
        <v>22</v>
      </c>
      <c r="U807" s="111" t="s">
        <v>18</v>
      </c>
      <c r="V807" s="111" t="s">
        <v>152</v>
      </c>
      <c r="W807" s="156" t="s">
        <v>19</v>
      </c>
      <c r="X807" s="111" t="s">
        <v>18</v>
      </c>
      <c r="Y807" s="111" t="s">
        <v>20</v>
      </c>
      <c r="Z807" s="111" t="s">
        <v>20</v>
      </c>
      <c r="AA807" s="111" t="s">
        <v>20</v>
      </c>
      <c r="AB807" s="111" t="s">
        <v>20</v>
      </c>
      <c r="AC807" s="111" t="s">
        <v>20</v>
      </c>
      <c r="AD807" s="111" t="s">
        <v>3832</v>
      </c>
      <c r="AE807" s="117" t="s">
        <v>4219</v>
      </c>
      <c r="AF807" s="116" t="e">
        <f>#REF!=#REF!</f>
        <v>#REF!</v>
      </c>
      <c r="AG807" s="125" t="b">
        <f t="shared" si="50"/>
        <v>0</v>
      </c>
    </row>
    <row r="808" spans="1:33" x14ac:dyDescent="0.2">
      <c r="A808" s="17"/>
      <c r="B808" s="150" t="str">
        <f t="shared" si="49"/>
        <v>1.7.2.8.01.9.0.00.00.00.00.00</v>
      </c>
      <c r="C808" s="151" t="s">
        <v>18</v>
      </c>
      <c r="D808" s="151" t="s">
        <v>72</v>
      </c>
      <c r="E808" s="151" t="s">
        <v>22</v>
      </c>
      <c r="F808" s="151" t="s">
        <v>62</v>
      </c>
      <c r="G808" s="151" t="s">
        <v>27</v>
      </c>
      <c r="H808" s="151" t="s">
        <v>111</v>
      </c>
      <c r="I808" s="151" t="s">
        <v>19</v>
      </c>
      <c r="J808" s="151" t="s">
        <v>20</v>
      </c>
      <c r="K808" s="151" t="s">
        <v>20</v>
      </c>
      <c r="L808" s="151" t="s">
        <v>20</v>
      </c>
      <c r="M808" s="151" t="s">
        <v>20</v>
      </c>
      <c r="N808" s="151" t="s">
        <v>20</v>
      </c>
      <c r="O808" s="151" t="s">
        <v>2221</v>
      </c>
      <c r="P808" s="152" t="s">
        <v>1049</v>
      </c>
      <c r="Q808" s="142" t="str">
        <f t="shared" si="52"/>
        <v>1.7.2.9.99.0.0.00.00.00.00.00</v>
      </c>
      <c r="R808" s="111" t="s">
        <v>18</v>
      </c>
      <c r="S808" s="111" t="s">
        <v>72</v>
      </c>
      <c r="T808" s="111" t="s">
        <v>22</v>
      </c>
      <c r="U808" s="111" t="s">
        <v>111</v>
      </c>
      <c r="V808" s="111" t="s">
        <v>123</v>
      </c>
      <c r="W808" s="156" t="s">
        <v>19</v>
      </c>
      <c r="X808" s="111" t="s">
        <v>19</v>
      </c>
      <c r="Y808" s="111" t="s">
        <v>20</v>
      </c>
      <c r="Z808" s="111" t="s">
        <v>20</v>
      </c>
      <c r="AA808" s="111" t="s">
        <v>20</v>
      </c>
      <c r="AB808" s="111" t="s">
        <v>20</v>
      </c>
      <c r="AC808" s="111" t="s">
        <v>20</v>
      </c>
      <c r="AD808" s="111" t="s">
        <v>3832</v>
      </c>
      <c r="AE808" s="117" t="s">
        <v>1079</v>
      </c>
      <c r="AF808" s="116" t="e">
        <f>#REF!=#REF!</f>
        <v>#REF!</v>
      </c>
      <c r="AG808" s="125" t="b">
        <f t="shared" si="50"/>
        <v>0</v>
      </c>
    </row>
    <row r="809" spans="1:33" ht="25.5" x14ac:dyDescent="0.2">
      <c r="A809" s="17"/>
      <c r="B809" s="150" t="str">
        <f t="shared" si="49"/>
        <v>1.7.2.8.01.9.1.00.00.00.00.00</v>
      </c>
      <c r="C809" s="151" t="s">
        <v>18</v>
      </c>
      <c r="D809" s="151" t="s">
        <v>72</v>
      </c>
      <c r="E809" s="151" t="s">
        <v>22</v>
      </c>
      <c r="F809" s="151" t="s">
        <v>62</v>
      </c>
      <c r="G809" s="151" t="s">
        <v>27</v>
      </c>
      <c r="H809" s="151" t="s">
        <v>111</v>
      </c>
      <c r="I809" s="151" t="s">
        <v>18</v>
      </c>
      <c r="J809" s="151" t="s">
        <v>20</v>
      </c>
      <c r="K809" s="151" t="s">
        <v>20</v>
      </c>
      <c r="L809" s="151" t="s">
        <v>20</v>
      </c>
      <c r="M809" s="151" t="s">
        <v>20</v>
      </c>
      <c r="N809" s="151" t="s">
        <v>20</v>
      </c>
      <c r="O809" s="151" t="s">
        <v>2221</v>
      </c>
      <c r="P809" s="152" t="s">
        <v>1050</v>
      </c>
      <c r="Q809" s="142" t="str">
        <f t="shared" si="52"/>
        <v>1.7.2.9.99.0.1.00.00.00.00.00</v>
      </c>
      <c r="R809" s="111" t="s">
        <v>18</v>
      </c>
      <c r="S809" s="111" t="s">
        <v>72</v>
      </c>
      <c r="T809" s="111" t="s">
        <v>22</v>
      </c>
      <c r="U809" s="111" t="s">
        <v>111</v>
      </c>
      <c r="V809" s="111" t="s">
        <v>123</v>
      </c>
      <c r="W809" s="156" t="s">
        <v>19</v>
      </c>
      <c r="X809" s="111" t="s">
        <v>18</v>
      </c>
      <c r="Y809" s="111" t="s">
        <v>20</v>
      </c>
      <c r="Z809" s="111" t="s">
        <v>20</v>
      </c>
      <c r="AA809" s="111" t="s">
        <v>20</v>
      </c>
      <c r="AB809" s="111" t="s">
        <v>20</v>
      </c>
      <c r="AC809" s="111" t="s">
        <v>20</v>
      </c>
      <c r="AD809" s="111" t="s">
        <v>3832</v>
      </c>
      <c r="AE809" s="117" t="s">
        <v>3667</v>
      </c>
      <c r="AF809" s="116" t="e">
        <f>#REF!=#REF!</f>
        <v>#REF!</v>
      </c>
      <c r="AG809" s="125" t="b">
        <f t="shared" si="50"/>
        <v>0</v>
      </c>
    </row>
    <row r="810" spans="1:33" ht="38.25" x14ac:dyDescent="0.2">
      <c r="A810" s="17"/>
      <c r="B810" s="150" t="str">
        <f t="shared" si="49"/>
        <v>1.7.2.8.02.0.0.00.00.00.00.00</v>
      </c>
      <c r="C810" s="151" t="s">
        <v>18</v>
      </c>
      <c r="D810" s="151" t="s">
        <v>72</v>
      </c>
      <c r="E810" s="151" t="s">
        <v>22</v>
      </c>
      <c r="F810" s="151" t="s">
        <v>62</v>
      </c>
      <c r="G810" s="151" t="s">
        <v>28</v>
      </c>
      <c r="H810" s="151" t="s">
        <v>19</v>
      </c>
      <c r="I810" s="151" t="s">
        <v>19</v>
      </c>
      <c r="J810" s="151" t="s">
        <v>20</v>
      </c>
      <c r="K810" s="151" t="s">
        <v>20</v>
      </c>
      <c r="L810" s="151" t="s">
        <v>20</v>
      </c>
      <c r="M810" s="151" t="s">
        <v>20</v>
      </c>
      <c r="N810" s="151" t="s">
        <v>20</v>
      </c>
      <c r="O810" s="151" t="s">
        <v>2221</v>
      </c>
      <c r="P810" s="152" t="s">
        <v>1036</v>
      </c>
      <c r="Q810" s="142" t="str">
        <f t="shared" si="52"/>
        <v>1.7.2.2.00.0.0.00.00.00.00.00</v>
      </c>
      <c r="R810" s="111" t="s">
        <v>18</v>
      </c>
      <c r="S810" s="111" t="s">
        <v>72</v>
      </c>
      <c r="T810" s="111" t="s">
        <v>22</v>
      </c>
      <c r="U810" s="111" t="s">
        <v>22</v>
      </c>
      <c r="V810" s="111" t="s">
        <v>20</v>
      </c>
      <c r="W810" s="156" t="s">
        <v>19</v>
      </c>
      <c r="X810" s="111" t="s">
        <v>19</v>
      </c>
      <c r="Y810" s="111" t="s">
        <v>20</v>
      </c>
      <c r="Z810" s="111" t="s">
        <v>20</v>
      </c>
      <c r="AA810" s="111" t="s">
        <v>20</v>
      </c>
      <c r="AB810" s="111" t="s">
        <v>20</v>
      </c>
      <c r="AC810" s="111" t="s">
        <v>20</v>
      </c>
      <c r="AD810" s="111" t="s">
        <v>3832</v>
      </c>
      <c r="AE810" s="118" t="s">
        <v>1035</v>
      </c>
      <c r="AF810" s="116" t="e">
        <f>#REF!=#REF!</f>
        <v>#REF!</v>
      </c>
      <c r="AG810" s="125" t="b">
        <f t="shared" si="50"/>
        <v>0</v>
      </c>
    </row>
    <row r="811" spans="1:33" ht="25.5" x14ac:dyDescent="0.2">
      <c r="A811" s="17"/>
      <c r="B811" s="150" t="str">
        <f t="shared" si="49"/>
        <v>1.7.2.8.02.1.0.00.00.00.00.00</v>
      </c>
      <c r="C811" s="151" t="s">
        <v>18</v>
      </c>
      <c r="D811" s="151" t="s">
        <v>72</v>
      </c>
      <c r="E811" s="151" t="s">
        <v>22</v>
      </c>
      <c r="F811" s="151" t="s">
        <v>62</v>
      </c>
      <c r="G811" s="151" t="s">
        <v>28</v>
      </c>
      <c r="H811" s="151" t="s">
        <v>18</v>
      </c>
      <c r="I811" s="151" t="s">
        <v>19</v>
      </c>
      <c r="J811" s="151" t="s">
        <v>20</v>
      </c>
      <c r="K811" s="151" t="s">
        <v>20</v>
      </c>
      <c r="L811" s="151" t="s">
        <v>20</v>
      </c>
      <c r="M811" s="151" t="s">
        <v>20</v>
      </c>
      <c r="N811" s="151" t="s">
        <v>20</v>
      </c>
      <c r="O811" s="151" t="s">
        <v>2221</v>
      </c>
      <c r="P811" s="152" t="s">
        <v>1051</v>
      </c>
      <c r="Q811" s="142" t="str">
        <f t="shared" si="52"/>
        <v>1.7.2.2.50.0.0.00.00.00.00.00</v>
      </c>
      <c r="R811" s="111" t="s">
        <v>18</v>
      </c>
      <c r="S811" s="111" t="s">
        <v>72</v>
      </c>
      <c r="T811" s="111" t="s">
        <v>22</v>
      </c>
      <c r="U811" s="111" t="s">
        <v>22</v>
      </c>
      <c r="V811" s="111" t="s">
        <v>32</v>
      </c>
      <c r="W811" s="156" t="s">
        <v>19</v>
      </c>
      <c r="X811" s="111" t="s">
        <v>19</v>
      </c>
      <c r="Y811" s="111" t="s">
        <v>20</v>
      </c>
      <c r="Z811" s="111" t="s">
        <v>20</v>
      </c>
      <c r="AA811" s="111" t="s">
        <v>20</v>
      </c>
      <c r="AB811" s="111" t="s">
        <v>20</v>
      </c>
      <c r="AC811" s="111" t="s">
        <v>20</v>
      </c>
      <c r="AD811" s="111" t="s">
        <v>3832</v>
      </c>
      <c r="AE811" s="117" t="s">
        <v>928</v>
      </c>
      <c r="AF811" s="116" t="e">
        <f>#REF!=#REF!</f>
        <v>#REF!</v>
      </c>
      <c r="AG811" s="125" t="b">
        <f t="shared" si="50"/>
        <v>0</v>
      </c>
    </row>
    <row r="812" spans="1:33" ht="38.25" x14ac:dyDescent="0.2">
      <c r="A812" s="17"/>
      <c r="B812" s="150" t="str">
        <f t="shared" si="49"/>
        <v>1.7.2.8.02.1.1.00.00.00.00.00</v>
      </c>
      <c r="C812" s="151" t="s">
        <v>18</v>
      </c>
      <c r="D812" s="151" t="s">
        <v>72</v>
      </c>
      <c r="E812" s="151" t="s">
        <v>22</v>
      </c>
      <c r="F812" s="151" t="s">
        <v>62</v>
      </c>
      <c r="G812" s="151" t="s">
        <v>28</v>
      </c>
      <c r="H812" s="151" t="s">
        <v>18</v>
      </c>
      <c r="I812" s="151" t="s">
        <v>18</v>
      </c>
      <c r="J812" s="151" t="s">
        <v>20</v>
      </c>
      <c r="K812" s="151" t="s">
        <v>20</v>
      </c>
      <c r="L812" s="151" t="s">
        <v>20</v>
      </c>
      <c r="M812" s="151" t="s">
        <v>20</v>
      </c>
      <c r="N812" s="151" t="s">
        <v>20</v>
      </c>
      <c r="O812" s="151" t="s">
        <v>2221</v>
      </c>
      <c r="P812" s="152" t="s">
        <v>1052</v>
      </c>
      <c r="Q812" s="142" t="str">
        <f t="shared" si="52"/>
        <v>1.7.2.2.50.0.1.00.00.00.00.00</v>
      </c>
      <c r="R812" s="111" t="s">
        <v>18</v>
      </c>
      <c r="S812" s="111" t="s">
        <v>72</v>
      </c>
      <c r="T812" s="111" t="s">
        <v>22</v>
      </c>
      <c r="U812" s="111" t="s">
        <v>22</v>
      </c>
      <c r="V812" s="111" t="s">
        <v>32</v>
      </c>
      <c r="W812" s="156" t="s">
        <v>19</v>
      </c>
      <c r="X812" s="111" t="s">
        <v>18</v>
      </c>
      <c r="Y812" s="111" t="s">
        <v>20</v>
      </c>
      <c r="Z812" s="111" t="s">
        <v>20</v>
      </c>
      <c r="AA812" s="111" t="s">
        <v>20</v>
      </c>
      <c r="AB812" s="111" t="s">
        <v>20</v>
      </c>
      <c r="AC812" s="111" t="s">
        <v>20</v>
      </c>
      <c r="AD812" s="111" t="s">
        <v>3832</v>
      </c>
      <c r="AE812" s="117" t="s">
        <v>929</v>
      </c>
      <c r="AF812" s="116" t="e">
        <f>#REF!=#REF!</f>
        <v>#REF!</v>
      </c>
      <c r="AG812" s="125" t="b">
        <f t="shared" si="50"/>
        <v>0</v>
      </c>
    </row>
    <row r="813" spans="1:33" ht="38.25" x14ac:dyDescent="0.2">
      <c r="A813" s="17"/>
      <c r="B813" s="150" t="str">
        <f t="shared" si="49"/>
        <v>1.7.2.8.02.2.0.00.00.00.00.00</v>
      </c>
      <c r="C813" s="151" t="s">
        <v>18</v>
      </c>
      <c r="D813" s="151" t="s">
        <v>72</v>
      </c>
      <c r="E813" s="151" t="s">
        <v>22</v>
      </c>
      <c r="F813" s="151" t="s">
        <v>62</v>
      </c>
      <c r="G813" s="151" t="s">
        <v>28</v>
      </c>
      <c r="H813" s="151" t="s">
        <v>22</v>
      </c>
      <c r="I813" s="151" t="s">
        <v>19</v>
      </c>
      <c r="J813" s="151" t="s">
        <v>20</v>
      </c>
      <c r="K813" s="151" t="s">
        <v>20</v>
      </c>
      <c r="L813" s="151" t="s">
        <v>20</v>
      </c>
      <c r="M813" s="151" t="s">
        <v>20</v>
      </c>
      <c r="N813" s="151" t="s">
        <v>20</v>
      </c>
      <c r="O813" s="151" t="s">
        <v>2221</v>
      </c>
      <c r="P813" s="152" t="s">
        <v>1053</v>
      </c>
      <c r="Q813" s="142" t="str">
        <f t="shared" si="52"/>
        <v>1.7.2.2.51.0.0.00.00.00.00.00</v>
      </c>
      <c r="R813" s="111" t="s">
        <v>18</v>
      </c>
      <c r="S813" s="111" t="s">
        <v>72</v>
      </c>
      <c r="T813" s="111" t="s">
        <v>22</v>
      </c>
      <c r="U813" s="111" t="s">
        <v>22</v>
      </c>
      <c r="V813" s="111" t="s">
        <v>34</v>
      </c>
      <c r="W813" s="156" t="s">
        <v>19</v>
      </c>
      <c r="X813" s="111" t="s">
        <v>19</v>
      </c>
      <c r="Y813" s="111" t="s">
        <v>20</v>
      </c>
      <c r="Z813" s="111" t="s">
        <v>20</v>
      </c>
      <c r="AA813" s="111" t="s">
        <v>20</v>
      </c>
      <c r="AB813" s="111" t="s">
        <v>20</v>
      </c>
      <c r="AC813" s="111" t="s">
        <v>20</v>
      </c>
      <c r="AD813" s="111" t="s">
        <v>3832</v>
      </c>
      <c r="AE813" s="117" t="s">
        <v>930</v>
      </c>
      <c r="AF813" s="116" t="e">
        <f>#REF!=#REF!</f>
        <v>#REF!</v>
      </c>
      <c r="AG813" s="125" t="b">
        <f t="shared" si="50"/>
        <v>0</v>
      </c>
    </row>
    <row r="814" spans="1:33" ht="38.25" x14ac:dyDescent="0.2">
      <c r="A814" s="17"/>
      <c r="B814" s="150" t="str">
        <f t="shared" si="49"/>
        <v>1.7.2.8.02.2.1.00.00.00.00.00</v>
      </c>
      <c r="C814" s="151" t="s">
        <v>18</v>
      </c>
      <c r="D814" s="151" t="s">
        <v>72</v>
      </c>
      <c r="E814" s="151" t="s">
        <v>22</v>
      </c>
      <c r="F814" s="151" t="s">
        <v>62</v>
      </c>
      <c r="G814" s="151" t="s">
        <v>28</v>
      </c>
      <c r="H814" s="151" t="s">
        <v>22</v>
      </c>
      <c r="I814" s="151" t="s">
        <v>18</v>
      </c>
      <c r="J814" s="151" t="s">
        <v>20</v>
      </c>
      <c r="K814" s="151" t="s">
        <v>20</v>
      </c>
      <c r="L814" s="151" t="s">
        <v>20</v>
      </c>
      <c r="M814" s="151" t="s">
        <v>20</v>
      </c>
      <c r="N814" s="151" t="s">
        <v>20</v>
      </c>
      <c r="O814" s="151" t="s">
        <v>2221</v>
      </c>
      <c r="P814" s="152" t="s">
        <v>1054</v>
      </c>
      <c r="Q814" s="142" t="str">
        <f t="shared" si="52"/>
        <v>1.7.2.2.51.0.1.00.00.00.00.00</v>
      </c>
      <c r="R814" s="111" t="s">
        <v>18</v>
      </c>
      <c r="S814" s="111" t="s">
        <v>72</v>
      </c>
      <c r="T814" s="111" t="s">
        <v>22</v>
      </c>
      <c r="U814" s="111" t="s">
        <v>22</v>
      </c>
      <c r="V814" s="111" t="s">
        <v>34</v>
      </c>
      <c r="W814" s="156" t="s">
        <v>19</v>
      </c>
      <c r="X814" s="111" t="s">
        <v>18</v>
      </c>
      <c r="Y814" s="111" t="s">
        <v>20</v>
      </c>
      <c r="Z814" s="111" t="s">
        <v>20</v>
      </c>
      <c r="AA814" s="111" t="s">
        <v>20</v>
      </c>
      <c r="AB814" s="111" t="s">
        <v>20</v>
      </c>
      <c r="AC814" s="111" t="s">
        <v>20</v>
      </c>
      <c r="AD814" s="111" t="s">
        <v>3832</v>
      </c>
      <c r="AE814" s="117" t="s">
        <v>931</v>
      </c>
      <c r="AF814" s="116" t="e">
        <f>#REF!=#REF!</f>
        <v>#REF!</v>
      </c>
      <c r="AG814" s="125" t="b">
        <f t="shared" si="50"/>
        <v>0</v>
      </c>
    </row>
    <row r="815" spans="1:33" ht="38.25" x14ac:dyDescent="0.2">
      <c r="A815" s="17"/>
      <c r="B815" s="150" t="str">
        <f t="shared" si="49"/>
        <v>1.7.2.8.02.3.0.00.00.00.00.00</v>
      </c>
      <c r="C815" s="151" t="s">
        <v>18</v>
      </c>
      <c r="D815" s="151" t="s">
        <v>72</v>
      </c>
      <c r="E815" s="151" t="s">
        <v>22</v>
      </c>
      <c r="F815" s="151" t="s">
        <v>62</v>
      </c>
      <c r="G815" s="151" t="s">
        <v>28</v>
      </c>
      <c r="H815" s="151" t="s">
        <v>23</v>
      </c>
      <c r="I815" s="151" t="s">
        <v>19</v>
      </c>
      <c r="J815" s="151" t="s">
        <v>20</v>
      </c>
      <c r="K815" s="151" t="s">
        <v>20</v>
      </c>
      <c r="L815" s="151" t="s">
        <v>20</v>
      </c>
      <c r="M815" s="151" t="s">
        <v>20</v>
      </c>
      <c r="N815" s="151" t="s">
        <v>20</v>
      </c>
      <c r="O815" s="151" t="s">
        <v>2221</v>
      </c>
      <c r="P815" s="152" t="s">
        <v>4398</v>
      </c>
      <c r="Q815" s="142" t="str">
        <f t="shared" si="52"/>
        <v>1.7.2.2.52.0.0.00.00.00.00.00</v>
      </c>
      <c r="R815" s="111" t="s">
        <v>18</v>
      </c>
      <c r="S815" s="111" t="s">
        <v>72</v>
      </c>
      <c r="T815" s="111" t="s">
        <v>22</v>
      </c>
      <c r="U815" s="111" t="s">
        <v>22</v>
      </c>
      <c r="V815" s="111" t="s">
        <v>35</v>
      </c>
      <c r="W815" s="156" t="s">
        <v>19</v>
      </c>
      <c r="X815" s="111" t="s">
        <v>19</v>
      </c>
      <c r="Y815" s="111" t="s">
        <v>20</v>
      </c>
      <c r="Z815" s="111" t="s">
        <v>20</v>
      </c>
      <c r="AA815" s="111" t="s">
        <v>20</v>
      </c>
      <c r="AB815" s="111" t="s">
        <v>20</v>
      </c>
      <c r="AC815" s="111" t="s">
        <v>20</v>
      </c>
      <c r="AD815" s="111" t="s">
        <v>3832</v>
      </c>
      <c r="AE815" s="117" t="s">
        <v>4220</v>
      </c>
      <c r="AF815" s="116" t="e">
        <f>#REF!=#REF!</f>
        <v>#REF!</v>
      </c>
      <c r="AG815" s="125" t="b">
        <f t="shared" si="50"/>
        <v>0</v>
      </c>
    </row>
    <row r="816" spans="1:33" ht="38.25" x14ac:dyDescent="0.2">
      <c r="A816" s="17"/>
      <c r="B816" s="150" t="str">
        <f t="shared" si="49"/>
        <v>1.7.2.8.02.3.1.00.00.00.00.00</v>
      </c>
      <c r="C816" s="151" t="s">
        <v>18</v>
      </c>
      <c r="D816" s="151" t="s">
        <v>72</v>
      </c>
      <c r="E816" s="151" t="s">
        <v>22</v>
      </c>
      <c r="F816" s="151" t="s">
        <v>62</v>
      </c>
      <c r="G816" s="151" t="s">
        <v>28</v>
      </c>
      <c r="H816" s="151" t="s">
        <v>23</v>
      </c>
      <c r="I816" s="151" t="s">
        <v>18</v>
      </c>
      <c r="J816" s="151" t="s">
        <v>20</v>
      </c>
      <c r="K816" s="151" t="s">
        <v>20</v>
      </c>
      <c r="L816" s="151" t="s">
        <v>20</v>
      </c>
      <c r="M816" s="151" t="s">
        <v>20</v>
      </c>
      <c r="N816" s="151" t="s">
        <v>20</v>
      </c>
      <c r="O816" s="151" t="s">
        <v>2221</v>
      </c>
      <c r="P816" s="152" t="s">
        <v>4407</v>
      </c>
      <c r="Q816" s="142" t="str">
        <f t="shared" si="52"/>
        <v>1.7.2.2.52.0.1.00.00.00.00.</v>
      </c>
      <c r="R816" s="111" t="s">
        <v>18</v>
      </c>
      <c r="S816" s="111" t="s">
        <v>72</v>
      </c>
      <c r="T816" s="111" t="s">
        <v>22</v>
      </c>
      <c r="U816" s="111" t="s">
        <v>22</v>
      </c>
      <c r="V816" s="111" t="s">
        <v>35</v>
      </c>
      <c r="W816" s="156" t="s">
        <v>19</v>
      </c>
      <c r="X816" s="111" t="s">
        <v>18</v>
      </c>
      <c r="Y816" s="111" t="s">
        <v>20</v>
      </c>
      <c r="Z816" s="111" t="s">
        <v>20</v>
      </c>
      <c r="AA816" s="111" t="s">
        <v>20</v>
      </c>
      <c r="AB816" s="111" t="s">
        <v>20</v>
      </c>
      <c r="AC816" s="121" t="s">
        <v>3954</v>
      </c>
      <c r="AD816" s="111" t="s">
        <v>3832</v>
      </c>
      <c r="AE816" s="117" t="s">
        <v>4223</v>
      </c>
      <c r="AF816" s="116" t="e">
        <f>#REF!=#REF!</f>
        <v>#REF!</v>
      </c>
      <c r="AG816" s="125" t="b">
        <f t="shared" si="50"/>
        <v>0</v>
      </c>
    </row>
    <row r="817" spans="1:33" ht="25.5" x14ac:dyDescent="0.2">
      <c r="A817" s="17"/>
      <c r="B817" s="150" t="str">
        <f t="shared" si="49"/>
        <v>1.7.2.8.02.9.0.00.00.00.00.00</v>
      </c>
      <c r="C817" s="151" t="s">
        <v>18</v>
      </c>
      <c r="D817" s="151" t="s">
        <v>72</v>
      </c>
      <c r="E817" s="151" t="s">
        <v>22</v>
      </c>
      <c r="F817" s="151" t="s">
        <v>62</v>
      </c>
      <c r="G817" s="151" t="s">
        <v>28</v>
      </c>
      <c r="H817" s="151" t="s">
        <v>111</v>
      </c>
      <c r="I817" s="151" t="s">
        <v>19</v>
      </c>
      <c r="J817" s="151" t="s">
        <v>20</v>
      </c>
      <c r="K817" s="151" t="s">
        <v>20</v>
      </c>
      <c r="L817" s="151" t="s">
        <v>20</v>
      </c>
      <c r="M817" s="151" t="s">
        <v>20</v>
      </c>
      <c r="N817" s="151" t="s">
        <v>20</v>
      </c>
      <c r="O817" s="151" t="s">
        <v>2221</v>
      </c>
      <c r="P817" s="152" t="s">
        <v>1037</v>
      </c>
      <c r="Q817" s="142" t="str">
        <f t="shared" si="52"/>
        <v>1.7.2.9.53.0.0.00.00.00.00.00</v>
      </c>
      <c r="R817" s="111" t="s">
        <v>18</v>
      </c>
      <c r="S817" s="111" t="s">
        <v>72</v>
      </c>
      <c r="T817" s="111" t="s">
        <v>22</v>
      </c>
      <c r="U817" s="111" t="s">
        <v>111</v>
      </c>
      <c r="V817" s="111" t="s">
        <v>36</v>
      </c>
      <c r="W817" s="156" t="s">
        <v>19</v>
      </c>
      <c r="X817" s="111" t="s">
        <v>19</v>
      </c>
      <c r="Y817" s="111" t="s">
        <v>20</v>
      </c>
      <c r="Z817" s="111" t="s">
        <v>20</v>
      </c>
      <c r="AA817" s="111" t="s">
        <v>20</v>
      </c>
      <c r="AB817" s="111" t="s">
        <v>20</v>
      </c>
      <c r="AC817" s="111" t="s">
        <v>20</v>
      </c>
      <c r="AD817" s="111" t="s">
        <v>3832</v>
      </c>
      <c r="AE817" s="117" t="s">
        <v>1037</v>
      </c>
      <c r="AF817" s="116" t="e">
        <f>#REF!=#REF!</f>
        <v>#REF!</v>
      </c>
      <c r="AG817" s="125" t="b">
        <f t="shared" si="50"/>
        <v>0</v>
      </c>
    </row>
    <row r="818" spans="1:33" ht="25.5" x14ac:dyDescent="0.2">
      <c r="A818" s="17"/>
      <c r="B818" s="150" t="str">
        <f t="shared" si="49"/>
        <v>1.7.2.8.02.9.1.00.00.00.00.00</v>
      </c>
      <c r="C818" s="151" t="s">
        <v>18</v>
      </c>
      <c r="D818" s="151" t="s">
        <v>72</v>
      </c>
      <c r="E818" s="151" t="s">
        <v>22</v>
      </c>
      <c r="F818" s="151" t="s">
        <v>62</v>
      </c>
      <c r="G818" s="151" t="s">
        <v>28</v>
      </c>
      <c r="H818" s="151" t="s">
        <v>111</v>
      </c>
      <c r="I818" s="151" t="s">
        <v>18</v>
      </c>
      <c r="J818" s="151" t="s">
        <v>20</v>
      </c>
      <c r="K818" s="151" t="s">
        <v>20</v>
      </c>
      <c r="L818" s="151" t="s">
        <v>20</v>
      </c>
      <c r="M818" s="151" t="s">
        <v>20</v>
      </c>
      <c r="N818" s="151" t="s">
        <v>20</v>
      </c>
      <c r="O818" s="151" t="s">
        <v>2221</v>
      </c>
      <c r="P818" s="152" t="s">
        <v>1057</v>
      </c>
      <c r="Q818" s="142" t="str">
        <f t="shared" si="52"/>
        <v>1.7.2.9.53.0.1.00.00.00.00.00</v>
      </c>
      <c r="R818" s="111" t="s">
        <v>18</v>
      </c>
      <c r="S818" s="111" t="s">
        <v>72</v>
      </c>
      <c r="T818" s="111" t="s">
        <v>22</v>
      </c>
      <c r="U818" s="111" t="s">
        <v>111</v>
      </c>
      <c r="V818" s="111" t="s">
        <v>36</v>
      </c>
      <c r="W818" s="156" t="s">
        <v>19</v>
      </c>
      <c r="X818" s="111" t="s">
        <v>18</v>
      </c>
      <c r="Y818" s="111" t="s">
        <v>20</v>
      </c>
      <c r="Z818" s="111" t="s">
        <v>20</v>
      </c>
      <c r="AA818" s="111" t="s">
        <v>20</v>
      </c>
      <c r="AB818" s="111" t="s">
        <v>20</v>
      </c>
      <c r="AC818" s="111" t="s">
        <v>20</v>
      </c>
      <c r="AD818" s="111" t="s">
        <v>3832</v>
      </c>
      <c r="AE818" s="117" t="s">
        <v>1057</v>
      </c>
      <c r="AF818" s="116" t="e">
        <f>#REF!=#REF!</f>
        <v>#REF!</v>
      </c>
      <c r="AG818" s="125" t="b">
        <f t="shared" si="50"/>
        <v>0</v>
      </c>
    </row>
    <row r="819" spans="1:33" ht="38.25" x14ac:dyDescent="0.2">
      <c r="A819" s="17"/>
      <c r="B819" s="150" t="str">
        <f t="shared" si="49"/>
        <v>1.7.2.8.03.0.0.00.00.00.00.00</v>
      </c>
      <c r="C819" s="151" t="s">
        <v>18</v>
      </c>
      <c r="D819" s="151" t="s">
        <v>72</v>
      </c>
      <c r="E819" s="151" t="s">
        <v>22</v>
      </c>
      <c r="F819" s="151" t="s">
        <v>62</v>
      </c>
      <c r="G819" s="151" t="s">
        <v>39</v>
      </c>
      <c r="H819" s="151" t="s">
        <v>19</v>
      </c>
      <c r="I819" s="151" t="s">
        <v>19</v>
      </c>
      <c r="J819" s="151" t="s">
        <v>20</v>
      </c>
      <c r="K819" s="151" t="s">
        <v>20</v>
      </c>
      <c r="L819" s="151" t="s">
        <v>20</v>
      </c>
      <c r="M819" s="151" t="s">
        <v>20</v>
      </c>
      <c r="N819" s="151" t="s">
        <v>20</v>
      </c>
      <c r="O819" s="151" t="s">
        <v>2221</v>
      </c>
      <c r="P819" s="152" t="s">
        <v>4396</v>
      </c>
      <c r="Q819" s="142" t="s">
        <v>3925</v>
      </c>
      <c r="R819" s="111"/>
      <c r="S819" s="111"/>
      <c r="T819" s="111"/>
      <c r="U819" s="111"/>
      <c r="V819" s="111"/>
      <c r="W819" s="156"/>
      <c r="X819" s="111"/>
      <c r="Y819" s="111"/>
      <c r="Z819" s="111"/>
      <c r="AA819" s="111"/>
      <c r="AB819" s="111"/>
      <c r="AC819" s="111"/>
      <c r="AD819" s="111"/>
      <c r="AE819" s="117"/>
      <c r="AF819" s="116" t="e">
        <f>#REF!=#REF!</f>
        <v>#REF!</v>
      </c>
      <c r="AG819" s="125" t="b">
        <f t="shared" si="50"/>
        <v>0</v>
      </c>
    </row>
    <row r="820" spans="1:33" ht="38.25" x14ac:dyDescent="0.2">
      <c r="A820" s="17"/>
      <c r="B820" s="150" t="str">
        <f t="shared" si="49"/>
        <v>1.7.2.8.03.1.0.00.00.00.00.00</v>
      </c>
      <c r="C820" s="151" t="s">
        <v>18</v>
      </c>
      <c r="D820" s="151" t="s">
        <v>72</v>
      </c>
      <c r="E820" s="151" t="s">
        <v>22</v>
      </c>
      <c r="F820" s="151" t="s">
        <v>62</v>
      </c>
      <c r="G820" s="151" t="s">
        <v>39</v>
      </c>
      <c r="H820" s="151" t="s">
        <v>18</v>
      </c>
      <c r="I820" s="151" t="s">
        <v>19</v>
      </c>
      <c r="J820" s="151" t="s">
        <v>20</v>
      </c>
      <c r="K820" s="151" t="s">
        <v>20</v>
      </c>
      <c r="L820" s="151" t="s">
        <v>20</v>
      </c>
      <c r="M820" s="151" t="s">
        <v>20</v>
      </c>
      <c r="N820" s="151" t="s">
        <v>20</v>
      </c>
      <c r="O820" s="151" t="s">
        <v>2221</v>
      </c>
      <c r="P820" s="152" t="s">
        <v>4397</v>
      </c>
      <c r="Q820" s="142" t="s">
        <v>3925</v>
      </c>
      <c r="R820" s="111"/>
      <c r="S820" s="111"/>
      <c r="T820" s="111"/>
      <c r="U820" s="111"/>
      <c r="V820" s="111"/>
      <c r="W820" s="111"/>
      <c r="X820" s="111"/>
      <c r="Y820" s="111"/>
      <c r="Z820" s="111"/>
      <c r="AA820" s="111"/>
      <c r="AB820" s="111"/>
      <c r="AC820" s="111"/>
      <c r="AD820" s="111"/>
      <c r="AE820" s="117"/>
      <c r="AF820" s="116" t="e">
        <f>#REF!=#REF!</f>
        <v>#REF!</v>
      </c>
      <c r="AG820" s="125" t="b">
        <f t="shared" si="50"/>
        <v>0</v>
      </c>
    </row>
    <row r="821" spans="1:33" ht="38.25" x14ac:dyDescent="0.2">
      <c r="A821" s="17"/>
      <c r="B821" s="150" t="str">
        <f t="shared" si="49"/>
        <v>1.7.2.8.03.1.1.00.00.00.00.00</v>
      </c>
      <c r="C821" s="151" t="s">
        <v>18</v>
      </c>
      <c r="D821" s="151" t="s">
        <v>72</v>
      </c>
      <c r="E821" s="151" t="s">
        <v>22</v>
      </c>
      <c r="F821" s="151" t="s">
        <v>62</v>
      </c>
      <c r="G821" s="151" t="s">
        <v>39</v>
      </c>
      <c r="H821" s="151" t="s">
        <v>18</v>
      </c>
      <c r="I821" s="151" t="s">
        <v>18</v>
      </c>
      <c r="J821" s="151" t="s">
        <v>20</v>
      </c>
      <c r="K821" s="151" t="s">
        <v>20</v>
      </c>
      <c r="L821" s="151" t="s">
        <v>20</v>
      </c>
      <c r="M821" s="151" t="s">
        <v>20</v>
      </c>
      <c r="N821" s="151" t="s">
        <v>20</v>
      </c>
      <c r="O821" s="151" t="s">
        <v>2221</v>
      </c>
      <c r="P821" s="152" t="s">
        <v>5921</v>
      </c>
      <c r="Q821" s="142" t="s">
        <v>3925</v>
      </c>
      <c r="R821" s="111"/>
      <c r="S821" s="111"/>
      <c r="T821" s="111"/>
      <c r="U821" s="111"/>
      <c r="V821" s="111"/>
      <c r="W821" s="111"/>
      <c r="X821" s="111"/>
      <c r="Y821" s="111"/>
      <c r="Z821" s="111"/>
      <c r="AA821" s="111"/>
      <c r="AB821" s="111"/>
      <c r="AC821" s="111"/>
      <c r="AD821" s="111"/>
      <c r="AE821" s="117"/>
      <c r="AF821" s="116" t="e">
        <f>#REF!=#REF!</f>
        <v>#REF!</v>
      </c>
      <c r="AG821" s="125" t="b">
        <f t="shared" si="50"/>
        <v>0</v>
      </c>
    </row>
    <row r="822" spans="1:33" ht="25.5" x14ac:dyDescent="0.2">
      <c r="A822" s="17"/>
      <c r="B822" s="150" t="str">
        <f t="shared" si="49"/>
        <v>1.7.2.8.04.0.0.00.00.00.00.00</v>
      </c>
      <c r="C822" s="151" t="s">
        <v>18</v>
      </c>
      <c r="D822" s="151" t="s">
        <v>72</v>
      </c>
      <c r="E822" s="151" t="s">
        <v>22</v>
      </c>
      <c r="F822" s="151" t="s">
        <v>62</v>
      </c>
      <c r="G822" s="151" t="s">
        <v>136</v>
      </c>
      <c r="H822" s="151" t="s">
        <v>19</v>
      </c>
      <c r="I822" s="151" t="s">
        <v>19</v>
      </c>
      <c r="J822" s="151" t="s">
        <v>20</v>
      </c>
      <c r="K822" s="151" t="s">
        <v>20</v>
      </c>
      <c r="L822" s="151" t="s">
        <v>20</v>
      </c>
      <c r="M822" s="151" t="s">
        <v>20</v>
      </c>
      <c r="N822" s="151" t="s">
        <v>20</v>
      </c>
      <c r="O822" s="151" t="s">
        <v>2221</v>
      </c>
      <c r="P822" s="152" t="s">
        <v>1061</v>
      </c>
      <c r="Q822" s="142" t="str">
        <f>R822&amp;"."&amp;S822&amp;"."&amp;T822&amp;"."&amp;U822&amp;"."&amp;V822&amp;"."&amp;W822&amp;"."&amp;X822&amp;"."&amp;Y822&amp;"."&amp;Z822&amp;"."&amp;AA822&amp;"."&amp;AB822&amp;"."&amp;AC822</f>
        <v>1.7.2.9.50.0.0.00.00.00.00.00</v>
      </c>
      <c r="R822" s="111" t="s">
        <v>18</v>
      </c>
      <c r="S822" s="111" t="s">
        <v>72</v>
      </c>
      <c r="T822" s="111" t="s">
        <v>22</v>
      </c>
      <c r="U822" s="111" t="s">
        <v>111</v>
      </c>
      <c r="V822" s="111" t="s">
        <v>32</v>
      </c>
      <c r="W822" s="156" t="s">
        <v>19</v>
      </c>
      <c r="X822" s="111" t="s">
        <v>19</v>
      </c>
      <c r="Y822" s="111" t="s">
        <v>20</v>
      </c>
      <c r="Z822" s="111" t="s">
        <v>20</v>
      </c>
      <c r="AA822" s="111" t="s">
        <v>20</v>
      </c>
      <c r="AB822" s="111" t="s">
        <v>20</v>
      </c>
      <c r="AC822" s="111" t="s">
        <v>20</v>
      </c>
      <c r="AD822" s="111" t="s">
        <v>3832</v>
      </c>
      <c r="AE822" s="117" t="s">
        <v>1061</v>
      </c>
      <c r="AF822" s="116" t="e">
        <f>#REF!=#REF!</f>
        <v>#REF!</v>
      </c>
      <c r="AG822" s="125" t="b">
        <f t="shared" si="50"/>
        <v>0</v>
      </c>
    </row>
    <row r="823" spans="1:33" ht="25.5" x14ac:dyDescent="0.2">
      <c r="A823" s="17"/>
      <c r="B823" s="150" t="str">
        <f t="shared" si="49"/>
        <v>1.7.2.8.04.1.0.00.00.00.00.00</v>
      </c>
      <c r="C823" s="151" t="s">
        <v>18</v>
      </c>
      <c r="D823" s="151" t="s">
        <v>72</v>
      </c>
      <c r="E823" s="151" t="s">
        <v>22</v>
      </c>
      <c r="F823" s="151" t="s">
        <v>62</v>
      </c>
      <c r="G823" s="151" t="s">
        <v>136</v>
      </c>
      <c r="H823" s="151" t="s">
        <v>18</v>
      </c>
      <c r="I823" s="151" t="s">
        <v>19</v>
      </c>
      <c r="J823" s="151" t="s">
        <v>20</v>
      </c>
      <c r="K823" s="151" t="s">
        <v>20</v>
      </c>
      <c r="L823" s="151" t="s">
        <v>20</v>
      </c>
      <c r="M823" s="151" t="s">
        <v>20</v>
      </c>
      <c r="N823" s="151" t="s">
        <v>20</v>
      </c>
      <c r="O823" s="151" t="s">
        <v>2221</v>
      </c>
      <c r="P823" s="152" t="s">
        <v>1062</v>
      </c>
      <c r="Q823" s="142" t="str">
        <f>R823&amp;"."&amp;S823&amp;"."&amp;T823&amp;"."&amp;U823&amp;"."&amp;V823&amp;"."&amp;W823&amp;"."&amp;X823&amp;"."&amp;Y823&amp;"."&amp;Z823&amp;"."&amp;AA823&amp;"."&amp;AB823&amp;"."&amp;AC823</f>
        <v>1.7.2.9.50.0.0.00.00.00.00.00</v>
      </c>
      <c r="R823" s="111" t="s">
        <v>18</v>
      </c>
      <c r="S823" s="111" t="s">
        <v>72</v>
      </c>
      <c r="T823" s="111" t="s">
        <v>22</v>
      </c>
      <c r="U823" s="111" t="s">
        <v>111</v>
      </c>
      <c r="V823" s="111" t="s">
        <v>32</v>
      </c>
      <c r="W823" s="156" t="s">
        <v>19</v>
      </c>
      <c r="X823" s="111" t="s">
        <v>19</v>
      </c>
      <c r="Y823" s="111" t="s">
        <v>20</v>
      </c>
      <c r="Z823" s="111" t="s">
        <v>20</v>
      </c>
      <c r="AA823" s="111" t="s">
        <v>20</v>
      </c>
      <c r="AB823" s="111" t="s">
        <v>20</v>
      </c>
      <c r="AC823" s="111" t="s">
        <v>20</v>
      </c>
      <c r="AD823" s="111" t="s">
        <v>3832</v>
      </c>
      <c r="AE823" s="117" t="s">
        <v>1061</v>
      </c>
      <c r="AF823" s="116" t="e">
        <f>#REF!=#REF!</f>
        <v>#REF!</v>
      </c>
      <c r="AG823" s="125" t="b">
        <f t="shared" si="50"/>
        <v>0</v>
      </c>
    </row>
    <row r="824" spans="1:33" ht="25.5" x14ac:dyDescent="0.2">
      <c r="A824" s="17"/>
      <c r="B824" s="150" t="str">
        <f t="shared" si="49"/>
        <v>1.7.2.8.04.1.1.00.00.00.00.00</v>
      </c>
      <c r="C824" s="151" t="s">
        <v>18</v>
      </c>
      <c r="D824" s="151" t="s">
        <v>72</v>
      </c>
      <c r="E824" s="151" t="s">
        <v>22</v>
      </c>
      <c r="F824" s="151" t="s">
        <v>62</v>
      </c>
      <c r="G824" s="151" t="s">
        <v>136</v>
      </c>
      <c r="H824" s="151" t="s">
        <v>18</v>
      </c>
      <c r="I824" s="151" t="s">
        <v>18</v>
      </c>
      <c r="J824" s="151" t="s">
        <v>20</v>
      </c>
      <c r="K824" s="151" t="s">
        <v>20</v>
      </c>
      <c r="L824" s="151" t="s">
        <v>20</v>
      </c>
      <c r="M824" s="151" t="s">
        <v>20</v>
      </c>
      <c r="N824" s="151" t="s">
        <v>20</v>
      </c>
      <c r="O824" s="151" t="s">
        <v>2221</v>
      </c>
      <c r="P824" s="152" t="s">
        <v>1063</v>
      </c>
      <c r="Q824" s="142" t="str">
        <f>R824&amp;"."&amp;S824&amp;"."&amp;T824&amp;"."&amp;U824&amp;"."&amp;V824&amp;"."&amp;W824&amp;"."&amp;X824&amp;"."&amp;Y824&amp;"."&amp;Z824&amp;"."&amp;AA824&amp;"."&amp;AB824&amp;"."&amp;AC824</f>
        <v>1.7.2.9.50.0.1.00.00.00.00.00</v>
      </c>
      <c r="R824" s="111" t="s">
        <v>18</v>
      </c>
      <c r="S824" s="111" t="s">
        <v>72</v>
      </c>
      <c r="T824" s="111" t="s">
        <v>22</v>
      </c>
      <c r="U824" s="111" t="s">
        <v>111</v>
      </c>
      <c r="V824" s="111" t="s">
        <v>32</v>
      </c>
      <c r="W824" s="156" t="s">
        <v>19</v>
      </c>
      <c r="X824" s="111" t="s">
        <v>18</v>
      </c>
      <c r="Y824" s="111" t="s">
        <v>20</v>
      </c>
      <c r="Z824" s="111" t="s">
        <v>20</v>
      </c>
      <c r="AA824" s="111" t="s">
        <v>20</v>
      </c>
      <c r="AB824" s="111" t="s">
        <v>20</v>
      </c>
      <c r="AC824" s="111" t="s">
        <v>20</v>
      </c>
      <c r="AD824" s="111" t="s">
        <v>3832</v>
      </c>
      <c r="AE824" s="117" t="s">
        <v>1063</v>
      </c>
      <c r="AF824" s="116" t="e">
        <f>#REF!=#REF!</f>
        <v>#REF!</v>
      </c>
      <c r="AG824" s="125" t="b">
        <f t="shared" si="50"/>
        <v>0</v>
      </c>
    </row>
    <row r="825" spans="1:33" ht="25.5" x14ac:dyDescent="0.2">
      <c r="A825" s="17"/>
      <c r="B825" s="150" t="str">
        <f t="shared" si="49"/>
        <v>1.7.2.8.07.0.0.00.00.00.00.00</v>
      </c>
      <c r="C825" s="151" t="s">
        <v>18</v>
      </c>
      <c r="D825" s="151" t="s">
        <v>72</v>
      </c>
      <c r="E825" s="151" t="s">
        <v>22</v>
      </c>
      <c r="F825" s="151" t="s">
        <v>62</v>
      </c>
      <c r="G825" s="151" t="s">
        <v>149</v>
      </c>
      <c r="H825" s="151" t="s">
        <v>19</v>
      </c>
      <c r="I825" s="151" t="s">
        <v>19</v>
      </c>
      <c r="J825" s="151" t="s">
        <v>20</v>
      </c>
      <c r="K825" s="151" t="s">
        <v>20</v>
      </c>
      <c r="L825" s="151" t="s">
        <v>20</v>
      </c>
      <c r="M825" s="151" t="s">
        <v>20</v>
      </c>
      <c r="N825" s="151" t="s">
        <v>20</v>
      </c>
      <c r="O825" s="151" t="s">
        <v>2221</v>
      </c>
      <c r="P825" s="152" t="s">
        <v>1064</v>
      </c>
      <c r="Q825" s="142" t="s">
        <v>3925</v>
      </c>
      <c r="R825" s="111"/>
      <c r="S825" s="111"/>
      <c r="T825" s="111"/>
      <c r="U825" s="111"/>
      <c r="V825" s="111"/>
      <c r="W825" s="156"/>
      <c r="X825" s="111"/>
      <c r="Y825" s="111"/>
      <c r="Z825" s="111"/>
      <c r="AA825" s="111"/>
      <c r="AB825" s="111"/>
      <c r="AC825" s="111"/>
      <c r="AD825" s="111"/>
      <c r="AE825" s="123"/>
      <c r="AF825" s="116" t="e">
        <f>#REF!=#REF!</f>
        <v>#REF!</v>
      </c>
      <c r="AG825" s="125" t="b">
        <f t="shared" si="50"/>
        <v>0</v>
      </c>
    </row>
    <row r="826" spans="1:33" ht="25.5" x14ac:dyDescent="0.2">
      <c r="A826" s="17"/>
      <c r="B826" s="150" t="str">
        <f t="shared" si="49"/>
        <v>1.7.2.8.07.1.0.00.00.00.00.00</v>
      </c>
      <c r="C826" s="151" t="s">
        <v>18</v>
      </c>
      <c r="D826" s="151" t="s">
        <v>72</v>
      </c>
      <c r="E826" s="151" t="s">
        <v>22</v>
      </c>
      <c r="F826" s="151" t="s">
        <v>62</v>
      </c>
      <c r="G826" s="151" t="s">
        <v>149</v>
      </c>
      <c r="H826" s="151" t="s">
        <v>18</v>
      </c>
      <c r="I826" s="151" t="s">
        <v>19</v>
      </c>
      <c r="J826" s="151" t="s">
        <v>20</v>
      </c>
      <c r="K826" s="151" t="s">
        <v>20</v>
      </c>
      <c r="L826" s="151" t="s">
        <v>20</v>
      </c>
      <c r="M826" s="151" t="s">
        <v>20</v>
      </c>
      <c r="N826" s="151" t="s">
        <v>20</v>
      </c>
      <c r="O826" s="151" t="s">
        <v>2221</v>
      </c>
      <c r="P826" s="152" t="s">
        <v>4393</v>
      </c>
      <c r="Q826" s="142" t="str">
        <f>R826&amp;"."&amp;S826&amp;"."&amp;T826&amp;"."&amp;U826&amp;"."&amp;V826&amp;"."&amp;W826&amp;"."&amp;X826&amp;"."&amp;Y826&amp;"."&amp;Z826&amp;"."&amp;AA826&amp;"."&amp;AB826&amp;"."&amp;AC826</f>
        <v>1.7.2.9.51.0.0.00.00.00.00.00</v>
      </c>
      <c r="R826" s="111" t="s">
        <v>18</v>
      </c>
      <c r="S826" s="111" t="s">
        <v>72</v>
      </c>
      <c r="T826" s="111" t="s">
        <v>22</v>
      </c>
      <c r="U826" s="111" t="s">
        <v>111</v>
      </c>
      <c r="V826" s="111" t="s">
        <v>34</v>
      </c>
      <c r="W826" s="156" t="s">
        <v>19</v>
      </c>
      <c r="X826" s="111" t="s">
        <v>19</v>
      </c>
      <c r="Y826" s="111" t="s">
        <v>20</v>
      </c>
      <c r="Z826" s="111" t="s">
        <v>20</v>
      </c>
      <c r="AA826" s="111" t="s">
        <v>20</v>
      </c>
      <c r="AB826" s="111" t="s">
        <v>20</v>
      </c>
      <c r="AC826" s="111" t="s">
        <v>20</v>
      </c>
      <c r="AD826" s="111" t="s">
        <v>3832</v>
      </c>
      <c r="AE826" s="117" t="s">
        <v>1078</v>
      </c>
      <c r="AF826" s="116" t="e">
        <f>#REF!=#REF!</f>
        <v>#REF!</v>
      </c>
      <c r="AG826" s="125" t="b">
        <f t="shared" si="50"/>
        <v>0</v>
      </c>
    </row>
    <row r="827" spans="1:33" ht="25.5" x14ac:dyDescent="0.2">
      <c r="A827" s="17"/>
      <c r="B827" s="150" t="str">
        <f t="shared" si="49"/>
        <v>1.7.2.8.07.1.1.00.00.00.00.00</v>
      </c>
      <c r="C827" s="151" t="s">
        <v>18</v>
      </c>
      <c r="D827" s="151" t="s">
        <v>72</v>
      </c>
      <c r="E827" s="151" t="s">
        <v>22</v>
      </c>
      <c r="F827" s="151" t="s">
        <v>62</v>
      </c>
      <c r="G827" s="151" t="s">
        <v>149</v>
      </c>
      <c r="H827" s="151" t="s">
        <v>18</v>
      </c>
      <c r="I827" s="151" t="s">
        <v>18</v>
      </c>
      <c r="J827" s="151" t="s">
        <v>20</v>
      </c>
      <c r="K827" s="151" t="s">
        <v>20</v>
      </c>
      <c r="L827" s="151" t="s">
        <v>20</v>
      </c>
      <c r="M827" s="151" t="s">
        <v>20</v>
      </c>
      <c r="N827" s="151" t="s">
        <v>20</v>
      </c>
      <c r="O827" s="151" t="s">
        <v>2221</v>
      </c>
      <c r="P827" s="152" t="s">
        <v>3768</v>
      </c>
      <c r="Q827" s="142" t="str">
        <f>R827&amp;"."&amp;S827&amp;"."&amp;T827&amp;"."&amp;U827&amp;"."&amp;V827&amp;"."&amp;W827&amp;"."&amp;X827&amp;"."&amp;Y827&amp;"."&amp;Z827&amp;"."&amp;AA827&amp;"."&amp;AB827&amp;"."&amp;AC827</f>
        <v>1.7.2.9.51.0.1.00.00.00.00.00</v>
      </c>
      <c r="R827" s="111" t="s">
        <v>18</v>
      </c>
      <c r="S827" s="111" t="s">
        <v>72</v>
      </c>
      <c r="T827" s="111" t="s">
        <v>22</v>
      </c>
      <c r="U827" s="111" t="s">
        <v>111</v>
      </c>
      <c r="V827" s="111" t="s">
        <v>34</v>
      </c>
      <c r="W827" s="156" t="s">
        <v>19</v>
      </c>
      <c r="X827" s="111" t="s">
        <v>18</v>
      </c>
      <c r="Y827" s="111" t="s">
        <v>20</v>
      </c>
      <c r="Z827" s="111" t="s">
        <v>20</v>
      </c>
      <c r="AA827" s="111" t="s">
        <v>20</v>
      </c>
      <c r="AB827" s="111" t="s">
        <v>20</v>
      </c>
      <c r="AC827" s="111" t="s">
        <v>20</v>
      </c>
      <c r="AD827" s="111" t="s">
        <v>3832</v>
      </c>
      <c r="AE827" s="117" t="s">
        <v>3768</v>
      </c>
      <c r="AF827" s="116" t="e">
        <f>#REF!=#REF!</f>
        <v>#REF!</v>
      </c>
      <c r="AG827" s="125" t="b">
        <f t="shared" si="50"/>
        <v>0</v>
      </c>
    </row>
    <row r="828" spans="1:33" ht="38.25" x14ac:dyDescent="0.2">
      <c r="A828" s="17"/>
      <c r="B828" s="150" t="str">
        <f t="shared" si="49"/>
        <v>1.7.2.8.10.0.0.00.00.00.00.00</v>
      </c>
      <c r="C828" s="151" t="s">
        <v>18</v>
      </c>
      <c r="D828" s="151" t="s">
        <v>72</v>
      </c>
      <c r="E828" s="151" t="s">
        <v>22</v>
      </c>
      <c r="F828" s="151" t="s">
        <v>62</v>
      </c>
      <c r="G828" s="151" t="s">
        <v>435</v>
      </c>
      <c r="H828" s="151" t="s">
        <v>19</v>
      </c>
      <c r="I828" s="151" t="s">
        <v>19</v>
      </c>
      <c r="J828" s="151" t="s">
        <v>20</v>
      </c>
      <c r="K828" s="151" t="s">
        <v>20</v>
      </c>
      <c r="L828" s="151" t="s">
        <v>20</v>
      </c>
      <c r="M828" s="151" t="s">
        <v>20</v>
      </c>
      <c r="N828" s="151" t="s">
        <v>20</v>
      </c>
      <c r="O828" s="151" t="s">
        <v>2221</v>
      </c>
      <c r="P828" s="152" t="s">
        <v>1067</v>
      </c>
      <c r="Q828" s="142" t="s">
        <v>3925</v>
      </c>
      <c r="R828" s="111"/>
      <c r="S828" s="111"/>
      <c r="T828" s="111"/>
      <c r="U828" s="111"/>
      <c r="V828" s="111"/>
      <c r="W828" s="156"/>
      <c r="X828" s="111"/>
      <c r="Y828" s="111"/>
      <c r="Z828" s="111"/>
      <c r="AA828" s="111"/>
      <c r="AB828" s="111"/>
      <c r="AC828" s="111"/>
      <c r="AD828" s="111"/>
      <c r="AE828" s="117"/>
      <c r="AF828" s="116" t="e">
        <f>#REF!=#REF!</f>
        <v>#REF!</v>
      </c>
      <c r="AG828" s="125" t="b">
        <f t="shared" si="50"/>
        <v>0</v>
      </c>
    </row>
    <row r="829" spans="1:33" ht="38.25" x14ac:dyDescent="0.2">
      <c r="A829" s="17"/>
      <c r="B829" s="150" t="str">
        <f t="shared" si="49"/>
        <v>1.7.2.8.10.1.0.00.00.00.00.00</v>
      </c>
      <c r="C829" s="151" t="s">
        <v>18</v>
      </c>
      <c r="D829" s="151" t="s">
        <v>72</v>
      </c>
      <c r="E829" s="151" t="s">
        <v>22</v>
      </c>
      <c r="F829" s="151" t="s">
        <v>62</v>
      </c>
      <c r="G829" s="151" t="s">
        <v>435</v>
      </c>
      <c r="H829" s="151" t="s">
        <v>18</v>
      </c>
      <c r="I829" s="151" t="s">
        <v>19</v>
      </c>
      <c r="J829" s="151" t="s">
        <v>20</v>
      </c>
      <c r="K829" s="151" t="s">
        <v>20</v>
      </c>
      <c r="L829" s="151" t="s">
        <v>20</v>
      </c>
      <c r="M829" s="151" t="s">
        <v>20</v>
      </c>
      <c r="N829" s="151" t="s">
        <v>20</v>
      </c>
      <c r="O829" s="151" t="s">
        <v>2221</v>
      </c>
      <c r="P829" s="152" t="s">
        <v>4394</v>
      </c>
      <c r="Q829" s="142" t="str">
        <f t="shared" ref="Q829:Q834" si="53">R829&amp;"."&amp;S829&amp;"."&amp;T829&amp;"."&amp;U829&amp;"."&amp;V829&amp;"."&amp;W829&amp;"."&amp;X829&amp;"."&amp;Y829&amp;"."&amp;Z829&amp;"."&amp;AA829&amp;"."&amp;AB829&amp;"."&amp;AC829</f>
        <v>1.7.2.4.50.0.0.00.00.00.00.00</v>
      </c>
      <c r="R829" s="111" t="s">
        <v>18</v>
      </c>
      <c r="S829" s="111" t="s">
        <v>72</v>
      </c>
      <c r="T829" s="111" t="s">
        <v>22</v>
      </c>
      <c r="U829" s="111" t="s">
        <v>48</v>
      </c>
      <c r="V829" s="111" t="s">
        <v>32</v>
      </c>
      <c r="W829" s="156" t="s">
        <v>19</v>
      </c>
      <c r="X829" s="111" t="s">
        <v>19</v>
      </c>
      <c r="Y829" s="111" t="s">
        <v>20</v>
      </c>
      <c r="Z829" s="111" t="s">
        <v>20</v>
      </c>
      <c r="AA829" s="111" t="s">
        <v>20</v>
      </c>
      <c r="AB829" s="111" t="s">
        <v>20</v>
      </c>
      <c r="AC829" s="111" t="s">
        <v>20</v>
      </c>
      <c r="AD829" s="111" t="s">
        <v>3832</v>
      </c>
      <c r="AE829" s="117" t="s">
        <v>1040</v>
      </c>
      <c r="AF829" s="116" t="e">
        <f>#REF!=#REF!</f>
        <v>#REF!</v>
      </c>
      <c r="AG829" s="125" t="b">
        <f t="shared" si="50"/>
        <v>0</v>
      </c>
    </row>
    <row r="830" spans="1:33" ht="38.25" x14ac:dyDescent="0.2">
      <c r="A830" s="17"/>
      <c r="B830" s="150" t="str">
        <f t="shared" si="49"/>
        <v>1.7.2.8.10.1.1.00.00.00.00.00</v>
      </c>
      <c r="C830" s="151" t="s">
        <v>18</v>
      </c>
      <c r="D830" s="151" t="s">
        <v>72</v>
      </c>
      <c r="E830" s="151" t="s">
        <v>22</v>
      </c>
      <c r="F830" s="151" t="s">
        <v>62</v>
      </c>
      <c r="G830" s="151" t="s">
        <v>435</v>
      </c>
      <c r="H830" s="151" t="s">
        <v>18</v>
      </c>
      <c r="I830" s="151" t="s">
        <v>18</v>
      </c>
      <c r="J830" s="151" t="s">
        <v>20</v>
      </c>
      <c r="K830" s="151" t="s">
        <v>20</v>
      </c>
      <c r="L830" s="151" t="s">
        <v>20</v>
      </c>
      <c r="M830" s="151" t="s">
        <v>20</v>
      </c>
      <c r="N830" s="151" t="s">
        <v>20</v>
      </c>
      <c r="O830" s="151" t="s">
        <v>2221</v>
      </c>
      <c r="P830" s="152" t="s">
        <v>4395</v>
      </c>
      <c r="Q830" s="142" t="str">
        <f t="shared" si="53"/>
        <v>1.7.2.4.50.0.1.00.00.00.00.00</v>
      </c>
      <c r="R830" s="111" t="s">
        <v>18</v>
      </c>
      <c r="S830" s="111" t="s">
        <v>72</v>
      </c>
      <c r="T830" s="111" t="s">
        <v>22</v>
      </c>
      <c r="U830" s="111" t="s">
        <v>48</v>
      </c>
      <c r="V830" s="111" t="s">
        <v>32</v>
      </c>
      <c r="W830" s="156" t="s">
        <v>19</v>
      </c>
      <c r="X830" s="111" t="s">
        <v>18</v>
      </c>
      <c r="Y830" s="111" t="s">
        <v>20</v>
      </c>
      <c r="Z830" s="111" t="s">
        <v>20</v>
      </c>
      <c r="AA830" s="111" t="s">
        <v>20</v>
      </c>
      <c r="AB830" s="111" t="s">
        <v>20</v>
      </c>
      <c r="AC830" s="111" t="s">
        <v>20</v>
      </c>
      <c r="AD830" s="111" t="s">
        <v>3832</v>
      </c>
      <c r="AE830" s="117" t="s">
        <v>3767</v>
      </c>
      <c r="AF830" s="116" t="e">
        <f>#REF!=#REF!</f>
        <v>#REF!</v>
      </c>
      <c r="AG830" s="125" t="b">
        <f t="shared" si="50"/>
        <v>0</v>
      </c>
    </row>
    <row r="831" spans="1:33" ht="38.25" x14ac:dyDescent="0.2">
      <c r="A831" s="17"/>
      <c r="B831" s="150" t="str">
        <f t="shared" si="49"/>
        <v>1.7.2.8.10.2.0.00.00.00.00.00</v>
      </c>
      <c r="C831" s="151" t="s">
        <v>18</v>
      </c>
      <c r="D831" s="151" t="s">
        <v>72</v>
      </c>
      <c r="E831" s="151" t="s">
        <v>22</v>
      </c>
      <c r="F831" s="151" t="s">
        <v>62</v>
      </c>
      <c r="G831" s="151" t="s">
        <v>435</v>
      </c>
      <c r="H831" s="151" t="s">
        <v>22</v>
      </c>
      <c r="I831" s="151" t="s">
        <v>19</v>
      </c>
      <c r="J831" s="151" t="s">
        <v>20</v>
      </c>
      <c r="K831" s="151" t="s">
        <v>20</v>
      </c>
      <c r="L831" s="151" t="s">
        <v>20</v>
      </c>
      <c r="M831" s="151" t="s">
        <v>20</v>
      </c>
      <c r="N831" s="151" t="s">
        <v>20</v>
      </c>
      <c r="O831" s="151" t="s">
        <v>2221</v>
      </c>
      <c r="P831" s="152" t="s">
        <v>1070</v>
      </c>
      <c r="Q831" s="142" t="str">
        <f t="shared" si="53"/>
        <v>1.7.2.4.51.0.0.00.00.00.00.00</v>
      </c>
      <c r="R831" s="111" t="s">
        <v>18</v>
      </c>
      <c r="S831" s="111" t="s">
        <v>72</v>
      </c>
      <c r="T831" s="111" t="s">
        <v>22</v>
      </c>
      <c r="U831" s="111" t="s">
        <v>48</v>
      </c>
      <c r="V831" s="111" t="s">
        <v>34</v>
      </c>
      <c r="W831" s="156" t="s">
        <v>19</v>
      </c>
      <c r="X831" s="111" t="s">
        <v>19</v>
      </c>
      <c r="Y831" s="111" t="s">
        <v>20</v>
      </c>
      <c r="Z831" s="111" t="s">
        <v>20</v>
      </c>
      <c r="AA831" s="111" t="s">
        <v>20</v>
      </c>
      <c r="AB831" s="111" t="s">
        <v>20</v>
      </c>
      <c r="AC831" s="111" t="s">
        <v>20</v>
      </c>
      <c r="AD831" s="111" t="s">
        <v>3832</v>
      </c>
      <c r="AE831" s="117" t="s">
        <v>1041</v>
      </c>
      <c r="AF831" s="116" t="e">
        <f>#REF!=#REF!</f>
        <v>#REF!</v>
      </c>
      <c r="AG831" s="125" t="b">
        <f t="shared" si="50"/>
        <v>0</v>
      </c>
    </row>
    <row r="832" spans="1:33" ht="38.25" x14ac:dyDescent="0.2">
      <c r="A832" s="17"/>
      <c r="B832" s="150" t="str">
        <f t="shared" si="49"/>
        <v>1.7.2.8.10.2.1.00.00.00.00.00</v>
      </c>
      <c r="C832" s="151" t="s">
        <v>18</v>
      </c>
      <c r="D832" s="151" t="s">
        <v>72</v>
      </c>
      <c r="E832" s="151" t="s">
        <v>22</v>
      </c>
      <c r="F832" s="151" t="s">
        <v>62</v>
      </c>
      <c r="G832" s="151" t="s">
        <v>435</v>
      </c>
      <c r="H832" s="151" t="s">
        <v>22</v>
      </c>
      <c r="I832" s="151" t="s">
        <v>18</v>
      </c>
      <c r="J832" s="151" t="s">
        <v>20</v>
      </c>
      <c r="K832" s="151" t="s">
        <v>20</v>
      </c>
      <c r="L832" s="151" t="s">
        <v>20</v>
      </c>
      <c r="M832" s="151" t="s">
        <v>20</v>
      </c>
      <c r="N832" s="151" t="s">
        <v>20</v>
      </c>
      <c r="O832" s="151" t="s">
        <v>2221</v>
      </c>
      <c r="P832" s="152" t="s">
        <v>1071</v>
      </c>
      <c r="Q832" s="142" t="str">
        <f t="shared" si="53"/>
        <v>1.7.2.4.51.0.1.00.00.00.00.00</v>
      </c>
      <c r="R832" s="111" t="s">
        <v>18</v>
      </c>
      <c r="S832" s="111" t="s">
        <v>72</v>
      </c>
      <c r="T832" s="111" t="s">
        <v>22</v>
      </c>
      <c r="U832" s="111" t="s">
        <v>48</v>
      </c>
      <c r="V832" s="111" t="s">
        <v>34</v>
      </c>
      <c r="W832" s="156" t="s">
        <v>19</v>
      </c>
      <c r="X832" s="111" t="s">
        <v>18</v>
      </c>
      <c r="Y832" s="111" t="s">
        <v>20</v>
      </c>
      <c r="Z832" s="111" t="s">
        <v>20</v>
      </c>
      <c r="AA832" s="111" t="s">
        <v>20</v>
      </c>
      <c r="AB832" s="111" t="s">
        <v>20</v>
      </c>
      <c r="AC832" s="111" t="s">
        <v>20</v>
      </c>
      <c r="AD832" s="111" t="s">
        <v>3832</v>
      </c>
      <c r="AE832" s="117" t="s">
        <v>1691</v>
      </c>
      <c r="AF832" s="116" t="e">
        <f>#REF!=#REF!</f>
        <v>#REF!</v>
      </c>
      <c r="AG832" s="125" t="b">
        <f t="shared" si="50"/>
        <v>0</v>
      </c>
    </row>
    <row r="833" spans="1:33" ht="25.5" x14ac:dyDescent="0.2">
      <c r="A833" s="17"/>
      <c r="B833" s="150" t="str">
        <f t="shared" si="49"/>
        <v>1.7.2.8.10.9.0.00.00.00.00.00</v>
      </c>
      <c r="C833" s="151" t="s">
        <v>18</v>
      </c>
      <c r="D833" s="151" t="s">
        <v>72</v>
      </c>
      <c r="E833" s="151" t="s">
        <v>22</v>
      </c>
      <c r="F833" s="151" t="s">
        <v>62</v>
      </c>
      <c r="G833" s="151" t="s">
        <v>435</v>
      </c>
      <c r="H833" s="151" t="s">
        <v>111</v>
      </c>
      <c r="I833" s="151" t="s">
        <v>19</v>
      </c>
      <c r="J833" s="151" t="s">
        <v>20</v>
      </c>
      <c r="K833" s="151" t="s">
        <v>20</v>
      </c>
      <c r="L833" s="151" t="s">
        <v>20</v>
      </c>
      <c r="M833" s="151" t="s">
        <v>20</v>
      </c>
      <c r="N833" s="151" t="s">
        <v>20</v>
      </c>
      <c r="O833" s="151" t="s">
        <v>2221</v>
      </c>
      <c r="P833" s="152" t="s">
        <v>1072</v>
      </c>
      <c r="Q833" s="142" t="str">
        <f t="shared" si="53"/>
        <v>1.7.2.4.99.0.0.00.00.00.00.00</v>
      </c>
      <c r="R833" s="111" t="s">
        <v>18</v>
      </c>
      <c r="S833" s="111" t="s">
        <v>72</v>
      </c>
      <c r="T833" s="111" t="s">
        <v>22</v>
      </c>
      <c r="U833" s="111" t="s">
        <v>48</v>
      </c>
      <c r="V833" s="111" t="s">
        <v>123</v>
      </c>
      <c r="W833" s="156" t="s">
        <v>19</v>
      </c>
      <c r="X833" s="111" t="s">
        <v>19</v>
      </c>
      <c r="Y833" s="111" t="s">
        <v>20</v>
      </c>
      <c r="Z833" s="111" t="s">
        <v>20</v>
      </c>
      <c r="AA833" s="111" t="s">
        <v>20</v>
      </c>
      <c r="AB833" s="111" t="s">
        <v>20</v>
      </c>
      <c r="AC833" s="111" t="s">
        <v>20</v>
      </c>
      <c r="AD833" s="111" t="s">
        <v>3832</v>
      </c>
      <c r="AE833" s="117" t="s">
        <v>1039</v>
      </c>
      <c r="AF833" s="116" t="e">
        <f>#REF!=#REF!</f>
        <v>#REF!</v>
      </c>
      <c r="AG833" s="125" t="b">
        <f t="shared" si="50"/>
        <v>0</v>
      </c>
    </row>
    <row r="834" spans="1:33" ht="25.5" x14ac:dyDescent="0.2">
      <c r="A834" s="17"/>
      <c r="B834" s="150" t="str">
        <f t="shared" si="49"/>
        <v>1.7.2.8.10.9.1.00.00.00.00.00</v>
      </c>
      <c r="C834" s="151" t="s">
        <v>18</v>
      </c>
      <c r="D834" s="151" t="s">
        <v>72</v>
      </c>
      <c r="E834" s="151" t="s">
        <v>22</v>
      </c>
      <c r="F834" s="151" t="s">
        <v>62</v>
      </c>
      <c r="G834" s="151" t="s">
        <v>435</v>
      </c>
      <c r="H834" s="151" t="s">
        <v>111</v>
      </c>
      <c r="I834" s="151" t="s">
        <v>18</v>
      </c>
      <c r="J834" s="151" t="s">
        <v>20</v>
      </c>
      <c r="K834" s="151" t="s">
        <v>20</v>
      </c>
      <c r="L834" s="151" t="s">
        <v>20</v>
      </c>
      <c r="M834" s="151" t="s">
        <v>20</v>
      </c>
      <c r="N834" s="151" t="s">
        <v>20</v>
      </c>
      <c r="O834" s="151" t="s">
        <v>2221</v>
      </c>
      <c r="P834" s="152" t="s">
        <v>1073</v>
      </c>
      <c r="Q834" s="142" t="str">
        <f t="shared" si="53"/>
        <v>1.7.2.4.99.0.1.00.00.00.00.00</v>
      </c>
      <c r="R834" s="111" t="s">
        <v>18</v>
      </c>
      <c r="S834" s="111" t="s">
        <v>72</v>
      </c>
      <c r="T834" s="111" t="s">
        <v>22</v>
      </c>
      <c r="U834" s="111" t="s">
        <v>48</v>
      </c>
      <c r="V834" s="111" t="s">
        <v>123</v>
      </c>
      <c r="W834" s="156" t="s">
        <v>19</v>
      </c>
      <c r="X834" s="111" t="s">
        <v>18</v>
      </c>
      <c r="Y834" s="111" t="s">
        <v>20</v>
      </c>
      <c r="Z834" s="111" t="s">
        <v>20</v>
      </c>
      <c r="AA834" s="111" t="s">
        <v>20</v>
      </c>
      <c r="AB834" s="111" t="s">
        <v>20</v>
      </c>
      <c r="AC834" s="111" t="s">
        <v>20</v>
      </c>
      <c r="AD834" s="111" t="s">
        <v>3832</v>
      </c>
      <c r="AE834" s="117" t="s">
        <v>4241</v>
      </c>
      <c r="AF834" s="116" t="e">
        <f>#REF!=#REF!</f>
        <v>#REF!</v>
      </c>
      <c r="AG834" s="125" t="b">
        <f t="shared" si="50"/>
        <v>0</v>
      </c>
    </row>
    <row r="835" spans="1:33" x14ac:dyDescent="0.2">
      <c r="A835" s="17"/>
      <c r="B835" s="150" t="str">
        <f t="shared" si="49"/>
        <v>1.7.2.8.99.0.0.00.00.00.00.00</v>
      </c>
      <c r="C835" s="151" t="s">
        <v>18</v>
      </c>
      <c r="D835" s="151" t="s">
        <v>72</v>
      </c>
      <c r="E835" s="151" t="s">
        <v>22</v>
      </c>
      <c r="F835" s="151" t="s">
        <v>62</v>
      </c>
      <c r="G835" s="151" t="s">
        <v>123</v>
      </c>
      <c r="H835" s="151" t="s">
        <v>19</v>
      </c>
      <c r="I835" s="151" t="s">
        <v>19</v>
      </c>
      <c r="J835" s="151" t="s">
        <v>20</v>
      </c>
      <c r="K835" s="151" t="s">
        <v>20</v>
      </c>
      <c r="L835" s="151" t="s">
        <v>20</v>
      </c>
      <c r="M835" s="151" t="s">
        <v>20</v>
      </c>
      <c r="N835" s="151" t="s">
        <v>20</v>
      </c>
      <c r="O835" s="151" t="s">
        <v>2221</v>
      </c>
      <c r="P835" s="152" t="s">
        <v>1074</v>
      </c>
      <c r="Q835" s="142" t="s">
        <v>3925</v>
      </c>
      <c r="R835" s="111"/>
      <c r="S835" s="111"/>
      <c r="T835" s="111"/>
      <c r="U835" s="111"/>
      <c r="V835" s="111"/>
      <c r="W835" s="156"/>
      <c r="X835" s="111"/>
      <c r="Y835" s="111"/>
      <c r="Z835" s="111"/>
      <c r="AA835" s="111"/>
      <c r="AB835" s="111"/>
      <c r="AC835" s="111"/>
      <c r="AD835" s="111"/>
      <c r="AE835" s="117"/>
      <c r="AF835" s="116" t="e">
        <f>#REF!=#REF!</f>
        <v>#REF!</v>
      </c>
      <c r="AG835" s="125" t="b">
        <f t="shared" si="50"/>
        <v>0</v>
      </c>
    </row>
    <row r="836" spans="1:33" x14ac:dyDescent="0.2">
      <c r="A836" s="17"/>
      <c r="B836" s="150" t="str">
        <f t="shared" ref="B836:B899" si="54">C836&amp;"."&amp;D836&amp;"."&amp;E836&amp;"."&amp;F836&amp;"."&amp;G836&amp;"."&amp;H836&amp;"."&amp;I836&amp;"."&amp;J836&amp;"."&amp;K836&amp;"."&amp;L836&amp;"."&amp;M836&amp;"."&amp;N836</f>
        <v>1.7.2.8.99.1.0.00.00.00.00.00</v>
      </c>
      <c r="C836" s="151" t="s">
        <v>18</v>
      </c>
      <c r="D836" s="151" t="s">
        <v>72</v>
      </c>
      <c r="E836" s="151" t="s">
        <v>22</v>
      </c>
      <c r="F836" s="151" t="s">
        <v>62</v>
      </c>
      <c r="G836" s="151" t="s">
        <v>123</v>
      </c>
      <c r="H836" s="151" t="s">
        <v>18</v>
      </c>
      <c r="I836" s="151" t="s">
        <v>19</v>
      </c>
      <c r="J836" s="151" t="s">
        <v>20</v>
      </c>
      <c r="K836" s="151" t="s">
        <v>20</v>
      </c>
      <c r="L836" s="151" t="s">
        <v>20</v>
      </c>
      <c r="M836" s="151" t="s">
        <v>20</v>
      </c>
      <c r="N836" s="151" t="s">
        <v>20</v>
      </c>
      <c r="O836" s="151" t="s">
        <v>2221</v>
      </c>
      <c r="P836" s="152" t="s">
        <v>1075</v>
      </c>
      <c r="Q836" s="142" t="str">
        <f>R836&amp;"."&amp;S836&amp;"."&amp;T836&amp;"."&amp;U836&amp;"."&amp;V836&amp;"."&amp;W836&amp;"."&amp;X836&amp;"."&amp;Y836&amp;"."&amp;Z836&amp;"."&amp;AA836&amp;"."&amp;AB836&amp;"."&amp;AC836</f>
        <v>1.7.2.9.99.0.0.00.00.00.00.00</v>
      </c>
      <c r="R836" s="111" t="s">
        <v>18</v>
      </c>
      <c r="S836" s="111" t="s">
        <v>72</v>
      </c>
      <c r="T836" s="111" t="s">
        <v>22</v>
      </c>
      <c r="U836" s="111" t="s">
        <v>111</v>
      </c>
      <c r="V836" s="111" t="s">
        <v>123</v>
      </c>
      <c r="W836" s="156" t="s">
        <v>19</v>
      </c>
      <c r="X836" s="111" t="s">
        <v>19</v>
      </c>
      <c r="Y836" s="111" t="s">
        <v>20</v>
      </c>
      <c r="Z836" s="111" t="s">
        <v>20</v>
      </c>
      <c r="AA836" s="111" t="s">
        <v>20</v>
      </c>
      <c r="AB836" s="111" t="s">
        <v>20</v>
      </c>
      <c r="AC836" s="111" t="s">
        <v>20</v>
      </c>
      <c r="AD836" s="111" t="s">
        <v>3832</v>
      </c>
      <c r="AE836" s="117" t="s">
        <v>1079</v>
      </c>
      <c r="AF836" s="116" t="e">
        <f>#REF!=#REF!</f>
        <v>#REF!</v>
      </c>
      <c r="AG836" s="125" t="b">
        <f t="shared" ref="AG836:AG899" si="55">B836=Q836</f>
        <v>0</v>
      </c>
    </row>
    <row r="837" spans="1:33" ht="25.5" x14ac:dyDescent="0.2">
      <c r="A837" s="17"/>
      <c r="B837" s="150" t="str">
        <f t="shared" si="54"/>
        <v>1.7.2.8.99.1.1.00.00.00.00.00</v>
      </c>
      <c r="C837" s="151" t="s">
        <v>18</v>
      </c>
      <c r="D837" s="151" t="s">
        <v>72</v>
      </c>
      <c r="E837" s="151" t="s">
        <v>22</v>
      </c>
      <c r="F837" s="151" t="s">
        <v>62</v>
      </c>
      <c r="G837" s="151" t="s">
        <v>123</v>
      </c>
      <c r="H837" s="151" t="s">
        <v>18</v>
      </c>
      <c r="I837" s="151" t="s">
        <v>18</v>
      </c>
      <c r="J837" s="151" t="s">
        <v>20</v>
      </c>
      <c r="K837" s="151" t="s">
        <v>20</v>
      </c>
      <c r="L837" s="151" t="s">
        <v>20</v>
      </c>
      <c r="M837" s="151" t="s">
        <v>20</v>
      </c>
      <c r="N837" s="151" t="s">
        <v>20</v>
      </c>
      <c r="O837" s="151" t="s">
        <v>2221</v>
      </c>
      <c r="P837" s="152" t="s">
        <v>1076</v>
      </c>
      <c r="Q837" s="142" t="str">
        <f>R837&amp;"."&amp;S837&amp;"."&amp;T837&amp;"."&amp;U837&amp;"."&amp;V837&amp;"."&amp;W837&amp;"."&amp;X837&amp;"."&amp;Y837&amp;"."&amp;Z837&amp;"."&amp;AA837&amp;"."&amp;AB837&amp;"."&amp;AC837</f>
        <v>1.7.2.9.99.0.1.00.00.00.00.00</v>
      </c>
      <c r="R837" s="111" t="s">
        <v>18</v>
      </c>
      <c r="S837" s="111" t="s">
        <v>72</v>
      </c>
      <c r="T837" s="111" t="s">
        <v>22</v>
      </c>
      <c r="U837" s="111" t="s">
        <v>111</v>
      </c>
      <c r="V837" s="111" t="s">
        <v>123</v>
      </c>
      <c r="W837" s="156" t="s">
        <v>19</v>
      </c>
      <c r="X837" s="111" t="s">
        <v>18</v>
      </c>
      <c r="Y837" s="111" t="s">
        <v>20</v>
      </c>
      <c r="Z837" s="111" t="s">
        <v>20</v>
      </c>
      <c r="AA837" s="111" t="s">
        <v>20</v>
      </c>
      <c r="AB837" s="111" t="s">
        <v>20</v>
      </c>
      <c r="AC837" s="111" t="s">
        <v>20</v>
      </c>
      <c r="AD837" s="111" t="s">
        <v>3832</v>
      </c>
      <c r="AE837" s="117" t="s">
        <v>3667</v>
      </c>
      <c r="AF837" s="116" t="e">
        <f>#REF!=#REF!</f>
        <v>#REF!</v>
      </c>
      <c r="AG837" s="125" t="b">
        <f t="shared" si="55"/>
        <v>0</v>
      </c>
    </row>
    <row r="838" spans="1:33" ht="25.5" x14ac:dyDescent="0.2">
      <c r="A838" s="17"/>
      <c r="B838" s="150" t="str">
        <f t="shared" si="54"/>
        <v>1.7.3.8.00.0.0.00.00.00.00.00</v>
      </c>
      <c r="C838" s="151" t="s">
        <v>18</v>
      </c>
      <c r="D838" s="151" t="s">
        <v>72</v>
      </c>
      <c r="E838" s="151" t="s">
        <v>23</v>
      </c>
      <c r="F838" s="151" t="s">
        <v>62</v>
      </c>
      <c r="G838" s="151" t="s">
        <v>20</v>
      </c>
      <c r="H838" s="151" t="s">
        <v>19</v>
      </c>
      <c r="I838" s="151" t="s">
        <v>19</v>
      </c>
      <c r="J838" s="151" t="s">
        <v>20</v>
      </c>
      <c r="K838" s="151" t="s">
        <v>20</v>
      </c>
      <c r="L838" s="151" t="s">
        <v>20</v>
      </c>
      <c r="M838" s="151" t="s">
        <v>20</v>
      </c>
      <c r="N838" s="151" t="s">
        <v>20</v>
      </c>
      <c r="O838" s="151" t="s">
        <v>2221</v>
      </c>
      <c r="P838" s="152" t="s">
        <v>1084</v>
      </c>
      <c r="Q838" s="142" t="s">
        <v>3925</v>
      </c>
      <c r="R838" s="111"/>
      <c r="S838" s="111"/>
      <c r="T838" s="111"/>
      <c r="U838" s="111"/>
      <c r="V838" s="111"/>
      <c r="W838" s="111"/>
      <c r="X838" s="111"/>
      <c r="Y838" s="111"/>
      <c r="Z838" s="111"/>
      <c r="AA838" s="111"/>
      <c r="AB838" s="111"/>
      <c r="AC838" s="111"/>
      <c r="AD838" s="111"/>
      <c r="AE838" s="117"/>
      <c r="AF838" s="116" t="e">
        <f>#REF!=#REF!</f>
        <v>#REF!</v>
      </c>
      <c r="AG838" s="125" t="b">
        <f t="shared" si="55"/>
        <v>0</v>
      </c>
    </row>
    <row r="839" spans="1:33" ht="25.5" x14ac:dyDescent="0.2">
      <c r="A839" s="17"/>
      <c r="B839" s="150" t="str">
        <f t="shared" si="54"/>
        <v>1.7.3.8.01.0.0.00.00.00.00.00</v>
      </c>
      <c r="C839" s="151" t="s">
        <v>18</v>
      </c>
      <c r="D839" s="151" t="s">
        <v>72</v>
      </c>
      <c r="E839" s="151" t="s">
        <v>23</v>
      </c>
      <c r="F839" s="151" t="s">
        <v>62</v>
      </c>
      <c r="G839" s="151" t="s">
        <v>27</v>
      </c>
      <c r="H839" s="151" t="s">
        <v>19</v>
      </c>
      <c r="I839" s="151" t="s">
        <v>19</v>
      </c>
      <c r="J839" s="151" t="s">
        <v>20</v>
      </c>
      <c r="K839" s="151" t="s">
        <v>20</v>
      </c>
      <c r="L839" s="151" t="s">
        <v>20</v>
      </c>
      <c r="M839" s="151" t="s">
        <v>20</v>
      </c>
      <c r="N839" s="151" t="s">
        <v>20</v>
      </c>
      <c r="O839" s="151" t="s">
        <v>2221</v>
      </c>
      <c r="P839" s="152" t="s">
        <v>1602</v>
      </c>
      <c r="Q839" s="142" t="str">
        <f t="shared" ref="Q839:Q845" si="56">R839&amp;"."&amp;S839&amp;"."&amp;T839&amp;"."&amp;U839&amp;"."&amp;V839&amp;"."&amp;W839&amp;"."&amp;X839&amp;"."&amp;Y839&amp;"."&amp;Z839&amp;"."&amp;AA839&amp;"."&amp;AB839&amp;"."&amp;AC839</f>
        <v>1.7.3.1.00.0.0.00.00.00.00.00</v>
      </c>
      <c r="R839" s="111" t="s">
        <v>18</v>
      </c>
      <c r="S839" s="111" t="s">
        <v>72</v>
      </c>
      <c r="T839" s="111" t="s">
        <v>23</v>
      </c>
      <c r="U839" s="111" t="s">
        <v>18</v>
      </c>
      <c r="V839" s="111" t="s">
        <v>20</v>
      </c>
      <c r="W839" s="156" t="s">
        <v>19</v>
      </c>
      <c r="X839" s="111" t="s">
        <v>19</v>
      </c>
      <c r="Y839" s="111" t="s">
        <v>20</v>
      </c>
      <c r="Z839" s="111" t="s">
        <v>20</v>
      </c>
      <c r="AA839" s="111" t="s">
        <v>20</v>
      </c>
      <c r="AB839" s="111" t="s">
        <v>20</v>
      </c>
      <c r="AC839" s="111" t="s">
        <v>20</v>
      </c>
      <c r="AD839" s="111" t="s">
        <v>3832</v>
      </c>
      <c r="AE839" s="117" t="s">
        <v>1602</v>
      </c>
      <c r="AF839" s="116" t="e">
        <f>#REF!=#REF!</f>
        <v>#REF!</v>
      </c>
      <c r="AG839" s="125" t="b">
        <f t="shared" si="55"/>
        <v>0</v>
      </c>
    </row>
    <row r="840" spans="1:33" ht="25.5" x14ac:dyDescent="0.2">
      <c r="A840" s="17"/>
      <c r="B840" s="150" t="str">
        <f t="shared" si="54"/>
        <v>1.7.3.8.01.1.0.00.00.00.00.00</v>
      </c>
      <c r="C840" s="151" t="s">
        <v>18</v>
      </c>
      <c r="D840" s="151" t="s">
        <v>72</v>
      </c>
      <c r="E840" s="151" t="s">
        <v>23</v>
      </c>
      <c r="F840" s="151" t="s">
        <v>62</v>
      </c>
      <c r="G840" s="151" t="s">
        <v>27</v>
      </c>
      <c r="H840" s="151" t="s">
        <v>18</v>
      </c>
      <c r="I840" s="151" t="s">
        <v>19</v>
      </c>
      <c r="J840" s="151" t="s">
        <v>20</v>
      </c>
      <c r="K840" s="151" t="s">
        <v>20</v>
      </c>
      <c r="L840" s="151" t="s">
        <v>20</v>
      </c>
      <c r="M840" s="151" t="s">
        <v>20</v>
      </c>
      <c r="N840" s="151" t="s">
        <v>20</v>
      </c>
      <c r="O840" s="151" t="s">
        <v>2221</v>
      </c>
      <c r="P840" s="152" t="s">
        <v>1602</v>
      </c>
      <c r="Q840" s="142" t="str">
        <f t="shared" si="56"/>
        <v>1.7.3.1.50.0.0.00.00.00.00.00</v>
      </c>
      <c r="R840" s="111" t="s">
        <v>18</v>
      </c>
      <c r="S840" s="111" t="s">
        <v>72</v>
      </c>
      <c r="T840" s="111" t="s">
        <v>23</v>
      </c>
      <c r="U840" s="111" t="s">
        <v>18</v>
      </c>
      <c r="V840" s="111" t="s">
        <v>32</v>
      </c>
      <c r="W840" s="156" t="s">
        <v>19</v>
      </c>
      <c r="X840" s="111" t="s">
        <v>19</v>
      </c>
      <c r="Y840" s="111" t="s">
        <v>20</v>
      </c>
      <c r="Z840" s="111" t="s">
        <v>20</v>
      </c>
      <c r="AA840" s="111" t="s">
        <v>20</v>
      </c>
      <c r="AB840" s="111" t="s">
        <v>20</v>
      </c>
      <c r="AC840" s="111" t="s">
        <v>20</v>
      </c>
      <c r="AD840" s="111" t="s">
        <v>3832</v>
      </c>
      <c r="AE840" s="117" t="s">
        <v>1602</v>
      </c>
      <c r="AF840" s="116" t="e">
        <f>#REF!=#REF!</f>
        <v>#REF!</v>
      </c>
      <c r="AG840" s="125" t="b">
        <f t="shared" si="55"/>
        <v>0</v>
      </c>
    </row>
    <row r="841" spans="1:33" ht="38.25" x14ac:dyDescent="0.2">
      <c r="A841" s="17"/>
      <c r="B841" s="150" t="str">
        <f t="shared" si="54"/>
        <v>1.7.3.8.01.1.1.00.00.00.00.00</v>
      </c>
      <c r="C841" s="151" t="s">
        <v>18</v>
      </c>
      <c r="D841" s="151" t="s">
        <v>72</v>
      </c>
      <c r="E841" s="151" t="s">
        <v>23</v>
      </c>
      <c r="F841" s="151" t="s">
        <v>62</v>
      </c>
      <c r="G841" s="151" t="s">
        <v>27</v>
      </c>
      <c r="H841" s="151" t="s">
        <v>18</v>
      </c>
      <c r="I841" s="151" t="s">
        <v>18</v>
      </c>
      <c r="J841" s="151" t="s">
        <v>20</v>
      </c>
      <c r="K841" s="151" t="s">
        <v>20</v>
      </c>
      <c r="L841" s="151" t="s">
        <v>20</v>
      </c>
      <c r="M841" s="151" t="s">
        <v>20</v>
      </c>
      <c r="N841" s="151" t="s">
        <v>20</v>
      </c>
      <c r="O841" s="151" t="s">
        <v>2221</v>
      </c>
      <c r="P841" s="152" t="s">
        <v>4408</v>
      </c>
      <c r="Q841" s="142" t="str">
        <f t="shared" si="56"/>
        <v>1.7.3.1.50.0.1.00.00.00.00.00</v>
      </c>
      <c r="R841" s="111" t="s">
        <v>18</v>
      </c>
      <c r="S841" s="111" t="s">
        <v>72</v>
      </c>
      <c r="T841" s="111" t="s">
        <v>23</v>
      </c>
      <c r="U841" s="111" t="s">
        <v>18</v>
      </c>
      <c r="V841" s="111" t="s">
        <v>32</v>
      </c>
      <c r="W841" s="156" t="s">
        <v>19</v>
      </c>
      <c r="X841" s="111" t="s">
        <v>18</v>
      </c>
      <c r="Y841" s="111" t="s">
        <v>20</v>
      </c>
      <c r="Z841" s="111" t="s">
        <v>20</v>
      </c>
      <c r="AA841" s="111" t="s">
        <v>20</v>
      </c>
      <c r="AB841" s="111" t="s">
        <v>20</v>
      </c>
      <c r="AC841" s="111" t="s">
        <v>20</v>
      </c>
      <c r="AD841" s="111" t="s">
        <v>3832</v>
      </c>
      <c r="AE841" s="117" t="s">
        <v>4408</v>
      </c>
      <c r="AF841" s="116" t="e">
        <f>#REF!=#REF!</f>
        <v>#REF!</v>
      </c>
      <c r="AG841" s="125" t="b">
        <f t="shared" si="55"/>
        <v>0</v>
      </c>
    </row>
    <row r="842" spans="1:33" ht="25.5" x14ac:dyDescent="0.2">
      <c r="A842" s="17"/>
      <c r="B842" s="150" t="str">
        <f t="shared" si="54"/>
        <v>1.7.3.8.02.0.0.00.00.00.00.00</v>
      </c>
      <c r="C842" s="151" t="s">
        <v>18</v>
      </c>
      <c r="D842" s="151" t="s">
        <v>72</v>
      </c>
      <c r="E842" s="151" t="s">
        <v>23</v>
      </c>
      <c r="F842" s="151" t="s">
        <v>62</v>
      </c>
      <c r="G842" s="151" t="s">
        <v>28</v>
      </c>
      <c r="H842" s="151" t="s">
        <v>19</v>
      </c>
      <c r="I842" s="151" t="s">
        <v>19</v>
      </c>
      <c r="J842" s="151" t="s">
        <v>20</v>
      </c>
      <c r="K842" s="151" t="s">
        <v>20</v>
      </c>
      <c r="L842" s="151" t="s">
        <v>20</v>
      </c>
      <c r="M842" s="151" t="s">
        <v>20</v>
      </c>
      <c r="N842" s="151" t="s">
        <v>20</v>
      </c>
      <c r="O842" s="151" t="s">
        <v>2221</v>
      </c>
      <c r="P842" s="152" t="s">
        <v>1088</v>
      </c>
      <c r="Q842" s="142" t="str">
        <f t="shared" si="56"/>
        <v>1.7.3.9.00.0.0.00.00.00.00.00</v>
      </c>
      <c r="R842" s="111" t="s">
        <v>18</v>
      </c>
      <c r="S842" s="111" t="s">
        <v>72</v>
      </c>
      <c r="T842" s="111" t="s">
        <v>23</v>
      </c>
      <c r="U842" s="111" t="s">
        <v>111</v>
      </c>
      <c r="V842" s="111" t="s">
        <v>20</v>
      </c>
      <c r="W842" s="156" t="s">
        <v>19</v>
      </c>
      <c r="X842" s="111" t="s">
        <v>19</v>
      </c>
      <c r="Y842" s="111" t="s">
        <v>20</v>
      </c>
      <c r="Z842" s="111" t="s">
        <v>20</v>
      </c>
      <c r="AA842" s="111" t="s">
        <v>20</v>
      </c>
      <c r="AB842" s="111" t="s">
        <v>20</v>
      </c>
      <c r="AC842" s="111" t="s">
        <v>20</v>
      </c>
      <c r="AD842" s="111" t="s">
        <v>3832</v>
      </c>
      <c r="AE842" s="117" t="s">
        <v>1088</v>
      </c>
      <c r="AF842" s="116" t="e">
        <f>#REF!=#REF!</f>
        <v>#REF!</v>
      </c>
      <c r="AG842" s="125" t="b">
        <f t="shared" si="55"/>
        <v>0</v>
      </c>
    </row>
    <row r="843" spans="1:33" ht="25.5" x14ac:dyDescent="0.2">
      <c r="A843" s="17"/>
      <c r="B843" s="150" t="str">
        <f t="shared" si="54"/>
        <v>1.7.3.8.02.1.0.00.00.00.00.00</v>
      </c>
      <c r="C843" s="151" t="s">
        <v>18</v>
      </c>
      <c r="D843" s="151" t="s">
        <v>72</v>
      </c>
      <c r="E843" s="151" t="s">
        <v>23</v>
      </c>
      <c r="F843" s="151" t="s">
        <v>62</v>
      </c>
      <c r="G843" s="151" t="s">
        <v>28</v>
      </c>
      <c r="H843" s="151" t="s">
        <v>18</v>
      </c>
      <c r="I843" s="151" t="s">
        <v>19</v>
      </c>
      <c r="J843" s="151" t="s">
        <v>20</v>
      </c>
      <c r="K843" s="151" t="s">
        <v>20</v>
      </c>
      <c r="L843" s="151" t="s">
        <v>20</v>
      </c>
      <c r="M843" s="151" t="s">
        <v>20</v>
      </c>
      <c r="N843" s="151" t="s">
        <v>20</v>
      </c>
      <c r="O843" s="151" t="s">
        <v>2221</v>
      </c>
      <c r="P843" s="152" t="s">
        <v>1088</v>
      </c>
      <c r="Q843" s="142" t="str">
        <f t="shared" si="56"/>
        <v>1.7.3.9.50.0.0.00.00.00.00.00</v>
      </c>
      <c r="R843" s="111" t="s">
        <v>18</v>
      </c>
      <c r="S843" s="111" t="s">
        <v>72</v>
      </c>
      <c r="T843" s="111" t="s">
        <v>23</v>
      </c>
      <c r="U843" s="111" t="s">
        <v>111</v>
      </c>
      <c r="V843" s="111" t="s">
        <v>32</v>
      </c>
      <c r="W843" s="156" t="s">
        <v>19</v>
      </c>
      <c r="X843" s="111" t="s">
        <v>19</v>
      </c>
      <c r="Y843" s="111" t="s">
        <v>20</v>
      </c>
      <c r="Z843" s="111" t="s">
        <v>20</v>
      </c>
      <c r="AA843" s="111" t="s">
        <v>20</v>
      </c>
      <c r="AB843" s="111" t="s">
        <v>20</v>
      </c>
      <c r="AC843" s="111" t="s">
        <v>20</v>
      </c>
      <c r="AD843" s="111" t="s">
        <v>3832</v>
      </c>
      <c r="AE843" s="117" t="s">
        <v>1088</v>
      </c>
      <c r="AF843" s="116" t="e">
        <f>#REF!=#REF!</f>
        <v>#REF!</v>
      </c>
      <c r="AG843" s="125" t="b">
        <f t="shared" si="55"/>
        <v>0</v>
      </c>
    </row>
    <row r="844" spans="1:33" ht="25.5" x14ac:dyDescent="0.2">
      <c r="A844" s="17"/>
      <c r="B844" s="150" t="str">
        <f t="shared" si="54"/>
        <v>1.7.3.8.02.1.1.00.00.00.00.00</v>
      </c>
      <c r="C844" s="151" t="s">
        <v>18</v>
      </c>
      <c r="D844" s="151" t="s">
        <v>72</v>
      </c>
      <c r="E844" s="151" t="s">
        <v>23</v>
      </c>
      <c r="F844" s="151" t="s">
        <v>62</v>
      </c>
      <c r="G844" s="151" t="s">
        <v>28</v>
      </c>
      <c r="H844" s="151" t="s">
        <v>18</v>
      </c>
      <c r="I844" s="151" t="s">
        <v>18</v>
      </c>
      <c r="J844" s="151" t="s">
        <v>20</v>
      </c>
      <c r="K844" s="151" t="s">
        <v>20</v>
      </c>
      <c r="L844" s="151" t="s">
        <v>20</v>
      </c>
      <c r="M844" s="151" t="s">
        <v>20</v>
      </c>
      <c r="N844" s="151" t="s">
        <v>20</v>
      </c>
      <c r="O844" s="151" t="s">
        <v>2221</v>
      </c>
      <c r="P844" s="152" t="s">
        <v>1090</v>
      </c>
      <c r="Q844" s="142" t="str">
        <f t="shared" si="56"/>
        <v>1.7.3.9.50.0.1.00.00.00.00.00</v>
      </c>
      <c r="R844" s="111" t="s">
        <v>18</v>
      </c>
      <c r="S844" s="111" t="s">
        <v>72</v>
      </c>
      <c r="T844" s="111" t="s">
        <v>23</v>
      </c>
      <c r="U844" s="111" t="s">
        <v>111</v>
      </c>
      <c r="V844" s="111" t="s">
        <v>32</v>
      </c>
      <c r="W844" s="156" t="s">
        <v>19</v>
      </c>
      <c r="X844" s="111" t="s">
        <v>18</v>
      </c>
      <c r="Y844" s="111" t="s">
        <v>20</v>
      </c>
      <c r="Z844" s="111" t="s">
        <v>20</v>
      </c>
      <c r="AA844" s="111" t="s">
        <v>20</v>
      </c>
      <c r="AB844" s="111" t="s">
        <v>20</v>
      </c>
      <c r="AC844" s="111" t="s">
        <v>20</v>
      </c>
      <c r="AD844" s="111" t="s">
        <v>3832</v>
      </c>
      <c r="AE844" s="117" t="s">
        <v>1090</v>
      </c>
      <c r="AF844" s="116" t="e">
        <f>#REF!=#REF!</f>
        <v>#REF!</v>
      </c>
      <c r="AG844" s="125" t="b">
        <f t="shared" si="55"/>
        <v>0</v>
      </c>
    </row>
    <row r="845" spans="1:33" ht="25.5" x14ac:dyDescent="0.2">
      <c r="A845" s="17"/>
      <c r="B845" s="150" t="str">
        <f t="shared" si="54"/>
        <v>1.7.3.8.02.1.2.00.00.00.00.00</v>
      </c>
      <c r="C845" s="151" t="s">
        <v>18</v>
      </c>
      <c r="D845" s="151" t="s">
        <v>72</v>
      </c>
      <c r="E845" s="151" t="s">
        <v>23</v>
      </c>
      <c r="F845" s="151" t="s">
        <v>62</v>
      </c>
      <c r="G845" s="151" t="s">
        <v>28</v>
      </c>
      <c r="H845" s="151" t="s">
        <v>18</v>
      </c>
      <c r="I845" s="151" t="s">
        <v>22</v>
      </c>
      <c r="J845" s="151" t="s">
        <v>20</v>
      </c>
      <c r="K845" s="151" t="s">
        <v>20</v>
      </c>
      <c r="L845" s="151" t="s">
        <v>20</v>
      </c>
      <c r="M845" s="151" t="s">
        <v>20</v>
      </c>
      <c r="N845" s="151" t="s">
        <v>20</v>
      </c>
      <c r="O845" s="151" t="s">
        <v>2221</v>
      </c>
      <c r="P845" s="152" t="s">
        <v>1091</v>
      </c>
      <c r="Q845" s="142" t="str">
        <f t="shared" si="56"/>
        <v>1.7.3.9.50.0.2.00.00.00.00.00</v>
      </c>
      <c r="R845" s="111" t="s">
        <v>18</v>
      </c>
      <c r="S845" s="111" t="s">
        <v>72</v>
      </c>
      <c r="T845" s="111" t="s">
        <v>23</v>
      </c>
      <c r="U845" s="111" t="s">
        <v>111</v>
      </c>
      <c r="V845" s="111" t="s">
        <v>32</v>
      </c>
      <c r="W845" s="156" t="s">
        <v>19</v>
      </c>
      <c r="X845" s="111" t="s">
        <v>22</v>
      </c>
      <c r="Y845" s="111" t="s">
        <v>20</v>
      </c>
      <c r="Z845" s="111" t="s">
        <v>20</v>
      </c>
      <c r="AA845" s="111" t="s">
        <v>20</v>
      </c>
      <c r="AB845" s="111" t="s">
        <v>20</v>
      </c>
      <c r="AC845" s="111" t="s">
        <v>20</v>
      </c>
      <c r="AD845" s="111" t="s">
        <v>3832</v>
      </c>
      <c r="AE845" s="117" t="s">
        <v>4392</v>
      </c>
      <c r="AF845" s="116" t="e">
        <f>#REF!=#REF!</f>
        <v>#REF!</v>
      </c>
      <c r="AG845" s="125" t="b">
        <f t="shared" si="55"/>
        <v>0</v>
      </c>
    </row>
    <row r="846" spans="1:33" ht="25.5" x14ac:dyDescent="0.2">
      <c r="A846" s="17"/>
      <c r="B846" s="150" t="str">
        <f t="shared" si="54"/>
        <v>1.7.3.8.02.1.3.00.00.00.00.00</v>
      </c>
      <c r="C846" s="151" t="s">
        <v>18</v>
      </c>
      <c r="D846" s="151" t="s">
        <v>72</v>
      </c>
      <c r="E846" s="151" t="s">
        <v>23</v>
      </c>
      <c r="F846" s="151" t="s">
        <v>62</v>
      </c>
      <c r="G846" s="151" t="s">
        <v>28</v>
      </c>
      <c r="H846" s="151" t="s">
        <v>18</v>
      </c>
      <c r="I846" s="151" t="s">
        <v>23</v>
      </c>
      <c r="J846" s="151" t="s">
        <v>20</v>
      </c>
      <c r="K846" s="151" t="s">
        <v>20</v>
      </c>
      <c r="L846" s="151" t="s">
        <v>20</v>
      </c>
      <c r="M846" s="151" t="s">
        <v>20</v>
      </c>
      <c r="N846" s="151" t="s">
        <v>20</v>
      </c>
      <c r="O846" s="151" t="s">
        <v>2221</v>
      </c>
      <c r="P846" s="152" t="s">
        <v>1092</v>
      </c>
      <c r="Q846" s="142" t="s">
        <v>3925</v>
      </c>
      <c r="R846" s="111"/>
      <c r="S846" s="111"/>
      <c r="T846" s="111"/>
      <c r="U846" s="111"/>
      <c r="V846" s="111"/>
      <c r="W846" s="156"/>
      <c r="X846" s="111"/>
      <c r="Y846" s="111"/>
      <c r="Z846" s="111"/>
      <c r="AA846" s="111"/>
      <c r="AB846" s="111"/>
      <c r="AC846" s="111"/>
      <c r="AD846" s="111"/>
      <c r="AE846" s="117"/>
      <c r="AF846" s="116" t="e">
        <f>#REF!=#REF!</f>
        <v>#REF!</v>
      </c>
      <c r="AG846" s="125" t="b">
        <f t="shared" si="55"/>
        <v>0</v>
      </c>
    </row>
    <row r="847" spans="1:33" ht="38.25" x14ac:dyDescent="0.2">
      <c r="A847" s="17"/>
      <c r="B847" s="150" t="str">
        <f t="shared" si="54"/>
        <v>1.7.3.8.02.1.4.00.00.00.00.00</v>
      </c>
      <c r="C847" s="151" t="s">
        <v>18</v>
      </c>
      <c r="D847" s="151" t="s">
        <v>72</v>
      </c>
      <c r="E847" s="151" t="s">
        <v>23</v>
      </c>
      <c r="F847" s="151" t="s">
        <v>62</v>
      </c>
      <c r="G847" s="151" t="s">
        <v>28</v>
      </c>
      <c r="H847" s="151" t="s">
        <v>18</v>
      </c>
      <c r="I847" s="151" t="s">
        <v>48</v>
      </c>
      <c r="J847" s="151" t="s">
        <v>20</v>
      </c>
      <c r="K847" s="151" t="s">
        <v>20</v>
      </c>
      <c r="L847" s="151" t="s">
        <v>20</v>
      </c>
      <c r="M847" s="151" t="s">
        <v>20</v>
      </c>
      <c r="N847" s="151" t="s">
        <v>20</v>
      </c>
      <c r="O847" s="151" t="s">
        <v>2221</v>
      </c>
      <c r="P847" s="152" t="s">
        <v>1093</v>
      </c>
      <c r="Q847" s="142" t="s">
        <v>3925</v>
      </c>
      <c r="R847" s="111"/>
      <c r="S847" s="111"/>
      <c r="T847" s="111"/>
      <c r="U847" s="111"/>
      <c r="V847" s="111"/>
      <c r="W847" s="156"/>
      <c r="X847" s="111"/>
      <c r="Y847" s="111"/>
      <c r="Z847" s="111"/>
      <c r="AA847" s="111"/>
      <c r="AB847" s="111"/>
      <c r="AC847" s="111"/>
      <c r="AD847" s="111"/>
      <c r="AE847" s="117"/>
      <c r="AF847" s="116" t="e">
        <f>#REF!=#REF!</f>
        <v>#REF!</v>
      </c>
      <c r="AG847" s="125" t="b">
        <f t="shared" si="55"/>
        <v>0</v>
      </c>
    </row>
    <row r="848" spans="1:33" ht="25.5" x14ac:dyDescent="0.2">
      <c r="A848" s="17"/>
      <c r="B848" s="150" t="str">
        <f t="shared" si="54"/>
        <v>1.7.3.8.02.1.5.00.00.00.00.00</v>
      </c>
      <c r="C848" s="151" t="s">
        <v>18</v>
      </c>
      <c r="D848" s="151" t="s">
        <v>72</v>
      </c>
      <c r="E848" s="151" t="s">
        <v>23</v>
      </c>
      <c r="F848" s="151" t="s">
        <v>62</v>
      </c>
      <c r="G848" s="151" t="s">
        <v>28</v>
      </c>
      <c r="H848" s="151" t="s">
        <v>18</v>
      </c>
      <c r="I848" s="151" t="s">
        <v>57</v>
      </c>
      <c r="J848" s="151" t="s">
        <v>20</v>
      </c>
      <c r="K848" s="151" t="s">
        <v>20</v>
      </c>
      <c r="L848" s="151" t="s">
        <v>20</v>
      </c>
      <c r="M848" s="151" t="s">
        <v>20</v>
      </c>
      <c r="N848" s="151" t="s">
        <v>20</v>
      </c>
      <c r="O848" s="151" t="s">
        <v>2221</v>
      </c>
      <c r="P848" s="152" t="s">
        <v>1094</v>
      </c>
      <c r="Q848" s="142" t="s">
        <v>3925</v>
      </c>
      <c r="R848" s="111"/>
      <c r="S848" s="111"/>
      <c r="T848" s="111"/>
      <c r="U848" s="111"/>
      <c r="V848" s="111"/>
      <c r="W848" s="156"/>
      <c r="X848" s="111"/>
      <c r="Y848" s="111"/>
      <c r="Z848" s="111"/>
      <c r="AA848" s="111"/>
      <c r="AB848" s="111"/>
      <c r="AC848" s="111"/>
      <c r="AD848" s="111"/>
      <c r="AE848" s="117"/>
      <c r="AF848" s="116" t="e">
        <f>#REF!=#REF!</f>
        <v>#REF!</v>
      </c>
      <c r="AG848" s="125" t="b">
        <f t="shared" si="55"/>
        <v>0</v>
      </c>
    </row>
    <row r="849" spans="1:33" ht="25.5" x14ac:dyDescent="0.2">
      <c r="A849" s="17"/>
      <c r="B849" s="150" t="str">
        <f t="shared" si="54"/>
        <v>1.7.3.8.02.1.6.00.00.00.00.00</v>
      </c>
      <c r="C849" s="151" t="s">
        <v>18</v>
      </c>
      <c r="D849" s="151" t="s">
        <v>72</v>
      </c>
      <c r="E849" s="151" t="s">
        <v>23</v>
      </c>
      <c r="F849" s="151" t="s">
        <v>62</v>
      </c>
      <c r="G849" s="151" t="s">
        <v>28</v>
      </c>
      <c r="H849" s="151" t="s">
        <v>18</v>
      </c>
      <c r="I849" s="151" t="s">
        <v>70</v>
      </c>
      <c r="J849" s="151" t="s">
        <v>20</v>
      </c>
      <c r="K849" s="151" t="s">
        <v>20</v>
      </c>
      <c r="L849" s="151" t="s">
        <v>20</v>
      </c>
      <c r="M849" s="151" t="s">
        <v>20</v>
      </c>
      <c r="N849" s="151" t="s">
        <v>20</v>
      </c>
      <c r="O849" s="151" t="s">
        <v>2221</v>
      </c>
      <c r="P849" s="152" t="s">
        <v>1095</v>
      </c>
      <c r="Q849" s="142" t="s">
        <v>3925</v>
      </c>
      <c r="R849" s="111"/>
      <c r="S849" s="111"/>
      <c r="T849" s="111"/>
      <c r="U849" s="111"/>
      <c r="V849" s="111"/>
      <c r="W849" s="156"/>
      <c r="X849" s="111"/>
      <c r="Y849" s="111"/>
      <c r="Z849" s="111"/>
      <c r="AA849" s="111"/>
      <c r="AB849" s="111"/>
      <c r="AC849" s="111"/>
      <c r="AD849" s="111"/>
      <c r="AE849" s="117"/>
      <c r="AF849" s="116" t="e">
        <f>#REF!=#REF!</f>
        <v>#REF!</v>
      </c>
      <c r="AG849" s="125" t="b">
        <f t="shared" si="55"/>
        <v>0</v>
      </c>
    </row>
    <row r="850" spans="1:33" ht="38.25" x14ac:dyDescent="0.2">
      <c r="A850" s="17"/>
      <c r="B850" s="150" t="str">
        <f t="shared" si="54"/>
        <v>1.7.3.8.02.1.7.00.00.00.00.00</v>
      </c>
      <c r="C850" s="151" t="s">
        <v>18</v>
      </c>
      <c r="D850" s="151" t="s">
        <v>72</v>
      </c>
      <c r="E850" s="151" t="s">
        <v>23</v>
      </c>
      <c r="F850" s="151" t="s">
        <v>62</v>
      </c>
      <c r="G850" s="151" t="s">
        <v>28</v>
      </c>
      <c r="H850" s="151" t="s">
        <v>18</v>
      </c>
      <c r="I850" s="151" t="s">
        <v>72</v>
      </c>
      <c r="J850" s="151" t="s">
        <v>20</v>
      </c>
      <c r="K850" s="151" t="s">
        <v>20</v>
      </c>
      <c r="L850" s="151" t="s">
        <v>20</v>
      </c>
      <c r="M850" s="151" t="s">
        <v>20</v>
      </c>
      <c r="N850" s="151" t="s">
        <v>20</v>
      </c>
      <c r="O850" s="151" t="s">
        <v>2221</v>
      </c>
      <c r="P850" s="152" t="s">
        <v>1096</v>
      </c>
      <c r="Q850" s="142" t="s">
        <v>3925</v>
      </c>
      <c r="R850" s="111"/>
      <c r="S850" s="111"/>
      <c r="T850" s="111"/>
      <c r="U850" s="111"/>
      <c r="V850" s="111"/>
      <c r="W850" s="156"/>
      <c r="X850" s="111"/>
      <c r="Y850" s="111"/>
      <c r="Z850" s="111"/>
      <c r="AA850" s="111"/>
      <c r="AB850" s="111"/>
      <c r="AC850" s="111"/>
      <c r="AD850" s="111"/>
      <c r="AE850" s="117"/>
      <c r="AF850" s="116" t="e">
        <f>#REF!=#REF!</f>
        <v>#REF!</v>
      </c>
      <c r="AG850" s="125" t="b">
        <f t="shared" si="55"/>
        <v>0</v>
      </c>
    </row>
    <row r="851" spans="1:33" ht="38.25" x14ac:dyDescent="0.2">
      <c r="A851" s="17"/>
      <c r="B851" s="150" t="str">
        <f t="shared" si="54"/>
        <v>1.7.3.8.02.1.8.00.00.00.00.00</v>
      </c>
      <c r="C851" s="151" t="s">
        <v>18</v>
      </c>
      <c r="D851" s="151" t="s">
        <v>72</v>
      </c>
      <c r="E851" s="151" t="s">
        <v>23</v>
      </c>
      <c r="F851" s="151" t="s">
        <v>62</v>
      </c>
      <c r="G851" s="151" t="s">
        <v>28</v>
      </c>
      <c r="H851" s="151" t="s">
        <v>18</v>
      </c>
      <c r="I851" s="151" t="s">
        <v>62</v>
      </c>
      <c r="J851" s="151" t="s">
        <v>20</v>
      </c>
      <c r="K851" s="151" t="s">
        <v>20</v>
      </c>
      <c r="L851" s="151" t="s">
        <v>20</v>
      </c>
      <c r="M851" s="151" t="s">
        <v>20</v>
      </c>
      <c r="N851" s="151" t="s">
        <v>20</v>
      </c>
      <c r="O851" s="151" t="s">
        <v>2221</v>
      </c>
      <c r="P851" s="152" t="s">
        <v>1097</v>
      </c>
      <c r="Q851" s="142" t="s">
        <v>3925</v>
      </c>
      <c r="R851" s="111"/>
      <c r="S851" s="111"/>
      <c r="T851" s="111"/>
      <c r="U851" s="111"/>
      <c r="V851" s="111"/>
      <c r="W851" s="156"/>
      <c r="X851" s="111"/>
      <c r="Y851" s="111"/>
      <c r="Z851" s="111"/>
      <c r="AA851" s="111"/>
      <c r="AB851" s="111"/>
      <c r="AC851" s="111"/>
      <c r="AD851" s="111"/>
      <c r="AE851" s="117"/>
      <c r="AF851" s="116" t="e">
        <f>#REF!=#REF!</f>
        <v>#REF!</v>
      </c>
      <c r="AG851" s="125" t="b">
        <f t="shared" si="55"/>
        <v>0</v>
      </c>
    </row>
    <row r="852" spans="1:33" ht="26.25" thickBot="1" x14ac:dyDescent="0.25">
      <c r="A852" s="17"/>
      <c r="B852" s="150" t="str">
        <f t="shared" si="54"/>
        <v>1.7.3.8.10.0.0.00.00.00.00.00</v>
      </c>
      <c r="C852" s="151" t="s">
        <v>18</v>
      </c>
      <c r="D852" s="151" t="s">
        <v>72</v>
      </c>
      <c r="E852" s="151" t="s">
        <v>23</v>
      </c>
      <c r="F852" s="151" t="s">
        <v>62</v>
      </c>
      <c r="G852" s="151" t="s">
        <v>435</v>
      </c>
      <c r="H852" s="151" t="s">
        <v>19</v>
      </c>
      <c r="I852" s="151" t="s">
        <v>19</v>
      </c>
      <c r="J852" s="151" t="s">
        <v>20</v>
      </c>
      <c r="K852" s="151" t="s">
        <v>20</v>
      </c>
      <c r="L852" s="151" t="s">
        <v>20</v>
      </c>
      <c r="M852" s="151" t="s">
        <v>20</v>
      </c>
      <c r="N852" s="151" t="s">
        <v>20</v>
      </c>
      <c r="O852" s="151" t="s">
        <v>2221</v>
      </c>
      <c r="P852" s="152" t="s">
        <v>1098</v>
      </c>
      <c r="Q852" s="142" t="s">
        <v>3925</v>
      </c>
      <c r="R852" s="111"/>
      <c r="S852" s="111"/>
      <c r="T852" s="111"/>
      <c r="U852" s="111"/>
      <c r="V852" s="111"/>
      <c r="W852" s="156"/>
      <c r="X852" s="111"/>
      <c r="Y852" s="111"/>
      <c r="Z852" s="111"/>
      <c r="AA852" s="111"/>
      <c r="AB852" s="111"/>
      <c r="AC852" s="111"/>
      <c r="AD852" s="111"/>
      <c r="AE852" s="117"/>
      <c r="AF852" s="116" t="e">
        <f>#REF!=#REF!</f>
        <v>#REF!</v>
      </c>
      <c r="AG852" s="125" t="b">
        <f t="shared" si="55"/>
        <v>0</v>
      </c>
    </row>
    <row r="853" spans="1:33" ht="38.25" x14ac:dyDescent="0.2">
      <c r="A853" s="17"/>
      <c r="B853" s="150" t="str">
        <f t="shared" si="54"/>
        <v>1.7.3.8.10.1.0.00.00.00.00.00</v>
      </c>
      <c r="C853" s="151" t="s">
        <v>18</v>
      </c>
      <c r="D853" s="151" t="s">
        <v>72</v>
      </c>
      <c r="E853" s="151" t="s">
        <v>23</v>
      </c>
      <c r="F853" s="151" t="s">
        <v>62</v>
      </c>
      <c r="G853" s="151" t="s">
        <v>435</v>
      </c>
      <c r="H853" s="151" t="s">
        <v>18</v>
      </c>
      <c r="I853" s="151" t="s">
        <v>19</v>
      </c>
      <c r="J853" s="151" t="s">
        <v>20</v>
      </c>
      <c r="K853" s="151" t="s">
        <v>20</v>
      </c>
      <c r="L853" s="151" t="s">
        <v>20</v>
      </c>
      <c r="M853" s="151" t="s">
        <v>20</v>
      </c>
      <c r="N853" s="151" t="s">
        <v>20</v>
      </c>
      <c r="O853" s="151" t="s">
        <v>2221</v>
      </c>
      <c r="P853" s="152" t="s">
        <v>5922</v>
      </c>
      <c r="Q853" s="141" t="str">
        <f>R853&amp;"."&amp;S853&amp;"."&amp;T853&amp;"."&amp;U853&amp;"."&amp;V853&amp;"."&amp;W853&amp;"."&amp;X853&amp;"."&amp;Y853&amp;"."&amp;Z853&amp;"."&amp;AA853&amp;"."&amp;AB853&amp;"."&amp;AC853</f>
        <v>1.7.3.2.50.0.0.00.00.00.00.00</v>
      </c>
      <c r="R853" s="111" t="s">
        <v>18</v>
      </c>
      <c r="S853" s="111" t="s">
        <v>72</v>
      </c>
      <c r="T853" s="111" t="s">
        <v>23</v>
      </c>
      <c r="U853" s="111" t="s">
        <v>22</v>
      </c>
      <c r="V853" s="111" t="s">
        <v>32</v>
      </c>
      <c r="W853" s="111" t="s">
        <v>19</v>
      </c>
      <c r="X853" s="111" t="s">
        <v>19</v>
      </c>
      <c r="Y853" s="111" t="s">
        <v>20</v>
      </c>
      <c r="Z853" s="111" t="s">
        <v>20</v>
      </c>
      <c r="AA853" s="111" t="s">
        <v>20</v>
      </c>
      <c r="AB853" s="111" t="s">
        <v>20</v>
      </c>
      <c r="AC853" s="111" t="s">
        <v>20</v>
      </c>
      <c r="AD853" s="160" t="s">
        <v>3832</v>
      </c>
      <c r="AE853" s="117" t="s">
        <v>5922</v>
      </c>
      <c r="AF853" s="116" t="e">
        <f>#REF!=#REF!</f>
        <v>#REF!</v>
      </c>
      <c r="AG853" s="125" t="b">
        <f t="shared" si="55"/>
        <v>0</v>
      </c>
    </row>
    <row r="854" spans="1:33" ht="38.25" x14ac:dyDescent="0.2">
      <c r="A854" s="17"/>
      <c r="B854" s="150" t="str">
        <f t="shared" si="54"/>
        <v>1.7.3.8.10.1.1.00.00.00.00.00</v>
      </c>
      <c r="C854" s="151" t="s">
        <v>18</v>
      </c>
      <c r="D854" s="151" t="s">
        <v>72</v>
      </c>
      <c r="E854" s="151" t="s">
        <v>23</v>
      </c>
      <c r="F854" s="151" t="s">
        <v>62</v>
      </c>
      <c r="G854" s="151" t="s">
        <v>435</v>
      </c>
      <c r="H854" s="151" t="s">
        <v>18</v>
      </c>
      <c r="I854" s="151" t="s">
        <v>18</v>
      </c>
      <c r="J854" s="151" t="s">
        <v>20</v>
      </c>
      <c r="K854" s="151" t="s">
        <v>20</v>
      </c>
      <c r="L854" s="151" t="s">
        <v>20</v>
      </c>
      <c r="M854" s="151" t="s">
        <v>20</v>
      </c>
      <c r="N854" s="151" t="s">
        <v>20</v>
      </c>
      <c r="O854" s="151" t="s">
        <v>2221</v>
      </c>
      <c r="P854" s="152" t="s">
        <v>4409</v>
      </c>
      <c r="Q854" s="142" t="str">
        <f t="shared" ref="Q854:Q861" si="57">R854&amp;"."&amp;S854&amp;"."&amp;T854&amp;"."&amp;U854&amp;"."&amp;V854&amp;"."&amp;W854&amp;"."&amp;X854&amp;"."&amp;Y854&amp;"."&amp;Z854&amp;"."&amp;AA854&amp;"."&amp;AB854&amp;"."&amp;AC854</f>
        <v>1.7.3.2.50.0.1.00.00.00.00.00</v>
      </c>
      <c r="R854" s="111" t="s">
        <v>18</v>
      </c>
      <c r="S854" s="111" t="s">
        <v>72</v>
      </c>
      <c r="T854" s="111" t="s">
        <v>23</v>
      </c>
      <c r="U854" s="111" t="s">
        <v>22</v>
      </c>
      <c r="V854" s="111" t="s">
        <v>32</v>
      </c>
      <c r="W854" s="156" t="s">
        <v>19</v>
      </c>
      <c r="X854" s="111" t="s">
        <v>18</v>
      </c>
      <c r="Y854" s="111" t="s">
        <v>20</v>
      </c>
      <c r="Z854" s="111" t="s">
        <v>20</v>
      </c>
      <c r="AA854" s="111" t="s">
        <v>20</v>
      </c>
      <c r="AB854" s="111" t="s">
        <v>20</v>
      </c>
      <c r="AC854" s="111" t="s">
        <v>20</v>
      </c>
      <c r="AD854" s="111" t="s">
        <v>3832</v>
      </c>
      <c r="AE854" s="117" t="s">
        <v>4409</v>
      </c>
      <c r="AF854" s="116" t="e">
        <f>#REF!=#REF!</f>
        <v>#REF!</v>
      </c>
      <c r="AG854" s="125" t="b">
        <f t="shared" si="55"/>
        <v>0</v>
      </c>
    </row>
    <row r="855" spans="1:33" ht="38.25" x14ac:dyDescent="0.2">
      <c r="A855" s="17"/>
      <c r="B855" s="150" t="str">
        <f t="shared" si="54"/>
        <v>1.7.3.8.10.2.0.00.00.00.00.00</v>
      </c>
      <c r="C855" s="151" t="s">
        <v>18</v>
      </c>
      <c r="D855" s="151" t="s">
        <v>72</v>
      </c>
      <c r="E855" s="151" t="s">
        <v>23</v>
      </c>
      <c r="F855" s="151" t="s">
        <v>62</v>
      </c>
      <c r="G855" s="151" t="s">
        <v>435</v>
      </c>
      <c r="H855" s="151" t="s">
        <v>22</v>
      </c>
      <c r="I855" s="151" t="s">
        <v>19</v>
      </c>
      <c r="J855" s="151" t="s">
        <v>20</v>
      </c>
      <c r="K855" s="151" t="s">
        <v>20</v>
      </c>
      <c r="L855" s="151" t="s">
        <v>20</v>
      </c>
      <c r="M855" s="151" t="s">
        <v>20</v>
      </c>
      <c r="N855" s="151" t="s">
        <v>20</v>
      </c>
      <c r="O855" s="151" t="s">
        <v>2221</v>
      </c>
      <c r="P855" s="152" t="s">
        <v>1083</v>
      </c>
      <c r="Q855" s="142" t="str">
        <f t="shared" si="57"/>
        <v>1.7.3.2.51.0.0.00.00.00.00.00</v>
      </c>
      <c r="R855" s="111" t="s">
        <v>18</v>
      </c>
      <c r="S855" s="111" t="s">
        <v>72</v>
      </c>
      <c r="T855" s="111" t="s">
        <v>23</v>
      </c>
      <c r="U855" s="111" t="s">
        <v>22</v>
      </c>
      <c r="V855" s="111" t="s">
        <v>34</v>
      </c>
      <c r="W855" s="156" t="s">
        <v>19</v>
      </c>
      <c r="X855" s="111" t="s">
        <v>19</v>
      </c>
      <c r="Y855" s="111" t="s">
        <v>20</v>
      </c>
      <c r="Z855" s="111" t="s">
        <v>20</v>
      </c>
      <c r="AA855" s="111" t="s">
        <v>20</v>
      </c>
      <c r="AB855" s="111" t="s">
        <v>20</v>
      </c>
      <c r="AC855" s="111" t="s">
        <v>20</v>
      </c>
      <c r="AD855" s="111" t="s">
        <v>3832</v>
      </c>
      <c r="AE855" s="117" t="s">
        <v>1083</v>
      </c>
      <c r="AF855" s="116" t="e">
        <f>#REF!=#REF!</f>
        <v>#REF!</v>
      </c>
      <c r="AG855" s="125" t="b">
        <f t="shared" si="55"/>
        <v>0</v>
      </c>
    </row>
    <row r="856" spans="1:33" ht="38.25" x14ac:dyDescent="0.2">
      <c r="A856" s="17"/>
      <c r="B856" s="150" t="str">
        <f t="shared" si="54"/>
        <v>1.7.3.8.10.2.1.00.00.00.00.00</v>
      </c>
      <c r="C856" s="151" t="s">
        <v>18</v>
      </c>
      <c r="D856" s="151" t="s">
        <v>72</v>
      </c>
      <c r="E856" s="151" t="s">
        <v>23</v>
      </c>
      <c r="F856" s="151" t="s">
        <v>62</v>
      </c>
      <c r="G856" s="151" t="s">
        <v>435</v>
      </c>
      <c r="H856" s="151" t="s">
        <v>22</v>
      </c>
      <c r="I856" s="151" t="s">
        <v>18</v>
      </c>
      <c r="J856" s="151" t="s">
        <v>20</v>
      </c>
      <c r="K856" s="151" t="s">
        <v>20</v>
      </c>
      <c r="L856" s="151" t="s">
        <v>20</v>
      </c>
      <c r="M856" s="151" t="s">
        <v>20</v>
      </c>
      <c r="N856" s="151" t="s">
        <v>20</v>
      </c>
      <c r="O856" s="151" t="s">
        <v>2221</v>
      </c>
      <c r="P856" s="152" t="s">
        <v>1712</v>
      </c>
      <c r="Q856" s="142" t="str">
        <f t="shared" si="57"/>
        <v>1.7.3.2.51.0.1.00.00.00.00.00</v>
      </c>
      <c r="R856" s="111" t="s">
        <v>18</v>
      </c>
      <c r="S856" s="111" t="s">
        <v>72</v>
      </c>
      <c r="T856" s="111" t="s">
        <v>23</v>
      </c>
      <c r="U856" s="111" t="s">
        <v>22</v>
      </c>
      <c r="V856" s="111" t="s">
        <v>34</v>
      </c>
      <c r="W856" s="156" t="s">
        <v>19</v>
      </c>
      <c r="X856" s="111" t="s">
        <v>18</v>
      </c>
      <c r="Y856" s="111" t="s">
        <v>20</v>
      </c>
      <c r="Z856" s="111" t="s">
        <v>20</v>
      </c>
      <c r="AA856" s="111" t="s">
        <v>20</v>
      </c>
      <c r="AB856" s="111" t="s">
        <v>20</v>
      </c>
      <c r="AC856" s="111" t="s">
        <v>20</v>
      </c>
      <c r="AD856" s="111" t="s">
        <v>3832</v>
      </c>
      <c r="AE856" s="117" t="s">
        <v>1712</v>
      </c>
      <c r="AF856" s="116" t="e">
        <f>#REF!=#REF!</f>
        <v>#REF!</v>
      </c>
      <c r="AG856" s="125" t="b">
        <f t="shared" si="55"/>
        <v>0</v>
      </c>
    </row>
    <row r="857" spans="1:33" ht="25.5" x14ac:dyDescent="0.2">
      <c r="A857" s="17"/>
      <c r="B857" s="150" t="str">
        <f t="shared" si="54"/>
        <v>1.7.3.8.10.9.0.00.00.00.00.00</v>
      </c>
      <c r="C857" s="151" t="s">
        <v>18</v>
      </c>
      <c r="D857" s="151" t="s">
        <v>72</v>
      </c>
      <c r="E857" s="151" t="s">
        <v>23</v>
      </c>
      <c r="F857" s="151" t="s">
        <v>62</v>
      </c>
      <c r="G857" s="151" t="s">
        <v>435</v>
      </c>
      <c r="H857" s="151" t="s">
        <v>111</v>
      </c>
      <c r="I857" s="151" t="s">
        <v>19</v>
      </c>
      <c r="J857" s="151" t="s">
        <v>20</v>
      </c>
      <c r="K857" s="151" t="s">
        <v>20</v>
      </c>
      <c r="L857" s="151" t="s">
        <v>20</v>
      </c>
      <c r="M857" s="151" t="s">
        <v>20</v>
      </c>
      <c r="N857" s="151" t="s">
        <v>20</v>
      </c>
      <c r="O857" s="151" t="s">
        <v>2221</v>
      </c>
      <c r="P857" s="152" t="s">
        <v>1103</v>
      </c>
      <c r="Q857" s="142" t="str">
        <f t="shared" si="57"/>
        <v>1.7.3.2.99.0.0.00.00.00.00.00</v>
      </c>
      <c r="R857" s="111" t="s">
        <v>18</v>
      </c>
      <c r="S857" s="111" t="s">
        <v>72</v>
      </c>
      <c r="T857" s="111" t="s">
        <v>23</v>
      </c>
      <c r="U857" s="111" t="s">
        <v>22</v>
      </c>
      <c r="V857" s="111" t="s">
        <v>123</v>
      </c>
      <c r="W857" s="156" t="s">
        <v>19</v>
      </c>
      <c r="X857" s="111" t="s">
        <v>19</v>
      </c>
      <c r="Y857" s="111" t="s">
        <v>20</v>
      </c>
      <c r="Z857" s="111" t="s">
        <v>20</v>
      </c>
      <c r="AA857" s="111" t="s">
        <v>20</v>
      </c>
      <c r="AB857" s="111" t="s">
        <v>20</v>
      </c>
      <c r="AC857" s="111" t="s">
        <v>20</v>
      </c>
      <c r="AD857" s="111" t="s">
        <v>3832</v>
      </c>
      <c r="AE857" s="117" t="s">
        <v>4242</v>
      </c>
      <c r="AF857" s="116" t="e">
        <f>#REF!=#REF!</f>
        <v>#REF!</v>
      </c>
      <c r="AG857" s="125" t="b">
        <f t="shared" si="55"/>
        <v>0</v>
      </c>
    </row>
    <row r="858" spans="1:33" ht="38.25" x14ac:dyDescent="0.2">
      <c r="A858" s="17"/>
      <c r="B858" s="150" t="str">
        <f t="shared" si="54"/>
        <v>1.7.3.8.10.9.1.00.00.00.00.00</v>
      </c>
      <c r="C858" s="151" t="s">
        <v>18</v>
      </c>
      <c r="D858" s="151" t="s">
        <v>72</v>
      </c>
      <c r="E858" s="151" t="s">
        <v>23</v>
      </c>
      <c r="F858" s="151" t="s">
        <v>62</v>
      </c>
      <c r="G858" s="151" t="s">
        <v>435</v>
      </c>
      <c r="H858" s="151" t="s">
        <v>111</v>
      </c>
      <c r="I858" s="151" t="s">
        <v>18</v>
      </c>
      <c r="J858" s="151" t="s">
        <v>20</v>
      </c>
      <c r="K858" s="151" t="s">
        <v>20</v>
      </c>
      <c r="L858" s="151" t="s">
        <v>20</v>
      </c>
      <c r="M858" s="151" t="s">
        <v>20</v>
      </c>
      <c r="N858" s="151" t="s">
        <v>20</v>
      </c>
      <c r="O858" s="151" t="s">
        <v>2221</v>
      </c>
      <c r="P858" s="152" t="s">
        <v>1104</v>
      </c>
      <c r="Q858" s="142" t="str">
        <f t="shared" si="57"/>
        <v>1.7.3.2.99.0.1.00.00.00.00.00</v>
      </c>
      <c r="R858" s="111" t="s">
        <v>18</v>
      </c>
      <c r="S858" s="111" t="s">
        <v>72</v>
      </c>
      <c r="T858" s="111" t="s">
        <v>23</v>
      </c>
      <c r="U858" s="111" t="s">
        <v>22</v>
      </c>
      <c r="V858" s="111" t="s">
        <v>123</v>
      </c>
      <c r="W858" s="156" t="s">
        <v>19</v>
      </c>
      <c r="X858" s="111" t="s">
        <v>18</v>
      </c>
      <c r="Y858" s="111" t="s">
        <v>20</v>
      </c>
      <c r="Z858" s="111" t="s">
        <v>20</v>
      </c>
      <c r="AA858" s="111" t="s">
        <v>20</v>
      </c>
      <c r="AB858" s="111" t="s">
        <v>20</v>
      </c>
      <c r="AC858" s="111" t="s">
        <v>20</v>
      </c>
      <c r="AD858" s="111" t="s">
        <v>3832</v>
      </c>
      <c r="AE858" s="117" t="s">
        <v>4243</v>
      </c>
      <c r="AF858" s="116" t="e">
        <f>#REF!=#REF!</f>
        <v>#REF!</v>
      </c>
      <c r="AG858" s="125" t="b">
        <f t="shared" si="55"/>
        <v>0</v>
      </c>
    </row>
    <row r="859" spans="1:33" x14ac:dyDescent="0.2">
      <c r="A859" s="17"/>
      <c r="B859" s="150" t="str">
        <f t="shared" si="54"/>
        <v>1.7.3.8.99.0.0.00.00.00.00.00</v>
      </c>
      <c r="C859" s="151" t="s">
        <v>18</v>
      </c>
      <c r="D859" s="151" t="s">
        <v>72</v>
      </c>
      <c r="E859" s="151" t="s">
        <v>23</v>
      </c>
      <c r="F859" s="151" t="s">
        <v>62</v>
      </c>
      <c r="G859" s="151" t="s">
        <v>123</v>
      </c>
      <c r="H859" s="151" t="s">
        <v>19</v>
      </c>
      <c r="I859" s="151" t="s">
        <v>19</v>
      </c>
      <c r="J859" s="151" t="s">
        <v>20</v>
      </c>
      <c r="K859" s="151" t="s">
        <v>20</v>
      </c>
      <c r="L859" s="151" t="s">
        <v>20</v>
      </c>
      <c r="M859" s="151" t="s">
        <v>20</v>
      </c>
      <c r="N859" s="151" t="s">
        <v>20</v>
      </c>
      <c r="O859" s="151" t="s">
        <v>2221</v>
      </c>
      <c r="P859" s="152" t="s">
        <v>1105</v>
      </c>
      <c r="Q859" s="142" t="str">
        <f t="shared" si="57"/>
        <v>1.7.3.9.00.0.0.00.00.00.00.00</v>
      </c>
      <c r="R859" s="111" t="s">
        <v>18</v>
      </c>
      <c r="S859" s="111" t="s">
        <v>72</v>
      </c>
      <c r="T859" s="111" t="s">
        <v>23</v>
      </c>
      <c r="U859" s="111" t="s">
        <v>111</v>
      </c>
      <c r="V859" s="111" t="s">
        <v>20</v>
      </c>
      <c r="W859" s="156" t="s">
        <v>19</v>
      </c>
      <c r="X859" s="111" t="s">
        <v>19</v>
      </c>
      <c r="Y859" s="111" t="s">
        <v>20</v>
      </c>
      <c r="Z859" s="111" t="s">
        <v>20</v>
      </c>
      <c r="AA859" s="111" t="s">
        <v>20</v>
      </c>
      <c r="AB859" s="111" t="s">
        <v>20</v>
      </c>
      <c r="AC859" s="111" t="s">
        <v>20</v>
      </c>
      <c r="AD859" s="111" t="s">
        <v>3832</v>
      </c>
      <c r="AE859" s="117" t="s">
        <v>1105</v>
      </c>
      <c r="AF859" s="116" t="e">
        <f>#REF!=#REF!</f>
        <v>#REF!</v>
      </c>
      <c r="AG859" s="125" t="b">
        <f t="shared" si="55"/>
        <v>0</v>
      </c>
    </row>
    <row r="860" spans="1:33" x14ac:dyDescent="0.2">
      <c r="A860" s="17"/>
      <c r="B860" s="150" t="str">
        <f t="shared" si="54"/>
        <v>1.7.3.8.99.1.0.00.00.00.00.00</v>
      </c>
      <c r="C860" s="151" t="s">
        <v>18</v>
      </c>
      <c r="D860" s="151" t="s">
        <v>72</v>
      </c>
      <c r="E860" s="151" t="s">
        <v>23</v>
      </c>
      <c r="F860" s="151" t="s">
        <v>62</v>
      </c>
      <c r="G860" s="151" t="s">
        <v>123</v>
      </c>
      <c r="H860" s="151" t="s">
        <v>18</v>
      </c>
      <c r="I860" s="151" t="s">
        <v>19</v>
      </c>
      <c r="J860" s="151" t="s">
        <v>20</v>
      </c>
      <c r="K860" s="151" t="s">
        <v>20</v>
      </c>
      <c r="L860" s="151" t="s">
        <v>20</v>
      </c>
      <c r="M860" s="151" t="s">
        <v>20</v>
      </c>
      <c r="N860" s="151" t="s">
        <v>20</v>
      </c>
      <c r="O860" s="151" t="s">
        <v>2221</v>
      </c>
      <c r="P860" s="152" t="s">
        <v>1105</v>
      </c>
      <c r="Q860" s="142" t="str">
        <f t="shared" si="57"/>
        <v>1.7.3.9.99.0.0.00.00.00.00.00</v>
      </c>
      <c r="R860" s="111" t="s">
        <v>18</v>
      </c>
      <c r="S860" s="111" t="s">
        <v>72</v>
      </c>
      <c r="T860" s="111" t="s">
        <v>23</v>
      </c>
      <c r="U860" s="111" t="s">
        <v>111</v>
      </c>
      <c r="V860" s="111" t="s">
        <v>123</v>
      </c>
      <c r="W860" s="156" t="s">
        <v>19</v>
      </c>
      <c r="X860" s="111" t="s">
        <v>19</v>
      </c>
      <c r="Y860" s="111" t="s">
        <v>20</v>
      </c>
      <c r="Z860" s="111" t="s">
        <v>20</v>
      </c>
      <c r="AA860" s="111" t="s">
        <v>20</v>
      </c>
      <c r="AB860" s="111" t="s">
        <v>20</v>
      </c>
      <c r="AC860" s="111" t="s">
        <v>20</v>
      </c>
      <c r="AD860" s="111" t="s">
        <v>3832</v>
      </c>
      <c r="AE860" s="117" t="s">
        <v>1105</v>
      </c>
      <c r="AF860" s="116" t="e">
        <f>#REF!=#REF!</f>
        <v>#REF!</v>
      </c>
      <c r="AG860" s="125" t="b">
        <f t="shared" si="55"/>
        <v>0</v>
      </c>
    </row>
    <row r="861" spans="1:33" ht="25.5" x14ac:dyDescent="0.2">
      <c r="A861" s="17"/>
      <c r="B861" s="150" t="str">
        <f t="shared" si="54"/>
        <v>1.7.3.8.99.1.1.00.00.00.00.00</v>
      </c>
      <c r="C861" s="151" t="s">
        <v>18</v>
      </c>
      <c r="D861" s="151" t="s">
        <v>72</v>
      </c>
      <c r="E861" s="151" t="s">
        <v>23</v>
      </c>
      <c r="F861" s="151" t="s">
        <v>62</v>
      </c>
      <c r="G861" s="151" t="s">
        <v>123</v>
      </c>
      <c r="H861" s="151" t="s">
        <v>18</v>
      </c>
      <c r="I861" s="151" t="s">
        <v>18</v>
      </c>
      <c r="J861" s="151" t="s">
        <v>20</v>
      </c>
      <c r="K861" s="151" t="s">
        <v>20</v>
      </c>
      <c r="L861" s="151" t="s">
        <v>20</v>
      </c>
      <c r="M861" s="151" t="s">
        <v>20</v>
      </c>
      <c r="N861" s="151" t="s">
        <v>20</v>
      </c>
      <c r="O861" s="151" t="s">
        <v>2221</v>
      </c>
      <c r="P861" s="152" t="s">
        <v>1107</v>
      </c>
      <c r="Q861" s="142" t="str">
        <f t="shared" si="57"/>
        <v>1.7.3.9.99.0.1.00.00.00.00.00</v>
      </c>
      <c r="R861" s="111" t="s">
        <v>18</v>
      </c>
      <c r="S861" s="111" t="s">
        <v>72</v>
      </c>
      <c r="T861" s="111" t="s">
        <v>23</v>
      </c>
      <c r="U861" s="111" t="s">
        <v>111</v>
      </c>
      <c r="V861" s="111" t="s">
        <v>123</v>
      </c>
      <c r="W861" s="156" t="s">
        <v>19</v>
      </c>
      <c r="X861" s="111" t="s">
        <v>18</v>
      </c>
      <c r="Y861" s="111" t="s">
        <v>20</v>
      </c>
      <c r="Z861" s="111" t="s">
        <v>20</v>
      </c>
      <c r="AA861" s="111" t="s">
        <v>20</v>
      </c>
      <c r="AB861" s="111" t="s">
        <v>20</v>
      </c>
      <c r="AC861" s="111" t="s">
        <v>20</v>
      </c>
      <c r="AD861" s="111" t="s">
        <v>3832</v>
      </c>
      <c r="AE861" s="117" t="s">
        <v>1107</v>
      </c>
      <c r="AF861" s="116" t="e">
        <f>#REF!=#REF!</f>
        <v>#REF!</v>
      </c>
      <c r="AG861" s="125" t="b">
        <f t="shared" si="55"/>
        <v>0</v>
      </c>
    </row>
    <row r="862" spans="1:33" x14ac:dyDescent="0.2">
      <c r="B862" s="150" t="str">
        <f t="shared" si="54"/>
        <v>1.7.4.0.00.1.0.00.00.00.00.00</v>
      </c>
      <c r="C862" s="151" t="s">
        <v>18</v>
      </c>
      <c r="D862" s="151" t="s">
        <v>72</v>
      </c>
      <c r="E862" s="151" t="s">
        <v>48</v>
      </c>
      <c r="F862" s="151" t="s">
        <v>19</v>
      </c>
      <c r="G862" s="151" t="s">
        <v>20</v>
      </c>
      <c r="H862" s="151" t="s">
        <v>18</v>
      </c>
      <c r="I862" s="151" t="s">
        <v>19</v>
      </c>
      <c r="J862" s="151" t="s">
        <v>20</v>
      </c>
      <c r="K862" s="151" t="s">
        <v>20</v>
      </c>
      <c r="L862" s="151" t="s">
        <v>20</v>
      </c>
      <c r="M862" s="151" t="s">
        <v>20</v>
      </c>
      <c r="N862" s="151" t="s">
        <v>20</v>
      </c>
      <c r="O862" s="151" t="s">
        <v>2221</v>
      </c>
      <c r="P862" s="152" t="s">
        <v>1109</v>
      </c>
      <c r="Q862" s="142" t="s">
        <v>3925</v>
      </c>
      <c r="R862" s="111"/>
      <c r="S862" s="111"/>
      <c r="T862" s="111"/>
      <c r="U862" s="111"/>
      <c r="V862" s="111"/>
      <c r="W862" s="111"/>
      <c r="X862" s="111"/>
      <c r="Y862" s="111"/>
      <c r="Z862" s="111"/>
      <c r="AA862" s="111"/>
      <c r="AB862" s="111"/>
      <c r="AC862" s="111"/>
      <c r="AD862" s="111"/>
      <c r="AE862" s="117"/>
      <c r="AF862" s="116" t="e">
        <f>#REF!=#REF!</f>
        <v>#REF!</v>
      </c>
      <c r="AG862" s="125" t="b">
        <f t="shared" si="55"/>
        <v>0</v>
      </c>
    </row>
    <row r="863" spans="1:33" ht="25.5" x14ac:dyDescent="0.2">
      <c r="B863" s="150" t="str">
        <f t="shared" si="54"/>
        <v>1.7.4.0.00.1.1.00.00.00.00.00</v>
      </c>
      <c r="C863" s="151" t="s">
        <v>18</v>
      </c>
      <c r="D863" s="151" t="s">
        <v>72</v>
      </c>
      <c r="E863" s="151" t="s">
        <v>48</v>
      </c>
      <c r="F863" s="151" t="s">
        <v>19</v>
      </c>
      <c r="G863" s="151" t="s">
        <v>20</v>
      </c>
      <c r="H863" s="151" t="s">
        <v>18</v>
      </c>
      <c r="I863" s="151" t="s">
        <v>18</v>
      </c>
      <c r="J863" s="151" t="s">
        <v>20</v>
      </c>
      <c r="K863" s="151" t="s">
        <v>20</v>
      </c>
      <c r="L863" s="151" t="s">
        <v>20</v>
      </c>
      <c r="M863" s="151" t="s">
        <v>20</v>
      </c>
      <c r="N863" s="151" t="s">
        <v>20</v>
      </c>
      <c r="O863" s="151" t="s">
        <v>2221</v>
      </c>
      <c r="P863" s="152" t="s">
        <v>1110</v>
      </c>
      <c r="Q863" s="142" t="s">
        <v>3925</v>
      </c>
      <c r="R863" s="111"/>
      <c r="S863" s="111"/>
      <c r="T863" s="111"/>
      <c r="U863" s="111"/>
      <c r="V863" s="111"/>
      <c r="W863" s="111"/>
      <c r="X863" s="111"/>
      <c r="Y863" s="111"/>
      <c r="Z863" s="111"/>
      <c r="AA863" s="111"/>
      <c r="AB863" s="111"/>
      <c r="AC863" s="111"/>
      <c r="AD863" s="111"/>
      <c r="AE863" s="117"/>
      <c r="AF863" s="116" t="e">
        <f>#REF!=#REF!</f>
        <v>#REF!</v>
      </c>
      <c r="AG863" s="125" t="b">
        <f t="shared" si="55"/>
        <v>0</v>
      </c>
    </row>
    <row r="864" spans="1:33" ht="25.5" x14ac:dyDescent="0.2">
      <c r="A864" s="17"/>
      <c r="B864" s="150" t="str">
        <f t="shared" si="54"/>
        <v>1.7.4.8.00.0.0.00.00.00.00.00</v>
      </c>
      <c r="C864" s="151" t="s">
        <v>18</v>
      </c>
      <c r="D864" s="151" t="s">
        <v>72</v>
      </c>
      <c r="E864" s="151" t="s">
        <v>48</v>
      </c>
      <c r="F864" s="151" t="s">
        <v>62</v>
      </c>
      <c r="G864" s="151" t="s">
        <v>20</v>
      </c>
      <c r="H864" s="151" t="s">
        <v>19</v>
      </c>
      <c r="I864" s="151" t="s">
        <v>19</v>
      </c>
      <c r="J864" s="151" t="s">
        <v>20</v>
      </c>
      <c r="K864" s="151" t="s">
        <v>20</v>
      </c>
      <c r="L864" s="151" t="s">
        <v>20</v>
      </c>
      <c r="M864" s="151" t="s">
        <v>20</v>
      </c>
      <c r="N864" s="151" t="s">
        <v>20</v>
      </c>
      <c r="O864" s="151" t="s">
        <v>2221</v>
      </c>
      <c r="P864" s="152" t="s">
        <v>1114</v>
      </c>
      <c r="Q864" s="142" t="s">
        <v>3925</v>
      </c>
      <c r="R864" s="111"/>
      <c r="S864" s="111"/>
      <c r="T864" s="111"/>
      <c r="U864" s="111"/>
      <c r="V864" s="111"/>
      <c r="W864" s="111"/>
      <c r="X864" s="111"/>
      <c r="Y864" s="111"/>
      <c r="Z864" s="111"/>
      <c r="AA864" s="111"/>
      <c r="AB864" s="111"/>
      <c r="AC864" s="111"/>
      <c r="AD864" s="111"/>
      <c r="AE864" s="117"/>
      <c r="AF864" s="116" t="e">
        <f>#REF!=#REF!</f>
        <v>#REF!</v>
      </c>
      <c r="AG864" s="125" t="b">
        <f t="shared" si="55"/>
        <v>0</v>
      </c>
    </row>
    <row r="865" spans="1:33" ht="25.5" x14ac:dyDescent="0.2">
      <c r="A865" s="17"/>
      <c r="B865" s="150" t="str">
        <f t="shared" si="54"/>
        <v>1.7.4.8.01.0.0.00.00.00.00.00</v>
      </c>
      <c r="C865" s="151" t="s">
        <v>18</v>
      </c>
      <c r="D865" s="151" t="s">
        <v>72</v>
      </c>
      <c r="E865" s="151" t="s">
        <v>48</v>
      </c>
      <c r="F865" s="151" t="s">
        <v>62</v>
      </c>
      <c r="G865" s="151" t="s">
        <v>27</v>
      </c>
      <c r="H865" s="151" t="s">
        <v>19</v>
      </c>
      <c r="I865" s="151" t="s">
        <v>19</v>
      </c>
      <c r="J865" s="151" t="s">
        <v>20</v>
      </c>
      <c r="K865" s="151" t="s">
        <v>20</v>
      </c>
      <c r="L865" s="151" t="s">
        <v>20</v>
      </c>
      <c r="M865" s="151" t="s">
        <v>20</v>
      </c>
      <c r="N865" s="151" t="s">
        <v>20</v>
      </c>
      <c r="O865" s="151" t="s">
        <v>2221</v>
      </c>
      <c r="P865" s="152" t="s">
        <v>1115</v>
      </c>
      <c r="Q865" s="142" t="str">
        <f t="shared" ref="Q865:Q871" si="58">R865&amp;"."&amp;S865&amp;"."&amp;T865&amp;"."&amp;U865&amp;"."&amp;V865&amp;"."&amp;W865&amp;"."&amp;X865&amp;"."&amp;Y865&amp;"."&amp;Z865&amp;"."&amp;AA865&amp;"."&amp;AB865&amp;"."&amp;AC865</f>
        <v>1.7.4.1.00.0.0.00.00.00.00.00</v>
      </c>
      <c r="R865" s="111" t="s">
        <v>18</v>
      </c>
      <c r="S865" s="111" t="s">
        <v>72</v>
      </c>
      <c r="T865" s="111" t="s">
        <v>48</v>
      </c>
      <c r="U865" s="111" t="s">
        <v>18</v>
      </c>
      <c r="V865" s="111" t="s">
        <v>20</v>
      </c>
      <c r="W865" s="156" t="s">
        <v>19</v>
      </c>
      <c r="X865" s="111" t="s">
        <v>19</v>
      </c>
      <c r="Y865" s="111" t="s">
        <v>20</v>
      </c>
      <c r="Z865" s="111" t="s">
        <v>20</v>
      </c>
      <c r="AA865" s="111" t="s">
        <v>20</v>
      </c>
      <c r="AB865" s="111" t="s">
        <v>20</v>
      </c>
      <c r="AC865" s="111" t="s">
        <v>20</v>
      </c>
      <c r="AD865" s="111" t="s">
        <v>3832</v>
      </c>
      <c r="AE865" s="117" t="s">
        <v>1108</v>
      </c>
      <c r="AF865" s="116" t="e">
        <f>#REF!=#REF!</f>
        <v>#REF!</v>
      </c>
      <c r="AG865" s="125" t="b">
        <f t="shared" si="55"/>
        <v>0</v>
      </c>
    </row>
    <row r="866" spans="1:33" ht="38.25" x14ac:dyDescent="0.2">
      <c r="A866" s="17"/>
      <c r="B866" s="150" t="str">
        <f t="shared" si="54"/>
        <v>1.7.4.8.01.1.0.00.00.00.00.00</v>
      </c>
      <c r="C866" s="151" t="s">
        <v>18</v>
      </c>
      <c r="D866" s="151" t="s">
        <v>72</v>
      </c>
      <c r="E866" s="151" t="s">
        <v>48</v>
      </c>
      <c r="F866" s="151" t="s">
        <v>62</v>
      </c>
      <c r="G866" s="151" t="s">
        <v>27</v>
      </c>
      <c r="H866" s="151" t="s">
        <v>18</v>
      </c>
      <c r="I866" s="151" t="s">
        <v>19</v>
      </c>
      <c r="J866" s="151" t="s">
        <v>20</v>
      </c>
      <c r="K866" s="151" t="s">
        <v>20</v>
      </c>
      <c r="L866" s="151" t="s">
        <v>20</v>
      </c>
      <c r="M866" s="151" t="s">
        <v>20</v>
      </c>
      <c r="N866" s="151" t="s">
        <v>20</v>
      </c>
      <c r="O866" s="151" t="s">
        <v>2221</v>
      </c>
      <c r="P866" s="152" t="s">
        <v>1111</v>
      </c>
      <c r="Q866" s="142" t="str">
        <f t="shared" si="58"/>
        <v>1.7.4.1.50.0.0.00.00.00.00.00</v>
      </c>
      <c r="R866" s="111" t="s">
        <v>18</v>
      </c>
      <c r="S866" s="111" t="s">
        <v>72</v>
      </c>
      <c r="T866" s="111" t="s">
        <v>48</v>
      </c>
      <c r="U866" s="111" t="s">
        <v>18</v>
      </c>
      <c r="V866" s="111" t="s">
        <v>32</v>
      </c>
      <c r="W866" s="156" t="s">
        <v>19</v>
      </c>
      <c r="X866" s="111" t="s">
        <v>19</v>
      </c>
      <c r="Y866" s="111" t="s">
        <v>20</v>
      </c>
      <c r="Z866" s="111" t="s">
        <v>20</v>
      </c>
      <c r="AA866" s="111" t="s">
        <v>20</v>
      </c>
      <c r="AB866" s="111" t="s">
        <v>20</v>
      </c>
      <c r="AC866" s="111" t="s">
        <v>20</v>
      </c>
      <c r="AD866" s="111" t="s">
        <v>3832</v>
      </c>
      <c r="AE866" s="117" t="s">
        <v>1111</v>
      </c>
      <c r="AF866" s="116" t="e">
        <f>#REF!=#REF!</f>
        <v>#REF!</v>
      </c>
      <c r="AG866" s="125" t="b">
        <f t="shared" si="55"/>
        <v>0</v>
      </c>
    </row>
    <row r="867" spans="1:33" ht="38.25" x14ac:dyDescent="0.2">
      <c r="A867" s="17"/>
      <c r="B867" s="150" t="str">
        <f t="shared" si="54"/>
        <v>1.7.4.8.01.1.1.00.00.00.00.00</v>
      </c>
      <c r="C867" s="151" t="s">
        <v>18</v>
      </c>
      <c r="D867" s="151" t="s">
        <v>72</v>
      </c>
      <c r="E867" s="151" t="s">
        <v>48</v>
      </c>
      <c r="F867" s="151" t="s">
        <v>62</v>
      </c>
      <c r="G867" s="151" t="s">
        <v>27</v>
      </c>
      <c r="H867" s="151" t="s">
        <v>18</v>
      </c>
      <c r="I867" s="151" t="s">
        <v>18</v>
      </c>
      <c r="J867" s="151" t="s">
        <v>20</v>
      </c>
      <c r="K867" s="151" t="s">
        <v>20</v>
      </c>
      <c r="L867" s="151" t="s">
        <v>20</v>
      </c>
      <c r="M867" s="151" t="s">
        <v>20</v>
      </c>
      <c r="N867" s="151" t="s">
        <v>20</v>
      </c>
      <c r="O867" s="151" t="s">
        <v>2221</v>
      </c>
      <c r="P867" s="152" t="s">
        <v>1116</v>
      </c>
      <c r="Q867" s="142" t="str">
        <f t="shared" si="58"/>
        <v>1.7.4.1.50.0.1.00.00.00.00.00</v>
      </c>
      <c r="R867" s="111" t="s">
        <v>18</v>
      </c>
      <c r="S867" s="111" t="s">
        <v>72</v>
      </c>
      <c r="T867" s="111" t="s">
        <v>48</v>
      </c>
      <c r="U867" s="111" t="s">
        <v>18</v>
      </c>
      <c r="V867" s="111" t="s">
        <v>32</v>
      </c>
      <c r="W867" s="156" t="s">
        <v>19</v>
      </c>
      <c r="X867" s="111" t="s">
        <v>18</v>
      </c>
      <c r="Y867" s="111" t="s">
        <v>20</v>
      </c>
      <c r="Z867" s="111" t="s">
        <v>20</v>
      </c>
      <c r="AA867" s="111" t="s">
        <v>20</v>
      </c>
      <c r="AB867" s="111" t="s">
        <v>20</v>
      </c>
      <c r="AC867" s="111" t="s">
        <v>20</v>
      </c>
      <c r="AD867" s="111" t="s">
        <v>3832</v>
      </c>
      <c r="AE867" s="117" t="s">
        <v>1116</v>
      </c>
      <c r="AF867" s="116" t="e">
        <f>#REF!=#REF!</f>
        <v>#REF!</v>
      </c>
      <c r="AG867" s="125" t="b">
        <f t="shared" si="55"/>
        <v>0</v>
      </c>
    </row>
    <row r="868" spans="1:33" ht="38.25" x14ac:dyDescent="0.2">
      <c r="A868" s="17"/>
      <c r="B868" s="150" t="str">
        <f t="shared" si="54"/>
        <v>1.7.4.8.01.2.0.00.00.00.00.00</v>
      </c>
      <c r="C868" s="151" t="s">
        <v>18</v>
      </c>
      <c r="D868" s="151" t="s">
        <v>72</v>
      </c>
      <c r="E868" s="151" t="s">
        <v>48</v>
      </c>
      <c r="F868" s="151" t="s">
        <v>62</v>
      </c>
      <c r="G868" s="151" t="s">
        <v>27</v>
      </c>
      <c r="H868" s="151" t="s">
        <v>22</v>
      </c>
      <c r="I868" s="151" t="s">
        <v>19</v>
      </c>
      <c r="J868" s="151" t="s">
        <v>20</v>
      </c>
      <c r="K868" s="151" t="s">
        <v>20</v>
      </c>
      <c r="L868" s="151" t="s">
        <v>20</v>
      </c>
      <c r="M868" s="151" t="s">
        <v>20</v>
      </c>
      <c r="N868" s="151" t="s">
        <v>20</v>
      </c>
      <c r="O868" s="151" t="s">
        <v>2221</v>
      </c>
      <c r="P868" s="152" t="s">
        <v>1112</v>
      </c>
      <c r="Q868" s="142" t="str">
        <f t="shared" si="58"/>
        <v>1.7.4.1.51.0.0.00.00.00.00.00</v>
      </c>
      <c r="R868" s="111" t="s">
        <v>18</v>
      </c>
      <c r="S868" s="111" t="s">
        <v>72</v>
      </c>
      <c r="T868" s="111" t="s">
        <v>48</v>
      </c>
      <c r="U868" s="111" t="s">
        <v>18</v>
      </c>
      <c r="V868" s="111" t="s">
        <v>34</v>
      </c>
      <c r="W868" s="156" t="s">
        <v>19</v>
      </c>
      <c r="X868" s="111" t="s">
        <v>19</v>
      </c>
      <c r="Y868" s="111" t="s">
        <v>20</v>
      </c>
      <c r="Z868" s="111" t="s">
        <v>20</v>
      </c>
      <c r="AA868" s="111" t="s">
        <v>20</v>
      </c>
      <c r="AB868" s="111" t="s">
        <v>20</v>
      </c>
      <c r="AC868" s="111" t="s">
        <v>20</v>
      </c>
      <c r="AD868" s="111" t="s">
        <v>3832</v>
      </c>
      <c r="AE868" s="117" t="s">
        <v>1112</v>
      </c>
      <c r="AF868" s="116" t="e">
        <f>#REF!=#REF!</f>
        <v>#REF!</v>
      </c>
      <c r="AG868" s="125" t="b">
        <f t="shared" si="55"/>
        <v>0</v>
      </c>
    </row>
    <row r="869" spans="1:33" ht="38.25" x14ac:dyDescent="0.2">
      <c r="A869" s="17"/>
      <c r="B869" s="150" t="str">
        <f t="shared" si="54"/>
        <v>1.7.4.8.01.2.1.00.00.00.00.00</v>
      </c>
      <c r="C869" s="151" t="s">
        <v>18</v>
      </c>
      <c r="D869" s="151" t="s">
        <v>72</v>
      </c>
      <c r="E869" s="151" t="s">
        <v>48</v>
      </c>
      <c r="F869" s="151" t="s">
        <v>62</v>
      </c>
      <c r="G869" s="151" t="s">
        <v>27</v>
      </c>
      <c r="H869" s="151" t="s">
        <v>22</v>
      </c>
      <c r="I869" s="151" t="s">
        <v>18</v>
      </c>
      <c r="J869" s="151" t="s">
        <v>20</v>
      </c>
      <c r="K869" s="151" t="s">
        <v>20</v>
      </c>
      <c r="L869" s="151" t="s">
        <v>20</v>
      </c>
      <c r="M869" s="151" t="s">
        <v>20</v>
      </c>
      <c r="N869" s="151" t="s">
        <v>20</v>
      </c>
      <c r="O869" s="151" t="s">
        <v>2221</v>
      </c>
      <c r="P869" s="152" t="s">
        <v>1117</v>
      </c>
      <c r="Q869" s="142" t="str">
        <f t="shared" si="58"/>
        <v>1.7.4.1.51.0.1.00.00.00.00.00</v>
      </c>
      <c r="R869" s="111" t="s">
        <v>18</v>
      </c>
      <c r="S869" s="111" t="s">
        <v>72</v>
      </c>
      <c r="T869" s="111" t="s">
        <v>48</v>
      </c>
      <c r="U869" s="111" t="s">
        <v>18</v>
      </c>
      <c r="V869" s="111" t="s">
        <v>34</v>
      </c>
      <c r="W869" s="156" t="s">
        <v>19</v>
      </c>
      <c r="X869" s="111" t="s">
        <v>18</v>
      </c>
      <c r="Y869" s="111" t="s">
        <v>20</v>
      </c>
      <c r="Z869" s="111" t="s">
        <v>20</v>
      </c>
      <c r="AA869" s="111" t="s">
        <v>20</v>
      </c>
      <c r="AB869" s="111" t="s">
        <v>20</v>
      </c>
      <c r="AC869" s="111" t="s">
        <v>20</v>
      </c>
      <c r="AD869" s="111" t="s">
        <v>3832</v>
      </c>
      <c r="AE869" s="117" t="s">
        <v>1117</v>
      </c>
      <c r="AF869" s="116" t="e">
        <f>#REF!=#REF!</f>
        <v>#REF!</v>
      </c>
      <c r="AG869" s="125" t="b">
        <f t="shared" si="55"/>
        <v>0</v>
      </c>
    </row>
    <row r="870" spans="1:33" ht="25.5" x14ac:dyDescent="0.2">
      <c r="A870" s="17"/>
      <c r="B870" s="150" t="str">
        <f t="shared" si="54"/>
        <v>1.7.4.8.01.9.0.00.00.00.00.00</v>
      </c>
      <c r="C870" s="151" t="s">
        <v>18</v>
      </c>
      <c r="D870" s="151" t="s">
        <v>72</v>
      </c>
      <c r="E870" s="151" t="s">
        <v>48</v>
      </c>
      <c r="F870" s="151" t="s">
        <v>62</v>
      </c>
      <c r="G870" s="151" t="s">
        <v>27</v>
      </c>
      <c r="H870" s="151" t="s">
        <v>111</v>
      </c>
      <c r="I870" s="151" t="s">
        <v>19</v>
      </c>
      <c r="J870" s="151" t="s">
        <v>20</v>
      </c>
      <c r="K870" s="151" t="s">
        <v>20</v>
      </c>
      <c r="L870" s="151" t="s">
        <v>20</v>
      </c>
      <c r="M870" s="151" t="s">
        <v>20</v>
      </c>
      <c r="N870" s="151" t="s">
        <v>20</v>
      </c>
      <c r="O870" s="151" t="s">
        <v>2221</v>
      </c>
      <c r="P870" s="152" t="s">
        <v>1113</v>
      </c>
      <c r="Q870" s="142" t="str">
        <f t="shared" si="58"/>
        <v>1.7.4.1.99.0.0.00.00.00.00.00</v>
      </c>
      <c r="R870" s="111" t="s">
        <v>18</v>
      </c>
      <c r="S870" s="111" t="s">
        <v>72</v>
      </c>
      <c r="T870" s="111" t="s">
        <v>48</v>
      </c>
      <c r="U870" s="111" t="s">
        <v>18</v>
      </c>
      <c r="V870" s="111" t="s">
        <v>123</v>
      </c>
      <c r="W870" s="156" t="s">
        <v>19</v>
      </c>
      <c r="X870" s="111" t="s">
        <v>19</v>
      </c>
      <c r="Y870" s="111" t="s">
        <v>20</v>
      </c>
      <c r="Z870" s="111" t="s">
        <v>20</v>
      </c>
      <c r="AA870" s="111" t="s">
        <v>20</v>
      </c>
      <c r="AB870" s="111" t="s">
        <v>20</v>
      </c>
      <c r="AC870" s="111" t="s">
        <v>20</v>
      </c>
      <c r="AD870" s="111" t="s">
        <v>3832</v>
      </c>
      <c r="AE870" s="117" t="s">
        <v>4245</v>
      </c>
      <c r="AF870" s="116" t="e">
        <f>#REF!=#REF!</f>
        <v>#REF!</v>
      </c>
      <c r="AG870" s="125" t="b">
        <f t="shared" si="55"/>
        <v>0</v>
      </c>
    </row>
    <row r="871" spans="1:33" ht="25.5" x14ac:dyDescent="0.2">
      <c r="A871" s="17"/>
      <c r="B871" s="150" t="str">
        <f t="shared" si="54"/>
        <v>1.7.4.8.01.9.1.00.00.00.00.00</v>
      </c>
      <c r="C871" s="151" t="s">
        <v>18</v>
      </c>
      <c r="D871" s="151" t="s">
        <v>72</v>
      </c>
      <c r="E871" s="151" t="s">
        <v>48</v>
      </c>
      <c r="F871" s="151" t="s">
        <v>62</v>
      </c>
      <c r="G871" s="151" t="s">
        <v>27</v>
      </c>
      <c r="H871" s="151" t="s">
        <v>111</v>
      </c>
      <c r="I871" s="151" t="s">
        <v>18</v>
      </c>
      <c r="J871" s="151" t="s">
        <v>20</v>
      </c>
      <c r="K871" s="151" t="s">
        <v>20</v>
      </c>
      <c r="L871" s="151" t="s">
        <v>20</v>
      </c>
      <c r="M871" s="151" t="s">
        <v>20</v>
      </c>
      <c r="N871" s="151" t="s">
        <v>20</v>
      </c>
      <c r="O871" s="151" t="s">
        <v>2221</v>
      </c>
      <c r="P871" s="152" t="s">
        <v>1727</v>
      </c>
      <c r="Q871" s="142" t="str">
        <f t="shared" si="58"/>
        <v>1.7.4.1.99.0.1.00.00.00.00.00</v>
      </c>
      <c r="R871" s="111" t="s">
        <v>18</v>
      </c>
      <c r="S871" s="111" t="s">
        <v>72</v>
      </c>
      <c r="T871" s="111" t="s">
        <v>48</v>
      </c>
      <c r="U871" s="111" t="s">
        <v>18</v>
      </c>
      <c r="V871" s="111" t="s">
        <v>123</v>
      </c>
      <c r="W871" s="156" t="s">
        <v>19</v>
      </c>
      <c r="X871" s="111" t="s">
        <v>18</v>
      </c>
      <c r="Y871" s="111" t="s">
        <v>20</v>
      </c>
      <c r="Z871" s="111" t="s">
        <v>20</v>
      </c>
      <c r="AA871" s="111" t="s">
        <v>20</v>
      </c>
      <c r="AB871" s="111" t="s">
        <v>20</v>
      </c>
      <c r="AC871" s="111" t="s">
        <v>20</v>
      </c>
      <c r="AD871" s="111" t="s">
        <v>3832</v>
      </c>
      <c r="AE871" s="117" t="s">
        <v>4246</v>
      </c>
      <c r="AF871" s="116" t="e">
        <f>#REF!=#REF!</f>
        <v>#REF!</v>
      </c>
      <c r="AG871" s="125" t="b">
        <f t="shared" si="55"/>
        <v>0</v>
      </c>
    </row>
    <row r="872" spans="1:33" ht="38.25" x14ac:dyDescent="0.2">
      <c r="A872" s="17"/>
      <c r="B872" s="150" t="str">
        <f t="shared" si="54"/>
        <v>1.7.4.8.10.0.0.00.00.00.00.00</v>
      </c>
      <c r="C872" s="151" t="s">
        <v>18</v>
      </c>
      <c r="D872" s="151" t="s">
        <v>72</v>
      </c>
      <c r="E872" s="151" t="s">
        <v>48</v>
      </c>
      <c r="F872" s="151" t="s">
        <v>62</v>
      </c>
      <c r="G872" s="151" t="s">
        <v>435</v>
      </c>
      <c r="H872" s="151" t="s">
        <v>19</v>
      </c>
      <c r="I872" s="151" t="s">
        <v>19</v>
      </c>
      <c r="J872" s="151" t="s">
        <v>20</v>
      </c>
      <c r="K872" s="151" t="s">
        <v>20</v>
      </c>
      <c r="L872" s="151" t="s">
        <v>20</v>
      </c>
      <c r="M872" s="151" t="s">
        <v>20</v>
      </c>
      <c r="N872" s="151" t="s">
        <v>20</v>
      </c>
      <c r="O872" s="151" t="s">
        <v>2221</v>
      </c>
      <c r="P872" s="152" t="s">
        <v>1119</v>
      </c>
      <c r="Q872" s="142" t="s">
        <v>3925</v>
      </c>
      <c r="R872" s="111"/>
      <c r="S872" s="111"/>
      <c r="T872" s="111"/>
      <c r="U872" s="111"/>
      <c r="V872" s="111"/>
      <c r="W872" s="156"/>
      <c r="X872" s="111"/>
      <c r="Y872" s="111"/>
      <c r="Z872" s="111"/>
      <c r="AA872" s="111"/>
      <c r="AB872" s="111"/>
      <c r="AC872" s="111"/>
      <c r="AD872" s="111"/>
      <c r="AE872" s="117"/>
      <c r="AF872" s="116" t="e">
        <f>#REF!=#REF!</f>
        <v>#REF!</v>
      </c>
      <c r="AG872" s="125" t="b">
        <f t="shared" si="55"/>
        <v>0</v>
      </c>
    </row>
    <row r="873" spans="1:33" ht="38.25" x14ac:dyDescent="0.2">
      <c r="A873" s="17"/>
      <c r="B873" s="150" t="str">
        <f t="shared" si="54"/>
        <v>1.7.4.8.10.1.0.00.00.00.00.00</v>
      </c>
      <c r="C873" s="151" t="s">
        <v>18</v>
      </c>
      <c r="D873" s="151" t="s">
        <v>72</v>
      </c>
      <c r="E873" s="151" t="s">
        <v>48</v>
      </c>
      <c r="F873" s="151" t="s">
        <v>62</v>
      </c>
      <c r="G873" s="151" t="s">
        <v>435</v>
      </c>
      <c r="H873" s="151" t="s">
        <v>18</v>
      </c>
      <c r="I873" s="151" t="s">
        <v>19</v>
      </c>
      <c r="J873" s="151" t="s">
        <v>20</v>
      </c>
      <c r="K873" s="151" t="s">
        <v>20</v>
      </c>
      <c r="L873" s="151" t="s">
        <v>20</v>
      </c>
      <c r="M873" s="151" t="s">
        <v>20</v>
      </c>
      <c r="N873" s="151" t="s">
        <v>20</v>
      </c>
      <c r="O873" s="151" t="s">
        <v>2221</v>
      </c>
      <c r="P873" s="152" t="s">
        <v>1120</v>
      </c>
      <c r="Q873" s="142" t="s">
        <v>3925</v>
      </c>
      <c r="R873" s="111"/>
      <c r="S873" s="111"/>
      <c r="T873" s="111"/>
      <c r="U873" s="111"/>
      <c r="V873" s="111"/>
      <c r="W873" s="111"/>
      <c r="X873" s="111"/>
      <c r="Y873" s="111"/>
      <c r="Z873" s="111"/>
      <c r="AA873" s="111"/>
      <c r="AB873" s="111"/>
      <c r="AC873" s="111"/>
      <c r="AD873" s="111"/>
      <c r="AE873" s="117"/>
      <c r="AF873" s="116" t="e">
        <f>#REF!=#REF!</f>
        <v>#REF!</v>
      </c>
      <c r="AG873" s="125" t="b">
        <f t="shared" si="55"/>
        <v>0</v>
      </c>
    </row>
    <row r="874" spans="1:33" ht="51" x14ac:dyDescent="0.2">
      <c r="A874" s="17"/>
      <c r="B874" s="150" t="str">
        <f t="shared" si="54"/>
        <v>1.7.4.8.10.1.1.00.00.00.00.00</v>
      </c>
      <c r="C874" s="151" t="s">
        <v>18</v>
      </c>
      <c r="D874" s="151" t="s">
        <v>72</v>
      </c>
      <c r="E874" s="151" t="s">
        <v>48</v>
      </c>
      <c r="F874" s="151" t="s">
        <v>62</v>
      </c>
      <c r="G874" s="151" t="s">
        <v>435</v>
      </c>
      <c r="H874" s="151" t="s">
        <v>18</v>
      </c>
      <c r="I874" s="151" t="s">
        <v>18</v>
      </c>
      <c r="J874" s="151" t="s">
        <v>20</v>
      </c>
      <c r="K874" s="151" t="s">
        <v>20</v>
      </c>
      <c r="L874" s="151" t="s">
        <v>20</v>
      </c>
      <c r="M874" s="151" t="s">
        <v>20</v>
      </c>
      <c r="N874" s="151" t="s">
        <v>20</v>
      </c>
      <c r="O874" s="151" t="s">
        <v>2221</v>
      </c>
      <c r="P874" s="152" t="s">
        <v>1121</v>
      </c>
      <c r="Q874" s="142" t="s">
        <v>3925</v>
      </c>
      <c r="R874" s="111"/>
      <c r="S874" s="111"/>
      <c r="T874" s="111"/>
      <c r="U874" s="111"/>
      <c r="V874" s="111"/>
      <c r="W874" s="111"/>
      <c r="X874" s="111"/>
      <c r="Y874" s="111"/>
      <c r="Z874" s="111"/>
      <c r="AA874" s="111"/>
      <c r="AB874" s="111"/>
      <c r="AC874" s="111"/>
      <c r="AD874" s="111"/>
      <c r="AE874" s="117"/>
      <c r="AF874" s="116" t="e">
        <f>#REF!=#REF!</f>
        <v>#REF!</v>
      </c>
      <c r="AG874" s="125" t="b">
        <f t="shared" si="55"/>
        <v>0</v>
      </c>
    </row>
    <row r="875" spans="1:33" ht="25.5" x14ac:dyDescent="0.2">
      <c r="A875" s="17"/>
      <c r="B875" s="150" t="str">
        <f t="shared" si="54"/>
        <v>1.7.5.8.00.0.0.00.00.00.00.00</v>
      </c>
      <c r="C875" s="151" t="s">
        <v>18</v>
      </c>
      <c r="D875" s="151" t="s">
        <v>72</v>
      </c>
      <c r="E875" s="151" t="s">
        <v>57</v>
      </c>
      <c r="F875" s="151" t="s">
        <v>62</v>
      </c>
      <c r="G875" s="151" t="s">
        <v>20</v>
      </c>
      <c r="H875" s="151" t="s">
        <v>19</v>
      </c>
      <c r="I875" s="151" t="s">
        <v>19</v>
      </c>
      <c r="J875" s="151" t="s">
        <v>20</v>
      </c>
      <c r="K875" s="151" t="s">
        <v>20</v>
      </c>
      <c r="L875" s="151" t="s">
        <v>20</v>
      </c>
      <c r="M875" s="151" t="s">
        <v>20</v>
      </c>
      <c r="N875" s="151" t="s">
        <v>20</v>
      </c>
      <c r="O875" s="151" t="s">
        <v>2221</v>
      </c>
      <c r="P875" s="152" t="s">
        <v>1125</v>
      </c>
      <c r="Q875" s="142" t="s">
        <v>3925</v>
      </c>
      <c r="R875" s="111"/>
      <c r="S875" s="111"/>
      <c r="T875" s="111"/>
      <c r="U875" s="111"/>
      <c r="V875" s="111"/>
      <c r="W875" s="111"/>
      <c r="X875" s="111"/>
      <c r="Y875" s="111"/>
      <c r="Z875" s="111"/>
      <c r="AA875" s="111"/>
      <c r="AB875" s="111"/>
      <c r="AC875" s="111"/>
      <c r="AD875" s="111"/>
      <c r="AE875" s="117"/>
      <c r="AF875" s="116" t="e">
        <f>#REF!=#REF!</f>
        <v>#REF!</v>
      </c>
      <c r="AG875" s="125" t="b">
        <f t="shared" si="55"/>
        <v>0</v>
      </c>
    </row>
    <row r="876" spans="1:33" ht="63.75" x14ac:dyDescent="0.2">
      <c r="A876" s="17"/>
      <c r="B876" s="150" t="str">
        <f t="shared" si="54"/>
        <v>1.7.5.8.01.0.0.00.00.00.00.00</v>
      </c>
      <c r="C876" s="151" t="s">
        <v>18</v>
      </c>
      <c r="D876" s="151" t="s">
        <v>72</v>
      </c>
      <c r="E876" s="151" t="s">
        <v>57</v>
      </c>
      <c r="F876" s="151" t="s">
        <v>62</v>
      </c>
      <c r="G876" s="151" t="s">
        <v>27</v>
      </c>
      <c r="H876" s="151" t="s">
        <v>19</v>
      </c>
      <c r="I876" s="151" t="s">
        <v>19</v>
      </c>
      <c r="J876" s="151" t="s">
        <v>20</v>
      </c>
      <c r="K876" s="151" t="s">
        <v>20</v>
      </c>
      <c r="L876" s="151" t="s">
        <v>20</v>
      </c>
      <c r="M876" s="151" t="s">
        <v>20</v>
      </c>
      <c r="N876" s="151" t="s">
        <v>20</v>
      </c>
      <c r="O876" s="151" t="s">
        <v>2221</v>
      </c>
      <c r="P876" s="152" t="s">
        <v>1123</v>
      </c>
      <c r="Q876" s="142" t="str">
        <f>R876&amp;"."&amp;S876&amp;"."&amp;T876&amp;"."&amp;U876&amp;"."&amp;V876&amp;"."&amp;W876&amp;"."&amp;X876&amp;"."&amp;Y876&amp;"."&amp;Z876&amp;"."&amp;AA876&amp;"."&amp;AB876&amp;"."&amp;AC876</f>
        <v>1.7.5.1.50.0.0.00.00.00.00.00</v>
      </c>
      <c r="R876" s="111" t="s">
        <v>18</v>
      </c>
      <c r="S876" s="111" t="s">
        <v>72</v>
      </c>
      <c r="T876" s="111" t="s">
        <v>57</v>
      </c>
      <c r="U876" s="111" t="s">
        <v>18</v>
      </c>
      <c r="V876" s="111" t="s">
        <v>32</v>
      </c>
      <c r="W876" s="156" t="s">
        <v>19</v>
      </c>
      <c r="X876" s="111" t="s">
        <v>19</v>
      </c>
      <c r="Y876" s="111" t="s">
        <v>20</v>
      </c>
      <c r="Z876" s="111" t="s">
        <v>20</v>
      </c>
      <c r="AA876" s="111" t="s">
        <v>20</v>
      </c>
      <c r="AB876" s="111" t="s">
        <v>20</v>
      </c>
      <c r="AC876" s="111" t="s">
        <v>20</v>
      </c>
      <c r="AD876" s="111" t="s">
        <v>3832</v>
      </c>
      <c r="AE876" s="117" t="s">
        <v>1123</v>
      </c>
      <c r="AF876" s="116" t="e">
        <f>#REF!=#REF!</f>
        <v>#REF!</v>
      </c>
      <c r="AG876" s="125" t="b">
        <f t="shared" si="55"/>
        <v>0</v>
      </c>
    </row>
    <row r="877" spans="1:33" ht="63.75" x14ac:dyDescent="0.2">
      <c r="A877" s="17"/>
      <c r="B877" s="150" t="str">
        <f t="shared" si="54"/>
        <v>1.7.5.8.01.1.0.00.00.00.00.00</v>
      </c>
      <c r="C877" s="151" t="s">
        <v>18</v>
      </c>
      <c r="D877" s="151" t="s">
        <v>72</v>
      </c>
      <c r="E877" s="151" t="s">
        <v>57</v>
      </c>
      <c r="F877" s="151" t="s">
        <v>62</v>
      </c>
      <c r="G877" s="151" t="s">
        <v>27</v>
      </c>
      <c r="H877" s="151" t="s">
        <v>18</v>
      </c>
      <c r="I877" s="151" t="s">
        <v>19</v>
      </c>
      <c r="J877" s="151" t="s">
        <v>20</v>
      </c>
      <c r="K877" s="151" t="s">
        <v>20</v>
      </c>
      <c r="L877" s="151" t="s">
        <v>20</v>
      </c>
      <c r="M877" s="151" t="s">
        <v>20</v>
      </c>
      <c r="N877" s="151" t="s">
        <v>20</v>
      </c>
      <c r="O877" s="151" t="s">
        <v>2221</v>
      </c>
      <c r="P877" s="152" t="s">
        <v>5920</v>
      </c>
      <c r="Q877" s="142" t="s">
        <v>3925</v>
      </c>
      <c r="R877" s="111"/>
      <c r="S877" s="111"/>
      <c r="T877" s="111"/>
      <c r="U877" s="111"/>
      <c r="V877" s="111"/>
      <c r="W877" s="156"/>
      <c r="X877" s="111"/>
      <c r="Y877" s="111"/>
      <c r="Z877" s="111"/>
      <c r="AA877" s="111"/>
      <c r="AB877" s="111"/>
      <c r="AC877" s="111"/>
      <c r="AD877" s="111"/>
      <c r="AE877" s="117"/>
      <c r="AF877" s="116" t="e">
        <f>#REF!=#REF!</f>
        <v>#REF!</v>
      </c>
      <c r="AG877" s="125" t="b">
        <f t="shared" si="55"/>
        <v>0</v>
      </c>
    </row>
    <row r="878" spans="1:33" ht="72" customHeight="1" x14ac:dyDescent="0.2">
      <c r="A878" s="17"/>
      <c r="B878" s="150" t="str">
        <f t="shared" si="54"/>
        <v>1.7.5.8.01.1.1.00.00.00.00.00</v>
      </c>
      <c r="C878" s="151" t="s">
        <v>18</v>
      </c>
      <c r="D878" s="151" t="s">
        <v>72</v>
      </c>
      <c r="E878" s="151" t="s">
        <v>57</v>
      </c>
      <c r="F878" s="151" t="s">
        <v>62</v>
      </c>
      <c r="G878" s="151" t="s">
        <v>27</v>
      </c>
      <c r="H878" s="151" t="s">
        <v>18</v>
      </c>
      <c r="I878" s="151" t="s">
        <v>18</v>
      </c>
      <c r="J878" s="151" t="s">
        <v>20</v>
      </c>
      <c r="K878" s="151" t="s">
        <v>20</v>
      </c>
      <c r="L878" s="151" t="s">
        <v>20</v>
      </c>
      <c r="M878" s="151" t="s">
        <v>20</v>
      </c>
      <c r="N878" s="151" t="s">
        <v>20</v>
      </c>
      <c r="O878" s="151" t="s">
        <v>2221</v>
      </c>
      <c r="P878" s="152" t="s">
        <v>5915</v>
      </c>
      <c r="Q878" s="142" t="str">
        <f>R878&amp;"."&amp;S878&amp;"."&amp;T878&amp;"."&amp;U878&amp;"."&amp;V878&amp;"."&amp;W878&amp;"."&amp;X878&amp;"."&amp;Y878&amp;"."&amp;Z878&amp;"."&amp;AA878&amp;"."&amp;AB878&amp;"."&amp;AC878</f>
        <v>1.7.5.1.50.0.1.00.00.00.00.00</v>
      </c>
      <c r="R878" s="111" t="s">
        <v>18</v>
      </c>
      <c r="S878" s="111" t="s">
        <v>72</v>
      </c>
      <c r="T878" s="111" t="s">
        <v>57</v>
      </c>
      <c r="U878" s="111" t="s">
        <v>18</v>
      </c>
      <c r="V878" s="111" t="s">
        <v>32</v>
      </c>
      <c r="W878" s="156" t="s">
        <v>19</v>
      </c>
      <c r="X878" s="111" t="s">
        <v>18</v>
      </c>
      <c r="Y878" s="111" t="s">
        <v>20</v>
      </c>
      <c r="Z878" s="111" t="s">
        <v>20</v>
      </c>
      <c r="AA878" s="111" t="s">
        <v>20</v>
      </c>
      <c r="AB878" s="111" t="s">
        <v>20</v>
      </c>
      <c r="AC878" s="111" t="s">
        <v>20</v>
      </c>
      <c r="AD878" s="111" t="s">
        <v>3832</v>
      </c>
      <c r="AE878" s="117" t="s">
        <v>5915</v>
      </c>
      <c r="AF878" s="116" t="e">
        <f>#REF!=#REF!</f>
        <v>#REF!</v>
      </c>
      <c r="AG878" s="125" t="b">
        <f t="shared" si="55"/>
        <v>0</v>
      </c>
    </row>
    <row r="879" spans="1:33" ht="25.5" x14ac:dyDescent="0.2">
      <c r="A879" s="17"/>
      <c r="B879" s="150" t="str">
        <f t="shared" si="54"/>
        <v>1.7.5.8.99.0.0.00.00.00.00.00</v>
      </c>
      <c r="C879" s="151" t="s">
        <v>18</v>
      </c>
      <c r="D879" s="151" t="s">
        <v>72</v>
      </c>
      <c r="E879" s="151" t="s">
        <v>57</v>
      </c>
      <c r="F879" s="151" t="s">
        <v>62</v>
      </c>
      <c r="G879" s="151" t="s">
        <v>123</v>
      </c>
      <c r="H879" s="151" t="s">
        <v>19</v>
      </c>
      <c r="I879" s="151" t="s">
        <v>19</v>
      </c>
      <c r="J879" s="151" t="s">
        <v>20</v>
      </c>
      <c r="K879" s="151" t="s">
        <v>20</v>
      </c>
      <c r="L879" s="151" t="s">
        <v>20</v>
      </c>
      <c r="M879" s="151" t="s">
        <v>20</v>
      </c>
      <c r="N879" s="151" t="s">
        <v>20</v>
      </c>
      <c r="O879" s="151" t="s">
        <v>2221</v>
      </c>
      <c r="P879" s="152" t="s">
        <v>1129</v>
      </c>
      <c r="Q879" s="142" t="str">
        <f>R879&amp;"."&amp;S879&amp;"."&amp;T879&amp;"."&amp;U879&amp;"."&amp;V879&amp;"."&amp;W879&amp;"."&amp;X879&amp;"."&amp;Y879&amp;"."&amp;Z879&amp;"."&amp;AA879&amp;"."&amp;AB879&amp;"."&amp;AC879</f>
        <v>1.7.5.9.00.0.0.00.00.00.00.00</v>
      </c>
      <c r="R879" s="111" t="s">
        <v>18</v>
      </c>
      <c r="S879" s="111" t="s">
        <v>72</v>
      </c>
      <c r="T879" s="111" t="s">
        <v>57</v>
      </c>
      <c r="U879" s="111" t="s">
        <v>111</v>
      </c>
      <c r="V879" s="111" t="s">
        <v>20</v>
      </c>
      <c r="W879" s="156" t="s">
        <v>19</v>
      </c>
      <c r="X879" s="111" t="s">
        <v>19</v>
      </c>
      <c r="Y879" s="111" t="s">
        <v>20</v>
      </c>
      <c r="Z879" s="111" t="s">
        <v>20</v>
      </c>
      <c r="AA879" s="111" t="s">
        <v>20</v>
      </c>
      <c r="AB879" s="111" t="s">
        <v>20</v>
      </c>
      <c r="AC879" s="111" t="s">
        <v>20</v>
      </c>
      <c r="AD879" s="111" t="s">
        <v>3832</v>
      </c>
      <c r="AE879" s="117" t="s">
        <v>1132</v>
      </c>
      <c r="AF879" s="116" t="e">
        <f>#REF!=#REF!</f>
        <v>#REF!</v>
      </c>
      <c r="AG879" s="125" t="b">
        <f t="shared" si="55"/>
        <v>0</v>
      </c>
    </row>
    <row r="880" spans="1:33" ht="25.5" x14ac:dyDescent="0.2">
      <c r="A880" s="17"/>
      <c r="B880" s="150" t="str">
        <f t="shared" si="54"/>
        <v>1.7.5.8.99.1.0.00.00.00.00.00</v>
      </c>
      <c r="C880" s="151" t="s">
        <v>18</v>
      </c>
      <c r="D880" s="151" t="s">
        <v>72</v>
      </c>
      <c r="E880" s="151" t="s">
        <v>57</v>
      </c>
      <c r="F880" s="151" t="s">
        <v>62</v>
      </c>
      <c r="G880" s="151" t="s">
        <v>123</v>
      </c>
      <c r="H880" s="151" t="s">
        <v>18</v>
      </c>
      <c r="I880" s="151" t="s">
        <v>19</v>
      </c>
      <c r="J880" s="151" t="s">
        <v>20</v>
      </c>
      <c r="K880" s="151" t="s">
        <v>20</v>
      </c>
      <c r="L880" s="151" t="s">
        <v>20</v>
      </c>
      <c r="M880" s="151" t="s">
        <v>20</v>
      </c>
      <c r="N880" s="151" t="s">
        <v>20</v>
      </c>
      <c r="O880" s="151" t="s">
        <v>2221</v>
      </c>
      <c r="P880" s="152" t="s">
        <v>1130</v>
      </c>
      <c r="Q880" s="142" t="str">
        <f>R880&amp;"."&amp;S880&amp;"."&amp;T880&amp;"."&amp;U880&amp;"."&amp;V880&amp;"."&amp;W880&amp;"."&amp;X880&amp;"."&amp;Y880&amp;"."&amp;Z880&amp;"."&amp;AA880&amp;"."&amp;AB880&amp;"."&amp;AC880</f>
        <v>1.7.5.9.99.0.0.00.00.00.00.00</v>
      </c>
      <c r="R880" s="111" t="s">
        <v>18</v>
      </c>
      <c r="S880" s="111" t="s">
        <v>72</v>
      </c>
      <c r="T880" s="111" t="s">
        <v>57</v>
      </c>
      <c r="U880" s="111" t="s">
        <v>111</v>
      </c>
      <c r="V880" s="111" t="s">
        <v>123</v>
      </c>
      <c r="W880" s="156" t="s">
        <v>19</v>
      </c>
      <c r="X880" s="111" t="s">
        <v>19</v>
      </c>
      <c r="Y880" s="111" t="s">
        <v>20</v>
      </c>
      <c r="Z880" s="111" t="s">
        <v>20</v>
      </c>
      <c r="AA880" s="111" t="s">
        <v>20</v>
      </c>
      <c r="AB880" s="111" t="s">
        <v>20</v>
      </c>
      <c r="AC880" s="111" t="s">
        <v>20</v>
      </c>
      <c r="AD880" s="111" t="s">
        <v>3832</v>
      </c>
      <c r="AE880" s="117" t="s">
        <v>1132</v>
      </c>
      <c r="AF880" s="116" t="e">
        <f>#REF!=#REF!</f>
        <v>#REF!</v>
      </c>
      <c r="AG880" s="125" t="b">
        <f t="shared" si="55"/>
        <v>0</v>
      </c>
    </row>
    <row r="881" spans="1:33" ht="25.5" x14ac:dyDescent="0.2">
      <c r="A881" s="17"/>
      <c r="B881" s="150" t="str">
        <f t="shared" si="54"/>
        <v>1.7.5.8.99.1.1.00.00.00.00.00</v>
      </c>
      <c r="C881" s="151" t="s">
        <v>18</v>
      </c>
      <c r="D881" s="151" t="s">
        <v>72</v>
      </c>
      <c r="E881" s="151" t="s">
        <v>57</v>
      </c>
      <c r="F881" s="151" t="s">
        <v>62</v>
      </c>
      <c r="G881" s="151" t="s">
        <v>123</v>
      </c>
      <c r="H881" s="151" t="s">
        <v>18</v>
      </c>
      <c r="I881" s="151" t="s">
        <v>18</v>
      </c>
      <c r="J881" s="151" t="s">
        <v>20</v>
      </c>
      <c r="K881" s="151" t="s">
        <v>20</v>
      </c>
      <c r="L881" s="151" t="s">
        <v>20</v>
      </c>
      <c r="M881" s="151" t="s">
        <v>20</v>
      </c>
      <c r="N881" s="151" t="s">
        <v>20</v>
      </c>
      <c r="O881" s="151" t="s">
        <v>2221</v>
      </c>
      <c r="P881" s="152" t="s">
        <v>1131</v>
      </c>
      <c r="Q881" s="142" t="str">
        <f>R881&amp;"."&amp;S881&amp;"."&amp;T881&amp;"."&amp;U881&amp;"."&amp;V881&amp;"."&amp;W881&amp;"."&amp;X881&amp;"."&amp;Y881&amp;"."&amp;Z881&amp;"."&amp;AA881&amp;"."&amp;AB881&amp;"."&amp;AC881</f>
        <v>1.7.5.9.99.0.1.00.00.00.00.00</v>
      </c>
      <c r="R881" s="111" t="s">
        <v>18</v>
      </c>
      <c r="S881" s="111" t="s">
        <v>72</v>
      </c>
      <c r="T881" s="111" t="s">
        <v>57</v>
      </c>
      <c r="U881" s="111" t="s">
        <v>111</v>
      </c>
      <c r="V881" s="111" t="s">
        <v>123</v>
      </c>
      <c r="W881" s="156" t="s">
        <v>19</v>
      </c>
      <c r="X881" s="111" t="s">
        <v>18</v>
      </c>
      <c r="Y881" s="111" t="s">
        <v>20</v>
      </c>
      <c r="Z881" s="111" t="s">
        <v>20</v>
      </c>
      <c r="AA881" s="111" t="s">
        <v>20</v>
      </c>
      <c r="AB881" s="111" t="s">
        <v>20</v>
      </c>
      <c r="AC881" s="111" t="s">
        <v>20</v>
      </c>
      <c r="AD881" s="111" t="s">
        <v>3832</v>
      </c>
      <c r="AE881" s="117" t="s">
        <v>3668</v>
      </c>
      <c r="AF881" s="116" t="e">
        <f>#REF!=#REF!</f>
        <v>#REF!</v>
      </c>
      <c r="AG881" s="125" t="b">
        <f t="shared" si="55"/>
        <v>0</v>
      </c>
    </row>
    <row r="882" spans="1:33" ht="25.5" x14ac:dyDescent="0.2">
      <c r="A882" s="17"/>
      <c r="B882" s="150" t="str">
        <f t="shared" si="54"/>
        <v>1.7.6.8.00.0.0.00.00.00.00.00</v>
      </c>
      <c r="C882" s="151" t="s">
        <v>18</v>
      </c>
      <c r="D882" s="151" t="s">
        <v>72</v>
      </c>
      <c r="E882" s="151" t="s">
        <v>70</v>
      </c>
      <c r="F882" s="151" t="s">
        <v>62</v>
      </c>
      <c r="G882" s="151" t="s">
        <v>20</v>
      </c>
      <c r="H882" s="151" t="s">
        <v>19</v>
      </c>
      <c r="I882" s="151" t="s">
        <v>19</v>
      </c>
      <c r="J882" s="151" t="s">
        <v>20</v>
      </c>
      <c r="K882" s="151" t="s">
        <v>20</v>
      </c>
      <c r="L882" s="151" t="s">
        <v>20</v>
      </c>
      <c r="M882" s="151" t="s">
        <v>20</v>
      </c>
      <c r="N882" s="151" t="s">
        <v>20</v>
      </c>
      <c r="O882" s="151" t="s">
        <v>2221</v>
      </c>
      <c r="P882" s="152" t="s">
        <v>1137</v>
      </c>
      <c r="Q882" s="142" t="s">
        <v>3925</v>
      </c>
      <c r="R882" s="111"/>
      <c r="S882" s="111"/>
      <c r="T882" s="111"/>
      <c r="U882" s="111"/>
      <c r="V882" s="111"/>
      <c r="W882" s="111"/>
      <c r="X882" s="111"/>
      <c r="Y882" s="111"/>
      <c r="Z882" s="111"/>
      <c r="AA882" s="111"/>
      <c r="AB882" s="111"/>
      <c r="AC882" s="111"/>
      <c r="AD882" s="111"/>
      <c r="AE882" s="117"/>
      <c r="AF882" s="116" t="e">
        <f>#REF!=#REF!</f>
        <v>#REF!</v>
      </c>
      <c r="AG882" s="125" t="b">
        <f t="shared" si="55"/>
        <v>0</v>
      </c>
    </row>
    <row r="883" spans="1:33" x14ac:dyDescent="0.2">
      <c r="A883" s="17"/>
      <c r="B883" s="150" t="str">
        <f t="shared" si="54"/>
        <v>1.7.6.8.01.0.0.00.00.00.00.00</v>
      </c>
      <c r="C883" s="151" t="s">
        <v>18</v>
      </c>
      <c r="D883" s="151" t="s">
        <v>72</v>
      </c>
      <c r="E883" s="151" t="s">
        <v>70</v>
      </c>
      <c r="F883" s="151" t="s">
        <v>62</v>
      </c>
      <c r="G883" s="151" t="s">
        <v>27</v>
      </c>
      <c r="H883" s="151" t="s">
        <v>19</v>
      </c>
      <c r="I883" s="151" t="s">
        <v>19</v>
      </c>
      <c r="J883" s="151" t="s">
        <v>20</v>
      </c>
      <c r="K883" s="151" t="s">
        <v>20</v>
      </c>
      <c r="L883" s="151" t="s">
        <v>20</v>
      </c>
      <c r="M883" s="151" t="s">
        <v>20</v>
      </c>
      <c r="N883" s="151" t="s">
        <v>20</v>
      </c>
      <c r="O883" s="151" t="s">
        <v>2221</v>
      </c>
      <c r="P883" s="152" t="s">
        <v>1138</v>
      </c>
      <c r="Q883" s="142" t="s">
        <v>3925</v>
      </c>
      <c r="R883" s="111"/>
      <c r="S883" s="111"/>
      <c r="T883" s="111"/>
      <c r="U883" s="111"/>
      <c r="V883" s="111"/>
      <c r="W883" s="156"/>
      <c r="X883" s="111"/>
      <c r="Y883" s="111"/>
      <c r="Z883" s="111"/>
      <c r="AA883" s="111"/>
      <c r="AB883" s="111"/>
      <c r="AC883" s="111"/>
      <c r="AD883" s="111"/>
      <c r="AE883" s="117"/>
      <c r="AF883" s="116" t="e">
        <f>#REF!=#REF!</f>
        <v>#REF!</v>
      </c>
      <c r="AG883" s="125" t="b">
        <f t="shared" si="55"/>
        <v>0</v>
      </c>
    </row>
    <row r="884" spans="1:33" ht="25.5" x14ac:dyDescent="0.2">
      <c r="A884" s="17"/>
      <c r="B884" s="150" t="str">
        <f t="shared" si="54"/>
        <v>1.7.6.8.01.1.0.00.00.00.00.00</v>
      </c>
      <c r="C884" s="151" t="s">
        <v>18</v>
      </c>
      <c r="D884" s="151" t="s">
        <v>72</v>
      </c>
      <c r="E884" s="151" t="s">
        <v>70</v>
      </c>
      <c r="F884" s="151" t="s">
        <v>62</v>
      </c>
      <c r="G884" s="151" t="s">
        <v>27</v>
      </c>
      <c r="H884" s="151" t="s">
        <v>18</v>
      </c>
      <c r="I884" s="151" t="s">
        <v>19</v>
      </c>
      <c r="J884" s="151" t="s">
        <v>20</v>
      </c>
      <c r="K884" s="151" t="s">
        <v>20</v>
      </c>
      <c r="L884" s="151" t="s">
        <v>20</v>
      </c>
      <c r="M884" s="151" t="s">
        <v>20</v>
      </c>
      <c r="N884" s="151" t="s">
        <v>20</v>
      </c>
      <c r="O884" s="151" t="s">
        <v>2221</v>
      </c>
      <c r="P884" s="152" t="s">
        <v>1139</v>
      </c>
      <c r="Q884" s="142" t="str">
        <f t="shared" ref="Q884:Q891" si="59">R884&amp;"."&amp;S884&amp;"."&amp;T884&amp;"."&amp;U884&amp;"."&amp;V884&amp;"."&amp;W884&amp;"."&amp;X884&amp;"."&amp;Y884&amp;"."&amp;Z884&amp;"."&amp;AA884&amp;"."&amp;AB884&amp;"."&amp;AC884</f>
        <v>1.7.6.1.50.0.0.00.00.00.00.00</v>
      </c>
      <c r="R884" s="111" t="s">
        <v>18</v>
      </c>
      <c r="S884" s="111" t="s">
        <v>72</v>
      </c>
      <c r="T884" s="111" t="s">
        <v>70</v>
      </c>
      <c r="U884" s="111" t="s">
        <v>18</v>
      </c>
      <c r="V884" s="111" t="s">
        <v>32</v>
      </c>
      <c r="W884" s="156" t="s">
        <v>19</v>
      </c>
      <c r="X884" s="111" t="s">
        <v>19</v>
      </c>
      <c r="Y884" s="111" t="s">
        <v>20</v>
      </c>
      <c r="Z884" s="111" t="s">
        <v>20</v>
      </c>
      <c r="AA884" s="111" t="s">
        <v>20</v>
      </c>
      <c r="AB884" s="111" t="s">
        <v>20</v>
      </c>
      <c r="AC884" s="111" t="s">
        <v>20</v>
      </c>
      <c r="AD884" s="111" t="s">
        <v>3832</v>
      </c>
      <c r="AE884" s="117" t="s">
        <v>1135</v>
      </c>
      <c r="AF884" s="116" t="e">
        <f>#REF!=#REF!</f>
        <v>#REF!</v>
      </c>
      <c r="AG884" s="125" t="b">
        <f t="shared" si="55"/>
        <v>0</v>
      </c>
    </row>
    <row r="885" spans="1:33" ht="25.5" x14ac:dyDescent="0.2">
      <c r="A885" s="17"/>
      <c r="B885" s="150" t="str">
        <f t="shared" si="54"/>
        <v>1.7.6.8.01.1.1.00.00.00.00.00</v>
      </c>
      <c r="C885" s="151" t="s">
        <v>18</v>
      </c>
      <c r="D885" s="151" t="s">
        <v>72</v>
      </c>
      <c r="E885" s="151" t="s">
        <v>70</v>
      </c>
      <c r="F885" s="151" t="s">
        <v>62</v>
      </c>
      <c r="G885" s="151" t="s">
        <v>27</v>
      </c>
      <c r="H885" s="151" t="s">
        <v>18</v>
      </c>
      <c r="I885" s="151" t="s">
        <v>18</v>
      </c>
      <c r="J885" s="151" t="s">
        <v>20</v>
      </c>
      <c r="K885" s="151" t="s">
        <v>20</v>
      </c>
      <c r="L885" s="151" t="s">
        <v>20</v>
      </c>
      <c r="M885" s="151" t="s">
        <v>20</v>
      </c>
      <c r="N885" s="151" t="s">
        <v>20</v>
      </c>
      <c r="O885" s="151" t="s">
        <v>2221</v>
      </c>
      <c r="P885" s="152" t="s">
        <v>1140</v>
      </c>
      <c r="Q885" s="142" t="str">
        <f t="shared" si="59"/>
        <v>1.7.6.1.50.0.1.00.00.00.00.00</v>
      </c>
      <c r="R885" s="111" t="s">
        <v>18</v>
      </c>
      <c r="S885" s="111" t="s">
        <v>72</v>
      </c>
      <c r="T885" s="111" t="s">
        <v>70</v>
      </c>
      <c r="U885" s="111" t="s">
        <v>18</v>
      </c>
      <c r="V885" s="111" t="s">
        <v>32</v>
      </c>
      <c r="W885" s="156" t="s">
        <v>19</v>
      </c>
      <c r="X885" s="111" t="s">
        <v>18</v>
      </c>
      <c r="Y885" s="111" t="s">
        <v>20</v>
      </c>
      <c r="Z885" s="111" t="s">
        <v>20</v>
      </c>
      <c r="AA885" s="111" t="s">
        <v>20</v>
      </c>
      <c r="AB885" s="111" t="s">
        <v>20</v>
      </c>
      <c r="AC885" s="111" t="s">
        <v>20</v>
      </c>
      <c r="AD885" s="111" t="s">
        <v>3832</v>
      </c>
      <c r="AE885" s="117" t="s">
        <v>3775</v>
      </c>
      <c r="AF885" s="116" t="e">
        <f>#REF!=#REF!</f>
        <v>#REF!</v>
      </c>
      <c r="AG885" s="125" t="b">
        <f t="shared" si="55"/>
        <v>0</v>
      </c>
    </row>
    <row r="886" spans="1:33" ht="25.5" x14ac:dyDescent="0.2">
      <c r="A886" s="17"/>
      <c r="B886" s="150" t="str">
        <f t="shared" si="54"/>
        <v>1.7.6.8.01.2.0.00.00.00.00.00</v>
      </c>
      <c r="C886" s="151" t="s">
        <v>18</v>
      </c>
      <c r="D886" s="151" t="s">
        <v>72</v>
      </c>
      <c r="E886" s="151" t="s">
        <v>70</v>
      </c>
      <c r="F886" s="151" t="s">
        <v>62</v>
      </c>
      <c r="G886" s="151" t="s">
        <v>27</v>
      </c>
      <c r="H886" s="151" t="s">
        <v>22</v>
      </c>
      <c r="I886" s="151" t="s">
        <v>19</v>
      </c>
      <c r="J886" s="151" t="s">
        <v>20</v>
      </c>
      <c r="K886" s="151" t="s">
        <v>20</v>
      </c>
      <c r="L886" s="151" t="s">
        <v>20</v>
      </c>
      <c r="M886" s="151" t="s">
        <v>20</v>
      </c>
      <c r="N886" s="151" t="s">
        <v>20</v>
      </c>
      <c r="O886" s="151" t="s">
        <v>2221</v>
      </c>
      <c r="P886" s="152" t="s">
        <v>1141</v>
      </c>
      <c r="Q886" s="142" t="str">
        <f t="shared" si="59"/>
        <v>1.7.6.1.51.0.0.00.00.00.00.00</v>
      </c>
      <c r="R886" s="111" t="s">
        <v>18</v>
      </c>
      <c r="S886" s="111" t="s">
        <v>72</v>
      </c>
      <c r="T886" s="111" t="s">
        <v>70</v>
      </c>
      <c r="U886" s="111" t="s">
        <v>18</v>
      </c>
      <c r="V886" s="111" t="s">
        <v>34</v>
      </c>
      <c r="W886" s="156" t="s">
        <v>19</v>
      </c>
      <c r="X886" s="111" t="s">
        <v>19</v>
      </c>
      <c r="Y886" s="111" t="s">
        <v>20</v>
      </c>
      <c r="Z886" s="111" t="s">
        <v>20</v>
      </c>
      <c r="AA886" s="111" t="s">
        <v>20</v>
      </c>
      <c r="AB886" s="111" t="s">
        <v>20</v>
      </c>
      <c r="AC886" s="111" t="s">
        <v>20</v>
      </c>
      <c r="AD886" s="111" t="s">
        <v>3832</v>
      </c>
      <c r="AE886" s="117" t="s">
        <v>1136</v>
      </c>
      <c r="AF886" s="116" t="e">
        <f>#REF!=#REF!</f>
        <v>#REF!</v>
      </c>
      <c r="AG886" s="125" t="b">
        <f t="shared" si="55"/>
        <v>0</v>
      </c>
    </row>
    <row r="887" spans="1:33" ht="25.5" x14ac:dyDescent="0.2">
      <c r="A887" s="17"/>
      <c r="B887" s="150" t="str">
        <f t="shared" si="54"/>
        <v>1.7.6.8.01.2.1.00.00.00.00.00</v>
      </c>
      <c r="C887" s="151" t="s">
        <v>18</v>
      </c>
      <c r="D887" s="151" t="s">
        <v>72</v>
      </c>
      <c r="E887" s="151" t="s">
        <v>70</v>
      </c>
      <c r="F887" s="151" t="s">
        <v>62</v>
      </c>
      <c r="G887" s="151" t="s">
        <v>27</v>
      </c>
      <c r="H887" s="151" t="s">
        <v>22</v>
      </c>
      <c r="I887" s="151" t="s">
        <v>18</v>
      </c>
      <c r="J887" s="151" t="s">
        <v>20</v>
      </c>
      <c r="K887" s="151" t="s">
        <v>20</v>
      </c>
      <c r="L887" s="151" t="s">
        <v>20</v>
      </c>
      <c r="M887" s="151" t="s">
        <v>20</v>
      </c>
      <c r="N887" s="151" t="s">
        <v>20</v>
      </c>
      <c r="O887" s="151" t="s">
        <v>2221</v>
      </c>
      <c r="P887" s="152" t="s">
        <v>1142</v>
      </c>
      <c r="Q887" s="142" t="str">
        <f t="shared" si="59"/>
        <v>1.7.6.1.51.0.1.00.00.00.00.00</v>
      </c>
      <c r="R887" s="111" t="s">
        <v>18</v>
      </c>
      <c r="S887" s="111" t="s">
        <v>72</v>
      </c>
      <c r="T887" s="111" t="s">
        <v>70</v>
      </c>
      <c r="U887" s="111" t="s">
        <v>18</v>
      </c>
      <c r="V887" s="111" t="s">
        <v>34</v>
      </c>
      <c r="W887" s="156" t="s">
        <v>19</v>
      </c>
      <c r="X887" s="111" t="s">
        <v>18</v>
      </c>
      <c r="Y887" s="111" t="s">
        <v>20</v>
      </c>
      <c r="Z887" s="111" t="s">
        <v>20</v>
      </c>
      <c r="AA887" s="111" t="s">
        <v>20</v>
      </c>
      <c r="AB887" s="111" t="s">
        <v>20</v>
      </c>
      <c r="AC887" s="111" t="s">
        <v>20</v>
      </c>
      <c r="AD887" s="111" t="s">
        <v>3832</v>
      </c>
      <c r="AE887" s="117" t="s">
        <v>3770</v>
      </c>
      <c r="AF887" s="116" t="e">
        <f>#REF!=#REF!</f>
        <v>#REF!</v>
      </c>
      <c r="AG887" s="125" t="b">
        <f t="shared" si="55"/>
        <v>0</v>
      </c>
    </row>
    <row r="888" spans="1:33" ht="38.25" x14ac:dyDescent="0.2">
      <c r="A888" s="17"/>
      <c r="B888" s="150" t="str">
        <f t="shared" si="54"/>
        <v>1.7.6.8.01.9.0.00.00.00.00.00</v>
      </c>
      <c r="C888" s="151" t="s">
        <v>18</v>
      </c>
      <c r="D888" s="151" t="s">
        <v>72</v>
      </c>
      <c r="E888" s="151" t="s">
        <v>70</v>
      </c>
      <c r="F888" s="151" t="s">
        <v>62</v>
      </c>
      <c r="G888" s="151" t="s">
        <v>27</v>
      </c>
      <c r="H888" s="151" t="s">
        <v>111</v>
      </c>
      <c r="I888" s="151" t="s">
        <v>19</v>
      </c>
      <c r="J888" s="151" t="s">
        <v>20</v>
      </c>
      <c r="K888" s="151" t="s">
        <v>20</v>
      </c>
      <c r="L888" s="151" t="s">
        <v>20</v>
      </c>
      <c r="M888" s="151" t="s">
        <v>20</v>
      </c>
      <c r="N888" s="151" t="s">
        <v>20</v>
      </c>
      <c r="O888" s="151" t="s">
        <v>2221</v>
      </c>
      <c r="P888" s="152" t="s">
        <v>1143</v>
      </c>
      <c r="Q888" s="142" t="str">
        <f t="shared" si="59"/>
        <v>1.7.6.1.99.0.0.00.00.00.00.00</v>
      </c>
      <c r="R888" s="111" t="s">
        <v>18</v>
      </c>
      <c r="S888" s="111" t="s">
        <v>72</v>
      </c>
      <c r="T888" s="111" t="s">
        <v>70</v>
      </c>
      <c r="U888" s="111" t="s">
        <v>18</v>
      </c>
      <c r="V888" s="111" t="s">
        <v>123</v>
      </c>
      <c r="W888" s="156" t="s">
        <v>19</v>
      </c>
      <c r="X888" s="111" t="s">
        <v>19</v>
      </c>
      <c r="Y888" s="111" t="s">
        <v>20</v>
      </c>
      <c r="Z888" s="111" t="s">
        <v>20</v>
      </c>
      <c r="AA888" s="111" t="s">
        <v>20</v>
      </c>
      <c r="AB888" s="111" t="s">
        <v>20</v>
      </c>
      <c r="AC888" s="111" t="s">
        <v>20</v>
      </c>
      <c r="AD888" s="111" t="s">
        <v>3832</v>
      </c>
      <c r="AE888" s="117" t="s">
        <v>4248</v>
      </c>
      <c r="AF888" s="116" t="e">
        <f>#REF!=#REF!</f>
        <v>#REF!</v>
      </c>
      <c r="AG888" s="125" t="b">
        <f t="shared" si="55"/>
        <v>0</v>
      </c>
    </row>
    <row r="889" spans="1:33" ht="38.25" x14ac:dyDescent="0.2">
      <c r="A889" s="17"/>
      <c r="B889" s="150" t="str">
        <f t="shared" si="54"/>
        <v>1.7.6.8.01.9.1.00.00.00.00.00</v>
      </c>
      <c r="C889" s="151" t="s">
        <v>18</v>
      </c>
      <c r="D889" s="151" t="s">
        <v>72</v>
      </c>
      <c r="E889" s="151" t="s">
        <v>70</v>
      </c>
      <c r="F889" s="151" t="s">
        <v>62</v>
      </c>
      <c r="G889" s="151" t="s">
        <v>27</v>
      </c>
      <c r="H889" s="151" t="s">
        <v>111</v>
      </c>
      <c r="I889" s="151" t="s">
        <v>18</v>
      </c>
      <c r="J889" s="151" t="s">
        <v>20</v>
      </c>
      <c r="K889" s="151" t="s">
        <v>20</v>
      </c>
      <c r="L889" s="151" t="s">
        <v>20</v>
      </c>
      <c r="M889" s="151" t="s">
        <v>20</v>
      </c>
      <c r="N889" s="151" t="s">
        <v>20</v>
      </c>
      <c r="O889" s="151" t="s">
        <v>2221</v>
      </c>
      <c r="P889" s="152" t="s">
        <v>1144</v>
      </c>
      <c r="Q889" s="142" t="str">
        <f t="shared" si="59"/>
        <v>1.7.6.1.99.0.1.00.00.00.00.00</v>
      </c>
      <c r="R889" s="111" t="s">
        <v>18</v>
      </c>
      <c r="S889" s="111" t="s">
        <v>72</v>
      </c>
      <c r="T889" s="111" t="s">
        <v>70</v>
      </c>
      <c r="U889" s="111" t="s">
        <v>18</v>
      </c>
      <c r="V889" s="111" t="s">
        <v>123</v>
      </c>
      <c r="W889" s="156" t="s">
        <v>19</v>
      </c>
      <c r="X889" s="111" t="s">
        <v>18</v>
      </c>
      <c r="Y889" s="111" t="s">
        <v>20</v>
      </c>
      <c r="Z889" s="111" t="s">
        <v>20</v>
      </c>
      <c r="AA889" s="111" t="s">
        <v>20</v>
      </c>
      <c r="AB889" s="111" t="s">
        <v>20</v>
      </c>
      <c r="AC889" s="111" t="s">
        <v>20</v>
      </c>
      <c r="AD889" s="111" t="s">
        <v>3832</v>
      </c>
      <c r="AE889" s="117" t="s">
        <v>4250</v>
      </c>
      <c r="AF889" s="116" t="e">
        <f>#REF!=#REF!</f>
        <v>#REF!</v>
      </c>
      <c r="AG889" s="125" t="b">
        <f t="shared" si="55"/>
        <v>0</v>
      </c>
    </row>
    <row r="890" spans="1:33" x14ac:dyDescent="0.2">
      <c r="B890" s="150" t="str">
        <f t="shared" si="54"/>
        <v>1.7.7.0.00.0.0.00.00.00.00.00</v>
      </c>
      <c r="C890" s="151" t="s">
        <v>18</v>
      </c>
      <c r="D890" s="151" t="s">
        <v>72</v>
      </c>
      <c r="E890" s="151" t="s">
        <v>72</v>
      </c>
      <c r="F890" s="151" t="s">
        <v>19</v>
      </c>
      <c r="G890" s="151" t="s">
        <v>20</v>
      </c>
      <c r="H890" s="151" t="s">
        <v>19</v>
      </c>
      <c r="I890" s="151" t="s">
        <v>19</v>
      </c>
      <c r="J890" s="151" t="s">
        <v>20</v>
      </c>
      <c r="K890" s="151" t="s">
        <v>20</v>
      </c>
      <c r="L890" s="151" t="s">
        <v>20</v>
      </c>
      <c r="M890" s="151" t="s">
        <v>20</v>
      </c>
      <c r="N890" s="151" t="s">
        <v>20</v>
      </c>
      <c r="O890" s="151" t="s">
        <v>2221</v>
      </c>
      <c r="P890" s="152" t="s">
        <v>1145</v>
      </c>
      <c r="Q890" s="142" t="str">
        <f t="shared" si="59"/>
        <v>1.7.9.0.00.0.0.00.00.00.00.00</v>
      </c>
      <c r="R890" s="111" t="s">
        <v>18</v>
      </c>
      <c r="S890" s="111" t="s">
        <v>72</v>
      </c>
      <c r="T890" s="111" t="s">
        <v>111</v>
      </c>
      <c r="U890" s="111" t="s">
        <v>19</v>
      </c>
      <c r="V890" s="111" t="s">
        <v>20</v>
      </c>
      <c r="W890" s="156" t="s">
        <v>19</v>
      </c>
      <c r="X890" s="111" t="s">
        <v>19</v>
      </c>
      <c r="Y890" s="111" t="s">
        <v>20</v>
      </c>
      <c r="Z890" s="111" t="s">
        <v>20</v>
      </c>
      <c r="AA890" s="111" t="s">
        <v>20</v>
      </c>
      <c r="AB890" s="111" t="s">
        <v>20</v>
      </c>
      <c r="AC890" s="111" t="s">
        <v>20</v>
      </c>
      <c r="AD890" s="111" t="s">
        <v>3832</v>
      </c>
      <c r="AE890" s="117" t="s">
        <v>1159</v>
      </c>
      <c r="AF890" s="116" t="e">
        <f>#REF!=#REF!</f>
        <v>#REF!</v>
      </c>
      <c r="AG890" s="125" t="b">
        <f t="shared" si="55"/>
        <v>0</v>
      </c>
    </row>
    <row r="891" spans="1:33" x14ac:dyDescent="0.2">
      <c r="B891" s="150" t="str">
        <f t="shared" si="54"/>
        <v>1.7.7.0.00.1.0.00.00.00.00.00</v>
      </c>
      <c r="C891" s="151" t="s">
        <v>18</v>
      </c>
      <c r="D891" s="151" t="s">
        <v>72</v>
      </c>
      <c r="E891" s="151" t="s">
        <v>72</v>
      </c>
      <c r="F891" s="151" t="s">
        <v>19</v>
      </c>
      <c r="G891" s="151" t="s">
        <v>20</v>
      </c>
      <c r="H891" s="151" t="s">
        <v>18</v>
      </c>
      <c r="I891" s="151" t="s">
        <v>19</v>
      </c>
      <c r="J891" s="151" t="s">
        <v>20</v>
      </c>
      <c r="K891" s="151" t="s">
        <v>20</v>
      </c>
      <c r="L891" s="151" t="s">
        <v>20</v>
      </c>
      <c r="M891" s="151" t="s">
        <v>20</v>
      </c>
      <c r="N891" s="151" t="s">
        <v>20</v>
      </c>
      <c r="O891" s="151" t="s">
        <v>2221</v>
      </c>
      <c r="P891" s="152" t="s">
        <v>1146</v>
      </c>
      <c r="Q891" s="142" t="str">
        <f t="shared" si="59"/>
        <v>1.7.9.1.00.0.0.00.00.00.00.00</v>
      </c>
      <c r="R891" s="111" t="s">
        <v>18</v>
      </c>
      <c r="S891" s="111" t="s">
        <v>72</v>
      </c>
      <c r="T891" s="111" t="s">
        <v>111</v>
      </c>
      <c r="U891" s="111" t="s">
        <v>18</v>
      </c>
      <c r="V891" s="111" t="s">
        <v>20</v>
      </c>
      <c r="W891" s="156" t="s">
        <v>19</v>
      </c>
      <c r="X891" s="111" t="s">
        <v>19</v>
      </c>
      <c r="Y891" s="111" t="s">
        <v>20</v>
      </c>
      <c r="Z891" s="111" t="s">
        <v>20</v>
      </c>
      <c r="AA891" s="111" t="s">
        <v>20</v>
      </c>
      <c r="AB891" s="111" t="s">
        <v>20</v>
      </c>
      <c r="AC891" s="111" t="s">
        <v>20</v>
      </c>
      <c r="AD891" s="111" t="s">
        <v>3832</v>
      </c>
      <c r="AE891" s="117" t="s">
        <v>1145</v>
      </c>
      <c r="AF891" s="116" t="e">
        <f>#REF!=#REF!</f>
        <v>#REF!</v>
      </c>
      <c r="AG891" s="125" t="b">
        <f t="shared" si="55"/>
        <v>0</v>
      </c>
    </row>
    <row r="892" spans="1:33" ht="25.5" x14ac:dyDescent="0.2">
      <c r="B892" s="150" t="str">
        <f t="shared" si="54"/>
        <v>1.7.7.0.00.1.1.00.00.00.00.00</v>
      </c>
      <c r="C892" s="151" t="s">
        <v>18</v>
      </c>
      <c r="D892" s="151" t="s">
        <v>72</v>
      </c>
      <c r="E892" s="151" t="s">
        <v>72</v>
      </c>
      <c r="F892" s="151" t="s">
        <v>19</v>
      </c>
      <c r="G892" s="151" t="s">
        <v>20</v>
      </c>
      <c r="H892" s="151" t="s">
        <v>18</v>
      </c>
      <c r="I892" s="151" t="s">
        <v>18</v>
      </c>
      <c r="J892" s="151" t="s">
        <v>20</v>
      </c>
      <c r="K892" s="151" t="s">
        <v>20</v>
      </c>
      <c r="L892" s="151" t="s">
        <v>20</v>
      </c>
      <c r="M892" s="151" t="s">
        <v>20</v>
      </c>
      <c r="N892" s="151" t="s">
        <v>20</v>
      </c>
      <c r="O892" s="151" t="s">
        <v>2221</v>
      </c>
      <c r="P892" s="152" t="s">
        <v>1147</v>
      </c>
      <c r="Q892" s="142" t="s">
        <v>3925</v>
      </c>
      <c r="R892" s="111"/>
      <c r="S892" s="111"/>
      <c r="T892" s="111"/>
      <c r="U892" s="111"/>
      <c r="V892" s="111"/>
      <c r="W892" s="111"/>
      <c r="X892" s="111"/>
      <c r="Y892" s="111"/>
      <c r="Z892" s="111"/>
      <c r="AA892" s="111"/>
      <c r="AB892" s="111"/>
      <c r="AC892" s="111"/>
      <c r="AD892" s="111"/>
      <c r="AE892" s="117" t="s">
        <v>5891</v>
      </c>
      <c r="AF892" s="116" t="e">
        <f>#REF!=#REF!</f>
        <v>#REF!</v>
      </c>
      <c r="AG892" s="125" t="b">
        <f t="shared" si="55"/>
        <v>0</v>
      </c>
    </row>
    <row r="893" spans="1:33" ht="38.25" x14ac:dyDescent="0.2">
      <c r="A893" s="17"/>
      <c r="B893" s="150" t="str">
        <f t="shared" si="54"/>
        <v>1.7.7.8.00.0.0.00.00.00.00.00</v>
      </c>
      <c r="C893" s="151" t="s">
        <v>18</v>
      </c>
      <c r="D893" s="151" t="s">
        <v>72</v>
      </c>
      <c r="E893" s="151" t="s">
        <v>72</v>
      </c>
      <c r="F893" s="151" t="s">
        <v>62</v>
      </c>
      <c r="G893" s="151" t="s">
        <v>20</v>
      </c>
      <c r="H893" s="151" t="s">
        <v>19</v>
      </c>
      <c r="I893" s="151" t="s">
        <v>19</v>
      </c>
      <c r="J893" s="151" t="s">
        <v>20</v>
      </c>
      <c r="K893" s="151" t="s">
        <v>20</v>
      </c>
      <c r="L893" s="151" t="s">
        <v>20</v>
      </c>
      <c r="M893" s="151" t="s">
        <v>20</v>
      </c>
      <c r="N893" s="151" t="s">
        <v>20</v>
      </c>
      <c r="O893" s="151" t="s">
        <v>2221</v>
      </c>
      <c r="P893" s="152" t="s">
        <v>1148</v>
      </c>
      <c r="Q893" s="142" t="str">
        <f t="shared" ref="Q893:Q924" si="60">R893&amp;"."&amp;S893&amp;"."&amp;T893&amp;"."&amp;U893&amp;"."&amp;V893&amp;"."&amp;W893&amp;"."&amp;X893&amp;"."&amp;Y893&amp;"."&amp;Z893&amp;"."&amp;AA893&amp;"."&amp;AB893&amp;"."&amp;AC893</f>
        <v>1.7.9.1.00.0.0.00.00.00.00.00</v>
      </c>
      <c r="R893" s="111" t="s">
        <v>18</v>
      </c>
      <c r="S893" s="111" t="s">
        <v>72</v>
      </c>
      <c r="T893" s="111" t="s">
        <v>111</v>
      </c>
      <c r="U893" s="111" t="s">
        <v>18</v>
      </c>
      <c r="V893" s="111" t="s">
        <v>20</v>
      </c>
      <c r="W893" s="156" t="s">
        <v>19</v>
      </c>
      <c r="X893" s="111" t="s">
        <v>19</v>
      </c>
      <c r="Y893" s="111" t="s">
        <v>20</v>
      </c>
      <c r="Z893" s="111" t="s">
        <v>20</v>
      </c>
      <c r="AA893" s="111" t="s">
        <v>20</v>
      </c>
      <c r="AB893" s="111" t="s">
        <v>20</v>
      </c>
      <c r="AC893" s="111" t="s">
        <v>20</v>
      </c>
      <c r="AD893" s="111" t="s">
        <v>3832</v>
      </c>
      <c r="AE893" s="117" t="s">
        <v>1145</v>
      </c>
      <c r="AF893" s="116" t="e">
        <f>#REF!=#REF!</f>
        <v>#REF!</v>
      </c>
      <c r="AG893" s="125" t="b">
        <f t="shared" si="55"/>
        <v>0</v>
      </c>
    </row>
    <row r="894" spans="1:33" ht="25.5" x14ac:dyDescent="0.2">
      <c r="A894" s="17"/>
      <c r="B894" s="150" t="str">
        <f t="shared" si="54"/>
        <v>1.7.7.8.01.0.0.00.00.00.00.00</v>
      </c>
      <c r="C894" s="151" t="s">
        <v>18</v>
      </c>
      <c r="D894" s="151" t="s">
        <v>72</v>
      </c>
      <c r="E894" s="151" t="s">
        <v>72</v>
      </c>
      <c r="F894" s="151" t="s">
        <v>62</v>
      </c>
      <c r="G894" s="151" t="s">
        <v>27</v>
      </c>
      <c r="H894" s="151" t="s">
        <v>19</v>
      </c>
      <c r="I894" s="151" t="s">
        <v>19</v>
      </c>
      <c r="J894" s="151" t="s">
        <v>20</v>
      </c>
      <c r="K894" s="151" t="s">
        <v>20</v>
      </c>
      <c r="L894" s="151" t="s">
        <v>20</v>
      </c>
      <c r="M894" s="151" t="s">
        <v>20</v>
      </c>
      <c r="N894" s="151" t="s">
        <v>20</v>
      </c>
      <c r="O894" s="151" t="s">
        <v>2221</v>
      </c>
      <c r="P894" s="152" t="s">
        <v>1149</v>
      </c>
      <c r="Q894" s="142" t="str">
        <f t="shared" si="60"/>
        <v>1.7.9.1.00.0.0.00.00.00.00.00</v>
      </c>
      <c r="R894" s="111" t="s">
        <v>18</v>
      </c>
      <c r="S894" s="111" t="s">
        <v>72</v>
      </c>
      <c r="T894" s="111" t="s">
        <v>111</v>
      </c>
      <c r="U894" s="111" t="s">
        <v>18</v>
      </c>
      <c r="V894" s="111" t="s">
        <v>20</v>
      </c>
      <c r="W894" s="156" t="s">
        <v>19</v>
      </c>
      <c r="X894" s="111" t="s">
        <v>19</v>
      </c>
      <c r="Y894" s="111" t="s">
        <v>20</v>
      </c>
      <c r="Z894" s="111" t="s">
        <v>20</v>
      </c>
      <c r="AA894" s="111" t="s">
        <v>20</v>
      </c>
      <c r="AB894" s="111" t="s">
        <v>20</v>
      </c>
      <c r="AC894" s="111" t="s">
        <v>20</v>
      </c>
      <c r="AD894" s="111" t="s">
        <v>3832</v>
      </c>
      <c r="AE894" s="117" t="s">
        <v>1145</v>
      </c>
      <c r="AF894" s="116" t="e">
        <f>#REF!=#REF!</f>
        <v>#REF!</v>
      </c>
      <c r="AG894" s="125" t="b">
        <f t="shared" si="55"/>
        <v>0</v>
      </c>
    </row>
    <row r="895" spans="1:33" ht="38.25" x14ac:dyDescent="0.2">
      <c r="A895" s="17"/>
      <c r="B895" s="150" t="str">
        <f t="shared" si="54"/>
        <v>1.7.7.8.01.1.0.00.00.00.00.00</v>
      </c>
      <c r="C895" s="151" t="s">
        <v>18</v>
      </c>
      <c r="D895" s="151" t="s">
        <v>72</v>
      </c>
      <c r="E895" s="151" t="s">
        <v>72</v>
      </c>
      <c r="F895" s="151" t="s">
        <v>62</v>
      </c>
      <c r="G895" s="151" t="s">
        <v>27</v>
      </c>
      <c r="H895" s="151" t="s">
        <v>18</v>
      </c>
      <c r="I895" s="151" t="s">
        <v>19</v>
      </c>
      <c r="J895" s="151" t="s">
        <v>20</v>
      </c>
      <c r="K895" s="151" t="s">
        <v>20</v>
      </c>
      <c r="L895" s="151" t="s">
        <v>20</v>
      </c>
      <c r="M895" s="151" t="s">
        <v>20</v>
      </c>
      <c r="N895" s="151" t="s">
        <v>20</v>
      </c>
      <c r="O895" s="151" t="s">
        <v>2221</v>
      </c>
      <c r="P895" s="152" t="s">
        <v>1150</v>
      </c>
      <c r="Q895" s="142" t="str">
        <f t="shared" si="60"/>
        <v>1.7.9.1.50.0.0.00.00.00.00.00</v>
      </c>
      <c r="R895" s="111" t="s">
        <v>18</v>
      </c>
      <c r="S895" s="111" t="s">
        <v>72</v>
      </c>
      <c r="T895" s="111" t="s">
        <v>111</v>
      </c>
      <c r="U895" s="111" t="s">
        <v>18</v>
      </c>
      <c r="V895" s="111" t="s">
        <v>32</v>
      </c>
      <c r="W895" s="156" t="s">
        <v>19</v>
      </c>
      <c r="X895" s="111" t="s">
        <v>19</v>
      </c>
      <c r="Y895" s="111" t="s">
        <v>20</v>
      </c>
      <c r="Z895" s="111" t="s">
        <v>20</v>
      </c>
      <c r="AA895" s="111" t="s">
        <v>20</v>
      </c>
      <c r="AB895" s="111" t="s">
        <v>20</v>
      </c>
      <c r="AC895" s="111" t="s">
        <v>20</v>
      </c>
      <c r="AD895" s="111" t="s">
        <v>3832</v>
      </c>
      <c r="AE895" s="117" t="s">
        <v>1160</v>
      </c>
      <c r="AF895" s="116" t="e">
        <f>#REF!=#REF!</f>
        <v>#REF!</v>
      </c>
      <c r="AG895" s="125" t="b">
        <f t="shared" si="55"/>
        <v>0</v>
      </c>
    </row>
    <row r="896" spans="1:33" ht="38.25" x14ac:dyDescent="0.2">
      <c r="A896" s="17"/>
      <c r="B896" s="150" t="str">
        <f t="shared" si="54"/>
        <v>1.7.7.8.01.1.1.00.00.00.00.00</v>
      </c>
      <c r="C896" s="151" t="s">
        <v>18</v>
      </c>
      <c r="D896" s="151" t="s">
        <v>72</v>
      </c>
      <c r="E896" s="151" t="s">
        <v>72</v>
      </c>
      <c r="F896" s="151" t="s">
        <v>62</v>
      </c>
      <c r="G896" s="151" t="s">
        <v>27</v>
      </c>
      <c r="H896" s="151" t="s">
        <v>18</v>
      </c>
      <c r="I896" s="151" t="s">
        <v>18</v>
      </c>
      <c r="J896" s="151" t="s">
        <v>20</v>
      </c>
      <c r="K896" s="151" t="s">
        <v>20</v>
      </c>
      <c r="L896" s="151" t="s">
        <v>20</v>
      </c>
      <c r="M896" s="151" t="s">
        <v>20</v>
      </c>
      <c r="N896" s="151" t="s">
        <v>20</v>
      </c>
      <c r="O896" s="151" t="s">
        <v>2221</v>
      </c>
      <c r="P896" s="152" t="s">
        <v>1151</v>
      </c>
      <c r="Q896" s="142" t="str">
        <f t="shared" si="60"/>
        <v>1.7.9.1.50.0.1.00.00.00.00.00</v>
      </c>
      <c r="R896" s="111" t="s">
        <v>18</v>
      </c>
      <c r="S896" s="111" t="s">
        <v>72</v>
      </c>
      <c r="T896" s="111" t="s">
        <v>111</v>
      </c>
      <c r="U896" s="111" t="s">
        <v>18</v>
      </c>
      <c r="V896" s="111" t="s">
        <v>32</v>
      </c>
      <c r="W896" s="156" t="s">
        <v>19</v>
      </c>
      <c r="X896" s="111" t="s">
        <v>18</v>
      </c>
      <c r="Y896" s="111" t="s">
        <v>20</v>
      </c>
      <c r="Z896" s="111" t="s">
        <v>20</v>
      </c>
      <c r="AA896" s="111" t="s">
        <v>20</v>
      </c>
      <c r="AB896" s="111" t="s">
        <v>20</v>
      </c>
      <c r="AC896" s="111" t="s">
        <v>20</v>
      </c>
      <c r="AD896" s="111" t="s">
        <v>3832</v>
      </c>
      <c r="AE896" s="117" t="s">
        <v>3709</v>
      </c>
      <c r="AF896" s="116" t="e">
        <f>#REF!=#REF!</f>
        <v>#REF!</v>
      </c>
      <c r="AG896" s="125" t="b">
        <f t="shared" si="55"/>
        <v>0</v>
      </c>
    </row>
    <row r="897" spans="1:33" ht="38.25" x14ac:dyDescent="0.2">
      <c r="A897" s="17"/>
      <c r="B897" s="150" t="str">
        <f t="shared" si="54"/>
        <v>1.7.7.8.01.2.0.00.00.00.00.00</v>
      </c>
      <c r="C897" s="151" t="s">
        <v>18</v>
      </c>
      <c r="D897" s="151" t="s">
        <v>72</v>
      </c>
      <c r="E897" s="151" t="s">
        <v>72</v>
      </c>
      <c r="F897" s="151" t="s">
        <v>62</v>
      </c>
      <c r="G897" s="151" t="s">
        <v>27</v>
      </c>
      <c r="H897" s="151" t="s">
        <v>22</v>
      </c>
      <c r="I897" s="151" t="s">
        <v>19</v>
      </c>
      <c r="J897" s="151" t="s">
        <v>20</v>
      </c>
      <c r="K897" s="151" t="s">
        <v>20</v>
      </c>
      <c r="L897" s="151" t="s">
        <v>20</v>
      </c>
      <c r="M897" s="151" t="s">
        <v>20</v>
      </c>
      <c r="N897" s="151" t="s">
        <v>20</v>
      </c>
      <c r="O897" s="151" t="s">
        <v>2221</v>
      </c>
      <c r="P897" s="152" t="s">
        <v>1152</v>
      </c>
      <c r="Q897" s="142" t="str">
        <f t="shared" si="60"/>
        <v>1.7.9.1.51.0.0.00.00.00.00.00</v>
      </c>
      <c r="R897" s="111" t="s">
        <v>18</v>
      </c>
      <c r="S897" s="111" t="s">
        <v>72</v>
      </c>
      <c r="T897" s="111" t="s">
        <v>111</v>
      </c>
      <c r="U897" s="111" t="s">
        <v>18</v>
      </c>
      <c r="V897" s="111" t="s">
        <v>34</v>
      </c>
      <c r="W897" s="156" t="s">
        <v>19</v>
      </c>
      <c r="X897" s="111" t="s">
        <v>19</v>
      </c>
      <c r="Y897" s="111" t="s">
        <v>20</v>
      </c>
      <c r="Z897" s="111" t="s">
        <v>20</v>
      </c>
      <c r="AA897" s="111" t="s">
        <v>20</v>
      </c>
      <c r="AB897" s="111" t="s">
        <v>20</v>
      </c>
      <c r="AC897" s="111" t="s">
        <v>20</v>
      </c>
      <c r="AD897" s="111" t="s">
        <v>3832</v>
      </c>
      <c r="AE897" s="117" t="s">
        <v>3710</v>
      </c>
      <c r="AF897" s="116" t="e">
        <f>#REF!=#REF!</f>
        <v>#REF!</v>
      </c>
      <c r="AG897" s="125" t="b">
        <f t="shared" si="55"/>
        <v>0</v>
      </c>
    </row>
    <row r="898" spans="1:33" ht="38.25" x14ac:dyDescent="0.2">
      <c r="A898" s="17"/>
      <c r="B898" s="150" t="str">
        <f t="shared" si="54"/>
        <v>1.7.7.8.01.2.1.00.00.00.00.00</v>
      </c>
      <c r="C898" s="151" t="s">
        <v>18</v>
      </c>
      <c r="D898" s="151" t="s">
        <v>72</v>
      </c>
      <c r="E898" s="151" t="s">
        <v>72</v>
      </c>
      <c r="F898" s="151" t="s">
        <v>62</v>
      </c>
      <c r="G898" s="151" t="s">
        <v>27</v>
      </c>
      <c r="H898" s="151" t="s">
        <v>22</v>
      </c>
      <c r="I898" s="151" t="s">
        <v>18</v>
      </c>
      <c r="J898" s="151" t="s">
        <v>20</v>
      </c>
      <c r="K898" s="151" t="s">
        <v>20</v>
      </c>
      <c r="L898" s="151" t="s">
        <v>20</v>
      </c>
      <c r="M898" s="151" t="s">
        <v>20</v>
      </c>
      <c r="N898" s="151" t="s">
        <v>20</v>
      </c>
      <c r="O898" s="151" t="s">
        <v>2221</v>
      </c>
      <c r="P898" s="152" t="s">
        <v>1153</v>
      </c>
      <c r="Q898" s="142" t="str">
        <f t="shared" si="60"/>
        <v>1.7.9.1.51.0.1.00.00.00.00.00</v>
      </c>
      <c r="R898" s="111" t="s">
        <v>18</v>
      </c>
      <c r="S898" s="111" t="s">
        <v>72</v>
      </c>
      <c r="T898" s="111" t="s">
        <v>111</v>
      </c>
      <c r="U898" s="111" t="s">
        <v>18</v>
      </c>
      <c r="V898" s="111" t="s">
        <v>34</v>
      </c>
      <c r="W898" s="156" t="s">
        <v>19</v>
      </c>
      <c r="X898" s="111" t="s">
        <v>18</v>
      </c>
      <c r="Y898" s="111" t="s">
        <v>20</v>
      </c>
      <c r="Z898" s="111" t="s">
        <v>20</v>
      </c>
      <c r="AA898" s="111" t="s">
        <v>20</v>
      </c>
      <c r="AB898" s="111" t="s">
        <v>20</v>
      </c>
      <c r="AC898" s="111" t="s">
        <v>20</v>
      </c>
      <c r="AD898" s="111" t="s">
        <v>3832</v>
      </c>
      <c r="AE898" s="117" t="s">
        <v>3711</v>
      </c>
      <c r="AF898" s="116" t="e">
        <f>#REF!=#REF!</f>
        <v>#REF!</v>
      </c>
      <c r="AG898" s="125" t="b">
        <f t="shared" si="55"/>
        <v>0</v>
      </c>
    </row>
    <row r="899" spans="1:33" ht="38.25" x14ac:dyDescent="0.2">
      <c r="A899" s="17"/>
      <c r="B899" s="150" t="str">
        <f t="shared" si="54"/>
        <v>1.7.7.8.01.9.0.00.00.00.00.00</v>
      </c>
      <c r="C899" s="151" t="s">
        <v>18</v>
      </c>
      <c r="D899" s="151" t="s">
        <v>72</v>
      </c>
      <c r="E899" s="151" t="s">
        <v>72</v>
      </c>
      <c r="F899" s="151" t="s">
        <v>62</v>
      </c>
      <c r="G899" s="151" t="s">
        <v>27</v>
      </c>
      <c r="H899" s="151" t="s">
        <v>111</v>
      </c>
      <c r="I899" s="151" t="s">
        <v>19</v>
      </c>
      <c r="J899" s="151" t="s">
        <v>20</v>
      </c>
      <c r="K899" s="151" t="s">
        <v>20</v>
      </c>
      <c r="L899" s="151" t="s">
        <v>20</v>
      </c>
      <c r="M899" s="151" t="s">
        <v>20</v>
      </c>
      <c r="N899" s="151" t="s">
        <v>20</v>
      </c>
      <c r="O899" s="151" t="s">
        <v>2221</v>
      </c>
      <c r="P899" s="152" t="s">
        <v>1154</v>
      </c>
      <c r="Q899" s="142" t="str">
        <f t="shared" si="60"/>
        <v>1.7.9.1.99.0.0.00.00.00.00.00</v>
      </c>
      <c r="R899" s="111" t="s">
        <v>18</v>
      </c>
      <c r="S899" s="111" t="s">
        <v>72</v>
      </c>
      <c r="T899" s="111" t="s">
        <v>111</v>
      </c>
      <c r="U899" s="111" t="s">
        <v>18</v>
      </c>
      <c r="V899" s="111" t="s">
        <v>123</v>
      </c>
      <c r="W899" s="156" t="s">
        <v>19</v>
      </c>
      <c r="X899" s="111" t="s">
        <v>19</v>
      </c>
      <c r="Y899" s="111" t="s">
        <v>20</v>
      </c>
      <c r="Z899" s="111" t="s">
        <v>20</v>
      </c>
      <c r="AA899" s="111" t="s">
        <v>20</v>
      </c>
      <c r="AB899" s="111" t="s">
        <v>20</v>
      </c>
      <c r="AC899" s="111" t="s">
        <v>20</v>
      </c>
      <c r="AD899" s="111" t="s">
        <v>3832</v>
      </c>
      <c r="AE899" s="117" t="s">
        <v>4251</v>
      </c>
      <c r="AF899" s="116" t="e">
        <f>#REF!=#REF!</f>
        <v>#REF!</v>
      </c>
      <c r="AG899" s="125" t="b">
        <f t="shared" si="55"/>
        <v>0</v>
      </c>
    </row>
    <row r="900" spans="1:33" ht="51" x14ac:dyDescent="0.2">
      <c r="A900" s="17"/>
      <c r="B900" s="150" t="str">
        <f t="shared" ref="B900:B963" si="61">C900&amp;"."&amp;D900&amp;"."&amp;E900&amp;"."&amp;F900&amp;"."&amp;G900&amp;"."&amp;H900&amp;"."&amp;I900&amp;"."&amp;J900&amp;"."&amp;K900&amp;"."&amp;L900&amp;"."&amp;M900&amp;"."&amp;N900</f>
        <v>1.7.7.8.01.9.1.00.00.00.00.00</v>
      </c>
      <c r="C900" s="151" t="s">
        <v>18</v>
      </c>
      <c r="D900" s="151" t="s">
        <v>72</v>
      </c>
      <c r="E900" s="151" t="s">
        <v>72</v>
      </c>
      <c r="F900" s="151" t="s">
        <v>62</v>
      </c>
      <c r="G900" s="151" t="s">
        <v>27</v>
      </c>
      <c r="H900" s="151" t="s">
        <v>111</v>
      </c>
      <c r="I900" s="151" t="s">
        <v>18</v>
      </c>
      <c r="J900" s="151" t="s">
        <v>20</v>
      </c>
      <c r="K900" s="151" t="s">
        <v>20</v>
      </c>
      <c r="L900" s="151" t="s">
        <v>20</v>
      </c>
      <c r="M900" s="151" t="s">
        <v>20</v>
      </c>
      <c r="N900" s="151" t="s">
        <v>20</v>
      </c>
      <c r="O900" s="151" t="s">
        <v>2221</v>
      </c>
      <c r="P900" s="152" t="s">
        <v>1155</v>
      </c>
      <c r="Q900" s="142" t="str">
        <f t="shared" si="60"/>
        <v>1.7.9.1.99.0.1.00.00.00.00.00</v>
      </c>
      <c r="R900" s="111" t="s">
        <v>18</v>
      </c>
      <c r="S900" s="111" t="s">
        <v>72</v>
      </c>
      <c r="T900" s="111" t="s">
        <v>111</v>
      </c>
      <c r="U900" s="111" t="s">
        <v>18</v>
      </c>
      <c r="V900" s="111" t="s">
        <v>123</v>
      </c>
      <c r="W900" s="156" t="s">
        <v>19</v>
      </c>
      <c r="X900" s="111" t="s">
        <v>18</v>
      </c>
      <c r="Y900" s="111" t="s">
        <v>20</v>
      </c>
      <c r="Z900" s="111" t="s">
        <v>20</v>
      </c>
      <c r="AA900" s="111" t="s">
        <v>20</v>
      </c>
      <c r="AB900" s="111" t="s">
        <v>20</v>
      </c>
      <c r="AC900" s="111" t="s">
        <v>20</v>
      </c>
      <c r="AD900" s="111" t="s">
        <v>3832</v>
      </c>
      <c r="AE900" s="117" t="s">
        <v>4253</v>
      </c>
      <c r="AF900" s="116" t="e">
        <f>#REF!=#REF!</f>
        <v>#REF!</v>
      </c>
      <c r="AG900" s="125" t="b">
        <f t="shared" ref="AG900:AG963" si="62">B900=Q900</f>
        <v>0</v>
      </c>
    </row>
    <row r="901" spans="1:33" ht="25.5" x14ac:dyDescent="0.2">
      <c r="B901" s="150" t="str">
        <f t="shared" si="61"/>
        <v>1.7.8.0.00.0.0.00.00.00.00.00</v>
      </c>
      <c r="C901" s="151" t="s">
        <v>18</v>
      </c>
      <c r="D901" s="151" t="s">
        <v>72</v>
      </c>
      <c r="E901" s="151" t="s">
        <v>62</v>
      </c>
      <c r="F901" s="151" t="s">
        <v>19</v>
      </c>
      <c r="G901" s="151" t="s">
        <v>20</v>
      </c>
      <c r="H901" s="151" t="s">
        <v>19</v>
      </c>
      <c r="I901" s="151" t="s">
        <v>19</v>
      </c>
      <c r="J901" s="151" t="s">
        <v>20</v>
      </c>
      <c r="K901" s="151" t="s">
        <v>20</v>
      </c>
      <c r="L901" s="151" t="s">
        <v>20</v>
      </c>
      <c r="M901" s="151" t="s">
        <v>20</v>
      </c>
      <c r="N901" s="151" t="s">
        <v>20</v>
      </c>
      <c r="O901" s="151" t="s">
        <v>2221</v>
      </c>
      <c r="P901" s="152" t="s">
        <v>1156</v>
      </c>
      <c r="Q901" s="142" t="str">
        <f t="shared" si="60"/>
        <v>1.7.9.2.00.0.0.00.00.00.00.00</v>
      </c>
      <c r="R901" s="111" t="s">
        <v>18</v>
      </c>
      <c r="S901" s="111" t="s">
        <v>72</v>
      </c>
      <c r="T901" s="111" t="s">
        <v>111</v>
      </c>
      <c r="U901" s="111" t="s">
        <v>22</v>
      </c>
      <c r="V901" s="111" t="s">
        <v>20</v>
      </c>
      <c r="W901" s="156" t="s">
        <v>19</v>
      </c>
      <c r="X901" s="111" t="s">
        <v>19</v>
      </c>
      <c r="Y901" s="111" t="s">
        <v>20</v>
      </c>
      <c r="Z901" s="111" t="s">
        <v>20</v>
      </c>
      <c r="AA901" s="111" t="s">
        <v>20</v>
      </c>
      <c r="AB901" s="111" t="s">
        <v>20</v>
      </c>
      <c r="AC901" s="111" t="s">
        <v>20</v>
      </c>
      <c r="AD901" s="111" t="s">
        <v>3832</v>
      </c>
      <c r="AE901" s="117" t="s">
        <v>1156</v>
      </c>
      <c r="AF901" s="116" t="e">
        <f>#REF!=#REF!</f>
        <v>#REF!</v>
      </c>
      <c r="AG901" s="125" t="b">
        <f t="shared" si="62"/>
        <v>0</v>
      </c>
    </row>
    <row r="902" spans="1:33" ht="25.5" x14ac:dyDescent="0.2">
      <c r="B902" s="150" t="str">
        <f t="shared" si="61"/>
        <v>1.7.8.0.00.1.0.00.00.00.00.00</v>
      </c>
      <c r="C902" s="151" t="s">
        <v>18</v>
      </c>
      <c r="D902" s="151" t="s">
        <v>72</v>
      </c>
      <c r="E902" s="151" t="s">
        <v>62</v>
      </c>
      <c r="F902" s="151" t="s">
        <v>19</v>
      </c>
      <c r="G902" s="151" t="s">
        <v>20</v>
      </c>
      <c r="H902" s="151" t="s">
        <v>18</v>
      </c>
      <c r="I902" s="151" t="s">
        <v>19</v>
      </c>
      <c r="J902" s="151" t="s">
        <v>20</v>
      </c>
      <c r="K902" s="151" t="s">
        <v>20</v>
      </c>
      <c r="L902" s="151" t="s">
        <v>20</v>
      </c>
      <c r="M902" s="151" t="s">
        <v>20</v>
      </c>
      <c r="N902" s="151" t="s">
        <v>20</v>
      </c>
      <c r="O902" s="151" t="s">
        <v>2221</v>
      </c>
      <c r="P902" s="152" t="s">
        <v>1157</v>
      </c>
      <c r="Q902" s="142" t="str">
        <f t="shared" si="60"/>
        <v>1.7.9.2.01.0.0.00.00.00.00.00</v>
      </c>
      <c r="R902" s="111" t="s">
        <v>18</v>
      </c>
      <c r="S902" s="111" t="s">
        <v>72</v>
      </c>
      <c r="T902" s="111" t="s">
        <v>111</v>
      </c>
      <c r="U902" s="111" t="s">
        <v>22</v>
      </c>
      <c r="V902" s="111" t="s">
        <v>27</v>
      </c>
      <c r="W902" s="156" t="s">
        <v>19</v>
      </c>
      <c r="X902" s="111" t="s">
        <v>19</v>
      </c>
      <c r="Y902" s="111" t="s">
        <v>20</v>
      </c>
      <c r="Z902" s="111" t="s">
        <v>20</v>
      </c>
      <c r="AA902" s="111" t="s">
        <v>20</v>
      </c>
      <c r="AB902" s="111" t="s">
        <v>20</v>
      </c>
      <c r="AC902" s="111" t="s">
        <v>20</v>
      </c>
      <c r="AD902" s="111" t="s">
        <v>3832</v>
      </c>
      <c r="AE902" s="117" t="s">
        <v>1156</v>
      </c>
      <c r="AF902" s="116" t="e">
        <f>#REF!=#REF!</f>
        <v>#REF!</v>
      </c>
      <c r="AG902" s="125" t="b">
        <f t="shared" si="62"/>
        <v>0</v>
      </c>
    </row>
    <row r="903" spans="1:33" ht="25.5" x14ac:dyDescent="0.2">
      <c r="B903" s="150" t="str">
        <f t="shared" si="61"/>
        <v>1.7.8.0.00.1.1.00.00.00.00.00</v>
      </c>
      <c r="C903" s="151" t="s">
        <v>18</v>
      </c>
      <c r="D903" s="151" t="s">
        <v>72</v>
      </c>
      <c r="E903" s="151" t="s">
        <v>62</v>
      </c>
      <c r="F903" s="151" t="s">
        <v>19</v>
      </c>
      <c r="G903" s="151" t="s">
        <v>20</v>
      </c>
      <c r="H903" s="151" t="s">
        <v>18</v>
      </c>
      <c r="I903" s="151" t="s">
        <v>18</v>
      </c>
      <c r="J903" s="151" t="s">
        <v>20</v>
      </c>
      <c r="K903" s="151" t="s">
        <v>20</v>
      </c>
      <c r="L903" s="151" t="s">
        <v>20</v>
      </c>
      <c r="M903" s="151" t="s">
        <v>20</v>
      </c>
      <c r="N903" s="151" t="s">
        <v>20</v>
      </c>
      <c r="O903" s="151" t="s">
        <v>2221</v>
      </c>
      <c r="P903" s="152" t="s">
        <v>1158</v>
      </c>
      <c r="Q903" s="142" t="str">
        <f t="shared" si="60"/>
        <v>1.7.9.2.01.0.1.00.00.00.00.00</v>
      </c>
      <c r="R903" s="111" t="s">
        <v>18</v>
      </c>
      <c r="S903" s="111" t="s">
        <v>72</v>
      </c>
      <c r="T903" s="111" t="s">
        <v>111</v>
      </c>
      <c r="U903" s="111" t="s">
        <v>22</v>
      </c>
      <c r="V903" s="111" t="s">
        <v>27</v>
      </c>
      <c r="W903" s="156" t="s">
        <v>19</v>
      </c>
      <c r="X903" s="111" t="s">
        <v>18</v>
      </c>
      <c r="Y903" s="111" t="s">
        <v>20</v>
      </c>
      <c r="Z903" s="111" t="s">
        <v>20</v>
      </c>
      <c r="AA903" s="111" t="s">
        <v>20</v>
      </c>
      <c r="AB903" s="111" t="s">
        <v>20</v>
      </c>
      <c r="AC903" s="111" t="s">
        <v>20</v>
      </c>
      <c r="AD903" s="111" t="s">
        <v>3832</v>
      </c>
      <c r="AE903" s="117" t="s">
        <v>1158</v>
      </c>
      <c r="AF903" s="116" t="e">
        <f>#REF!=#REF!</f>
        <v>#REF!</v>
      </c>
      <c r="AG903" s="125" t="b">
        <f t="shared" si="62"/>
        <v>0</v>
      </c>
    </row>
    <row r="904" spans="1:33" ht="25.5" x14ac:dyDescent="0.2">
      <c r="B904" s="150" t="str">
        <f t="shared" si="61"/>
        <v>1.9.1.0.01.0.0.00.00.00.00.00</v>
      </c>
      <c r="C904" s="151" t="s">
        <v>18</v>
      </c>
      <c r="D904" s="151" t="s">
        <v>111</v>
      </c>
      <c r="E904" s="151" t="s">
        <v>18</v>
      </c>
      <c r="F904" s="151" t="s">
        <v>19</v>
      </c>
      <c r="G904" s="151" t="s">
        <v>27</v>
      </c>
      <c r="H904" s="151" t="s">
        <v>19</v>
      </c>
      <c r="I904" s="151" t="s">
        <v>19</v>
      </c>
      <c r="J904" s="151" t="s">
        <v>20</v>
      </c>
      <c r="K904" s="151" t="s">
        <v>20</v>
      </c>
      <c r="L904" s="151" t="s">
        <v>20</v>
      </c>
      <c r="M904" s="151" t="s">
        <v>20</v>
      </c>
      <c r="N904" s="151" t="s">
        <v>20</v>
      </c>
      <c r="O904" s="151" t="s">
        <v>2221</v>
      </c>
      <c r="P904" s="152" t="s">
        <v>1164</v>
      </c>
      <c r="Q904" s="142" t="str">
        <f t="shared" si="60"/>
        <v>1.9.1.1.01.0.0.00.00.00.00.00</v>
      </c>
      <c r="R904" s="111" t="s">
        <v>18</v>
      </c>
      <c r="S904" s="111" t="s">
        <v>111</v>
      </c>
      <c r="T904" s="111" t="s">
        <v>18</v>
      </c>
      <c r="U904" s="111" t="s">
        <v>18</v>
      </c>
      <c r="V904" s="111" t="s">
        <v>27</v>
      </c>
      <c r="W904" s="156" t="s">
        <v>19</v>
      </c>
      <c r="X904" s="111" t="s">
        <v>19</v>
      </c>
      <c r="Y904" s="111" t="s">
        <v>20</v>
      </c>
      <c r="Z904" s="111" t="s">
        <v>20</v>
      </c>
      <c r="AA904" s="111" t="s">
        <v>20</v>
      </c>
      <c r="AB904" s="111" t="s">
        <v>20</v>
      </c>
      <c r="AC904" s="111" t="s">
        <v>20</v>
      </c>
      <c r="AD904" s="111" t="s">
        <v>3832</v>
      </c>
      <c r="AE904" s="117" t="s">
        <v>1164</v>
      </c>
      <c r="AF904" s="116" t="e">
        <f>#REF!=#REF!</f>
        <v>#REF!</v>
      </c>
      <c r="AG904" s="125" t="b">
        <f t="shared" si="62"/>
        <v>0</v>
      </c>
    </row>
    <row r="905" spans="1:33" ht="25.5" x14ac:dyDescent="0.2">
      <c r="B905" s="150" t="str">
        <f t="shared" si="61"/>
        <v>1.9.1.0.01.1.0.00.00.00.00.00</v>
      </c>
      <c r="C905" s="151" t="s">
        <v>18</v>
      </c>
      <c r="D905" s="151" t="s">
        <v>111</v>
      </c>
      <c r="E905" s="151" t="s">
        <v>18</v>
      </c>
      <c r="F905" s="151" t="s">
        <v>19</v>
      </c>
      <c r="G905" s="151" t="s">
        <v>27</v>
      </c>
      <c r="H905" s="151" t="s">
        <v>18</v>
      </c>
      <c r="I905" s="151" t="s">
        <v>19</v>
      </c>
      <c r="J905" s="151" t="s">
        <v>20</v>
      </c>
      <c r="K905" s="151" t="s">
        <v>20</v>
      </c>
      <c r="L905" s="151" t="s">
        <v>20</v>
      </c>
      <c r="M905" s="151" t="s">
        <v>20</v>
      </c>
      <c r="N905" s="151" t="s">
        <v>20</v>
      </c>
      <c r="O905" s="151" t="s">
        <v>2221</v>
      </c>
      <c r="P905" s="152" t="s">
        <v>1164</v>
      </c>
      <c r="Q905" s="142" t="str">
        <f t="shared" si="60"/>
        <v>1.9.1.1.01.0.1.00.00.00.00.00</v>
      </c>
      <c r="R905" s="111" t="s">
        <v>18</v>
      </c>
      <c r="S905" s="111" t="s">
        <v>111</v>
      </c>
      <c r="T905" s="111" t="s">
        <v>18</v>
      </c>
      <c r="U905" s="111" t="s">
        <v>18</v>
      </c>
      <c r="V905" s="111" t="s">
        <v>27</v>
      </c>
      <c r="W905" s="156" t="s">
        <v>19</v>
      </c>
      <c r="X905" s="111" t="s">
        <v>18</v>
      </c>
      <c r="Y905" s="111" t="s">
        <v>20</v>
      </c>
      <c r="Z905" s="111" t="s">
        <v>20</v>
      </c>
      <c r="AA905" s="111" t="s">
        <v>20</v>
      </c>
      <c r="AB905" s="111" t="s">
        <v>20</v>
      </c>
      <c r="AC905" s="111" t="s">
        <v>20</v>
      </c>
      <c r="AD905" s="111" t="s">
        <v>3832</v>
      </c>
      <c r="AE905" s="117" t="s">
        <v>1166</v>
      </c>
      <c r="AF905" s="116" t="e">
        <f>#REF!=#REF!</f>
        <v>#REF!</v>
      </c>
      <c r="AG905" s="125" t="b">
        <f t="shared" si="62"/>
        <v>0</v>
      </c>
    </row>
    <row r="906" spans="1:33" ht="25.5" x14ac:dyDescent="0.2">
      <c r="B906" s="150" t="str">
        <f t="shared" si="61"/>
        <v>1.9.1.0.01.1.1.00.00.00.00.00</v>
      </c>
      <c r="C906" s="151" t="s">
        <v>18</v>
      </c>
      <c r="D906" s="151" t="s">
        <v>111</v>
      </c>
      <c r="E906" s="151" t="s">
        <v>18</v>
      </c>
      <c r="F906" s="151" t="s">
        <v>19</v>
      </c>
      <c r="G906" s="151" t="s">
        <v>27</v>
      </c>
      <c r="H906" s="151" t="s">
        <v>18</v>
      </c>
      <c r="I906" s="151" t="s">
        <v>18</v>
      </c>
      <c r="J906" s="151" t="s">
        <v>20</v>
      </c>
      <c r="K906" s="151" t="s">
        <v>20</v>
      </c>
      <c r="L906" s="151" t="s">
        <v>20</v>
      </c>
      <c r="M906" s="151" t="s">
        <v>20</v>
      </c>
      <c r="N906" s="151" t="s">
        <v>20</v>
      </c>
      <c r="O906" s="151" t="s">
        <v>2221</v>
      </c>
      <c r="P906" s="152" t="s">
        <v>1166</v>
      </c>
      <c r="Q906" s="142" t="str">
        <f t="shared" si="60"/>
        <v>1.9.1.1.01.0.1.00.00.00.00.00</v>
      </c>
      <c r="R906" s="111" t="s">
        <v>18</v>
      </c>
      <c r="S906" s="111" t="s">
        <v>111</v>
      </c>
      <c r="T906" s="111" t="s">
        <v>18</v>
      </c>
      <c r="U906" s="111" t="s">
        <v>18</v>
      </c>
      <c r="V906" s="111" t="s">
        <v>27</v>
      </c>
      <c r="W906" s="156" t="s">
        <v>19</v>
      </c>
      <c r="X906" s="111" t="s">
        <v>18</v>
      </c>
      <c r="Y906" s="111" t="s">
        <v>20</v>
      </c>
      <c r="Z906" s="111" t="s">
        <v>20</v>
      </c>
      <c r="AA906" s="111" t="s">
        <v>20</v>
      </c>
      <c r="AB906" s="111" t="s">
        <v>20</v>
      </c>
      <c r="AC906" s="111" t="s">
        <v>20</v>
      </c>
      <c r="AD906" s="111" t="s">
        <v>3832</v>
      </c>
      <c r="AE906" s="117" t="s">
        <v>1166</v>
      </c>
      <c r="AF906" s="116" t="e">
        <f>#REF!=#REF!</f>
        <v>#REF!</v>
      </c>
      <c r="AG906" s="125" t="b">
        <f t="shared" si="62"/>
        <v>0</v>
      </c>
    </row>
    <row r="907" spans="1:33" ht="25.5" x14ac:dyDescent="0.2">
      <c r="B907" s="150" t="str">
        <f t="shared" si="61"/>
        <v>1.9.1.0.01.1.2.00.00.00.00.00</v>
      </c>
      <c r="C907" s="151" t="s">
        <v>18</v>
      </c>
      <c r="D907" s="151" t="s">
        <v>111</v>
      </c>
      <c r="E907" s="151" t="s">
        <v>18</v>
      </c>
      <c r="F907" s="151" t="s">
        <v>19</v>
      </c>
      <c r="G907" s="151" t="s">
        <v>27</v>
      </c>
      <c r="H907" s="151" t="s">
        <v>18</v>
      </c>
      <c r="I907" s="151" t="s">
        <v>22</v>
      </c>
      <c r="J907" s="151" t="s">
        <v>20</v>
      </c>
      <c r="K907" s="151" t="s">
        <v>20</v>
      </c>
      <c r="L907" s="151" t="s">
        <v>20</v>
      </c>
      <c r="M907" s="151" t="s">
        <v>20</v>
      </c>
      <c r="N907" s="151" t="s">
        <v>20</v>
      </c>
      <c r="O907" s="151" t="s">
        <v>2221</v>
      </c>
      <c r="P907" s="152" t="s">
        <v>1167</v>
      </c>
      <c r="Q907" s="142" t="str">
        <f t="shared" si="60"/>
        <v>1.9.1.1.01.0.2.00.00.00.00.00</v>
      </c>
      <c r="R907" s="111" t="s">
        <v>18</v>
      </c>
      <c r="S907" s="111" t="s">
        <v>111</v>
      </c>
      <c r="T907" s="111" t="s">
        <v>18</v>
      </c>
      <c r="U907" s="111" t="s">
        <v>18</v>
      </c>
      <c r="V907" s="111" t="s">
        <v>27</v>
      </c>
      <c r="W907" s="156" t="s">
        <v>19</v>
      </c>
      <c r="X907" s="111" t="s">
        <v>22</v>
      </c>
      <c r="Y907" s="111" t="s">
        <v>20</v>
      </c>
      <c r="Z907" s="111" t="s">
        <v>20</v>
      </c>
      <c r="AA907" s="111" t="s">
        <v>20</v>
      </c>
      <c r="AB907" s="111" t="s">
        <v>20</v>
      </c>
      <c r="AC907" s="111" t="s">
        <v>20</v>
      </c>
      <c r="AD907" s="111" t="s">
        <v>3832</v>
      </c>
      <c r="AE907" s="117" t="s">
        <v>1167</v>
      </c>
      <c r="AF907" s="116" t="e">
        <f>#REF!=#REF!</f>
        <v>#REF!</v>
      </c>
      <c r="AG907" s="125" t="b">
        <f t="shared" si="62"/>
        <v>0</v>
      </c>
    </row>
    <row r="908" spans="1:33" ht="25.5" x14ac:dyDescent="0.2">
      <c r="B908" s="150" t="str">
        <f t="shared" si="61"/>
        <v>1.9.1.0.01.1.3.00.00.00.00.00</v>
      </c>
      <c r="C908" s="151" t="s">
        <v>18</v>
      </c>
      <c r="D908" s="151" t="s">
        <v>111</v>
      </c>
      <c r="E908" s="151" t="s">
        <v>18</v>
      </c>
      <c r="F908" s="151" t="s">
        <v>19</v>
      </c>
      <c r="G908" s="151" t="s">
        <v>27</v>
      </c>
      <c r="H908" s="151" t="s">
        <v>18</v>
      </c>
      <c r="I908" s="151" t="s">
        <v>23</v>
      </c>
      <c r="J908" s="151" t="s">
        <v>20</v>
      </c>
      <c r="K908" s="151" t="s">
        <v>20</v>
      </c>
      <c r="L908" s="151" t="s">
        <v>20</v>
      </c>
      <c r="M908" s="151" t="s">
        <v>20</v>
      </c>
      <c r="N908" s="151" t="s">
        <v>20</v>
      </c>
      <c r="O908" s="151" t="s">
        <v>2221</v>
      </c>
      <c r="P908" s="152" t="s">
        <v>1168</v>
      </c>
      <c r="Q908" s="142" t="str">
        <f t="shared" si="60"/>
        <v>1.9.1.1.01.0.3.00.00.00.00.00</v>
      </c>
      <c r="R908" s="111" t="s">
        <v>18</v>
      </c>
      <c r="S908" s="111" t="s">
        <v>111</v>
      </c>
      <c r="T908" s="111" t="s">
        <v>18</v>
      </c>
      <c r="U908" s="111" t="s">
        <v>18</v>
      </c>
      <c r="V908" s="111" t="s">
        <v>27</v>
      </c>
      <c r="W908" s="156" t="s">
        <v>19</v>
      </c>
      <c r="X908" s="111" t="s">
        <v>23</v>
      </c>
      <c r="Y908" s="111" t="s">
        <v>20</v>
      </c>
      <c r="Z908" s="111" t="s">
        <v>20</v>
      </c>
      <c r="AA908" s="111" t="s">
        <v>20</v>
      </c>
      <c r="AB908" s="111" t="s">
        <v>20</v>
      </c>
      <c r="AC908" s="111" t="s">
        <v>20</v>
      </c>
      <c r="AD908" s="111" t="s">
        <v>3832</v>
      </c>
      <c r="AE908" s="117" t="s">
        <v>1168</v>
      </c>
      <c r="AF908" s="116" t="e">
        <f>#REF!=#REF!</f>
        <v>#REF!</v>
      </c>
      <c r="AG908" s="125" t="b">
        <f t="shared" si="62"/>
        <v>0</v>
      </c>
    </row>
    <row r="909" spans="1:33" ht="38.25" x14ac:dyDescent="0.2">
      <c r="B909" s="150" t="str">
        <f t="shared" si="61"/>
        <v>1.9.1.0.01.1.4.00.00.00.00.00</v>
      </c>
      <c r="C909" s="151" t="s">
        <v>18</v>
      </c>
      <c r="D909" s="151" t="s">
        <v>111</v>
      </c>
      <c r="E909" s="151" t="s">
        <v>18</v>
      </c>
      <c r="F909" s="151" t="s">
        <v>19</v>
      </c>
      <c r="G909" s="151" t="s">
        <v>27</v>
      </c>
      <c r="H909" s="151" t="s">
        <v>18</v>
      </c>
      <c r="I909" s="151" t="s">
        <v>48</v>
      </c>
      <c r="J909" s="151" t="s">
        <v>20</v>
      </c>
      <c r="K909" s="151" t="s">
        <v>20</v>
      </c>
      <c r="L909" s="151" t="s">
        <v>20</v>
      </c>
      <c r="M909" s="151" t="s">
        <v>20</v>
      </c>
      <c r="N909" s="151" t="s">
        <v>20</v>
      </c>
      <c r="O909" s="151" t="s">
        <v>2221</v>
      </c>
      <c r="P909" s="152" t="s">
        <v>1169</v>
      </c>
      <c r="Q909" s="142" t="str">
        <f t="shared" si="60"/>
        <v>1.9.1.1.01.0.4.00.00.00.00.00</v>
      </c>
      <c r="R909" s="111" t="s">
        <v>18</v>
      </c>
      <c r="S909" s="111" t="s">
        <v>111</v>
      </c>
      <c r="T909" s="111" t="s">
        <v>18</v>
      </c>
      <c r="U909" s="111" t="s">
        <v>18</v>
      </c>
      <c r="V909" s="111" t="s">
        <v>27</v>
      </c>
      <c r="W909" s="156" t="s">
        <v>19</v>
      </c>
      <c r="X909" s="111" t="s">
        <v>48</v>
      </c>
      <c r="Y909" s="111" t="s">
        <v>20</v>
      </c>
      <c r="Z909" s="111" t="s">
        <v>20</v>
      </c>
      <c r="AA909" s="111" t="s">
        <v>20</v>
      </c>
      <c r="AB909" s="111" t="s">
        <v>20</v>
      </c>
      <c r="AC909" s="111" t="s">
        <v>20</v>
      </c>
      <c r="AD909" s="111" t="s">
        <v>3832</v>
      </c>
      <c r="AE909" s="117" t="s">
        <v>1169</v>
      </c>
      <c r="AF909" s="116" t="e">
        <f>#REF!=#REF!</f>
        <v>#REF!</v>
      </c>
      <c r="AG909" s="125" t="b">
        <f t="shared" si="62"/>
        <v>0</v>
      </c>
    </row>
    <row r="910" spans="1:33" ht="25.5" x14ac:dyDescent="0.2">
      <c r="B910" s="150" t="str">
        <f t="shared" si="61"/>
        <v>1.9.1.0.01.1.5.00.00.00.00.00</v>
      </c>
      <c r="C910" s="151" t="s">
        <v>18</v>
      </c>
      <c r="D910" s="151" t="s">
        <v>111</v>
      </c>
      <c r="E910" s="151" t="s">
        <v>18</v>
      </c>
      <c r="F910" s="151" t="s">
        <v>19</v>
      </c>
      <c r="G910" s="151" t="s">
        <v>27</v>
      </c>
      <c r="H910" s="151" t="s">
        <v>18</v>
      </c>
      <c r="I910" s="151" t="s">
        <v>57</v>
      </c>
      <c r="J910" s="151" t="s">
        <v>20</v>
      </c>
      <c r="K910" s="151" t="s">
        <v>20</v>
      </c>
      <c r="L910" s="151" t="s">
        <v>20</v>
      </c>
      <c r="M910" s="151" t="s">
        <v>20</v>
      </c>
      <c r="N910" s="151" t="s">
        <v>20</v>
      </c>
      <c r="O910" s="151" t="s">
        <v>2221</v>
      </c>
      <c r="P910" s="152" t="s">
        <v>1170</v>
      </c>
      <c r="Q910" s="142" t="str">
        <f t="shared" si="60"/>
        <v>1.9.1.1.01.0.5.00.00.00.00.00</v>
      </c>
      <c r="R910" s="111" t="s">
        <v>18</v>
      </c>
      <c r="S910" s="111" t="s">
        <v>111</v>
      </c>
      <c r="T910" s="111" t="s">
        <v>18</v>
      </c>
      <c r="U910" s="111" t="s">
        <v>18</v>
      </c>
      <c r="V910" s="111" t="s">
        <v>27</v>
      </c>
      <c r="W910" s="156" t="s">
        <v>19</v>
      </c>
      <c r="X910" s="111" t="s">
        <v>57</v>
      </c>
      <c r="Y910" s="111" t="s">
        <v>20</v>
      </c>
      <c r="Z910" s="111" t="s">
        <v>20</v>
      </c>
      <c r="AA910" s="111" t="s">
        <v>20</v>
      </c>
      <c r="AB910" s="111" t="s">
        <v>20</v>
      </c>
      <c r="AC910" s="111" t="s">
        <v>20</v>
      </c>
      <c r="AD910" s="111" t="s">
        <v>3832</v>
      </c>
      <c r="AE910" s="117" t="s">
        <v>1170</v>
      </c>
      <c r="AF910" s="116" t="e">
        <f>#REF!=#REF!</f>
        <v>#REF!</v>
      </c>
      <c r="AG910" s="125" t="b">
        <f t="shared" si="62"/>
        <v>0</v>
      </c>
    </row>
    <row r="911" spans="1:33" ht="25.5" x14ac:dyDescent="0.2">
      <c r="B911" s="150" t="str">
        <f t="shared" si="61"/>
        <v>1.9.1.0.01.1.6.00.00.00.00.00</v>
      </c>
      <c r="C911" s="151" t="s">
        <v>18</v>
      </c>
      <c r="D911" s="151" t="s">
        <v>111</v>
      </c>
      <c r="E911" s="151" t="s">
        <v>18</v>
      </c>
      <c r="F911" s="151" t="s">
        <v>19</v>
      </c>
      <c r="G911" s="151" t="s">
        <v>27</v>
      </c>
      <c r="H911" s="151" t="s">
        <v>18</v>
      </c>
      <c r="I911" s="151" t="s">
        <v>70</v>
      </c>
      <c r="J911" s="151" t="s">
        <v>20</v>
      </c>
      <c r="K911" s="151" t="s">
        <v>20</v>
      </c>
      <c r="L911" s="151" t="s">
        <v>20</v>
      </c>
      <c r="M911" s="151" t="s">
        <v>20</v>
      </c>
      <c r="N911" s="151" t="s">
        <v>20</v>
      </c>
      <c r="O911" s="151" t="s">
        <v>2221</v>
      </c>
      <c r="P911" s="152" t="s">
        <v>1171</v>
      </c>
      <c r="Q911" s="142" t="str">
        <f t="shared" si="60"/>
        <v>1.9.1.1.01.0.6.00.00.00.00.00</v>
      </c>
      <c r="R911" s="111" t="s">
        <v>18</v>
      </c>
      <c r="S911" s="111" t="s">
        <v>111</v>
      </c>
      <c r="T911" s="111" t="s">
        <v>18</v>
      </c>
      <c r="U911" s="111" t="s">
        <v>18</v>
      </c>
      <c r="V911" s="111" t="s">
        <v>27</v>
      </c>
      <c r="W911" s="156" t="s">
        <v>19</v>
      </c>
      <c r="X911" s="111" t="s">
        <v>70</v>
      </c>
      <c r="Y911" s="111" t="s">
        <v>20</v>
      </c>
      <c r="Z911" s="111" t="s">
        <v>20</v>
      </c>
      <c r="AA911" s="111" t="s">
        <v>20</v>
      </c>
      <c r="AB911" s="111" t="s">
        <v>20</v>
      </c>
      <c r="AC911" s="111" t="s">
        <v>20</v>
      </c>
      <c r="AD911" s="111" t="s">
        <v>3832</v>
      </c>
      <c r="AE911" s="117" t="s">
        <v>1171</v>
      </c>
      <c r="AF911" s="116" t="e">
        <f>#REF!=#REF!</f>
        <v>#REF!</v>
      </c>
      <c r="AG911" s="125" t="b">
        <f t="shared" si="62"/>
        <v>0</v>
      </c>
    </row>
    <row r="912" spans="1:33" ht="25.5" x14ac:dyDescent="0.2">
      <c r="B912" s="150" t="str">
        <f t="shared" si="61"/>
        <v>1.9.1.0.01.1.7.00.00.00.00.00</v>
      </c>
      <c r="C912" s="151" t="s">
        <v>18</v>
      </c>
      <c r="D912" s="151" t="s">
        <v>111</v>
      </c>
      <c r="E912" s="151" t="s">
        <v>18</v>
      </c>
      <c r="F912" s="151" t="s">
        <v>19</v>
      </c>
      <c r="G912" s="151" t="s">
        <v>27</v>
      </c>
      <c r="H912" s="151" t="s">
        <v>18</v>
      </c>
      <c r="I912" s="151" t="s">
        <v>72</v>
      </c>
      <c r="J912" s="151" t="s">
        <v>20</v>
      </c>
      <c r="K912" s="151" t="s">
        <v>20</v>
      </c>
      <c r="L912" s="151" t="s">
        <v>20</v>
      </c>
      <c r="M912" s="151" t="s">
        <v>20</v>
      </c>
      <c r="N912" s="151" t="s">
        <v>20</v>
      </c>
      <c r="O912" s="151" t="s">
        <v>2221</v>
      </c>
      <c r="P912" s="152" t="s">
        <v>1172</v>
      </c>
      <c r="Q912" s="142" t="str">
        <f t="shared" si="60"/>
        <v>1.9.1.1.01.0.7.00.00.00.00.00</v>
      </c>
      <c r="R912" s="111" t="s">
        <v>18</v>
      </c>
      <c r="S912" s="111" t="s">
        <v>111</v>
      </c>
      <c r="T912" s="111" t="s">
        <v>18</v>
      </c>
      <c r="U912" s="111" t="s">
        <v>18</v>
      </c>
      <c r="V912" s="111" t="s">
        <v>27</v>
      </c>
      <c r="W912" s="156" t="s">
        <v>19</v>
      </c>
      <c r="X912" s="111" t="s">
        <v>72</v>
      </c>
      <c r="Y912" s="111" t="s">
        <v>20</v>
      </c>
      <c r="Z912" s="111" t="s">
        <v>20</v>
      </c>
      <c r="AA912" s="111" t="s">
        <v>20</v>
      </c>
      <c r="AB912" s="111" t="s">
        <v>20</v>
      </c>
      <c r="AC912" s="111" t="s">
        <v>20</v>
      </c>
      <c r="AD912" s="111" t="s">
        <v>3832</v>
      </c>
      <c r="AE912" s="117" t="s">
        <v>1172</v>
      </c>
      <c r="AF912" s="116" t="e">
        <f>#REF!=#REF!</f>
        <v>#REF!</v>
      </c>
      <c r="AG912" s="125" t="b">
        <f t="shared" si="62"/>
        <v>0</v>
      </c>
    </row>
    <row r="913" spans="2:33" ht="38.25" x14ac:dyDescent="0.2">
      <c r="B913" s="150" t="str">
        <f t="shared" si="61"/>
        <v>1.9.1.0.01.1.8.00.00.00.00.00</v>
      </c>
      <c r="C913" s="151" t="s">
        <v>18</v>
      </c>
      <c r="D913" s="151" t="s">
        <v>111</v>
      </c>
      <c r="E913" s="151" t="s">
        <v>18</v>
      </c>
      <c r="F913" s="151" t="s">
        <v>19</v>
      </c>
      <c r="G913" s="151" t="s">
        <v>27</v>
      </c>
      <c r="H913" s="151" t="s">
        <v>18</v>
      </c>
      <c r="I913" s="151" t="s">
        <v>62</v>
      </c>
      <c r="J913" s="151" t="s">
        <v>20</v>
      </c>
      <c r="K913" s="151" t="s">
        <v>20</v>
      </c>
      <c r="L913" s="151" t="s">
        <v>20</v>
      </c>
      <c r="M913" s="151" t="s">
        <v>20</v>
      </c>
      <c r="N913" s="151" t="s">
        <v>20</v>
      </c>
      <c r="O913" s="151" t="s">
        <v>2221</v>
      </c>
      <c r="P913" s="152" t="s">
        <v>1173</v>
      </c>
      <c r="Q913" s="142" t="str">
        <f t="shared" si="60"/>
        <v>1.9.1.1.01.0.8.00.00.00.00.00</v>
      </c>
      <c r="R913" s="111" t="s">
        <v>18</v>
      </c>
      <c r="S913" s="111" t="s">
        <v>111</v>
      </c>
      <c r="T913" s="111" t="s">
        <v>18</v>
      </c>
      <c r="U913" s="111" t="s">
        <v>18</v>
      </c>
      <c r="V913" s="111" t="s">
        <v>27</v>
      </c>
      <c r="W913" s="156" t="s">
        <v>19</v>
      </c>
      <c r="X913" s="111" t="s">
        <v>62</v>
      </c>
      <c r="Y913" s="111" t="s">
        <v>20</v>
      </c>
      <c r="Z913" s="111" t="s">
        <v>20</v>
      </c>
      <c r="AA913" s="111" t="s">
        <v>20</v>
      </c>
      <c r="AB913" s="111" t="s">
        <v>20</v>
      </c>
      <c r="AC913" s="111" t="s">
        <v>20</v>
      </c>
      <c r="AD913" s="111" t="s">
        <v>3832</v>
      </c>
      <c r="AE913" s="117" t="s">
        <v>1173</v>
      </c>
      <c r="AF913" s="116" t="e">
        <f>#REF!=#REF!</f>
        <v>#REF!</v>
      </c>
      <c r="AG913" s="125" t="b">
        <f t="shared" si="62"/>
        <v>0</v>
      </c>
    </row>
    <row r="914" spans="2:33" x14ac:dyDescent="0.2">
      <c r="B914" s="150" t="str">
        <f t="shared" si="61"/>
        <v>1.9.1.0.06.0.0.00.00.00.00.00</v>
      </c>
      <c r="C914" s="151" t="s">
        <v>18</v>
      </c>
      <c r="D914" s="151" t="s">
        <v>111</v>
      </c>
      <c r="E914" s="151" t="s">
        <v>18</v>
      </c>
      <c r="F914" s="151" t="s">
        <v>19</v>
      </c>
      <c r="G914" s="151" t="s">
        <v>148</v>
      </c>
      <c r="H914" s="151" t="s">
        <v>19</v>
      </c>
      <c r="I914" s="151" t="s">
        <v>19</v>
      </c>
      <c r="J914" s="151" t="s">
        <v>20</v>
      </c>
      <c r="K914" s="151" t="s">
        <v>20</v>
      </c>
      <c r="L914" s="151" t="s">
        <v>20</v>
      </c>
      <c r="M914" s="151" t="s">
        <v>20</v>
      </c>
      <c r="N914" s="151" t="s">
        <v>20</v>
      </c>
      <c r="O914" s="151" t="s">
        <v>2221</v>
      </c>
      <c r="P914" s="152" t="s">
        <v>1174</v>
      </c>
      <c r="Q914" s="142" t="str">
        <f t="shared" si="60"/>
        <v>1.9.1.1.06.0.0.00.00.00.00.00</v>
      </c>
      <c r="R914" s="111" t="s">
        <v>18</v>
      </c>
      <c r="S914" s="111" t="s">
        <v>111</v>
      </c>
      <c r="T914" s="111" t="s">
        <v>18</v>
      </c>
      <c r="U914" s="111" t="s">
        <v>18</v>
      </c>
      <c r="V914" s="111" t="s">
        <v>148</v>
      </c>
      <c r="W914" s="156" t="s">
        <v>19</v>
      </c>
      <c r="X914" s="111" t="s">
        <v>19</v>
      </c>
      <c r="Y914" s="111" t="s">
        <v>20</v>
      </c>
      <c r="Z914" s="111" t="s">
        <v>20</v>
      </c>
      <c r="AA914" s="111" t="s">
        <v>20</v>
      </c>
      <c r="AB914" s="111" t="s">
        <v>20</v>
      </c>
      <c r="AC914" s="111" t="s">
        <v>20</v>
      </c>
      <c r="AD914" s="111" t="s">
        <v>3832</v>
      </c>
      <c r="AE914" s="117" t="s">
        <v>1174</v>
      </c>
      <c r="AF914" s="116" t="e">
        <f>#REF!=#REF!</f>
        <v>#REF!</v>
      </c>
      <c r="AG914" s="125" t="b">
        <f t="shared" si="62"/>
        <v>0</v>
      </c>
    </row>
    <row r="915" spans="2:33" ht="25.5" x14ac:dyDescent="0.2">
      <c r="B915" s="150" t="str">
        <f t="shared" si="61"/>
        <v>1.9.1.0.06.1.0.00.00.00.00.00</v>
      </c>
      <c r="C915" s="151" t="s">
        <v>18</v>
      </c>
      <c r="D915" s="151" t="s">
        <v>111</v>
      </c>
      <c r="E915" s="151" t="s">
        <v>18</v>
      </c>
      <c r="F915" s="151" t="s">
        <v>19</v>
      </c>
      <c r="G915" s="151" t="s">
        <v>148</v>
      </c>
      <c r="H915" s="151" t="s">
        <v>18</v>
      </c>
      <c r="I915" s="151" t="s">
        <v>19</v>
      </c>
      <c r="J915" s="151" t="s">
        <v>20</v>
      </c>
      <c r="K915" s="151" t="s">
        <v>20</v>
      </c>
      <c r="L915" s="151" t="s">
        <v>20</v>
      </c>
      <c r="M915" s="151" t="s">
        <v>20</v>
      </c>
      <c r="N915" s="151" t="s">
        <v>20</v>
      </c>
      <c r="O915" s="151" t="s">
        <v>2221</v>
      </c>
      <c r="P915" s="152" t="s">
        <v>1175</v>
      </c>
      <c r="Q915" s="142" t="str">
        <f t="shared" si="60"/>
        <v>1.9.1.1.06.1.0.00.00.00.00.00</v>
      </c>
      <c r="R915" s="111" t="s">
        <v>18</v>
      </c>
      <c r="S915" s="111" t="s">
        <v>111</v>
      </c>
      <c r="T915" s="111" t="s">
        <v>18</v>
      </c>
      <c r="U915" s="111" t="s">
        <v>18</v>
      </c>
      <c r="V915" s="111" t="s">
        <v>148</v>
      </c>
      <c r="W915" s="111" t="s">
        <v>18</v>
      </c>
      <c r="X915" s="111" t="s">
        <v>19</v>
      </c>
      <c r="Y915" s="111" t="s">
        <v>20</v>
      </c>
      <c r="Z915" s="111" t="s">
        <v>20</v>
      </c>
      <c r="AA915" s="111" t="s">
        <v>20</v>
      </c>
      <c r="AB915" s="111" t="s">
        <v>20</v>
      </c>
      <c r="AC915" s="111" t="s">
        <v>20</v>
      </c>
      <c r="AD915" s="111" t="s">
        <v>3832</v>
      </c>
      <c r="AE915" s="117" t="s">
        <v>1175</v>
      </c>
      <c r="AF915" s="116" t="e">
        <f>#REF!=#REF!</f>
        <v>#REF!</v>
      </c>
      <c r="AG915" s="125" t="b">
        <f t="shared" si="62"/>
        <v>0</v>
      </c>
    </row>
    <row r="916" spans="2:33" ht="25.5" x14ac:dyDescent="0.2">
      <c r="B916" s="150" t="str">
        <f t="shared" si="61"/>
        <v>1.9.1.0.06.1.1.00.00.00.00.00</v>
      </c>
      <c r="C916" s="151" t="s">
        <v>18</v>
      </c>
      <c r="D916" s="151" t="s">
        <v>111</v>
      </c>
      <c r="E916" s="151" t="s">
        <v>18</v>
      </c>
      <c r="F916" s="151" t="s">
        <v>19</v>
      </c>
      <c r="G916" s="151" t="s">
        <v>148</v>
      </c>
      <c r="H916" s="151" t="s">
        <v>18</v>
      </c>
      <c r="I916" s="151" t="s">
        <v>18</v>
      </c>
      <c r="J916" s="151" t="s">
        <v>20</v>
      </c>
      <c r="K916" s="151" t="s">
        <v>20</v>
      </c>
      <c r="L916" s="151" t="s">
        <v>20</v>
      </c>
      <c r="M916" s="151" t="s">
        <v>20</v>
      </c>
      <c r="N916" s="151" t="s">
        <v>20</v>
      </c>
      <c r="O916" s="151" t="s">
        <v>2221</v>
      </c>
      <c r="P916" s="152" t="s">
        <v>1176</v>
      </c>
      <c r="Q916" s="142" t="str">
        <f t="shared" si="60"/>
        <v>1.9.1.1.06.1.1.00.00.00.00.00</v>
      </c>
      <c r="R916" s="111" t="s">
        <v>18</v>
      </c>
      <c r="S916" s="111" t="s">
        <v>111</v>
      </c>
      <c r="T916" s="111" t="s">
        <v>18</v>
      </c>
      <c r="U916" s="111" t="s">
        <v>18</v>
      </c>
      <c r="V916" s="111" t="s">
        <v>148</v>
      </c>
      <c r="W916" s="111" t="s">
        <v>18</v>
      </c>
      <c r="X916" s="111" t="s">
        <v>18</v>
      </c>
      <c r="Y916" s="111" t="s">
        <v>20</v>
      </c>
      <c r="Z916" s="111" t="s">
        <v>20</v>
      </c>
      <c r="AA916" s="111" t="s">
        <v>20</v>
      </c>
      <c r="AB916" s="111" t="s">
        <v>20</v>
      </c>
      <c r="AC916" s="111" t="s">
        <v>20</v>
      </c>
      <c r="AD916" s="111" t="s">
        <v>3832</v>
      </c>
      <c r="AE916" s="117" t="s">
        <v>1176</v>
      </c>
      <c r="AF916" s="116" t="e">
        <f>#REF!=#REF!</f>
        <v>#REF!</v>
      </c>
      <c r="AG916" s="125" t="b">
        <f t="shared" si="62"/>
        <v>0</v>
      </c>
    </row>
    <row r="917" spans="2:33" ht="25.5" x14ac:dyDescent="0.2">
      <c r="B917" s="150" t="str">
        <f t="shared" si="61"/>
        <v>1.9.1.0.06.1.2.00.00.00.00.00</v>
      </c>
      <c r="C917" s="151" t="s">
        <v>18</v>
      </c>
      <c r="D917" s="151" t="s">
        <v>111</v>
      </c>
      <c r="E917" s="151" t="s">
        <v>18</v>
      </c>
      <c r="F917" s="151" t="s">
        <v>19</v>
      </c>
      <c r="G917" s="151" t="s">
        <v>148</v>
      </c>
      <c r="H917" s="151" t="s">
        <v>18</v>
      </c>
      <c r="I917" s="151" t="s">
        <v>22</v>
      </c>
      <c r="J917" s="151" t="s">
        <v>20</v>
      </c>
      <c r="K917" s="151" t="s">
        <v>20</v>
      </c>
      <c r="L917" s="151" t="s">
        <v>20</v>
      </c>
      <c r="M917" s="151" t="s">
        <v>20</v>
      </c>
      <c r="N917" s="151" t="s">
        <v>20</v>
      </c>
      <c r="O917" s="151" t="s">
        <v>2221</v>
      </c>
      <c r="P917" s="152" t="s">
        <v>1177</v>
      </c>
      <c r="Q917" s="142" t="str">
        <f t="shared" si="60"/>
        <v>1.9.1.1.06.1.2.00.00.00.00.00</v>
      </c>
      <c r="R917" s="111" t="s">
        <v>18</v>
      </c>
      <c r="S917" s="111" t="s">
        <v>111</v>
      </c>
      <c r="T917" s="111" t="s">
        <v>18</v>
      </c>
      <c r="U917" s="111" t="s">
        <v>18</v>
      </c>
      <c r="V917" s="111" t="s">
        <v>148</v>
      </c>
      <c r="W917" s="111" t="s">
        <v>18</v>
      </c>
      <c r="X917" s="111" t="s">
        <v>22</v>
      </c>
      <c r="Y917" s="111" t="s">
        <v>20</v>
      </c>
      <c r="Z917" s="111" t="s">
        <v>20</v>
      </c>
      <c r="AA917" s="111" t="s">
        <v>20</v>
      </c>
      <c r="AB917" s="111" t="s">
        <v>20</v>
      </c>
      <c r="AC917" s="111" t="s">
        <v>20</v>
      </c>
      <c r="AD917" s="111" t="s">
        <v>3832</v>
      </c>
      <c r="AE917" s="117" t="s">
        <v>1177</v>
      </c>
      <c r="AF917" s="116" t="e">
        <f>#REF!=#REF!</f>
        <v>#REF!</v>
      </c>
      <c r="AG917" s="125" t="b">
        <f t="shared" si="62"/>
        <v>0</v>
      </c>
    </row>
    <row r="918" spans="2:33" ht="25.5" x14ac:dyDescent="0.2">
      <c r="B918" s="150" t="str">
        <f t="shared" si="61"/>
        <v>1.9.1.0.06.1.3.00.00.00.00.00</v>
      </c>
      <c r="C918" s="151" t="s">
        <v>18</v>
      </c>
      <c r="D918" s="151" t="s">
        <v>111</v>
      </c>
      <c r="E918" s="151" t="s">
        <v>18</v>
      </c>
      <c r="F918" s="151" t="s">
        <v>19</v>
      </c>
      <c r="G918" s="151" t="s">
        <v>148</v>
      </c>
      <c r="H918" s="151" t="s">
        <v>18</v>
      </c>
      <c r="I918" s="151" t="s">
        <v>23</v>
      </c>
      <c r="J918" s="151" t="s">
        <v>20</v>
      </c>
      <c r="K918" s="151" t="s">
        <v>20</v>
      </c>
      <c r="L918" s="151" t="s">
        <v>20</v>
      </c>
      <c r="M918" s="151" t="s">
        <v>20</v>
      </c>
      <c r="N918" s="151" t="s">
        <v>20</v>
      </c>
      <c r="O918" s="151" t="s">
        <v>2221</v>
      </c>
      <c r="P918" s="152" t="s">
        <v>1178</v>
      </c>
      <c r="Q918" s="142" t="str">
        <f t="shared" si="60"/>
        <v>1.9.1.1.06.1.3.00.00.00.00.00</v>
      </c>
      <c r="R918" s="111" t="s">
        <v>18</v>
      </c>
      <c r="S918" s="111" t="s">
        <v>111</v>
      </c>
      <c r="T918" s="111" t="s">
        <v>18</v>
      </c>
      <c r="U918" s="111" t="s">
        <v>18</v>
      </c>
      <c r="V918" s="111" t="s">
        <v>148</v>
      </c>
      <c r="W918" s="111" t="s">
        <v>18</v>
      </c>
      <c r="X918" s="111" t="s">
        <v>23</v>
      </c>
      <c r="Y918" s="111" t="s">
        <v>20</v>
      </c>
      <c r="Z918" s="111" t="s">
        <v>20</v>
      </c>
      <c r="AA918" s="111" t="s">
        <v>20</v>
      </c>
      <c r="AB918" s="111" t="s">
        <v>20</v>
      </c>
      <c r="AC918" s="111" t="s">
        <v>20</v>
      </c>
      <c r="AD918" s="111" t="s">
        <v>3832</v>
      </c>
      <c r="AE918" s="117" t="s">
        <v>1178</v>
      </c>
      <c r="AF918" s="116" t="e">
        <f>#REF!=#REF!</f>
        <v>#REF!</v>
      </c>
      <c r="AG918" s="125" t="b">
        <f t="shared" si="62"/>
        <v>0</v>
      </c>
    </row>
    <row r="919" spans="2:33" ht="38.25" x14ac:dyDescent="0.2">
      <c r="B919" s="150" t="str">
        <f t="shared" si="61"/>
        <v>1.9.1.0.06.1.4.00.00.00.00.00</v>
      </c>
      <c r="C919" s="151" t="s">
        <v>18</v>
      </c>
      <c r="D919" s="151" t="s">
        <v>111</v>
      </c>
      <c r="E919" s="151" t="s">
        <v>18</v>
      </c>
      <c r="F919" s="151" t="s">
        <v>19</v>
      </c>
      <c r="G919" s="151" t="s">
        <v>148</v>
      </c>
      <c r="H919" s="151" t="s">
        <v>18</v>
      </c>
      <c r="I919" s="151" t="s">
        <v>48</v>
      </c>
      <c r="J919" s="151" t="s">
        <v>20</v>
      </c>
      <c r="K919" s="151" t="s">
        <v>20</v>
      </c>
      <c r="L919" s="151" t="s">
        <v>20</v>
      </c>
      <c r="M919" s="151" t="s">
        <v>20</v>
      </c>
      <c r="N919" s="151" t="s">
        <v>20</v>
      </c>
      <c r="O919" s="151" t="s">
        <v>2221</v>
      </c>
      <c r="P919" s="152" t="s">
        <v>1179</v>
      </c>
      <c r="Q919" s="142" t="str">
        <f t="shared" si="60"/>
        <v>1.9.1.1.06.1.4.00.00.00.00.00</v>
      </c>
      <c r="R919" s="111" t="s">
        <v>18</v>
      </c>
      <c r="S919" s="111" t="s">
        <v>111</v>
      </c>
      <c r="T919" s="111" t="s">
        <v>18</v>
      </c>
      <c r="U919" s="111" t="s">
        <v>18</v>
      </c>
      <c r="V919" s="111" t="s">
        <v>148</v>
      </c>
      <c r="W919" s="111" t="s">
        <v>18</v>
      </c>
      <c r="X919" s="111" t="s">
        <v>48</v>
      </c>
      <c r="Y919" s="111" t="s">
        <v>20</v>
      </c>
      <c r="Z919" s="111" t="s">
        <v>20</v>
      </c>
      <c r="AA919" s="111" t="s">
        <v>20</v>
      </c>
      <c r="AB919" s="111" t="s">
        <v>20</v>
      </c>
      <c r="AC919" s="111" t="s">
        <v>20</v>
      </c>
      <c r="AD919" s="111" t="s">
        <v>3832</v>
      </c>
      <c r="AE919" s="117" t="s">
        <v>1179</v>
      </c>
      <c r="AF919" s="116" t="e">
        <f>#REF!=#REF!</f>
        <v>#REF!</v>
      </c>
      <c r="AG919" s="125" t="b">
        <f t="shared" si="62"/>
        <v>0</v>
      </c>
    </row>
    <row r="920" spans="2:33" ht="25.5" x14ac:dyDescent="0.2">
      <c r="B920" s="150" t="str">
        <f t="shared" si="61"/>
        <v>1.9.1.0.06.1.5.00.00.00.00.00</v>
      </c>
      <c r="C920" s="151" t="s">
        <v>18</v>
      </c>
      <c r="D920" s="151" t="s">
        <v>111</v>
      </c>
      <c r="E920" s="151" t="s">
        <v>18</v>
      </c>
      <c r="F920" s="151" t="s">
        <v>19</v>
      </c>
      <c r="G920" s="151" t="s">
        <v>148</v>
      </c>
      <c r="H920" s="151" t="s">
        <v>18</v>
      </c>
      <c r="I920" s="151" t="s">
        <v>57</v>
      </c>
      <c r="J920" s="151" t="s">
        <v>20</v>
      </c>
      <c r="K920" s="151" t="s">
        <v>20</v>
      </c>
      <c r="L920" s="151" t="s">
        <v>20</v>
      </c>
      <c r="M920" s="151" t="s">
        <v>20</v>
      </c>
      <c r="N920" s="151" t="s">
        <v>20</v>
      </c>
      <c r="O920" s="151" t="s">
        <v>2221</v>
      </c>
      <c r="P920" s="152" t="s">
        <v>4133</v>
      </c>
      <c r="Q920" s="142" t="str">
        <f t="shared" si="60"/>
        <v>1.9.1.1.06.1.5.00.00.00.00.00</v>
      </c>
      <c r="R920" s="111" t="s">
        <v>18</v>
      </c>
      <c r="S920" s="111" t="s">
        <v>111</v>
      </c>
      <c r="T920" s="111" t="s">
        <v>18</v>
      </c>
      <c r="U920" s="111" t="s">
        <v>18</v>
      </c>
      <c r="V920" s="111" t="s">
        <v>148</v>
      </c>
      <c r="W920" s="111" t="s">
        <v>18</v>
      </c>
      <c r="X920" s="111" t="s">
        <v>57</v>
      </c>
      <c r="Y920" s="111" t="s">
        <v>20</v>
      </c>
      <c r="Z920" s="111" t="s">
        <v>20</v>
      </c>
      <c r="AA920" s="111" t="s">
        <v>20</v>
      </c>
      <c r="AB920" s="111" t="s">
        <v>20</v>
      </c>
      <c r="AC920" s="111" t="s">
        <v>20</v>
      </c>
      <c r="AD920" s="111" t="s">
        <v>3832</v>
      </c>
      <c r="AE920" s="117" t="s">
        <v>4133</v>
      </c>
      <c r="AF920" s="116" t="e">
        <f>#REF!=#REF!</f>
        <v>#REF!</v>
      </c>
      <c r="AG920" s="125" t="b">
        <f t="shared" si="62"/>
        <v>0</v>
      </c>
    </row>
    <row r="921" spans="2:33" ht="25.5" x14ac:dyDescent="0.2">
      <c r="B921" s="150" t="str">
        <f t="shared" si="61"/>
        <v>1.9.1.0.06.1.6.00.00.00.00.00</v>
      </c>
      <c r="C921" s="151" t="s">
        <v>18</v>
      </c>
      <c r="D921" s="151" t="s">
        <v>111</v>
      </c>
      <c r="E921" s="151" t="s">
        <v>18</v>
      </c>
      <c r="F921" s="151" t="s">
        <v>19</v>
      </c>
      <c r="G921" s="151" t="s">
        <v>148</v>
      </c>
      <c r="H921" s="151" t="s">
        <v>18</v>
      </c>
      <c r="I921" s="151" t="s">
        <v>70</v>
      </c>
      <c r="J921" s="151" t="s">
        <v>20</v>
      </c>
      <c r="K921" s="151" t="s">
        <v>20</v>
      </c>
      <c r="L921" s="151" t="s">
        <v>20</v>
      </c>
      <c r="M921" s="151" t="s">
        <v>20</v>
      </c>
      <c r="N921" s="151" t="s">
        <v>20</v>
      </c>
      <c r="O921" s="151" t="s">
        <v>2221</v>
      </c>
      <c r="P921" s="152" t="s">
        <v>1181</v>
      </c>
      <c r="Q921" s="142" t="str">
        <f t="shared" si="60"/>
        <v>1.9.1.1.06.1.6.00.00.00.00.00</v>
      </c>
      <c r="R921" s="111" t="s">
        <v>18</v>
      </c>
      <c r="S921" s="111" t="s">
        <v>111</v>
      </c>
      <c r="T921" s="111" t="s">
        <v>18</v>
      </c>
      <c r="U921" s="111" t="s">
        <v>18</v>
      </c>
      <c r="V921" s="111" t="s">
        <v>148</v>
      </c>
      <c r="W921" s="111" t="s">
        <v>18</v>
      </c>
      <c r="X921" s="111" t="s">
        <v>70</v>
      </c>
      <c r="Y921" s="111" t="s">
        <v>20</v>
      </c>
      <c r="Z921" s="111" t="s">
        <v>20</v>
      </c>
      <c r="AA921" s="111" t="s">
        <v>20</v>
      </c>
      <c r="AB921" s="111" t="s">
        <v>20</v>
      </c>
      <c r="AC921" s="111" t="s">
        <v>20</v>
      </c>
      <c r="AD921" s="111" t="s">
        <v>3832</v>
      </c>
      <c r="AE921" s="117" t="s">
        <v>1181</v>
      </c>
      <c r="AF921" s="116" t="e">
        <f>#REF!=#REF!</f>
        <v>#REF!</v>
      </c>
      <c r="AG921" s="125" t="b">
        <f t="shared" si="62"/>
        <v>0</v>
      </c>
    </row>
    <row r="922" spans="2:33" ht="25.5" x14ac:dyDescent="0.2">
      <c r="B922" s="150" t="str">
        <f t="shared" si="61"/>
        <v>1.9.1.0.06.1.7.00.00.00.00.00</v>
      </c>
      <c r="C922" s="151" t="s">
        <v>18</v>
      </c>
      <c r="D922" s="151" t="s">
        <v>111</v>
      </c>
      <c r="E922" s="151" t="s">
        <v>18</v>
      </c>
      <c r="F922" s="151" t="s">
        <v>19</v>
      </c>
      <c r="G922" s="151" t="s">
        <v>148</v>
      </c>
      <c r="H922" s="151" t="s">
        <v>18</v>
      </c>
      <c r="I922" s="151" t="s">
        <v>72</v>
      </c>
      <c r="J922" s="151" t="s">
        <v>20</v>
      </c>
      <c r="K922" s="151" t="s">
        <v>20</v>
      </c>
      <c r="L922" s="151" t="s">
        <v>20</v>
      </c>
      <c r="M922" s="151" t="s">
        <v>20</v>
      </c>
      <c r="N922" s="151" t="s">
        <v>20</v>
      </c>
      <c r="O922" s="151" t="s">
        <v>2221</v>
      </c>
      <c r="P922" s="152" t="s">
        <v>4134</v>
      </c>
      <c r="Q922" s="142" t="str">
        <f t="shared" si="60"/>
        <v>1.9.1.1.06.1.7.00.00.00.00.00</v>
      </c>
      <c r="R922" s="111" t="s">
        <v>18</v>
      </c>
      <c r="S922" s="111" t="s">
        <v>111</v>
      </c>
      <c r="T922" s="111" t="s">
        <v>18</v>
      </c>
      <c r="U922" s="111" t="s">
        <v>18</v>
      </c>
      <c r="V922" s="111" t="s">
        <v>148</v>
      </c>
      <c r="W922" s="111" t="s">
        <v>18</v>
      </c>
      <c r="X922" s="111" t="s">
        <v>72</v>
      </c>
      <c r="Y922" s="111" t="s">
        <v>20</v>
      </c>
      <c r="Z922" s="111" t="s">
        <v>20</v>
      </c>
      <c r="AA922" s="111" t="s">
        <v>20</v>
      </c>
      <c r="AB922" s="111" t="s">
        <v>20</v>
      </c>
      <c r="AC922" s="111" t="s">
        <v>20</v>
      </c>
      <c r="AD922" s="111" t="s">
        <v>3832</v>
      </c>
      <c r="AE922" s="117" t="s">
        <v>4134</v>
      </c>
      <c r="AF922" s="116" t="e">
        <f>#REF!=#REF!</f>
        <v>#REF!</v>
      </c>
      <c r="AG922" s="125" t="b">
        <f t="shared" si="62"/>
        <v>0</v>
      </c>
    </row>
    <row r="923" spans="2:33" ht="38.25" x14ac:dyDescent="0.2">
      <c r="B923" s="150" t="str">
        <f t="shared" si="61"/>
        <v>1.9.1.0.06.1.8.00.00.00.00.00</v>
      </c>
      <c r="C923" s="151" t="s">
        <v>18</v>
      </c>
      <c r="D923" s="151" t="s">
        <v>111</v>
      </c>
      <c r="E923" s="151" t="s">
        <v>18</v>
      </c>
      <c r="F923" s="151" t="s">
        <v>19</v>
      </c>
      <c r="G923" s="151" t="s">
        <v>148</v>
      </c>
      <c r="H923" s="151" t="s">
        <v>18</v>
      </c>
      <c r="I923" s="151" t="s">
        <v>62</v>
      </c>
      <c r="J923" s="151" t="s">
        <v>20</v>
      </c>
      <c r="K923" s="151" t="s">
        <v>20</v>
      </c>
      <c r="L923" s="151" t="s">
        <v>20</v>
      </c>
      <c r="M923" s="151" t="s">
        <v>20</v>
      </c>
      <c r="N923" s="151" t="s">
        <v>20</v>
      </c>
      <c r="O923" s="151" t="s">
        <v>2221</v>
      </c>
      <c r="P923" s="152" t="s">
        <v>1183</v>
      </c>
      <c r="Q923" s="142" t="str">
        <f t="shared" si="60"/>
        <v>1.9.1.1.06.1.8.00.00.00.00.00</v>
      </c>
      <c r="R923" s="111" t="s">
        <v>18</v>
      </c>
      <c r="S923" s="111" t="s">
        <v>111</v>
      </c>
      <c r="T923" s="111" t="s">
        <v>18</v>
      </c>
      <c r="U923" s="111" t="s">
        <v>18</v>
      </c>
      <c r="V923" s="111" t="s">
        <v>148</v>
      </c>
      <c r="W923" s="111" t="s">
        <v>18</v>
      </c>
      <c r="X923" s="111" t="s">
        <v>62</v>
      </c>
      <c r="Y923" s="111" t="s">
        <v>20</v>
      </c>
      <c r="Z923" s="111" t="s">
        <v>20</v>
      </c>
      <c r="AA923" s="111" t="s">
        <v>20</v>
      </c>
      <c r="AB923" s="111" t="s">
        <v>20</v>
      </c>
      <c r="AC923" s="111" t="s">
        <v>20</v>
      </c>
      <c r="AD923" s="111" t="s">
        <v>3832</v>
      </c>
      <c r="AE923" s="117" t="s">
        <v>1183</v>
      </c>
      <c r="AF923" s="116" t="e">
        <f>#REF!=#REF!</f>
        <v>#REF!</v>
      </c>
      <c r="AG923" s="125" t="b">
        <f t="shared" si="62"/>
        <v>0</v>
      </c>
    </row>
    <row r="924" spans="2:33" x14ac:dyDescent="0.2">
      <c r="B924" s="150" t="str">
        <f t="shared" si="61"/>
        <v>1.9.1.0.06.2.0.00.00.00.00.00</v>
      </c>
      <c r="C924" s="151" t="s">
        <v>18</v>
      </c>
      <c r="D924" s="151" t="s">
        <v>111</v>
      </c>
      <c r="E924" s="151" t="s">
        <v>18</v>
      </c>
      <c r="F924" s="151" t="s">
        <v>19</v>
      </c>
      <c r="G924" s="151" t="s">
        <v>148</v>
      </c>
      <c r="H924" s="151" t="s">
        <v>22</v>
      </c>
      <c r="I924" s="151" t="s">
        <v>19</v>
      </c>
      <c r="J924" s="151" t="s">
        <v>20</v>
      </c>
      <c r="K924" s="151" t="s">
        <v>20</v>
      </c>
      <c r="L924" s="151" t="s">
        <v>20</v>
      </c>
      <c r="M924" s="151" t="s">
        <v>20</v>
      </c>
      <c r="N924" s="151" t="s">
        <v>20</v>
      </c>
      <c r="O924" s="151" t="s">
        <v>2221</v>
      </c>
      <c r="P924" s="152" t="s">
        <v>1184</v>
      </c>
      <c r="Q924" s="142" t="str">
        <f t="shared" si="60"/>
        <v>1.9.1.1.06.2.0.00.00.00.00.00</v>
      </c>
      <c r="R924" s="111" t="s">
        <v>18</v>
      </c>
      <c r="S924" s="111" t="s">
        <v>111</v>
      </c>
      <c r="T924" s="111" t="s">
        <v>18</v>
      </c>
      <c r="U924" s="111" t="s">
        <v>18</v>
      </c>
      <c r="V924" s="111" t="s">
        <v>148</v>
      </c>
      <c r="W924" s="111" t="s">
        <v>22</v>
      </c>
      <c r="X924" s="111" t="s">
        <v>19</v>
      </c>
      <c r="Y924" s="111" t="s">
        <v>20</v>
      </c>
      <c r="Z924" s="111" t="s">
        <v>20</v>
      </c>
      <c r="AA924" s="111" t="s">
        <v>20</v>
      </c>
      <c r="AB924" s="111" t="s">
        <v>20</v>
      </c>
      <c r="AC924" s="111" t="s">
        <v>20</v>
      </c>
      <c r="AD924" s="111" t="s">
        <v>3832</v>
      </c>
      <c r="AE924" s="117" t="s">
        <v>1184</v>
      </c>
      <c r="AF924" s="116" t="e">
        <f>#REF!=#REF!</f>
        <v>#REF!</v>
      </c>
      <c r="AG924" s="125" t="b">
        <f t="shared" si="62"/>
        <v>0</v>
      </c>
    </row>
    <row r="925" spans="2:33" ht="25.5" x14ac:dyDescent="0.2">
      <c r="B925" s="150" t="str">
        <f t="shared" si="61"/>
        <v>1.9.1.0.06.2.1.00.00.00.00.00</v>
      </c>
      <c r="C925" s="151" t="s">
        <v>18</v>
      </c>
      <c r="D925" s="151" t="s">
        <v>111</v>
      </c>
      <c r="E925" s="151" t="s">
        <v>18</v>
      </c>
      <c r="F925" s="151" t="s">
        <v>19</v>
      </c>
      <c r="G925" s="151" t="s">
        <v>148</v>
      </c>
      <c r="H925" s="151" t="s">
        <v>22</v>
      </c>
      <c r="I925" s="151" t="s">
        <v>18</v>
      </c>
      <c r="J925" s="151" t="s">
        <v>20</v>
      </c>
      <c r="K925" s="151" t="s">
        <v>20</v>
      </c>
      <c r="L925" s="151" t="s">
        <v>20</v>
      </c>
      <c r="M925" s="151" t="s">
        <v>20</v>
      </c>
      <c r="N925" s="151" t="s">
        <v>20</v>
      </c>
      <c r="O925" s="151" t="s">
        <v>2221</v>
      </c>
      <c r="P925" s="152" t="s">
        <v>1185</v>
      </c>
      <c r="Q925" s="142" t="str">
        <f t="shared" ref="Q925:Q956" si="63">R925&amp;"."&amp;S925&amp;"."&amp;T925&amp;"."&amp;U925&amp;"."&amp;V925&amp;"."&amp;W925&amp;"."&amp;X925&amp;"."&amp;Y925&amp;"."&amp;Z925&amp;"."&amp;AA925&amp;"."&amp;AB925&amp;"."&amp;AC925</f>
        <v>1.9.1.1.06.2.1.00.00.00.00.00</v>
      </c>
      <c r="R925" s="111" t="s">
        <v>18</v>
      </c>
      <c r="S925" s="111" t="s">
        <v>111</v>
      </c>
      <c r="T925" s="111" t="s">
        <v>18</v>
      </c>
      <c r="U925" s="111" t="s">
        <v>18</v>
      </c>
      <c r="V925" s="111" t="s">
        <v>148</v>
      </c>
      <c r="W925" s="111" t="s">
        <v>22</v>
      </c>
      <c r="X925" s="111" t="s">
        <v>18</v>
      </c>
      <c r="Y925" s="111" t="s">
        <v>20</v>
      </c>
      <c r="Z925" s="111" t="s">
        <v>20</v>
      </c>
      <c r="AA925" s="111" t="s">
        <v>20</v>
      </c>
      <c r="AB925" s="111" t="s">
        <v>20</v>
      </c>
      <c r="AC925" s="111" t="s">
        <v>20</v>
      </c>
      <c r="AD925" s="111" t="s">
        <v>3832</v>
      </c>
      <c r="AE925" s="117" t="s">
        <v>1185</v>
      </c>
      <c r="AF925" s="116" t="e">
        <f>#REF!=#REF!</f>
        <v>#REF!</v>
      </c>
      <c r="AG925" s="125" t="b">
        <f t="shared" si="62"/>
        <v>0</v>
      </c>
    </row>
    <row r="926" spans="2:33" ht="25.5" x14ac:dyDescent="0.2">
      <c r="B926" s="150" t="str">
        <f t="shared" si="61"/>
        <v>1.9.1.0.06.2.2.00.00.00.00.00</v>
      </c>
      <c r="C926" s="151" t="s">
        <v>18</v>
      </c>
      <c r="D926" s="151" t="s">
        <v>111</v>
      </c>
      <c r="E926" s="151" t="s">
        <v>18</v>
      </c>
      <c r="F926" s="151" t="s">
        <v>19</v>
      </c>
      <c r="G926" s="151" t="s">
        <v>148</v>
      </c>
      <c r="H926" s="151" t="s">
        <v>22</v>
      </c>
      <c r="I926" s="151" t="s">
        <v>22</v>
      </c>
      <c r="J926" s="151" t="s">
        <v>20</v>
      </c>
      <c r="K926" s="151" t="s">
        <v>20</v>
      </c>
      <c r="L926" s="151" t="s">
        <v>20</v>
      </c>
      <c r="M926" s="151" t="s">
        <v>20</v>
      </c>
      <c r="N926" s="151" t="s">
        <v>20</v>
      </c>
      <c r="O926" s="151" t="s">
        <v>2221</v>
      </c>
      <c r="P926" s="152" t="s">
        <v>1186</v>
      </c>
      <c r="Q926" s="142" t="str">
        <f t="shared" si="63"/>
        <v>1.9.1.1.06.2.2.00.00.00.00.00</v>
      </c>
      <c r="R926" s="111" t="s">
        <v>18</v>
      </c>
      <c r="S926" s="111" t="s">
        <v>111</v>
      </c>
      <c r="T926" s="111" t="s">
        <v>18</v>
      </c>
      <c r="U926" s="111" t="s">
        <v>18</v>
      </c>
      <c r="V926" s="111" t="s">
        <v>148</v>
      </c>
      <c r="W926" s="111" t="s">
        <v>22</v>
      </c>
      <c r="X926" s="111" t="s">
        <v>22</v>
      </c>
      <c r="Y926" s="111" t="s">
        <v>20</v>
      </c>
      <c r="Z926" s="111" t="s">
        <v>20</v>
      </c>
      <c r="AA926" s="111" t="s">
        <v>20</v>
      </c>
      <c r="AB926" s="111" t="s">
        <v>20</v>
      </c>
      <c r="AC926" s="111" t="s">
        <v>20</v>
      </c>
      <c r="AD926" s="111" t="s">
        <v>3832</v>
      </c>
      <c r="AE926" s="117" t="s">
        <v>1186</v>
      </c>
      <c r="AF926" s="116" t="e">
        <f>#REF!=#REF!</f>
        <v>#REF!</v>
      </c>
      <c r="AG926" s="125" t="b">
        <f t="shared" si="62"/>
        <v>0</v>
      </c>
    </row>
    <row r="927" spans="2:33" ht="25.5" x14ac:dyDescent="0.2">
      <c r="B927" s="150" t="str">
        <f t="shared" si="61"/>
        <v>1.9.1.0.06.2.3.00.00.00.00.00</v>
      </c>
      <c r="C927" s="151" t="s">
        <v>18</v>
      </c>
      <c r="D927" s="151" t="s">
        <v>111</v>
      </c>
      <c r="E927" s="151" t="s">
        <v>18</v>
      </c>
      <c r="F927" s="151" t="s">
        <v>19</v>
      </c>
      <c r="G927" s="151" t="s">
        <v>148</v>
      </c>
      <c r="H927" s="151" t="s">
        <v>22</v>
      </c>
      <c r="I927" s="151" t="s">
        <v>23</v>
      </c>
      <c r="J927" s="151" t="s">
        <v>20</v>
      </c>
      <c r="K927" s="151" t="s">
        <v>20</v>
      </c>
      <c r="L927" s="151" t="s">
        <v>20</v>
      </c>
      <c r="M927" s="151" t="s">
        <v>20</v>
      </c>
      <c r="N927" s="151" t="s">
        <v>20</v>
      </c>
      <c r="O927" s="151" t="s">
        <v>2221</v>
      </c>
      <c r="P927" s="152" t="s">
        <v>1187</v>
      </c>
      <c r="Q927" s="142" t="str">
        <f t="shared" si="63"/>
        <v>1.9.1.1.06.2.3.00.00.00.00.00</v>
      </c>
      <c r="R927" s="111" t="s">
        <v>18</v>
      </c>
      <c r="S927" s="111" t="s">
        <v>111</v>
      </c>
      <c r="T927" s="111" t="s">
        <v>18</v>
      </c>
      <c r="U927" s="111" t="s">
        <v>18</v>
      </c>
      <c r="V927" s="111" t="s">
        <v>148</v>
      </c>
      <c r="W927" s="111" t="s">
        <v>22</v>
      </c>
      <c r="X927" s="111" t="s">
        <v>23</v>
      </c>
      <c r="Y927" s="111" t="s">
        <v>20</v>
      </c>
      <c r="Z927" s="111" t="s">
        <v>20</v>
      </c>
      <c r="AA927" s="111" t="s">
        <v>20</v>
      </c>
      <c r="AB927" s="111" t="s">
        <v>20</v>
      </c>
      <c r="AC927" s="111" t="s">
        <v>20</v>
      </c>
      <c r="AD927" s="111" t="s">
        <v>3832</v>
      </c>
      <c r="AE927" s="117" t="s">
        <v>1187</v>
      </c>
      <c r="AF927" s="116" t="e">
        <f>#REF!=#REF!</f>
        <v>#REF!</v>
      </c>
      <c r="AG927" s="125" t="b">
        <f t="shared" si="62"/>
        <v>0</v>
      </c>
    </row>
    <row r="928" spans="2:33" ht="25.5" x14ac:dyDescent="0.2">
      <c r="B928" s="150" t="str">
        <f t="shared" si="61"/>
        <v>1.9.1.0.06.2.4.00.00.00.00.00</v>
      </c>
      <c r="C928" s="151" t="s">
        <v>18</v>
      </c>
      <c r="D928" s="151" t="s">
        <v>111</v>
      </c>
      <c r="E928" s="151" t="s">
        <v>18</v>
      </c>
      <c r="F928" s="151" t="s">
        <v>19</v>
      </c>
      <c r="G928" s="151" t="s">
        <v>148</v>
      </c>
      <c r="H928" s="151" t="s">
        <v>22</v>
      </c>
      <c r="I928" s="151" t="s">
        <v>48</v>
      </c>
      <c r="J928" s="151" t="s">
        <v>20</v>
      </c>
      <c r="K928" s="151" t="s">
        <v>20</v>
      </c>
      <c r="L928" s="151" t="s">
        <v>20</v>
      </c>
      <c r="M928" s="151" t="s">
        <v>20</v>
      </c>
      <c r="N928" s="151" t="s">
        <v>20</v>
      </c>
      <c r="O928" s="151" t="s">
        <v>2221</v>
      </c>
      <c r="P928" s="152" t="s">
        <v>1188</v>
      </c>
      <c r="Q928" s="142" t="str">
        <f t="shared" si="63"/>
        <v>1.9.1.1.06.2.4.00.00.00.00.00</v>
      </c>
      <c r="R928" s="111" t="s">
        <v>18</v>
      </c>
      <c r="S928" s="111" t="s">
        <v>111</v>
      </c>
      <c r="T928" s="111" t="s">
        <v>18</v>
      </c>
      <c r="U928" s="111" t="s">
        <v>18</v>
      </c>
      <c r="V928" s="111" t="s">
        <v>148</v>
      </c>
      <c r="W928" s="111" t="s">
        <v>22</v>
      </c>
      <c r="X928" s="111" t="s">
        <v>48</v>
      </c>
      <c r="Y928" s="111" t="s">
        <v>20</v>
      </c>
      <c r="Z928" s="111" t="s">
        <v>20</v>
      </c>
      <c r="AA928" s="111" t="s">
        <v>20</v>
      </c>
      <c r="AB928" s="111" t="s">
        <v>20</v>
      </c>
      <c r="AC928" s="111" t="s">
        <v>20</v>
      </c>
      <c r="AD928" s="111" t="s">
        <v>3832</v>
      </c>
      <c r="AE928" s="117" t="s">
        <v>1188</v>
      </c>
      <c r="AF928" s="116" t="e">
        <f>#REF!=#REF!</f>
        <v>#REF!</v>
      </c>
      <c r="AG928" s="125" t="b">
        <f t="shared" si="62"/>
        <v>0</v>
      </c>
    </row>
    <row r="929" spans="2:33" ht="25.5" x14ac:dyDescent="0.2">
      <c r="B929" s="150" t="str">
        <f t="shared" si="61"/>
        <v>1.9.1.0.06.2.5.00.00.00.00.00</v>
      </c>
      <c r="C929" s="151" t="s">
        <v>18</v>
      </c>
      <c r="D929" s="151" t="s">
        <v>111</v>
      </c>
      <c r="E929" s="151" t="s">
        <v>18</v>
      </c>
      <c r="F929" s="151" t="s">
        <v>19</v>
      </c>
      <c r="G929" s="151" t="s">
        <v>148</v>
      </c>
      <c r="H929" s="151" t="s">
        <v>22</v>
      </c>
      <c r="I929" s="151" t="s">
        <v>57</v>
      </c>
      <c r="J929" s="151" t="s">
        <v>20</v>
      </c>
      <c r="K929" s="151" t="s">
        <v>20</v>
      </c>
      <c r="L929" s="151" t="s">
        <v>20</v>
      </c>
      <c r="M929" s="151" t="s">
        <v>20</v>
      </c>
      <c r="N929" s="151" t="s">
        <v>20</v>
      </c>
      <c r="O929" s="151" t="s">
        <v>2221</v>
      </c>
      <c r="P929" s="152" t="s">
        <v>1189</v>
      </c>
      <c r="Q929" s="142" t="str">
        <f t="shared" si="63"/>
        <v>1.9.1.1.06.2.5.00.00.00.00.00</v>
      </c>
      <c r="R929" s="111" t="s">
        <v>18</v>
      </c>
      <c r="S929" s="111" t="s">
        <v>111</v>
      </c>
      <c r="T929" s="111" t="s">
        <v>18</v>
      </c>
      <c r="U929" s="111" t="s">
        <v>18</v>
      </c>
      <c r="V929" s="111" t="s">
        <v>148</v>
      </c>
      <c r="W929" s="111" t="s">
        <v>22</v>
      </c>
      <c r="X929" s="111" t="s">
        <v>57</v>
      </c>
      <c r="Y929" s="111" t="s">
        <v>20</v>
      </c>
      <c r="Z929" s="111" t="s">
        <v>20</v>
      </c>
      <c r="AA929" s="111" t="s">
        <v>20</v>
      </c>
      <c r="AB929" s="111" t="s">
        <v>20</v>
      </c>
      <c r="AC929" s="111" t="s">
        <v>20</v>
      </c>
      <c r="AD929" s="111" t="s">
        <v>3832</v>
      </c>
      <c r="AE929" s="117" t="s">
        <v>1189</v>
      </c>
      <c r="AF929" s="116" t="e">
        <f>#REF!=#REF!</f>
        <v>#REF!</v>
      </c>
      <c r="AG929" s="125" t="b">
        <f t="shared" si="62"/>
        <v>0</v>
      </c>
    </row>
    <row r="930" spans="2:33" ht="25.5" x14ac:dyDescent="0.2">
      <c r="B930" s="150" t="str">
        <f t="shared" si="61"/>
        <v>1.9.1.0.06.2.6.00.00.00.00.00</v>
      </c>
      <c r="C930" s="151" t="s">
        <v>18</v>
      </c>
      <c r="D930" s="151" t="s">
        <v>111</v>
      </c>
      <c r="E930" s="151" t="s">
        <v>18</v>
      </c>
      <c r="F930" s="151" t="s">
        <v>19</v>
      </c>
      <c r="G930" s="151" t="s">
        <v>148</v>
      </c>
      <c r="H930" s="151" t="s">
        <v>22</v>
      </c>
      <c r="I930" s="151" t="s">
        <v>70</v>
      </c>
      <c r="J930" s="151" t="s">
        <v>20</v>
      </c>
      <c r="K930" s="151" t="s">
        <v>20</v>
      </c>
      <c r="L930" s="151" t="s">
        <v>20</v>
      </c>
      <c r="M930" s="151" t="s">
        <v>20</v>
      </c>
      <c r="N930" s="151" t="s">
        <v>20</v>
      </c>
      <c r="O930" s="151" t="s">
        <v>2221</v>
      </c>
      <c r="P930" s="152" t="s">
        <v>1190</v>
      </c>
      <c r="Q930" s="142" t="str">
        <f t="shared" si="63"/>
        <v>1.9.1.1.06.2.6.00.00.00.00.00</v>
      </c>
      <c r="R930" s="111" t="s">
        <v>18</v>
      </c>
      <c r="S930" s="111" t="s">
        <v>111</v>
      </c>
      <c r="T930" s="111" t="s">
        <v>18</v>
      </c>
      <c r="U930" s="111" t="s">
        <v>18</v>
      </c>
      <c r="V930" s="111" t="s">
        <v>148</v>
      </c>
      <c r="W930" s="111" t="s">
        <v>22</v>
      </c>
      <c r="X930" s="111" t="s">
        <v>70</v>
      </c>
      <c r="Y930" s="111" t="s">
        <v>20</v>
      </c>
      <c r="Z930" s="111" t="s">
        <v>20</v>
      </c>
      <c r="AA930" s="111" t="s">
        <v>20</v>
      </c>
      <c r="AB930" s="111" t="s">
        <v>20</v>
      </c>
      <c r="AC930" s="111" t="s">
        <v>20</v>
      </c>
      <c r="AD930" s="111" t="s">
        <v>3832</v>
      </c>
      <c r="AE930" s="117" t="s">
        <v>1190</v>
      </c>
      <c r="AF930" s="116" t="e">
        <f>#REF!=#REF!</f>
        <v>#REF!</v>
      </c>
      <c r="AG930" s="125" t="b">
        <f t="shared" si="62"/>
        <v>0</v>
      </c>
    </row>
    <row r="931" spans="2:33" ht="25.5" x14ac:dyDescent="0.2">
      <c r="B931" s="150" t="str">
        <f t="shared" si="61"/>
        <v>1.9.1.0.06.2.7.00.00.00.00.00</v>
      </c>
      <c r="C931" s="151" t="s">
        <v>18</v>
      </c>
      <c r="D931" s="151" t="s">
        <v>111</v>
      </c>
      <c r="E931" s="151" t="s">
        <v>18</v>
      </c>
      <c r="F931" s="151" t="s">
        <v>19</v>
      </c>
      <c r="G931" s="151" t="s">
        <v>148</v>
      </c>
      <c r="H931" s="151" t="s">
        <v>22</v>
      </c>
      <c r="I931" s="151" t="s">
        <v>72</v>
      </c>
      <c r="J931" s="151" t="s">
        <v>20</v>
      </c>
      <c r="K931" s="151" t="s">
        <v>20</v>
      </c>
      <c r="L931" s="151" t="s">
        <v>20</v>
      </c>
      <c r="M931" s="151" t="s">
        <v>20</v>
      </c>
      <c r="N931" s="151" t="s">
        <v>20</v>
      </c>
      <c r="O931" s="151" t="s">
        <v>2221</v>
      </c>
      <c r="P931" s="152" t="s">
        <v>4135</v>
      </c>
      <c r="Q931" s="142" t="str">
        <f t="shared" si="63"/>
        <v>1.9.1.1.06.2.7.00.00.00.00.00</v>
      </c>
      <c r="R931" s="111" t="s">
        <v>18</v>
      </c>
      <c r="S931" s="111" t="s">
        <v>111</v>
      </c>
      <c r="T931" s="111" t="s">
        <v>18</v>
      </c>
      <c r="U931" s="111" t="s">
        <v>18</v>
      </c>
      <c r="V931" s="111" t="s">
        <v>148</v>
      </c>
      <c r="W931" s="111" t="s">
        <v>22</v>
      </c>
      <c r="X931" s="111" t="s">
        <v>72</v>
      </c>
      <c r="Y931" s="111" t="s">
        <v>20</v>
      </c>
      <c r="Z931" s="111" t="s">
        <v>20</v>
      </c>
      <c r="AA931" s="111" t="s">
        <v>20</v>
      </c>
      <c r="AB931" s="111" t="s">
        <v>20</v>
      </c>
      <c r="AC931" s="111" t="s">
        <v>20</v>
      </c>
      <c r="AD931" s="111" t="s">
        <v>3832</v>
      </c>
      <c r="AE931" s="117" t="s">
        <v>4135</v>
      </c>
      <c r="AF931" s="116" t="e">
        <f>#REF!=#REF!</f>
        <v>#REF!</v>
      </c>
      <c r="AG931" s="125" t="b">
        <f t="shared" si="62"/>
        <v>0</v>
      </c>
    </row>
    <row r="932" spans="2:33" ht="25.5" x14ac:dyDescent="0.2">
      <c r="B932" s="150" t="str">
        <f t="shared" si="61"/>
        <v>1.9.1.0.06.2.8.00.00.00.00.00</v>
      </c>
      <c r="C932" s="151" t="s">
        <v>18</v>
      </c>
      <c r="D932" s="151" t="s">
        <v>111</v>
      </c>
      <c r="E932" s="151" t="s">
        <v>18</v>
      </c>
      <c r="F932" s="151" t="s">
        <v>19</v>
      </c>
      <c r="G932" s="151" t="s">
        <v>148</v>
      </c>
      <c r="H932" s="151" t="s">
        <v>22</v>
      </c>
      <c r="I932" s="151" t="s">
        <v>62</v>
      </c>
      <c r="J932" s="151" t="s">
        <v>20</v>
      </c>
      <c r="K932" s="151" t="s">
        <v>20</v>
      </c>
      <c r="L932" s="151" t="s">
        <v>20</v>
      </c>
      <c r="M932" s="151" t="s">
        <v>20</v>
      </c>
      <c r="N932" s="151" t="s">
        <v>20</v>
      </c>
      <c r="O932" s="151" t="s">
        <v>2221</v>
      </c>
      <c r="P932" s="152" t="s">
        <v>1192</v>
      </c>
      <c r="Q932" s="142" t="str">
        <f t="shared" si="63"/>
        <v>1.9.1.1.06.2.8.00.00.00.00.00</v>
      </c>
      <c r="R932" s="111" t="s">
        <v>18</v>
      </c>
      <c r="S932" s="111" t="s">
        <v>111</v>
      </c>
      <c r="T932" s="111" t="s">
        <v>18</v>
      </c>
      <c r="U932" s="111" t="s">
        <v>18</v>
      </c>
      <c r="V932" s="111" t="s">
        <v>148</v>
      </c>
      <c r="W932" s="111" t="s">
        <v>22</v>
      </c>
      <c r="X932" s="111" t="s">
        <v>62</v>
      </c>
      <c r="Y932" s="111" t="s">
        <v>20</v>
      </c>
      <c r="Z932" s="111" t="s">
        <v>20</v>
      </c>
      <c r="AA932" s="111" t="s">
        <v>20</v>
      </c>
      <c r="AB932" s="111" t="s">
        <v>20</v>
      </c>
      <c r="AC932" s="111" t="s">
        <v>20</v>
      </c>
      <c r="AD932" s="111" t="s">
        <v>3832</v>
      </c>
      <c r="AE932" s="117" t="s">
        <v>1192</v>
      </c>
      <c r="AF932" s="116" t="e">
        <f>#REF!=#REF!</f>
        <v>#REF!</v>
      </c>
      <c r="AG932" s="125" t="b">
        <f t="shared" si="62"/>
        <v>0</v>
      </c>
    </row>
    <row r="933" spans="2:33" ht="25.5" x14ac:dyDescent="0.2">
      <c r="B933" s="150" t="str">
        <f t="shared" si="61"/>
        <v>1.9.1.0.07.0.0.00.00.00.00.00</v>
      </c>
      <c r="C933" s="151" t="s">
        <v>18</v>
      </c>
      <c r="D933" s="151" t="s">
        <v>111</v>
      </c>
      <c r="E933" s="151" t="s">
        <v>18</v>
      </c>
      <c r="F933" s="151" t="s">
        <v>19</v>
      </c>
      <c r="G933" s="151" t="s">
        <v>149</v>
      </c>
      <c r="H933" s="151" t="s">
        <v>19</v>
      </c>
      <c r="I933" s="151" t="s">
        <v>19</v>
      </c>
      <c r="J933" s="151" t="s">
        <v>20</v>
      </c>
      <c r="K933" s="151" t="s">
        <v>20</v>
      </c>
      <c r="L933" s="151" t="s">
        <v>20</v>
      </c>
      <c r="M933" s="151" t="s">
        <v>20</v>
      </c>
      <c r="N933" s="151" t="s">
        <v>20</v>
      </c>
      <c r="O933" s="151" t="s">
        <v>2221</v>
      </c>
      <c r="P933" s="152" t="s">
        <v>1193</v>
      </c>
      <c r="Q933" s="142" t="str">
        <f t="shared" si="63"/>
        <v>1.9.1.1.07.0.0.00.00.00.00.00</v>
      </c>
      <c r="R933" s="111" t="s">
        <v>18</v>
      </c>
      <c r="S933" s="111" t="s">
        <v>111</v>
      </c>
      <c r="T933" s="111" t="s">
        <v>18</v>
      </c>
      <c r="U933" s="111" t="s">
        <v>18</v>
      </c>
      <c r="V933" s="111" t="s">
        <v>149</v>
      </c>
      <c r="W933" s="156" t="s">
        <v>19</v>
      </c>
      <c r="X933" s="111" t="s">
        <v>19</v>
      </c>
      <c r="Y933" s="111" t="s">
        <v>20</v>
      </c>
      <c r="Z933" s="111" t="s">
        <v>20</v>
      </c>
      <c r="AA933" s="111" t="s">
        <v>20</v>
      </c>
      <c r="AB933" s="111" t="s">
        <v>20</v>
      </c>
      <c r="AC933" s="111" t="s">
        <v>20</v>
      </c>
      <c r="AD933" s="111" t="s">
        <v>3832</v>
      </c>
      <c r="AE933" s="117" t="s">
        <v>1193</v>
      </c>
      <c r="AF933" s="116" t="e">
        <f>#REF!=#REF!</f>
        <v>#REF!</v>
      </c>
      <c r="AG933" s="125" t="b">
        <f t="shared" si="62"/>
        <v>0</v>
      </c>
    </row>
    <row r="934" spans="2:33" ht="25.5" x14ac:dyDescent="0.2">
      <c r="B934" s="150" t="str">
        <f t="shared" si="61"/>
        <v>1.9.1.0.07.1.0.00.00.00.00.00</v>
      </c>
      <c r="C934" s="151" t="s">
        <v>18</v>
      </c>
      <c r="D934" s="151" t="s">
        <v>111</v>
      </c>
      <c r="E934" s="151" t="s">
        <v>18</v>
      </c>
      <c r="F934" s="151" t="s">
        <v>19</v>
      </c>
      <c r="G934" s="151" t="s">
        <v>149</v>
      </c>
      <c r="H934" s="151" t="s">
        <v>18</v>
      </c>
      <c r="I934" s="151" t="s">
        <v>19</v>
      </c>
      <c r="J934" s="151" t="s">
        <v>20</v>
      </c>
      <c r="K934" s="151" t="s">
        <v>20</v>
      </c>
      <c r="L934" s="151" t="s">
        <v>20</v>
      </c>
      <c r="M934" s="151" t="s">
        <v>20</v>
      </c>
      <c r="N934" s="151" t="s">
        <v>20</v>
      </c>
      <c r="O934" s="151" t="s">
        <v>2221</v>
      </c>
      <c r="P934" s="152" t="s">
        <v>1193</v>
      </c>
      <c r="Q934" s="142" t="str">
        <f t="shared" si="63"/>
        <v>1.9.1.1.07.0.0.00.00.00.00.00</v>
      </c>
      <c r="R934" s="111" t="s">
        <v>18</v>
      </c>
      <c r="S934" s="111" t="s">
        <v>111</v>
      </c>
      <c r="T934" s="111" t="s">
        <v>18</v>
      </c>
      <c r="U934" s="111" t="s">
        <v>18</v>
      </c>
      <c r="V934" s="111" t="s">
        <v>149</v>
      </c>
      <c r="W934" s="156" t="s">
        <v>19</v>
      </c>
      <c r="X934" s="111" t="s">
        <v>19</v>
      </c>
      <c r="Y934" s="111" t="s">
        <v>20</v>
      </c>
      <c r="Z934" s="111" t="s">
        <v>20</v>
      </c>
      <c r="AA934" s="111" t="s">
        <v>20</v>
      </c>
      <c r="AB934" s="111" t="s">
        <v>20</v>
      </c>
      <c r="AC934" s="111" t="s">
        <v>20</v>
      </c>
      <c r="AD934" s="111" t="s">
        <v>3832</v>
      </c>
      <c r="AE934" s="117" t="s">
        <v>1193</v>
      </c>
      <c r="AF934" s="116" t="e">
        <f>#REF!=#REF!</f>
        <v>#REF!</v>
      </c>
      <c r="AG934" s="125" t="b">
        <f t="shared" si="62"/>
        <v>0</v>
      </c>
    </row>
    <row r="935" spans="2:33" ht="25.5" x14ac:dyDescent="0.2">
      <c r="B935" s="150" t="str">
        <f t="shared" si="61"/>
        <v>1.9.1.0.07.1.1.00.00.00.00.00</v>
      </c>
      <c r="C935" s="151" t="s">
        <v>18</v>
      </c>
      <c r="D935" s="151" t="s">
        <v>111</v>
      </c>
      <c r="E935" s="151" t="s">
        <v>18</v>
      </c>
      <c r="F935" s="151" t="s">
        <v>19</v>
      </c>
      <c r="G935" s="151" t="s">
        <v>149</v>
      </c>
      <c r="H935" s="151" t="s">
        <v>18</v>
      </c>
      <c r="I935" s="151" t="s">
        <v>18</v>
      </c>
      <c r="J935" s="151" t="s">
        <v>20</v>
      </c>
      <c r="K935" s="151" t="s">
        <v>20</v>
      </c>
      <c r="L935" s="151" t="s">
        <v>20</v>
      </c>
      <c r="M935" s="151" t="s">
        <v>20</v>
      </c>
      <c r="N935" s="151" t="s">
        <v>20</v>
      </c>
      <c r="O935" s="151" t="s">
        <v>2221</v>
      </c>
      <c r="P935" s="152" t="s">
        <v>1195</v>
      </c>
      <c r="Q935" s="142" t="str">
        <f t="shared" si="63"/>
        <v>1.9.1.1.07.0.1.00.00.00.00.00</v>
      </c>
      <c r="R935" s="111" t="s">
        <v>18</v>
      </c>
      <c r="S935" s="111" t="s">
        <v>111</v>
      </c>
      <c r="T935" s="111" t="s">
        <v>18</v>
      </c>
      <c r="U935" s="111" t="s">
        <v>18</v>
      </c>
      <c r="V935" s="111" t="s">
        <v>149</v>
      </c>
      <c r="W935" s="156" t="s">
        <v>19</v>
      </c>
      <c r="X935" s="111" t="s">
        <v>18</v>
      </c>
      <c r="Y935" s="111" t="s">
        <v>20</v>
      </c>
      <c r="Z935" s="111" t="s">
        <v>20</v>
      </c>
      <c r="AA935" s="111" t="s">
        <v>20</v>
      </c>
      <c r="AB935" s="111" t="s">
        <v>20</v>
      </c>
      <c r="AC935" s="111" t="s">
        <v>20</v>
      </c>
      <c r="AD935" s="111" t="s">
        <v>3832</v>
      </c>
      <c r="AE935" s="117" t="s">
        <v>1195</v>
      </c>
      <c r="AF935" s="116" t="e">
        <f>#REF!=#REF!</f>
        <v>#REF!</v>
      </c>
      <c r="AG935" s="125" t="b">
        <f t="shared" si="62"/>
        <v>0</v>
      </c>
    </row>
    <row r="936" spans="2:33" ht="25.5" x14ac:dyDescent="0.2">
      <c r="B936" s="150" t="str">
        <f t="shared" si="61"/>
        <v>1.9.1.0.07.1.2.00.00.00.00.00</v>
      </c>
      <c r="C936" s="151" t="s">
        <v>18</v>
      </c>
      <c r="D936" s="151" t="s">
        <v>111</v>
      </c>
      <c r="E936" s="151" t="s">
        <v>18</v>
      </c>
      <c r="F936" s="151" t="s">
        <v>19</v>
      </c>
      <c r="G936" s="151" t="s">
        <v>149</v>
      </c>
      <c r="H936" s="151" t="s">
        <v>18</v>
      </c>
      <c r="I936" s="151" t="s">
        <v>22</v>
      </c>
      <c r="J936" s="151" t="s">
        <v>20</v>
      </c>
      <c r="K936" s="151" t="s">
        <v>20</v>
      </c>
      <c r="L936" s="151" t="s">
        <v>20</v>
      </c>
      <c r="M936" s="151" t="s">
        <v>20</v>
      </c>
      <c r="N936" s="151" t="s">
        <v>20</v>
      </c>
      <c r="O936" s="151" t="s">
        <v>2221</v>
      </c>
      <c r="P936" s="152" t="s">
        <v>3844</v>
      </c>
      <c r="Q936" s="142" t="str">
        <f t="shared" si="63"/>
        <v>1.9.1.1.07.0.2.00.00.00.00.00</v>
      </c>
      <c r="R936" s="111" t="s">
        <v>18</v>
      </c>
      <c r="S936" s="111" t="s">
        <v>111</v>
      </c>
      <c r="T936" s="111" t="s">
        <v>18</v>
      </c>
      <c r="U936" s="111" t="s">
        <v>18</v>
      </c>
      <c r="V936" s="111" t="s">
        <v>149</v>
      </c>
      <c r="W936" s="156" t="s">
        <v>19</v>
      </c>
      <c r="X936" s="111" t="s">
        <v>22</v>
      </c>
      <c r="Y936" s="111" t="s">
        <v>20</v>
      </c>
      <c r="Z936" s="111" t="s">
        <v>20</v>
      </c>
      <c r="AA936" s="111" t="s">
        <v>20</v>
      </c>
      <c r="AB936" s="111" t="s">
        <v>20</v>
      </c>
      <c r="AC936" s="111" t="s">
        <v>20</v>
      </c>
      <c r="AD936" s="111" t="s">
        <v>3832</v>
      </c>
      <c r="AE936" s="117" t="s">
        <v>3844</v>
      </c>
      <c r="AF936" s="116" t="e">
        <f>#REF!=#REF!</f>
        <v>#REF!</v>
      </c>
      <c r="AG936" s="125" t="b">
        <f t="shared" si="62"/>
        <v>0</v>
      </c>
    </row>
    <row r="937" spans="2:33" ht="25.5" x14ac:dyDescent="0.2">
      <c r="B937" s="150" t="str">
        <f t="shared" si="61"/>
        <v>1.9.1.0.07.1.3.00.00.00.00.00</v>
      </c>
      <c r="C937" s="151" t="s">
        <v>18</v>
      </c>
      <c r="D937" s="151" t="s">
        <v>111</v>
      </c>
      <c r="E937" s="151" t="s">
        <v>18</v>
      </c>
      <c r="F937" s="151" t="s">
        <v>19</v>
      </c>
      <c r="G937" s="151" t="s">
        <v>149</v>
      </c>
      <c r="H937" s="151" t="s">
        <v>18</v>
      </c>
      <c r="I937" s="151" t="s">
        <v>23</v>
      </c>
      <c r="J937" s="151" t="s">
        <v>20</v>
      </c>
      <c r="K937" s="151" t="s">
        <v>20</v>
      </c>
      <c r="L937" s="151" t="s">
        <v>20</v>
      </c>
      <c r="M937" s="151" t="s">
        <v>20</v>
      </c>
      <c r="N937" s="151" t="s">
        <v>20</v>
      </c>
      <c r="O937" s="151" t="s">
        <v>2221</v>
      </c>
      <c r="P937" s="152" t="s">
        <v>1197</v>
      </c>
      <c r="Q937" s="142" t="str">
        <f t="shared" si="63"/>
        <v>1.9.1.1.07.0.3.00.00.00.00.00</v>
      </c>
      <c r="R937" s="111" t="s">
        <v>18</v>
      </c>
      <c r="S937" s="111" t="s">
        <v>111</v>
      </c>
      <c r="T937" s="111" t="s">
        <v>18</v>
      </c>
      <c r="U937" s="111" t="s">
        <v>18</v>
      </c>
      <c r="V937" s="111" t="s">
        <v>149</v>
      </c>
      <c r="W937" s="156" t="s">
        <v>19</v>
      </c>
      <c r="X937" s="111" t="s">
        <v>23</v>
      </c>
      <c r="Y937" s="111" t="s">
        <v>20</v>
      </c>
      <c r="Z937" s="111" t="s">
        <v>20</v>
      </c>
      <c r="AA937" s="111" t="s">
        <v>20</v>
      </c>
      <c r="AB937" s="111" t="s">
        <v>20</v>
      </c>
      <c r="AC937" s="111" t="s">
        <v>20</v>
      </c>
      <c r="AD937" s="111" t="s">
        <v>3832</v>
      </c>
      <c r="AE937" s="117" t="s">
        <v>1197</v>
      </c>
      <c r="AF937" s="116" t="e">
        <f>#REF!=#REF!</f>
        <v>#REF!</v>
      </c>
      <c r="AG937" s="125" t="b">
        <f t="shared" si="62"/>
        <v>0</v>
      </c>
    </row>
    <row r="938" spans="2:33" ht="25.5" x14ac:dyDescent="0.2">
      <c r="B938" s="150" t="str">
        <f t="shared" si="61"/>
        <v>1.9.1.0.07.1.4.00.00.00.00.00</v>
      </c>
      <c r="C938" s="151" t="s">
        <v>18</v>
      </c>
      <c r="D938" s="151" t="s">
        <v>111</v>
      </c>
      <c r="E938" s="151" t="s">
        <v>18</v>
      </c>
      <c r="F938" s="151" t="s">
        <v>19</v>
      </c>
      <c r="G938" s="151" t="s">
        <v>149</v>
      </c>
      <c r="H938" s="151" t="s">
        <v>18</v>
      </c>
      <c r="I938" s="151" t="s">
        <v>48</v>
      </c>
      <c r="J938" s="151" t="s">
        <v>20</v>
      </c>
      <c r="K938" s="151" t="s">
        <v>20</v>
      </c>
      <c r="L938" s="151" t="s">
        <v>20</v>
      </c>
      <c r="M938" s="151" t="s">
        <v>20</v>
      </c>
      <c r="N938" s="151" t="s">
        <v>20</v>
      </c>
      <c r="O938" s="151" t="s">
        <v>2221</v>
      </c>
      <c r="P938" s="152" t="s">
        <v>1198</v>
      </c>
      <c r="Q938" s="142" t="str">
        <f t="shared" si="63"/>
        <v>1.9.1.1.07.0.4.00.00.00.00.00</v>
      </c>
      <c r="R938" s="111" t="s">
        <v>18</v>
      </c>
      <c r="S938" s="111" t="s">
        <v>111</v>
      </c>
      <c r="T938" s="111" t="s">
        <v>18</v>
      </c>
      <c r="U938" s="111" t="s">
        <v>18</v>
      </c>
      <c r="V938" s="111" t="s">
        <v>149</v>
      </c>
      <c r="W938" s="156" t="s">
        <v>19</v>
      </c>
      <c r="X938" s="111" t="s">
        <v>48</v>
      </c>
      <c r="Y938" s="111" t="s">
        <v>20</v>
      </c>
      <c r="Z938" s="111" t="s">
        <v>20</v>
      </c>
      <c r="AA938" s="111" t="s">
        <v>20</v>
      </c>
      <c r="AB938" s="111" t="s">
        <v>20</v>
      </c>
      <c r="AC938" s="111" t="s">
        <v>20</v>
      </c>
      <c r="AD938" s="111" t="s">
        <v>3832</v>
      </c>
      <c r="AE938" s="117" t="s">
        <v>1198</v>
      </c>
      <c r="AF938" s="116" t="e">
        <f>#REF!=#REF!</f>
        <v>#REF!</v>
      </c>
      <c r="AG938" s="125" t="b">
        <f t="shared" si="62"/>
        <v>0</v>
      </c>
    </row>
    <row r="939" spans="2:33" ht="25.5" x14ac:dyDescent="0.2">
      <c r="B939" s="150" t="str">
        <f t="shared" si="61"/>
        <v>1.9.1.0.07.1.5.00.00.00.00.00</v>
      </c>
      <c r="C939" s="151" t="s">
        <v>18</v>
      </c>
      <c r="D939" s="151" t="s">
        <v>111</v>
      </c>
      <c r="E939" s="151" t="s">
        <v>18</v>
      </c>
      <c r="F939" s="151" t="s">
        <v>19</v>
      </c>
      <c r="G939" s="151" t="s">
        <v>149</v>
      </c>
      <c r="H939" s="151" t="s">
        <v>18</v>
      </c>
      <c r="I939" s="151" t="s">
        <v>57</v>
      </c>
      <c r="J939" s="151" t="s">
        <v>20</v>
      </c>
      <c r="K939" s="151" t="s">
        <v>20</v>
      </c>
      <c r="L939" s="151" t="s">
        <v>20</v>
      </c>
      <c r="M939" s="151" t="s">
        <v>20</v>
      </c>
      <c r="N939" s="151" t="s">
        <v>20</v>
      </c>
      <c r="O939" s="151" t="s">
        <v>2221</v>
      </c>
      <c r="P939" s="152" t="s">
        <v>4138</v>
      </c>
      <c r="Q939" s="142" t="str">
        <f t="shared" si="63"/>
        <v>1.9.1.1.07.0.5.00.00.00.00.00</v>
      </c>
      <c r="R939" s="111" t="s">
        <v>18</v>
      </c>
      <c r="S939" s="111" t="s">
        <v>111</v>
      </c>
      <c r="T939" s="111" t="s">
        <v>18</v>
      </c>
      <c r="U939" s="111" t="s">
        <v>18</v>
      </c>
      <c r="V939" s="111" t="s">
        <v>149</v>
      </c>
      <c r="W939" s="156" t="s">
        <v>19</v>
      </c>
      <c r="X939" s="111" t="s">
        <v>57</v>
      </c>
      <c r="Y939" s="111" t="s">
        <v>20</v>
      </c>
      <c r="Z939" s="111" t="s">
        <v>20</v>
      </c>
      <c r="AA939" s="111" t="s">
        <v>20</v>
      </c>
      <c r="AB939" s="111" t="s">
        <v>20</v>
      </c>
      <c r="AC939" s="111" t="s">
        <v>20</v>
      </c>
      <c r="AD939" s="111" t="s">
        <v>3832</v>
      </c>
      <c r="AE939" s="117" t="s">
        <v>4138</v>
      </c>
      <c r="AF939" s="116" t="e">
        <f>#REF!=#REF!</f>
        <v>#REF!</v>
      </c>
      <c r="AG939" s="125" t="b">
        <f t="shared" si="62"/>
        <v>0</v>
      </c>
    </row>
    <row r="940" spans="2:33" ht="25.5" x14ac:dyDescent="0.2">
      <c r="B940" s="150" t="str">
        <f t="shared" si="61"/>
        <v>1.9.1.0.07.1.6.00.00.00.00.00</v>
      </c>
      <c r="C940" s="151" t="s">
        <v>18</v>
      </c>
      <c r="D940" s="151" t="s">
        <v>111</v>
      </c>
      <c r="E940" s="151" t="s">
        <v>18</v>
      </c>
      <c r="F940" s="151" t="s">
        <v>19</v>
      </c>
      <c r="G940" s="151" t="s">
        <v>149</v>
      </c>
      <c r="H940" s="151" t="s">
        <v>18</v>
      </c>
      <c r="I940" s="151" t="s">
        <v>70</v>
      </c>
      <c r="J940" s="151" t="s">
        <v>20</v>
      </c>
      <c r="K940" s="151" t="s">
        <v>20</v>
      </c>
      <c r="L940" s="151" t="s">
        <v>20</v>
      </c>
      <c r="M940" s="151" t="s">
        <v>20</v>
      </c>
      <c r="N940" s="151" t="s">
        <v>20</v>
      </c>
      <c r="O940" s="151" t="s">
        <v>2221</v>
      </c>
      <c r="P940" s="152" t="s">
        <v>1200</v>
      </c>
      <c r="Q940" s="142" t="str">
        <f t="shared" si="63"/>
        <v>1.9.1.1.07.0.6.00.00.00.00.00</v>
      </c>
      <c r="R940" s="111" t="s">
        <v>18</v>
      </c>
      <c r="S940" s="111" t="s">
        <v>111</v>
      </c>
      <c r="T940" s="111" t="s">
        <v>18</v>
      </c>
      <c r="U940" s="111" t="s">
        <v>18</v>
      </c>
      <c r="V940" s="111" t="s">
        <v>149</v>
      </c>
      <c r="W940" s="156" t="s">
        <v>19</v>
      </c>
      <c r="X940" s="111" t="s">
        <v>70</v>
      </c>
      <c r="Y940" s="111" t="s">
        <v>20</v>
      </c>
      <c r="Z940" s="111" t="s">
        <v>20</v>
      </c>
      <c r="AA940" s="111" t="s">
        <v>20</v>
      </c>
      <c r="AB940" s="111" t="s">
        <v>20</v>
      </c>
      <c r="AC940" s="111" t="s">
        <v>20</v>
      </c>
      <c r="AD940" s="111" t="s">
        <v>3832</v>
      </c>
      <c r="AE940" s="117" t="s">
        <v>1200</v>
      </c>
      <c r="AF940" s="116" t="e">
        <f>#REF!=#REF!</f>
        <v>#REF!</v>
      </c>
      <c r="AG940" s="125" t="b">
        <f t="shared" si="62"/>
        <v>0</v>
      </c>
    </row>
    <row r="941" spans="2:33" ht="25.5" x14ac:dyDescent="0.2">
      <c r="B941" s="150" t="str">
        <f t="shared" si="61"/>
        <v>1.9.1.0.07.1.7.00.00.00.00.00</v>
      </c>
      <c r="C941" s="151" t="s">
        <v>18</v>
      </c>
      <c r="D941" s="151" t="s">
        <v>111</v>
      </c>
      <c r="E941" s="151" t="s">
        <v>18</v>
      </c>
      <c r="F941" s="151" t="s">
        <v>19</v>
      </c>
      <c r="G941" s="151" t="s">
        <v>149</v>
      </c>
      <c r="H941" s="151" t="s">
        <v>18</v>
      </c>
      <c r="I941" s="151" t="s">
        <v>72</v>
      </c>
      <c r="J941" s="151" t="s">
        <v>20</v>
      </c>
      <c r="K941" s="151" t="s">
        <v>20</v>
      </c>
      <c r="L941" s="151" t="s">
        <v>20</v>
      </c>
      <c r="M941" s="151" t="s">
        <v>20</v>
      </c>
      <c r="N941" s="151" t="s">
        <v>20</v>
      </c>
      <c r="O941" s="151" t="s">
        <v>2221</v>
      </c>
      <c r="P941" s="152" t="s">
        <v>4137</v>
      </c>
      <c r="Q941" s="142" t="str">
        <f t="shared" si="63"/>
        <v>1.9.1.1.07.0.7.00.00.00.00.00</v>
      </c>
      <c r="R941" s="111" t="s">
        <v>18</v>
      </c>
      <c r="S941" s="111" t="s">
        <v>111</v>
      </c>
      <c r="T941" s="111" t="s">
        <v>18</v>
      </c>
      <c r="U941" s="111" t="s">
        <v>18</v>
      </c>
      <c r="V941" s="111" t="s">
        <v>149</v>
      </c>
      <c r="W941" s="156" t="s">
        <v>19</v>
      </c>
      <c r="X941" s="111" t="s">
        <v>72</v>
      </c>
      <c r="Y941" s="111" t="s">
        <v>20</v>
      </c>
      <c r="Z941" s="111" t="s">
        <v>20</v>
      </c>
      <c r="AA941" s="111" t="s">
        <v>20</v>
      </c>
      <c r="AB941" s="111" t="s">
        <v>20</v>
      </c>
      <c r="AC941" s="111" t="s">
        <v>20</v>
      </c>
      <c r="AD941" s="111" t="s">
        <v>3832</v>
      </c>
      <c r="AE941" s="117" t="s">
        <v>4137</v>
      </c>
      <c r="AF941" s="116" t="e">
        <f>#REF!=#REF!</f>
        <v>#REF!</v>
      </c>
      <c r="AG941" s="125" t="b">
        <f t="shared" si="62"/>
        <v>0</v>
      </c>
    </row>
    <row r="942" spans="2:33" ht="25.5" x14ac:dyDescent="0.2">
      <c r="B942" s="150" t="str">
        <f t="shared" si="61"/>
        <v>1.9.1.0.07.1.8.00.00.00.00.00</v>
      </c>
      <c r="C942" s="151" t="s">
        <v>18</v>
      </c>
      <c r="D942" s="151" t="s">
        <v>111</v>
      </c>
      <c r="E942" s="151" t="s">
        <v>18</v>
      </c>
      <c r="F942" s="151" t="s">
        <v>19</v>
      </c>
      <c r="G942" s="151" t="s">
        <v>149</v>
      </c>
      <c r="H942" s="151" t="s">
        <v>18</v>
      </c>
      <c r="I942" s="151" t="s">
        <v>62</v>
      </c>
      <c r="J942" s="151" t="s">
        <v>20</v>
      </c>
      <c r="K942" s="151" t="s">
        <v>20</v>
      </c>
      <c r="L942" s="151" t="s">
        <v>20</v>
      </c>
      <c r="M942" s="151" t="s">
        <v>20</v>
      </c>
      <c r="N942" s="151" t="s">
        <v>20</v>
      </c>
      <c r="O942" s="151" t="s">
        <v>2221</v>
      </c>
      <c r="P942" s="152" t="s">
        <v>4136</v>
      </c>
      <c r="Q942" s="142" t="str">
        <f t="shared" si="63"/>
        <v>1.9.1.1.07.0.8.00.00.00.00.00</v>
      </c>
      <c r="R942" s="111" t="s">
        <v>18</v>
      </c>
      <c r="S942" s="111" t="s">
        <v>111</v>
      </c>
      <c r="T942" s="111" t="s">
        <v>18</v>
      </c>
      <c r="U942" s="111" t="s">
        <v>18</v>
      </c>
      <c r="V942" s="111" t="s">
        <v>149</v>
      </c>
      <c r="W942" s="156" t="s">
        <v>19</v>
      </c>
      <c r="X942" s="111" t="s">
        <v>62</v>
      </c>
      <c r="Y942" s="111" t="s">
        <v>20</v>
      </c>
      <c r="Z942" s="111" t="s">
        <v>20</v>
      </c>
      <c r="AA942" s="111" t="s">
        <v>20</v>
      </c>
      <c r="AB942" s="111" t="s">
        <v>20</v>
      </c>
      <c r="AC942" s="111" t="s">
        <v>20</v>
      </c>
      <c r="AD942" s="111" t="s">
        <v>3832</v>
      </c>
      <c r="AE942" s="117" t="s">
        <v>4136</v>
      </c>
      <c r="AF942" s="116" t="e">
        <f>#REF!=#REF!</f>
        <v>#REF!</v>
      </c>
      <c r="AG942" s="125" t="b">
        <f t="shared" si="62"/>
        <v>0</v>
      </c>
    </row>
    <row r="943" spans="2:33" ht="25.5" x14ac:dyDescent="0.2">
      <c r="B943" s="150" t="str">
        <f t="shared" si="61"/>
        <v>1.9.1.0.08.0.0.00.00.00.00.00</v>
      </c>
      <c r="C943" s="151" t="s">
        <v>18</v>
      </c>
      <c r="D943" s="151" t="s">
        <v>111</v>
      </c>
      <c r="E943" s="151" t="s">
        <v>18</v>
      </c>
      <c r="F943" s="151" t="s">
        <v>19</v>
      </c>
      <c r="G943" s="151" t="s">
        <v>433</v>
      </c>
      <c r="H943" s="151" t="s">
        <v>19</v>
      </c>
      <c r="I943" s="151" t="s">
        <v>19</v>
      </c>
      <c r="J943" s="151" t="s">
        <v>20</v>
      </c>
      <c r="K943" s="151" t="s">
        <v>20</v>
      </c>
      <c r="L943" s="151" t="s">
        <v>20</v>
      </c>
      <c r="M943" s="151" t="s">
        <v>20</v>
      </c>
      <c r="N943" s="151" t="s">
        <v>20</v>
      </c>
      <c r="O943" s="151" t="s">
        <v>2221</v>
      </c>
      <c r="P943" s="152" t="s">
        <v>1203</v>
      </c>
      <c r="Q943" s="142" t="str">
        <f t="shared" si="63"/>
        <v>1.9.1.1.08.0.0.00.00.00.00.00</v>
      </c>
      <c r="R943" s="111" t="s">
        <v>18</v>
      </c>
      <c r="S943" s="111" t="s">
        <v>111</v>
      </c>
      <c r="T943" s="111" t="s">
        <v>18</v>
      </c>
      <c r="U943" s="111" t="s">
        <v>18</v>
      </c>
      <c r="V943" s="111" t="s">
        <v>433</v>
      </c>
      <c r="W943" s="156" t="s">
        <v>19</v>
      </c>
      <c r="X943" s="111" t="s">
        <v>19</v>
      </c>
      <c r="Y943" s="111" t="s">
        <v>20</v>
      </c>
      <c r="Z943" s="111" t="s">
        <v>20</v>
      </c>
      <c r="AA943" s="111" t="s">
        <v>20</v>
      </c>
      <c r="AB943" s="111" t="s">
        <v>20</v>
      </c>
      <c r="AC943" s="111" t="s">
        <v>20</v>
      </c>
      <c r="AD943" s="111" t="s">
        <v>3832</v>
      </c>
      <c r="AE943" s="117" t="s">
        <v>1203</v>
      </c>
      <c r="AF943" s="116" t="e">
        <f>#REF!=#REF!</f>
        <v>#REF!</v>
      </c>
      <c r="AG943" s="125" t="b">
        <f t="shared" si="62"/>
        <v>0</v>
      </c>
    </row>
    <row r="944" spans="2:33" ht="25.5" x14ac:dyDescent="0.2">
      <c r="B944" s="150" t="str">
        <f t="shared" si="61"/>
        <v>1.9.1.0.08.1.0.00.00.00.00.00</v>
      </c>
      <c r="C944" s="151" t="s">
        <v>18</v>
      </c>
      <c r="D944" s="151" t="s">
        <v>111</v>
      </c>
      <c r="E944" s="151" t="s">
        <v>18</v>
      </c>
      <c r="F944" s="151" t="s">
        <v>19</v>
      </c>
      <c r="G944" s="151" t="s">
        <v>433</v>
      </c>
      <c r="H944" s="151" t="s">
        <v>18</v>
      </c>
      <c r="I944" s="151" t="s">
        <v>19</v>
      </c>
      <c r="J944" s="151" t="s">
        <v>20</v>
      </c>
      <c r="K944" s="151" t="s">
        <v>20</v>
      </c>
      <c r="L944" s="151" t="s">
        <v>20</v>
      </c>
      <c r="M944" s="151" t="s">
        <v>20</v>
      </c>
      <c r="N944" s="151" t="s">
        <v>20</v>
      </c>
      <c r="O944" s="151" t="s">
        <v>2221</v>
      </c>
      <c r="P944" s="152" t="s">
        <v>1203</v>
      </c>
      <c r="Q944" s="142" t="str">
        <f t="shared" si="63"/>
        <v>1.9.1.1.08.0.0.00.00.00.00.00</v>
      </c>
      <c r="R944" s="111" t="s">
        <v>18</v>
      </c>
      <c r="S944" s="111" t="s">
        <v>111</v>
      </c>
      <c r="T944" s="111" t="s">
        <v>18</v>
      </c>
      <c r="U944" s="111" t="s">
        <v>18</v>
      </c>
      <c r="V944" s="111" t="s">
        <v>433</v>
      </c>
      <c r="W944" s="156" t="s">
        <v>19</v>
      </c>
      <c r="X944" s="111" t="s">
        <v>19</v>
      </c>
      <c r="Y944" s="111" t="s">
        <v>20</v>
      </c>
      <c r="Z944" s="111" t="s">
        <v>20</v>
      </c>
      <c r="AA944" s="111" t="s">
        <v>20</v>
      </c>
      <c r="AB944" s="111" t="s">
        <v>20</v>
      </c>
      <c r="AC944" s="111" t="s">
        <v>20</v>
      </c>
      <c r="AD944" s="111" t="s">
        <v>3832</v>
      </c>
      <c r="AE944" s="117" t="s">
        <v>1203</v>
      </c>
      <c r="AF944" s="116" t="e">
        <f>#REF!=#REF!</f>
        <v>#REF!</v>
      </c>
      <c r="AG944" s="125" t="b">
        <f t="shared" si="62"/>
        <v>0</v>
      </c>
    </row>
    <row r="945" spans="2:33" ht="25.5" x14ac:dyDescent="0.2">
      <c r="B945" s="150" t="str">
        <f t="shared" si="61"/>
        <v>1.9.1.0.08.1.1.00.00.00.00.00</v>
      </c>
      <c r="C945" s="151" t="s">
        <v>18</v>
      </c>
      <c r="D945" s="151" t="s">
        <v>111</v>
      </c>
      <c r="E945" s="151" t="s">
        <v>18</v>
      </c>
      <c r="F945" s="151" t="s">
        <v>19</v>
      </c>
      <c r="G945" s="151" t="s">
        <v>433</v>
      </c>
      <c r="H945" s="151" t="s">
        <v>18</v>
      </c>
      <c r="I945" s="151" t="s">
        <v>18</v>
      </c>
      <c r="J945" s="151" t="s">
        <v>20</v>
      </c>
      <c r="K945" s="151" t="s">
        <v>20</v>
      </c>
      <c r="L945" s="151" t="s">
        <v>20</v>
      </c>
      <c r="M945" s="151" t="s">
        <v>20</v>
      </c>
      <c r="N945" s="151" t="s">
        <v>20</v>
      </c>
      <c r="O945" s="151" t="s">
        <v>2221</v>
      </c>
      <c r="P945" s="152" t="s">
        <v>1205</v>
      </c>
      <c r="Q945" s="142" t="str">
        <f t="shared" si="63"/>
        <v>1.9.1.1.08.0.1.00.00.00.00.00</v>
      </c>
      <c r="R945" s="111" t="s">
        <v>18</v>
      </c>
      <c r="S945" s="111" t="s">
        <v>111</v>
      </c>
      <c r="T945" s="111" t="s">
        <v>18</v>
      </c>
      <c r="U945" s="111" t="s">
        <v>18</v>
      </c>
      <c r="V945" s="111" t="s">
        <v>433</v>
      </c>
      <c r="W945" s="156" t="s">
        <v>19</v>
      </c>
      <c r="X945" s="111" t="s">
        <v>18</v>
      </c>
      <c r="Y945" s="111" t="s">
        <v>20</v>
      </c>
      <c r="Z945" s="111" t="s">
        <v>20</v>
      </c>
      <c r="AA945" s="111" t="s">
        <v>20</v>
      </c>
      <c r="AB945" s="111" t="s">
        <v>20</v>
      </c>
      <c r="AC945" s="111" t="s">
        <v>20</v>
      </c>
      <c r="AD945" s="111" t="s">
        <v>3832</v>
      </c>
      <c r="AE945" s="117" t="s">
        <v>1205</v>
      </c>
      <c r="AF945" s="116" t="e">
        <f>#REF!=#REF!</f>
        <v>#REF!</v>
      </c>
      <c r="AG945" s="125" t="b">
        <f t="shared" si="62"/>
        <v>0</v>
      </c>
    </row>
    <row r="946" spans="2:33" ht="25.5" x14ac:dyDescent="0.2">
      <c r="B946" s="150" t="str">
        <f t="shared" si="61"/>
        <v>1.9.1.0.08.1.2.00.00.00.00.00</v>
      </c>
      <c r="C946" s="151" t="s">
        <v>18</v>
      </c>
      <c r="D946" s="151" t="s">
        <v>111</v>
      </c>
      <c r="E946" s="151" t="s">
        <v>18</v>
      </c>
      <c r="F946" s="151" t="s">
        <v>19</v>
      </c>
      <c r="G946" s="151" t="s">
        <v>433</v>
      </c>
      <c r="H946" s="151" t="s">
        <v>18</v>
      </c>
      <c r="I946" s="151" t="s">
        <v>22</v>
      </c>
      <c r="J946" s="151" t="s">
        <v>20</v>
      </c>
      <c r="K946" s="151" t="s">
        <v>20</v>
      </c>
      <c r="L946" s="151" t="s">
        <v>20</v>
      </c>
      <c r="M946" s="151" t="s">
        <v>20</v>
      </c>
      <c r="N946" s="151" t="s">
        <v>20</v>
      </c>
      <c r="O946" s="151" t="s">
        <v>2221</v>
      </c>
      <c r="P946" s="152" t="s">
        <v>1206</v>
      </c>
      <c r="Q946" s="142" t="str">
        <f t="shared" si="63"/>
        <v>1.9.1.1.08.0.2.00.00.00.00.00</v>
      </c>
      <c r="R946" s="111" t="s">
        <v>18</v>
      </c>
      <c r="S946" s="111" t="s">
        <v>111</v>
      </c>
      <c r="T946" s="111" t="s">
        <v>18</v>
      </c>
      <c r="U946" s="111" t="s">
        <v>18</v>
      </c>
      <c r="V946" s="111" t="s">
        <v>433</v>
      </c>
      <c r="W946" s="156" t="s">
        <v>19</v>
      </c>
      <c r="X946" s="111" t="s">
        <v>22</v>
      </c>
      <c r="Y946" s="111" t="s">
        <v>20</v>
      </c>
      <c r="Z946" s="111" t="s">
        <v>20</v>
      </c>
      <c r="AA946" s="111" t="s">
        <v>20</v>
      </c>
      <c r="AB946" s="111" t="s">
        <v>20</v>
      </c>
      <c r="AC946" s="111" t="s">
        <v>20</v>
      </c>
      <c r="AD946" s="111" t="s">
        <v>3832</v>
      </c>
      <c r="AE946" s="117" t="s">
        <v>1206</v>
      </c>
      <c r="AF946" s="116" t="e">
        <f>#REF!=#REF!</f>
        <v>#REF!</v>
      </c>
      <c r="AG946" s="125" t="b">
        <f t="shared" si="62"/>
        <v>0</v>
      </c>
    </row>
    <row r="947" spans="2:33" ht="25.5" x14ac:dyDescent="0.2">
      <c r="B947" s="150" t="str">
        <f t="shared" si="61"/>
        <v>1.9.1.0.08.1.3.00.00.00.00.00</v>
      </c>
      <c r="C947" s="151" t="s">
        <v>18</v>
      </c>
      <c r="D947" s="151" t="s">
        <v>111</v>
      </c>
      <c r="E947" s="151" t="s">
        <v>18</v>
      </c>
      <c r="F947" s="151" t="s">
        <v>19</v>
      </c>
      <c r="G947" s="151" t="s">
        <v>433</v>
      </c>
      <c r="H947" s="151" t="s">
        <v>18</v>
      </c>
      <c r="I947" s="151" t="s">
        <v>23</v>
      </c>
      <c r="J947" s="151" t="s">
        <v>20</v>
      </c>
      <c r="K947" s="151" t="s">
        <v>20</v>
      </c>
      <c r="L947" s="151" t="s">
        <v>20</v>
      </c>
      <c r="M947" s="151" t="s">
        <v>20</v>
      </c>
      <c r="N947" s="151" t="s">
        <v>20</v>
      </c>
      <c r="O947" s="151" t="s">
        <v>2221</v>
      </c>
      <c r="P947" s="152" t="s">
        <v>1207</v>
      </c>
      <c r="Q947" s="142" t="str">
        <f t="shared" si="63"/>
        <v>1.9.1.1.08.0.3.00.00.00.00.00</v>
      </c>
      <c r="R947" s="111" t="s">
        <v>18</v>
      </c>
      <c r="S947" s="111" t="s">
        <v>111</v>
      </c>
      <c r="T947" s="111" t="s">
        <v>18</v>
      </c>
      <c r="U947" s="111" t="s">
        <v>18</v>
      </c>
      <c r="V947" s="111" t="s">
        <v>433</v>
      </c>
      <c r="W947" s="156" t="s">
        <v>19</v>
      </c>
      <c r="X947" s="111" t="s">
        <v>23</v>
      </c>
      <c r="Y947" s="111" t="s">
        <v>20</v>
      </c>
      <c r="Z947" s="111" t="s">
        <v>20</v>
      </c>
      <c r="AA947" s="111" t="s">
        <v>20</v>
      </c>
      <c r="AB947" s="111" t="s">
        <v>20</v>
      </c>
      <c r="AC947" s="111" t="s">
        <v>20</v>
      </c>
      <c r="AD947" s="111" t="s">
        <v>3832</v>
      </c>
      <c r="AE947" s="117" t="s">
        <v>1207</v>
      </c>
      <c r="AF947" s="116" t="e">
        <f>#REF!=#REF!</f>
        <v>#REF!</v>
      </c>
      <c r="AG947" s="125" t="b">
        <f t="shared" si="62"/>
        <v>0</v>
      </c>
    </row>
    <row r="948" spans="2:33" ht="25.5" x14ac:dyDescent="0.2">
      <c r="B948" s="150" t="str">
        <f t="shared" si="61"/>
        <v>1.9.1.0.08.1.4.00.00.00.00.00</v>
      </c>
      <c r="C948" s="151" t="s">
        <v>18</v>
      </c>
      <c r="D948" s="151" t="s">
        <v>111</v>
      </c>
      <c r="E948" s="151" t="s">
        <v>18</v>
      </c>
      <c r="F948" s="151" t="s">
        <v>19</v>
      </c>
      <c r="G948" s="151" t="s">
        <v>433</v>
      </c>
      <c r="H948" s="151" t="s">
        <v>18</v>
      </c>
      <c r="I948" s="151" t="s">
        <v>48</v>
      </c>
      <c r="J948" s="151" t="s">
        <v>20</v>
      </c>
      <c r="K948" s="151" t="s">
        <v>20</v>
      </c>
      <c r="L948" s="151" t="s">
        <v>20</v>
      </c>
      <c r="M948" s="151" t="s">
        <v>20</v>
      </c>
      <c r="N948" s="151" t="s">
        <v>20</v>
      </c>
      <c r="O948" s="151" t="s">
        <v>2221</v>
      </c>
      <c r="P948" s="152" t="s">
        <v>1208</v>
      </c>
      <c r="Q948" s="142" t="str">
        <f t="shared" si="63"/>
        <v>1.9.1.1.08.0.4.00.00.00.00.00</v>
      </c>
      <c r="R948" s="111" t="s">
        <v>18</v>
      </c>
      <c r="S948" s="111" t="s">
        <v>111</v>
      </c>
      <c r="T948" s="111" t="s">
        <v>18</v>
      </c>
      <c r="U948" s="111" t="s">
        <v>18</v>
      </c>
      <c r="V948" s="111" t="s">
        <v>433</v>
      </c>
      <c r="W948" s="156" t="s">
        <v>19</v>
      </c>
      <c r="X948" s="111" t="s">
        <v>48</v>
      </c>
      <c r="Y948" s="111" t="s">
        <v>20</v>
      </c>
      <c r="Z948" s="111" t="s">
        <v>20</v>
      </c>
      <c r="AA948" s="111" t="s">
        <v>20</v>
      </c>
      <c r="AB948" s="111" t="s">
        <v>20</v>
      </c>
      <c r="AC948" s="111" t="s">
        <v>20</v>
      </c>
      <c r="AD948" s="111" t="s">
        <v>3832</v>
      </c>
      <c r="AE948" s="117" t="s">
        <v>1208</v>
      </c>
      <c r="AF948" s="116" t="e">
        <f>#REF!=#REF!</f>
        <v>#REF!</v>
      </c>
      <c r="AG948" s="125" t="b">
        <f t="shared" si="62"/>
        <v>0</v>
      </c>
    </row>
    <row r="949" spans="2:33" ht="25.5" x14ac:dyDescent="0.2">
      <c r="B949" s="150" t="str">
        <f t="shared" si="61"/>
        <v>1.9.1.0.08.1.5.00.00.00.00.00</v>
      </c>
      <c r="C949" s="151" t="s">
        <v>18</v>
      </c>
      <c r="D949" s="151" t="s">
        <v>111</v>
      </c>
      <c r="E949" s="151" t="s">
        <v>18</v>
      </c>
      <c r="F949" s="151" t="s">
        <v>19</v>
      </c>
      <c r="G949" s="151" t="s">
        <v>433</v>
      </c>
      <c r="H949" s="151" t="s">
        <v>18</v>
      </c>
      <c r="I949" s="151" t="s">
        <v>57</v>
      </c>
      <c r="J949" s="151" t="s">
        <v>20</v>
      </c>
      <c r="K949" s="151" t="s">
        <v>20</v>
      </c>
      <c r="L949" s="151" t="s">
        <v>20</v>
      </c>
      <c r="M949" s="151" t="s">
        <v>20</v>
      </c>
      <c r="N949" s="151" t="s">
        <v>20</v>
      </c>
      <c r="O949" s="151" t="s">
        <v>2221</v>
      </c>
      <c r="P949" s="152" t="s">
        <v>4139</v>
      </c>
      <c r="Q949" s="142" t="str">
        <f t="shared" si="63"/>
        <v>1.9.1.1.08.0.5.00.00.00.00.00</v>
      </c>
      <c r="R949" s="111" t="s">
        <v>18</v>
      </c>
      <c r="S949" s="111" t="s">
        <v>111</v>
      </c>
      <c r="T949" s="111" t="s">
        <v>18</v>
      </c>
      <c r="U949" s="111" t="s">
        <v>18</v>
      </c>
      <c r="V949" s="111" t="s">
        <v>433</v>
      </c>
      <c r="W949" s="156" t="s">
        <v>19</v>
      </c>
      <c r="X949" s="111" t="s">
        <v>57</v>
      </c>
      <c r="Y949" s="111" t="s">
        <v>20</v>
      </c>
      <c r="Z949" s="111" t="s">
        <v>20</v>
      </c>
      <c r="AA949" s="111" t="s">
        <v>20</v>
      </c>
      <c r="AB949" s="111" t="s">
        <v>20</v>
      </c>
      <c r="AC949" s="111" t="s">
        <v>20</v>
      </c>
      <c r="AD949" s="111" t="s">
        <v>3832</v>
      </c>
      <c r="AE949" s="117" t="s">
        <v>4139</v>
      </c>
      <c r="AF949" s="116" t="e">
        <f>#REF!=#REF!</f>
        <v>#REF!</v>
      </c>
      <c r="AG949" s="125" t="b">
        <f t="shared" si="62"/>
        <v>0</v>
      </c>
    </row>
    <row r="950" spans="2:33" ht="25.5" x14ac:dyDescent="0.2">
      <c r="B950" s="150" t="str">
        <f t="shared" si="61"/>
        <v>1.9.1.0.08.1.6.00.00.00.00.00</v>
      </c>
      <c r="C950" s="151" t="s">
        <v>18</v>
      </c>
      <c r="D950" s="151" t="s">
        <v>111</v>
      </c>
      <c r="E950" s="151" t="s">
        <v>18</v>
      </c>
      <c r="F950" s="151" t="s">
        <v>19</v>
      </c>
      <c r="G950" s="151" t="s">
        <v>433</v>
      </c>
      <c r="H950" s="151" t="s">
        <v>18</v>
      </c>
      <c r="I950" s="151" t="s">
        <v>70</v>
      </c>
      <c r="J950" s="151" t="s">
        <v>20</v>
      </c>
      <c r="K950" s="151" t="s">
        <v>20</v>
      </c>
      <c r="L950" s="151" t="s">
        <v>20</v>
      </c>
      <c r="M950" s="151" t="s">
        <v>20</v>
      </c>
      <c r="N950" s="151" t="s">
        <v>20</v>
      </c>
      <c r="O950" s="151" t="s">
        <v>2221</v>
      </c>
      <c r="P950" s="152" t="s">
        <v>1210</v>
      </c>
      <c r="Q950" s="142" t="str">
        <f t="shared" si="63"/>
        <v>1.9.1.1.08.0.6.00.00.00.00.00</v>
      </c>
      <c r="R950" s="111" t="s">
        <v>18</v>
      </c>
      <c r="S950" s="111" t="s">
        <v>111</v>
      </c>
      <c r="T950" s="111" t="s">
        <v>18</v>
      </c>
      <c r="U950" s="111" t="s">
        <v>18</v>
      </c>
      <c r="V950" s="111" t="s">
        <v>433</v>
      </c>
      <c r="W950" s="156" t="s">
        <v>19</v>
      </c>
      <c r="X950" s="111" t="s">
        <v>70</v>
      </c>
      <c r="Y950" s="111" t="s">
        <v>20</v>
      </c>
      <c r="Z950" s="111" t="s">
        <v>20</v>
      </c>
      <c r="AA950" s="111" t="s">
        <v>20</v>
      </c>
      <c r="AB950" s="111" t="s">
        <v>20</v>
      </c>
      <c r="AC950" s="111" t="s">
        <v>20</v>
      </c>
      <c r="AD950" s="111" t="s">
        <v>3832</v>
      </c>
      <c r="AE950" s="117" t="s">
        <v>1210</v>
      </c>
      <c r="AF950" s="116" t="e">
        <f>#REF!=#REF!</f>
        <v>#REF!</v>
      </c>
      <c r="AG950" s="125" t="b">
        <f t="shared" si="62"/>
        <v>0</v>
      </c>
    </row>
    <row r="951" spans="2:33" ht="25.5" x14ac:dyDescent="0.2">
      <c r="B951" s="150" t="str">
        <f t="shared" si="61"/>
        <v>1.9.1.0.08.1.7.00.00.00.00.00</v>
      </c>
      <c r="C951" s="151" t="s">
        <v>18</v>
      </c>
      <c r="D951" s="151" t="s">
        <v>111</v>
      </c>
      <c r="E951" s="151" t="s">
        <v>18</v>
      </c>
      <c r="F951" s="151" t="s">
        <v>19</v>
      </c>
      <c r="G951" s="151" t="s">
        <v>433</v>
      </c>
      <c r="H951" s="151" t="s">
        <v>18</v>
      </c>
      <c r="I951" s="151" t="s">
        <v>72</v>
      </c>
      <c r="J951" s="151" t="s">
        <v>20</v>
      </c>
      <c r="K951" s="151" t="s">
        <v>20</v>
      </c>
      <c r="L951" s="151" t="s">
        <v>20</v>
      </c>
      <c r="M951" s="151" t="s">
        <v>20</v>
      </c>
      <c r="N951" s="151" t="s">
        <v>20</v>
      </c>
      <c r="O951" s="151" t="s">
        <v>2221</v>
      </c>
      <c r="P951" s="152" t="s">
        <v>4140</v>
      </c>
      <c r="Q951" s="142" t="str">
        <f t="shared" si="63"/>
        <v>1.9.1.1.08.0.7.00.00.00.00.00</v>
      </c>
      <c r="R951" s="111" t="s">
        <v>18</v>
      </c>
      <c r="S951" s="111" t="s">
        <v>111</v>
      </c>
      <c r="T951" s="111" t="s">
        <v>18</v>
      </c>
      <c r="U951" s="111" t="s">
        <v>18</v>
      </c>
      <c r="V951" s="111" t="s">
        <v>433</v>
      </c>
      <c r="W951" s="156" t="s">
        <v>19</v>
      </c>
      <c r="X951" s="111" t="s">
        <v>72</v>
      </c>
      <c r="Y951" s="111" t="s">
        <v>20</v>
      </c>
      <c r="Z951" s="111" t="s">
        <v>20</v>
      </c>
      <c r="AA951" s="111" t="s">
        <v>20</v>
      </c>
      <c r="AB951" s="111" t="s">
        <v>20</v>
      </c>
      <c r="AC951" s="111" t="s">
        <v>20</v>
      </c>
      <c r="AD951" s="111" t="s">
        <v>3832</v>
      </c>
      <c r="AE951" s="117" t="s">
        <v>4140</v>
      </c>
      <c r="AF951" s="116" t="e">
        <f>#REF!=#REF!</f>
        <v>#REF!</v>
      </c>
      <c r="AG951" s="125" t="b">
        <f t="shared" si="62"/>
        <v>0</v>
      </c>
    </row>
    <row r="952" spans="2:33" ht="25.5" x14ac:dyDescent="0.2">
      <c r="B952" s="150" t="str">
        <f t="shared" si="61"/>
        <v>1.9.1.0.08.1.8.00.00.00.00.00</v>
      </c>
      <c r="C952" s="151" t="s">
        <v>18</v>
      </c>
      <c r="D952" s="151" t="s">
        <v>111</v>
      </c>
      <c r="E952" s="151" t="s">
        <v>18</v>
      </c>
      <c r="F952" s="151" t="s">
        <v>19</v>
      </c>
      <c r="G952" s="151" t="s">
        <v>433</v>
      </c>
      <c r="H952" s="151" t="s">
        <v>18</v>
      </c>
      <c r="I952" s="151" t="s">
        <v>62</v>
      </c>
      <c r="J952" s="151" t="s">
        <v>20</v>
      </c>
      <c r="K952" s="151" t="s">
        <v>20</v>
      </c>
      <c r="L952" s="151" t="s">
        <v>20</v>
      </c>
      <c r="M952" s="151" t="s">
        <v>20</v>
      </c>
      <c r="N952" s="151" t="s">
        <v>20</v>
      </c>
      <c r="O952" s="151" t="s">
        <v>2221</v>
      </c>
      <c r="P952" s="152" t="s">
        <v>1212</v>
      </c>
      <c r="Q952" s="142" t="str">
        <f t="shared" si="63"/>
        <v>1.9.1.1.08.0.8.00.00.00.00.00</v>
      </c>
      <c r="R952" s="111" t="s">
        <v>18</v>
      </c>
      <c r="S952" s="111" t="s">
        <v>111</v>
      </c>
      <c r="T952" s="111" t="s">
        <v>18</v>
      </c>
      <c r="U952" s="111" t="s">
        <v>18</v>
      </c>
      <c r="V952" s="111" t="s">
        <v>433</v>
      </c>
      <c r="W952" s="156" t="s">
        <v>19</v>
      </c>
      <c r="X952" s="111" t="s">
        <v>62</v>
      </c>
      <c r="Y952" s="111" t="s">
        <v>20</v>
      </c>
      <c r="Z952" s="111" t="s">
        <v>20</v>
      </c>
      <c r="AA952" s="111" t="s">
        <v>20</v>
      </c>
      <c r="AB952" s="111" t="s">
        <v>20</v>
      </c>
      <c r="AC952" s="111" t="s">
        <v>20</v>
      </c>
      <c r="AD952" s="111" t="s">
        <v>3832</v>
      </c>
      <c r="AE952" s="117" t="s">
        <v>1212</v>
      </c>
      <c r="AF952" s="116" t="e">
        <f>#REF!=#REF!</f>
        <v>#REF!</v>
      </c>
      <c r="AG952" s="125" t="b">
        <f t="shared" si="62"/>
        <v>0</v>
      </c>
    </row>
    <row r="953" spans="2:33" x14ac:dyDescent="0.2">
      <c r="B953" s="150" t="str">
        <f t="shared" si="61"/>
        <v>1.9.1.0.09.0.0.00.00.00.00.00</v>
      </c>
      <c r="C953" s="151" t="s">
        <v>18</v>
      </c>
      <c r="D953" s="151" t="s">
        <v>111</v>
      </c>
      <c r="E953" s="151" t="s">
        <v>18</v>
      </c>
      <c r="F953" s="151" t="s">
        <v>19</v>
      </c>
      <c r="G953" s="151" t="s">
        <v>434</v>
      </c>
      <c r="H953" s="151" t="s">
        <v>19</v>
      </c>
      <c r="I953" s="151" t="s">
        <v>19</v>
      </c>
      <c r="J953" s="151" t="s">
        <v>20</v>
      </c>
      <c r="K953" s="151" t="s">
        <v>20</v>
      </c>
      <c r="L953" s="151" t="s">
        <v>20</v>
      </c>
      <c r="M953" s="151" t="s">
        <v>20</v>
      </c>
      <c r="N953" s="151" t="s">
        <v>20</v>
      </c>
      <c r="O953" s="151" t="s">
        <v>2221</v>
      </c>
      <c r="P953" s="152" t="s">
        <v>1213</v>
      </c>
      <c r="Q953" s="142" t="str">
        <f t="shared" si="63"/>
        <v>1.9.1.1.09.0.0.00.00.00.00.00</v>
      </c>
      <c r="R953" s="111" t="s">
        <v>18</v>
      </c>
      <c r="S953" s="111" t="s">
        <v>111</v>
      </c>
      <c r="T953" s="111" t="s">
        <v>18</v>
      </c>
      <c r="U953" s="111" t="s">
        <v>18</v>
      </c>
      <c r="V953" s="111" t="s">
        <v>434</v>
      </c>
      <c r="W953" s="156" t="s">
        <v>19</v>
      </c>
      <c r="X953" s="111" t="s">
        <v>19</v>
      </c>
      <c r="Y953" s="111" t="s">
        <v>20</v>
      </c>
      <c r="Z953" s="111" t="s">
        <v>20</v>
      </c>
      <c r="AA953" s="111" t="s">
        <v>20</v>
      </c>
      <c r="AB953" s="111" t="s">
        <v>20</v>
      </c>
      <c r="AC953" s="111" t="s">
        <v>20</v>
      </c>
      <c r="AD953" s="111" t="s">
        <v>3832</v>
      </c>
      <c r="AE953" s="117" t="s">
        <v>1213</v>
      </c>
      <c r="AF953" s="116" t="e">
        <f>#REF!=#REF!</f>
        <v>#REF!</v>
      </c>
      <c r="AG953" s="125" t="b">
        <f t="shared" si="62"/>
        <v>0</v>
      </c>
    </row>
    <row r="954" spans="2:33" x14ac:dyDescent="0.2">
      <c r="B954" s="150" t="str">
        <f t="shared" si="61"/>
        <v>1.9.1.0.09.1.0.00.00.00.00.00</v>
      </c>
      <c r="C954" s="151" t="s">
        <v>18</v>
      </c>
      <c r="D954" s="151" t="s">
        <v>111</v>
      </c>
      <c r="E954" s="151" t="s">
        <v>18</v>
      </c>
      <c r="F954" s="151" t="s">
        <v>19</v>
      </c>
      <c r="G954" s="151" t="s">
        <v>434</v>
      </c>
      <c r="H954" s="151" t="s">
        <v>18</v>
      </c>
      <c r="I954" s="151" t="s">
        <v>19</v>
      </c>
      <c r="J954" s="151" t="s">
        <v>20</v>
      </c>
      <c r="K954" s="151" t="s">
        <v>20</v>
      </c>
      <c r="L954" s="151" t="s">
        <v>20</v>
      </c>
      <c r="M954" s="151" t="s">
        <v>20</v>
      </c>
      <c r="N954" s="151" t="s">
        <v>20</v>
      </c>
      <c r="O954" s="151" t="s">
        <v>2221</v>
      </c>
      <c r="P954" s="152" t="s">
        <v>1213</v>
      </c>
      <c r="Q954" s="142" t="str">
        <f t="shared" si="63"/>
        <v>1.9.1.1.09.0.0.00.00.00.00.00</v>
      </c>
      <c r="R954" s="111" t="s">
        <v>18</v>
      </c>
      <c r="S954" s="111" t="s">
        <v>111</v>
      </c>
      <c r="T954" s="111" t="s">
        <v>18</v>
      </c>
      <c r="U954" s="111" t="s">
        <v>18</v>
      </c>
      <c r="V954" s="111" t="s">
        <v>434</v>
      </c>
      <c r="W954" s="156" t="s">
        <v>19</v>
      </c>
      <c r="X954" s="111" t="s">
        <v>19</v>
      </c>
      <c r="Y954" s="111" t="s">
        <v>20</v>
      </c>
      <c r="Z954" s="111" t="s">
        <v>20</v>
      </c>
      <c r="AA954" s="111" t="s">
        <v>20</v>
      </c>
      <c r="AB954" s="111" t="s">
        <v>20</v>
      </c>
      <c r="AC954" s="111" t="s">
        <v>20</v>
      </c>
      <c r="AD954" s="111" t="s">
        <v>3832</v>
      </c>
      <c r="AE954" s="117" t="s">
        <v>1213</v>
      </c>
      <c r="AF954" s="116" t="e">
        <f>#REF!=#REF!</f>
        <v>#REF!</v>
      </c>
      <c r="AG954" s="125" t="b">
        <f t="shared" si="62"/>
        <v>0</v>
      </c>
    </row>
    <row r="955" spans="2:33" ht="25.5" x14ac:dyDescent="0.2">
      <c r="B955" s="150" t="str">
        <f t="shared" si="61"/>
        <v>1.9.1.0.09.1.1.00.00.00.00.00</v>
      </c>
      <c r="C955" s="151" t="s">
        <v>18</v>
      </c>
      <c r="D955" s="151" t="s">
        <v>111</v>
      </c>
      <c r="E955" s="151" t="s">
        <v>18</v>
      </c>
      <c r="F955" s="151" t="s">
        <v>19</v>
      </c>
      <c r="G955" s="151" t="s">
        <v>434</v>
      </c>
      <c r="H955" s="151" t="s">
        <v>18</v>
      </c>
      <c r="I955" s="151" t="s">
        <v>18</v>
      </c>
      <c r="J955" s="151" t="s">
        <v>20</v>
      </c>
      <c r="K955" s="151" t="s">
        <v>20</v>
      </c>
      <c r="L955" s="151" t="s">
        <v>20</v>
      </c>
      <c r="M955" s="151" t="s">
        <v>20</v>
      </c>
      <c r="N955" s="151" t="s">
        <v>20</v>
      </c>
      <c r="O955" s="151" t="s">
        <v>2221</v>
      </c>
      <c r="P955" s="152" t="s">
        <v>1215</v>
      </c>
      <c r="Q955" s="142" t="str">
        <f t="shared" si="63"/>
        <v>1.9.1.1.09.0.1.00.00.00.00.00</v>
      </c>
      <c r="R955" s="111" t="s">
        <v>18</v>
      </c>
      <c r="S955" s="111" t="s">
        <v>111</v>
      </c>
      <c r="T955" s="111" t="s">
        <v>18</v>
      </c>
      <c r="U955" s="111" t="s">
        <v>18</v>
      </c>
      <c r="V955" s="111" t="s">
        <v>434</v>
      </c>
      <c r="W955" s="156" t="s">
        <v>19</v>
      </c>
      <c r="X955" s="111" t="s">
        <v>18</v>
      </c>
      <c r="Y955" s="111" t="s">
        <v>20</v>
      </c>
      <c r="Z955" s="111" t="s">
        <v>20</v>
      </c>
      <c r="AA955" s="111" t="s">
        <v>20</v>
      </c>
      <c r="AB955" s="111" t="s">
        <v>20</v>
      </c>
      <c r="AC955" s="111" t="s">
        <v>20</v>
      </c>
      <c r="AD955" s="111" t="s">
        <v>3832</v>
      </c>
      <c r="AE955" s="117" t="s">
        <v>1215</v>
      </c>
      <c r="AF955" s="116" t="e">
        <f>#REF!=#REF!</f>
        <v>#REF!</v>
      </c>
      <c r="AG955" s="125" t="b">
        <f t="shared" si="62"/>
        <v>0</v>
      </c>
    </row>
    <row r="956" spans="2:33" ht="25.5" x14ac:dyDescent="0.2">
      <c r="B956" s="150" t="str">
        <f t="shared" si="61"/>
        <v>1.9.1.0.09.1.2.00.00.00.00.00</v>
      </c>
      <c r="C956" s="151" t="s">
        <v>18</v>
      </c>
      <c r="D956" s="151" t="s">
        <v>111</v>
      </c>
      <c r="E956" s="151" t="s">
        <v>18</v>
      </c>
      <c r="F956" s="151" t="s">
        <v>19</v>
      </c>
      <c r="G956" s="151" t="s">
        <v>434</v>
      </c>
      <c r="H956" s="151" t="s">
        <v>18</v>
      </c>
      <c r="I956" s="151" t="s">
        <v>22</v>
      </c>
      <c r="J956" s="151" t="s">
        <v>20</v>
      </c>
      <c r="K956" s="151" t="s">
        <v>20</v>
      </c>
      <c r="L956" s="151" t="s">
        <v>20</v>
      </c>
      <c r="M956" s="151" t="s">
        <v>20</v>
      </c>
      <c r="N956" s="151" t="s">
        <v>20</v>
      </c>
      <c r="O956" s="151" t="s">
        <v>2221</v>
      </c>
      <c r="P956" s="152" t="s">
        <v>1216</v>
      </c>
      <c r="Q956" s="142" t="str">
        <f t="shared" si="63"/>
        <v>1.9.1.1.09.0.2.00.00.00.00.00</v>
      </c>
      <c r="R956" s="111" t="s">
        <v>18</v>
      </c>
      <c r="S956" s="111" t="s">
        <v>111</v>
      </c>
      <c r="T956" s="111" t="s">
        <v>18</v>
      </c>
      <c r="U956" s="111" t="s">
        <v>18</v>
      </c>
      <c r="V956" s="111" t="s">
        <v>434</v>
      </c>
      <c r="W956" s="156" t="s">
        <v>19</v>
      </c>
      <c r="X956" s="111" t="s">
        <v>22</v>
      </c>
      <c r="Y956" s="111" t="s">
        <v>20</v>
      </c>
      <c r="Z956" s="111" t="s">
        <v>20</v>
      </c>
      <c r="AA956" s="111" t="s">
        <v>20</v>
      </c>
      <c r="AB956" s="111" t="s">
        <v>20</v>
      </c>
      <c r="AC956" s="111" t="s">
        <v>20</v>
      </c>
      <c r="AD956" s="111" t="s">
        <v>3832</v>
      </c>
      <c r="AE956" s="117" t="s">
        <v>1216</v>
      </c>
      <c r="AF956" s="116" t="e">
        <f>#REF!=#REF!</f>
        <v>#REF!</v>
      </c>
      <c r="AG956" s="125" t="b">
        <f t="shared" si="62"/>
        <v>0</v>
      </c>
    </row>
    <row r="957" spans="2:33" ht="25.5" x14ac:dyDescent="0.2">
      <c r="B957" s="150" t="str">
        <f t="shared" si="61"/>
        <v>1.9.1.0.09.1.3.00.00.00.00.00</v>
      </c>
      <c r="C957" s="151" t="s">
        <v>18</v>
      </c>
      <c r="D957" s="151" t="s">
        <v>111</v>
      </c>
      <c r="E957" s="151" t="s">
        <v>18</v>
      </c>
      <c r="F957" s="151" t="s">
        <v>19</v>
      </c>
      <c r="G957" s="151" t="s">
        <v>434</v>
      </c>
      <c r="H957" s="151" t="s">
        <v>18</v>
      </c>
      <c r="I957" s="151" t="s">
        <v>23</v>
      </c>
      <c r="J957" s="151" t="s">
        <v>20</v>
      </c>
      <c r="K957" s="151" t="s">
        <v>20</v>
      </c>
      <c r="L957" s="151" t="s">
        <v>20</v>
      </c>
      <c r="M957" s="151" t="s">
        <v>20</v>
      </c>
      <c r="N957" s="151" t="s">
        <v>20</v>
      </c>
      <c r="O957" s="151" t="s">
        <v>2221</v>
      </c>
      <c r="P957" s="152" t="s">
        <v>1217</v>
      </c>
      <c r="Q957" s="142" t="str">
        <f t="shared" ref="Q957:Q988" si="64">R957&amp;"."&amp;S957&amp;"."&amp;T957&amp;"."&amp;U957&amp;"."&amp;V957&amp;"."&amp;W957&amp;"."&amp;X957&amp;"."&amp;Y957&amp;"."&amp;Z957&amp;"."&amp;AA957&amp;"."&amp;AB957&amp;"."&amp;AC957</f>
        <v>1.9.1.1.09.0.3.00.00.00.00.00</v>
      </c>
      <c r="R957" s="111" t="s">
        <v>18</v>
      </c>
      <c r="S957" s="111" t="s">
        <v>111</v>
      </c>
      <c r="T957" s="111" t="s">
        <v>18</v>
      </c>
      <c r="U957" s="111" t="s">
        <v>18</v>
      </c>
      <c r="V957" s="111" t="s">
        <v>434</v>
      </c>
      <c r="W957" s="156" t="s">
        <v>19</v>
      </c>
      <c r="X957" s="111" t="s">
        <v>23</v>
      </c>
      <c r="Y957" s="111" t="s">
        <v>20</v>
      </c>
      <c r="Z957" s="111" t="s">
        <v>20</v>
      </c>
      <c r="AA957" s="111" t="s">
        <v>20</v>
      </c>
      <c r="AB957" s="111" t="s">
        <v>20</v>
      </c>
      <c r="AC957" s="111" t="s">
        <v>20</v>
      </c>
      <c r="AD957" s="111" t="s">
        <v>3832</v>
      </c>
      <c r="AE957" s="117" t="s">
        <v>1217</v>
      </c>
      <c r="AF957" s="116" t="e">
        <f>#REF!=#REF!</f>
        <v>#REF!</v>
      </c>
      <c r="AG957" s="125" t="b">
        <f t="shared" si="62"/>
        <v>0</v>
      </c>
    </row>
    <row r="958" spans="2:33" ht="25.5" x14ac:dyDescent="0.2">
      <c r="B958" s="150" t="str">
        <f t="shared" si="61"/>
        <v>1.9.1.0.09.1.4.00.00.00.00.00</v>
      </c>
      <c r="C958" s="151" t="s">
        <v>18</v>
      </c>
      <c r="D958" s="151" t="s">
        <v>111</v>
      </c>
      <c r="E958" s="151" t="s">
        <v>18</v>
      </c>
      <c r="F958" s="151" t="s">
        <v>19</v>
      </c>
      <c r="G958" s="151" t="s">
        <v>434</v>
      </c>
      <c r="H958" s="151" t="s">
        <v>18</v>
      </c>
      <c r="I958" s="151" t="s">
        <v>48</v>
      </c>
      <c r="J958" s="151" t="s">
        <v>20</v>
      </c>
      <c r="K958" s="151" t="s">
        <v>20</v>
      </c>
      <c r="L958" s="151" t="s">
        <v>20</v>
      </c>
      <c r="M958" s="151" t="s">
        <v>20</v>
      </c>
      <c r="N958" s="151" t="s">
        <v>20</v>
      </c>
      <c r="O958" s="151" t="s">
        <v>2221</v>
      </c>
      <c r="P958" s="152" t="s">
        <v>1218</v>
      </c>
      <c r="Q958" s="142" t="str">
        <f t="shared" si="64"/>
        <v>1.9.1.1.09.0.4.00.00.00.00.00</v>
      </c>
      <c r="R958" s="111" t="s">
        <v>18</v>
      </c>
      <c r="S958" s="111" t="s">
        <v>111</v>
      </c>
      <c r="T958" s="111" t="s">
        <v>18</v>
      </c>
      <c r="U958" s="111" t="s">
        <v>18</v>
      </c>
      <c r="V958" s="111" t="s">
        <v>434</v>
      </c>
      <c r="W958" s="156" t="s">
        <v>19</v>
      </c>
      <c r="X958" s="111" t="s">
        <v>48</v>
      </c>
      <c r="Y958" s="111" t="s">
        <v>20</v>
      </c>
      <c r="Z958" s="111" t="s">
        <v>20</v>
      </c>
      <c r="AA958" s="111" t="s">
        <v>20</v>
      </c>
      <c r="AB958" s="111" t="s">
        <v>20</v>
      </c>
      <c r="AC958" s="111" t="s">
        <v>20</v>
      </c>
      <c r="AD958" s="111" t="s">
        <v>3832</v>
      </c>
      <c r="AE958" s="117" t="s">
        <v>1218</v>
      </c>
      <c r="AF958" s="116" t="e">
        <f>#REF!=#REF!</f>
        <v>#REF!</v>
      </c>
      <c r="AG958" s="125" t="b">
        <f t="shared" si="62"/>
        <v>0</v>
      </c>
    </row>
    <row r="959" spans="2:33" ht="25.5" x14ac:dyDescent="0.2">
      <c r="B959" s="150" t="str">
        <f t="shared" si="61"/>
        <v>1.9.1.0.09.1.5.00.00.00.00.00</v>
      </c>
      <c r="C959" s="151" t="s">
        <v>18</v>
      </c>
      <c r="D959" s="151" t="s">
        <v>111</v>
      </c>
      <c r="E959" s="151" t="s">
        <v>18</v>
      </c>
      <c r="F959" s="151" t="s">
        <v>19</v>
      </c>
      <c r="G959" s="151" t="s">
        <v>434</v>
      </c>
      <c r="H959" s="151" t="s">
        <v>18</v>
      </c>
      <c r="I959" s="151" t="s">
        <v>57</v>
      </c>
      <c r="J959" s="151" t="s">
        <v>20</v>
      </c>
      <c r="K959" s="151" t="s">
        <v>20</v>
      </c>
      <c r="L959" s="151" t="s">
        <v>20</v>
      </c>
      <c r="M959" s="151" t="s">
        <v>20</v>
      </c>
      <c r="N959" s="151" t="s">
        <v>20</v>
      </c>
      <c r="O959" s="151" t="s">
        <v>2221</v>
      </c>
      <c r="P959" s="152" t="s">
        <v>4141</v>
      </c>
      <c r="Q959" s="142" t="str">
        <f t="shared" si="64"/>
        <v>1.9.1.1.09.0.5.00.00.00.00.00</v>
      </c>
      <c r="R959" s="111" t="s">
        <v>18</v>
      </c>
      <c r="S959" s="111" t="s">
        <v>111</v>
      </c>
      <c r="T959" s="111" t="s">
        <v>18</v>
      </c>
      <c r="U959" s="111" t="s">
        <v>18</v>
      </c>
      <c r="V959" s="111" t="s">
        <v>434</v>
      </c>
      <c r="W959" s="156" t="s">
        <v>19</v>
      </c>
      <c r="X959" s="111" t="s">
        <v>57</v>
      </c>
      <c r="Y959" s="111" t="s">
        <v>20</v>
      </c>
      <c r="Z959" s="111" t="s">
        <v>20</v>
      </c>
      <c r="AA959" s="111" t="s">
        <v>20</v>
      </c>
      <c r="AB959" s="111" t="s">
        <v>20</v>
      </c>
      <c r="AC959" s="111" t="s">
        <v>20</v>
      </c>
      <c r="AD959" s="111" t="s">
        <v>3832</v>
      </c>
      <c r="AE959" s="117" t="s">
        <v>4141</v>
      </c>
      <c r="AF959" s="116" t="e">
        <f>#REF!=#REF!</f>
        <v>#REF!</v>
      </c>
      <c r="AG959" s="125" t="b">
        <f t="shared" si="62"/>
        <v>0</v>
      </c>
    </row>
    <row r="960" spans="2:33" ht="25.5" x14ac:dyDescent="0.2">
      <c r="B960" s="150" t="str">
        <f t="shared" si="61"/>
        <v>1.9.1.0.09.1.6.00.00.00.00.00</v>
      </c>
      <c r="C960" s="151" t="s">
        <v>18</v>
      </c>
      <c r="D960" s="151" t="s">
        <v>111</v>
      </c>
      <c r="E960" s="151" t="s">
        <v>18</v>
      </c>
      <c r="F960" s="151" t="s">
        <v>19</v>
      </c>
      <c r="G960" s="151" t="s">
        <v>434</v>
      </c>
      <c r="H960" s="151" t="s">
        <v>18</v>
      </c>
      <c r="I960" s="151" t="s">
        <v>70</v>
      </c>
      <c r="J960" s="151" t="s">
        <v>20</v>
      </c>
      <c r="K960" s="151" t="s">
        <v>20</v>
      </c>
      <c r="L960" s="151" t="s">
        <v>20</v>
      </c>
      <c r="M960" s="151" t="s">
        <v>20</v>
      </c>
      <c r="N960" s="151" t="s">
        <v>20</v>
      </c>
      <c r="O960" s="151" t="s">
        <v>2221</v>
      </c>
      <c r="P960" s="152" t="s">
        <v>1220</v>
      </c>
      <c r="Q960" s="142" t="str">
        <f t="shared" si="64"/>
        <v>1.9.1.1.09.0.6.00.00.00.00.00</v>
      </c>
      <c r="R960" s="111" t="s">
        <v>18</v>
      </c>
      <c r="S960" s="111" t="s">
        <v>111</v>
      </c>
      <c r="T960" s="111" t="s">
        <v>18</v>
      </c>
      <c r="U960" s="111" t="s">
        <v>18</v>
      </c>
      <c r="V960" s="111" t="s">
        <v>434</v>
      </c>
      <c r="W960" s="156" t="s">
        <v>19</v>
      </c>
      <c r="X960" s="111" t="s">
        <v>70</v>
      </c>
      <c r="Y960" s="111" t="s">
        <v>20</v>
      </c>
      <c r="Z960" s="111" t="s">
        <v>20</v>
      </c>
      <c r="AA960" s="111" t="s">
        <v>20</v>
      </c>
      <c r="AB960" s="111" t="s">
        <v>20</v>
      </c>
      <c r="AC960" s="111" t="s">
        <v>20</v>
      </c>
      <c r="AD960" s="111" t="s">
        <v>3832</v>
      </c>
      <c r="AE960" s="117" t="s">
        <v>1220</v>
      </c>
      <c r="AF960" s="116" t="e">
        <f>#REF!=#REF!</f>
        <v>#REF!</v>
      </c>
      <c r="AG960" s="125" t="b">
        <f t="shared" si="62"/>
        <v>0</v>
      </c>
    </row>
    <row r="961" spans="2:33" ht="25.5" x14ac:dyDescent="0.2">
      <c r="B961" s="150" t="str">
        <f t="shared" si="61"/>
        <v>1.9.1.0.09.1.7.00.00.00.00.00</v>
      </c>
      <c r="C961" s="151" t="s">
        <v>18</v>
      </c>
      <c r="D961" s="151" t="s">
        <v>111</v>
      </c>
      <c r="E961" s="151" t="s">
        <v>18</v>
      </c>
      <c r="F961" s="151" t="s">
        <v>19</v>
      </c>
      <c r="G961" s="151" t="s">
        <v>434</v>
      </c>
      <c r="H961" s="151" t="s">
        <v>18</v>
      </c>
      <c r="I961" s="151" t="s">
        <v>72</v>
      </c>
      <c r="J961" s="151" t="s">
        <v>20</v>
      </c>
      <c r="K961" s="151" t="s">
        <v>20</v>
      </c>
      <c r="L961" s="151" t="s">
        <v>20</v>
      </c>
      <c r="M961" s="151" t="s">
        <v>20</v>
      </c>
      <c r="N961" s="151" t="s">
        <v>20</v>
      </c>
      <c r="O961" s="151" t="s">
        <v>2221</v>
      </c>
      <c r="P961" s="152" t="s">
        <v>1221</v>
      </c>
      <c r="Q961" s="142" t="str">
        <f t="shared" si="64"/>
        <v>1.9.1.1.09.0.7.00.00.00.00.00</v>
      </c>
      <c r="R961" s="111" t="s">
        <v>18</v>
      </c>
      <c r="S961" s="111" t="s">
        <v>111</v>
      </c>
      <c r="T961" s="111" t="s">
        <v>18</v>
      </c>
      <c r="U961" s="111" t="s">
        <v>18</v>
      </c>
      <c r="V961" s="111" t="s">
        <v>434</v>
      </c>
      <c r="W961" s="156" t="s">
        <v>19</v>
      </c>
      <c r="X961" s="111" t="s">
        <v>72</v>
      </c>
      <c r="Y961" s="111" t="s">
        <v>20</v>
      </c>
      <c r="Z961" s="111" t="s">
        <v>20</v>
      </c>
      <c r="AA961" s="111" t="s">
        <v>20</v>
      </c>
      <c r="AB961" s="111" t="s">
        <v>20</v>
      </c>
      <c r="AC961" s="111" t="s">
        <v>20</v>
      </c>
      <c r="AD961" s="111" t="s">
        <v>3832</v>
      </c>
      <c r="AE961" s="117" t="s">
        <v>1221</v>
      </c>
      <c r="AF961" s="116" t="e">
        <f>#REF!=#REF!</f>
        <v>#REF!</v>
      </c>
      <c r="AG961" s="125" t="b">
        <f t="shared" si="62"/>
        <v>0</v>
      </c>
    </row>
    <row r="962" spans="2:33" ht="25.5" x14ac:dyDescent="0.2">
      <c r="B962" s="150" t="str">
        <f t="shared" si="61"/>
        <v>1.9.1.0.09.1.8.00.00.00.00.00</v>
      </c>
      <c r="C962" s="151" t="s">
        <v>18</v>
      </c>
      <c r="D962" s="151" t="s">
        <v>111</v>
      </c>
      <c r="E962" s="151" t="s">
        <v>18</v>
      </c>
      <c r="F962" s="151" t="s">
        <v>19</v>
      </c>
      <c r="G962" s="151" t="s">
        <v>434</v>
      </c>
      <c r="H962" s="151" t="s">
        <v>18</v>
      </c>
      <c r="I962" s="151" t="s">
        <v>62</v>
      </c>
      <c r="J962" s="151" t="s">
        <v>20</v>
      </c>
      <c r="K962" s="151" t="s">
        <v>20</v>
      </c>
      <c r="L962" s="151" t="s">
        <v>20</v>
      </c>
      <c r="M962" s="151" t="s">
        <v>20</v>
      </c>
      <c r="N962" s="151" t="s">
        <v>20</v>
      </c>
      <c r="O962" s="151" t="s">
        <v>2221</v>
      </c>
      <c r="P962" s="152" t="s">
        <v>1222</v>
      </c>
      <c r="Q962" s="142" t="str">
        <f t="shared" si="64"/>
        <v>1.9.1.1.09.0.8.00.00.00.00.00</v>
      </c>
      <c r="R962" s="111" t="s">
        <v>18</v>
      </c>
      <c r="S962" s="111" t="s">
        <v>111</v>
      </c>
      <c r="T962" s="111" t="s">
        <v>18</v>
      </c>
      <c r="U962" s="111" t="s">
        <v>18</v>
      </c>
      <c r="V962" s="111" t="s">
        <v>434</v>
      </c>
      <c r="W962" s="156" t="s">
        <v>19</v>
      </c>
      <c r="X962" s="111" t="s">
        <v>62</v>
      </c>
      <c r="Y962" s="111" t="s">
        <v>20</v>
      </c>
      <c r="Z962" s="111" t="s">
        <v>20</v>
      </c>
      <c r="AA962" s="111" t="s">
        <v>20</v>
      </c>
      <c r="AB962" s="111" t="s">
        <v>20</v>
      </c>
      <c r="AC962" s="111" t="s">
        <v>20</v>
      </c>
      <c r="AD962" s="111" t="s">
        <v>3832</v>
      </c>
      <c r="AE962" s="117" t="s">
        <v>1222</v>
      </c>
      <c r="AF962" s="116" t="e">
        <f>#REF!=#REF!</f>
        <v>#REF!</v>
      </c>
      <c r="AG962" s="125" t="b">
        <f t="shared" si="62"/>
        <v>0</v>
      </c>
    </row>
    <row r="963" spans="2:33" ht="38.25" x14ac:dyDescent="0.2">
      <c r="B963" s="150" t="str">
        <f t="shared" si="61"/>
        <v>1.9.1.0.10.0.0.00.00.00.00.00</v>
      </c>
      <c r="C963" s="151" t="s">
        <v>18</v>
      </c>
      <c r="D963" s="151" t="s">
        <v>111</v>
      </c>
      <c r="E963" s="151" t="s">
        <v>18</v>
      </c>
      <c r="F963" s="151" t="s">
        <v>19</v>
      </c>
      <c r="G963" s="151" t="s">
        <v>435</v>
      </c>
      <c r="H963" s="151" t="s">
        <v>19</v>
      </c>
      <c r="I963" s="151" t="s">
        <v>19</v>
      </c>
      <c r="J963" s="151" t="s">
        <v>20</v>
      </c>
      <c r="K963" s="151" t="s">
        <v>20</v>
      </c>
      <c r="L963" s="151" t="s">
        <v>20</v>
      </c>
      <c r="M963" s="151" t="s">
        <v>20</v>
      </c>
      <c r="N963" s="151" t="s">
        <v>20</v>
      </c>
      <c r="O963" s="151" t="s">
        <v>2221</v>
      </c>
      <c r="P963" s="152" t="s">
        <v>1223</v>
      </c>
      <c r="Q963" s="142" t="str">
        <f t="shared" si="64"/>
        <v>1.9.1.1.10.0.0.00.00.00.00.00</v>
      </c>
      <c r="R963" s="111" t="s">
        <v>18</v>
      </c>
      <c r="S963" s="111" t="s">
        <v>111</v>
      </c>
      <c r="T963" s="111" t="s">
        <v>18</v>
      </c>
      <c r="U963" s="111" t="s">
        <v>18</v>
      </c>
      <c r="V963" s="111" t="s">
        <v>435</v>
      </c>
      <c r="W963" s="156" t="s">
        <v>19</v>
      </c>
      <c r="X963" s="111" t="s">
        <v>19</v>
      </c>
      <c r="Y963" s="111" t="s">
        <v>20</v>
      </c>
      <c r="Z963" s="111" t="s">
        <v>20</v>
      </c>
      <c r="AA963" s="111" t="s">
        <v>20</v>
      </c>
      <c r="AB963" s="111" t="s">
        <v>20</v>
      </c>
      <c r="AC963" s="111" t="s">
        <v>20</v>
      </c>
      <c r="AD963" s="111" t="s">
        <v>3832</v>
      </c>
      <c r="AE963" s="117" t="s">
        <v>1223</v>
      </c>
      <c r="AF963" s="116" t="e">
        <f>#REF!=#REF!</f>
        <v>#REF!</v>
      </c>
      <c r="AG963" s="125" t="b">
        <f t="shared" si="62"/>
        <v>0</v>
      </c>
    </row>
    <row r="964" spans="2:33" ht="38.25" x14ac:dyDescent="0.2">
      <c r="B964" s="150" t="str">
        <f t="shared" ref="B964:B1027" si="65">C964&amp;"."&amp;D964&amp;"."&amp;E964&amp;"."&amp;F964&amp;"."&amp;G964&amp;"."&amp;H964&amp;"."&amp;I964&amp;"."&amp;J964&amp;"."&amp;K964&amp;"."&amp;L964&amp;"."&amp;M964&amp;"."&amp;N964</f>
        <v>1.9.1.0.10.1.0.00.00.00.00.00</v>
      </c>
      <c r="C964" s="151" t="s">
        <v>18</v>
      </c>
      <c r="D964" s="151" t="s">
        <v>111</v>
      </c>
      <c r="E964" s="151" t="s">
        <v>18</v>
      </c>
      <c r="F964" s="151" t="s">
        <v>19</v>
      </c>
      <c r="G964" s="151" t="s">
        <v>435</v>
      </c>
      <c r="H964" s="151" t="s">
        <v>18</v>
      </c>
      <c r="I964" s="151" t="s">
        <v>19</v>
      </c>
      <c r="J964" s="151" t="s">
        <v>20</v>
      </c>
      <c r="K964" s="151" t="s">
        <v>20</v>
      </c>
      <c r="L964" s="151" t="s">
        <v>20</v>
      </c>
      <c r="M964" s="151" t="s">
        <v>20</v>
      </c>
      <c r="N964" s="151" t="s">
        <v>20</v>
      </c>
      <c r="O964" s="151" t="s">
        <v>2221</v>
      </c>
      <c r="P964" s="152" t="s">
        <v>1223</v>
      </c>
      <c r="Q964" s="142" t="str">
        <f t="shared" si="64"/>
        <v>1.9.1.1.10.0.0.00.00.00.00.00</v>
      </c>
      <c r="R964" s="111" t="s">
        <v>18</v>
      </c>
      <c r="S964" s="111" t="s">
        <v>111</v>
      </c>
      <c r="T964" s="111" t="s">
        <v>18</v>
      </c>
      <c r="U964" s="111" t="s">
        <v>18</v>
      </c>
      <c r="V964" s="111" t="s">
        <v>435</v>
      </c>
      <c r="W964" s="156" t="s">
        <v>19</v>
      </c>
      <c r="X964" s="111" t="s">
        <v>19</v>
      </c>
      <c r="Y964" s="111" t="s">
        <v>20</v>
      </c>
      <c r="Z964" s="111" t="s">
        <v>20</v>
      </c>
      <c r="AA964" s="111" t="s">
        <v>20</v>
      </c>
      <c r="AB964" s="111" t="s">
        <v>20</v>
      </c>
      <c r="AC964" s="111" t="s">
        <v>20</v>
      </c>
      <c r="AD964" s="111" t="s">
        <v>3832</v>
      </c>
      <c r="AE964" s="117" t="s">
        <v>1223</v>
      </c>
      <c r="AF964" s="116" t="e">
        <f>#REF!=#REF!</f>
        <v>#REF!</v>
      </c>
      <c r="AG964" s="125" t="b">
        <f t="shared" ref="AG964:AG1027" si="66">B964=Q964</f>
        <v>0</v>
      </c>
    </row>
    <row r="965" spans="2:33" ht="38.25" x14ac:dyDescent="0.2">
      <c r="B965" s="150" t="str">
        <f t="shared" si="65"/>
        <v>1.9.1.0.10.1.1.00.00.00.00.00</v>
      </c>
      <c r="C965" s="151" t="s">
        <v>18</v>
      </c>
      <c r="D965" s="151" t="s">
        <v>111</v>
      </c>
      <c r="E965" s="151" t="s">
        <v>18</v>
      </c>
      <c r="F965" s="151" t="s">
        <v>19</v>
      </c>
      <c r="G965" s="151" t="s">
        <v>435</v>
      </c>
      <c r="H965" s="151" t="s">
        <v>18</v>
      </c>
      <c r="I965" s="151" t="s">
        <v>18</v>
      </c>
      <c r="J965" s="151" t="s">
        <v>20</v>
      </c>
      <c r="K965" s="151" t="s">
        <v>20</v>
      </c>
      <c r="L965" s="151" t="s">
        <v>20</v>
      </c>
      <c r="M965" s="151" t="s">
        <v>20</v>
      </c>
      <c r="N965" s="151" t="s">
        <v>20</v>
      </c>
      <c r="O965" s="151" t="s">
        <v>2221</v>
      </c>
      <c r="P965" s="152" t="s">
        <v>1225</v>
      </c>
      <c r="Q965" s="142" t="str">
        <f t="shared" si="64"/>
        <v>1.9.1.1.10.0.1.00.00.00.00.00</v>
      </c>
      <c r="R965" s="111" t="s">
        <v>18</v>
      </c>
      <c r="S965" s="111" t="s">
        <v>111</v>
      </c>
      <c r="T965" s="111" t="s">
        <v>18</v>
      </c>
      <c r="U965" s="111" t="s">
        <v>18</v>
      </c>
      <c r="V965" s="111" t="s">
        <v>435</v>
      </c>
      <c r="W965" s="156" t="s">
        <v>19</v>
      </c>
      <c r="X965" s="111" t="s">
        <v>18</v>
      </c>
      <c r="Y965" s="111" t="s">
        <v>20</v>
      </c>
      <c r="Z965" s="111" t="s">
        <v>20</v>
      </c>
      <c r="AA965" s="111" t="s">
        <v>20</v>
      </c>
      <c r="AB965" s="111" t="s">
        <v>20</v>
      </c>
      <c r="AC965" s="111" t="s">
        <v>20</v>
      </c>
      <c r="AD965" s="111" t="s">
        <v>3832</v>
      </c>
      <c r="AE965" s="117" t="s">
        <v>1225</v>
      </c>
      <c r="AF965" s="116" t="e">
        <f>#REF!=#REF!</f>
        <v>#REF!</v>
      </c>
      <c r="AG965" s="125" t="b">
        <f t="shared" si="66"/>
        <v>0</v>
      </c>
    </row>
    <row r="966" spans="2:33" ht="38.25" x14ac:dyDescent="0.2">
      <c r="B966" s="150" t="str">
        <f t="shared" si="65"/>
        <v>1.9.1.0.10.1.2.00.00.00.00.00</v>
      </c>
      <c r="C966" s="151" t="s">
        <v>18</v>
      </c>
      <c r="D966" s="151" t="s">
        <v>111</v>
      </c>
      <c r="E966" s="151" t="s">
        <v>18</v>
      </c>
      <c r="F966" s="151" t="s">
        <v>19</v>
      </c>
      <c r="G966" s="151" t="s">
        <v>435</v>
      </c>
      <c r="H966" s="151" t="s">
        <v>18</v>
      </c>
      <c r="I966" s="151" t="s">
        <v>22</v>
      </c>
      <c r="J966" s="151" t="s">
        <v>20</v>
      </c>
      <c r="K966" s="151" t="s">
        <v>20</v>
      </c>
      <c r="L966" s="151" t="s">
        <v>20</v>
      </c>
      <c r="M966" s="151" t="s">
        <v>20</v>
      </c>
      <c r="N966" s="151" t="s">
        <v>20</v>
      </c>
      <c r="O966" s="151" t="s">
        <v>2221</v>
      </c>
      <c r="P966" s="152" t="s">
        <v>1226</v>
      </c>
      <c r="Q966" s="142" t="str">
        <f t="shared" si="64"/>
        <v>1.9.1.1.10.0.2.00.00.00.00.00</v>
      </c>
      <c r="R966" s="111" t="s">
        <v>18</v>
      </c>
      <c r="S966" s="111" t="s">
        <v>111</v>
      </c>
      <c r="T966" s="111" t="s">
        <v>18</v>
      </c>
      <c r="U966" s="111" t="s">
        <v>18</v>
      </c>
      <c r="V966" s="111" t="s">
        <v>435</v>
      </c>
      <c r="W966" s="156" t="s">
        <v>19</v>
      </c>
      <c r="X966" s="111" t="s">
        <v>22</v>
      </c>
      <c r="Y966" s="111" t="s">
        <v>20</v>
      </c>
      <c r="Z966" s="111" t="s">
        <v>20</v>
      </c>
      <c r="AA966" s="111" t="s">
        <v>20</v>
      </c>
      <c r="AB966" s="111" t="s">
        <v>20</v>
      </c>
      <c r="AC966" s="111" t="s">
        <v>20</v>
      </c>
      <c r="AD966" s="111" t="s">
        <v>3832</v>
      </c>
      <c r="AE966" s="117" t="s">
        <v>1226</v>
      </c>
      <c r="AF966" s="116" t="e">
        <f>#REF!=#REF!</f>
        <v>#REF!</v>
      </c>
      <c r="AG966" s="125" t="b">
        <f t="shared" si="66"/>
        <v>0</v>
      </c>
    </row>
    <row r="967" spans="2:33" ht="38.25" x14ac:dyDescent="0.2">
      <c r="B967" s="150" t="str">
        <f t="shared" si="65"/>
        <v>1.9.1.0.10.1.3.00.00.00.00.00</v>
      </c>
      <c r="C967" s="151" t="s">
        <v>18</v>
      </c>
      <c r="D967" s="151" t="s">
        <v>111</v>
      </c>
      <c r="E967" s="151" t="s">
        <v>18</v>
      </c>
      <c r="F967" s="151" t="s">
        <v>19</v>
      </c>
      <c r="G967" s="151" t="s">
        <v>435</v>
      </c>
      <c r="H967" s="151" t="s">
        <v>18</v>
      </c>
      <c r="I967" s="151" t="s">
        <v>23</v>
      </c>
      <c r="J967" s="151" t="s">
        <v>20</v>
      </c>
      <c r="K967" s="151" t="s">
        <v>20</v>
      </c>
      <c r="L967" s="151" t="s">
        <v>20</v>
      </c>
      <c r="M967" s="151" t="s">
        <v>20</v>
      </c>
      <c r="N967" s="151" t="s">
        <v>20</v>
      </c>
      <c r="O967" s="151" t="s">
        <v>2221</v>
      </c>
      <c r="P967" s="152" t="s">
        <v>1227</v>
      </c>
      <c r="Q967" s="142" t="str">
        <f t="shared" si="64"/>
        <v>1.9.1.1.10.0.3.00.00.00.00.00</v>
      </c>
      <c r="R967" s="111" t="s">
        <v>18</v>
      </c>
      <c r="S967" s="111" t="s">
        <v>111</v>
      </c>
      <c r="T967" s="111" t="s">
        <v>18</v>
      </c>
      <c r="U967" s="111" t="s">
        <v>18</v>
      </c>
      <c r="V967" s="111" t="s">
        <v>435</v>
      </c>
      <c r="W967" s="156" t="s">
        <v>19</v>
      </c>
      <c r="X967" s="111" t="s">
        <v>23</v>
      </c>
      <c r="Y967" s="111" t="s">
        <v>20</v>
      </c>
      <c r="Z967" s="111" t="s">
        <v>20</v>
      </c>
      <c r="AA967" s="111" t="s">
        <v>20</v>
      </c>
      <c r="AB967" s="111" t="s">
        <v>20</v>
      </c>
      <c r="AC967" s="111" t="s">
        <v>20</v>
      </c>
      <c r="AD967" s="111" t="s">
        <v>3832</v>
      </c>
      <c r="AE967" s="117" t="s">
        <v>1227</v>
      </c>
      <c r="AF967" s="116" t="e">
        <f>#REF!=#REF!</f>
        <v>#REF!</v>
      </c>
      <c r="AG967" s="125" t="b">
        <f t="shared" si="66"/>
        <v>0</v>
      </c>
    </row>
    <row r="968" spans="2:33" ht="51" x14ac:dyDescent="0.2">
      <c r="B968" s="150" t="str">
        <f t="shared" si="65"/>
        <v>1.9.1.0.10.1.4.00.00.00.00.00</v>
      </c>
      <c r="C968" s="151" t="s">
        <v>18</v>
      </c>
      <c r="D968" s="151" t="s">
        <v>111</v>
      </c>
      <c r="E968" s="151" t="s">
        <v>18</v>
      </c>
      <c r="F968" s="151" t="s">
        <v>19</v>
      </c>
      <c r="G968" s="151" t="s">
        <v>435</v>
      </c>
      <c r="H968" s="151" t="s">
        <v>18</v>
      </c>
      <c r="I968" s="151" t="s">
        <v>48</v>
      </c>
      <c r="J968" s="151" t="s">
        <v>20</v>
      </c>
      <c r="K968" s="151" t="s">
        <v>20</v>
      </c>
      <c r="L968" s="151" t="s">
        <v>20</v>
      </c>
      <c r="M968" s="151" t="s">
        <v>20</v>
      </c>
      <c r="N968" s="151" t="s">
        <v>20</v>
      </c>
      <c r="O968" s="151" t="s">
        <v>2221</v>
      </c>
      <c r="P968" s="152" t="s">
        <v>1228</v>
      </c>
      <c r="Q968" s="142" t="str">
        <f t="shared" si="64"/>
        <v>1.9.1.1.10.0.4.00.00.00.00.00</v>
      </c>
      <c r="R968" s="111" t="s">
        <v>18</v>
      </c>
      <c r="S968" s="111" t="s">
        <v>111</v>
      </c>
      <c r="T968" s="111" t="s">
        <v>18</v>
      </c>
      <c r="U968" s="111" t="s">
        <v>18</v>
      </c>
      <c r="V968" s="111" t="s">
        <v>435</v>
      </c>
      <c r="W968" s="156" t="s">
        <v>19</v>
      </c>
      <c r="X968" s="111" t="s">
        <v>48</v>
      </c>
      <c r="Y968" s="111" t="s">
        <v>20</v>
      </c>
      <c r="Z968" s="111" t="s">
        <v>20</v>
      </c>
      <c r="AA968" s="111" t="s">
        <v>20</v>
      </c>
      <c r="AB968" s="111" t="s">
        <v>20</v>
      </c>
      <c r="AC968" s="111" t="s">
        <v>20</v>
      </c>
      <c r="AD968" s="111" t="s">
        <v>3832</v>
      </c>
      <c r="AE968" s="117" t="s">
        <v>1228</v>
      </c>
      <c r="AF968" s="116" t="e">
        <f>#REF!=#REF!</f>
        <v>#REF!</v>
      </c>
      <c r="AG968" s="125" t="b">
        <f t="shared" si="66"/>
        <v>0</v>
      </c>
    </row>
    <row r="969" spans="2:33" ht="38.25" x14ac:dyDescent="0.2">
      <c r="B969" s="150" t="str">
        <f t="shared" si="65"/>
        <v>1.9.1.0.10.1.5.00.00.00.00.00</v>
      </c>
      <c r="C969" s="151" t="s">
        <v>18</v>
      </c>
      <c r="D969" s="151" t="s">
        <v>111</v>
      </c>
      <c r="E969" s="151" t="s">
        <v>18</v>
      </c>
      <c r="F969" s="151" t="s">
        <v>19</v>
      </c>
      <c r="G969" s="151" t="s">
        <v>435</v>
      </c>
      <c r="H969" s="151" t="s">
        <v>18</v>
      </c>
      <c r="I969" s="151" t="s">
        <v>57</v>
      </c>
      <c r="J969" s="151" t="s">
        <v>20</v>
      </c>
      <c r="K969" s="151" t="s">
        <v>20</v>
      </c>
      <c r="L969" s="151" t="s">
        <v>20</v>
      </c>
      <c r="M969" s="151" t="s">
        <v>20</v>
      </c>
      <c r="N969" s="151" t="s">
        <v>20</v>
      </c>
      <c r="O969" s="151" t="s">
        <v>2221</v>
      </c>
      <c r="P969" s="152" t="s">
        <v>1229</v>
      </c>
      <c r="Q969" s="142" t="str">
        <f t="shared" si="64"/>
        <v>1.9.1.1.10.0.5.00.00.00.00.00</v>
      </c>
      <c r="R969" s="111" t="s">
        <v>18</v>
      </c>
      <c r="S969" s="111" t="s">
        <v>111</v>
      </c>
      <c r="T969" s="111" t="s">
        <v>18</v>
      </c>
      <c r="U969" s="111" t="s">
        <v>18</v>
      </c>
      <c r="V969" s="111" t="s">
        <v>435</v>
      </c>
      <c r="W969" s="156" t="s">
        <v>19</v>
      </c>
      <c r="X969" s="111" t="s">
        <v>57</v>
      </c>
      <c r="Y969" s="111" t="s">
        <v>20</v>
      </c>
      <c r="Z969" s="111" t="s">
        <v>20</v>
      </c>
      <c r="AA969" s="111" t="s">
        <v>20</v>
      </c>
      <c r="AB969" s="111" t="s">
        <v>20</v>
      </c>
      <c r="AC969" s="111" t="s">
        <v>20</v>
      </c>
      <c r="AD969" s="111" t="s">
        <v>3832</v>
      </c>
      <c r="AE969" s="117" t="s">
        <v>1229</v>
      </c>
      <c r="AF969" s="116" t="e">
        <f>#REF!=#REF!</f>
        <v>#REF!</v>
      </c>
      <c r="AG969" s="125" t="b">
        <f t="shared" si="66"/>
        <v>0</v>
      </c>
    </row>
    <row r="970" spans="2:33" ht="38.25" x14ac:dyDescent="0.2">
      <c r="B970" s="150" t="str">
        <f t="shared" si="65"/>
        <v>1.9.1.0.10.1.6.00.00.00.00.00</v>
      </c>
      <c r="C970" s="151" t="s">
        <v>18</v>
      </c>
      <c r="D970" s="151" t="s">
        <v>111</v>
      </c>
      <c r="E970" s="151" t="s">
        <v>18</v>
      </c>
      <c r="F970" s="151" t="s">
        <v>19</v>
      </c>
      <c r="G970" s="151" t="s">
        <v>435</v>
      </c>
      <c r="H970" s="151" t="s">
        <v>18</v>
      </c>
      <c r="I970" s="151" t="s">
        <v>70</v>
      </c>
      <c r="J970" s="151" t="s">
        <v>20</v>
      </c>
      <c r="K970" s="151" t="s">
        <v>20</v>
      </c>
      <c r="L970" s="151" t="s">
        <v>20</v>
      </c>
      <c r="M970" s="151" t="s">
        <v>20</v>
      </c>
      <c r="N970" s="151" t="s">
        <v>20</v>
      </c>
      <c r="O970" s="151" t="s">
        <v>2221</v>
      </c>
      <c r="P970" s="152" t="s">
        <v>1230</v>
      </c>
      <c r="Q970" s="142" t="str">
        <f t="shared" si="64"/>
        <v>1.9.1.1.10.0.6.00.00.00.00.00</v>
      </c>
      <c r="R970" s="111" t="s">
        <v>18</v>
      </c>
      <c r="S970" s="111" t="s">
        <v>111</v>
      </c>
      <c r="T970" s="111" t="s">
        <v>18</v>
      </c>
      <c r="U970" s="111" t="s">
        <v>18</v>
      </c>
      <c r="V970" s="111" t="s">
        <v>435</v>
      </c>
      <c r="W970" s="156" t="s">
        <v>19</v>
      </c>
      <c r="X970" s="111" t="s">
        <v>70</v>
      </c>
      <c r="Y970" s="111" t="s">
        <v>20</v>
      </c>
      <c r="Z970" s="111" t="s">
        <v>20</v>
      </c>
      <c r="AA970" s="111" t="s">
        <v>20</v>
      </c>
      <c r="AB970" s="111" t="s">
        <v>20</v>
      </c>
      <c r="AC970" s="111" t="s">
        <v>20</v>
      </c>
      <c r="AD970" s="111" t="s">
        <v>3832</v>
      </c>
      <c r="AE970" s="117" t="s">
        <v>1230</v>
      </c>
      <c r="AF970" s="116" t="e">
        <f>#REF!=#REF!</f>
        <v>#REF!</v>
      </c>
      <c r="AG970" s="125" t="b">
        <f t="shared" si="66"/>
        <v>0</v>
      </c>
    </row>
    <row r="971" spans="2:33" ht="38.25" x14ac:dyDescent="0.2">
      <c r="B971" s="150" t="str">
        <f t="shared" si="65"/>
        <v>1.9.1.0.10.1.7.00.00.00.00.00</v>
      </c>
      <c r="C971" s="151" t="s">
        <v>18</v>
      </c>
      <c r="D971" s="151" t="s">
        <v>111</v>
      </c>
      <c r="E971" s="151" t="s">
        <v>18</v>
      </c>
      <c r="F971" s="151" t="s">
        <v>19</v>
      </c>
      <c r="G971" s="151" t="s">
        <v>435</v>
      </c>
      <c r="H971" s="151" t="s">
        <v>18</v>
      </c>
      <c r="I971" s="151" t="s">
        <v>72</v>
      </c>
      <c r="J971" s="151" t="s">
        <v>20</v>
      </c>
      <c r="K971" s="151" t="s">
        <v>20</v>
      </c>
      <c r="L971" s="151" t="s">
        <v>20</v>
      </c>
      <c r="M971" s="151" t="s">
        <v>20</v>
      </c>
      <c r="N971" s="151" t="s">
        <v>20</v>
      </c>
      <c r="O971" s="151" t="s">
        <v>2221</v>
      </c>
      <c r="P971" s="152" t="s">
        <v>1231</v>
      </c>
      <c r="Q971" s="142" t="str">
        <f t="shared" si="64"/>
        <v>1.9.1.1.10.0.7.00.00.00.00.00</v>
      </c>
      <c r="R971" s="111" t="s">
        <v>18</v>
      </c>
      <c r="S971" s="111" t="s">
        <v>111</v>
      </c>
      <c r="T971" s="111" t="s">
        <v>18</v>
      </c>
      <c r="U971" s="111" t="s">
        <v>18</v>
      </c>
      <c r="V971" s="111" t="s">
        <v>435</v>
      </c>
      <c r="W971" s="156" t="s">
        <v>19</v>
      </c>
      <c r="X971" s="111" t="s">
        <v>72</v>
      </c>
      <c r="Y971" s="111" t="s">
        <v>20</v>
      </c>
      <c r="Z971" s="111" t="s">
        <v>20</v>
      </c>
      <c r="AA971" s="111" t="s">
        <v>20</v>
      </c>
      <c r="AB971" s="111" t="s">
        <v>20</v>
      </c>
      <c r="AC971" s="111" t="s">
        <v>20</v>
      </c>
      <c r="AD971" s="111" t="s">
        <v>3832</v>
      </c>
      <c r="AE971" s="117" t="s">
        <v>1231</v>
      </c>
      <c r="AF971" s="116" t="e">
        <f>#REF!=#REF!</f>
        <v>#REF!</v>
      </c>
      <c r="AG971" s="125" t="b">
        <f t="shared" si="66"/>
        <v>0</v>
      </c>
    </row>
    <row r="972" spans="2:33" ht="51" x14ac:dyDescent="0.2">
      <c r="B972" s="150" t="str">
        <f t="shared" si="65"/>
        <v>1.9.1.0.10.1.8.00.00.00.00.00</v>
      </c>
      <c r="C972" s="151" t="s">
        <v>18</v>
      </c>
      <c r="D972" s="151" t="s">
        <v>111</v>
      </c>
      <c r="E972" s="151" t="s">
        <v>18</v>
      </c>
      <c r="F972" s="151" t="s">
        <v>19</v>
      </c>
      <c r="G972" s="151" t="s">
        <v>435</v>
      </c>
      <c r="H972" s="151" t="s">
        <v>18</v>
      </c>
      <c r="I972" s="151" t="s">
        <v>62</v>
      </c>
      <c r="J972" s="151" t="s">
        <v>20</v>
      </c>
      <c r="K972" s="151" t="s">
        <v>20</v>
      </c>
      <c r="L972" s="151" t="s">
        <v>20</v>
      </c>
      <c r="M972" s="151" t="s">
        <v>20</v>
      </c>
      <c r="N972" s="151" t="s">
        <v>20</v>
      </c>
      <c r="O972" s="151" t="s">
        <v>2221</v>
      </c>
      <c r="P972" s="152" t="s">
        <v>1232</v>
      </c>
      <c r="Q972" s="142" t="str">
        <f t="shared" si="64"/>
        <v>1.9.1.1.10.0.8.00.00.00.00.00</v>
      </c>
      <c r="R972" s="111" t="s">
        <v>18</v>
      </c>
      <c r="S972" s="111" t="s">
        <v>111</v>
      </c>
      <c r="T972" s="111" t="s">
        <v>18</v>
      </c>
      <c r="U972" s="111" t="s">
        <v>18</v>
      </c>
      <c r="V972" s="111" t="s">
        <v>435</v>
      </c>
      <c r="W972" s="156" t="s">
        <v>19</v>
      </c>
      <c r="X972" s="111" t="s">
        <v>62</v>
      </c>
      <c r="Y972" s="111" t="s">
        <v>20</v>
      </c>
      <c r="Z972" s="111" t="s">
        <v>20</v>
      </c>
      <c r="AA972" s="111" t="s">
        <v>20</v>
      </c>
      <c r="AB972" s="111" t="s">
        <v>20</v>
      </c>
      <c r="AC972" s="111" t="s">
        <v>20</v>
      </c>
      <c r="AD972" s="111" t="s">
        <v>3832</v>
      </c>
      <c r="AE972" s="117" t="s">
        <v>1232</v>
      </c>
      <c r="AF972" s="116" t="e">
        <f>#REF!=#REF!</f>
        <v>#REF!</v>
      </c>
      <c r="AG972" s="125" t="b">
        <f t="shared" si="66"/>
        <v>0</v>
      </c>
    </row>
    <row r="973" spans="2:33" ht="25.5" x14ac:dyDescent="0.2">
      <c r="B973" s="150" t="str">
        <f t="shared" si="65"/>
        <v>1.9.2.1.01.1.0.00.00.00.00.00</v>
      </c>
      <c r="C973" s="151" t="s">
        <v>18</v>
      </c>
      <c r="D973" s="151" t="s">
        <v>111</v>
      </c>
      <c r="E973" s="151" t="s">
        <v>22</v>
      </c>
      <c r="F973" s="151" t="s">
        <v>18</v>
      </c>
      <c r="G973" s="151" t="s">
        <v>27</v>
      </c>
      <c r="H973" s="151" t="s">
        <v>18</v>
      </c>
      <c r="I973" s="151" t="s">
        <v>19</v>
      </c>
      <c r="J973" s="151" t="s">
        <v>20</v>
      </c>
      <c r="K973" s="151" t="s">
        <v>20</v>
      </c>
      <c r="L973" s="151" t="s">
        <v>20</v>
      </c>
      <c r="M973" s="151" t="s">
        <v>20</v>
      </c>
      <c r="N973" s="151" t="s">
        <v>20</v>
      </c>
      <c r="O973" s="151" t="s">
        <v>2221</v>
      </c>
      <c r="P973" s="152" t="s">
        <v>1238</v>
      </c>
      <c r="Q973" s="142" t="str">
        <f t="shared" si="64"/>
        <v>1.9.2.1.01.0.0.00.00.00.00.00</v>
      </c>
      <c r="R973" s="111" t="s">
        <v>18</v>
      </c>
      <c r="S973" s="111" t="s">
        <v>111</v>
      </c>
      <c r="T973" s="111" t="s">
        <v>22</v>
      </c>
      <c r="U973" s="111" t="s">
        <v>18</v>
      </c>
      <c r="V973" s="111" t="s">
        <v>27</v>
      </c>
      <c r="W973" s="156" t="s">
        <v>19</v>
      </c>
      <c r="X973" s="111" t="s">
        <v>19</v>
      </c>
      <c r="Y973" s="111" t="s">
        <v>20</v>
      </c>
      <c r="Z973" s="111" t="s">
        <v>20</v>
      </c>
      <c r="AA973" s="111" t="s">
        <v>20</v>
      </c>
      <c r="AB973" s="111" t="s">
        <v>20</v>
      </c>
      <c r="AC973" s="111" t="s">
        <v>20</v>
      </c>
      <c r="AD973" s="111" t="s">
        <v>3832</v>
      </c>
      <c r="AE973" s="117" t="s">
        <v>1238</v>
      </c>
      <c r="AF973" s="116" t="e">
        <f>#REF!=#REF!</f>
        <v>#REF!</v>
      </c>
      <c r="AG973" s="125" t="b">
        <f t="shared" si="66"/>
        <v>0</v>
      </c>
    </row>
    <row r="974" spans="2:33" ht="25.5" x14ac:dyDescent="0.2">
      <c r="B974" s="150" t="str">
        <f t="shared" si="65"/>
        <v>1.9.2.1.01.1.1.00.00.00.00.00</v>
      </c>
      <c r="C974" s="151" t="s">
        <v>18</v>
      </c>
      <c r="D974" s="151" t="s">
        <v>111</v>
      </c>
      <c r="E974" s="151" t="s">
        <v>22</v>
      </c>
      <c r="F974" s="151" t="s">
        <v>18</v>
      </c>
      <c r="G974" s="151" t="s">
        <v>27</v>
      </c>
      <c r="H974" s="151" t="s">
        <v>18</v>
      </c>
      <c r="I974" s="151" t="s">
        <v>18</v>
      </c>
      <c r="J974" s="151" t="s">
        <v>20</v>
      </c>
      <c r="K974" s="151" t="s">
        <v>20</v>
      </c>
      <c r="L974" s="151" t="s">
        <v>20</v>
      </c>
      <c r="M974" s="151" t="s">
        <v>20</v>
      </c>
      <c r="N974" s="151" t="s">
        <v>20</v>
      </c>
      <c r="O974" s="151" t="s">
        <v>2221</v>
      </c>
      <c r="P974" s="152" t="s">
        <v>1240</v>
      </c>
      <c r="Q974" s="142" t="str">
        <f t="shared" si="64"/>
        <v>1.9.2.1.01.0.1.00.00.00.00.00</v>
      </c>
      <c r="R974" s="111" t="s">
        <v>18</v>
      </c>
      <c r="S974" s="111" t="s">
        <v>111</v>
      </c>
      <c r="T974" s="111" t="s">
        <v>22</v>
      </c>
      <c r="U974" s="111" t="s">
        <v>18</v>
      </c>
      <c r="V974" s="111" t="s">
        <v>27</v>
      </c>
      <c r="W974" s="156" t="s">
        <v>19</v>
      </c>
      <c r="X974" s="111" t="s">
        <v>18</v>
      </c>
      <c r="Y974" s="111" t="s">
        <v>20</v>
      </c>
      <c r="Z974" s="111" t="s">
        <v>20</v>
      </c>
      <c r="AA974" s="111" t="s">
        <v>20</v>
      </c>
      <c r="AB974" s="111" t="s">
        <v>20</v>
      </c>
      <c r="AC974" s="111" t="s">
        <v>20</v>
      </c>
      <c r="AD974" s="111" t="s">
        <v>3832</v>
      </c>
      <c r="AE974" s="117" t="s">
        <v>1240</v>
      </c>
      <c r="AF974" s="116" t="e">
        <f>#REF!=#REF!</f>
        <v>#REF!</v>
      </c>
      <c r="AG974" s="125" t="b">
        <f t="shared" si="66"/>
        <v>0</v>
      </c>
    </row>
    <row r="975" spans="2:33" ht="25.5" x14ac:dyDescent="0.2">
      <c r="B975" s="150" t="str">
        <f t="shared" si="65"/>
        <v>1.9.2.1.01.1.2.00.00.00.00.00</v>
      </c>
      <c r="C975" s="151" t="s">
        <v>18</v>
      </c>
      <c r="D975" s="151" t="s">
        <v>111</v>
      </c>
      <c r="E975" s="151" t="s">
        <v>22</v>
      </c>
      <c r="F975" s="151" t="s">
        <v>18</v>
      </c>
      <c r="G975" s="151" t="s">
        <v>27</v>
      </c>
      <c r="H975" s="151" t="s">
        <v>18</v>
      </c>
      <c r="I975" s="151" t="s">
        <v>22</v>
      </c>
      <c r="J975" s="151" t="s">
        <v>20</v>
      </c>
      <c r="K975" s="151" t="s">
        <v>20</v>
      </c>
      <c r="L975" s="151" t="s">
        <v>20</v>
      </c>
      <c r="M975" s="151" t="s">
        <v>20</v>
      </c>
      <c r="N975" s="151" t="s">
        <v>20</v>
      </c>
      <c r="O975" s="151" t="s">
        <v>2221</v>
      </c>
      <c r="P975" s="152" t="s">
        <v>1241</v>
      </c>
      <c r="Q975" s="142" t="str">
        <f t="shared" si="64"/>
        <v>1.9.2.1.01.0.2.00.00.00.00.00</v>
      </c>
      <c r="R975" s="111" t="s">
        <v>18</v>
      </c>
      <c r="S975" s="111" t="s">
        <v>111</v>
      </c>
      <c r="T975" s="111" t="s">
        <v>22</v>
      </c>
      <c r="U975" s="111" t="s">
        <v>18</v>
      </c>
      <c r="V975" s="111" t="s">
        <v>27</v>
      </c>
      <c r="W975" s="156" t="s">
        <v>19</v>
      </c>
      <c r="X975" s="111" t="s">
        <v>22</v>
      </c>
      <c r="Y975" s="111" t="s">
        <v>20</v>
      </c>
      <c r="Z975" s="111" t="s">
        <v>20</v>
      </c>
      <c r="AA975" s="111" t="s">
        <v>20</v>
      </c>
      <c r="AB975" s="111" t="s">
        <v>20</v>
      </c>
      <c r="AC975" s="111" t="s">
        <v>20</v>
      </c>
      <c r="AD975" s="111" t="s">
        <v>3832</v>
      </c>
      <c r="AE975" s="117" t="s">
        <v>1241</v>
      </c>
      <c r="AF975" s="116" t="e">
        <f>#REF!=#REF!</f>
        <v>#REF!</v>
      </c>
      <c r="AG975" s="125" t="b">
        <f t="shared" si="66"/>
        <v>0</v>
      </c>
    </row>
    <row r="976" spans="2:33" ht="25.5" x14ac:dyDescent="0.2">
      <c r="B976" s="150" t="str">
        <f t="shared" si="65"/>
        <v>1.9.2.1.01.1.3.00.00.00.00.00</v>
      </c>
      <c r="C976" s="151" t="s">
        <v>18</v>
      </c>
      <c r="D976" s="151" t="s">
        <v>111</v>
      </c>
      <c r="E976" s="151" t="s">
        <v>22</v>
      </c>
      <c r="F976" s="151" t="s">
        <v>18</v>
      </c>
      <c r="G976" s="151" t="s">
        <v>27</v>
      </c>
      <c r="H976" s="151" t="s">
        <v>18</v>
      </c>
      <c r="I976" s="151" t="s">
        <v>23</v>
      </c>
      <c r="J976" s="151" t="s">
        <v>20</v>
      </c>
      <c r="K976" s="151" t="s">
        <v>20</v>
      </c>
      <c r="L976" s="151" t="s">
        <v>20</v>
      </c>
      <c r="M976" s="151" t="s">
        <v>20</v>
      </c>
      <c r="N976" s="151" t="s">
        <v>20</v>
      </c>
      <c r="O976" s="151" t="s">
        <v>2221</v>
      </c>
      <c r="P976" s="152" t="s">
        <v>1242</v>
      </c>
      <c r="Q976" s="142" t="str">
        <f t="shared" si="64"/>
        <v>1.9.2.1.01.0.3.00.00.00.00.00</v>
      </c>
      <c r="R976" s="111" t="s">
        <v>18</v>
      </c>
      <c r="S976" s="111" t="s">
        <v>111</v>
      </c>
      <c r="T976" s="111" t="s">
        <v>22</v>
      </c>
      <c r="U976" s="111" t="s">
        <v>18</v>
      </c>
      <c r="V976" s="111" t="s">
        <v>27</v>
      </c>
      <c r="W976" s="156" t="s">
        <v>19</v>
      </c>
      <c r="X976" s="111" t="s">
        <v>23</v>
      </c>
      <c r="Y976" s="111" t="s">
        <v>20</v>
      </c>
      <c r="Z976" s="111" t="s">
        <v>20</v>
      </c>
      <c r="AA976" s="111" t="s">
        <v>20</v>
      </c>
      <c r="AB976" s="111" t="s">
        <v>20</v>
      </c>
      <c r="AC976" s="111" t="s">
        <v>20</v>
      </c>
      <c r="AD976" s="111" t="s">
        <v>3832</v>
      </c>
      <c r="AE976" s="117" t="s">
        <v>1242</v>
      </c>
      <c r="AF976" s="116" t="e">
        <f>#REF!=#REF!</f>
        <v>#REF!</v>
      </c>
      <c r="AG976" s="125" t="b">
        <f t="shared" si="66"/>
        <v>0</v>
      </c>
    </row>
    <row r="977" spans="2:33" ht="38.25" x14ac:dyDescent="0.2">
      <c r="B977" s="150" t="str">
        <f t="shared" si="65"/>
        <v>1.9.2.1.01.1.4.00.00.00.00.00</v>
      </c>
      <c r="C977" s="151" t="s">
        <v>18</v>
      </c>
      <c r="D977" s="151" t="s">
        <v>111</v>
      </c>
      <c r="E977" s="151" t="s">
        <v>22</v>
      </c>
      <c r="F977" s="151" t="s">
        <v>18</v>
      </c>
      <c r="G977" s="151" t="s">
        <v>27</v>
      </c>
      <c r="H977" s="151" t="s">
        <v>18</v>
      </c>
      <c r="I977" s="151" t="s">
        <v>48</v>
      </c>
      <c r="J977" s="151" t="s">
        <v>20</v>
      </c>
      <c r="K977" s="151" t="s">
        <v>20</v>
      </c>
      <c r="L977" s="151" t="s">
        <v>20</v>
      </c>
      <c r="M977" s="151" t="s">
        <v>20</v>
      </c>
      <c r="N977" s="151" t="s">
        <v>20</v>
      </c>
      <c r="O977" s="151" t="s">
        <v>2221</v>
      </c>
      <c r="P977" s="152" t="s">
        <v>1243</v>
      </c>
      <c r="Q977" s="142" t="str">
        <f t="shared" si="64"/>
        <v>1.9.2.1.01.0.4.00.00.00.00.00</v>
      </c>
      <c r="R977" s="111" t="s">
        <v>18</v>
      </c>
      <c r="S977" s="111" t="s">
        <v>111</v>
      </c>
      <c r="T977" s="111" t="s">
        <v>22</v>
      </c>
      <c r="U977" s="111" t="s">
        <v>18</v>
      </c>
      <c r="V977" s="111" t="s">
        <v>27</v>
      </c>
      <c r="W977" s="156" t="s">
        <v>19</v>
      </c>
      <c r="X977" s="111" t="s">
        <v>48</v>
      </c>
      <c r="Y977" s="111" t="s">
        <v>20</v>
      </c>
      <c r="Z977" s="111" t="s">
        <v>20</v>
      </c>
      <c r="AA977" s="111" t="s">
        <v>20</v>
      </c>
      <c r="AB977" s="111" t="s">
        <v>20</v>
      </c>
      <c r="AC977" s="111" t="s">
        <v>20</v>
      </c>
      <c r="AD977" s="111" t="s">
        <v>3832</v>
      </c>
      <c r="AE977" s="117" t="s">
        <v>1243</v>
      </c>
      <c r="AF977" s="116" t="e">
        <f>#REF!=#REF!</f>
        <v>#REF!</v>
      </c>
      <c r="AG977" s="125" t="b">
        <f t="shared" si="66"/>
        <v>0</v>
      </c>
    </row>
    <row r="978" spans="2:33" ht="25.5" x14ac:dyDescent="0.2">
      <c r="B978" s="150" t="str">
        <f t="shared" si="65"/>
        <v>1.9.2.1.01.1.5.00.00.00.00.00</v>
      </c>
      <c r="C978" s="151" t="s">
        <v>18</v>
      </c>
      <c r="D978" s="151" t="s">
        <v>111</v>
      </c>
      <c r="E978" s="151" t="s">
        <v>22</v>
      </c>
      <c r="F978" s="151" t="s">
        <v>18</v>
      </c>
      <c r="G978" s="151" t="s">
        <v>27</v>
      </c>
      <c r="H978" s="151" t="s">
        <v>18</v>
      </c>
      <c r="I978" s="151" t="s">
        <v>57</v>
      </c>
      <c r="J978" s="151" t="s">
        <v>20</v>
      </c>
      <c r="K978" s="151" t="s">
        <v>20</v>
      </c>
      <c r="L978" s="151" t="s">
        <v>20</v>
      </c>
      <c r="M978" s="151" t="s">
        <v>20</v>
      </c>
      <c r="N978" s="151" t="s">
        <v>20</v>
      </c>
      <c r="O978" s="151" t="s">
        <v>2221</v>
      </c>
      <c r="P978" s="152" t="s">
        <v>4142</v>
      </c>
      <c r="Q978" s="142" t="str">
        <f t="shared" si="64"/>
        <v>1.9.2.1.01.0.5.00.00.00.00.00</v>
      </c>
      <c r="R978" s="111" t="s">
        <v>18</v>
      </c>
      <c r="S978" s="111" t="s">
        <v>111</v>
      </c>
      <c r="T978" s="111" t="s">
        <v>22</v>
      </c>
      <c r="U978" s="111" t="s">
        <v>18</v>
      </c>
      <c r="V978" s="111" t="s">
        <v>27</v>
      </c>
      <c r="W978" s="156" t="s">
        <v>19</v>
      </c>
      <c r="X978" s="111" t="s">
        <v>57</v>
      </c>
      <c r="Y978" s="111" t="s">
        <v>20</v>
      </c>
      <c r="Z978" s="111" t="s">
        <v>20</v>
      </c>
      <c r="AA978" s="111" t="s">
        <v>20</v>
      </c>
      <c r="AB978" s="111" t="s">
        <v>20</v>
      </c>
      <c r="AC978" s="111" t="s">
        <v>20</v>
      </c>
      <c r="AD978" s="111" t="s">
        <v>3832</v>
      </c>
      <c r="AE978" s="117" t="s">
        <v>4142</v>
      </c>
      <c r="AF978" s="116" t="e">
        <f>#REF!=#REF!</f>
        <v>#REF!</v>
      </c>
      <c r="AG978" s="125" t="b">
        <f t="shared" si="66"/>
        <v>0</v>
      </c>
    </row>
    <row r="979" spans="2:33" ht="25.5" x14ac:dyDescent="0.2">
      <c r="B979" s="150" t="str">
        <f t="shared" si="65"/>
        <v>1.9.2.1.01.1.6.00.00.00.00.00</v>
      </c>
      <c r="C979" s="151" t="s">
        <v>18</v>
      </c>
      <c r="D979" s="151" t="s">
        <v>111</v>
      </c>
      <c r="E979" s="151" t="s">
        <v>22</v>
      </c>
      <c r="F979" s="151" t="s">
        <v>18</v>
      </c>
      <c r="G979" s="151" t="s">
        <v>27</v>
      </c>
      <c r="H979" s="151" t="s">
        <v>18</v>
      </c>
      <c r="I979" s="151" t="s">
        <v>70</v>
      </c>
      <c r="J979" s="151" t="s">
        <v>20</v>
      </c>
      <c r="K979" s="151" t="s">
        <v>20</v>
      </c>
      <c r="L979" s="151" t="s">
        <v>20</v>
      </c>
      <c r="M979" s="151" t="s">
        <v>20</v>
      </c>
      <c r="N979" s="151" t="s">
        <v>20</v>
      </c>
      <c r="O979" s="151" t="s">
        <v>2221</v>
      </c>
      <c r="P979" s="152" t="s">
        <v>1245</v>
      </c>
      <c r="Q979" s="142" t="str">
        <f t="shared" si="64"/>
        <v>1.9.2.1.01.0.6.00.00.00.00.00</v>
      </c>
      <c r="R979" s="111" t="s">
        <v>18</v>
      </c>
      <c r="S979" s="111" t="s">
        <v>111</v>
      </c>
      <c r="T979" s="111" t="s">
        <v>22</v>
      </c>
      <c r="U979" s="111" t="s">
        <v>18</v>
      </c>
      <c r="V979" s="111" t="s">
        <v>27</v>
      </c>
      <c r="W979" s="156" t="s">
        <v>19</v>
      </c>
      <c r="X979" s="111" t="s">
        <v>70</v>
      </c>
      <c r="Y979" s="111" t="s">
        <v>20</v>
      </c>
      <c r="Z979" s="111" t="s">
        <v>20</v>
      </c>
      <c r="AA979" s="111" t="s">
        <v>20</v>
      </c>
      <c r="AB979" s="111" t="s">
        <v>20</v>
      </c>
      <c r="AC979" s="111" t="s">
        <v>20</v>
      </c>
      <c r="AD979" s="111" t="s">
        <v>3832</v>
      </c>
      <c r="AE979" s="117" t="s">
        <v>1245</v>
      </c>
      <c r="AF979" s="116" t="e">
        <f>#REF!=#REF!</f>
        <v>#REF!</v>
      </c>
      <c r="AG979" s="125" t="b">
        <f t="shared" si="66"/>
        <v>0</v>
      </c>
    </row>
    <row r="980" spans="2:33" ht="38.25" x14ac:dyDescent="0.2">
      <c r="B980" s="150" t="str">
        <f t="shared" si="65"/>
        <v>1.9.2.1.01.1.7.00.00.00.00.00</v>
      </c>
      <c r="C980" s="151" t="s">
        <v>18</v>
      </c>
      <c r="D980" s="151" t="s">
        <v>111</v>
      </c>
      <c r="E980" s="151" t="s">
        <v>22</v>
      </c>
      <c r="F980" s="151" t="s">
        <v>18</v>
      </c>
      <c r="G980" s="151" t="s">
        <v>27</v>
      </c>
      <c r="H980" s="151" t="s">
        <v>18</v>
      </c>
      <c r="I980" s="151" t="s">
        <v>72</v>
      </c>
      <c r="J980" s="151" t="s">
        <v>20</v>
      </c>
      <c r="K980" s="151" t="s">
        <v>20</v>
      </c>
      <c r="L980" s="151" t="s">
        <v>20</v>
      </c>
      <c r="M980" s="151" t="s">
        <v>20</v>
      </c>
      <c r="N980" s="151" t="s">
        <v>20</v>
      </c>
      <c r="O980" s="151" t="s">
        <v>2221</v>
      </c>
      <c r="P980" s="152" t="s">
        <v>4143</v>
      </c>
      <c r="Q980" s="142" t="str">
        <f t="shared" si="64"/>
        <v>1.9.2.1.01.0.7.00.00.00.00.00</v>
      </c>
      <c r="R980" s="111" t="s">
        <v>18</v>
      </c>
      <c r="S980" s="111" t="s">
        <v>111</v>
      </c>
      <c r="T980" s="111" t="s">
        <v>22</v>
      </c>
      <c r="U980" s="111" t="s">
        <v>18</v>
      </c>
      <c r="V980" s="111" t="s">
        <v>27</v>
      </c>
      <c r="W980" s="156" t="s">
        <v>19</v>
      </c>
      <c r="X980" s="111" t="s">
        <v>72</v>
      </c>
      <c r="Y980" s="111" t="s">
        <v>20</v>
      </c>
      <c r="Z980" s="111" t="s">
        <v>20</v>
      </c>
      <c r="AA980" s="111" t="s">
        <v>20</v>
      </c>
      <c r="AB980" s="111" t="s">
        <v>20</v>
      </c>
      <c r="AC980" s="111" t="s">
        <v>20</v>
      </c>
      <c r="AD980" s="111" t="s">
        <v>3832</v>
      </c>
      <c r="AE980" s="117" t="s">
        <v>4143</v>
      </c>
      <c r="AF980" s="116" t="e">
        <f>#REF!=#REF!</f>
        <v>#REF!</v>
      </c>
      <c r="AG980" s="125" t="b">
        <f t="shared" si="66"/>
        <v>0</v>
      </c>
    </row>
    <row r="981" spans="2:33" ht="38.25" x14ac:dyDescent="0.2">
      <c r="B981" s="150" t="str">
        <f t="shared" si="65"/>
        <v>1.9.2.1.01.1.8.00.00.00.00.00</v>
      </c>
      <c r="C981" s="151" t="s">
        <v>18</v>
      </c>
      <c r="D981" s="151" t="s">
        <v>111</v>
      </c>
      <c r="E981" s="151" t="s">
        <v>22</v>
      </c>
      <c r="F981" s="151" t="s">
        <v>18</v>
      </c>
      <c r="G981" s="151" t="s">
        <v>27</v>
      </c>
      <c r="H981" s="151" t="s">
        <v>18</v>
      </c>
      <c r="I981" s="151" t="s">
        <v>62</v>
      </c>
      <c r="J981" s="151" t="s">
        <v>20</v>
      </c>
      <c r="K981" s="151" t="s">
        <v>20</v>
      </c>
      <c r="L981" s="151" t="s">
        <v>20</v>
      </c>
      <c r="M981" s="151" t="s">
        <v>20</v>
      </c>
      <c r="N981" s="151" t="s">
        <v>20</v>
      </c>
      <c r="O981" s="151" t="s">
        <v>2221</v>
      </c>
      <c r="P981" s="152" t="s">
        <v>1247</v>
      </c>
      <c r="Q981" s="142" t="str">
        <f t="shared" si="64"/>
        <v>1.9.2.1.01.0.8.00.00.00.00.00</v>
      </c>
      <c r="R981" s="111" t="s">
        <v>18</v>
      </c>
      <c r="S981" s="111" t="s">
        <v>111</v>
      </c>
      <c r="T981" s="111" t="s">
        <v>22</v>
      </c>
      <c r="U981" s="111" t="s">
        <v>18</v>
      </c>
      <c r="V981" s="111" t="s">
        <v>27</v>
      </c>
      <c r="W981" s="156" t="s">
        <v>19</v>
      </c>
      <c r="X981" s="111" t="s">
        <v>62</v>
      </c>
      <c r="Y981" s="111" t="s">
        <v>20</v>
      </c>
      <c r="Z981" s="111" t="s">
        <v>20</v>
      </c>
      <c r="AA981" s="111" t="s">
        <v>20</v>
      </c>
      <c r="AB981" s="111" t="s">
        <v>20</v>
      </c>
      <c r="AC981" s="111" t="s">
        <v>20</v>
      </c>
      <c r="AD981" s="111" t="s">
        <v>3832</v>
      </c>
      <c r="AE981" s="117" t="s">
        <v>1247</v>
      </c>
      <c r="AF981" s="116" t="e">
        <f>#REF!=#REF!</f>
        <v>#REF!</v>
      </c>
      <c r="AG981" s="125" t="b">
        <f t="shared" si="66"/>
        <v>0</v>
      </c>
    </row>
    <row r="982" spans="2:33" x14ac:dyDescent="0.2">
      <c r="B982" s="150" t="str">
        <f t="shared" si="65"/>
        <v>1.9.2.1.03.1.0.00.00.00.00.00</v>
      </c>
      <c r="C982" s="151" t="s">
        <v>18</v>
      </c>
      <c r="D982" s="151" t="s">
        <v>111</v>
      </c>
      <c r="E982" s="151" t="s">
        <v>22</v>
      </c>
      <c r="F982" s="151" t="s">
        <v>18</v>
      </c>
      <c r="G982" s="151" t="s">
        <v>39</v>
      </c>
      <c r="H982" s="151" t="s">
        <v>18</v>
      </c>
      <c r="I982" s="151" t="s">
        <v>19</v>
      </c>
      <c r="J982" s="151" t="s">
        <v>20</v>
      </c>
      <c r="K982" s="151" t="s">
        <v>20</v>
      </c>
      <c r="L982" s="151" t="s">
        <v>20</v>
      </c>
      <c r="M982" s="151" t="s">
        <v>20</v>
      </c>
      <c r="N982" s="151" t="s">
        <v>20</v>
      </c>
      <c r="O982" s="151" t="s">
        <v>2221</v>
      </c>
      <c r="P982" s="152" t="s">
        <v>1249</v>
      </c>
      <c r="Q982" s="142" t="str">
        <f t="shared" si="64"/>
        <v>1.9.2.1.03.0.0.00.00.00.00.00</v>
      </c>
      <c r="R982" s="111" t="s">
        <v>18</v>
      </c>
      <c r="S982" s="111" t="s">
        <v>111</v>
      </c>
      <c r="T982" s="111" t="s">
        <v>22</v>
      </c>
      <c r="U982" s="111" t="s">
        <v>18</v>
      </c>
      <c r="V982" s="111" t="s">
        <v>39</v>
      </c>
      <c r="W982" s="156" t="s">
        <v>19</v>
      </c>
      <c r="X982" s="111" t="s">
        <v>19</v>
      </c>
      <c r="Y982" s="111" t="s">
        <v>20</v>
      </c>
      <c r="Z982" s="111" t="s">
        <v>20</v>
      </c>
      <c r="AA982" s="111" t="s">
        <v>20</v>
      </c>
      <c r="AB982" s="111" t="s">
        <v>20</v>
      </c>
      <c r="AC982" s="111" t="s">
        <v>20</v>
      </c>
      <c r="AD982" s="111" t="s">
        <v>3832</v>
      </c>
      <c r="AE982" s="117" t="s">
        <v>1249</v>
      </c>
      <c r="AF982" s="116" t="e">
        <f>#REF!=#REF!</f>
        <v>#REF!</v>
      </c>
      <c r="AG982" s="125" t="b">
        <f t="shared" si="66"/>
        <v>0</v>
      </c>
    </row>
    <row r="983" spans="2:33" x14ac:dyDescent="0.2">
      <c r="B983" s="150" t="str">
        <f t="shared" si="65"/>
        <v>1.9.2.1.03.1.1.00.00.00.00.00</v>
      </c>
      <c r="C983" s="151" t="s">
        <v>18</v>
      </c>
      <c r="D983" s="151" t="s">
        <v>111</v>
      </c>
      <c r="E983" s="151" t="s">
        <v>22</v>
      </c>
      <c r="F983" s="151" t="s">
        <v>18</v>
      </c>
      <c r="G983" s="151" t="s">
        <v>39</v>
      </c>
      <c r="H983" s="151" t="s">
        <v>18</v>
      </c>
      <c r="I983" s="151" t="s">
        <v>18</v>
      </c>
      <c r="J983" s="151" t="s">
        <v>20</v>
      </c>
      <c r="K983" s="151" t="s">
        <v>20</v>
      </c>
      <c r="L983" s="151" t="s">
        <v>20</v>
      </c>
      <c r="M983" s="151" t="s">
        <v>20</v>
      </c>
      <c r="N983" s="151" t="s">
        <v>20</v>
      </c>
      <c r="O983" s="151" t="s">
        <v>2221</v>
      </c>
      <c r="P983" s="152" t="s">
        <v>1251</v>
      </c>
      <c r="Q983" s="142" t="str">
        <f t="shared" si="64"/>
        <v>1.9.2.1.03.0.1.00.00.00.00.00</v>
      </c>
      <c r="R983" s="111" t="s">
        <v>18</v>
      </c>
      <c r="S983" s="111" t="s">
        <v>111</v>
      </c>
      <c r="T983" s="111" t="s">
        <v>22</v>
      </c>
      <c r="U983" s="111" t="s">
        <v>18</v>
      </c>
      <c r="V983" s="111" t="s">
        <v>39</v>
      </c>
      <c r="W983" s="156" t="s">
        <v>19</v>
      </c>
      <c r="X983" s="111" t="s">
        <v>18</v>
      </c>
      <c r="Y983" s="111" t="s">
        <v>20</v>
      </c>
      <c r="Z983" s="111" t="s">
        <v>20</v>
      </c>
      <c r="AA983" s="111" t="s">
        <v>20</v>
      </c>
      <c r="AB983" s="111" t="s">
        <v>20</v>
      </c>
      <c r="AC983" s="111" t="s">
        <v>20</v>
      </c>
      <c r="AD983" s="111" t="s">
        <v>3832</v>
      </c>
      <c r="AE983" s="117" t="s">
        <v>1251</v>
      </c>
      <c r="AF983" s="116" t="e">
        <f>#REF!=#REF!</f>
        <v>#REF!</v>
      </c>
      <c r="AG983" s="125" t="b">
        <f t="shared" si="66"/>
        <v>0</v>
      </c>
    </row>
    <row r="984" spans="2:33" ht="25.5" x14ac:dyDescent="0.2">
      <c r="B984" s="150" t="str">
        <f t="shared" si="65"/>
        <v>1.9.2.1.03.1.2.00.00.00.00.00</v>
      </c>
      <c r="C984" s="151" t="s">
        <v>18</v>
      </c>
      <c r="D984" s="151" t="s">
        <v>111</v>
      </c>
      <c r="E984" s="151" t="s">
        <v>22</v>
      </c>
      <c r="F984" s="151" t="s">
        <v>18</v>
      </c>
      <c r="G984" s="151" t="s">
        <v>39</v>
      </c>
      <c r="H984" s="151" t="s">
        <v>18</v>
      </c>
      <c r="I984" s="151" t="s">
        <v>22</v>
      </c>
      <c r="J984" s="151" t="s">
        <v>20</v>
      </c>
      <c r="K984" s="151" t="s">
        <v>20</v>
      </c>
      <c r="L984" s="151" t="s">
        <v>20</v>
      </c>
      <c r="M984" s="151" t="s">
        <v>20</v>
      </c>
      <c r="N984" s="151" t="s">
        <v>20</v>
      </c>
      <c r="O984" s="151" t="s">
        <v>2221</v>
      </c>
      <c r="P984" s="152" t="s">
        <v>1252</v>
      </c>
      <c r="Q984" s="142" t="str">
        <f t="shared" si="64"/>
        <v>1.9.2.1.03.0.2.00.00.00.00.00</v>
      </c>
      <c r="R984" s="111" t="s">
        <v>18</v>
      </c>
      <c r="S984" s="111" t="s">
        <v>111</v>
      </c>
      <c r="T984" s="111" t="s">
        <v>22</v>
      </c>
      <c r="U984" s="111" t="s">
        <v>18</v>
      </c>
      <c r="V984" s="111" t="s">
        <v>39</v>
      </c>
      <c r="W984" s="156" t="s">
        <v>19</v>
      </c>
      <c r="X984" s="111" t="s">
        <v>22</v>
      </c>
      <c r="Y984" s="111" t="s">
        <v>20</v>
      </c>
      <c r="Z984" s="111" t="s">
        <v>20</v>
      </c>
      <c r="AA984" s="111" t="s">
        <v>20</v>
      </c>
      <c r="AB984" s="111" t="s">
        <v>20</v>
      </c>
      <c r="AC984" s="111" t="s">
        <v>20</v>
      </c>
      <c r="AD984" s="111" t="s">
        <v>3832</v>
      </c>
      <c r="AE984" s="117" t="s">
        <v>1252</v>
      </c>
      <c r="AF984" s="116" t="e">
        <f>#REF!=#REF!</f>
        <v>#REF!</v>
      </c>
      <c r="AG984" s="125" t="b">
        <f t="shared" si="66"/>
        <v>0</v>
      </c>
    </row>
    <row r="985" spans="2:33" x14ac:dyDescent="0.2">
      <c r="B985" s="150" t="str">
        <f t="shared" si="65"/>
        <v>1.9.2.1.03.1.3.00.00.00.00.00</v>
      </c>
      <c r="C985" s="151" t="s">
        <v>18</v>
      </c>
      <c r="D985" s="151" t="s">
        <v>111</v>
      </c>
      <c r="E985" s="151" t="s">
        <v>22</v>
      </c>
      <c r="F985" s="151" t="s">
        <v>18</v>
      </c>
      <c r="G985" s="151" t="s">
        <v>39</v>
      </c>
      <c r="H985" s="151" t="s">
        <v>18</v>
      </c>
      <c r="I985" s="151" t="s">
        <v>23</v>
      </c>
      <c r="J985" s="151" t="s">
        <v>20</v>
      </c>
      <c r="K985" s="151" t="s">
        <v>20</v>
      </c>
      <c r="L985" s="151" t="s">
        <v>20</v>
      </c>
      <c r="M985" s="151" t="s">
        <v>20</v>
      </c>
      <c r="N985" s="151" t="s">
        <v>20</v>
      </c>
      <c r="O985" s="151" t="s">
        <v>2221</v>
      </c>
      <c r="P985" s="152" t="s">
        <v>1253</v>
      </c>
      <c r="Q985" s="142" t="str">
        <f t="shared" si="64"/>
        <v>1.9.2.1.03.0.3.00.00.00.00.00</v>
      </c>
      <c r="R985" s="111" t="s">
        <v>18</v>
      </c>
      <c r="S985" s="111" t="s">
        <v>111</v>
      </c>
      <c r="T985" s="111" t="s">
        <v>22</v>
      </c>
      <c r="U985" s="111" t="s">
        <v>18</v>
      </c>
      <c r="V985" s="111" t="s">
        <v>39</v>
      </c>
      <c r="W985" s="156" t="s">
        <v>19</v>
      </c>
      <c r="X985" s="111" t="s">
        <v>23</v>
      </c>
      <c r="Y985" s="111" t="s">
        <v>20</v>
      </c>
      <c r="Z985" s="111" t="s">
        <v>20</v>
      </c>
      <c r="AA985" s="111" t="s">
        <v>20</v>
      </c>
      <c r="AB985" s="111" t="s">
        <v>20</v>
      </c>
      <c r="AC985" s="111" t="s">
        <v>20</v>
      </c>
      <c r="AD985" s="111" t="s">
        <v>3832</v>
      </c>
      <c r="AE985" s="117" t="s">
        <v>1253</v>
      </c>
      <c r="AF985" s="116" t="e">
        <f>#REF!=#REF!</f>
        <v>#REF!</v>
      </c>
      <c r="AG985" s="125" t="b">
        <f t="shared" si="66"/>
        <v>0</v>
      </c>
    </row>
    <row r="986" spans="2:33" ht="25.5" x14ac:dyDescent="0.2">
      <c r="B986" s="150" t="str">
        <f t="shared" si="65"/>
        <v>1.9.2.1.03.1.4.00.00.00.00.00</v>
      </c>
      <c r="C986" s="151" t="s">
        <v>18</v>
      </c>
      <c r="D986" s="151" t="s">
        <v>111</v>
      </c>
      <c r="E986" s="151" t="s">
        <v>22</v>
      </c>
      <c r="F986" s="151" t="s">
        <v>18</v>
      </c>
      <c r="G986" s="151" t="s">
        <v>39</v>
      </c>
      <c r="H986" s="151" t="s">
        <v>18</v>
      </c>
      <c r="I986" s="151" t="s">
        <v>48</v>
      </c>
      <c r="J986" s="151" t="s">
        <v>20</v>
      </c>
      <c r="K986" s="151" t="s">
        <v>20</v>
      </c>
      <c r="L986" s="151" t="s">
        <v>20</v>
      </c>
      <c r="M986" s="151" t="s">
        <v>20</v>
      </c>
      <c r="N986" s="151" t="s">
        <v>20</v>
      </c>
      <c r="O986" s="151" t="s">
        <v>2221</v>
      </c>
      <c r="P986" s="152" t="s">
        <v>1254</v>
      </c>
      <c r="Q986" s="142" t="str">
        <f t="shared" si="64"/>
        <v>1.9.2.1.03.0.4.00.00.00.00.00</v>
      </c>
      <c r="R986" s="111" t="s">
        <v>18</v>
      </c>
      <c r="S986" s="111" t="s">
        <v>111</v>
      </c>
      <c r="T986" s="111" t="s">
        <v>22</v>
      </c>
      <c r="U986" s="111" t="s">
        <v>18</v>
      </c>
      <c r="V986" s="111" t="s">
        <v>39</v>
      </c>
      <c r="W986" s="156" t="s">
        <v>19</v>
      </c>
      <c r="X986" s="111" t="s">
        <v>48</v>
      </c>
      <c r="Y986" s="111" t="s">
        <v>20</v>
      </c>
      <c r="Z986" s="111" t="s">
        <v>20</v>
      </c>
      <c r="AA986" s="111" t="s">
        <v>20</v>
      </c>
      <c r="AB986" s="111" t="s">
        <v>20</v>
      </c>
      <c r="AC986" s="111" t="s">
        <v>20</v>
      </c>
      <c r="AD986" s="111" t="s">
        <v>3832</v>
      </c>
      <c r="AE986" s="117" t="s">
        <v>1254</v>
      </c>
      <c r="AF986" s="116" t="e">
        <f>#REF!=#REF!</f>
        <v>#REF!</v>
      </c>
      <c r="AG986" s="125" t="b">
        <f t="shared" si="66"/>
        <v>0</v>
      </c>
    </row>
    <row r="987" spans="2:33" x14ac:dyDescent="0.2">
      <c r="B987" s="150" t="str">
        <f t="shared" si="65"/>
        <v>1.9.2.1.03.1.5.00.00.00.00.00</v>
      </c>
      <c r="C987" s="151" t="s">
        <v>18</v>
      </c>
      <c r="D987" s="151" t="s">
        <v>111</v>
      </c>
      <c r="E987" s="151" t="s">
        <v>22</v>
      </c>
      <c r="F987" s="151" t="s">
        <v>18</v>
      </c>
      <c r="G987" s="151" t="s">
        <v>39</v>
      </c>
      <c r="H987" s="151" t="s">
        <v>18</v>
      </c>
      <c r="I987" s="151" t="s">
        <v>57</v>
      </c>
      <c r="J987" s="151" t="s">
        <v>20</v>
      </c>
      <c r="K987" s="151" t="s">
        <v>20</v>
      </c>
      <c r="L987" s="151" t="s">
        <v>20</v>
      </c>
      <c r="M987" s="151" t="s">
        <v>20</v>
      </c>
      <c r="N987" s="151" t="s">
        <v>20</v>
      </c>
      <c r="O987" s="151" t="s">
        <v>2221</v>
      </c>
      <c r="P987" s="152" t="s">
        <v>4148</v>
      </c>
      <c r="Q987" s="142" t="str">
        <f t="shared" si="64"/>
        <v>1.9.2.1.03.0.5.00.00.00.00.00</v>
      </c>
      <c r="R987" s="111" t="s">
        <v>18</v>
      </c>
      <c r="S987" s="111" t="s">
        <v>111</v>
      </c>
      <c r="T987" s="111" t="s">
        <v>22</v>
      </c>
      <c r="U987" s="111" t="s">
        <v>18</v>
      </c>
      <c r="V987" s="111" t="s">
        <v>39</v>
      </c>
      <c r="W987" s="156" t="s">
        <v>19</v>
      </c>
      <c r="X987" s="111" t="s">
        <v>57</v>
      </c>
      <c r="Y987" s="111" t="s">
        <v>20</v>
      </c>
      <c r="Z987" s="111" t="s">
        <v>20</v>
      </c>
      <c r="AA987" s="111" t="s">
        <v>20</v>
      </c>
      <c r="AB987" s="111" t="s">
        <v>20</v>
      </c>
      <c r="AC987" s="111" t="s">
        <v>20</v>
      </c>
      <c r="AD987" s="111" t="s">
        <v>3832</v>
      </c>
      <c r="AE987" s="117" t="s">
        <v>4148</v>
      </c>
      <c r="AF987" s="116" t="e">
        <f>#REF!=#REF!</f>
        <v>#REF!</v>
      </c>
      <c r="AG987" s="125" t="b">
        <f t="shared" si="66"/>
        <v>0</v>
      </c>
    </row>
    <row r="988" spans="2:33" ht="25.5" x14ac:dyDescent="0.2">
      <c r="B988" s="150" t="str">
        <f t="shared" si="65"/>
        <v>1.9.2.1.03.1.6.00.00.00.00.00</v>
      </c>
      <c r="C988" s="151" t="s">
        <v>18</v>
      </c>
      <c r="D988" s="151" t="s">
        <v>111</v>
      </c>
      <c r="E988" s="151" t="s">
        <v>22</v>
      </c>
      <c r="F988" s="151" t="s">
        <v>18</v>
      </c>
      <c r="G988" s="151" t="s">
        <v>39</v>
      </c>
      <c r="H988" s="151" t="s">
        <v>18</v>
      </c>
      <c r="I988" s="151" t="s">
        <v>70</v>
      </c>
      <c r="J988" s="151" t="s">
        <v>20</v>
      </c>
      <c r="K988" s="151" t="s">
        <v>20</v>
      </c>
      <c r="L988" s="151" t="s">
        <v>20</v>
      </c>
      <c r="M988" s="151" t="s">
        <v>20</v>
      </c>
      <c r="N988" s="151" t="s">
        <v>20</v>
      </c>
      <c r="O988" s="151" t="s">
        <v>2221</v>
      </c>
      <c r="P988" s="152" t="s">
        <v>1256</v>
      </c>
      <c r="Q988" s="142" t="str">
        <f t="shared" si="64"/>
        <v>1.9.2.1.03.0.6.00.00.00.00.00</v>
      </c>
      <c r="R988" s="111" t="s">
        <v>18</v>
      </c>
      <c r="S988" s="111" t="s">
        <v>111</v>
      </c>
      <c r="T988" s="111" t="s">
        <v>22</v>
      </c>
      <c r="U988" s="111" t="s">
        <v>18</v>
      </c>
      <c r="V988" s="111" t="s">
        <v>39</v>
      </c>
      <c r="W988" s="156" t="s">
        <v>19</v>
      </c>
      <c r="X988" s="111" t="s">
        <v>70</v>
      </c>
      <c r="Y988" s="111" t="s">
        <v>20</v>
      </c>
      <c r="Z988" s="111" t="s">
        <v>20</v>
      </c>
      <c r="AA988" s="111" t="s">
        <v>20</v>
      </c>
      <c r="AB988" s="111" t="s">
        <v>20</v>
      </c>
      <c r="AC988" s="111" t="s">
        <v>20</v>
      </c>
      <c r="AD988" s="111" t="s">
        <v>3832</v>
      </c>
      <c r="AE988" s="117" t="s">
        <v>1256</v>
      </c>
      <c r="AF988" s="116" t="e">
        <f>#REF!=#REF!</f>
        <v>#REF!</v>
      </c>
      <c r="AG988" s="125" t="b">
        <f t="shared" si="66"/>
        <v>0</v>
      </c>
    </row>
    <row r="989" spans="2:33" ht="25.5" x14ac:dyDescent="0.2">
      <c r="B989" s="150" t="str">
        <f t="shared" si="65"/>
        <v>1.9.2.1.03.1.7.00.00.00.00.00</v>
      </c>
      <c r="C989" s="151" t="s">
        <v>18</v>
      </c>
      <c r="D989" s="151" t="s">
        <v>111</v>
      </c>
      <c r="E989" s="151" t="s">
        <v>22</v>
      </c>
      <c r="F989" s="151" t="s">
        <v>18</v>
      </c>
      <c r="G989" s="151" t="s">
        <v>39</v>
      </c>
      <c r="H989" s="151" t="s">
        <v>18</v>
      </c>
      <c r="I989" s="151" t="s">
        <v>72</v>
      </c>
      <c r="J989" s="151" t="s">
        <v>20</v>
      </c>
      <c r="K989" s="151" t="s">
        <v>20</v>
      </c>
      <c r="L989" s="151" t="s">
        <v>20</v>
      </c>
      <c r="M989" s="151" t="s">
        <v>20</v>
      </c>
      <c r="N989" s="151" t="s">
        <v>20</v>
      </c>
      <c r="O989" s="151" t="s">
        <v>2221</v>
      </c>
      <c r="P989" s="152" t="s">
        <v>4149</v>
      </c>
      <c r="Q989" s="142" t="str">
        <f t="shared" ref="Q989:Q1007" si="67">R989&amp;"."&amp;S989&amp;"."&amp;T989&amp;"."&amp;U989&amp;"."&amp;V989&amp;"."&amp;W989&amp;"."&amp;X989&amp;"."&amp;Y989&amp;"."&amp;Z989&amp;"."&amp;AA989&amp;"."&amp;AB989&amp;"."&amp;AC989</f>
        <v>1.9.2.1.03.0.7.00.00.00.00.00</v>
      </c>
      <c r="R989" s="111" t="s">
        <v>18</v>
      </c>
      <c r="S989" s="111" t="s">
        <v>111</v>
      </c>
      <c r="T989" s="111" t="s">
        <v>22</v>
      </c>
      <c r="U989" s="111" t="s">
        <v>18</v>
      </c>
      <c r="V989" s="111" t="s">
        <v>39</v>
      </c>
      <c r="W989" s="156" t="s">
        <v>19</v>
      </c>
      <c r="X989" s="111" t="s">
        <v>72</v>
      </c>
      <c r="Y989" s="111" t="s">
        <v>20</v>
      </c>
      <c r="Z989" s="111" t="s">
        <v>20</v>
      </c>
      <c r="AA989" s="111" t="s">
        <v>20</v>
      </c>
      <c r="AB989" s="111" t="s">
        <v>20</v>
      </c>
      <c r="AC989" s="111" t="s">
        <v>20</v>
      </c>
      <c r="AD989" s="111" t="s">
        <v>3832</v>
      </c>
      <c r="AE989" s="117" t="s">
        <v>4149</v>
      </c>
      <c r="AF989" s="116" t="e">
        <f>#REF!=#REF!</f>
        <v>#REF!</v>
      </c>
      <c r="AG989" s="125" t="b">
        <f t="shared" si="66"/>
        <v>0</v>
      </c>
    </row>
    <row r="990" spans="2:33" ht="25.5" x14ac:dyDescent="0.2">
      <c r="B990" s="150" t="str">
        <f t="shared" si="65"/>
        <v>1.9.2.1.03.1.8.00.00.00.00.00</v>
      </c>
      <c r="C990" s="151" t="s">
        <v>18</v>
      </c>
      <c r="D990" s="151" t="s">
        <v>111</v>
      </c>
      <c r="E990" s="151" t="s">
        <v>22</v>
      </c>
      <c r="F990" s="151" t="s">
        <v>18</v>
      </c>
      <c r="G990" s="151" t="s">
        <v>39</v>
      </c>
      <c r="H990" s="151" t="s">
        <v>18</v>
      </c>
      <c r="I990" s="151" t="s">
        <v>62</v>
      </c>
      <c r="J990" s="151" t="s">
        <v>20</v>
      </c>
      <c r="K990" s="151" t="s">
        <v>20</v>
      </c>
      <c r="L990" s="151" t="s">
        <v>20</v>
      </c>
      <c r="M990" s="151" t="s">
        <v>20</v>
      </c>
      <c r="N990" s="151" t="s">
        <v>20</v>
      </c>
      <c r="O990" s="151" t="s">
        <v>2221</v>
      </c>
      <c r="P990" s="152" t="s">
        <v>1258</v>
      </c>
      <c r="Q990" s="142" t="str">
        <f t="shared" si="67"/>
        <v>1.9.2.1.03.0.8.00.00.00.00.00</v>
      </c>
      <c r="R990" s="111" t="s">
        <v>18</v>
      </c>
      <c r="S990" s="111" t="s">
        <v>111</v>
      </c>
      <c r="T990" s="111" t="s">
        <v>22</v>
      </c>
      <c r="U990" s="111" t="s">
        <v>18</v>
      </c>
      <c r="V990" s="111" t="s">
        <v>39</v>
      </c>
      <c r="W990" s="156" t="s">
        <v>19</v>
      </c>
      <c r="X990" s="111" t="s">
        <v>62</v>
      </c>
      <c r="Y990" s="111" t="s">
        <v>20</v>
      </c>
      <c r="Z990" s="111" t="s">
        <v>20</v>
      </c>
      <c r="AA990" s="111" t="s">
        <v>20</v>
      </c>
      <c r="AB990" s="111" t="s">
        <v>20</v>
      </c>
      <c r="AC990" s="111" t="s">
        <v>20</v>
      </c>
      <c r="AD990" s="111" t="s">
        <v>3832</v>
      </c>
      <c r="AE990" s="117" t="s">
        <v>1258</v>
      </c>
      <c r="AF990" s="116" t="e">
        <f>#REF!=#REF!</f>
        <v>#REF!</v>
      </c>
      <c r="AG990" s="125" t="b">
        <f t="shared" si="66"/>
        <v>0</v>
      </c>
    </row>
    <row r="991" spans="2:33" x14ac:dyDescent="0.2">
      <c r="B991" s="150" t="str">
        <f t="shared" si="65"/>
        <v>1.9.2.1.99.1.0.00.00.00.00.00</v>
      </c>
      <c r="C991" s="151" t="s">
        <v>18</v>
      </c>
      <c r="D991" s="151" t="s">
        <v>111</v>
      </c>
      <c r="E991" s="151" t="s">
        <v>22</v>
      </c>
      <c r="F991" s="151" t="s">
        <v>18</v>
      </c>
      <c r="G991" s="151" t="s">
        <v>123</v>
      </c>
      <c r="H991" s="151" t="s">
        <v>18</v>
      </c>
      <c r="I991" s="151" t="s">
        <v>19</v>
      </c>
      <c r="J991" s="151" t="s">
        <v>20</v>
      </c>
      <c r="K991" s="151" t="s">
        <v>20</v>
      </c>
      <c r="L991" s="151" t="s">
        <v>20</v>
      </c>
      <c r="M991" s="151" t="s">
        <v>20</v>
      </c>
      <c r="N991" s="151" t="s">
        <v>20</v>
      </c>
      <c r="O991" s="151" t="s">
        <v>2221</v>
      </c>
      <c r="P991" s="152" t="s">
        <v>1259</v>
      </c>
      <c r="Q991" s="142" t="str">
        <f t="shared" si="67"/>
        <v>1.9.2.1.99.0.0.00.00.00.00.00</v>
      </c>
      <c r="R991" s="111" t="s">
        <v>18</v>
      </c>
      <c r="S991" s="111" t="s">
        <v>111</v>
      </c>
      <c r="T991" s="111" t="s">
        <v>22</v>
      </c>
      <c r="U991" s="111" t="s">
        <v>18</v>
      </c>
      <c r="V991" s="111" t="s">
        <v>123</v>
      </c>
      <c r="W991" s="156" t="s">
        <v>19</v>
      </c>
      <c r="X991" s="111" t="s">
        <v>19</v>
      </c>
      <c r="Y991" s="111" t="s">
        <v>20</v>
      </c>
      <c r="Z991" s="111" t="s">
        <v>20</v>
      </c>
      <c r="AA991" s="111" t="s">
        <v>20</v>
      </c>
      <c r="AB991" s="111" t="s">
        <v>20</v>
      </c>
      <c r="AC991" s="111" t="s">
        <v>20</v>
      </c>
      <c r="AD991" s="111" t="s">
        <v>3832</v>
      </c>
      <c r="AE991" s="117" t="s">
        <v>1259</v>
      </c>
      <c r="AF991" s="116" t="e">
        <f>#REF!=#REF!</f>
        <v>#REF!</v>
      </c>
      <c r="AG991" s="125" t="b">
        <f t="shared" si="66"/>
        <v>0</v>
      </c>
    </row>
    <row r="992" spans="2:33" x14ac:dyDescent="0.2">
      <c r="B992" s="150" t="str">
        <f t="shared" si="65"/>
        <v>1.9.2.1.99.1.1.00.00.00.00.00</v>
      </c>
      <c r="C992" s="151" t="s">
        <v>18</v>
      </c>
      <c r="D992" s="151" t="s">
        <v>111</v>
      </c>
      <c r="E992" s="151" t="s">
        <v>22</v>
      </c>
      <c r="F992" s="151" t="s">
        <v>18</v>
      </c>
      <c r="G992" s="151" t="s">
        <v>123</v>
      </c>
      <c r="H992" s="151" t="s">
        <v>18</v>
      </c>
      <c r="I992" s="151" t="s">
        <v>18</v>
      </c>
      <c r="J992" s="151" t="s">
        <v>20</v>
      </c>
      <c r="K992" s="151" t="s">
        <v>20</v>
      </c>
      <c r="L992" s="151" t="s">
        <v>20</v>
      </c>
      <c r="M992" s="151" t="s">
        <v>20</v>
      </c>
      <c r="N992" s="151" t="s">
        <v>20</v>
      </c>
      <c r="O992" s="151" t="s">
        <v>2221</v>
      </c>
      <c r="P992" s="152" t="s">
        <v>1261</v>
      </c>
      <c r="Q992" s="142" t="str">
        <f t="shared" si="67"/>
        <v>1.9.2.1.99.0.1.00.00.00.00.00</v>
      </c>
      <c r="R992" s="111" t="s">
        <v>18</v>
      </c>
      <c r="S992" s="111" t="s">
        <v>111</v>
      </c>
      <c r="T992" s="111" t="s">
        <v>22</v>
      </c>
      <c r="U992" s="111" t="s">
        <v>18</v>
      </c>
      <c r="V992" s="111" t="s">
        <v>123</v>
      </c>
      <c r="W992" s="156" t="s">
        <v>19</v>
      </c>
      <c r="X992" s="111" t="s">
        <v>18</v>
      </c>
      <c r="Y992" s="111" t="s">
        <v>20</v>
      </c>
      <c r="Z992" s="111" t="s">
        <v>20</v>
      </c>
      <c r="AA992" s="111" t="s">
        <v>20</v>
      </c>
      <c r="AB992" s="111" t="s">
        <v>20</v>
      </c>
      <c r="AC992" s="111" t="s">
        <v>20</v>
      </c>
      <c r="AD992" s="111" t="s">
        <v>3832</v>
      </c>
      <c r="AE992" s="117" t="s">
        <v>1261</v>
      </c>
      <c r="AF992" s="116" t="e">
        <f>#REF!=#REF!</f>
        <v>#REF!</v>
      </c>
      <c r="AG992" s="125" t="b">
        <f t="shared" si="66"/>
        <v>0</v>
      </c>
    </row>
    <row r="993" spans="2:33" x14ac:dyDescent="0.2">
      <c r="B993" s="150" t="str">
        <f t="shared" si="65"/>
        <v>1.9.2.1.99.1.2.00.00.00.00.00</v>
      </c>
      <c r="C993" s="151" t="s">
        <v>18</v>
      </c>
      <c r="D993" s="151" t="s">
        <v>111</v>
      </c>
      <c r="E993" s="151" t="s">
        <v>22</v>
      </c>
      <c r="F993" s="151" t="s">
        <v>18</v>
      </c>
      <c r="G993" s="151" t="s">
        <v>123</v>
      </c>
      <c r="H993" s="151" t="s">
        <v>18</v>
      </c>
      <c r="I993" s="151" t="s">
        <v>22</v>
      </c>
      <c r="J993" s="151" t="s">
        <v>20</v>
      </c>
      <c r="K993" s="151" t="s">
        <v>20</v>
      </c>
      <c r="L993" s="151" t="s">
        <v>20</v>
      </c>
      <c r="M993" s="151" t="s">
        <v>20</v>
      </c>
      <c r="N993" s="151" t="s">
        <v>20</v>
      </c>
      <c r="O993" s="151" t="s">
        <v>2221</v>
      </c>
      <c r="P993" s="152" t="s">
        <v>1262</v>
      </c>
      <c r="Q993" s="142" t="str">
        <f t="shared" si="67"/>
        <v>1.9.2.1.99.0.2.00.00.00.00.00</v>
      </c>
      <c r="R993" s="111" t="s">
        <v>18</v>
      </c>
      <c r="S993" s="111" t="s">
        <v>111</v>
      </c>
      <c r="T993" s="111" t="s">
        <v>22</v>
      </c>
      <c r="U993" s="111" t="s">
        <v>18</v>
      </c>
      <c r="V993" s="111" t="s">
        <v>123</v>
      </c>
      <c r="W993" s="156" t="s">
        <v>19</v>
      </c>
      <c r="X993" s="111" t="s">
        <v>22</v>
      </c>
      <c r="Y993" s="111" t="s">
        <v>20</v>
      </c>
      <c r="Z993" s="111" t="s">
        <v>20</v>
      </c>
      <c r="AA993" s="111" t="s">
        <v>20</v>
      </c>
      <c r="AB993" s="111" t="s">
        <v>20</v>
      </c>
      <c r="AC993" s="111" t="s">
        <v>20</v>
      </c>
      <c r="AD993" s="111" t="s">
        <v>3832</v>
      </c>
      <c r="AE993" s="117" t="s">
        <v>1262</v>
      </c>
      <c r="AF993" s="116" t="e">
        <f>#REF!=#REF!</f>
        <v>#REF!</v>
      </c>
      <c r="AG993" s="125" t="b">
        <f t="shared" si="66"/>
        <v>0</v>
      </c>
    </row>
    <row r="994" spans="2:33" x14ac:dyDescent="0.2">
      <c r="B994" s="150" t="str">
        <f t="shared" si="65"/>
        <v>1.9.2.1.99.1.3.00.00.00.00.00</v>
      </c>
      <c r="C994" s="151" t="s">
        <v>18</v>
      </c>
      <c r="D994" s="151" t="s">
        <v>111</v>
      </c>
      <c r="E994" s="151" t="s">
        <v>22</v>
      </c>
      <c r="F994" s="151" t="s">
        <v>18</v>
      </c>
      <c r="G994" s="151" t="s">
        <v>123</v>
      </c>
      <c r="H994" s="151" t="s">
        <v>18</v>
      </c>
      <c r="I994" s="151" t="s">
        <v>23</v>
      </c>
      <c r="J994" s="151" t="s">
        <v>20</v>
      </c>
      <c r="K994" s="151" t="s">
        <v>20</v>
      </c>
      <c r="L994" s="151" t="s">
        <v>20</v>
      </c>
      <c r="M994" s="151" t="s">
        <v>20</v>
      </c>
      <c r="N994" s="151" t="s">
        <v>20</v>
      </c>
      <c r="O994" s="151" t="s">
        <v>2221</v>
      </c>
      <c r="P994" s="152" t="s">
        <v>1263</v>
      </c>
      <c r="Q994" s="142" t="str">
        <f t="shared" si="67"/>
        <v>1.9.2.1.99.0.3.00.00.00.00.00</v>
      </c>
      <c r="R994" s="111" t="s">
        <v>18</v>
      </c>
      <c r="S994" s="111" t="s">
        <v>111</v>
      </c>
      <c r="T994" s="111" t="s">
        <v>22</v>
      </c>
      <c r="U994" s="111" t="s">
        <v>18</v>
      </c>
      <c r="V994" s="111" t="s">
        <v>123</v>
      </c>
      <c r="W994" s="156" t="s">
        <v>19</v>
      </c>
      <c r="X994" s="111" t="s">
        <v>23</v>
      </c>
      <c r="Y994" s="111" t="s">
        <v>20</v>
      </c>
      <c r="Z994" s="111" t="s">
        <v>20</v>
      </c>
      <c r="AA994" s="111" t="s">
        <v>20</v>
      </c>
      <c r="AB994" s="111" t="s">
        <v>20</v>
      </c>
      <c r="AC994" s="111" t="s">
        <v>20</v>
      </c>
      <c r="AD994" s="111" t="s">
        <v>3832</v>
      </c>
      <c r="AE994" s="117" t="s">
        <v>1263</v>
      </c>
      <c r="AF994" s="116" t="e">
        <f>#REF!=#REF!</f>
        <v>#REF!</v>
      </c>
      <c r="AG994" s="125" t="b">
        <f t="shared" si="66"/>
        <v>0</v>
      </c>
    </row>
    <row r="995" spans="2:33" ht="25.5" x14ac:dyDescent="0.2">
      <c r="B995" s="150" t="str">
        <f t="shared" si="65"/>
        <v>1.9.2.1.99.1.4.00.00.00.00.00</v>
      </c>
      <c r="C995" s="151" t="s">
        <v>18</v>
      </c>
      <c r="D995" s="151" t="s">
        <v>111</v>
      </c>
      <c r="E995" s="151" t="s">
        <v>22</v>
      </c>
      <c r="F995" s="151" t="s">
        <v>18</v>
      </c>
      <c r="G995" s="151" t="s">
        <v>123</v>
      </c>
      <c r="H995" s="151" t="s">
        <v>18</v>
      </c>
      <c r="I995" s="151" t="s">
        <v>48</v>
      </c>
      <c r="J995" s="151" t="s">
        <v>20</v>
      </c>
      <c r="K995" s="151" t="s">
        <v>20</v>
      </c>
      <c r="L995" s="151" t="s">
        <v>20</v>
      </c>
      <c r="M995" s="151" t="s">
        <v>20</v>
      </c>
      <c r="N995" s="151" t="s">
        <v>20</v>
      </c>
      <c r="O995" s="151" t="s">
        <v>2221</v>
      </c>
      <c r="P995" s="152" t="s">
        <v>4150</v>
      </c>
      <c r="Q995" s="142" t="str">
        <f t="shared" si="67"/>
        <v>1.9.2.1.99.0.4.00.00.00.00.00</v>
      </c>
      <c r="R995" s="111" t="s">
        <v>18</v>
      </c>
      <c r="S995" s="111" t="s">
        <v>111</v>
      </c>
      <c r="T995" s="111" t="s">
        <v>22</v>
      </c>
      <c r="U995" s="111" t="s">
        <v>18</v>
      </c>
      <c r="V995" s="111" t="s">
        <v>123</v>
      </c>
      <c r="W995" s="156" t="s">
        <v>19</v>
      </c>
      <c r="X995" s="111" t="s">
        <v>48</v>
      </c>
      <c r="Y995" s="111" t="s">
        <v>20</v>
      </c>
      <c r="Z995" s="111" t="s">
        <v>20</v>
      </c>
      <c r="AA995" s="111" t="s">
        <v>20</v>
      </c>
      <c r="AB995" s="111" t="s">
        <v>20</v>
      </c>
      <c r="AC995" s="111" t="s">
        <v>20</v>
      </c>
      <c r="AD995" s="111" t="s">
        <v>3832</v>
      </c>
      <c r="AE995" s="117" t="s">
        <v>4150</v>
      </c>
      <c r="AF995" s="116" t="e">
        <f>#REF!=#REF!</f>
        <v>#REF!</v>
      </c>
      <c r="AG995" s="125" t="b">
        <f t="shared" si="66"/>
        <v>0</v>
      </c>
    </row>
    <row r="996" spans="2:33" x14ac:dyDescent="0.2">
      <c r="B996" s="150" t="str">
        <f t="shared" si="65"/>
        <v>1.9.2.1.99.1.5.00.00.00.00.00</v>
      </c>
      <c r="C996" s="151" t="s">
        <v>18</v>
      </c>
      <c r="D996" s="151" t="s">
        <v>111</v>
      </c>
      <c r="E996" s="151" t="s">
        <v>22</v>
      </c>
      <c r="F996" s="151" t="s">
        <v>18</v>
      </c>
      <c r="G996" s="151" t="s">
        <v>123</v>
      </c>
      <c r="H996" s="151" t="s">
        <v>18</v>
      </c>
      <c r="I996" s="151" t="s">
        <v>57</v>
      </c>
      <c r="J996" s="151" t="s">
        <v>20</v>
      </c>
      <c r="K996" s="151" t="s">
        <v>20</v>
      </c>
      <c r="L996" s="151" t="s">
        <v>20</v>
      </c>
      <c r="M996" s="151" t="s">
        <v>20</v>
      </c>
      <c r="N996" s="151" t="s">
        <v>20</v>
      </c>
      <c r="O996" s="151" t="s">
        <v>2221</v>
      </c>
      <c r="P996" s="152" t="s">
        <v>4151</v>
      </c>
      <c r="Q996" s="142" t="str">
        <f t="shared" si="67"/>
        <v>1.9.2.1.99.0.5.00.00.00.00.00</v>
      </c>
      <c r="R996" s="111" t="s">
        <v>18</v>
      </c>
      <c r="S996" s="111" t="s">
        <v>111</v>
      </c>
      <c r="T996" s="111" t="s">
        <v>22</v>
      </c>
      <c r="U996" s="111" t="s">
        <v>18</v>
      </c>
      <c r="V996" s="111" t="s">
        <v>123</v>
      </c>
      <c r="W996" s="156" t="s">
        <v>19</v>
      </c>
      <c r="X996" s="111" t="s">
        <v>57</v>
      </c>
      <c r="Y996" s="111" t="s">
        <v>20</v>
      </c>
      <c r="Z996" s="111" t="s">
        <v>20</v>
      </c>
      <c r="AA996" s="111" t="s">
        <v>20</v>
      </c>
      <c r="AB996" s="111" t="s">
        <v>20</v>
      </c>
      <c r="AC996" s="111" t="s">
        <v>20</v>
      </c>
      <c r="AD996" s="111" t="s">
        <v>3832</v>
      </c>
      <c r="AE996" s="117" t="s">
        <v>4151</v>
      </c>
      <c r="AF996" s="116" t="e">
        <f>#REF!=#REF!</f>
        <v>#REF!</v>
      </c>
      <c r="AG996" s="125" t="b">
        <f t="shared" si="66"/>
        <v>0</v>
      </c>
    </row>
    <row r="997" spans="2:33" x14ac:dyDescent="0.2">
      <c r="B997" s="150" t="str">
        <f t="shared" si="65"/>
        <v>1.9.2.1.99.1.6.00.00.00.00.00</v>
      </c>
      <c r="C997" s="151" t="s">
        <v>18</v>
      </c>
      <c r="D997" s="151" t="s">
        <v>111</v>
      </c>
      <c r="E997" s="151" t="s">
        <v>22</v>
      </c>
      <c r="F997" s="151" t="s">
        <v>18</v>
      </c>
      <c r="G997" s="151" t="s">
        <v>123</v>
      </c>
      <c r="H997" s="151" t="s">
        <v>18</v>
      </c>
      <c r="I997" s="151" t="s">
        <v>70</v>
      </c>
      <c r="J997" s="151" t="s">
        <v>20</v>
      </c>
      <c r="K997" s="151" t="s">
        <v>20</v>
      </c>
      <c r="L997" s="151" t="s">
        <v>20</v>
      </c>
      <c r="M997" s="151" t="s">
        <v>20</v>
      </c>
      <c r="N997" s="151" t="s">
        <v>20</v>
      </c>
      <c r="O997" s="151" t="s">
        <v>2221</v>
      </c>
      <c r="P997" s="152" t="s">
        <v>1266</v>
      </c>
      <c r="Q997" s="142" t="str">
        <f t="shared" si="67"/>
        <v>1.9.2.1.99.0.6.00.00.00.00.00</v>
      </c>
      <c r="R997" s="111" t="s">
        <v>18</v>
      </c>
      <c r="S997" s="111" t="s">
        <v>111</v>
      </c>
      <c r="T997" s="111" t="s">
        <v>22</v>
      </c>
      <c r="U997" s="111" t="s">
        <v>18</v>
      </c>
      <c r="V997" s="111" t="s">
        <v>123</v>
      </c>
      <c r="W997" s="156" t="s">
        <v>19</v>
      </c>
      <c r="X997" s="111" t="s">
        <v>70</v>
      </c>
      <c r="Y997" s="111" t="s">
        <v>20</v>
      </c>
      <c r="Z997" s="111" t="s">
        <v>20</v>
      </c>
      <c r="AA997" s="111" t="s">
        <v>20</v>
      </c>
      <c r="AB997" s="111" t="s">
        <v>20</v>
      </c>
      <c r="AC997" s="111" t="s">
        <v>20</v>
      </c>
      <c r="AD997" s="111" t="s">
        <v>3832</v>
      </c>
      <c r="AE997" s="117" t="s">
        <v>1266</v>
      </c>
      <c r="AF997" s="116" t="e">
        <f>#REF!=#REF!</f>
        <v>#REF!</v>
      </c>
      <c r="AG997" s="125" t="b">
        <f t="shared" si="66"/>
        <v>0</v>
      </c>
    </row>
    <row r="998" spans="2:33" ht="25.5" x14ac:dyDescent="0.2">
      <c r="B998" s="150" t="str">
        <f t="shared" si="65"/>
        <v>1.9.2.1.99.1.7.00.00.00.00.00</v>
      </c>
      <c r="C998" s="151" t="s">
        <v>18</v>
      </c>
      <c r="D998" s="151" t="s">
        <v>111</v>
      </c>
      <c r="E998" s="151" t="s">
        <v>22</v>
      </c>
      <c r="F998" s="151" t="s">
        <v>18</v>
      </c>
      <c r="G998" s="151" t="s">
        <v>123</v>
      </c>
      <c r="H998" s="151" t="s">
        <v>18</v>
      </c>
      <c r="I998" s="151" t="s">
        <v>72</v>
      </c>
      <c r="J998" s="151" t="s">
        <v>20</v>
      </c>
      <c r="K998" s="151" t="s">
        <v>20</v>
      </c>
      <c r="L998" s="151" t="s">
        <v>20</v>
      </c>
      <c r="M998" s="151" t="s">
        <v>20</v>
      </c>
      <c r="N998" s="151" t="s">
        <v>20</v>
      </c>
      <c r="O998" s="151" t="s">
        <v>2221</v>
      </c>
      <c r="P998" s="152" t="s">
        <v>4152</v>
      </c>
      <c r="Q998" s="142" t="str">
        <f t="shared" si="67"/>
        <v>1.9.2.1.99.0.7.00.00.00.00.00</v>
      </c>
      <c r="R998" s="111" t="s">
        <v>18</v>
      </c>
      <c r="S998" s="111" t="s">
        <v>111</v>
      </c>
      <c r="T998" s="111" t="s">
        <v>22</v>
      </c>
      <c r="U998" s="111" t="s">
        <v>18</v>
      </c>
      <c r="V998" s="111" t="s">
        <v>123</v>
      </c>
      <c r="W998" s="156" t="s">
        <v>19</v>
      </c>
      <c r="X998" s="111" t="s">
        <v>72</v>
      </c>
      <c r="Y998" s="111" t="s">
        <v>20</v>
      </c>
      <c r="Z998" s="111" t="s">
        <v>20</v>
      </c>
      <c r="AA998" s="111" t="s">
        <v>20</v>
      </c>
      <c r="AB998" s="111" t="s">
        <v>20</v>
      </c>
      <c r="AC998" s="111" t="s">
        <v>20</v>
      </c>
      <c r="AD998" s="111" t="s">
        <v>3832</v>
      </c>
      <c r="AE998" s="117" t="s">
        <v>4152</v>
      </c>
      <c r="AF998" s="116" t="e">
        <f>#REF!=#REF!</f>
        <v>#REF!</v>
      </c>
      <c r="AG998" s="125" t="b">
        <f t="shared" si="66"/>
        <v>0</v>
      </c>
    </row>
    <row r="999" spans="2:33" ht="25.5" x14ac:dyDescent="0.2">
      <c r="B999" s="150" t="str">
        <f t="shared" si="65"/>
        <v>1.9.2.1.99.1.8.00.00.00.00.00</v>
      </c>
      <c r="C999" s="151" t="s">
        <v>18</v>
      </c>
      <c r="D999" s="151" t="s">
        <v>111</v>
      </c>
      <c r="E999" s="151" t="s">
        <v>22</v>
      </c>
      <c r="F999" s="151" t="s">
        <v>18</v>
      </c>
      <c r="G999" s="151" t="s">
        <v>123</v>
      </c>
      <c r="H999" s="151" t="s">
        <v>18</v>
      </c>
      <c r="I999" s="151" t="s">
        <v>62</v>
      </c>
      <c r="J999" s="151" t="s">
        <v>20</v>
      </c>
      <c r="K999" s="151" t="s">
        <v>20</v>
      </c>
      <c r="L999" s="151" t="s">
        <v>20</v>
      </c>
      <c r="M999" s="151" t="s">
        <v>20</v>
      </c>
      <c r="N999" s="151" t="s">
        <v>20</v>
      </c>
      <c r="O999" s="151" t="s">
        <v>2221</v>
      </c>
      <c r="P999" s="152" t="s">
        <v>4153</v>
      </c>
      <c r="Q999" s="142" t="str">
        <f t="shared" si="67"/>
        <v>1.9.2.1.99.0.8.00.00.00.00.00</v>
      </c>
      <c r="R999" s="111" t="s">
        <v>18</v>
      </c>
      <c r="S999" s="111" t="s">
        <v>111</v>
      </c>
      <c r="T999" s="111" t="s">
        <v>22</v>
      </c>
      <c r="U999" s="111" t="s">
        <v>18</v>
      </c>
      <c r="V999" s="111" t="s">
        <v>123</v>
      </c>
      <c r="W999" s="156" t="s">
        <v>19</v>
      </c>
      <c r="X999" s="111" t="s">
        <v>62</v>
      </c>
      <c r="Y999" s="111" t="s">
        <v>20</v>
      </c>
      <c r="Z999" s="111" t="s">
        <v>20</v>
      </c>
      <c r="AA999" s="111" t="s">
        <v>20</v>
      </c>
      <c r="AB999" s="111" t="s">
        <v>20</v>
      </c>
      <c r="AC999" s="111" t="s">
        <v>20</v>
      </c>
      <c r="AD999" s="111" t="s">
        <v>3832</v>
      </c>
      <c r="AE999" s="117" t="s">
        <v>4153</v>
      </c>
      <c r="AF999" s="116" t="e">
        <f>#REF!=#REF!</f>
        <v>#REF!</v>
      </c>
      <c r="AG999" s="125" t="b">
        <f t="shared" si="66"/>
        <v>0</v>
      </c>
    </row>
    <row r="1000" spans="2:33" ht="25.5" x14ac:dyDescent="0.2">
      <c r="B1000" s="150" t="str">
        <f t="shared" si="65"/>
        <v>1.9.2.2.01.1.5.00.00.00.00.00</v>
      </c>
      <c r="C1000" s="151" t="s">
        <v>18</v>
      </c>
      <c r="D1000" s="151" t="s">
        <v>111</v>
      </c>
      <c r="E1000" s="151" t="s">
        <v>22</v>
      </c>
      <c r="F1000" s="151" t="s">
        <v>22</v>
      </c>
      <c r="G1000" s="151" t="s">
        <v>27</v>
      </c>
      <c r="H1000" s="151" t="s">
        <v>18</v>
      </c>
      <c r="I1000" s="151" t="s">
        <v>57</v>
      </c>
      <c r="J1000" s="151" t="s">
        <v>20</v>
      </c>
      <c r="K1000" s="151" t="s">
        <v>20</v>
      </c>
      <c r="L1000" s="151" t="s">
        <v>20</v>
      </c>
      <c r="M1000" s="151" t="s">
        <v>20</v>
      </c>
      <c r="N1000" s="151" t="s">
        <v>20</v>
      </c>
      <c r="O1000" s="151" t="s">
        <v>2221</v>
      </c>
      <c r="P1000" s="152" t="s">
        <v>5881</v>
      </c>
      <c r="Q1000" s="142" t="str">
        <f t="shared" si="67"/>
        <v>1.9.2.2.01.1.1.00.00.00.00.00</v>
      </c>
      <c r="R1000" s="111" t="s">
        <v>18</v>
      </c>
      <c r="S1000" s="111" t="s">
        <v>111</v>
      </c>
      <c r="T1000" s="111" t="s">
        <v>22</v>
      </c>
      <c r="U1000" s="111" t="s">
        <v>22</v>
      </c>
      <c r="V1000" s="111" t="s">
        <v>27</v>
      </c>
      <c r="W1000" s="111" t="s">
        <v>18</v>
      </c>
      <c r="X1000" s="111" t="s">
        <v>18</v>
      </c>
      <c r="Y1000" s="111" t="s">
        <v>20</v>
      </c>
      <c r="Z1000" s="111" t="s">
        <v>20</v>
      </c>
      <c r="AA1000" s="111" t="s">
        <v>20</v>
      </c>
      <c r="AB1000" s="111" t="s">
        <v>20</v>
      </c>
      <c r="AC1000" s="111" t="s">
        <v>20</v>
      </c>
      <c r="AD1000" s="111" t="s">
        <v>3832</v>
      </c>
      <c r="AE1000" s="117" t="s">
        <v>5882</v>
      </c>
      <c r="AF1000" s="116" t="e">
        <f>#REF!=#REF!</f>
        <v>#REF!</v>
      </c>
      <c r="AG1000" s="125" t="b">
        <f t="shared" si="66"/>
        <v>0</v>
      </c>
    </row>
    <row r="1001" spans="2:33" ht="25.5" x14ac:dyDescent="0.2">
      <c r="B1001" s="150" t="str">
        <f t="shared" si="65"/>
        <v>1.9.2.2.01.1.6.00.00.00.00.00</v>
      </c>
      <c r="C1001" s="151" t="s">
        <v>18</v>
      </c>
      <c r="D1001" s="151" t="s">
        <v>111</v>
      </c>
      <c r="E1001" s="151" t="s">
        <v>22</v>
      </c>
      <c r="F1001" s="151" t="s">
        <v>22</v>
      </c>
      <c r="G1001" s="151" t="s">
        <v>27</v>
      </c>
      <c r="H1001" s="151" t="s">
        <v>18</v>
      </c>
      <c r="I1001" s="151" t="s">
        <v>70</v>
      </c>
      <c r="J1001" s="151" t="s">
        <v>20</v>
      </c>
      <c r="K1001" s="151" t="s">
        <v>20</v>
      </c>
      <c r="L1001" s="151" t="s">
        <v>20</v>
      </c>
      <c r="M1001" s="151" t="s">
        <v>20</v>
      </c>
      <c r="N1001" s="151" t="s">
        <v>20</v>
      </c>
      <c r="O1001" s="151" t="s">
        <v>2221</v>
      </c>
      <c r="P1001" s="152" t="s">
        <v>5883</v>
      </c>
      <c r="Q1001" s="142" t="str">
        <f t="shared" si="67"/>
        <v>1.9.2.2.01.1.2.00.00.00.00.00</v>
      </c>
      <c r="R1001" s="111" t="s">
        <v>18</v>
      </c>
      <c r="S1001" s="111" t="s">
        <v>111</v>
      </c>
      <c r="T1001" s="111" t="s">
        <v>22</v>
      </c>
      <c r="U1001" s="111" t="s">
        <v>22</v>
      </c>
      <c r="V1001" s="111" t="s">
        <v>27</v>
      </c>
      <c r="W1001" s="111" t="s">
        <v>18</v>
      </c>
      <c r="X1001" s="111" t="s">
        <v>22</v>
      </c>
      <c r="Y1001" s="111" t="s">
        <v>20</v>
      </c>
      <c r="Z1001" s="111" t="s">
        <v>20</v>
      </c>
      <c r="AA1001" s="111" t="s">
        <v>20</v>
      </c>
      <c r="AB1001" s="111" t="s">
        <v>20</v>
      </c>
      <c r="AC1001" s="111" t="s">
        <v>20</v>
      </c>
      <c r="AD1001" s="111" t="s">
        <v>3832</v>
      </c>
      <c r="AE1001" s="117" t="s">
        <v>5884</v>
      </c>
      <c r="AF1001" s="116" t="e">
        <f>#REF!=#REF!</f>
        <v>#REF!</v>
      </c>
      <c r="AG1001" s="125" t="b">
        <f t="shared" si="66"/>
        <v>0</v>
      </c>
    </row>
    <row r="1002" spans="2:33" ht="25.5" x14ac:dyDescent="0.2">
      <c r="B1002" s="150" t="str">
        <f t="shared" si="65"/>
        <v>1.9.2.2.01.1.7.00.00.00.00.00</v>
      </c>
      <c r="C1002" s="151" t="s">
        <v>18</v>
      </c>
      <c r="D1002" s="151" t="s">
        <v>111</v>
      </c>
      <c r="E1002" s="151" t="s">
        <v>22</v>
      </c>
      <c r="F1002" s="151" t="s">
        <v>22</v>
      </c>
      <c r="G1002" s="151" t="s">
        <v>27</v>
      </c>
      <c r="H1002" s="151" t="s">
        <v>18</v>
      </c>
      <c r="I1002" s="151" t="s">
        <v>72</v>
      </c>
      <c r="J1002" s="151" t="s">
        <v>20</v>
      </c>
      <c r="K1002" s="151" t="s">
        <v>20</v>
      </c>
      <c r="L1002" s="151" t="s">
        <v>20</v>
      </c>
      <c r="M1002" s="151" t="s">
        <v>20</v>
      </c>
      <c r="N1002" s="151" t="s">
        <v>20</v>
      </c>
      <c r="O1002" s="151" t="s">
        <v>2221</v>
      </c>
      <c r="P1002" s="152" t="s">
        <v>5885</v>
      </c>
      <c r="Q1002" s="142" t="str">
        <f t="shared" si="67"/>
        <v>1.9.2.2.01.1.3.00.00.00.00.00</v>
      </c>
      <c r="R1002" s="111" t="s">
        <v>18</v>
      </c>
      <c r="S1002" s="111" t="s">
        <v>111</v>
      </c>
      <c r="T1002" s="111" t="s">
        <v>22</v>
      </c>
      <c r="U1002" s="111" t="s">
        <v>22</v>
      </c>
      <c r="V1002" s="111" t="s">
        <v>27</v>
      </c>
      <c r="W1002" s="111" t="s">
        <v>18</v>
      </c>
      <c r="X1002" s="111" t="s">
        <v>23</v>
      </c>
      <c r="Y1002" s="111" t="s">
        <v>20</v>
      </c>
      <c r="Z1002" s="111" t="s">
        <v>20</v>
      </c>
      <c r="AA1002" s="111" t="s">
        <v>20</v>
      </c>
      <c r="AB1002" s="111" t="s">
        <v>20</v>
      </c>
      <c r="AC1002" s="111" t="s">
        <v>20</v>
      </c>
      <c r="AD1002" s="111" t="s">
        <v>3832</v>
      </c>
      <c r="AE1002" s="122" t="s">
        <v>5886</v>
      </c>
      <c r="AF1002" s="116" t="e">
        <f>#REF!=#REF!</f>
        <v>#REF!</v>
      </c>
      <c r="AG1002" s="125" t="b">
        <f t="shared" si="66"/>
        <v>0</v>
      </c>
    </row>
    <row r="1003" spans="2:33" ht="25.5" x14ac:dyDescent="0.2">
      <c r="B1003" s="150" t="str">
        <f t="shared" si="65"/>
        <v>1.9.2.2.01.1.8.00.00.00.00.00</v>
      </c>
      <c r="C1003" s="151" t="s">
        <v>18</v>
      </c>
      <c r="D1003" s="151" t="s">
        <v>111</v>
      </c>
      <c r="E1003" s="151" t="s">
        <v>22</v>
      </c>
      <c r="F1003" s="151" t="s">
        <v>22</v>
      </c>
      <c r="G1003" s="151" t="s">
        <v>27</v>
      </c>
      <c r="H1003" s="151" t="s">
        <v>18</v>
      </c>
      <c r="I1003" s="151" t="s">
        <v>62</v>
      </c>
      <c r="J1003" s="151" t="s">
        <v>20</v>
      </c>
      <c r="K1003" s="151" t="s">
        <v>20</v>
      </c>
      <c r="L1003" s="151" t="s">
        <v>20</v>
      </c>
      <c r="M1003" s="151" t="s">
        <v>20</v>
      </c>
      <c r="N1003" s="151" t="s">
        <v>20</v>
      </c>
      <c r="O1003" s="151" t="s">
        <v>2221</v>
      </c>
      <c r="P1003" s="152" t="s">
        <v>5887</v>
      </c>
      <c r="Q1003" s="142" t="str">
        <f t="shared" si="67"/>
        <v>1.9.2.2.01.1.4.00.00.00.00.00</v>
      </c>
      <c r="R1003" s="111" t="s">
        <v>18</v>
      </c>
      <c r="S1003" s="111" t="s">
        <v>111</v>
      </c>
      <c r="T1003" s="111" t="s">
        <v>22</v>
      </c>
      <c r="U1003" s="111" t="s">
        <v>22</v>
      </c>
      <c r="V1003" s="111" t="s">
        <v>27</v>
      </c>
      <c r="W1003" s="111" t="s">
        <v>18</v>
      </c>
      <c r="X1003" s="111" t="s">
        <v>48</v>
      </c>
      <c r="Y1003" s="111" t="s">
        <v>20</v>
      </c>
      <c r="Z1003" s="111" t="s">
        <v>20</v>
      </c>
      <c r="AA1003" s="111" t="s">
        <v>20</v>
      </c>
      <c r="AB1003" s="111" t="s">
        <v>20</v>
      </c>
      <c r="AC1003" s="111" t="s">
        <v>20</v>
      </c>
      <c r="AD1003" s="111" t="s">
        <v>3832</v>
      </c>
      <c r="AE1003" s="122" t="s">
        <v>5888</v>
      </c>
      <c r="AF1003" s="116" t="e">
        <f>#REF!=#REF!</f>
        <v>#REF!</v>
      </c>
      <c r="AG1003" s="125" t="b">
        <f t="shared" si="66"/>
        <v>0</v>
      </c>
    </row>
    <row r="1004" spans="2:33" ht="38.25" x14ac:dyDescent="0.2">
      <c r="B1004" s="150" t="str">
        <f t="shared" si="65"/>
        <v>1.9.2.2.12.1.0.00.00.00.00.00</v>
      </c>
      <c r="C1004" s="151" t="s">
        <v>18</v>
      </c>
      <c r="D1004" s="151" t="s">
        <v>111</v>
      </c>
      <c r="E1004" s="151" t="s">
        <v>22</v>
      </c>
      <c r="F1004" s="151" t="s">
        <v>22</v>
      </c>
      <c r="G1004" s="151" t="s">
        <v>1008</v>
      </c>
      <c r="H1004" s="151" t="s">
        <v>18</v>
      </c>
      <c r="I1004" s="151" t="s">
        <v>19</v>
      </c>
      <c r="J1004" s="151" t="s">
        <v>20</v>
      </c>
      <c r="K1004" s="151" t="s">
        <v>20</v>
      </c>
      <c r="L1004" s="151" t="s">
        <v>20</v>
      </c>
      <c r="M1004" s="151" t="s">
        <v>20</v>
      </c>
      <c r="N1004" s="151" t="s">
        <v>20</v>
      </c>
      <c r="O1004" s="151" t="s">
        <v>2221</v>
      </c>
      <c r="P1004" s="152" t="s">
        <v>5889</v>
      </c>
      <c r="Q1004" s="142" t="str">
        <f t="shared" si="67"/>
        <v>1.9.2.2.12.0.0.00.00.00.00.00</v>
      </c>
      <c r="R1004" s="111" t="s">
        <v>18</v>
      </c>
      <c r="S1004" s="111" t="s">
        <v>111</v>
      </c>
      <c r="T1004" s="111" t="s">
        <v>22</v>
      </c>
      <c r="U1004" s="111" t="s">
        <v>22</v>
      </c>
      <c r="V1004" s="111" t="s">
        <v>1008</v>
      </c>
      <c r="W1004" s="156" t="s">
        <v>19</v>
      </c>
      <c r="X1004" s="111" t="s">
        <v>19</v>
      </c>
      <c r="Y1004" s="111" t="s">
        <v>20</v>
      </c>
      <c r="Z1004" s="111" t="s">
        <v>20</v>
      </c>
      <c r="AA1004" s="111" t="s">
        <v>20</v>
      </c>
      <c r="AB1004" s="111" t="s">
        <v>20</v>
      </c>
      <c r="AC1004" s="111" t="s">
        <v>20</v>
      </c>
      <c r="AD1004" s="111" t="s">
        <v>3832</v>
      </c>
      <c r="AE1004" s="117" t="s">
        <v>3921</v>
      </c>
      <c r="AF1004" s="116" t="e">
        <f>#REF!=#REF!</f>
        <v>#REF!</v>
      </c>
      <c r="AG1004" s="125" t="b">
        <f t="shared" si="66"/>
        <v>0</v>
      </c>
    </row>
    <row r="1005" spans="2:33" ht="38.25" x14ac:dyDescent="0.2">
      <c r="B1005" s="150" t="str">
        <f t="shared" si="65"/>
        <v>1.9.2.2.12.1.1.00.00.00.00.00</v>
      </c>
      <c r="C1005" s="151" t="s">
        <v>18</v>
      </c>
      <c r="D1005" s="151" t="s">
        <v>111</v>
      </c>
      <c r="E1005" s="151" t="s">
        <v>22</v>
      </c>
      <c r="F1005" s="151" t="s">
        <v>22</v>
      </c>
      <c r="G1005" s="151" t="s">
        <v>1008</v>
      </c>
      <c r="H1005" s="151" t="s">
        <v>18</v>
      </c>
      <c r="I1005" s="151" t="s">
        <v>18</v>
      </c>
      <c r="J1005" s="151" t="s">
        <v>20</v>
      </c>
      <c r="K1005" s="151" t="s">
        <v>20</v>
      </c>
      <c r="L1005" s="151" t="s">
        <v>20</v>
      </c>
      <c r="M1005" s="151" t="s">
        <v>20</v>
      </c>
      <c r="N1005" s="151" t="s">
        <v>20</v>
      </c>
      <c r="O1005" s="151" t="s">
        <v>2221</v>
      </c>
      <c r="P1005" s="152" t="s">
        <v>1289</v>
      </c>
      <c r="Q1005" s="142" t="str">
        <f t="shared" si="67"/>
        <v>1.9.2.2.12.0.1.00.00.00.00.00</v>
      </c>
      <c r="R1005" s="111" t="s">
        <v>18</v>
      </c>
      <c r="S1005" s="111" t="s">
        <v>111</v>
      </c>
      <c r="T1005" s="111" t="s">
        <v>22</v>
      </c>
      <c r="U1005" s="111" t="s">
        <v>22</v>
      </c>
      <c r="V1005" s="111" t="s">
        <v>1008</v>
      </c>
      <c r="W1005" s="156" t="s">
        <v>19</v>
      </c>
      <c r="X1005" s="111" t="s">
        <v>18</v>
      </c>
      <c r="Y1005" s="111" t="s">
        <v>20</v>
      </c>
      <c r="Z1005" s="111" t="s">
        <v>20</v>
      </c>
      <c r="AA1005" s="111" t="s">
        <v>20</v>
      </c>
      <c r="AB1005" s="111" t="s">
        <v>20</v>
      </c>
      <c r="AC1005" s="111" t="s">
        <v>20</v>
      </c>
      <c r="AD1005" s="111" t="s">
        <v>3832</v>
      </c>
      <c r="AE1005" s="117" t="s">
        <v>1289</v>
      </c>
      <c r="AF1005" s="116" t="e">
        <f>#REF!=#REF!</f>
        <v>#REF!</v>
      </c>
      <c r="AG1005" s="125" t="b">
        <f t="shared" si="66"/>
        <v>0</v>
      </c>
    </row>
    <row r="1006" spans="2:33" ht="38.25" x14ac:dyDescent="0.2">
      <c r="B1006" s="150" t="str">
        <f t="shared" si="65"/>
        <v>1.9.2.2.13.1.0.00.00.00.00.00</v>
      </c>
      <c r="C1006" s="151" t="s">
        <v>18</v>
      </c>
      <c r="D1006" s="151" t="s">
        <v>111</v>
      </c>
      <c r="E1006" s="151" t="s">
        <v>22</v>
      </c>
      <c r="F1006" s="151" t="s">
        <v>22</v>
      </c>
      <c r="G1006" s="151" t="s">
        <v>1012</v>
      </c>
      <c r="H1006" s="151" t="s">
        <v>18</v>
      </c>
      <c r="I1006" s="151" t="s">
        <v>19</v>
      </c>
      <c r="J1006" s="151" t="s">
        <v>20</v>
      </c>
      <c r="K1006" s="151" t="s">
        <v>20</v>
      </c>
      <c r="L1006" s="151" t="s">
        <v>20</v>
      </c>
      <c r="M1006" s="151" t="s">
        <v>20</v>
      </c>
      <c r="N1006" s="151" t="s">
        <v>20</v>
      </c>
      <c r="O1006" s="151" t="s">
        <v>2221</v>
      </c>
      <c r="P1006" s="152" t="s">
        <v>1290</v>
      </c>
      <c r="Q1006" s="142" t="str">
        <f t="shared" si="67"/>
        <v>1.9.2.2.13.0.0.00.00.00.00.00</v>
      </c>
      <c r="R1006" s="111" t="s">
        <v>18</v>
      </c>
      <c r="S1006" s="111" t="s">
        <v>111</v>
      </c>
      <c r="T1006" s="111" t="s">
        <v>22</v>
      </c>
      <c r="U1006" s="111" t="s">
        <v>22</v>
      </c>
      <c r="V1006" s="111" t="s">
        <v>1012</v>
      </c>
      <c r="W1006" s="156" t="s">
        <v>19</v>
      </c>
      <c r="X1006" s="111" t="s">
        <v>19</v>
      </c>
      <c r="Y1006" s="111" t="s">
        <v>20</v>
      </c>
      <c r="Z1006" s="111" t="s">
        <v>20</v>
      </c>
      <c r="AA1006" s="111" t="s">
        <v>20</v>
      </c>
      <c r="AB1006" s="111" t="s">
        <v>20</v>
      </c>
      <c r="AC1006" s="111" t="s">
        <v>20</v>
      </c>
      <c r="AD1006" s="111" t="s">
        <v>3832</v>
      </c>
      <c r="AE1006" s="117" t="s">
        <v>1290</v>
      </c>
      <c r="AF1006" s="116" t="e">
        <f>#REF!=#REF!</f>
        <v>#REF!</v>
      </c>
      <c r="AG1006" s="125" t="b">
        <f t="shared" si="66"/>
        <v>0</v>
      </c>
    </row>
    <row r="1007" spans="2:33" ht="38.25" x14ac:dyDescent="0.2">
      <c r="B1007" s="150" t="str">
        <f t="shared" si="65"/>
        <v>1.9.2.2.13.1.1.00.00.00.00.00</v>
      </c>
      <c r="C1007" s="151" t="s">
        <v>18</v>
      </c>
      <c r="D1007" s="151" t="s">
        <v>111</v>
      </c>
      <c r="E1007" s="151" t="s">
        <v>22</v>
      </c>
      <c r="F1007" s="151" t="s">
        <v>22</v>
      </c>
      <c r="G1007" s="151" t="s">
        <v>1012</v>
      </c>
      <c r="H1007" s="151" t="s">
        <v>18</v>
      </c>
      <c r="I1007" s="151" t="s">
        <v>18</v>
      </c>
      <c r="J1007" s="151" t="s">
        <v>20</v>
      </c>
      <c r="K1007" s="151" t="s">
        <v>20</v>
      </c>
      <c r="L1007" s="151" t="s">
        <v>20</v>
      </c>
      <c r="M1007" s="151" t="s">
        <v>20</v>
      </c>
      <c r="N1007" s="151" t="s">
        <v>20</v>
      </c>
      <c r="O1007" s="151" t="s">
        <v>2221</v>
      </c>
      <c r="P1007" s="152" t="s">
        <v>1292</v>
      </c>
      <c r="Q1007" s="142" t="str">
        <f t="shared" si="67"/>
        <v>1.9.2.2.13.0.1.00.00.00.00.00</v>
      </c>
      <c r="R1007" s="111" t="s">
        <v>18</v>
      </c>
      <c r="S1007" s="111" t="s">
        <v>111</v>
      </c>
      <c r="T1007" s="111" t="s">
        <v>22</v>
      </c>
      <c r="U1007" s="111" t="s">
        <v>22</v>
      </c>
      <c r="V1007" s="111" t="s">
        <v>1012</v>
      </c>
      <c r="W1007" s="156" t="s">
        <v>19</v>
      </c>
      <c r="X1007" s="111" t="s">
        <v>18</v>
      </c>
      <c r="Y1007" s="111" t="s">
        <v>20</v>
      </c>
      <c r="Z1007" s="111" t="s">
        <v>20</v>
      </c>
      <c r="AA1007" s="111" t="s">
        <v>20</v>
      </c>
      <c r="AB1007" s="111" t="s">
        <v>20</v>
      </c>
      <c r="AC1007" s="111" t="s">
        <v>20</v>
      </c>
      <c r="AD1007" s="111" t="s">
        <v>3832</v>
      </c>
      <c r="AE1007" s="117" t="s">
        <v>1292</v>
      </c>
      <c r="AF1007" s="116" t="e">
        <f>#REF!=#REF!</f>
        <v>#REF!</v>
      </c>
      <c r="AG1007" s="125" t="b">
        <f t="shared" si="66"/>
        <v>0</v>
      </c>
    </row>
    <row r="1008" spans="2:33" x14ac:dyDescent="0.2">
      <c r="B1008" s="150" t="str">
        <f t="shared" si="65"/>
        <v>1.9.2.2.99.1.0.00.00.00.00.00</v>
      </c>
      <c r="C1008" s="151" t="s">
        <v>18</v>
      </c>
      <c r="D1008" s="151" t="s">
        <v>111</v>
      </c>
      <c r="E1008" s="151" t="s">
        <v>22</v>
      </c>
      <c r="F1008" s="151" t="s">
        <v>22</v>
      </c>
      <c r="G1008" s="151" t="s">
        <v>123</v>
      </c>
      <c r="H1008" s="151" t="s">
        <v>18</v>
      </c>
      <c r="I1008" s="151" t="s">
        <v>19</v>
      </c>
      <c r="J1008" s="151" t="s">
        <v>20</v>
      </c>
      <c r="K1008" s="151" t="s">
        <v>20</v>
      </c>
      <c r="L1008" s="151" t="s">
        <v>20</v>
      </c>
      <c r="M1008" s="151" t="s">
        <v>20</v>
      </c>
      <c r="N1008" s="151" t="s">
        <v>20</v>
      </c>
      <c r="O1008" s="151" t="s">
        <v>2221</v>
      </c>
      <c r="P1008" s="152" t="s">
        <v>1296</v>
      </c>
      <c r="Q1008" s="142" t="s">
        <v>3925</v>
      </c>
      <c r="R1008" s="111"/>
      <c r="S1008" s="111"/>
      <c r="T1008" s="111"/>
      <c r="U1008" s="111"/>
      <c r="V1008" s="111"/>
      <c r="W1008" s="111"/>
      <c r="X1008" s="111"/>
      <c r="Y1008" s="111"/>
      <c r="Z1008" s="111"/>
      <c r="AA1008" s="111"/>
      <c r="AB1008" s="111"/>
      <c r="AC1008" s="111"/>
      <c r="AD1008" s="111"/>
      <c r="AE1008" s="117"/>
      <c r="AF1008" s="116" t="e">
        <f>#REF!=#REF!</f>
        <v>#REF!</v>
      </c>
      <c r="AG1008" s="125" t="b">
        <f t="shared" si="66"/>
        <v>0</v>
      </c>
    </row>
    <row r="1009" spans="2:33" x14ac:dyDescent="0.2">
      <c r="B1009" s="150" t="str">
        <f t="shared" si="65"/>
        <v>1.9.2.2.99.1.1.00.00.00.00.00</v>
      </c>
      <c r="C1009" s="151" t="s">
        <v>18</v>
      </c>
      <c r="D1009" s="151" t="s">
        <v>111</v>
      </c>
      <c r="E1009" s="151" t="s">
        <v>22</v>
      </c>
      <c r="F1009" s="151" t="s">
        <v>22</v>
      </c>
      <c r="G1009" s="151" t="s">
        <v>123</v>
      </c>
      <c r="H1009" s="151" t="s">
        <v>18</v>
      </c>
      <c r="I1009" s="151" t="s">
        <v>18</v>
      </c>
      <c r="J1009" s="151" t="s">
        <v>20</v>
      </c>
      <c r="K1009" s="151" t="s">
        <v>20</v>
      </c>
      <c r="L1009" s="151" t="s">
        <v>20</v>
      </c>
      <c r="M1009" s="151" t="s">
        <v>20</v>
      </c>
      <c r="N1009" s="151" t="s">
        <v>20</v>
      </c>
      <c r="O1009" s="151" t="s">
        <v>2221</v>
      </c>
      <c r="P1009" s="152" t="s">
        <v>1297</v>
      </c>
      <c r="Q1009" s="142" t="s">
        <v>3925</v>
      </c>
      <c r="R1009" s="111"/>
      <c r="S1009" s="111"/>
      <c r="T1009" s="111"/>
      <c r="U1009" s="111"/>
      <c r="V1009" s="111"/>
      <c r="W1009" s="111"/>
      <c r="X1009" s="111"/>
      <c r="Y1009" s="111"/>
      <c r="Z1009" s="111"/>
      <c r="AA1009" s="111"/>
      <c r="AB1009" s="111"/>
      <c r="AC1009" s="111"/>
      <c r="AD1009" s="111"/>
      <c r="AE1009" s="117"/>
      <c r="AF1009" s="116" t="e">
        <f>#REF!=#REF!</f>
        <v>#REF!</v>
      </c>
      <c r="AG1009" s="125" t="b">
        <f t="shared" si="66"/>
        <v>0</v>
      </c>
    </row>
    <row r="1010" spans="2:33" ht="38.25" x14ac:dyDescent="0.2">
      <c r="B1010" s="150" t="str">
        <f t="shared" si="65"/>
        <v>1.9.2.2.99.1.1.01.00.00.00.00</v>
      </c>
      <c r="C1010" s="151" t="s">
        <v>18</v>
      </c>
      <c r="D1010" s="151" t="s">
        <v>111</v>
      </c>
      <c r="E1010" s="151" t="s">
        <v>22</v>
      </c>
      <c r="F1010" s="151" t="s">
        <v>22</v>
      </c>
      <c r="G1010" s="151" t="s">
        <v>123</v>
      </c>
      <c r="H1010" s="151" t="s">
        <v>18</v>
      </c>
      <c r="I1010" s="151" t="s">
        <v>18</v>
      </c>
      <c r="J1010" s="151" t="s">
        <v>27</v>
      </c>
      <c r="K1010" s="151" t="s">
        <v>20</v>
      </c>
      <c r="L1010" s="151" t="s">
        <v>20</v>
      </c>
      <c r="M1010" s="151" t="s">
        <v>20</v>
      </c>
      <c r="N1010" s="151" t="s">
        <v>20</v>
      </c>
      <c r="O1010" s="151" t="s">
        <v>2221</v>
      </c>
      <c r="P1010" s="152" t="s">
        <v>1298</v>
      </c>
      <c r="Q1010" s="142" t="s">
        <v>3925</v>
      </c>
      <c r="R1010" s="111"/>
      <c r="S1010" s="111"/>
      <c r="T1010" s="111"/>
      <c r="U1010" s="111"/>
      <c r="V1010" s="111"/>
      <c r="W1010" s="111"/>
      <c r="X1010" s="111"/>
      <c r="Y1010" s="111"/>
      <c r="Z1010" s="111"/>
      <c r="AA1010" s="111"/>
      <c r="AB1010" s="111"/>
      <c r="AC1010" s="111"/>
      <c r="AD1010" s="111"/>
      <c r="AE1010" s="117"/>
      <c r="AF1010" s="116" t="e">
        <f>#REF!=#REF!</f>
        <v>#REF!</v>
      </c>
      <c r="AG1010" s="125" t="b">
        <f t="shared" si="66"/>
        <v>0</v>
      </c>
    </row>
    <row r="1011" spans="2:33" ht="25.5" x14ac:dyDescent="0.2">
      <c r="B1011" s="150" t="str">
        <f t="shared" si="65"/>
        <v>1.9.2.2.99.1.1.02.00.00.00.00</v>
      </c>
      <c r="C1011" s="151" t="s">
        <v>18</v>
      </c>
      <c r="D1011" s="151" t="s">
        <v>111</v>
      </c>
      <c r="E1011" s="151" t="s">
        <v>22</v>
      </c>
      <c r="F1011" s="151" t="s">
        <v>22</v>
      </c>
      <c r="G1011" s="151" t="s">
        <v>123</v>
      </c>
      <c r="H1011" s="151" t="s">
        <v>18</v>
      </c>
      <c r="I1011" s="151" t="s">
        <v>18</v>
      </c>
      <c r="J1011" s="151" t="s">
        <v>28</v>
      </c>
      <c r="K1011" s="151" t="s">
        <v>20</v>
      </c>
      <c r="L1011" s="151" t="s">
        <v>20</v>
      </c>
      <c r="M1011" s="151" t="s">
        <v>20</v>
      </c>
      <c r="N1011" s="151" t="s">
        <v>20</v>
      </c>
      <c r="O1011" s="151" t="s">
        <v>2221</v>
      </c>
      <c r="P1011" s="152" t="s">
        <v>1299</v>
      </c>
      <c r="Q1011" s="142" t="s">
        <v>3925</v>
      </c>
      <c r="R1011" s="111"/>
      <c r="S1011" s="111"/>
      <c r="T1011" s="111"/>
      <c r="U1011" s="111"/>
      <c r="V1011" s="111"/>
      <c r="W1011" s="111"/>
      <c r="X1011" s="111"/>
      <c r="Y1011" s="111"/>
      <c r="Z1011" s="111"/>
      <c r="AA1011" s="111"/>
      <c r="AB1011" s="111"/>
      <c r="AC1011" s="111"/>
      <c r="AD1011" s="111"/>
      <c r="AE1011" s="117"/>
      <c r="AF1011" s="116" t="e">
        <f>#REF!=#REF!</f>
        <v>#REF!</v>
      </c>
      <c r="AG1011" s="125" t="b">
        <f t="shared" si="66"/>
        <v>0</v>
      </c>
    </row>
    <row r="1012" spans="2:33" ht="25.5" x14ac:dyDescent="0.2">
      <c r="B1012" s="150" t="str">
        <f t="shared" si="65"/>
        <v>1.9.2.2.99.1.1.03.00.00.00.00</v>
      </c>
      <c r="C1012" s="151" t="s">
        <v>18</v>
      </c>
      <c r="D1012" s="151" t="s">
        <v>111</v>
      </c>
      <c r="E1012" s="151" t="s">
        <v>22</v>
      </c>
      <c r="F1012" s="151" t="s">
        <v>22</v>
      </c>
      <c r="G1012" s="151" t="s">
        <v>123</v>
      </c>
      <c r="H1012" s="151" t="s">
        <v>18</v>
      </c>
      <c r="I1012" s="151" t="s">
        <v>18</v>
      </c>
      <c r="J1012" s="151" t="s">
        <v>39</v>
      </c>
      <c r="K1012" s="151" t="s">
        <v>20</v>
      </c>
      <c r="L1012" s="151" t="s">
        <v>20</v>
      </c>
      <c r="M1012" s="151" t="s">
        <v>20</v>
      </c>
      <c r="N1012" s="151" t="s">
        <v>20</v>
      </c>
      <c r="O1012" s="151" t="s">
        <v>2221</v>
      </c>
      <c r="P1012" s="152" t="s">
        <v>1300</v>
      </c>
      <c r="Q1012" s="142" t="s">
        <v>3925</v>
      </c>
      <c r="R1012" s="111"/>
      <c r="S1012" s="111"/>
      <c r="T1012" s="111"/>
      <c r="U1012" s="111"/>
      <c r="V1012" s="111"/>
      <c r="W1012" s="111"/>
      <c r="X1012" s="111"/>
      <c r="Y1012" s="111"/>
      <c r="Z1012" s="111"/>
      <c r="AA1012" s="111"/>
      <c r="AB1012" s="111"/>
      <c r="AC1012" s="111"/>
      <c r="AD1012" s="111"/>
      <c r="AE1012" s="117"/>
      <c r="AF1012" s="116" t="e">
        <f>#REF!=#REF!</f>
        <v>#REF!</v>
      </c>
      <c r="AG1012" s="125" t="b">
        <f t="shared" si="66"/>
        <v>0</v>
      </c>
    </row>
    <row r="1013" spans="2:33" x14ac:dyDescent="0.2">
      <c r="B1013" s="150" t="str">
        <f t="shared" si="65"/>
        <v>1.9.2.2.99.1.1.04.00.00.00.00</v>
      </c>
      <c r="C1013" s="151" t="s">
        <v>18</v>
      </c>
      <c r="D1013" s="151" t="s">
        <v>111</v>
      </c>
      <c r="E1013" s="151" t="s">
        <v>22</v>
      </c>
      <c r="F1013" s="151" t="s">
        <v>22</v>
      </c>
      <c r="G1013" s="151" t="s">
        <v>123</v>
      </c>
      <c r="H1013" s="151" t="s">
        <v>18</v>
      </c>
      <c r="I1013" s="151" t="s">
        <v>18</v>
      </c>
      <c r="J1013" s="151" t="s">
        <v>136</v>
      </c>
      <c r="K1013" s="151" t="s">
        <v>20</v>
      </c>
      <c r="L1013" s="151" t="s">
        <v>20</v>
      </c>
      <c r="M1013" s="151" t="s">
        <v>20</v>
      </c>
      <c r="N1013" s="151" t="s">
        <v>20</v>
      </c>
      <c r="O1013" s="151" t="s">
        <v>2221</v>
      </c>
      <c r="P1013" s="152" t="s">
        <v>1301</v>
      </c>
      <c r="Q1013" s="142" t="s">
        <v>3925</v>
      </c>
      <c r="R1013" s="111"/>
      <c r="S1013" s="111"/>
      <c r="T1013" s="111"/>
      <c r="U1013" s="111"/>
      <c r="V1013" s="111"/>
      <c r="W1013" s="111"/>
      <c r="X1013" s="111"/>
      <c r="Y1013" s="111"/>
      <c r="Z1013" s="111"/>
      <c r="AA1013" s="111"/>
      <c r="AB1013" s="111"/>
      <c r="AC1013" s="111"/>
      <c r="AD1013" s="111"/>
      <c r="AE1013" s="117"/>
      <c r="AF1013" s="116" t="e">
        <f>#REF!=#REF!</f>
        <v>#REF!</v>
      </c>
      <c r="AG1013" s="125" t="b">
        <f t="shared" si="66"/>
        <v>0</v>
      </c>
    </row>
    <row r="1014" spans="2:33" ht="38.25" x14ac:dyDescent="0.2">
      <c r="B1014" s="150" t="str">
        <f t="shared" si="65"/>
        <v>1.9.2.2.99.1.1.05.00.00.00.00</v>
      </c>
      <c r="C1014" s="151" t="s">
        <v>18</v>
      </c>
      <c r="D1014" s="151" t="s">
        <v>111</v>
      </c>
      <c r="E1014" s="151" t="s">
        <v>22</v>
      </c>
      <c r="F1014" s="151" t="s">
        <v>22</v>
      </c>
      <c r="G1014" s="151" t="s">
        <v>123</v>
      </c>
      <c r="H1014" s="151" t="s">
        <v>18</v>
      </c>
      <c r="I1014" s="151" t="s">
        <v>18</v>
      </c>
      <c r="J1014" s="151" t="s">
        <v>147</v>
      </c>
      <c r="K1014" s="151" t="s">
        <v>20</v>
      </c>
      <c r="L1014" s="151" t="s">
        <v>20</v>
      </c>
      <c r="M1014" s="151" t="s">
        <v>20</v>
      </c>
      <c r="N1014" s="151" t="s">
        <v>20</v>
      </c>
      <c r="O1014" s="151" t="s">
        <v>2221</v>
      </c>
      <c r="P1014" s="152" t="s">
        <v>1302</v>
      </c>
      <c r="Q1014" s="142" t="s">
        <v>3925</v>
      </c>
      <c r="R1014" s="111"/>
      <c r="S1014" s="111"/>
      <c r="T1014" s="111"/>
      <c r="U1014" s="111"/>
      <c r="V1014" s="111"/>
      <c r="W1014" s="111"/>
      <c r="X1014" s="111"/>
      <c r="Y1014" s="111"/>
      <c r="Z1014" s="111"/>
      <c r="AA1014" s="111"/>
      <c r="AB1014" s="111"/>
      <c r="AC1014" s="111"/>
      <c r="AD1014" s="111"/>
      <c r="AE1014" s="117"/>
      <c r="AF1014" s="116" t="e">
        <f>#REF!=#REF!</f>
        <v>#REF!</v>
      </c>
      <c r="AG1014" s="125" t="b">
        <f t="shared" si="66"/>
        <v>0</v>
      </c>
    </row>
    <row r="1015" spans="2:33" x14ac:dyDescent="0.2">
      <c r="B1015" s="150" t="str">
        <f t="shared" si="65"/>
        <v>1.9.2.2.99.1.1.99.00.00.00.00</v>
      </c>
      <c r="C1015" s="151" t="s">
        <v>18</v>
      </c>
      <c r="D1015" s="151" t="s">
        <v>111</v>
      </c>
      <c r="E1015" s="151" t="s">
        <v>22</v>
      </c>
      <c r="F1015" s="151" t="s">
        <v>22</v>
      </c>
      <c r="G1015" s="151" t="s">
        <v>123</v>
      </c>
      <c r="H1015" s="151" t="s">
        <v>18</v>
      </c>
      <c r="I1015" s="151" t="s">
        <v>18</v>
      </c>
      <c r="J1015" s="151" t="s">
        <v>123</v>
      </c>
      <c r="K1015" s="151" t="s">
        <v>20</v>
      </c>
      <c r="L1015" s="151" t="s">
        <v>20</v>
      </c>
      <c r="M1015" s="151" t="s">
        <v>20</v>
      </c>
      <c r="N1015" s="151" t="s">
        <v>20</v>
      </c>
      <c r="O1015" s="151" t="s">
        <v>2221</v>
      </c>
      <c r="P1015" s="152" t="s">
        <v>1303</v>
      </c>
      <c r="Q1015" s="142" t="s">
        <v>3925</v>
      </c>
      <c r="R1015" s="111"/>
      <c r="S1015" s="111"/>
      <c r="T1015" s="111"/>
      <c r="U1015" s="111"/>
      <c r="V1015" s="111"/>
      <c r="W1015" s="111"/>
      <c r="X1015" s="111"/>
      <c r="Y1015" s="111"/>
      <c r="Z1015" s="111"/>
      <c r="AA1015" s="111"/>
      <c r="AB1015" s="111"/>
      <c r="AC1015" s="111"/>
      <c r="AD1015" s="111"/>
      <c r="AE1015" s="117"/>
      <c r="AF1015" s="116" t="e">
        <f>#REF!=#REF!</f>
        <v>#REF!</v>
      </c>
      <c r="AG1015" s="125" t="b">
        <f t="shared" si="66"/>
        <v>0</v>
      </c>
    </row>
    <row r="1016" spans="2:33" ht="25.5" x14ac:dyDescent="0.2">
      <c r="B1016" s="150" t="str">
        <f t="shared" si="65"/>
        <v>1.9.2.2.99.1.2.00.00.00.00.00</v>
      </c>
      <c r="C1016" s="151" t="s">
        <v>18</v>
      </c>
      <c r="D1016" s="151" t="s">
        <v>111</v>
      </c>
      <c r="E1016" s="151" t="s">
        <v>22</v>
      </c>
      <c r="F1016" s="151" t="s">
        <v>22</v>
      </c>
      <c r="G1016" s="151" t="s">
        <v>123</v>
      </c>
      <c r="H1016" s="151" t="s">
        <v>18</v>
      </c>
      <c r="I1016" s="151" t="s">
        <v>22</v>
      </c>
      <c r="J1016" s="151" t="s">
        <v>20</v>
      </c>
      <c r="K1016" s="151" t="s">
        <v>20</v>
      </c>
      <c r="L1016" s="151" t="s">
        <v>20</v>
      </c>
      <c r="M1016" s="151" t="s">
        <v>20</v>
      </c>
      <c r="N1016" s="151" t="s">
        <v>20</v>
      </c>
      <c r="O1016" s="151" t="s">
        <v>2221</v>
      </c>
      <c r="P1016" s="152" t="s">
        <v>1304</v>
      </c>
      <c r="Q1016" s="142" t="s">
        <v>3925</v>
      </c>
      <c r="R1016" s="111"/>
      <c r="S1016" s="111"/>
      <c r="T1016" s="111"/>
      <c r="U1016" s="111"/>
      <c r="V1016" s="111"/>
      <c r="W1016" s="111"/>
      <c r="X1016" s="111"/>
      <c r="Y1016" s="111"/>
      <c r="Z1016" s="111"/>
      <c r="AA1016" s="111"/>
      <c r="AB1016" s="111"/>
      <c r="AC1016" s="111"/>
      <c r="AD1016" s="111"/>
      <c r="AE1016" s="117"/>
      <c r="AF1016" s="116" t="e">
        <f>#REF!=#REF!</f>
        <v>#REF!</v>
      </c>
      <c r="AG1016" s="125" t="b">
        <f t="shared" si="66"/>
        <v>0</v>
      </c>
    </row>
    <row r="1017" spans="2:33" ht="38.25" x14ac:dyDescent="0.2">
      <c r="B1017" s="150" t="str">
        <f t="shared" si="65"/>
        <v>1.9.2.2.99.1.2.01.00.00.00.00</v>
      </c>
      <c r="C1017" s="151" t="s">
        <v>18</v>
      </c>
      <c r="D1017" s="151" t="s">
        <v>111</v>
      </c>
      <c r="E1017" s="151" t="s">
        <v>22</v>
      </c>
      <c r="F1017" s="151" t="s">
        <v>22</v>
      </c>
      <c r="G1017" s="151" t="s">
        <v>123</v>
      </c>
      <c r="H1017" s="151" t="s">
        <v>18</v>
      </c>
      <c r="I1017" s="151" t="s">
        <v>22</v>
      </c>
      <c r="J1017" s="151" t="s">
        <v>27</v>
      </c>
      <c r="K1017" s="151" t="s">
        <v>20</v>
      </c>
      <c r="L1017" s="151" t="s">
        <v>20</v>
      </c>
      <c r="M1017" s="151" t="s">
        <v>20</v>
      </c>
      <c r="N1017" s="151" t="s">
        <v>20</v>
      </c>
      <c r="O1017" s="151" t="s">
        <v>2221</v>
      </c>
      <c r="P1017" s="152" t="s">
        <v>1305</v>
      </c>
      <c r="Q1017" s="142" t="s">
        <v>3925</v>
      </c>
      <c r="R1017" s="111"/>
      <c r="S1017" s="111"/>
      <c r="T1017" s="111"/>
      <c r="U1017" s="111"/>
      <c r="V1017" s="111"/>
      <c r="W1017" s="111"/>
      <c r="X1017" s="111"/>
      <c r="Y1017" s="111"/>
      <c r="Z1017" s="111"/>
      <c r="AA1017" s="111"/>
      <c r="AB1017" s="111"/>
      <c r="AC1017" s="111"/>
      <c r="AD1017" s="111"/>
      <c r="AE1017" s="117"/>
      <c r="AF1017" s="116" t="e">
        <f>#REF!=#REF!</f>
        <v>#REF!</v>
      </c>
      <c r="AG1017" s="125" t="b">
        <f t="shared" si="66"/>
        <v>0</v>
      </c>
    </row>
    <row r="1018" spans="2:33" ht="25.5" x14ac:dyDescent="0.2">
      <c r="B1018" s="150" t="str">
        <f t="shared" si="65"/>
        <v>1.9.2.2.99.1.2.02.00.00.00.00</v>
      </c>
      <c r="C1018" s="151" t="s">
        <v>18</v>
      </c>
      <c r="D1018" s="151" t="s">
        <v>111</v>
      </c>
      <c r="E1018" s="151" t="s">
        <v>22</v>
      </c>
      <c r="F1018" s="151" t="s">
        <v>22</v>
      </c>
      <c r="G1018" s="151" t="s">
        <v>123</v>
      </c>
      <c r="H1018" s="151" t="s">
        <v>18</v>
      </c>
      <c r="I1018" s="151" t="s">
        <v>22</v>
      </c>
      <c r="J1018" s="151" t="s">
        <v>28</v>
      </c>
      <c r="K1018" s="151" t="s">
        <v>20</v>
      </c>
      <c r="L1018" s="151" t="s">
        <v>20</v>
      </c>
      <c r="M1018" s="151" t="s">
        <v>20</v>
      </c>
      <c r="N1018" s="151" t="s">
        <v>20</v>
      </c>
      <c r="O1018" s="151" t="s">
        <v>2221</v>
      </c>
      <c r="P1018" s="152" t="s">
        <v>1306</v>
      </c>
      <c r="Q1018" s="142" t="s">
        <v>3925</v>
      </c>
      <c r="R1018" s="111"/>
      <c r="S1018" s="111"/>
      <c r="T1018" s="111"/>
      <c r="U1018" s="111"/>
      <c r="V1018" s="111"/>
      <c r="W1018" s="111"/>
      <c r="X1018" s="111"/>
      <c r="Y1018" s="111"/>
      <c r="Z1018" s="111"/>
      <c r="AA1018" s="111"/>
      <c r="AB1018" s="111"/>
      <c r="AC1018" s="111"/>
      <c r="AD1018" s="111"/>
      <c r="AE1018" s="117"/>
      <c r="AF1018" s="116" t="e">
        <f>#REF!=#REF!</f>
        <v>#REF!</v>
      </c>
      <c r="AG1018" s="125" t="b">
        <f t="shared" si="66"/>
        <v>0</v>
      </c>
    </row>
    <row r="1019" spans="2:33" ht="25.5" x14ac:dyDescent="0.2">
      <c r="B1019" s="150" t="str">
        <f t="shared" si="65"/>
        <v>1.9.2.2.99.1.2.03.00.00.00.00</v>
      </c>
      <c r="C1019" s="151" t="s">
        <v>18</v>
      </c>
      <c r="D1019" s="151" t="s">
        <v>111</v>
      </c>
      <c r="E1019" s="151" t="s">
        <v>22</v>
      </c>
      <c r="F1019" s="151" t="s">
        <v>22</v>
      </c>
      <c r="G1019" s="151" t="s">
        <v>123</v>
      </c>
      <c r="H1019" s="151" t="s">
        <v>18</v>
      </c>
      <c r="I1019" s="151" t="s">
        <v>22</v>
      </c>
      <c r="J1019" s="151" t="s">
        <v>39</v>
      </c>
      <c r="K1019" s="151" t="s">
        <v>20</v>
      </c>
      <c r="L1019" s="151" t="s">
        <v>20</v>
      </c>
      <c r="M1019" s="151" t="s">
        <v>20</v>
      </c>
      <c r="N1019" s="151" t="s">
        <v>20</v>
      </c>
      <c r="O1019" s="151" t="s">
        <v>2221</v>
      </c>
      <c r="P1019" s="152" t="s">
        <v>1307</v>
      </c>
      <c r="Q1019" s="142" t="s">
        <v>3925</v>
      </c>
      <c r="R1019" s="111"/>
      <c r="S1019" s="111"/>
      <c r="T1019" s="111"/>
      <c r="U1019" s="111"/>
      <c r="V1019" s="111"/>
      <c r="W1019" s="111"/>
      <c r="X1019" s="111"/>
      <c r="Y1019" s="111"/>
      <c r="Z1019" s="111"/>
      <c r="AA1019" s="111"/>
      <c r="AB1019" s="111"/>
      <c r="AC1019" s="111"/>
      <c r="AD1019" s="111"/>
      <c r="AE1019" s="117"/>
      <c r="AF1019" s="116" t="e">
        <f>#REF!=#REF!</f>
        <v>#REF!</v>
      </c>
      <c r="AG1019" s="125" t="b">
        <f t="shared" si="66"/>
        <v>0</v>
      </c>
    </row>
    <row r="1020" spans="2:33" ht="25.5" x14ac:dyDescent="0.2">
      <c r="B1020" s="150" t="str">
        <f t="shared" si="65"/>
        <v>1.9.2.2.99.1.2.04.00.00.00.00</v>
      </c>
      <c r="C1020" s="151" t="s">
        <v>18</v>
      </c>
      <c r="D1020" s="151" t="s">
        <v>111</v>
      </c>
      <c r="E1020" s="151" t="s">
        <v>22</v>
      </c>
      <c r="F1020" s="151" t="s">
        <v>22</v>
      </c>
      <c r="G1020" s="151" t="s">
        <v>123</v>
      </c>
      <c r="H1020" s="151" t="s">
        <v>18</v>
      </c>
      <c r="I1020" s="151" t="s">
        <v>22</v>
      </c>
      <c r="J1020" s="151" t="s">
        <v>136</v>
      </c>
      <c r="K1020" s="151" t="s">
        <v>20</v>
      </c>
      <c r="L1020" s="151" t="s">
        <v>20</v>
      </c>
      <c r="M1020" s="151" t="s">
        <v>20</v>
      </c>
      <c r="N1020" s="151" t="s">
        <v>20</v>
      </c>
      <c r="O1020" s="151" t="s">
        <v>2221</v>
      </c>
      <c r="P1020" s="152" t="s">
        <v>1308</v>
      </c>
      <c r="Q1020" s="142" t="s">
        <v>3925</v>
      </c>
      <c r="R1020" s="111"/>
      <c r="S1020" s="111"/>
      <c r="T1020" s="111"/>
      <c r="U1020" s="111"/>
      <c r="V1020" s="111"/>
      <c r="W1020" s="111"/>
      <c r="X1020" s="111"/>
      <c r="Y1020" s="111"/>
      <c r="Z1020" s="111"/>
      <c r="AA1020" s="111"/>
      <c r="AB1020" s="111"/>
      <c r="AC1020" s="111"/>
      <c r="AD1020" s="111"/>
      <c r="AE1020" s="117"/>
      <c r="AF1020" s="116" t="e">
        <f>#REF!=#REF!</f>
        <v>#REF!</v>
      </c>
      <c r="AG1020" s="125" t="b">
        <f t="shared" si="66"/>
        <v>0</v>
      </c>
    </row>
    <row r="1021" spans="2:33" ht="38.25" x14ac:dyDescent="0.2">
      <c r="B1021" s="150" t="str">
        <f t="shared" si="65"/>
        <v>1.9.2.2.99.1.2.05.00.00.00.00</v>
      </c>
      <c r="C1021" s="151" t="s">
        <v>18</v>
      </c>
      <c r="D1021" s="151" t="s">
        <v>111</v>
      </c>
      <c r="E1021" s="151" t="s">
        <v>22</v>
      </c>
      <c r="F1021" s="151" t="s">
        <v>22</v>
      </c>
      <c r="G1021" s="151" t="s">
        <v>123</v>
      </c>
      <c r="H1021" s="151" t="s">
        <v>18</v>
      </c>
      <c r="I1021" s="151" t="s">
        <v>22</v>
      </c>
      <c r="J1021" s="151" t="s">
        <v>147</v>
      </c>
      <c r="K1021" s="151" t="s">
        <v>20</v>
      </c>
      <c r="L1021" s="151" t="s">
        <v>20</v>
      </c>
      <c r="M1021" s="151" t="s">
        <v>20</v>
      </c>
      <c r="N1021" s="151" t="s">
        <v>20</v>
      </c>
      <c r="O1021" s="151" t="s">
        <v>2221</v>
      </c>
      <c r="P1021" s="152" t="s">
        <v>1309</v>
      </c>
      <c r="Q1021" s="142" t="s">
        <v>3925</v>
      </c>
      <c r="R1021" s="111"/>
      <c r="S1021" s="111"/>
      <c r="T1021" s="111"/>
      <c r="U1021" s="111"/>
      <c r="V1021" s="111"/>
      <c r="W1021" s="111"/>
      <c r="X1021" s="111"/>
      <c r="Y1021" s="111"/>
      <c r="Z1021" s="111"/>
      <c r="AA1021" s="111"/>
      <c r="AB1021" s="111"/>
      <c r="AC1021" s="111"/>
      <c r="AD1021" s="111"/>
      <c r="AE1021" s="117"/>
      <c r="AF1021" s="116" t="e">
        <f>#REF!=#REF!</f>
        <v>#REF!</v>
      </c>
      <c r="AG1021" s="125" t="b">
        <f t="shared" si="66"/>
        <v>0</v>
      </c>
    </row>
    <row r="1022" spans="2:33" x14ac:dyDescent="0.2">
      <c r="B1022" s="150" t="str">
        <f t="shared" si="65"/>
        <v>1.9.2.2.99.1.2.99.00.00.00.00</v>
      </c>
      <c r="C1022" s="151" t="s">
        <v>18</v>
      </c>
      <c r="D1022" s="151" t="s">
        <v>111</v>
      </c>
      <c r="E1022" s="151" t="s">
        <v>22</v>
      </c>
      <c r="F1022" s="151" t="s">
        <v>22</v>
      </c>
      <c r="G1022" s="151" t="s">
        <v>123</v>
      </c>
      <c r="H1022" s="151" t="s">
        <v>18</v>
      </c>
      <c r="I1022" s="151" t="s">
        <v>22</v>
      </c>
      <c r="J1022" s="151" t="s">
        <v>123</v>
      </c>
      <c r="K1022" s="151" t="s">
        <v>20</v>
      </c>
      <c r="L1022" s="151" t="s">
        <v>20</v>
      </c>
      <c r="M1022" s="151" t="s">
        <v>20</v>
      </c>
      <c r="N1022" s="151" t="s">
        <v>20</v>
      </c>
      <c r="O1022" s="151" t="s">
        <v>2221</v>
      </c>
      <c r="P1022" s="152" t="s">
        <v>1310</v>
      </c>
      <c r="Q1022" s="142" t="s">
        <v>3925</v>
      </c>
      <c r="R1022" s="111"/>
      <c r="S1022" s="111"/>
      <c r="T1022" s="111"/>
      <c r="U1022" s="111"/>
      <c r="V1022" s="111"/>
      <c r="W1022" s="111"/>
      <c r="X1022" s="111"/>
      <c r="Y1022" s="111"/>
      <c r="Z1022" s="111"/>
      <c r="AA1022" s="111"/>
      <c r="AB1022" s="111"/>
      <c r="AC1022" s="111"/>
      <c r="AD1022" s="111"/>
      <c r="AE1022" s="117"/>
      <c r="AF1022" s="116" t="e">
        <f>#REF!=#REF!</f>
        <v>#REF!</v>
      </c>
      <c r="AG1022" s="125" t="b">
        <f t="shared" si="66"/>
        <v>0</v>
      </c>
    </row>
    <row r="1023" spans="2:33" x14ac:dyDescent="0.2">
      <c r="B1023" s="150" t="str">
        <f t="shared" si="65"/>
        <v>1.9.2.2.99.1.3.00.00.00.00.00</v>
      </c>
      <c r="C1023" s="151" t="s">
        <v>18</v>
      </c>
      <c r="D1023" s="151" t="s">
        <v>111</v>
      </c>
      <c r="E1023" s="151" t="s">
        <v>22</v>
      </c>
      <c r="F1023" s="151" t="s">
        <v>22</v>
      </c>
      <c r="G1023" s="151" t="s">
        <v>123</v>
      </c>
      <c r="H1023" s="151" t="s">
        <v>18</v>
      </c>
      <c r="I1023" s="151" t="s">
        <v>23</v>
      </c>
      <c r="J1023" s="151" t="s">
        <v>20</v>
      </c>
      <c r="K1023" s="151" t="s">
        <v>20</v>
      </c>
      <c r="L1023" s="151" t="s">
        <v>20</v>
      </c>
      <c r="M1023" s="151" t="s">
        <v>20</v>
      </c>
      <c r="N1023" s="151" t="s">
        <v>20</v>
      </c>
      <c r="O1023" s="151" t="s">
        <v>2221</v>
      </c>
      <c r="P1023" s="152" t="s">
        <v>4269</v>
      </c>
      <c r="Q1023" s="142" t="s">
        <v>3925</v>
      </c>
      <c r="R1023" s="111"/>
      <c r="S1023" s="111"/>
      <c r="T1023" s="111"/>
      <c r="U1023" s="111"/>
      <c r="V1023" s="111"/>
      <c r="W1023" s="111"/>
      <c r="X1023" s="111"/>
      <c r="Y1023" s="111"/>
      <c r="Z1023" s="111"/>
      <c r="AA1023" s="111"/>
      <c r="AB1023" s="111"/>
      <c r="AC1023" s="111"/>
      <c r="AD1023" s="111"/>
      <c r="AE1023" s="117"/>
      <c r="AF1023" s="116" t="e">
        <f>#REF!=#REF!</f>
        <v>#REF!</v>
      </c>
      <c r="AG1023" s="125" t="b">
        <f t="shared" si="66"/>
        <v>0</v>
      </c>
    </row>
    <row r="1024" spans="2:33" ht="38.25" x14ac:dyDescent="0.2">
      <c r="B1024" s="150" t="str">
        <f t="shared" si="65"/>
        <v>1.9.2.2.99.1.3.01.00.00.00.00</v>
      </c>
      <c r="C1024" s="151" t="s">
        <v>18</v>
      </c>
      <c r="D1024" s="151" t="s">
        <v>111</v>
      </c>
      <c r="E1024" s="151" t="s">
        <v>22</v>
      </c>
      <c r="F1024" s="151" t="s">
        <v>22</v>
      </c>
      <c r="G1024" s="151" t="s">
        <v>123</v>
      </c>
      <c r="H1024" s="151" t="s">
        <v>18</v>
      </c>
      <c r="I1024" s="151" t="s">
        <v>23</v>
      </c>
      <c r="J1024" s="151" t="s">
        <v>27</v>
      </c>
      <c r="K1024" s="151" t="s">
        <v>20</v>
      </c>
      <c r="L1024" s="151" t="s">
        <v>20</v>
      </c>
      <c r="M1024" s="151" t="s">
        <v>20</v>
      </c>
      <c r="N1024" s="151" t="s">
        <v>20</v>
      </c>
      <c r="O1024" s="151" t="s">
        <v>2221</v>
      </c>
      <c r="P1024" s="152" t="s">
        <v>1312</v>
      </c>
      <c r="Q1024" s="142" t="s">
        <v>3925</v>
      </c>
      <c r="R1024" s="111"/>
      <c r="S1024" s="111"/>
      <c r="T1024" s="111"/>
      <c r="U1024" s="111"/>
      <c r="V1024" s="111"/>
      <c r="W1024" s="111"/>
      <c r="X1024" s="111"/>
      <c r="Y1024" s="111"/>
      <c r="Z1024" s="111"/>
      <c r="AA1024" s="111"/>
      <c r="AB1024" s="111"/>
      <c r="AC1024" s="111"/>
      <c r="AD1024" s="111"/>
      <c r="AE1024" s="117"/>
      <c r="AF1024" s="116" t="e">
        <f>#REF!=#REF!</f>
        <v>#REF!</v>
      </c>
      <c r="AG1024" s="125" t="b">
        <f t="shared" si="66"/>
        <v>0</v>
      </c>
    </row>
    <row r="1025" spans="2:33" ht="25.5" x14ac:dyDescent="0.2">
      <c r="B1025" s="150" t="str">
        <f t="shared" si="65"/>
        <v>1.9.2.2.99.1.3.02.00.00.00.00</v>
      </c>
      <c r="C1025" s="151" t="s">
        <v>18</v>
      </c>
      <c r="D1025" s="151" t="s">
        <v>111</v>
      </c>
      <c r="E1025" s="151" t="s">
        <v>22</v>
      </c>
      <c r="F1025" s="151" t="s">
        <v>22</v>
      </c>
      <c r="G1025" s="151" t="s">
        <v>123</v>
      </c>
      <c r="H1025" s="151" t="s">
        <v>18</v>
      </c>
      <c r="I1025" s="151" t="s">
        <v>23</v>
      </c>
      <c r="J1025" s="151" t="s">
        <v>28</v>
      </c>
      <c r="K1025" s="151" t="s">
        <v>20</v>
      </c>
      <c r="L1025" s="151" t="s">
        <v>20</v>
      </c>
      <c r="M1025" s="151" t="s">
        <v>20</v>
      </c>
      <c r="N1025" s="151" t="s">
        <v>20</v>
      </c>
      <c r="O1025" s="151" t="s">
        <v>2221</v>
      </c>
      <c r="P1025" s="152" t="s">
        <v>1313</v>
      </c>
      <c r="Q1025" s="142" t="s">
        <v>3925</v>
      </c>
      <c r="R1025" s="111"/>
      <c r="S1025" s="111"/>
      <c r="T1025" s="111"/>
      <c r="U1025" s="111"/>
      <c r="V1025" s="111"/>
      <c r="W1025" s="111"/>
      <c r="X1025" s="111"/>
      <c r="Y1025" s="111"/>
      <c r="Z1025" s="111"/>
      <c r="AA1025" s="111"/>
      <c r="AB1025" s="111"/>
      <c r="AC1025" s="111"/>
      <c r="AD1025" s="111"/>
      <c r="AE1025" s="117"/>
      <c r="AF1025" s="116" t="e">
        <f>#REF!=#REF!</f>
        <v>#REF!</v>
      </c>
      <c r="AG1025" s="125" t="b">
        <f t="shared" si="66"/>
        <v>0</v>
      </c>
    </row>
    <row r="1026" spans="2:33" ht="25.5" x14ac:dyDescent="0.2">
      <c r="B1026" s="150" t="str">
        <f t="shared" si="65"/>
        <v>1.9.2.2.99.1.3.03.00.00.00.00</v>
      </c>
      <c r="C1026" s="151" t="s">
        <v>18</v>
      </c>
      <c r="D1026" s="151" t="s">
        <v>111</v>
      </c>
      <c r="E1026" s="151" t="s">
        <v>22</v>
      </c>
      <c r="F1026" s="151" t="s">
        <v>22</v>
      </c>
      <c r="G1026" s="151" t="s">
        <v>123</v>
      </c>
      <c r="H1026" s="151" t="s">
        <v>18</v>
      </c>
      <c r="I1026" s="151" t="s">
        <v>23</v>
      </c>
      <c r="J1026" s="151" t="s">
        <v>39</v>
      </c>
      <c r="K1026" s="151" t="s">
        <v>20</v>
      </c>
      <c r="L1026" s="151" t="s">
        <v>20</v>
      </c>
      <c r="M1026" s="151" t="s">
        <v>20</v>
      </c>
      <c r="N1026" s="151" t="s">
        <v>20</v>
      </c>
      <c r="O1026" s="151" t="s">
        <v>2221</v>
      </c>
      <c r="P1026" s="152" t="s">
        <v>1314</v>
      </c>
      <c r="Q1026" s="142" t="s">
        <v>3925</v>
      </c>
      <c r="R1026" s="111"/>
      <c r="S1026" s="111"/>
      <c r="T1026" s="111"/>
      <c r="U1026" s="111"/>
      <c r="V1026" s="111"/>
      <c r="W1026" s="111"/>
      <c r="X1026" s="111"/>
      <c r="Y1026" s="111"/>
      <c r="Z1026" s="111"/>
      <c r="AA1026" s="111"/>
      <c r="AB1026" s="111"/>
      <c r="AC1026" s="111"/>
      <c r="AD1026" s="111"/>
      <c r="AE1026" s="117"/>
      <c r="AF1026" s="116" t="e">
        <f>#REF!=#REF!</f>
        <v>#REF!</v>
      </c>
      <c r="AG1026" s="125" t="b">
        <f t="shared" si="66"/>
        <v>0</v>
      </c>
    </row>
    <row r="1027" spans="2:33" x14ac:dyDescent="0.2">
      <c r="B1027" s="150" t="str">
        <f t="shared" si="65"/>
        <v>1.9.2.2.99.1.3.04.00.00.00.00</v>
      </c>
      <c r="C1027" s="151" t="s">
        <v>18</v>
      </c>
      <c r="D1027" s="151" t="s">
        <v>111</v>
      </c>
      <c r="E1027" s="151" t="s">
        <v>22</v>
      </c>
      <c r="F1027" s="151" t="s">
        <v>22</v>
      </c>
      <c r="G1027" s="151" t="s">
        <v>123</v>
      </c>
      <c r="H1027" s="151" t="s">
        <v>18</v>
      </c>
      <c r="I1027" s="151" t="s">
        <v>23</v>
      </c>
      <c r="J1027" s="151" t="s">
        <v>136</v>
      </c>
      <c r="K1027" s="151" t="s">
        <v>20</v>
      </c>
      <c r="L1027" s="151" t="s">
        <v>20</v>
      </c>
      <c r="M1027" s="151" t="s">
        <v>20</v>
      </c>
      <c r="N1027" s="151" t="s">
        <v>20</v>
      </c>
      <c r="O1027" s="151" t="s">
        <v>2221</v>
      </c>
      <c r="P1027" s="152" t="s">
        <v>1315</v>
      </c>
      <c r="Q1027" s="142" t="s">
        <v>3925</v>
      </c>
      <c r="R1027" s="111"/>
      <c r="S1027" s="111"/>
      <c r="T1027" s="111"/>
      <c r="U1027" s="111"/>
      <c r="V1027" s="111"/>
      <c r="W1027" s="111"/>
      <c r="X1027" s="111"/>
      <c r="Y1027" s="111"/>
      <c r="Z1027" s="111"/>
      <c r="AA1027" s="111"/>
      <c r="AB1027" s="111"/>
      <c r="AC1027" s="111"/>
      <c r="AD1027" s="111"/>
      <c r="AE1027" s="117"/>
      <c r="AF1027" s="116" t="e">
        <f>#REF!=#REF!</f>
        <v>#REF!</v>
      </c>
      <c r="AG1027" s="125" t="b">
        <f t="shared" si="66"/>
        <v>0</v>
      </c>
    </row>
    <row r="1028" spans="2:33" ht="38.25" x14ac:dyDescent="0.2">
      <c r="B1028" s="150" t="str">
        <f t="shared" ref="B1028:B1091" si="68">C1028&amp;"."&amp;D1028&amp;"."&amp;E1028&amp;"."&amp;F1028&amp;"."&amp;G1028&amp;"."&amp;H1028&amp;"."&amp;I1028&amp;"."&amp;J1028&amp;"."&amp;K1028&amp;"."&amp;L1028&amp;"."&amp;M1028&amp;"."&amp;N1028</f>
        <v>1.9.2.2.99.1.3.05.00.00.00.00</v>
      </c>
      <c r="C1028" s="151" t="s">
        <v>18</v>
      </c>
      <c r="D1028" s="151" t="s">
        <v>111</v>
      </c>
      <c r="E1028" s="151" t="s">
        <v>22</v>
      </c>
      <c r="F1028" s="151" t="s">
        <v>22</v>
      </c>
      <c r="G1028" s="151" t="s">
        <v>123</v>
      </c>
      <c r="H1028" s="151" t="s">
        <v>18</v>
      </c>
      <c r="I1028" s="151" t="s">
        <v>23</v>
      </c>
      <c r="J1028" s="151" t="s">
        <v>147</v>
      </c>
      <c r="K1028" s="151" t="s">
        <v>20</v>
      </c>
      <c r="L1028" s="151" t="s">
        <v>20</v>
      </c>
      <c r="M1028" s="151" t="s">
        <v>20</v>
      </c>
      <c r="N1028" s="151" t="s">
        <v>20</v>
      </c>
      <c r="O1028" s="151" t="s">
        <v>2221</v>
      </c>
      <c r="P1028" s="152" t="s">
        <v>1316</v>
      </c>
      <c r="Q1028" s="142" t="s">
        <v>3925</v>
      </c>
      <c r="R1028" s="111"/>
      <c r="S1028" s="111"/>
      <c r="T1028" s="111"/>
      <c r="U1028" s="111"/>
      <c r="V1028" s="111"/>
      <c r="W1028" s="111"/>
      <c r="X1028" s="111"/>
      <c r="Y1028" s="111"/>
      <c r="Z1028" s="111"/>
      <c r="AA1028" s="111"/>
      <c r="AB1028" s="111"/>
      <c r="AC1028" s="111"/>
      <c r="AD1028" s="111"/>
      <c r="AE1028" s="117"/>
      <c r="AF1028" s="116" t="e">
        <f>#REF!=#REF!</f>
        <v>#REF!</v>
      </c>
      <c r="AG1028" s="125" t="b">
        <f t="shared" ref="AG1028:AG1091" si="69">B1028=Q1028</f>
        <v>0</v>
      </c>
    </row>
    <row r="1029" spans="2:33" x14ac:dyDescent="0.2">
      <c r="B1029" s="150" t="str">
        <f t="shared" si="68"/>
        <v>1.9.2.2.99.1.3.99.00.00.00.00</v>
      </c>
      <c r="C1029" s="151" t="s">
        <v>18</v>
      </c>
      <c r="D1029" s="151" t="s">
        <v>111</v>
      </c>
      <c r="E1029" s="151" t="s">
        <v>22</v>
      </c>
      <c r="F1029" s="151" t="s">
        <v>22</v>
      </c>
      <c r="G1029" s="151" t="s">
        <v>123</v>
      </c>
      <c r="H1029" s="151" t="s">
        <v>18</v>
      </c>
      <c r="I1029" s="151" t="s">
        <v>23</v>
      </c>
      <c r="J1029" s="151" t="s">
        <v>123</v>
      </c>
      <c r="K1029" s="151" t="s">
        <v>20</v>
      </c>
      <c r="L1029" s="151" t="s">
        <v>20</v>
      </c>
      <c r="M1029" s="151" t="s">
        <v>20</v>
      </c>
      <c r="N1029" s="151" t="s">
        <v>20</v>
      </c>
      <c r="O1029" s="151" t="s">
        <v>2221</v>
      </c>
      <c r="P1029" s="152" t="s">
        <v>1317</v>
      </c>
      <c r="Q1029" s="142" t="s">
        <v>3925</v>
      </c>
      <c r="R1029" s="111"/>
      <c r="S1029" s="111"/>
      <c r="T1029" s="111"/>
      <c r="U1029" s="111"/>
      <c r="V1029" s="111"/>
      <c r="W1029" s="111"/>
      <c r="X1029" s="111"/>
      <c r="Y1029" s="111"/>
      <c r="Z1029" s="111"/>
      <c r="AA1029" s="111"/>
      <c r="AB1029" s="111"/>
      <c r="AC1029" s="111"/>
      <c r="AD1029" s="111"/>
      <c r="AE1029" s="117"/>
      <c r="AF1029" s="116" t="e">
        <f>#REF!=#REF!</f>
        <v>#REF!</v>
      </c>
      <c r="AG1029" s="125" t="b">
        <f t="shared" si="69"/>
        <v>0</v>
      </c>
    </row>
    <row r="1030" spans="2:33" ht="25.5" x14ac:dyDescent="0.2">
      <c r="B1030" s="150" t="str">
        <f t="shared" si="68"/>
        <v>1.9.2.2.99.1.4.00.00.00.00.00</v>
      </c>
      <c r="C1030" s="151" t="s">
        <v>18</v>
      </c>
      <c r="D1030" s="151" t="s">
        <v>111</v>
      </c>
      <c r="E1030" s="151" t="s">
        <v>22</v>
      </c>
      <c r="F1030" s="151" t="s">
        <v>22</v>
      </c>
      <c r="G1030" s="151" t="s">
        <v>123</v>
      </c>
      <c r="H1030" s="151" t="s">
        <v>18</v>
      </c>
      <c r="I1030" s="151" t="s">
        <v>48</v>
      </c>
      <c r="J1030" s="151" t="s">
        <v>20</v>
      </c>
      <c r="K1030" s="151" t="s">
        <v>20</v>
      </c>
      <c r="L1030" s="151" t="s">
        <v>20</v>
      </c>
      <c r="M1030" s="151" t="s">
        <v>20</v>
      </c>
      <c r="N1030" s="151" t="s">
        <v>20</v>
      </c>
      <c r="O1030" s="151" t="s">
        <v>2221</v>
      </c>
      <c r="P1030" s="152" t="s">
        <v>4270</v>
      </c>
      <c r="Q1030" s="142" t="s">
        <v>3925</v>
      </c>
      <c r="R1030" s="111"/>
      <c r="S1030" s="111"/>
      <c r="T1030" s="111"/>
      <c r="U1030" s="111"/>
      <c r="V1030" s="111"/>
      <c r="W1030" s="111"/>
      <c r="X1030" s="111"/>
      <c r="Y1030" s="111"/>
      <c r="Z1030" s="111"/>
      <c r="AA1030" s="111"/>
      <c r="AB1030" s="111"/>
      <c r="AC1030" s="111"/>
      <c r="AD1030" s="111"/>
      <c r="AE1030" s="117"/>
      <c r="AF1030" s="116" t="e">
        <f>#REF!=#REF!</f>
        <v>#REF!</v>
      </c>
      <c r="AG1030" s="125" t="b">
        <f t="shared" si="69"/>
        <v>0</v>
      </c>
    </row>
    <row r="1031" spans="2:33" ht="38.25" x14ac:dyDescent="0.2">
      <c r="B1031" s="150" t="str">
        <f t="shared" si="68"/>
        <v>1.9.2.2.99.1.4.01.00.00.00.00</v>
      </c>
      <c r="C1031" s="151" t="s">
        <v>18</v>
      </c>
      <c r="D1031" s="151" t="s">
        <v>111</v>
      </c>
      <c r="E1031" s="151" t="s">
        <v>22</v>
      </c>
      <c r="F1031" s="151" t="s">
        <v>22</v>
      </c>
      <c r="G1031" s="151" t="s">
        <v>123</v>
      </c>
      <c r="H1031" s="151" t="s">
        <v>18</v>
      </c>
      <c r="I1031" s="151" t="s">
        <v>48</v>
      </c>
      <c r="J1031" s="151" t="s">
        <v>27</v>
      </c>
      <c r="K1031" s="151" t="s">
        <v>20</v>
      </c>
      <c r="L1031" s="151" t="s">
        <v>20</v>
      </c>
      <c r="M1031" s="151" t="s">
        <v>20</v>
      </c>
      <c r="N1031" s="151" t="s">
        <v>20</v>
      </c>
      <c r="O1031" s="151" t="s">
        <v>2221</v>
      </c>
      <c r="P1031" s="152" t="s">
        <v>1319</v>
      </c>
      <c r="Q1031" s="142" t="s">
        <v>3925</v>
      </c>
      <c r="R1031" s="111"/>
      <c r="S1031" s="111"/>
      <c r="T1031" s="111"/>
      <c r="U1031" s="111"/>
      <c r="V1031" s="111"/>
      <c r="W1031" s="111"/>
      <c r="X1031" s="111"/>
      <c r="Y1031" s="111"/>
      <c r="Z1031" s="111"/>
      <c r="AA1031" s="111"/>
      <c r="AB1031" s="111"/>
      <c r="AC1031" s="111"/>
      <c r="AD1031" s="111"/>
      <c r="AE1031" s="117"/>
      <c r="AF1031" s="116" t="e">
        <f>#REF!=#REF!</f>
        <v>#REF!</v>
      </c>
      <c r="AG1031" s="125" t="b">
        <f t="shared" si="69"/>
        <v>0</v>
      </c>
    </row>
    <row r="1032" spans="2:33" ht="38.25" x14ac:dyDescent="0.2">
      <c r="B1032" s="150" t="str">
        <f t="shared" si="68"/>
        <v>1.9.2.2.99.1.4.02.00.00.00.00</v>
      </c>
      <c r="C1032" s="151" t="s">
        <v>18</v>
      </c>
      <c r="D1032" s="151" t="s">
        <v>111</v>
      </c>
      <c r="E1032" s="151" t="s">
        <v>22</v>
      </c>
      <c r="F1032" s="151" t="s">
        <v>22</v>
      </c>
      <c r="G1032" s="151" t="s">
        <v>123</v>
      </c>
      <c r="H1032" s="151" t="s">
        <v>18</v>
      </c>
      <c r="I1032" s="151" t="s">
        <v>48</v>
      </c>
      <c r="J1032" s="151" t="s">
        <v>28</v>
      </c>
      <c r="K1032" s="151" t="s">
        <v>20</v>
      </c>
      <c r="L1032" s="151" t="s">
        <v>20</v>
      </c>
      <c r="M1032" s="151" t="s">
        <v>20</v>
      </c>
      <c r="N1032" s="151" t="s">
        <v>20</v>
      </c>
      <c r="O1032" s="151" t="s">
        <v>2221</v>
      </c>
      <c r="P1032" s="152" t="s">
        <v>1320</v>
      </c>
      <c r="Q1032" s="142" t="s">
        <v>3925</v>
      </c>
      <c r="R1032" s="111"/>
      <c r="S1032" s="111"/>
      <c r="T1032" s="111"/>
      <c r="U1032" s="111"/>
      <c r="V1032" s="111"/>
      <c r="W1032" s="111"/>
      <c r="X1032" s="111"/>
      <c r="Y1032" s="111"/>
      <c r="Z1032" s="111"/>
      <c r="AA1032" s="111"/>
      <c r="AB1032" s="111"/>
      <c r="AC1032" s="111"/>
      <c r="AD1032" s="111"/>
      <c r="AE1032" s="117"/>
      <c r="AF1032" s="116" t="e">
        <f>#REF!=#REF!</f>
        <v>#REF!</v>
      </c>
      <c r="AG1032" s="125" t="b">
        <f t="shared" si="69"/>
        <v>0</v>
      </c>
    </row>
    <row r="1033" spans="2:33" ht="25.5" x14ac:dyDescent="0.2">
      <c r="B1033" s="150" t="str">
        <f t="shared" si="68"/>
        <v>1.9.2.2.99.1.4.03.00.00.00.00</v>
      </c>
      <c r="C1033" s="151" t="s">
        <v>18</v>
      </c>
      <c r="D1033" s="151" t="s">
        <v>111</v>
      </c>
      <c r="E1033" s="151" t="s">
        <v>22</v>
      </c>
      <c r="F1033" s="151" t="s">
        <v>22</v>
      </c>
      <c r="G1033" s="151" t="s">
        <v>123</v>
      </c>
      <c r="H1033" s="151" t="s">
        <v>18</v>
      </c>
      <c r="I1033" s="151" t="s">
        <v>48</v>
      </c>
      <c r="J1033" s="151" t="s">
        <v>39</v>
      </c>
      <c r="K1033" s="151" t="s">
        <v>20</v>
      </c>
      <c r="L1033" s="151" t="s">
        <v>20</v>
      </c>
      <c r="M1033" s="151" t="s">
        <v>20</v>
      </c>
      <c r="N1033" s="151" t="s">
        <v>20</v>
      </c>
      <c r="O1033" s="151" t="s">
        <v>2221</v>
      </c>
      <c r="P1033" s="152" t="s">
        <v>1321</v>
      </c>
      <c r="Q1033" s="142" t="s">
        <v>3925</v>
      </c>
      <c r="R1033" s="111"/>
      <c r="S1033" s="111"/>
      <c r="T1033" s="111"/>
      <c r="U1033" s="111"/>
      <c r="V1033" s="111"/>
      <c r="W1033" s="111"/>
      <c r="X1033" s="111"/>
      <c r="Y1033" s="111"/>
      <c r="Z1033" s="111"/>
      <c r="AA1033" s="111"/>
      <c r="AB1033" s="111"/>
      <c r="AC1033" s="111"/>
      <c r="AD1033" s="111"/>
      <c r="AE1033" s="117"/>
      <c r="AF1033" s="116" t="e">
        <f>#REF!=#REF!</f>
        <v>#REF!</v>
      </c>
      <c r="AG1033" s="125" t="b">
        <f t="shared" si="69"/>
        <v>0</v>
      </c>
    </row>
    <row r="1034" spans="2:33" ht="25.5" x14ac:dyDescent="0.2">
      <c r="B1034" s="150" t="str">
        <f t="shared" si="68"/>
        <v>1.9.2.2.99.1.4.04.00.00.00.00</v>
      </c>
      <c r="C1034" s="151" t="s">
        <v>18</v>
      </c>
      <c r="D1034" s="151" t="s">
        <v>111</v>
      </c>
      <c r="E1034" s="151" t="s">
        <v>22</v>
      </c>
      <c r="F1034" s="151" t="s">
        <v>22</v>
      </c>
      <c r="G1034" s="151" t="s">
        <v>123</v>
      </c>
      <c r="H1034" s="151" t="s">
        <v>18</v>
      </c>
      <c r="I1034" s="151" t="s">
        <v>48</v>
      </c>
      <c r="J1034" s="151" t="s">
        <v>136</v>
      </c>
      <c r="K1034" s="151" t="s">
        <v>20</v>
      </c>
      <c r="L1034" s="151" t="s">
        <v>20</v>
      </c>
      <c r="M1034" s="151" t="s">
        <v>20</v>
      </c>
      <c r="N1034" s="151" t="s">
        <v>20</v>
      </c>
      <c r="O1034" s="151" t="s">
        <v>2221</v>
      </c>
      <c r="P1034" s="152" t="s">
        <v>1322</v>
      </c>
      <c r="Q1034" s="142" t="s">
        <v>3925</v>
      </c>
      <c r="R1034" s="111"/>
      <c r="S1034" s="111"/>
      <c r="T1034" s="111"/>
      <c r="U1034" s="111"/>
      <c r="V1034" s="111"/>
      <c r="W1034" s="111"/>
      <c r="X1034" s="111"/>
      <c r="Y1034" s="111"/>
      <c r="Z1034" s="111"/>
      <c r="AA1034" s="111"/>
      <c r="AB1034" s="111"/>
      <c r="AC1034" s="111"/>
      <c r="AD1034" s="111"/>
      <c r="AE1034" s="117"/>
      <c r="AF1034" s="116" t="e">
        <f>#REF!=#REF!</f>
        <v>#REF!</v>
      </c>
      <c r="AG1034" s="125" t="b">
        <f t="shared" si="69"/>
        <v>0</v>
      </c>
    </row>
    <row r="1035" spans="2:33" ht="38.25" x14ac:dyDescent="0.2">
      <c r="B1035" s="150" t="str">
        <f t="shared" si="68"/>
        <v>1.9.2.2.99.1.4.05.00.00.00.00</v>
      </c>
      <c r="C1035" s="151" t="s">
        <v>18</v>
      </c>
      <c r="D1035" s="151" t="s">
        <v>111</v>
      </c>
      <c r="E1035" s="151" t="s">
        <v>22</v>
      </c>
      <c r="F1035" s="151" t="s">
        <v>22</v>
      </c>
      <c r="G1035" s="151" t="s">
        <v>123</v>
      </c>
      <c r="H1035" s="151" t="s">
        <v>18</v>
      </c>
      <c r="I1035" s="151" t="s">
        <v>48</v>
      </c>
      <c r="J1035" s="151" t="s">
        <v>147</v>
      </c>
      <c r="K1035" s="151" t="s">
        <v>20</v>
      </c>
      <c r="L1035" s="151" t="s">
        <v>20</v>
      </c>
      <c r="M1035" s="151" t="s">
        <v>20</v>
      </c>
      <c r="N1035" s="151" t="s">
        <v>20</v>
      </c>
      <c r="O1035" s="151" t="s">
        <v>2221</v>
      </c>
      <c r="P1035" s="152" t="s">
        <v>1323</v>
      </c>
      <c r="Q1035" s="142" t="s">
        <v>3925</v>
      </c>
      <c r="R1035" s="111"/>
      <c r="S1035" s="111"/>
      <c r="T1035" s="111"/>
      <c r="U1035" s="111"/>
      <c r="V1035" s="111"/>
      <c r="W1035" s="111"/>
      <c r="X1035" s="111"/>
      <c r="Y1035" s="111"/>
      <c r="Z1035" s="111"/>
      <c r="AA1035" s="111"/>
      <c r="AB1035" s="111"/>
      <c r="AC1035" s="111"/>
      <c r="AD1035" s="111"/>
      <c r="AE1035" s="117"/>
      <c r="AF1035" s="116" t="e">
        <f>#REF!=#REF!</f>
        <v>#REF!</v>
      </c>
      <c r="AG1035" s="125" t="b">
        <f t="shared" si="69"/>
        <v>0</v>
      </c>
    </row>
    <row r="1036" spans="2:33" ht="25.5" x14ac:dyDescent="0.2">
      <c r="B1036" s="150" t="str">
        <f t="shared" si="68"/>
        <v>1.9.2.2.99.1.4.99.00.00.00.00</v>
      </c>
      <c r="C1036" s="151" t="s">
        <v>18</v>
      </c>
      <c r="D1036" s="151" t="s">
        <v>111</v>
      </c>
      <c r="E1036" s="151" t="s">
        <v>22</v>
      </c>
      <c r="F1036" s="151" t="s">
        <v>22</v>
      </c>
      <c r="G1036" s="151" t="s">
        <v>123</v>
      </c>
      <c r="H1036" s="151" t="s">
        <v>18</v>
      </c>
      <c r="I1036" s="151" t="s">
        <v>48</v>
      </c>
      <c r="J1036" s="151" t="s">
        <v>123</v>
      </c>
      <c r="K1036" s="151" t="s">
        <v>20</v>
      </c>
      <c r="L1036" s="151" t="s">
        <v>20</v>
      </c>
      <c r="M1036" s="151" t="s">
        <v>20</v>
      </c>
      <c r="N1036" s="151" t="s">
        <v>20</v>
      </c>
      <c r="O1036" s="151" t="s">
        <v>2221</v>
      </c>
      <c r="P1036" s="152" t="s">
        <v>1324</v>
      </c>
      <c r="Q1036" s="142" t="s">
        <v>3925</v>
      </c>
      <c r="R1036" s="111"/>
      <c r="S1036" s="111"/>
      <c r="T1036" s="111"/>
      <c r="U1036" s="111"/>
      <c r="V1036" s="111"/>
      <c r="W1036" s="111"/>
      <c r="X1036" s="111"/>
      <c r="Y1036" s="111"/>
      <c r="Z1036" s="111"/>
      <c r="AA1036" s="111"/>
      <c r="AB1036" s="111"/>
      <c r="AC1036" s="111"/>
      <c r="AD1036" s="111"/>
      <c r="AE1036" s="117"/>
      <c r="AF1036" s="116" t="e">
        <f>#REF!=#REF!</f>
        <v>#REF!</v>
      </c>
      <c r="AG1036" s="125" t="b">
        <f t="shared" si="69"/>
        <v>0</v>
      </c>
    </row>
    <row r="1037" spans="2:33" ht="38.25" x14ac:dyDescent="0.2">
      <c r="B1037" s="150" t="str">
        <f t="shared" si="68"/>
        <v>1.9.2.3.01.1.0.00.00.00.00.00</v>
      </c>
      <c r="C1037" s="151" t="s">
        <v>18</v>
      </c>
      <c r="D1037" s="151" t="s">
        <v>111</v>
      </c>
      <c r="E1037" s="151" t="s">
        <v>22</v>
      </c>
      <c r="F1037" s="151" t="s">
        <v>23</v>
      </c>
      <c r="G1037" s="151" t="s">
        <v>27</v>
      </c>
      <c r="H1037" s="151" t="s">
        <v>18</v>
      </c>
      <c r="I1037" s="151" t="s">
        <v>19</v>
      </c>
      <c r="J1037" s="151" t="s">
        <v>20</v>
      </c>
      <c r="K1037" s="151" t="s">
        <v>20</v>
      </c>
      <c r="L1037" s="151" t="s">
        <v>20</v>
      </c>
      <c r="M1037" s="151" t="s">
        <v>20</v>
      </c>
      <c r="N1037" s="151" t="s">
        <v>20</v>
      </c>
      <c r="O1037" s="151" t="s">
        <v>2221</v>
      </c>
      <c r="P1037" s="152" t="s">
        <v>2091</v>
      </c>
      <c r="Q1037" s="142" t="str">
        <f t="shared" ref="Q1037:Q1063" si="70">R1037&amp;"."&amp;S1037&amp;"."&amp;T1037&amp;"."&amp;U1037&amp;"."&amp;V1037&amp;"."&amp;W1037&amp;"."&amp;X1037&amp;"."&amp;Y1037&amp;"."&amp;Z1037&amp;"."&amp;AA1037&amp;"."&amp;AB1037&amp;"."&amp;AC1037</f>
        <v>1.9.2.3.01.0.0.00.00.00.00.00</v>
      </c>
      <c r="R1037" s="111" t="s">
        <v>18</v>
      </c>
      <c r="S1037" s="111" t="s">
        <v>111</v>
      </c>
      <c r="T1037" s="111" t="s">
        <v>22</v>
      </c>
      <c r="U1037" s="111" t="s">
        <v>23</v>
      </c>
      <c r="V1037" s="111" t="s">
        <v>27</v>
      </c>
      <c r="W1037" s="156" t="s">
        <v>19</v>
      </c>
      <c r="X1037" s="111" t="s">
        <v>19</v>
      </c>
      <c r="Y1037" s="111" t="s">
        <v>20</v>
      </c>
      <c r="Z1037" s="111" t="s">
        <v>20</v>
      </c>
      <c r="AA1037" s="111" t="s">
        <v>20</v>
      </c>
      <c r="AB1037" s="111" t="s">
        <v>20</v>
      </c>
      <c r="AC1037" s="111" t="s">
        <v>20</v>
      </c>
      <c r="AD1037" s="111" t="s">
        <v>3832</v>
      </c>
      <c r="AE1037" s="117" t="s">
        <v>2091</v>
      </c>
      <c r="AF1037" s="116" t="e">
        <f>#REF!=#REF!</f>
        <v>#REF!</v>
      </c>
      <c r="AG1037" s="125" t="b">
        <f t="shared" si="69"/>
        <v>0</v>
      </c>
    </row>
    <row r="1038" spans="2:33" ht="38.25" x14ac:dyDescent="0.2">
      <c r="B1038" s="150" t="str">
        <f t="shared" si="68"/>
        <v>1.9.2.3.01.1.1.00.00.00.00.00</v>
      </c>
      <c r="C1038" s="151" t="s">
        <v>18</v>
      </c>
      <c r="D1038" s="151" t="s">
        <v>111</v>
      </c>
      <c r="E1038" s="151" t="s">
        <v>22</v>
      </c>
      <c r="F1038" s="151" t="s">
        <v>23</v>
      </c>
      <c r="G1038" s="151" t="s">
        <v>27</v>
      </c>
      <c r="H1038" s="151" t="s">
        <v>18</v>
      </c>
      <c r="I1038" s="151" t="s">
        <v>18</v>
      </c>
      <c r="J1038" s="151" t="s">
        <v>20</v>
      </c>
      <c r="K1038" s="151" t="s">
        <v>20</v>
      </c>
      <c r="L1038" s="151" t="s">
        <v>20</v>
      </c>
      <c r="M1038" s="151" t="s">
        <v>20</v>
      </c>
      <c r="N1038" s="151" t="s">
        <v>20</v>
      </c>
      <c r="O1038" s="151" t="s">
        <v>2221</v>
      </c>
      <c r="P1038" s="152" t="s">
        <v>3684</v>
      </c>
      <c r="Q1038" s="142" t="str">
        <f t="shared" si="70"/>
        <v>1.9.2.3.01.0.1.00.00.00.00.00</v>
      </c>
      <c r="R1038" s="111" t="s">
        <v>18</v>
      </c>
      <c r="S1038" s="111" t="s">
        <v>111</v>
      </c>
      <c r="T1038" s="111" t="s">
        <v>22</v>
      </c>
      <c r="U1038" s="111" t="s">
        <v>23</v>
      </c>
      <c r="V1038" s="111" t="s">
        <v>27</v>
      </c>
      <c r="W1038" s="156" t="s">
        <v>19</v>
      </c>
      <c r="X1038" s="111" t="s">
        <v>18</v>
      </c>
      <c r="Y1038" s="111" t="s">
        <v>20</v>
      </c>
      <c r="Z1038" s="111" t="s">
        <v>20</v>
      </c>
      <c r="AA1038" s="111" t="s">
        <v>20</v>
      </c>
      <c r="AB1038" s="111" t="s">
        <v>20</v>
      </c>
      <c r="AC1038" s="111" t="s">
        <v>20</v>
      </c>
      <c r="AD1038" s="111" t="s">
        <v>3832</v>
      </c>
      <c r="AE1038" s="117" t="s">
        <v>3684</v>
      </c>
      <c r="AF1038" s="116" t="e">
        <f>#REF!=#REF!</f>
        <v>#REF!</v>
      </c>
      <c r="AG1038" s="125" t="b">
        <f t="shared" si="69"/>
        <v>0</v>
      </c>
    </row>
    <row r="1039" spans="2:33" ht="38.25" x14ac:dyDescent="0.2">
      <c r="B1039" s="150" t="str">
        <f t="shared" si="68"/>
        <v>1.9.2.3.01.1.2.00.00.00.00.00</v>
      </c>
      <c r="C1039" s="151" t="s">
        <v>18</v>
      </c>
      <c r="D1039" s="151" t="s">
        <v>111</v>
      </c>
      <c r="E1039" s="151" t="s">
        <v>22</v>
      </c>
      <c r="F1039" s="151" t="s">
        <v>23</v>
      </c>
      <c r="G1039" s="151" t="s">
        <v>27</v>
      </c>
      <c r="H1039" s="151" t="s">
        <v>18</v>
      </c>
      <c r="I1039" s="151" t="s">
        <v>22</v>
      </c>
      <c r="J1039" s="151" t="s">
        <v>20</v>
      </c>
      <c r="K1039" s="151" t="s">
        <v>20</v>
      </c>
      <c r="L1039" s="151" t="s">
        <v>20</v>
      </c>
      <c r="M1039" s="151" t="s">
        <v>20</v>
      </c>
      <c r="N1039" s="151" t="s">
        <v>20</v>
      </c>
      <c r="O1039" s="151" t="s">
        <v>2221</v>
      </c>
      <c r="P1039" s="152" t="s">
        <v>3815</v>
      </c>
      <c r="Q1039" s="142" t="str">
        <f t="shared" si="70"/>
        <v>1.9.2.3.01.0.2.00.00.00.00.00</v>
      </c>
      <c r="R1039" s="111" t="s">
        <v>18</v>
      </c>
      <c r="S1039" s="111" t="s">
        <v>111</v>
      </c>
      <c r="T1039" s="111" t="s">
        <v>22</v>
      </c>
      <c r="U1039" s="111" t="s">
        <v>23</v>
      </c>
      <c r="V1039" s="111" t="s">
        <v>27</v>
      </c>
      <c r="W1039" s="156" t="s">
        <v>19</v>
      </c>
      <c r="X1039" s="111" t="s">
        <v>22</v>
      </c>
      <c r="Y1039" s="111" t="s">
        <v>20</v>
      </c>
      <c r="Z1039" s="111" t="s">
        <v>20</v>
      </c>
      <c r="AA1039" s="111" t="s">
        <v>20</v>
      </c>
      <c r="AB1039" s="111" t="s">
        <v>20</v>
      </c>
      <c r="AC1039" s="111" t="s">
        <v>20</v>
      </c>
      <c r="AD1039" s="111" t="s">
        <v>3832</v>
      </c>
      <c r="AE1039" s="117" t="s">
        <v>3815</v>
      </c>
      <c r="AF1039" s="116" t="e">
        <f>#REF!=#REF!</f>
        <v>#REF!</v>
      </c>
      <c r="AG1039" s="125" t="b">
        <f t="shared" si="69"/>
        <v>0</v>
      </c>
    </row>
    <row r="1040" spans="2:33" ht="38.25" x14ac:dyDescent="0.2">
      <c r="B1040" s="150" t="str">
        <f t="shared" si="68"/>
        <v>1.9.2.3.01.1.3.00.00.00.00.00</v>
      </c>
      <c r="C1040" s="151" t="s">
        <v>18</v>
      </c>
      <c r="D1040" s="151" t="s">
        <v>111</v>
      </c>
      <c r="E1040" s="151" t="s">
        <v>22</v>
      </c>
      <c r="F1040" s="151" t="s">
        <v>23</v>
      </c>
      <c r="G1040" s="151" t="s">
        <v>27</v>
      </c>
      <c r="H1040" s="151" t="s">
        <v>18</v>
      </c>
      <c r="I1040" s="151" t="s">
        <v>23</v>
      </c>
      <c r="J1040" s="151" t="s">
        <v>20</v>
      </c>
      <c r="K1040" s="151" t="s">
        <v>20</v>
      </c>
      <c r="L1040" s="151" t="s">
        <v>20</v>
      </c>
      <c r="M1040" s="151" t="s">
        <v>20</v>
      </c>
      <c r="N1040" s="151" t="s">
        <v>20</v>
      </c>
      <c r="O1040" s="151" t="s">
        <v>2221</v>
      </c>
      <c r="P1040" s="152" t="s">
        <v>3908</v>
      </c>
      <c r="Q1040" s="142" t="str">
        <f t="shared" si="70"/>
        <v>1.9.2.3.01.0.3.00.00.00.00.00</v>
      </c>
      <c r="R1040" s="111" t="s">
        <v>18</v>
      </c>
      <c r="S1040" s="111" t="s">
        <v>111</v>
      </c>
      <c r="T1040" s="111" t="s">
        <v>22</v>
      </c>
      <c r="U1040" s="111" t="s">
        <v>23</v>
      </c>
      <c r="V1040" s="111" t="s">
        <v>27</v>
      </c>
      <c r="W1040" s="156" t="s">
        <v>19</v>
      </c>
      <c r="X1040" s="111" t="s">
        <v>23</v>
      </c>
      <c r="Y1040" s="111" t="s">
        <v>20</v>
      </c>
      <c r="Z1040" s="111" t="s">
        <v>20</v>
      </c>
      <c r="AA1040" s="111" t="s">
        <v>20</v>
      </c>
      <c r="AB1040" s="111" t="s">
        <v>20</v>
      </c>
      <c r="AC1040" s="111" t="s">
        <v>20</v>
      </c>
      <c r="AD1040" s="111" t="s">
        <v>3832</v>
      </c>
      <c r="AE1040" s="117" t="s">
        <v>3908</v>
      </c>
      <c r="AF1040" s="116" t="e">
        <f>#REF!=#REF!</f>
        <v>#REF!</v>
      </c>
      <c r="AG1040" s="125" t="b">
        <f t="shared" si="69"/>
        <v>0</v>
      </c>
    </row>
    <row r="1041" spans="2:33" ht="38.25" x14ac:dyDescent="0.2">
      <c r="B1041" s="150" t="str">
        <f t="shared" si="68"/>
        <v>1.9.2.3.01.1.4.00.00.00.00.00</v>
      </c>
      <c r="C1041" s="151" t="s">
        <v>18</v>
      </c>
      <c r="D1041" s="151" t="s">
        <v>111</v>
      </c>
      <c r="E1041" s="151" t="s">
        <v>22</v>
      </c>
      <c r="F1041" s="151" t="s">
        <v>23</v>
      </c>
      <c r="G1041" s="151" t="s">
        <v>27</v>
      </c>
      <c r="H1041" s="151" t="s">
        <v>18</v>
      </c>
      <c r="I1041" s="151" t="s">
        <v>48</v>
      </c>
      <c r="J1041" s="151" t="s">
        <v>20</v>
      </c>
      <c r="K1041" s="151" t="s">
        <v>20</v>
      </c>
      <c r="L1041" s="151" t="s">
        <v>20</v>
      </c>
      <c r="M1041" s="151" t="s">
        <v>20</v>
      </c>
      <c r="N1041" s="151" t="s">
        <v>20</v>
      </c>
      <c r="O1041" s="151" t="s">
        <v>2221</v>
      </c>
      <c r="P1041" s="152" t="s">
        <v>3909</v>
      </c>
      <c r="Q1041" s="142" t="str">
        <f t="shared" si="70"/>
        <v>1.9.2.3.01.0.4.00.00.00.00.00</v>
      </c>
      <c r="R1041" s="111" t="s">
        <v>18</v>
      </c>
      <c r="S1041" s="111" t="s">
        <v>111</v>
      </c>
      <c r="T1041" s="111" t="s">
        <v>22</v>
      </c>
      <c r="U1041" s="111" t="s">
        <v>23</v>
      </c>
      <c r="V1041" s="111" t="s">
        <v>27</v>
      </c>
      <c r="W1041" s="156" t="s">
        <v>19</v>
      </c>
      <c r="X1041" s="111" t="s">
        <v>48</v>
      </c>
      <c r="Y1041" s="111" t="s">
        <v>20</v>
      </c>
      <c r="Z1041" s="111" t="s">
        <v>20</v>
      </c>
      <c r="AA1041" s="111" t="s">
        <v>20</v>
      </c>
      <c r="AB1041" s="111" t="s">
        <v>20</v>
      </c>
      <c r="AC1041" s="111" t="s">
        <v>20</v>
      </c>
      <c r="AD1041" s="111" t="s">
        <v>3832</v>
      </c>
      <c r="AE1041" s="117" t="s">
        <v>3909</v>
      </c>
      <c r="AF1041" s="116" t="e">
        <f>#REF!=#REF!</f>
        <v>#REF!</v>
      </c>
      <c r="AG1041" s="125" t="b">
        <f t="shared" si="69"/>
        <v>0</v>
      </c>
    </row>
    <row r="1042" spans="2:33" ht="38.25" x14ac:dyDescent="0.2">
      <c r="B1042" s="150" t="str">
        <f t="shared" si="68"/>
        <v>1.9.2.3.01.1.5.00.00.00.00.00</v>
      </c>
      <c r="C1042" s="151" t="s">
        <v>18</v>
      </c>
      <c r="D1042" s="151" t="s">
        <v>111</v>
      </c>
      <c r="E1042" s="151" t="s">
        <v>22</v>
      </c>
      <c r="F1042" s="151" t="s">
        <v>23</v>
      </c>
      <c r="G1042" s="151" t="s">
        <v>27</v>
      </c>
      <c r="H1042" s="151" t="s">
        <v>18</v>
      </c>
      <c r="I1042" s="151" t="s">
        <v>57</v>
      </c>
      <c r="J1042" s="151" t="s">
        <v>20</v>
      </c>
      <c r="K1042" s="151" t="s">
        <v>20</v>
      </c>
      <c r="L1042" s="151" t="s">
        <v>20</v>
      </c>
      <c r="M1042" s="151" t="s">
        <v>20</v>
      </c>
      <c r="N1042" s="151" t="s">
        <v>20</v>
      </c>
      <c r="O1042" s="151" t="s">
        <v>2221</v>
      </c>
      <c r="P1042" s="152" t="s">
        <v>4201</v>
      </c>
      <c r="Q1042" s="142" t="str">
        <f t="shared" si="70"/>
        <v>1.9.2.3.01.0.5.00.00.00.00.00</v>
      </c>
      <c r="R1042" s="111" t="s">
        <v>18</v>
      </c>
      <c r="S1042" s="111" t="s">
        <v>111</v>
      </c>
      <c r="T1042" s="111" t="s">
        <v>22</v>
      </c>
      <c r="U1042" s="111" t="s">
        <v>23</v>
      </c>
      <c r="V1042" s="111" t="s">
        <v>27</v>
      </c>
      <c r="W1042" s="156" t="s">
        <v>19</v>
      </c>
      <c r="X1042" s="111" t="s">
        <v>57</v>
      </c>
      <c r="Y1042" s="111" t="s">
        <v>20</v>
      </c>
      <c r="Z1042" s="111" t="s">
        <v>20</v>
      </c>
      <c r="AA1042" s="111" t="s">
        <v>20</v>
      </c>
      <c r="AB1042" s="111" t="s">
        <v>20</v>
      </c>
      <c r="AC1042" s="111" t="s">
        <v>20</v>
      </c>
      <c r="AD1042" s="111" t="s">
        <v>3832</v>
      </c>
      <c r="AE1042" s="117" t="s">
        <v>4201</v>
      </c>
      <c r="AF1042" s="116" t="e">
        <f>#REF!=#REF!</f>
        <v>#REF!</v>
      </c>
      <c r="AG1042" s="125" t="b">
        <f t="shared" si="69"/>
        <v>0</v>
      </c>
    </row>
    <row r="1043" spans="2:33" ht="38.25" x14ac:dyDescent="0.2">
      <c r="B1043" s="150" t="str">
        <f t="shared" si="68"/>
        <v>1.9.2.3.01.1.6.00.00.00.00.00</v>
      </c>
      <c r="C1043" s="151" t="s">
        <v>18</v>
      </c>
      <c r="D1043" s="151" t="s">
        <v>111</v>
      </c>
      <c r="E1043" s="151" t="s">
        <v>22</v>
      </c>
      <c r="F1043" s="151" t="s">
        <v>23</v>
      </c>
      <c r="G1043" s="151" t="s">
        <v>27</v>
      </c>
      <c r="H1043" s="151" t="s">
        <v>18</v>
      </c>
      <c r="I1043" s="151" t="s">
        <v>70</v>
      </c>
      <c r="J1043" s="151" t="s">
        <v>20</v>
      </c>
      <c r="K1043" s="151" t="s">
        <v>20</v>
      </c>
      <c r="L1043" s="151" t="s">
        <v>20</v>
      </c>
      <c r="M1043" s="151" t="s">
        <v>20</v>
      </c>
      <c r="N1043" s="151" t="s">
        <v>20</v>
      </c>
      <c r="O1043" s="151" t="s">
        <v>2221</v>
      </c>
      <c r="P1043" s="152" t="s">
        <v>4202</v>
      </c>
      <c r="Q1043" s="142" t="str">
        <f t="shared" si="70"/>
        <v>1.9.2.3.01.0.6.00.00.00.00.00</v>
      </c>
      <c r="R1043" s="111" t="s">
        <v>18</v>
      </c>
      <c r="S1043" s="111" t="s">
        <v>111</v>
      </c>
      <c r="T1043" s="111" t="s">
        <v>22</v>
      </c>
      <c r="U1043" s="111" t="s">
        <v>23</v>
      </c>
      <c r="V1043" s="111" t="s">
        <v>27</v>
      </c>
      <c r="W1043" s="156" t="s">
        <v>19</v>
      </c>
      <c r="X1043" s="111" t="s">
        <v>70</v>
      </c>
      <c r="Y1043" s="111" t="s">
        <v>20</v>
      </c>
      <c r="Z1043" s="111" t="s">
        <v>20</v>
      </c>
      <c r="AA1043" s="111" t="s">
        <v>20</v>
      </c>
      <c r="AB1043" s="111" t="s">
        <v>20</v>
      </c>
      <c r="AC1043" s="111" t="s">
        <v>20</v>
      </c>
      <c r="AD1043" s="111" t="s">
        <v>3832</v>
      </c>
      <c r="AE1043" s="117" t="s">
        <v>4202</v>
      </c>
      <c r="AF1043" s="116" t="e">
        <f>#REF!=#REF!</f>
        <v>#REF!</v>
      </c>
      <c r="AG1043" s="125" t="b">
        <f t="shared" si="69"/>
        <v>0</v>
      </c>
    </row>
    <row r="1044" spans="2:33" ht="38.25" x14ac:dyDescent="0.2">
      <c r="B1044" s="150" t="str">
        <f t="shared" si="68"/>
        <v>1.9.2.3.01.1.7.00.00.00.00.00</v>
      </c>
      <c r="C1044" s="151" t="s">
        <v>18</v>
      </c>
      <c r="D1044" s="151" t="s">
        <v>111</v>
      </c>
      <c r="E1044" s="151" t="s">
        <v>22</v>
      </c>
      <c r="F1044" s="151" t="s">
        <v>23</v>
      </c>
      <c r="G1044" s="151" t="s">
        <v>27</v>
      </c>
      <c r="H1044" s="151" t="s">
        <v>18</v>
      </c>
      <c r="I1044" s="151" t="s">
        <v>72</v>
      </c>
      <c r="J1044" s="151" t="s">
        <v>20</v>
      </c>
      <c r="K1044" s="151" t="s">
        <v>20</v>
      </c>
      <c r="L1044" s="151" t="s">
        <v>20</v>
      </c>
      <c r="M1044" s="151" t="s">
        <v>20</v>
      </c>
      <c r="N1044" s="151" t="s">
        <v>20</v>
      </c>
      <c r="O1044" s="151" t="s">
        <v>2221</v>
      </c>
      <c r="P1044" s="152" t="s">
        <v>4199</v>
      </c>
      <c r="Q1044" s="142" t="str">
        <f t="shared" si="70"/>
        <v>1.9.2.3.01.0.7.00.00.00.00.00</v>
      </c>
      <c r="R1044" s="111" t="s">
        <v>18</v>
      </c>
      <c r="S1044" s="111" t="s">
        <v>111</v>
      </c>
      <c r="T1044" s="111" t="s">
        <v>22</v>
      </c>
      <c r="U1044" s="111" t="s">
        <v>23</v>
      </c>
      <c r="V1044" s="111" t="s">
        <v>27</v>
      </c>
      <c r="W1044" s="156" t="s">
        <v>19</v>
      </c>
      <c r="X1044" s="111" t="s">
        <v>72</v>
      </c>
      <c r="Y1044" s="111" t="s">
        <v>20</v>
      </c>
      <c r="Z1044" s="111" t="s">
        <v>20</v>
      </c>
      <c r="AA1044" s="111" t="s">
        <v>20</v>
      </c>
      <c r="AB1044" s="111" t="s">
        <v>20</v>
      </c>
      <c r="AC1044" s="111" t="s">
        <v>20</v>
      </c>
      <c r="AD1044" s="111" t="s">
        <v>3832</v>
      </c>
      <c r="AE1044" s="117" t="s">
        <v>4199</v>
      </c>
      <c r="AF1044" s="116" t="e">
        <f>#REF!=#REF!</f>
        <v>#REF!</v>
      </c>
      <c r="AG1044" s="125" t="b">
        <f t="shared" si="69"/>
        <v>0</v>
      </c>
    </row>
    <row r="1045" spans="2:33" ht="38.25" x14ac:dyDescent="0.2">
      <c r="B1045" s="150" t="str">
        <f t="shared" si="68"/>
        <v>1.9.2.3.01.1.8.00.00.00.00.00</v>
      </c>
      <c r="C1045" s="151" t="s">
        <v>18</v>
      </c>
      <c r="D1045" s="151" t="s">
        <v>111</v>
      </c>
      <c r="E1045" s="151" t="s">
        <v>22</v>
      </c>
      <c r="F1045" s="151" t="s">
        <v>23</v>
      </c>
      <c r="G1045" s="151" t="s">
        <v>27</v>
      </c>
      <c r="H1045" s="151" t="s">
        <v>18</v>
      </c>
      <c r="I1045" s="151" t="s">
        <v>62</v>
      </c>
      <c r="J1045" s="151" t="s">
        <v>20</v>
      </c>
      <c r="K1045" s="151" t="s">
        <v>20</v>
      </c>
      <c r="L1045" s="151" t="s">
        <v>20</v>
      </c>
      <c r="M1045" s="151" t="s">
        <v>20</v>
      </c>
      <c r="N1045" s="151" t="s">
        <v>20</v>
      </c>
      <c r="O1045" s="151" t="s">
        <v>2221</v>
      </c>
      <c r="P1045" s="152" t="s">
        <v>4200</v>
      </c>
      <c r="Q1045" s="142" t="str">
        <f t="shared" si="70"/>
        <v>1.9.2.3.01.0.8.00.00.00.00.00</v>
      </c>
      <c r="R1045" s="111" t="s">
        <v>18</v>
      </c>
      <c r="S1045" s="111" t="s">
        <v>111</v>
      </c>
      <c r="T1045" s="111" t="s">
        <v>22</v>
      </c>
      <c r="U1045" s="111" t="s">
        <v>23</v>
      </c>
      <c r="V1045" s="111" t="s">
        <v>27</v>
      </c>
      <c r="W1045" s="156" t="s">
        <v>19</v>
      </c>
      <c r="X1045" s="111" t="s">
        <v>62</v>
      </c>
      <c r="Y1045" s="111" t="s">
        <v>20</v>
      </c>
      <c r="Z1045" s="111" t="s">
        <v>20</v>
      </c>
      <c r="AA1045" s="111" t="s">
        <v>20</v>
      </c>
      <c r="AB1045" s="111" t="s">
        <v>20</v>
      </c>
      <c r="AC1045" s="111" t="s">
        <v>20</v>
      </c>
      <c r="AD1045" s="111" t="s">
        <v>3832</v>
      </c>
      <c r="AE1045" s="117" t="s">
        <v>4200</v>
      </c>
      <c r="AF1045" s="116" t="e">
        <f>#REF!=#REF!</f>
        <v>#REF!</v>
      </c>
      <c r="AG1045" s="125" t="b">
        <f t="shared" si="69"/>
        <v>0</v>
      </c>
    </row>
    <row r="1046" spans="2:33" x14ac:dyDescent="0.2">
      <c r="B1046" s="150" t="str">
        <f t="shared" si="68"/>
        <v>1.9.2.3.02.1.0.00.00.00.00.00</v>
      </c>
      <c r="C1046" s="151" t="s">
        <v>18</v>
      </c>
      <c r="D1046" s="151" t="s">
        <v>111</v>
      </c>
      <c r="E1046" s="151" t="s">
        <v>22</v>
      </c>
      <c r="F1046" s="151" t="s">
        <v>23</v>
      </c>
      <c r="G1046" s="151" t="s">
        <v>28</v>
      </c>
      <c r="H1046" s="151" t="s">
        <v>18</v>
      </c>
      <c r="I1046" s="151" t="s">
        <v>19</v>
      </c>
      <c r="J1046" s="151" t="s">
        <v>20</v>
      </c>
      <c r="K1046" s="151" t="s">
        <v>20</v>
      </c>
      <c r="L1046" s="151" t="s">
        <v>20</v>
      </c>
      <c r="M1046" s="151" t="s">
        <v>20</v>
      </c>
      <c r="N1046" s="151" t="s">
        <v>20</v>
      </c>
      <c r="O1046" s="151" t="s">
        <v>2221</v>
      </c>
      <c r="P1046" s="152" t="s">
        <v>1335</v>
      </c>
      <c r="Q1046" s="142" t="str">
        <f t="shared" si="70"/>
        <v>1.9.2.3.02.0.0.00.00.00.00.00</v>
      </c>
      <c r="R1046" s="111" t="s">
        <v>18</v>
      </c>
      <c r="S1046" s="111" t="s">
        <v>111</v>
      </c>
      <c r="T1046" s="111" t="s">
        <v>22</v>
      </c>
      <c r="U1046" s="111" t="s">
        <v>23</v>
      </c>
      <c r="V1046" s="111" t="s">
        <v>28</v>
      </c>
      <c r="W1046" s="156" t="s">
        <v>19</v>
      </c>
      <c r="X1046" s="111" t="s">
        <v>19</v>
      </c>
      <c r="Y1046" s="111" t="s">
        <v>20</v>
      </c>
      <c r="Z1046" s="111" t="s">
        <v>20</v>
      </c>
      <c r="AA1046" s="111" t="s">
        <v>20</v>
      </c>
      <c r="AB1046" s="111" t="s">
        <v>20</v>
      </c>
      <c r="AC1046" s="111" t="s">
        <v>20</v>
      </c>
      <c r="AD1046" s="111" t="s">
        <v>3832</v>
      </c>
      <c r="AE1046" s="117" t="s">
        <v>1335</v>
      </c>
      <c r="AF1046" s="116" t="e">
        <f>#REF!=#REF!</f>
        <v>#REF!</v>
      </c>
      <c r="AG1046" s="125" t="b">
        <f t="shared" si="69"/>
        <v>0</v>
      </c>
    </row>
    <row r="1047" spans="2:33" x14ac:dyDescent="0.2">
      <c r="B1047" s="150" t="str">
        <f t="shared" si="68"/>
        <v>1.9.2.3.02.1.1.00.00.00.00.00</v>
      </c>
      <c r="C1047" s="151" t="s">
        <v>18</v>
      </c>
      <c r="D1047" s="151" t="s">
        <v>111</v>
      </c>
      <c r="E1047" s="151" t="s">
        <v>22</v>
      </c>
      <c r="F1047" s="151" t="s">
        <v>23</v>
      </c>
      <c r="G1047" s="151" t="s">
        <v>28</v>
      </c>
      <c r="H1047" s="151" t="s">
        <v>18</v>
      </c>
      <c r="I1047" s="151" t="s">
        <v>18</v>
      </c>
      <c r="J1047" s="151" t="s">
        <v>20</v>
      </c>
      <c r="K1047" s="151" t="s">
        <v>20</v>
      </c>
      <c r="L1047" s="151" t="s">
        <v>20</v>
      </c>
      <c r="M1047" s="151" t="s">
        <v>20</v>
      </c>
      <c r="N1047" s="151" t="s">
        <v>20</v>
      </c>
      <c r="O1047" s="151" t="s">
        <v>2221</v>
      </c>
      <c r="P1047" s="152" t="s">
        <v>1337</v>
      </c>
      <c r="Q1047" s="142" t="str">
        <f t="shared" si="70"/>
        <v>1.9.2.3.02.0.1.00.00.00.00.00</v>
      </c>
      <c r="R1047" s="111" t="s">
        <v>18</v>
      </c>
      <c r="S1047" s="111" t="s">
        <v>111</v>
      </c>
      <c r="T1047" s="111" t="s">
        <v>22</v>
      </c>
      <c r="U1047" s="111" t="s">
        <v>23</v>
      </c>
      <c r="V1047" s="111" t="s">
        <v>28</v>
      </c>
      <c r="W1047" s="156" t="s">
        <v>19</v>
      </c>
      <c r="X1047" s="111" t="s">
        <v>18</v>
      </c>
      <c r="Y1047" s="111" t="s">
        <v>20</v>
      </c>
      <c r="Z1047" s="111" t="s">
        <v>20</v>
      </c>
      <c r="AA1047" s="111" t="s">
        <v>20</v>
      </c>
      <c r="AB1047" s="111" t="s">
        <v>20</v>
      </c>
      <c r="AC1047" s="111" t="s">
        <v>20</v>
      </c>
      <c r="AD1047" s="111" t="s">
        <v>3832</v>
      </c>
      <c r="AE1047" s="117" t="s">
        <v>1337</v>
      </c>
      <c r="AF1047" s="116" t="e">
        <f>#REF!=#REF!</f>
        <v>#REF!</v>
      </c>
      <c r="AG1047" s="125" t="b">
        <f t="shared" si="69"/>
        <v>0</v>
      </c>
    </row>
    <row r="1048" spans="2:33" ht="25.5" x14ac:dyDescent="0.2">
      <c r="B1048" s="150" t="str">
        <f t="shared" si="68"/>
        <v>1.9.2.3.02.1.2.00.00.00.00.00</v>
      </c>
      <c r="C1048" s="151" t="s">
        <v>18</v>
      </c>
      <c r="D1048" s="151" t="s">
        <v>111</v>
      </c>
      <c r="E1048" s="151" t="s">
        <v>22</v>
      </c>
      <c r="F1048" s="151" t="s">
        <v>23</v>
      </c>
      <c r="G1048" s="151" t="s">
        <v>28</v>
      </c>
      <c r="H1048" s="151" t="s">
        <v>18</v>
      </c>
      <c r="I1048" s="151" t="s">
        <v>22</v>
      </c>
      <c r="J1048" s="151" t="s">
        <v>20</v>
      </c>
      <c r="K1048" s="151" t="s">
        <v>20</v>
      </c>
      <c r="L1048" s="151" t="s">
        <v>20</v>
      </c>
      <c r="M1048" s="151" t="s">
        <v>20</v>
      </c>
      <c r="N1048" s="151" t="s">
        <v>20</v>
      </c>
      <c r="O1048" s="151" t="s">
        <v>2221</v>
      </c>
      <c r="P1048" s="152" t="s">
        <v>1338</v>
      </c>
      <c r="Q1048" s="142" t="str">
        <f t="shared" si="70"/>
        <v>1.9.2.3.02.0.2.00.00.00.00.00</v>
      </c>
      <c r="R1048" s="111" t="s">
        <v>18</v>
      </c>
      <c r="S1048" s="111" t="s">
        <v>111</v>
      </c>
      <c r="T1048" s="111" t="s">
        <v>22</v>
      </c>
      <c r="U1048" s="111" t="s">
        <v>23</v>
      </c>
      <c r="V1048" s="111" t="s">
        <v>28</v>
      </c>
      <c r="W1048" s="156" t="s">
        <v>19</v>
      </c>
      <c r="X1048" s="111" t="s">
        <v>22</v>
      </c>
      <c r="Y1048" s="111" t="s">
        <v>20</v>
      </c>
      <c r="Z1048" s="111" t="s">
        <v>20</v>
      </c>
      <c r="AA1048" s="111" t="s">
        <v>20</v>
      </c>
      <c r="AB1048" s="111" t="s">
        <v>20</v>
      </c>
      <c r="AC1048" s="111" t="s">
        <v>20</v>
      </c>
      <c r="AD1048" s="111" t="s">
        <v>3832</v>
      </c>
      <c r="AE1048" s="117" t="s">
        <v>1338</v>
      </c>
      <c r="AF1048" s="116" t="e">
        <f>#REF!=#REF!</f>
        <v>#REF!</v>
      </c>
      <c r="AG1048" s="125" t="b">
        <f t="shared" si="69"/>
        <v>0</v>
      </c>
    </row>
    <row r="1049" spans="2:33" ht="25.5" x14ac:dyDescent="0.2">
      <c r="B1049" s="150" t="str">
        <f t="shared" si="68"/>
        <v>1.9.2.3.02.1.3.00.00.00.00.00</v>
      </c>
      <c r="C1049" s="151" t="s">
        <v>18</v>
      </c>
      <c r="D1049" s="151" t="s">
        <v>111</v>
      </c>
      <c r="E1049" s="151" t="s">
        <v>22</v>
      </c>
      <c r="F1049" s="151" t="s">
        <v>23</v>
      </c>
      <c r="G1049" s="151" t="s">
        <v>28</v>
      </c>
      <c r="H1049" s="151" t="s">
        <v>18</v>
      </c>
      <c r="I1049" s="151" t="s">
        <v>23</v>
      </c>
      <c r="J1049" s="151" t="s">
        <v>20</v>
      </c>
      <c r="K1049" s="151" t="s">
        <v>20</v>
      </c>
      <c r="L1049" s="151" t="s">
        <v>20</v>
      </c>
      <c r="M1049" s="151" t="s">
        <v>20</v>
      </c>
      <c r="N1049" s="151" t="s">
        <v>20</v>
      </c>
      <c r="O1049" s="151" t="s">
        <v>2221</v>
      </c>
      <c r="P1049" s="152" t="s">
        <v>1339</v>
      </c>
      <c r="Q1049" s="142" t="str">
        <f t="shared" si="70"/>
        <v>1.9.2.3.02.0.3.00.00.00.00.00</v>
      </c>
      <c r="R1049" s="111" t="s">
        <v>18</v>
      </c>
      <c r="S1049" s="111" t="s">
        <v>111</v>
      </c>
      <c r="T1049" s="111" t="s">
        <v>22</v>
      </c>
      <c r="U1049" s="111" t="s">
        <v>23</v>
      </c>
      <c r="V1049" s="111" t="s">
        <v>28</v>
      </c>
      <c r="W1049" s="156" t="s">
        <v>19</v>
      </c>
      <c r="X1049" s="111" t="s">
        <v>23</v>
      </c>
      <c r="Y1049" s="111" t="s">
        <v>20</v>
      </c>
      <c r="Z1049" s="111" t="s">
        <v>20</v>
      </c>
      <c r="AA1049" s="111" t="s">
        <v>20</v>
      </c>
      <c r="AB1049" s="111" t="s">
        <v>20</v>
      </c>
      <c r="AC1049" s="111" t="s">
        <v>20</v>
      </c>
      <c r="AD1049" s="111" t="s">
        <v>3832</v>
      </c>
      <c r="AE1049" s="117" t="s">
        <v>1339</v>
      </c>
      <c r="AF1049" s="116" t="e">
        <f>#REF!=#REF!</f>
        <v>#REF!</v>
      </c>
      <c r="AG1049" s="125" t="b">
        <f t="shared" si="69"/>
        <v>0</v>
      </c>
    </row>
    <row r="1050" spans="2:33" ht="25.5" x14ac:dyDescent="0.2">
      <c r="B1050" s="150" t="str">
        <f t="shared" si="68"/>
        <v>1.9.2.3.02.1.4.00.00.00.00.00</v>
      </c>
      <c r="C1050" s="151" t="s">
        <v>18</v>
      </c>
      <c r="D1050" s="151" t="s">
        <v>111</v>
      </c>
      <c r="E1050" s="151" t="s">
        <v>22</v>
      </c>
      <c r="F1050" s="151" t="s">
        <v>23</v>
      </c>
      <c r="G1050" s="151" t="s">
        <v>28</v>
      </c>
      <c r="H1050" s="151" t="s">
        <v>18</v>
      </c>
      <c r="I1050" s="151" t="s">
        <v>48</v>
      </c>
      <c r="J1050" s="151" t="s">
        <v>20</v>
      </c>
      <c r="K1050" s="151" t="s">
        <v>20</v>
      </c>
      <c r="L1050" s="151" t="s">
        <v>20</v>
      </c>
      <c r="M1050" s="151" t="s">
        <v>20</v>
      </c>
      <c r="N1050" s="151" t="s">
        <v>20</v>
      </c>
      <c r="O1050" s="151" t="s">
        <v>2221</v>
      </c>
      <c r="P1050" s="152" t="s">
        <v>1340</v>
      </c>
      <c r="Q1050" s="142" t="str">
        <f t="shared" si="70"/>
        <v>1.9.2.3.02.0.4.00.00.00.00.00</v>
      </c>
      <c r="R1050" s="111" t="s">
        <v>18</v>
      </c>
      <c r="S1050" s="111" t="s">
        <v>111</v>
      </c>
      <c r="T1050" s="111" t="s">
        <v>22</v>
      </c>
      <c r="U1050" s="111" t="s">
        <v>23</v>
      </c>
      <c r="V1050" s="111" t="s">
        <v>28</v>
      </c>
      <c r="W1050" s="156" t="s">
        <v>19</v>
      </c>
      <c r="X1050" s="111" t="s">
        <v>48</v>
      </c>
      <c r="Y1050" s="111" t="s">
        <v>20</v>
      </c>
      <c r="Z1050" s="111" t="s">
        <v>20</v>
      </c>
      <c r="AA1050" s="111" t="s">
        <v>20</v>
      </c>
      <c r="AB1050" s="111" t="s">
        <v>20</v>
      </c>
      <c r="AC1050" s="111" t="s">
        <v>20</v>
      </c>
      <c r="AD1050" s="111" t="s">
        <v>3832</v>
      </c>
      <c r="AE1050" s="117" t="s">
        <v>1340</v>
      </c>
      <c r="AF1050" s="116" t="e">
        <f>#REF!=#REF!</f>
        <v>#REF!</v>
      </c>
      <c r="AG1050" s="125" t="b">
        <f t="shared" si="69"/>
        <v>0</v>
      </c>
    </row>
    <row r="1051" spans="2:33" x14ac:dyDescent="0.2">
      <c r="B1051" s="150" t="str">
        <f t="shared" si="68"/>
        <v>1.9.2.3.02.1.5.00.00.00.00.00</v>
      </c>
      <c r="C1051" s="151" t="s">
        <v>18</v>
      </c>
      <c r="D1051" s="151" t="s">
        <v>111</v>
      </c>
      <c r="E1051" s="151" t="s">
        <v>22</v>
      </c>
      <c r="F1051" s="151" t="s">
        <v>23</v>
      </c>
      <c r="G1051" s="151" t="s">
        <v>28</v>
      </c>
      <c r="H1051" s="151" t="s">
        <v>18</v>
      </c>
      <c r="I1051" s="151" t="s">
        <v>57</v>
      </c>
      <c r="J1051" s="151" t="s">
        <v>20</v>
      </c>
      <c r="K1051" s="151" t="s">
        <v>20</v>
      </c>
      <c r="L1051" s="151" t="s">
        <v>20</v>
      </c>
      <c r="M1051" s="151" t="s">
        <v>20</v>
      </c>
      <c r="N1051" s="151" t="s">
        <v>20</v>
      </c>
      <c r="O1051" s="151" t="s">
        <v>2221</v>
      </c>
      <c r="P1051" s="152" t="s">
        <v>1341</v>
      </c>
      <c r="Q1051" s="142" t="str">
        <f t="shared" si="70"/>
        <v>1.9.2.3.02.0.5.00.00.00.00.00</v>
      </c>
      <c r="R1051" s="111" t="s">
        <v>18</v>
      </c>
      <c r="S1051" s="111" t="s">
        <v>111</v>
      </c>
      <c r="T1051" s="111" t="s">
        <v>22</v>
      </c>
      <c r="U1051" s="111" t="s">
        <v>23</v>
      </c>
      <c r="V1051" s="111" t="s">
        <v>28</v>
      </c>
      <c r="W1051" s="156" t="s">
        <v>19</v>
      </c>
      <c r="X1051" s="111" t="s">
        <v>57</v>
      </c>
      <c r="Y1051" s="111" t="s">
        <v>20</v>
      </c>
      <c r="Z1051" s="111" t="s">
        <v>20</v>
      </c>
      <c r="AA1051" s="111" t="s">
        <v>20</v>
      </c>
      <c r="AB1051" s="111" t="s">
        <v>20</v>
      </c>
      <c r="AC1051" s="111" t="s">
        <v>20</v>
      </c>
      <c r="AD1051" s="111" t="s">
        <v>3832</v>
      </c>
      <c r="AE1051" s="117" t="s">
        <v>1341</v>
      </c>
      <c r="AF1051" s="116" t="e">
        <f>#REF!=#REF!</f>
        <v>#REF!</v>
      </c>
      <c r="AG1051" s="125" t="b">
        <f t="shared" si="69"/>
        <v>0</v>
      </c>
    </row>
    <row r="1052" spans="2:33" ht="25.5" x14ac:dyDescent="0.2">
      <c r="B1052" s="150" t="str">
        <f t="shared" si="68"/>
        <v>1.9.2.3.02.1.6.00.00.00.00.00</v>
      </c>
      <c r="C1052" s="151" t="s">
        <v>18</v>
      </c>
      <c r="D1052" s="151" t="s">
        <v>111</v>
      </c>
      <c r="E1052" s="151" t="s">
        <v>22</v>
      </c>
      <c r="F1052" s="151" t="s">
        <v>23</v>
      </c>
      <c r="G1052" s="151" t="s">
        <v>28</v>
      </c>
      <c r="H1052" s="151" t="s">
        <v>18</v>
      </c>
      <c r="I1052" s="151" t="s">
        <v>70</v>
      </c>
      <c r="J1052" s="151" t="s">
        <v>20</v>
      </c>
      <c r="K1052" s="151" t="s">
        <v>20</v>
      </c>
      <c r="L1052" s="151" t="s">
        <v>20</v>
      </c>
      <c r="M1052" s="151" t="s">
        <v>20</v>
      </c>
      <c r="N1052" s="151" t="s">
        <v>20</v>
      </c>
      <c r="O1052" s="151" t="s">
        <v>2221</v>
      </c>
      <c r="P1052" s="152" t="s">
        <v>1342</v>
      </c>
      <c r="Q1052" s="142" t="str">
        <f t="shared" si="70"/>
        <v>1.9.2.3.02.0.6.00.00.00.00.00</v>
      </c>
      <c r="R1052" s="111" t="s">
        <v>18</v>
      </c>
      <c r="S1052" s="111" t="s">
        <v>111</v>
      </c>
      <c r="T1052" s="111" t="s">
        <v>22</v>
      </c>
      <c r="U1052" s="111" t="s">
        <v>23</v>
      </c>
      <c r="V1052" s="111" t="s">
        <v>28</v>
      </c>
      <c r="W1052" s="156" t="s">
        <v>19</v>
      </c>
      <c r="X1052" s="111" t="s">
        <v>70</v>
      </c>
      <c r="Y1052" s="111" t="s">
        <v>20</v>
      </c>
      <c r="Z1052" s="111" t="s">
        <v>20</v>
      </c>
      <c r="AA1052" s="111" t="s">
        <v>20</v>
      </c>
      <c r="AB1052" s="111" t="s">
        <v>20</v>
      </c>
      <c r="AC1052" s="111" t="s">
        <v>20</v>
      </c>
      <c r="AD1052" s="111" t="s">
        <v>3832</v>
      </c>
      <c r="AE1052" s="117" t="s">
        <v>1342</v>
      </c>
      <c r="AF1052" s="116" t="e">
        <f>#REF!=#REF!</f>
        <v>#REF!</v>
      </c>
      <c r="AG1052" s="125" t="b">
        <f t="shared" si="69"/>
        <v>0</v>
      </c>
    </row>
    <row r="1053" spans="2:33" ht="25.5" x14ac:dyDescent="0.2">
      <c r="B1053" s="150" t="str">
        <f t="shared" si="68"/>
        <v>1.9.2.3.02.1.7.00.00.00.00.00</v>
      </c>
      <c r="C1053" s="151" t="s">
        <v>18</v>
      </c>
      <c r="D1053" s="151" t="s">
        <v>111</v>
      </c>
      <c r="E1053" s="151" t="s">
        <v>22</v>
      </c>
      <c r="F1053" s="151" t="s">
        <v>23</v>
      </c>
      <c r="G1053" s="151" t="s">
        <v>28</v>
      </c>
      <c r="H1053" s="151" t="s">
        <v>18</v>
      </c>
      <c r="I1053" s="151" t="s">
        <v>72</v>
      </c>
      <c r="J1053" s="151" t="s">
        <v>20</v>
      </c>
      <c r="K1053" s="151" t="s">
        <v>20</v>
      </c>
      <c r="L1053" s="151" t="s">
        <v>20</v>
      </c>
      <c r="M1053" s="151" t="s">
        <v>20</v>
      </c>
      <c r="N1053" s="151" t="s">
        <v>20</v>
      </c>
      <c r="O1053" s="151" t="s">
        <v>2221</v>
      </c>
      <c r="P1053" s="152" t="s">
        <v>1343</v>
      </c>
      <c r="Q1053" s="142" t="str">
        <f t="shared" si="70"/>
        <v>1.9.2.3.02.0.7.00.00.00.00.00</v>
      </c>
      <c r="R1053" s="111" t="s">
        <v>18</v>
      </c>
      <c r="S1053" s="111" t="s">
        <v>111</v>
      </c>
      <c r="T1053" s="111" t="s">
        <v>22</v>
      </c>
      <c r="U1053" s="111" t="s">
        <v>23</v>
      </c>
      <c r="V1053" s="111" t="s">
        <v>28</v>
      </c>
      <c r="W1053" s="156" t="s">
        <v>19</v>
      </c>
      <c r="X1053" s="111" t="s">
        <v>72</v>
      </c>
      <c r="Y1053" s="111" t="s">
        <v>20</v>
      </c>
      <c r="Z1053" s="111" t="s">
        <v>20</v>
      </c>
      <c r="AA1053" s="111" t="s">
        <v>20</v>
      </c>
      <c r="AB1053" s="111" t="s">
        <v>20</v>
      </c>
      <c r="AC1053" s="111" t="s">
        <v>20</v>
      </c>
      <c r="AD1053" s="111" t="s">
        <v>3832</v>
      </c>
      <c r="AE1053" s="117" t="s">
        <v>1343</v>
      </c>
      <c r="AF1053" s="116" t="e">
        <f>#REF!=#REF!</f>
        <v>#REF!</v>
      </c>
      <c r="AG1053" s="125" t="b">
        <f t="shared" si="69"/>
        <v>0</v>
      </c>
    </row>
    <row r="1054" spans="2:33" ht="25.5" x14ac:dyDescent="0.2">
      <c r="B1054" s="150" t="str">
        <f t="shared" si="68"/>
        <v>1.9.2.3.02.1.8.00.00.00.00.00</v>
      </c>
      <c r="C1054" s="151" t="s">
        <v>18</v>
      </c>
      <c r="D1054" s="151" t="s">
        <v>111</v>
      </c>
      <c r="E1054" s="151" t="s">
        <v>22</v>
      </c>
      <c r="F1054" s="151" t="s">
        <v>23</v>
      </c>
      <c r="G1054" s="151" t="s">
        <v>28</v>
      </c>
      <c r="H1054" s="151" t="s">
        <v>18</v>
      </c>
      <c r="I1054" s="151" t="s">
        <v>62</v>
      </c>
      <c r="J1054" s="151" t="s">
        <v>20</v>
      </c>
      <c r="K1054" s="151" t="s">
        <v>20</v>
      </c>
      <c r="L1054" s="151" t="s">
        <v>20</v>
      </c>
      <c r="M1054" s="151" t="s">
        <v>20</v>
      </c>
      <c r="N1054" s="151" t="s">
        <v>20</v>
      </c>
      <c r="O1054" s="151" t="s">
        <v>2221</v>
      </c>
      <c r="P1054" s="152" t="s">
        <v>1344</v>
      </c>
      <c r="Q1054" s="142" t="str">
        <f t="shared" si="70"/>
        <v>1.9.2.3.02.0.8.00.00.00.00.00</v>
      </c>
      <c r="R1054" s="111" t="s">
        <v>18</v>
      </c>
      <c r="S1054" s="111" t="s">
        <v>111</v>
      </c>
      <c r="T1054" s="111" t="s">
        <v>22</v>
      </c>
      <c r="U1054" s="111" t="s">
        <v>23</v>
      </c>
      <c r="V1054" s="111" t="s">
        <v>28</v>
      </c>
      <c r="W1054" s="156" t="s">
        <v>19</v>
      </c>
      <c r="X1054" s="111" t="s">
        <v>62</v>
      </c>
      <c r="Y1054" s="111" t="s">
        <v>20</v>
      </c>
      <c r="Z1054" s="111" t="s">
        <v>20</v>
      </c>
      <c r="AA1054" s="111" t="s">
        <v>20</v>
      </c>
      <c r="AB1054" s="111" t="s">
        <v>20</v>
      </c>
      <c r="AC1054" s="111" t="s">
        <v>20</v>
      </c>
      <c r="AD1054" s="111" t="s">
        <v>3832</v>
      </c>
      <c r="AE1054" s="117" t="s">
        <v>1344</v>
      </c>
      <c r="AF1054" s="116" t="e">
        <f>#REF!=#REF!</f>
        <v>#REF!</v>
      </c>
      <c r="AG1054" s="125" t="b">
        <f t="shared" si="69"/>
        <v>0</v>
      </c>
    </row>
    <row r="1055" spans="2:33" x14ac:dyDescent="0.2">
      <c r="B1055" s="150" t="str">
        <f t="shared" si="68"/>
        <v>1.9.2.3.99.1.0.00.00.00.00.00</v>
      </c>
      <c r="C1055" s="151" t="s">
        <v>18</v>
      </c>
      <c r="D1055" s="151" t="s">
        <v>111</v>
      </c>
      <c r="E1055" s="151" t="s">
        <v>22</v>
      </c>
      <c r="F1055" s="151" t="s">
        <v>23</v>
      </c>
      <c r="G1055" s="151" t="s">
        <v>123</v>
      </c>
      <c r="H1055" s="151" t="s">
        <v>18</v>
      </c>
      <c r="I1055" s="151" t="s">
        <v>19</v>
      </c>
      <c r="J1055" s="151" t="s">
        <v>20</v>
      </c>
      <c r="K1055" s="151" t="s">
        <v>20</v>
      </c>
      <c r="L1055" s="151" t="s">
        <v>20</v>
      </c>
      <c r="M1055" s="151" t="s">
        <v>20</v>
      </c>
      <c r="N1055" s="151" t="s">
        <v>20</v>
      </c>
      <c r="O1055" s="151" t="s">
        <v>2221</v>
      </c>
      <c r="P1055" s="152" t="s">
        <v>1345</v>
      </c>
      <c r="Q1055" s="142" t="str">
        <f t="shared" si="70"/>
        <v>1.9.2.3.99.0.0.00.00.00.00.00</v>
      </c>
      <c r="R1055" s="111" t="s">
        <v>18</v>
      </c>
      <c r="S1055" s="111" t="s">
        <v>111</v>
      </c>
      <c r="T1055" s="111" t="s">
        <v>22</v>
      </c>
      <c r="U1055" s="111" t="s">
        <v>23</v>
      </c>
      <c r="V1055" s="111" t="s">
        <v>123</v>
      </c>
      <c r="W1055" s="156" t="s">
        <v>19</v>
      </c>
      <c r="X1055" s="111" t="s">
        <v>19</v>
      </c>
      <c r="Y1055" s="111" t="s">
        <v>20</v>
      </c>
      <c r="Z1055" s="111" t="s">
        <v>20</v>
      </c>
      <c r="AA1055" s="111" t="s">
        <v>20</v>
      </c>
      <c r="AB1055" s="111" t="s">
        <v>20</v>
      </c>
      <c r="AC1055" s="111" t="s">
        <v>20</v>
      </c>
      <c r="AD1055" s="111" t="s">
        <v>3832</v>
      </c>
      <c r="AE1055" s="117" t="s">
        <v>1345</v>
      </c>
      <c r="AF1055" s="116" t="e">
        <f>#REF!=#REF!</f>
        <v>#REF!</v>
      </c>
      <c r="AG1055" s="125" t="b">
        <f t="shared" si="69"/>
        <v>0</v>
      </c>
    </row>
    <row r="1056" spans="2:33" x14ac:dyDescent="0.2">
      <c r="B1056" s="150" t="str">
        <f t="shared" si="68"/>
        <v>1.9.2.3.99.1.1.00.00.00.00.00</v>
      </c>
      <c r="C1056" s="151" t="s">
        <v>18</v>
      </c>
      <c r="D1056" s="151" t="s">
        <v>111</v>
      </c>
      <c r="E1056" s="151" t="s">
        <v>22</v>
      </c>
      <c r="F1056" s="151" t="s">
        <v>23</v>
      </c>
      <c r="G1056" s="151" t="s">
        <v>123</v>
      </c>
      <c r="H1056" s="151" t="s">
        <v>18</v>
      </c>
      <c r="I1056" s="151" t="s">
        <v>18</v>
      </c>
      <c r="J1056" s="151" t="s">
        <v>20</v>
      </c>
      <c r="K1056" s="151" t="s">
        <v>20</v>
      </c>
      <c r="L1056" s="151" t="s">
        <v>20</v>
      </c>
      <c r="M1056" s="151" t="s">
        <v>20</v>
      </c>
      <c r="N1056" s="151" t="s">
        <v>20</v>
      </c>
      <c r="O1056" s="151" t="s">
        <v>2221</v>
      </c>
      <c r="P1056" s="152" t="s">
        <v>1347</v>
      </c>
      <c r="Q1056" s="142" t="str">
        <f t="shared" si="70"/>
        <v>1.9.2.3.99.0.1.00.00.00.00.00</v>
      </c>
      <c r="R1056" s="111" t="s">
        <v>18</v>
      </c>
      <c r="S1056" s="111" t="s">
        <v>111</v>
      </c>
      <c r="T1056" s="111" t="s">
        <v>22</v>
      </c>
      <c r="U1056" s="111" t="s">
        <v>23</v>
      </c>
      <c r="V1056" s="111" t="s">
        <v>123</v>
      </c>
      <c r="W1056" s="156" t="s">
        <v>19</v>
      </c>
      <c r="X1056" s="111" t="s">
        <v>18</v>
      </c>
      <c r="Y1056" s="111" t="s">
        <v>20</v>
      </c>
      <c r="Z1056" s="111" t="s">
        <v>20</v>
      </c>
      <c r="AA1056" s="111" t="s">
        <v>20</v>
      </c>
      <c r="AB1056" s="111" t="s">
        <v>20</v>
      </c>
      <c r="AC1056" s="111" t="s">
        <v>20</v>
      </c>
      <c r="AD1056" s="111" t="s">
        <v>3832</v>
      </c>
      <c r="AE1056" s="117" t="s">
        <v>1347</v>
      </c>
      <c r="AF1056" s="116" t="e">
        <f>#REF!=#REF!</f>
        <v>#REF!</v>
      </c>
      <c r="AG1056" s="125" t="b">
        <f t="shared" si="69"/>
        <v>0</v>
      </c>
    </row>
    <row r="1057" spans="1:33" ht="25.5" x14ac:dyDescent="0.2">
      <c r="B1057" s="150" t="str">
        <f t="shared" si="68"/>
        <v>1.9.2.3.99.1.2.00.00.00.00.00</v>
      </c>
      <c r="C1057" s="151" t="s">
        <v>18</v>
      </c>
      <c r="D1057" s="151" t="s">
        <v>111</v>
      </c>
      <c r="E1057" s="151" t="s">
        <v>22</v>
      </c>
      <c r="F1057" s="151" t="s">
        <v>23</v>
      </c>
      <c r="G1057" s="151" t="s">
        <v>123</v>
      </c>
      <c r="H1057" s="151" t="s">
        <v>18</v>
      </c>
      <c r="I1057" s="151" t="s">
        <v>22</v>
      </c>
      <c r="J1057" s="151" t="s">
        <v>20</v>
      </c>
      <c r="K1057" s="151" t="s">
        <v>20</v>
      </c>
      <c r="L1057" s="151" t="s">
        <v>20</v>
      </c>
      <c r="M1057" s="151" t="s">
        <v>20</v>
      </c>
      <c r="N1057" s="151" t="s">
        <v>20</v>
      </c>
      <c r="O1057" s="151" t="s">
        <v>2221</v>
      </c>
      <c r="P1057" s="152" t="s">
        <v>1348</v>
      </c>
      <c r="Q1057" s="142" t="str">
        <f t="shared" si="70"/>
        <v>1.9.2.3.99.0.2.00.00.00.00.00</v>
      </c>
      <c r="R1057" s="111" t="s">
        <v>18</v>
      </c>
      <c r="S1057" s="111" t="s">
        <v>111</v>
      </c>
      <c r="T1057" s="111" t="s">
        <v>22</v>
      </c>
      <c r="U1057" s="111" t="s">
        <v>23</v>
      </c>
      <c r="V1057" s="111" t="s">
        <v>123</v>
      </c>
      <c r="W1057" s="156" t="s">
        <v>19</v>
      </c>
      <c r="X1057" s="111" t="s">
        <v>22</v>
      </c>
      <c r="Y1057" s="111" t="s">
        <v>20</v>
      </c>
      <c r="Z1057" s="111" t="s">
        <v>20</v>
      </c>
      <c r="AA1057" s="111" t="s">
        <v>20</v>
      </c>
      <c r="AB1057" s="111" t="s">
        <v>20</v>
      </c>
      <c r="AC1057" s="111" t="s">
        <v>20</v>
      </c>
      <c r="AD1057" s="111" t="s">
        <v>3832</v>
      </c>
      <c r="AE1057" s="117" t="s">
        <v>1348</v>
      </c>
      <c r="AF1057" s="116" t="e">
        <f>#REF!=#REF!</f>
        <v>#REF!</v>
      </c>
      <c r="AG1057" s="125" t="b">
        <f t="shared" si="69"/>
        <v>0</v>
      </c>
    </row>
    <row r="1058" spans="1:33" x14ac:dyDescent="0.2">
      <c r="B1058" s="150" t="str">
        <f t="shared" si="68"/>
        <v>1.9.2.3.99.1.3.00.00.00.00.00</v>
      </c>
      <c r="C1058" s="151" t="s">
        <v>18</v>
      </c>
      <c r="D1058" s="151" t="s">
        <v>111</v>
      </c>
      <c r="E1058" s="151" t="s">
        <v>22</v>
      </c>
      <c r="F1058" s="151" t="s">
        <v>23</v>
      </c>
      <c r="G1058" s="151" t="s">
        <v>123</v>
      </c>
      <c r="H1058" s="151" t="s">
        <v>18</v>
      </c>
      <c r="I1058" s="151" t="s">
        <v>23</v>
      </c>
      <c r="J1058" s="151" t="s">
        <v>20</v>
      </c>
      <c r="K1058" s="151" t="s">
        <v>20</v>
      </c>
      <c r="L1058" s="151" t="s">
        <v>20</v>
      </c>
      <c r="M1058" s="151" t="s">
        <v>20</v>
      </c>
      <c r="N1058" s="151" t="s">
        <v>20</v>
      </c>
      <c r="O1058" s="151" t="s">
        <v>2221</v>
      </c>
      <c r="P1058" s="152" t="s">
        <v>1349</v>
      </c>
      <c r="Q1058" s="142" t="str">
        <f t="shared" si="70"/>
        <v>1.9.2.3.99.0.3.00.00.00.00.00</v>
      </c>
      <c r="R1058" s="111" t="s">
        <v>18</v>
      </c>
      <c r="S1058" s="111" t="s">
        <v>111</v>
      </c>
      <c r="T1058" s="111" t="s">
        <v>22</v>
      </c>
      <c r="U1058" s="111" t="s">
        <v>23</v>
      </c>
      <c r="V1058" s="111" t="s">
        <v>123</v>
      </c>
      <c r="W1058" s="156" t="s">
        <v>19</v>
      </c>
      <c r="X1058" s="111" t="s">
        <v>23</v>
      </c>
      <c r="Y1058" s="111" t="s">
        <v>20</v>
      </c>
      <c r="Z1058" s="111" t="s">
        <v>20</v>
      </c>
      <c r="AA1058" s="111" t="s">
        <v>20</v>
      </c>
      <c r="AB1058" s="111" t="s">
        <v>20</v>
      </c>
      <c r="AC1058" s="111" t="s">
        <v>20</v>
      </c>
      <c r="AD1058" s="111" t="s">
        <v>3832</v>
      </c>
      <c r="AE1058" s="117" t="s">
        <v>1349</v>
      </c>
      <c r="AF1058" s="116" t="e">
        <f>#REF!=#REF!</f>
        <v>#REF!</v>
      </c>
      <c r="AG1058" s="125" t="b">
        <f t="shared" si="69"/>
        <v>0</v>
      </c>
    </row>
    <row r="1059" spans="1:33" ht="25.5" x14ac:dyDescent="0.2">
      <c r="B1059" s="150" t="str">
        <f t="shared" si="68"/>
        <v>1.9.2.3.99.1.4.00.00.00.00.00</v>
      </c>
      <c r="C1059" s="151" t="s">
        <v>18</v>
      </c>
      <c r="D1059" s="151" t="s">
        <v>111</v>
      </c>
      <c r="E1059" s="151" t="s">
        <v>22</v>
      </c>
      <c r="F1059" s="151" t="s">
        <v>23</v>
      </c>
      <c r="G1059" s="151" t="s">
        <v>123</v>
      </c>
      <c r="H1059" s="151" t="s">
        <v>18</v>
      </c>
      <c r="I1059" s="151" t="s">
        <v>48</v>
      </c>
      <c r="J1059" s="151" t="s">
        <v>20</v>
      </c>
      <c r="K1059" s="151" t="s">
        <v>20</v>
      </c>
      <c r="L1059" s="151" t="s">
        <v>20</v>
      </c>
      <c r="M1059" s="151" t="s">
        <v>20</v>
      </c>
      <c r="N1059" s="151" t="s">
        <v>20</v>
      </c>
      <c r="O1059" s="151" t="s">
        <v>2221</v>
      </c>
      <c r="P1059" s="152" t="s">
        <v>1350</v>
      </c>
      <c r="Q1059" s="142" t="str">
        <f t="shared" si="70"/>
        <v>1.9.2.3.99.0.4.00.00.00.00.00</v>
      </c>
      <c r="R1059" s="111" t="s">
        <v>18</v>
      </c>
      <c r="S1059" s="111" t="s">
        <v>111</v>
      </c>
      <c r="T1059" s="111" t="s">
        <v>22</v>
      </c>
      <c r="U1059" s="111" t="s">
        <v>23</v>
      </c>
      <c r="V1059" s="111" t="s">
        <v>123</v>
      </c>
      <c r="W1059" s="156" t="s">
        <v>19</v>
      </c>
      <c r="X1059" s="111" t="s">
        <v>48</v>
      </c>
      <c r="Y1059" s="111" t="s">
        <v>20</v>
      </c>
      <c r="Z1059" s="111" t="s">
        <v>20</v>
      </c>
      <c r="AA1059" s="111" t="s">
        <v>20</v>
      </c>
      <c r="AB1059" s="111" t="s">
        <v>20</v>
      </c>
      <c r="AC1059" s="111" t="s">
        <v>20</v>
      </c>
      <c r="AD1059" s="111" t="s">
        <v>3832</v>
      </c>
      <c r="AE1059" s="117" t="s">
        <v>1350</v>
      </c>
      <c r="AF1059" s="116" t="e">
        <f>#REF!=#REF!</f>
        <v>#REF!</v>
      </c>
      <c r="AG1059" s="125" t="b">
        <f t="shared" si="69"/>
        <v>0</v>
      </c>
    </row>
    <row r="1060" spans="1:33" x14ac:dyDescent="0.2">
      <c r="B1060" s="150" t="str">
        <f t="shared" si="68"/>
        <v>1.9.2.3.99.1.5.00.00.00.00.00</v>
      </c>
      <c r="C1060" s="151" t="s">
        <v>18</v>
      </c>
      <c r="D1060" s="151" t="s">
        <v>111</v>
      </c>
      <c r="E1060" s="151" t="s">
        <v>22</v>
      </c>
      <c r="F1060" s="151" t="s">
        <v>23</v>
      </c>
      <c r="G1060" s="151" t="s">
        <v>123</v>
      </c>
      <c r="H1060" s="151" t="s">
        <v>18</v>
      </c>
      <c r="I1060" s="151" t="s">
        <v>57</v>
      </c>
      <c r="J1060" s="151" t="s">
        <v>20</v>
      </c>
      <c r="K1060" s="151" t="s">
        <v>20</v>
      </c>
      <c r="L1060" s="151" t="s">
        <v>20</v>
      </c>
      <c r="M1060" s="151" t="s">
        <v>20</v>
      </c>
      <c r="N1060" s="151" t="s">
        <v>20</v>
      </c>
      <c r="O1060" s="151" t="s">
        <v>2221</v>
      </c>
      <c r="P1060" s="152" t="s">
        <v>4203</v>
      </c>
      <c r="Q1060" s="142" t="str">
        <f t="shared" si="70"/>
        <v>1.9.2.3.99.0.5.00.00.00.00.00</v>
      </c>
      <c r="R1060" s="111" t="s">
        <v>18</v>
      </c>
      <c r="S1060" s="111" t="s">
        <v>111</v>
      </c>
      <c r="T1060" s="111" t="s">
        <v>22</v>
      </c>
      <c r="U1060" s="111" t="s">
        <v>23</v>
      </c>
      <c r="V1060" s="111" t="s">
        <v>123</v>
      </c>
      <c r="W1060" s="156" t="s">
        <v>19</v>
      </c>
      <c r="X1060" s="111" t="s">
        <v>57</v>
      </c>
      <c r="Y1060" s="111" t="s">
        <v>20</v>
      </c>
      <c r="Z1060" s="111" t="s">
        <v>20</v>
      </c>
      <c r="AA1060" s="111" t="s">
        <v>20</v>
      </c>
      <c r="AB1060" s="111" t="s">
        <v>20</v>
      </c>
      <c r="AC1060" s="111" t="s">
        <v>20</v>
      </c>
      <c r="AD1060" s="111" t="s">
        <v>3832</v>
      </c>
      <c r="AE1060" s="117" t="s">
        <v>4203</v>
      </c>
      <c r="AF1060" s="116" t="e">
        <f>#REF!=#REF!</f>
        <v>#REF!</v>
      </c>
      <c r="AG1060" s="125" t="b">
        <f t="shared" si="69"/>
        <v>0</v>
      </c>
    </row>
    <row r="1061" spans="1:33" ht="25.5" x14ac:dyDescent="0.2">
      <c r="B1061" s="150" t="str">
        <f t="shared" si="68"/>
        <v>1.9.2.3.99.1.6.00.00.00.00.00</v>
      </c>
      <c r="C1061" s="151" t="s">
        <v>18</v>
      </c>
      <c r="D1061" s="151" t="s">
        <v>111</v>
      </c>
      <c r="E1061" s="151" t="s">
        <v>22</v>
      </c>
      <c r="F1061" s="151" t="s">
        <v>23</v>
      </c>
      <c r="G1061" s="151" t="s">
        <v>123</v>
      </c>
      <c r="H1061" s="151" t="s">
        <v>18</v>
      </c>
      <c r="I1061" s="151" t="s">
        <v>70</v>
      </c>
      <c r="J1061" s="151" t="s">
        <v>20</v>
      </c>
      <c r="K1061" s="151" t="s">
        <v>20</v>
      </c>
      <c r="L1061" s="151" t="s">
        <v>20</v>
      </c>
      <c r="M1061" s="151" t="s">
        <v>20</v>
      </c>
      <c r="N1061" s="151" t="s">
        <v>20</v>
      </c>
      <c r="O1061" s="151" t="s">
        <v>2221</v>
      </c>
      <c r="P1061" s="152" t="s">
        <v>1352</v>
      </c>
      <c r="Q1061" s="142" t="str">
        <f t="shared" si="70"/>
        <v>1.9.2.3.99.0.6.00.00.00.00.00</v>
      </c>
      <c r="R1061" s="111" t="s">
        <v>18</v>
      </c>
      <c r="S1061" s="111" t="s">
        <v>111</v>
      </c>
      <c r="T1061" s="111" t="s">
        <v>22</v>
      </c>
      <c r="U1061" s="111" t="s">
        <v>23</v>
      </c>
      <c r="V1061" s="111" t="s">
        <v>123</v>
      </c>
      <c r="W1061" s="156" t="s">
        <v>19</v>
      </c>
      <c r="X1061" s="111" t="s">
        <v>70</v>
      </c>
      <c r="Y1061" s="111" t="s">
        <v>20</v>
      </c>
      <c r="Z1061" s="111" t="s">
        <v>20</v>
      </c>
      <c r="AA1061" s="111" t="s">
        <v>20</v>
      </c>
      <c r="AB1061" s="111" t="s">
        <v>20</v>
      </c>
      <c r="AC1061" s="111" t="s">
        <v>20</v>
      </c>
      <c r="AD1061" s="111" t="s">
        <v>3832</v>
      </c>
      <c r="AE1061" s="117" t="s">
        <v>1352</v>
      </c>
      <c r="AF1061" s="116" t="e">
        <f>#REF!=#REF!</f>
        <v>#REF!</v>
      </c>
      <c r="AG1061" s="125" t="b">
        <f t="shared" si="69"/>
        <v>0</v>
      </c>
    </row>
    <row r="1062" spans="1:33" ht="25.5" x14ac:dyDescent="0.2">
      <c r="B1062" s="150" t="str">
        <f t="shared" si="68"/>
        <v>1.9.2.3.99.1.7.00.00.00.00.00</v>
      </c>
      <c r="C1062" s="151" t="s">
        <v>18</v>
      </c>
      <c r="D1062" s="151" t="s">
        <v>111</v>
      </c>
      <c r="E1062" s="151" t="s">
        <v>22</v>
      </c>
      <c r="F1062" s="151" t="s">
        <v>23</v>
      </c>
      <c r="G1062" s="151" t="s">
        <v>123</v>
      </c>
      <c r="H1062" s="151" t="s">
        <v>18</v>
      </c>
      <c r="I1062" s="151" t="s">
        <v>72</v>
      </c>
      <c r="J1062" s="151" t="s">
        <v>20</v>
      </c>
      <c r="K1062" s="151" t="s">
        <v>20</v>
      </c>
      <c r="L1062" s="151" t="s">
        <v>20</v>
      </c>
      <c r="M1062" s="151" t="s">
        <v>20</v>
      </c>
      <c r="N1062" s="151" t="s">
        <v>20</v>
      </c>
      <c r="O1062" s="151" t="s">
        <v>2221</v>
      </c>
      <c r="P1062" s="152" t="s">
        <v>1353</v>
      </c>
      <c r="Q1062" s="142" t="str">
        <f t="shared" si="70"/>
        <v>1.9.2.3.99.0.7.00.00.00.00.00</v>
      </c>
      <c r="R1062" s="111" t="s">
        <v>18</v>
      </c>
      <c r="S1062" s="111" t="s">
        <v>111</v>
      </c>
      <c r="T1062" s="111" t="s">
        <v>22</v>
      </c>
      <c r="U1062" s="111" t="s">
        <v>23</v>
      </c>
      <c r="V1062" s="111" t="s">
        <v>123</v>
      </c>
      <c r="W1062" s="156" t="s">
        <v>19</v>
      </c>
      <c r="X1062" s="111" t="s">
        <v>72</v>
      </c>
      <c r="Y1062" s="111" t="s">
        <v>20</v>
      </c>
      <c r="Z1062" s="111" t="s">
        <v>20</v>
      </c>
      <c r="AA1062" s="111" t="s">
        <v>20</v>
      </c>
      <c r="AB1062" s="111" t="s">
        <v>20</v>
      </c>
      <c r="AC1062" s="111" t="s">
        <v>20</v>
      </c>
      <c r="AD1062" s="111" t="s">
        <v>3832</v>
      </c>
      <c r="AE1062" s="117" t="s">
        <v>1353</v>
      </c>
      <c r="AF1062" s="116" t="e">
        <f>#REF!=#REF!</f>
        <v>#REF!</v>
      </c>
      <c r="AG1062" s="125" t="b">
        <f t="shared" si="69"/>
        <v>0</v>
      </c>
    </row>
    <row r="1063" spans="1:33" ht="25.5" x14ac:dyDescent="0.2">
      <c r="B1063" s="150" t="str">
        <f t="shared" si="68"/>
        <v>1.9.2.3.99.1.8.00.00.00.00.00</v>
      </c>
      <c r="C1063" s="151" t="s">
        <v>18</v>
      </c>
      <c r="D1063" s="151" t="s">
        <v>111</v>
      </c>
      <c r="E1063" s="151" t="s">
        <v>22</v>
      </c>
      <c r="F1063" s="151" t="s">
        <v>23</v>
      </c>
      <c r="G1063" s="151" t="s">
        <v>123</v>
      </c>
      <c r="H1063" s="151" t="s">
        <v>18</v>
      </c>
      <c r="I1063" s="151" t="s">
        <v>62</v>
      </c>
      <c r="J1063" s="151" t="s">
        <v>20</v>
      </c>
      <c r="K1063" s="151" t="s">
        <v>20</v>
      </c>
      <c r="L1063" s="151" t="s">
        <v>20</v>
      </c>
      <c r="M1063" s="151" t="s">
        <v>20</v>
      </c>
      <c r="N1063" s="151" t="s">
        <v>20</v>
      </c>
      <c r="O1063" s="151" t="s">
        <v>2221</v>
      </c>
      <c r="P1063" s="152" t="s">
        <v>1354</v>
      </c>
      <c r="Q1063" s="142" t="str">
        <f t="shared" si="70"/>
        <v>1.9.2.3.99.0.8.00.00.00.00.00</v>
      </c>
      <c r="R1063" s="111" t="s">
        <v>18</v>
      </c>
      <c r="S1063" s="111" t="s">
        <v>111</v>
      </c>
      <c r="T1063" s="111" t="s">
        <v>22</v>
      </c>
      <c r="U1063" s="111" t="s">
        <v>23</v>
      </c>
      <c r="V1063" s="111" t="s">
        <v>123</v>
      </c>
      <c r="W1063" s="156" t="s">
        <v>19</v>
      </c>
      <c r="X1063" s="111" t="s">
        <v>62</v>
      </c>
      <c r="Y1063" s="111" t="s">
        <v>20</v>
      </c>
      <c r="Z1063" s="111" t="s">
        <v>20</v>
      </c>
      <c r="AA1063" s="111" t="s">
        <v>20</v>
      </c>
      <c r="AB1063" s="111" t="s">
        <v>20</v>
      </c>
      <c r="AC1063" s="111" t="s">
        <v>20</v>
      </c>
      <c r="AD1063" s="111" t="s">
        <v>3832</v>
      </c>
      <c r="AE1063" s="117" t="s">
        <v>1354</v>
      </c>
      <c r="AF1063" s="116" t="e">
        <f>#REF!=#REF!</f>
        <v>#REF!</v>
      </c>
      <c r="AG1063" s="125" t="b">
        <f t="shared" si="69"/>
        <v>0</v>
      </c>
    </row>
    <row r="1064" spans="1:33" ht="38.25" x14ac:dyDescent="0.2">
      <c r="A1064" s="17"/>
      <c r="B1064" s="150" t="str">
        <f t="shared" si="68"/>
        <v>1.9.2.8.00.0.0.00.00.00.00.00</v>
      </c>
      <c r="C1064" s="151" t="s">
        <v>18</v>
      </c>
      <c r="D1064" s="151" t="s">
        <v>111</v>
      </c>
      <c r="E1064" s="151" t="s">
        <v>22</v>
      </c>
      <c r="F1064" s="151" t="s">
        <v>62</v>
      </c>
      <c r="G1064" s="151" t="s">
        <v>20</v>
      </c>
      <c r="H1064" s="151" t="s">
        <v>19</v>
      </c>
      <c r="I1064" s="151" t="s">
        <v>19</v>
      </c>
      <c r="J1064" s="151" t="s">
        <v>20</v>
      </c>
      <c r="K1064" s="151" t="s">
        <v>20</v>
      </c>
      <c r="L1064" s="151" t="s">
        <v>20</v>
      </c>
      <c r="M1064" s="151" t="s">
        <v>20</v>
      </c>
      <c r="N1064" s="151" t="s">
        <v>20</v>
      </c>
      <c r="O1064" s="151" t="s">
        <v>2221</v>
      </c>
      <c r="P1064" s="152" t="s">
        <v>1355</v>
      </c>
      <c r="Q1064" s="142" t="s">
        <v>4065</v>
      </c>
      <c r="R1064" s="111"/>
      <c r="S1064" s="111"/>
      <c r="T1064" s="111"/>
      <c r="U1064" s="111"/>
      <c r="V1064" s="111"/>
      <c r="W1064" s="111"/>
      <c r="X1064" s="111"/>
      <c r="Y1064" s="111"/>
      <c r="Z1064" s="111"/>
      <c r="AA1064" s="111"/>
      <c r="AB1064" s="111"/>
      <c r="AC1064" s="111"/>
      <c r="AD1064" s="111"/>
      <c r="AE1064" s="117"/>
      <c r="AF1064" s="116" t="e">
        <f>#REF!=#REF!</f>
        <v>#REF!</v>
      </c>
      <c r="AG1064" s="125" t="b">
        <f t="shared" si="69"/>
        <v>0</v>
      </c>
    </row>
    <row r="1065" spans="1:33" ht="25.5" x14ac:dyDescent="0.2">
      <c r="A1065" s="17"/>
      <c r="B1065" s="150" t="str">
        <f t="shared" si="68"/>
        <v>1.9.2.8.01.0.0.00.00.00.00.00</v>
      </c>
      <c r="C1065" s="151" t="s">
        <v>18</v>
      </c>
      <c r="D1065" s="151" t="s">
        <v>111</v>
      </c>
      <c r="E1065" s="151" t="s">
        <v>22</v>
      </c>
      <c r="F1065" s="151" t="s">
        <v>62</v>
      </c>
      <c r="G1065" s="151" t="s">
        <v>27</v>
      </c>
      <c r="H1065" s="151" t="s">
        <v>19</v>
      </c>
      <c r="I1065" s="151" t="s">
        <v>19</v>
      </c>
      <c r="J1065" s="151" t="s">
        <v>20</v>
      </c>
      <c r="K1065" s="151" t="s">
        <v>20</v>
      </c>
      <c r="L1065" s="151" t="s">
        <v>20</v>
      </c>
      <c r="M1065" s="151" t="s">
        <v>20</v>
      </c>
      <c r="N1065" s="151" t="s">
        <v>20</v>
      </c>
      <c r="O1065" s="151" t="s">
        <v>2221</v>
      </c>
      <c r="P1065" s="152" t="s">
        <v>1356</v>
      </c>
      <c r="Q1065" s="142" t="s">
        <v>4065</v>
      </c>
      <c r="R1065" s="111"/>
      <c r="S1065" s="111"/>
      <c r="T1065" s="111"/>
      <c r="U1065" s="111"/>
      <c r="V1065" s="111"/>
      <c r="W1065" s="156"/>
      <c r="X1065" s="111"/>
      <c r="Y1065" s="111"/>
      <c r="Z1065" s="111"/>
      <c r="AA1065" s="111"/>
      <c r="AB1065" s="111"/>
      <c r="AC1065" s="111"/>
      <c r="AD1065" s="111"/>
      <c r="AE1065" s="117"/>
      <c r="AF1065" s="116" t="e">
        <f>#REF!=#REF!</f>
        <v>#REF!</v>
      </c>
      <c r="AG1065" s="125" t="b">
        <f t="shared" si="69"/>
        <v>0</v>
      </c>
    </row>
    <row r="1066" spans="1:33" ht="25.5" x14ac:dyDescent="0.2">
      <c r="A1066" s="17"/>
      <c r="B1066" s="150" t="str">
        <f t="shared" si="68"/>
        <v>1.9.2.8.01.1.0.00.00.00.00.00</v>
      </c>
      <c r="C1066" s="151" t="s">
        <v>18</v>
      </c>
      <c r="D1066" s="151" t="s">
        <v>111</v>
      </c>
      <c r="E1066" s="151" t="s">
        <v>22</v>
      </c>
      <c r="F1066" s="151" t="s">
        <v>62</v>
      </c>
      <c r="G1066" s="151" t="s">
        <v>27</v>
      </c>
      <c r="H1066" s="151" t="s">
        <v>18</v>
      </c>
      <c r="I1066" s="151" t="s">
        <v>19</v>
      </c>
      <c r="J1066" s="151" t="s">
        <v>20</v>
      </c>
      <c r="K1066" s="151" t="s">
        <v>20</v>
      </c>
      <c r="L1066" s="151" t="s">
        <v>20</v>
      </c>
      <c r="M1066" s="151" t="s">
        <v>20</v>
      </c>
      <c r="N1066" s="151" t="s">
        <v>20</v>
      </c>
      <c r="O1066" s="151" t="s">
        <v>2221</v>
      </c>
      <c r="P1066" s="152" t="s">
        <v>1357</v>
      </c>
      <c r="Q1066" s="142" t="s">
        <v>4065</v>
      </c>
      <c r="R1066" s="111"/>
      <c r="S1066" s="111"/>
      <c r="T1066" s="111"/>
      <c r="U1066" s="111"/>
      <c r="V1066" s="111"/>
      <c r="W1066" s="111"/>
      <c r="X1066" s="111"/>
      <c r="Y1066" s="111"/>
      <c r="Z1066" s="111"/>
      <c r="AA1066" s="111"/>
      <c r="AB1066" s="111"/>
      <c r="AC1066" s="111"/>
      <c r="AD1066" s="111"/>
      <c r="AE1066" s="117"/>
      <c r="AF1066" s="116" t="e">
        <f>#REF!=#REF!</f>
        <v>#REF!</v>
      </c>
      <c r="AG1066" s="125" t="b">
        <f t="shared" si="69"/>
        <v>0</v>
      </c>
    </row>
    <row r="1067" spans="1:33" ht="25.5" x14ac:dyDescent="0.2">
      <c r="A1067" s="17"/>
      <c r="B1067" s="150" t="str">
        <f t="shared" si="68"/>
        <v>1.9.2.8.01.1.1.00.00.00.00.00</v>
      </c>
      <c r="C1067" s="151" t="s">
        <v>18</v>
      </c>
      <c r="D1067" s="151" t="s">
        <v>111</v>
      </c>
      <c r="E1067" s="151" t="s">
        <v>22</v>
      </c>
      <c r="F1067" s="151" t="s">
        <v>62</v>
      </c>
      <c r="G1067" s="151" t="s">
        <v>27</v>
      </c>
      <c r="H1067" s="151" t="s">
        <v>18</v>
      </c>
      <c r="I1067" s="151" t="s">
        <v>18</v>
      </c>
      <c r="J1067" s="151" t="s">
        <v>20</v>
      </c>
      <c r="K1067" s="151" t="s">
        <v>20</v>
      </c>
      <c r="L1067" s="151" t="s">
        <v>20</v>
      </c>
      <c r="M1067" s="151" t="s">
        <v>20</v>
      </c>
      <c r="N1067" s="151" t="s">
        <v>20</v>
      </c>
      <c r="O1067" s="151" t="s">
        <v>2221</v>
      </c>
      <c r="P1067" s="152" t="s">
        <v>1358</v>
      </c>
      <c r="Q1067" s="142" t="s">
        <v>4065</v>
      </c>
      <c r="R1067" s="111"/>
      <c r="S1067" s="111"/>
      <c r="T1067" s="111"/>
      <c r="U1067" s="111"/>
      <c r="V1067" s="111"/>
      <c r="W1067" s="111"/>
      <c r="X1067" s="111"/>
      <c r="Y1067" s="111"/>
      <c r="Z1067" s="111"/>
      <c r="AA1067" s="111"/>
      <c r="AB1067" s="111"/>
      <c r="AC1067" s="111"/>
      <c r="AD1067" s="111"/>
      <c r="AE1067" s="117"/>
      <c r="AF1067" s="116" t="e">
        <f>#REF!=#REF!</f>
        <v>#REF!</v>
      </c>
      <c r="AG1067" s="125" t="b">
        <f t="shared" si="69"/>
        <v>0</v>
      </c>
    </row>
    <row r="1068" spans="1:33" ht="38.25" x14ac:dyDescent="0.2">
      <c r="A1068" s="17"/>
      <c r="B1068" s="150" t="str">
        <f t="shared" si="68"/>
        <v>1.9.2.8.01.1.2.00.00.00.00.00</v>
      </c>
      <c r="C1068" s="151" t="s">
        <v>18</v>
      </c>
      <c r="D1068" s="151" t="s">
        <v>111</v>
      </c>
      <c r="E1068" s="151" t="s">
        <v>22</v>
      </c>
      <c r="F1068" s="151" t="s">
        <v>62</v>
      </c>
      <c r="G1068" s="151" t="s">
        <v>27</v>
      </c>
      <c r="H1068" s="151" t="s">
        <v>18</v>
      </c>
      <c r="I1068" s="151" t="s">
        <v>22</v>
      </c>
      <c r="J1068" s="151" t="s">
        <v>20</v>
      </c>
      <c r="K1068" s="151" t="s">
        <v>20</v>
      </c>
      <c r="L1068" s="151" t="s">
        <v>20</v>
      </c>
      <c r="M1068" s="151" t="s">
        <v>20</v>
      </c>
      <c r="N1068" s="151" t="s">
        <v>20</v>
      </c>
      <c r="O1068" s="151" t="s">
        <v>2221</v>
      </c>
      <c r="P1068" s="152" t="s">
        <v>1359</v>
      </c>
      <c r="Q1068" s="142" t="s">
        <v>4065</v>
      </c>
      <c r="R1068" s="111"/>
      <c r="S1068" s="111"/>
      <c r="T1068" s="111"/>
      <c r="U1068" s="111"/>
      <c r="V1068" s="111"/>
      <c r="W1068" s="111"/>
      <c r="X1068" s="111"/>
      <c r="Y1068" s="111"/>
      <c r="Z1068" s="111"/>
      <c r="AA1068" s="111"/>
      <c r="AB1068" s="111"/>
      <c r="AC1068" s="111"/>
      <c r="AD1068" s="111"/>
      <c r="AE1068" s="117"/>
      <c r="AF1068" s="116" t="e">
        <f>#REF!=#REF!</f>
        <v>#REF!</v>
      </c>
      <c r="AG1068" s="125" t="b">
        <f t="shared" si="69"/>
        <v>0</v>
      </c>
    </row>
    <row r="1069" spans="1:33" ht="25.5" x14ac:dyDescent="0.2">
      <c r="A1069" s="17"/>
      <c r="B1069" s="150" t="str">
        <f t="shared" si="68"/>
        <v>1.9.2.8.01.1.3.00.00.00.00.00</v>
      </c>
      <c r="C1069" s="151" t="s">
        <v>18</v>
      </c>
      <c r="D1069" s="151" t="s">
        <v>111</v>
      </c>
      <c r="E1069" s="151" t="s">
        <v>22</v>
      </c>
      <c r="F1069" s="151" t="s">
        <v>62</v>
      </c>
      <c r="G1069" s="151" t="s">
        <v>27</v>
      </c>
      <c r="H1069" s="151" t="s">
        <v>18</v>
      </c>
      <c r="I1069" s="151" t="s">
        <v>23</v>
      </c>
      <c r="J1069" s="151" t="s">
        <v>20</v>
      </c>
      <c r="K1069" s="151" t="s">
        <v>20</v>
      </c>
      <c r="L1069" s="151" t="s">
        <v>20</v>
      </c>
      <c r="M1069" s="151" t="s">
        <v>20</v>
      </c>
      <c r="N1069" s="151" t="s">
        <v>20</v>
      </c>
      <c r="O1069" s="151" t="s">
        <v>2221</v>
      </c>
      <c r="P1069" s="152" t="s">
        <v>1360</v>
      </c>
      <c r="Q1069" s="142" t="s">
        <v>4065</v>
      </c>
      <c r="R1069" s="111"/>
      <c r="S1069" s="111"/>
      <c r="T1069" s="111"/>
      <c r="U1069" s="111"/>
      <c r="V1069" s="111"/>
      <c r="W1069" s="111"/>
      <c r="X1069" s="111"/>
      <c r="Y1069" s="111"/>
      <c r="Z1069" s="111"/>
      <c r="AA1069" s="111"/>
      <c r="AB1069" s="111"/>
      <c r="AC1069" s="111"/>
      <c r="AD1069" s="111"/>
      <c r="AE1069" s="117"/>
      <c r="AF1069" s="116" t="e">
        <f>#REF!=#REF!</f>
        <v>#REF!</v>
      </c>
      <c r="AG1069" s="125" t="b">
        <f t="shared" si="69"/>
        <v>0</v>
      </c>
    </row>
    <row r="1070" spans="1:33" ht="38.25" x14ac:dyDescent="0.2">
      <c r="A1070" s="17"/>
      <c r="B1070" s="150" t="str">
        <f t="shared" si="68"/>
        <v>1.9.2.8.01.1.4.00.00.00.00.00</v>
      </c>
      <c r="C1070" s="151" t="s">
        <v>18</v>
      </c>
      <c r="D1070" s="151" t="s">
        <v>111</v>
      </c>
      <c r="E1070" s="151" t="s">
        <v>22</v>
      </c>
      <c r="F1070" s="151" t="s">
        <v>62</v>
      </c>
      <c r="G1070" s="151" t="s">
        <v>27</v>
      </c>
      <c r="H1070" s="151" t="s">
        <v>18</v>
      </c>
      <c r="I1070" s="151" t="s">
        <v>48</v>
      </c>
      <c r="J1070" s="151" t="s">
        <v>20</v>
      </c>
      <c r="K1070" s="151" t="s">
        <v>20</v>
      </c>
      <c r="L1070" s="151" t="s">
        <v>20</v>
      </c>
      <c r="M1070" s="151" t="s">
        <v>20</v>
      </c>
      <c r="N1070" s="151" t="s">
        <v>20</v>
      </c>
      <c r="O1070" s="151" t="s">
        <v>2221</v>
      </c>
      <c r="P1070" s="152" t="s">
        <v>1361</v>
      </c>
      <c r="Q1070" s="142" t="s">
        <v>4065</v>
      </c>
      <c r="R1070" s="111"/>
      <c r="S1070" s="111"/>
      <c r="T1070" s="111"/>
      <c r="U1070" s="111"/>
      <c r="V1070" s="111"/>
      <c r="W1070" s="111"/>
      <c r="X1070" s="111"/>
      <c r="Y1070" s="111"/>
      <c r="Z1070" s="111"/>
      <c r="AA1070" s="111"/>
      <c r="AB1070" s="111"/>
      <c r="AC1070" s="111"/>
      <c r="AD1070" s="111"/>
      <c r="AE1070" s="117"/>
      <c r="AF1070" s="116" t="e">
        <f>#REF!=#REF!</f>
        <v>#REF!</v>
      </c>
      <c r="AG1070" s="125" t="b">
        <f t="shared" si="69"/>
        <v>0</v>
      </c>
    </row>
    <row r="1071" spans="1:33" ht="25.5" x14ac:dyDescent="0.2">
      <c r="A1071" s="17"/>
      <c r="B1071" s="150" t="str">
        <f t="shared" si="68"/>
        <v>1.9.2.8.01.1.5.00.00.00.00.00</v>
      </c>
      <c r="C1071" s="151" t="s">
        <v>18</v>
      </c>
      <c r="D1071" s="151" t="s">
        <v>111</v>
      </c>
      <c r="E1071" s="151" t="s">
        <v>22</v>
      </c>
      <c r="F1071" s="151" t="s">
        <v>62</v>
      </c>
      <c r="G1071" s="151" t="s">
        <v>27</v>
      </c>
      <c r="H1071" s="151" t="s">
        <v>18</v>
      </c>
      <c r="I1071" s="151" t="s">
        <v>57</v>
      </c>
      <c r="J1071" s="151" t="s">
        <v>20</v>
      </c>
      <c r="K1071" s="151" t="s">
        <v>20</v>
      </c>
      <c r="L1071" s="151" t="s">
        <v>20</v>
      </c>
      <c r="M1071" s="151" t="s">
        <v>20</v>
      </c>
      <c r="N1071" s="151" t="s">
        <v>20</v>
      </c>
      <c r="O1071" s="151" t="s">
        <v>2221</v>
      </c>
      <c r="P1071" s="152" t="s">
        <v>1362</v>
      </c>
      <c r="Q1071" s="142" t="s">
        <v>4065</v>
      </c>
      <c r="R1071" s="111"/>
      <c r="S1071" s="111"/>
      <c r="T1071" s="111"/>
      <c r="U1071" s="111"/>
      <c r="V1071" s="111"/>
      <c r="W1071" s="111"/>
      <c r="X1071" s="111"/>
      <c r="Y1071" s="111"/>
      <c r="Z1071" s="111"/>
      <c r="AA1071" s="111"/>
      <c r="AB1071" s="111"/>
      <c r="AC1071" s="111"/>
      <c r="AD1071" s="111"/>
      <c r="AE1071" s="117"/>
      <c r="AF1071" s="116" t="e">
        <f>#REF!=#REF!</f>
        <v>#REF!</v>
      </c>
      <c r="AG1071" s="125" t="b">
        <f t="shared" si="69"/>
        <v>0</v>
      </c>
    </row>
    <row r="1072" spans="1:33" ht="38.25" x14ac:dyDescent="0.2">
      <c r="A1072" s="17"/>
      <c r="B1072" s="150" t="str">
        <f t="shared" si="68"/>
        <v>1.9.2.8.01.1.6.00.00.00.00.00</v>
      </c>
      <c r="C1072" s="151" t="s">
        <v>18</v>
      </c>
      <c r="D1072" s="151" t="s">
        <v>111</v>
      </c>
      <c r="E1072" s="151" t="s">
        <v>22</v>
      </c>
      <c r="F1072" s="151" t="s">
        <v>62</v>
      </c>
      <c r="G1072" s="151" t="s">
        <v>27</v>
      </c>
      <c r="H1072" s="151" t="s">
        <v>18</v>
      </c>
      <c r="I1072" s="151" t="s">
        <v>70</v>
      </c>
      <c r="J1072" s="151" t="s">
        <v>20</v>
      </c>
      <c r="K1072" s="151" t="s">
        <v>20</v>
      </c>
      <c r="L1072" s="151" t="s">
        <v>20</v>
      </c>
      <c r="M1072" s="151" t="s">
        <v>20</v>
      </c>
      <c r="N1072" s="151" t="s">
        <v>20</v>
      </c>
      <c r="O1072" s="151" t="s">
        <v>2221</v>
      </c>
      <c r="P1072" s="152" t="s">
        <v>1363</v>
      </c>
      <c r="Q1072" s="142" t="s">
        <v>4065</v>
      </c>
      <c r="R1072" s="111"/>
      <c r="S1072" s="111"/>
      <c r="T1072" s="111"/>
      <c r="U1072" s="111"/>
      <c r="V1072" s="111"/>
      <c r="W1072" s="111"/>
      <c r="X1072" s="111"/>
      <c r="Y1072" s="111"/>
      <c r="Z1072" s="111"/>
      <c r="AA1072" s="111"/>
      <c r="AB1072" s="111"/>
      <c r="AC1072" s="111"/>
      <c r="AD1072" s="111"/>
      <c r="AE1072" s="117"/>
      <c r="AF1072" s="116" t="e">
        <f>#REF!=#REF!</f>
        <v>#REF!</v>
      </c>
      <c r="AG1072" s="125" t="b">
        <f t="shared" si="69"/>
        <v>0</v>
      </c>
    </row>
    <row r="1073" spans="1:33" ht="38.25" x14ac:dyDescent="0.2">
      <c r="A1073" s="17"/>
      <c r="B1073" s="150" t="str">
        <f t="shared" si="68"/>
        <v>1.9.2.8.01.1.7.00.00.00.00.00</v>
      </c>
      <c r="C1073" s="151" t="s">
        <v>18</v>
      </c>
      <c r="D1073" s="151" t="s">
        <v>111</v>
      </c>
      <c r="E1073" s="151" t="s">
        <v>22</v>
      </c>
      <c r="F1073" s="151" t="s">
        <v>62</v>
      </c>
      <c r="G1073" s="151" t="s">
        <v>27</v>
      </c>
      <c r="H1073" s="151" t="s">
        <v>18</v>
      </c>
      <c r="I1073" s="151" t="s">
        <v>72</v>
      </c>
      <c r="J1073" s="151" t="s">
        <v>20</v>
      </c>
      <c r="K1073" s="151" t="s">
        <v>20</v>
      </c>
      <c r="L1073" s="151" t="s">
        <v>20</v>
      </c>
      <c r="M1073" s="151" t="s">
        <v>20</v>
      </c>
      <c r="N1073" s="151" t="s">
        <v>20</v>
      </c>
      <c r="O1073" s="151" t="s">
        <v>2221</v>
      </c>
      <c r="P1073" s="152" t="s">
        <v>1364</v>
      </c>
      <c r="Q1073" s="142" t="s">
        <v>4065</v>
      </c>
      <c r="R1073" s="111"/>
      <c r="S1073" s="111"/>
      <c r="T1073" s="111"/>
      <c r="U1073" s="111"/>
      <c r="V1073" s="111"/>
      <c r="W1073" s="111"/>
      <c r="X1073" s="111"/>
      <c r="Y1073" s="111"/>
      <c r="Z1073" s="111"/>
      <c r="AA1073" s="111"/>
      <c r="AB1073" s="111"/>
      <c r="AC1073" s="111"/>
      <c r="AD1073" s="111"/>
      <c r="AE1073" s="117"/>
      <c r="AF1073" s="116" t="e">
        <f>#REF!=#REF!</f>
        <v>#REF!</v>
      </c>
      <c r="AG1073" s="125" t="b">
        <f t="shared" si="69"/>
        <v>0</v>
      </c>
    </row>
    <row r="1074" spans="1:33" ht="38.25" x14ac:dyDescent="0.2">
      <c r="A1074" s="17"/>
      <c r="B1074" s="150" t="str">
        <f t="shared" si="68"/>
        <v>1.9.2.8.01.1.8.00.00.00.00.00</v>
      </c>
      <c r="C1074" s="151" t="s">
        <v>18</v>
      </c>
      <c r="D1074" s="151" t="s">
        <v>111</v>
      </c>
      <c r="E1074" s="151" t="s">
        <v>22</v>
      </c>
      <c r="F1074" s="151" t="s">
        <v>62</v>
      </c>
      <c r="G1074" s="151" t="s">
        <v>27</v>
      </c>
      <c r="H1074" s="151" t="s">
        <v>18</v>
      </c>
      <c r="I1074" s="151" t="s">
        <v>62</v>
      </c>
      <c r="J1074" s="151" t="s">
        <v>20</v>
      </c>
      <c r="K1074" s="151" t="s">
        <v>20</v>
      </c>
      <c r="L1074" s="151" t="s">
        <v>20</v>
      </c>
      <c r="M1074" s="151" t="s">
        <v>20</v>
      </c>
      <c r="N1074" s="151" t="s">
        <v>20</v>
      </c>
      <c r="O1074" s="151" t="s">
        <v>2221</v>
      </c>
      <c r="P1074" s="152" t="s">
        <v>1365</v>
      </c>
      <c r="Q1074" s="142" t="s">
        <v>4065</v>
      </c>
      <c r="R1074" s="111"/>
      <c r="S1074" s="111"/>
      <c r="T1074" s="111"/>
      <c r="U1074" s="111"/>
      <c r="V1074" s="111"/>
      <c r="W1074" s="111"/>
      <c r="X1074" s="111"/>
      <c r="Y1074" s="111"/>
      <c r="Z1074" s="111"/>
      <c r="AA1074" s="111"/>
      <c r="AB1074" s="111"/>
      <c r="AC1074" s="111"/>
      <c r="AD1074" s="111"/>
      <c r="AE1074" s="117"/>
      <c r="AF1074" s="116" t="e">
        <f>#REF!=#REF!</f>
        <v>#REF!</v>
      </c>
      <c r="AG1074" s="125" t="b">
        <f t="shared" si="69"/>
        <v>0</v>
      </c>
    </row>
    <row r="1075" spans="1:33" ht="25.5" x14ac:dyDescent="0.2">
      <c r="A1075" s="17"/>
      <c r="B1075" s="150" t="str">
        <f t="shared" si="68"/>
        <v>1.9.2.8.02.0.0.00.00.00.00.00</v>
      </c>
      <c r="C1075" s="151" t="s">
        <v>18</v>
      </c>
      <c r="D1075" s="151" t="s">
        <v>111</v>
      </c>
      <c r="E1075" s="151" t="s">
        <v>22</v>
      </c>
      <c r="F1075" s="151" t="s">
        <v>62</v>
      </c>
      <c r="G1075" s="151" t="s">
        <v>28</v>
      </c>
      <c r="H1075" s="151" t="s">
        <v>19</v>
      </c>
      <c r="I1075" s="151" t="s">
        <v>19</v>
      </c>
      <c r="J1075" s="151" t="s">
        <v>20</v>
      </c>
      <c r="K1075" s="151" t="s">
        <v>20</v>
      </c>
      <c r="L1075" s="151" t="s">
        <v>20</v>
      </c>
      <c r="M1075" s="151" t="s">
        <v>20</v>
      </c>
      <c r="N1075" s="151" t="s">
        <v>20</v>
      </c>
      <c r="O1075" s="151" t="s">
        <v>2221</v>
      </c>
      <c r="P1075" s="152" t="s">
        <v>1366</v>
      </c>
      <c r="Q1075" s="142" t="s">
        <v>3925</v>
      </c>
      <c r="R1075" s="111"/>
      <c r="S1075" s="111"/>
      <c r="T1075" s="111"/>
      <c r="U1075" s="111"/>
      <c r="V1075" s="111"/>
      <c r="W1075" s="156"/>
      <c r="X1075" s="111"/>
      <c r="Y1075" s="111"/>
      <c r="Z1075" s="111"/>
      <c r="AA1075" s="111"/>
      <c r="AB1075" s="111"/>
      <c r="AC1075" s="111"/>
      <c r="AD1075" s="111"/>
      <c r="AE1075" s="117"/>
      <c r="AF1075" s="116" t="e">
        <f>#REF!=#REF!</f>
        <v>#REF!</v>
      </c>
      <c r="AG1075" s="125" t="b">
        <f t="shared" si="69"/>
        <v>0</v>
      </c>
    </row>
    <row r="1076" spans="1:33" ht="38.25" x14ac:dyDescent="0.2">
      <c r="A1076" s="17"/>
      <c r="B1076" s="150" t="str">
        <f t="shared" si="68"/>
        <v>1.9.2.8.02.1.0.00.00.00.00.00</v>
      </c>
      <c r="C1076" s="151" t="s">
        <v>18</v>
      </c>
      <c r="D1076" s="151" t="s">
        <v>111</v>
      </c>
      <c r="E1076" s="151" t="s">
        <v>22</v>
      </c>
      <c r="F1076" s="151" t="s">
        <v>62</v>
      </c>
      <c r="G1076" s="151" t="s">
        <v>28</v>
      </c>
      <c r="H1076" s="151" t="s">
        <v>18</v>
      </c>
      <c r="I1076" s="151" t="s">
        <v>19</v>
      </c>
      <c r="J1076" s="151" t="s">
        <v>20</v>
      </c>
      <c r="K1076" s="151" t="s">
        <v>20</v>
      </c>
      <c r="L1076" s="151" t="s">
        <v>20</v>
      </c>
      <c r="M1076" s="151" t="s">
        <v>20</v>
      </c>
      <c r="N1076" s="151" t="s">
        <v>20</v>
      </c>
      <c r="O1076" s="151" t="s">
        <v>2221</v>
      </c>
      <c r="P1076" s="152" t="s">
        <v>1367</v>
      </c>
      <c r="Q1076" s="142" t="str">
        <f t="shared" ref="Q1076:Q1093" si="71">R1076&amp;"."&amp;S1076&amp;"."&amp;T1076&amp;"."&amp;U1076&amp;"."&amp;V1076&amp;"."&amp;W1076&amp;"."&amp;X1076&amp;"."&amp;Y1076&amp;"."&amp;Z1076&amp;"."&amp;AA1076&amp;"."&amp;AB1076&amp;"."&amp;AC1076</f>
        <v>1.9.2.2.50.0.0.00.00.00.00.00</v>
      </c>
      <c r="R1076" s="111" t="s">
        <v>18</v>
      </c>
      <c r="S1076" s="111" t="s">
        <v>111</v>
      </c>
      <c r="T1076" s="111" t="s">
        <v>22</v>
      </c>
      <c r="U1076" s="111" t="s">
        <v>22</v>
      </c>
      <c r="V1076" s="111" t="s">
        <v>32</v>
      </c>
      <c r="W1076" s="156" t="s">
        <v>19</v>
      </c>
      <c r="X1076" s="111" t="s">
        <v>19</v>
      </c>
      <c r="Y1076" s="111" t="s">
        <v>20</v>
      </c>
      <c r="Z1076" s="111" t="s">
        <v>20</v>
      </c>
      <c r="AA1076" s="111" t="s">
        <v>20</v>
      </c>
      <c r="AB1076" s="111" t="s">
        <v>20</v>
      </c>
      <c r="AC1076" s="111" t="s">
        <v>20</v>
      </c>
      <c r="AD1076" s="111" t="s">
        <v>3832</v>
      </c>
      <c r="AE1076" s="117" t="s">
        <v>1293</v>
      </c>
      <c r="AF1076" s="116" t="e">
        <f>#REF!=#REF!</f>
        <v>#REF!</v>
      </c>
      <c r="AG1076" s="125" t="b">
        <f t="shared" si="69"/>
        <v>0</v>
      </c>
    </row>
    <row r="1077" spans="1:33" ht="38.25" x14ac:dyDescent="0.2">
      <c r="A1077" s="17"/>
      <c r="B1077" s="150" t="str">
        <f t="shared" si="68"/>
        <v>1.9.2.8.02.1.1.00.00.00.00.00</v>
      </c>
      <c r="C1077" s="151" t="s">
        <v>18</v>
      </c>
      <c r="D1077" s="151" t="s">
        <v>111</v>
      </c>
      <c r="E1077" s="151" t="s">
        <v>22</v>
      </c>
      <c r="F1077" s="151" t="s">
        <v>62</v>
      </c>
      <c r="G1077" s="151" t="s">
        <v>28</v>
      </c>
      <c r="H1077" s="151" t="s">
        <v>18</v>
      </c>
      <c r="I1077" s="151" t="s">
        <v>18</v>
      </c>
      <c r="J1077" s="151" t="s">
        <v>20</v>
      </c>
      <c r="K1077" s="151" t="s">
        <v>20</v>
      </c>
      <c r="L1077" s="151" t="s">
        <v>20</v>
      </c>
      <c r="M1077" s="151" t="s">
        <v>20</v>
      </c>
      <c r="N1077" s="151" t="s">
        <v>20</v>
      </c>
      <c r="O1077" s="151" t="s">
        <v>2221</v>
      </c>
      <c r="P1077" s="152" t="s">
        <v>1368</v>
      </c>
      <c r="Q1077" s="142" t="str">
        <f t="shared" si="71"/>
        <v>1.9.2.2.50.0.1.00.00.00.00.00</v>
      </c>
      <c r="R1077" s="111" t="s">
        <v>18</v>
      </c>
      <c r="S1077" s="111" t="s">
        <v>111</v>
      </c>
      <c r="T1077" s="111" t="s">
        <v>22</v>
      </c>
      <c r="U1077" s="111" t="s">
        <v>22</v>
      </c>
      <c r="V1077" s="111" t="s">
        <v>32</v>
      </c>
      <c r="W1077" s="156" t="s">
        <v>19</v>
      </c>
      <c r="X1077" s="111" t="s">
        <v>18</v>
      </c>
      <c r="Y1077" s="111" t="s">
        <v>20</v>
      </c>
      <c r="Z1077" s="111" t="s">
        <v>20</v>
      </c>
      <c r="AA1077" s="111" t="s">
        <v>20</v>
      </c>
      <c r="AB1077" s="111" t="s">
        <v>20</v>
      </c>
      <c r="AC1077" s="111" t="s">
        <v>20</v>
      </c>
      <c r="AD1077" s="111" t="s">
        <v>3832</v>
      </c>
      <c r="AE1077" s="117" t="s">
        <v>3681</v>
      </c>
      <c r="AF1077" s="116" t="e">
        <f>#REF!=#REF!</f>
        <v>#REF!</v>
      </c>
      <c r="AG1077" s="125" t="b">
        <f t="shared" si="69"/>
        <v>0</v>
      </c>
    </row>
    <row r="1078" spans="1:33" ht="51" x14ac:dyDescent="0.2">
      <c r="A1078" s="17"/>
      <c r="B1078" s="150" t="str">
        <f t="shared" si="68"/>
        <v>1.9.2.8.02.1.2.00.00.00.00.00</v>
      </c>
      <c r="C1078" s="151" t="s">
        <v>18</v>
      </c>
      <c r="D1078" s="151" t="s">
        <v>111</v>
      </c>
      <c r="E1078" s="151" t="s">
        <v>22</v>
      </c>
      <c r="F1078" s="151" t="s">
        <v>62</v>
      </c>
      <c r="G1078" s="151" t="s">
        <v>28</v>
      </c>
      <c r="H1078" s="151" t="s">
        <v>18</v>
      </c>
      <c r="I1078" s="151" t="s">
        <v>22</v>
      </c>
      <c r="J1078" s="151" t="s">
        <v>20</v>
      </c>
      <c r="K1078" s="151" t="s">
        <v>20</v>
      </c>
      <c r="L1078" s="151" t="s">
        <v>20</v>
      </c>
      <c r="M1078" s="151" t="s">
        <v>20</v>
      </c>
      <c r="N1078" s="151" t="s">
        <v>20</v>
      </c>
      <c r="O1078" s="151" t="s">
        <v>2221</v>
      </c>
      <c r="P1078" s="152" t="s">
        <v>1369</v>
      </c>
      <c r="Q1078" s="142" t="str">
        <f t="shared" si="71"/>
        <v>1.9.2.2.50.0.2.00.00.00.00.00</v>
      </c>
      <c r="R1078" s="111" t="s">
        <v>18</v>
      </c>
      <c r="S1078" s="111" t="s">
        <v>111</v>
      </c>
      <c r="T1078" s="111" t="s">
        <v>22</v>
      </c>
      <c r="U1078" s="111" t="s">
        <v>22</v>
      </c>
      <c r="V1078" s="111" t="s">
        <v>32</v>
      </c>
      <c r="W1078" s="156" t="s">
        <v>19</v>
      </c>
      <c r="X1078" s="111" t="s">
        <v>22</v>
      </c>
      <c r="Y1078" s="111" t="s">
        <v>20</v>
      </c>
      <c r="Z1078" s="111" t="s">
        <v>20</v>
      </c>
      <c r="AA1078" s="111" t="s">
        <v>20</v>
      </c>
      <c r="AB1078" s="111" t="s">
        <v>20</v>
      </c>
      <c r="AC1078" s="111" t="s">
        <v>20</v>
      </c>
      <c r="AD1078" s="111" t="s">
        <v>3832</v>
      </c>
      <c r="AE1078" s="117" t="s">
        <v>4271</v>
      </c>
      <c r="AF1078" s="116" t="e">
        <f>#REF!=#REF!</f>
        <v>#REF!</v>
      </c>
      <c r="AG1078" s="125" t="b">
        <f t="shared" si="69"/>
        <v>0</v>
      </c>
    </row>
    <row r="1079" spans="1:33" ht="38.25" x14ac:dyDescent="0.2">
      <c r="A1079" s="17"/>
      <c r="B1079" s="150" t="str">
        <f t="shared" si="68"/>
        <v>1.9.2.8.02.1.3.00.00.00.00.00</v>
      </c>
      <c r="C1079" s="151" t="s">
        <v>18</v>
      </c>
      <c r="D1079" s="151" t="s">
        <v>111</v>
      </c>
      <c r="E1079" s="151" t="s">
        <v>22</v>
      </c>
      <c r="F1079" s="151" t="s">
        <v>62</v>
      </c>
      <c r="G1079" s="151" t="s">
        <v>28</v>
      </c>
      <c r="H1079" s="151" t="s">
        <v>18</v>
      </c>
      <c r="I1079" s="151" t="s">
        <v>23</v>
      </c>
      <c r="J1079" s="151" t="s">
        <v>20</v>
      </c>
      <c r="K1079" s="151" t="s">
        <v>20</v>
      </c>
      <c r="L1079" s="151" t="s">
        <v>20</v>
      </c>
      <c r="M1079" s="151" t="s">
        <v>20</v>
      </c>
      <c r="N1079" s="151" t="s">
        <v>20</v>
      </c>
      <c r="O1079" s="151" t="s">
        <v>2221</v>
      </c>
      <c r="P1079" s="152" t="s">
        <v>1370</v>
      </c>
      <c r="Q1079" s="142" t="str">
        <f t="shared" si="71"/>
        <v>1.9.2.2.50.0.3.00.00.00.00.00</v>
      </c>
      <c r="R1079" s="111" t="s">
        <v>18</v>
      </c>
      <c r="S1079" s="111" t="s">
        <v>111</v>
      </c>
      <c r="T1079" s="111" t="s">
        <v>22</v>
      </c>
      <c r="U1079" s="111" t="s">
        <v>22</v>
      </c>
      <c r="V1079" s="111" t="s">
        <v>32</v>
      </c>
      <c r="W1079" s="156" t="s">
        <v>19</v>
      </c>
      <c r="X1079" s="111" t="s">
        <v>23</v>
      </c>
      <c r="Y1079" s="111" t="s">
        <v>20</v>
      </c>
      <c r="Z1079" s="111" t="s">
        <v>20</v>
      </c>
      <c r="AA1079" s="111" t="s">
        <v>20</v>
      </c>
      <c r="AB1079" s="111" t="s">
        <v>20</v>
      </c>
      <c r="AC1079" s="111" t="s">
        <v>20</v>
      </c>
      <c r="AD1079" s="111" t="s">
        <v>3832</v>
      </c>
      <c r="AE1079" s="117" t="s">
        <v>4272</v>
      </c>
      <c r="AF1079" s="116" t="e">
        <f>#REF!=#REF!</f>
        <v>#REF!</v>
      </c>
      <c r="AG1079" s="125" t="b">
        <f t="shared" si="69"/>
        <v>0</v>
      </c>
    </row>
    <row r="1080" spans="1:33" ht="51" x14ac:dyDescent="0.2">
      <c r="A1080" s="17"/>
      <c r="B1080" s="150" t="str">
        <f t="shared" si="68"/>
        <v>1.9.2.8.02.1.4.00.00.00.00.00</v>
      </c>
      <c r="C1080" s="151" t="s">
        <v>18</v>
      </c>
      <c r="D1080" s="151" t="s">
        <v>111</v>
      </c>
      <c r="E1080" s="151" t="s">
        <v>22</v>
      </c>
      <c r="F1080" s="151" t="s">
        <v>62</v>
      </c>
      <c r="G1080" s="151" t="s">
        <v>28</v>
      </c>
      <c r="H1080" s="151" t="s">
        <v>18</v>
      </c>
      <c r="I1080" s="151" t="s">
        <v>48</v>
      </c>
      <c r="J1080" s="151" t="s">
        <v>20</v>
      </c>
      <c r="K1080" s="151" t="s">
        <v>20</v>
      </c>
      <c r="L1080" s="151" t="s">
        <v>20</v>
      </c>
      <c r="M1080" s="151" t="s">
        <v>20</v>
      </c>
      <c r="N1080" s="151" t="s">
        <v>20</v>
      </c>
      <c r="O1080" s="151" t="s">
        <v>2221</v>
      </c>
      <c r="P1080" s="152" t="s">
        <v>1371</v>
      </c>
      <c r="Q1080" s="142" t="str">
        <f t="shared" si="71"/>
        <v>1.9.2.2.50.0.4.00.00.00.00.00</v>
      </c>
      <c r="R1080" s="111" t="s">
        <v>18</v>
      </c>
      <c r="S1080" s="111" t="s">
        <v>111</v>
      </c>
      <c r="T1080" s="111" t="s">
        <v>22</v>
      </c>
      <c r="U1080" s="111" t="s">
        <v>22</v>
      </c>
      <c r="V1080" s="111" t="s">
        <v>32</v>
      </c>
      <c r="W1080" s="156" t="s">
        <v>19</v>
      </c>
      <c r="X1080" s="111" t="s">
        <v>48</v>
      </c>
      <c r="Y1080" s="111" t="s">
        <v>20</v>
      </c>
      <c r="Z1080" s="111" t="s">
        <v>20</v>
      </c>
      <c r="AA1080" s="111" t="s">
        <v>20</v>
      </c>
      <c r="AB1080" s="111" t="s">
        <v>20</v>
      </c>
      <c r="AC1080" s="111" t="s">
        <v>20</v>
      </c>
      <c r="AD1080" s="111" t="s">
        <v>3832</v>
      </c>
      <c r="AE1080" s="117" t="s">
        <v>4273</v>
      </c>
      <c r="AF1080" s="116" t="e">
        <f>#REF!=#REF!</f>
        <v>#REF!</v>
      </c>
      <c r="AG1080" s="125" t="b">
        <f t="shared" si="69"/>
        <v>0</v>
      </c>
    </row>
    <row r="1081" spans="1:33" ht="38.25" x14ac:dyDescent="0.2">
      <c r="A1081" s="17"/>
      <c r="B1081" s="150" t="str">
        <f t="shared" si="68"/>
        <v>1.9.2.8.02.1.5.00.00.00.00.00</v>
      </c>
      <c r="C1081" s="151" t="s">
        <v>18</v>
      </c>
      <c r="D1081" s="151" t="s">
        <v>111</v>
      </c>
      <c r="E1081" s="151" t="s">
        <v>22</v>
      </c>
      <c r="F1081" s="151" t="s">
        <v>62</v>
      </c>
      <c r="G1081" s="151" t="s">
        <v>28</v>
      </c>
      <c r="H1081" s="151" t="s">
        <v>18</v>
      </c>
      <c r="I1081" s="151" t="s">
        <v>57</v>
      </c>
      <c r="J1081" s="151" t="s">
        <v>20</v>
      </c>
      <c r="K1081" s="151" t="s">
        <v>20</v>
      </c>
      <c r="L1081" s="151" t="s">
        <v>20</v>
      </c>
      <c r="M1081" s="151" t="s">
        <v>20</v>
      </c>
      <c r="N1081" s="151" t="s">
        <v>20</v>
      </c>
      <c r="O1081" s="151" t="s">
        <v>2221</v>
      </c>
      <c r="P1081" s="152" t="s">
        <v>1372</v>
      </c>
      <c r="Q1081" s="142" t="str">
        <f t="shared" si="71"/>
        <v>1.9.2.2.50.0.5.00.00.00.00.00</v>
      </c>
      <c r="R1081" s="111" t="s">
        <v>18</v>
      </c>
      <c r="S1081" s="111" t="s">
        <v>111</v>
      </c>
      <c r="T1081" s="111" t="s">
        <v>22</v>
      </c>
      <c r="U1081" s="111" t="s">
        <v>22</v>
      </c>
      <c r="V1081" s="111" t="s">
        <v>32</v>
      </c>
      <c r="W1081" s="156" t="s">
        <v>19</v>
      </c>
      <c r="X1081" s="111" t="s">
        <v>57</v>
      </c>
      <c r="Y1081" s="111" t="s">
        <v>20</v>
      </c>
      <c r="Z1081" s="111" t="s">
        <v>20</v>
      </c>
      <c r="AA1081" s="111" t="s">
        <v>20</v>
      </c>
      <c r="AB1081" s="111" t="s">
        <v>20</v>
      </c>
      <c r="AC1081" s="111" t="s">
        <v>20</v>
      </c>
      <c r="AD1081" s="111" t="s">
        <v>3832</v>
      </c>
      <c r="AE1081" s="117" t="s">
        <v>4274</v>
      </c>
      <c r="AF1081" s="116" t="e">
        <f>#REF!=#REF!</f>
        <v>#REF!</v>
      </c>
      <c r="AG1081" s="125" t="b">
        <f t="shared" si="69"/>
        <v>0</v>
      </c>
    </row>
    <row r="1082" spans="1:33" ht="51" x14ac:dyDescent="0.2">
      <c r="A1082" s="17"/>
      <c r="B1082" s="150" t="str">
        <f t="shared" si="68"/>
        <v>1.9.2.8.02.1.6.00.00.00.00.00</v>
      </c>
      <c r="C1082" s="151" t="s">
        <v>18</v>
      </c>
      <c r="D1082" s="151" t="s">
        <v>111</v>
      </c>
      <c r="E1082" s="151" t="s">
        <v>22</v>
      </c>
      <c r="F1082" s="151" t="s">
        <v>62</v>
      </c>
      <c r="G1082" s="151" t="s">
        <v>28</v>
      </c>
      <c r="H1082" s="151" t="s">
        <v>18</v>
      </c>
      <c r="I1082" s="151" t="s">
        <v>70</v>
      </c>
      <c r="J1082" s="151" t="s">
        <v>20</v>
      </c>
      <c r="K1082" s="151" t="s">
        <v>20</v>
      </c>
      <c r="L1082" s="151" t="s">
        <v>20</v>
      </c>
      <c r="M1082" s="151" t="s">
        <v>20</v>
      </c>
      <c r="N1082" s="151" t="s">
        <v>20</v>
      </c>
      <c r="O1082" s="151" t="s">
        <v>2221</v>
      </c>
      <c r="P1082" s="152" t="s">
        <v>1373</v>
      </c>
      <c r="Q1082" s="142" t="str">
        <f t="shared" si="71"/>
        <v>1.9.2.2.50.0.6.00.00.00.00.00</v>
      </c>
      <c r="R1082" s="111" t="s">
        <v>18</v>
      </c>
      <c r="S1082" s="111" t="s">
        <v>111</v>
      </c>
      <c r="T1082" s="111" t="s">
        <v>22</v>
      </c>
      <c r="U1082" s="111" t="s">
        <v>22</v>
      </c>
      <c r="V1082" s="111" t="s">
        <v>32</v>
      </c>
      <c r="W1082" s="156" t="s">
        <v>19</v>
      </c>
      <c r="X1082" s="111" t="s">
        <v>70</v>
      </c>
      <c r="Y1082" s="111" t="s">
        <v>20</v>
      </c>
      <c r="Z1082" s="111" t="s">
        <v>20</v>
      </c>
      <c r="AA1082" s="111" t="s">
        <v>20</v>
      </c>
      <c r="AB1082" s="111" t="s">
        <v>20</v>
      </c>
      <c r="AC1082" s="111" t="s">
        <v>20</v>
      </c>
      <c r="AD1082" s="111" t="s">
        <v>3832</v>
      </c>
      <c r="AE1082" s="117" t="s">
        <v>4275</v>
      </c>
      <c r="AF1082" s="116" t="e">
        <f>#REF!=#REF!</f>
        <v>#REF!</v>
      </c>
      <c r="AG1082" s="125" t="b">
        <f t="shared" si="69"/>
        <v>0</v>
      </c>
    </row>
    <row r="1083" spans="1:33" ht="51" x14ac:dyDescent="0.2">
      <c r="A1083" s="17"/>
      <c r="B1083" s="150" t="str">
        <f t="shared" si="68"/>
        <v>1.9.2.8.02.1.7.00.00.00.00.00</v>
      </c>
      <c r="C1083" s="151" t="s">
        <v>18</v>
      </c>
      <c r="D1083" s="151" t="s">
        <v>111</v>
      </c>
      <c r="E1083" s="151" t="s">
        <v>22</v>
      </c>
      <c r="F1083" s="151" t="s">
        <v>62</v>
      </c>
      <c r="G1083" s="151" t="s">
        <v>28</v>
      </c>
      <c r="H1083" s="151" t="s">
        <v>18</v>
      </c>
      <c r="I1083" s="151" t="s">
        <v>72</v>
      </c>
      <c r="J1083" s="151" t="s">
        <v>20</v>
      </c>
      <c r="K1083" s="151" t="s">
        <v>20</v>
      </c>
      <c r="L1083" s="151" t="s">
        <v>20</v>
      </c>
      <c r="M1083" s="151" t="s">
        <v>20</v>
      </c>
      <c r="N1083" s="151" t="s">
        <v>20</v>
      </c>
      <c r="O1083" s="151" t="s">
        <v>2221</v>
      </c>
      <c r="P1083" s="152" t="s">
        <v>1374</v>
      </c>
      <c r="Q1083" s="142" t="str">
        <f t="shared" si="71"/>
        <v>1.9.2.2.50.0.7.00.00.00.00.00</v>
      </c>
      <c r="R1083" s="111" t="s">
        <v>18</v>
      </c>
      <c r="S1083" s="111" t="s">
        <v>111</v>
      </c>
      <c r="T1083" s="111" t="s">
        <v>22</v>
      </c>
      <c r="U1083" s="111" t="s">
        <v>22</v>
      </c>
      <c r="V1083" s="111" t="s">
        <v>32</v>
      </c>
      <c r="W1083" s="156" t="s">
        <v>19</v>
      </c>
      <c r="X1083" s="111" t="s">
        <v>72</v>
      </c>
      <c r="Y1083" s="111" t="s">
        <v>20</v>
      </c>
      <c r="Z1083" s="111" t="s">
        <v>20</v>
      </c>
      <c r="AA1083" s="111" t="s">
        <v>20</v>
      </c>
      <c r="AB1083" s="111" t="s">
        <v>20</v>
      </c>
      <c r="AC1083" s="111" t="s">
        <v>20</v>
      </c>
      <c r="AD1083" s="111" t="s">
        <v>3832</v>
      </c>
      <c r="AE1083" s="117" t="s">
        <v>4276</v>
      </c>
      <c r="AF1083" s="116" t="e">
        <f>#REF!=#REF!</f>
        <v>#REF!</v>
      </c>
      <c r="AG1083" s="125" t="b">
        <f t="shared" si="69"/>
        <v>0</v>
      </c>
    </row>
    <row r="1084" spans="1:33" ht="51" x14ac:dyDescent="0.2">
      <c r="A1084" s="17"/>
      <c r="B1084" s="150" t="str">
        <f t="shared" si="68"/>
        <v>1.9.2.8.02.1.8.00.00.00.00.00</v>
      </c>
      <c r="C1084" s="151" t="s">
        <v>18</v>
      </c>
      <c r="D1084" s="151" t="s">
        <v>111</v>
      </c>
      <c r="E1084" s="151" t="s">
        <v>22</v>
      </c>
      <c r="F1084" s="151" t="s">
        <v>62</v>
      </c>
      <c r="G1084" s="151" t="s">
        <v>28</v>
      </c>
      <c r="H1084" s="151" t="s">
        <v>18</v>
      </c>
      <c r="I1084" s="151" t="s">
        <v>62</v>
      </c>
      <c r="J1084" s="151" t="s">
        <v>20</v>
      </c>
      <c r="K1084" s="151" t="s">
        <v>20</v>
      </c>
      <c r="L1084" s="151" t="s">
        <v>20</v>
      </c>
      <c r="M1084" s="151" t="s">
        <v>20</v>
      </c>
      <c r="N1084" s="151" t="s">
        <v>20</v>
      </c>
      <c r="O1084" s="151" t="s">
        <v>2221</v>
      </c>
      <c r="P1084" s="152" t="s">
        <v>1375</v>
      </c>
      <c r="Q1084" s="142" t="str">
        <f t="shared" si="71"/>
        <v>1.9.2.2.50.0.8.00.00.00.00.00</v>
      </c>
      <c r="R1084" s="111" t="s">
        <v>18</v>
      </c>
      <c r="S1084" s="111" t="s">
        <v>111</v>
      </c>
      <c r="T1084" s="111" t="s">
        <v>22</v>
      </c>
      <c r="U1084" s="111" t="s">
        <v>22</v>
      </c>
      <c r="V1084" s="111" t="s">
        <v>32</v>
      </c>
      <c r="W1084" s="156" t="s">
        <v>19</v>
      </c>
      <c r="X1084" s="111" t="s">
        <v>62</v>
      </c>
      <c r="Y1084" s="111" t="s">
        <v>20</v>
      </c>
      <c r="Z1084" s="111" t="s">
        <v>20</v>
      </c>
      <c r="AA1084" s="111" t="s">
        <v>20</v>
      </c>
      <c r="AB1084" s="111" t="s">
        <v>20</v>
      </c>
      <c r="AC1084" s="111" t="s">
        <v>20</v>
      </c>
      <c r="AD1084" s="111" t="s">
        <v>3832</v>
      </c>
      <c r="AE1084" s="117" t="s">
        <v>4277</v>
      </c>
      <c r="AF1084" s="116" t="e">
        <f>#REF!=#REF!</f>
        <v>#REF!</v>
      </c>
      <c r="AG1084" s="125" t="b">
        <f t="shared" si="69"/>
        <v>0</v>
      </c>
    </row>
    <row r="1085" spans="1:33" ht="38.25" x14ac:dyDescent="0.2">
      <c r="A1085" s="17"/>
      <c r="B1085" s="150" t="str">
        <f t="shared" si="68"/>
        <v>1.9.2.8.02.9.0.00.00.00.00.00</v>
      </c>
      <c r="C1085" s="151" t="s">
        <v>18</v>
      </c>
      <c r="D1085" s="151" t="s">
        <v>111</v>
      </c>
      <c r="E1085" s="151" t="s">
        <v>22</v>
      </c>
      <c r="F1085" s="151" t="s">
        <v>62</v>
      </c>
      <c r="G1085" s="151" t="s">
        <v>28</v>
      </c>
      <c r="H1085" s="151" t="s">
        <v>111</v>
      </c>
      <c r="I1085" s="151" t="s">
        <v>19</v>
      </c>
      <c r="J1085" s="151" t="s">
        <v>20</v>
      </c>
      <c r="K1085" s="151" t="s">
        <v>20</v>
      </c>
      <c r="L1085" s="151" t="s">
        <v>20</v>
      </c>
      <c r="M1085" s="151" t="s">
        <v>20</v>
      </c>
      <c r="N1085" s="151" t="s">
        <v>20</v>
      </c>
      <c r="O1085" s="151" t="s">
        <v>2221</v>
      </c>
      <c r="P1085" s="152" t="s">
        <v>1376</v>
      </c>
      <c r="Q1085" s="142" t="str">
        <f t="shared" si="71"/>
        <v>1.9.2.2.99.0.0.00.00.00.00.00</v>
      </c>
      <c r="R1085" s="111" t="s">
        <v>18</v>
      </c>
      <c r="S1085" s="111" t="s">
        <v>111</v>
      </c>
      <c r="T1085" s="111" t="s">
        <v>22</v>
      </c>
      <c r="U1085" s="111" t="s">
        <v>22</v>
      </c>
      <c r="V1085" s="111" t="s">
        <v>123</v>
      </c>
      <c r="W1085" s="156" t="s">
        <v>19</v>
      </c>
      <c r="X1085" s="111" t="s">
        <v>19</v>
      </c>
      <c r="Y1085" s="111" t="s">
        <v>20</v>
      </c>
      <c r="Z1085" s="111" t="s">
        <v>20</v>
      </c>
      <c r="AA1085" s="111" t="s">
        <v>20</v>
      </c>
      <c r="AB1085" s="111" t="s">
        <v>20</v>
      </c>
      <c r="AC1085" s="111" t="s">
        <v>20</v>
      </c>
      <c r="AD1085" s="111" t="s">
        <v>3832</v>
      </c>
      <c r="AE1085" s="117" t="s">
        <v>1295</v>
      </c>
      <c r="AF1085" s="116" t="e">
        <f>#REF!=#REF!</f>
        <v>#REF!</v>
      </c>
      <c r="AG1085" s="125" t="b">
        <f t="shared" si="69"/>
        <v>0</v>
      </c>
    </row>
    <row r="1086" spans="1:33" ht="51" x14ac:dyDescent="0.2">
      <c r="A1086" s="17"/>
      <c r="B1086" s="150" t="str">
        <f t="shared" si="68"/>
        <v>1.9.2.8.02.9.1.00.00.00.00.00</v>
      </c>
      <c r="C1086" s="151" t="s">
        <v>18</v>
      </c>
      <c r="D1086" s="151" t="s">
        <v>111</v>
      </c>
      <c r="E1086" s="151" t="s">
        <v>22</v>
      </c>
      <c r="F1086" s="151" t="s">
        <v>62</v>
      </c>
      <c r="G1086" s="151" t="s">
        <v>28</v>
      </c>
      <c r="H1086" s="151" t="s">
        <v>111</v>
      </c>
      <c r="I1086" s="151" t="s">
        <v>18</v>
      </c>
      <c r="J1086" s="151" t="s">
        <v>20</v>
      </c>
      <c r="K1086" s="151" t="s">
        <v>20</v>
      </c>
      <c r="L1086" s="151" t="s">
        <v>20</v>
      </c>
      <c r="M1086" s="151" t="s">
        <v>20</v>
      </c>
      <c r="N1086" s="151" t="s">
        <v>20</v>
      </c>
      <c r="O1086" s="151" t="s">
        <v>2221</v>
      </c>
      <c r="P1086" s="152" t="s">
        <v>1377</v>
      </c>
      <c r="Q1086" s="142" t="str">
        <f t="shared" si="71"/>
        <v>1.9.2.2.99.0.1.00.00.00.00.00</v>
      </c>
      <c r="R1086" s="111" t="s">
        <v>18</v>
      </c>
      <c r="S1086" s="111" t="s">
        <v>111</v>
      </c>
      <c r="T1086" s="111" t="s">
        <v>22</v>
      </c>
      <c r="U1086" s="111" t="s">
        <v>22</v>
      </c>
      <c r="V1086" s="111" t="s">
        <v>123</v>
      </c>
      <c r="W1086" s="156" t="s">
        <v>19</v>
      </c>
      <c r="X1086" s="111" t="s">
        <v>18</v>
      </c>
      <c r="Y1086" s="111" t="s">
        <v>20</v>
      </c>
      <c r="Z1086" s="111" t="s">
        <v>20</v>
      </c>
      <c r="AA1086" s="111" t="s">
        <v>20</v>
      </c>
      <c r="AB1086" s="111" t="s">
        <v>20</v>
      </c>
      <c r="AC1086" s="111" t="s">
        <v>20</v>
      </c>
      <c r="AD1086" s="111" t="s">
        <v>3832</v>
      </c>
      <c r="AE1086" s="117" t="s">
        <v>3683</v>
      </c>
      <c r="AF1086" s="116" t="e">
        <f>#REF!=#REF!</f>
        <v>#REF!</v>
      </c>
      <c r="AG1086" s="125" t="b">
        <f t="shared" si="69"/>
        <v>0</v>
      </c>
    </row>
    <row r="1087" spans="1:33" ht="51" x14ac:dyDescent="0.2">
      <c r="A1087" s="17"/>
      <c r="B1087" s="150" t="str">
        <f t="shared" si="68"/>
        <v>1.9.2.8.02.9.2.00.00.00.00.00</v>
      </c>
      <c r="C1087" s="151" t="s">
        <v>18</v>
      </c>
      <c r="D1087" s="151" t="s">
        <v>111</v>
      </c>
      <c r="E1087" s="151" t="s">
        <v>22</v>
      </c>
      <c r="F1087" s="151" t="s">
        <v>62</v>
      </c>
      <c r="G1087" s="151" t="s">
        <v>28</v>
      </c>
      <c r="H1087" s="151" t="s">
        <v>111</v>
      </c>
      <c r="I1087" s="151" t="s">
        <v>22</v>
      </c>
      <c r="J1087" s="151" t="s">
        <v>20</v>
      </c>
      <c r="K1087" s="151" t="s">
        <v>20</v>
      </c>
      <c r="L1087" s="151" t="s">
        <v>20</v>
      </c>
      <c r="M1087" s="151" t="s">
        <v>20</v>
      </c>
      <c r="N1087" s="151" t="s">
        <v>20</v>
      </c>
      <c r="O1087" s="151" t="s">
        <v>2221</v>
      </c>
      <c r="P1087" s="152" t="s">
        <v>1378</v>
      </c>
      <c r="Q1087" s="142" t="str">
        <f t="shared" si="71"/>
        <v>1.9.2.2.99.0.2.00.00.00.00.00</v>
      </c>
      <c r="R1087" s="111" t="s">
        <v>18</v>
      </c>
      <c r="S1087" s="111" t="s">
        <v>111</v>
      </c>
      <c r="T1087" s="111" t="s">
        <v>22</v>
      </c>
      <c r="U1087" s="111" t="s">
        <v>22</v>
      </c>
      <c r="V1087" s="111" t="s">
        <v>123</v>
      </c>
      <c r="W1087" s="156" t="s">
        <v>19</v>
      </c>
      <c r="X1087" s="111" t="s">
        <v>22</v>
      </c>
      <c r="Y1087" s="111" t="s">
        <v>20</v>
      </c>
      <c r="Z1087" s="111" t="s">
        <v>20</v>
      </c>
      <c r="AA1087" s="111" t="s">
        <v>20</v>
      </c>
      <c r="AB1087" s="111" t="s">
        <v>20</v>
      </c>
      <c r="AC1087" s="111" t="s">
        <v>20</v>
      </c>
      <c r="AD1087" s="111" t="s">
        <v>3832</v>
      </c>
      <c r="AE1087" s="117" t="s">
        <v>3840</v>
      </c>
      <c r="AF1087" s="116" t="e">
        <f>#REF!=#REF!</f>
        <v>#REF!</v>
      </c>
      <c r="AG1087" s="125" t="b">
        <f t="shared" si="69"/>
        <v>0</v>
      </c>
    </row>
    <row r="1088" spans="1:33" ht="51" x14ac:dyDescent="0.2">
      <c r="A1088" s="17"/>
      <c r="B1088" s="150" t="str">
        <f t="shared" si="68"/>
        <v>1.9.2.8.02.9.3.00.00.00.00.00</v>
      </c>
      <c r="C1088" s="151" t="s">
        <v>18</v>
      </c>
      <c r="D1088" s="151" t="s">
        <v>111</v>
      </c>
      <c r="E1088" s="151" t="s">
        <v>22</v>
      </c>
      <c r="F1088" s="151" t="s">
        <v>62</v>
      </c>
      <c r="G1088" s="151" t="s">
        <v>28</v>
      </c>
      <c r="H1088" s="151" t="s">
        <v>111</v>
      </c>
      <c r="I1088" s="151" t="s">
        <v>23</v>
      </c>
      <c r="J1088" s="151" t="s">
        <v>20</v>
      </c>
      <c r="K1088" s="151" t="s">
        <v>20</v>
      </c>
      <c r="L1088" s="151" t="s">
        <v>20</v>
      </c>
      <c r="M1088" s="151" t="s">
        <v>20</v>
      </c>
      <c r="N1088" s="151" t="s">
        <v>20</v>
      </c>
      <c r="O1088" s="151" t="s">
        <v>2221</v>
      </c>
      <c r="P1088" s="152" t="s">
        <v>1379</v>
      </c>
      <c r="Q1088" s="142" t="str">
        <f t="shared" si="71"/>
        <v>1.9.2.2.99.0.3.00.00.00.00.00</v>
      </c>
      <c r="R1088" s="111" t="s">
        <v>18</v>
      </c>
      <c r="S1088" s="111" t="s">
        <v>111</v>
      </c>
      <c r="T1088" s="111" t="s">
        <v>22</v>
      </c>
      <c r="U1088" s="111" t="s">
        <v>22</v>
      </c>
      <c r="V1088" s="111" t="s">
        <v>123</v>
      </c>
      <c r="W1088" s="156" t="s">
        <v>19</v>
      </c>
      <c r="X1088" s="111" t="s">
        <v>23</v>
      </c>
      <c r="Y1088" s="111" t="s">
        <v>20</v>
      </c>
      <c r="Z1088" s="111" t="s">
        <v>20</v>
      </c>
      <c r="AA1088" s="111" t="s">
        <v>20</v>
      </c>
      <c r="AB1088" s="111" t="s">
        <v>20</v>
      </c>
      <c r="AC1088" s="111" t="s">
        <v>20</v>
      </c>
      <c r="AD1088" s="111" t="s">
        <v>3832</v>
      </c>
      <c r="AE1088" s="117" t="s">
        <v>4166</v>
      </c>
      <c r="AF1088" s="116" t="e">
        <f>#REF!=#REF!</f>
        <v>#REF!</v>
      </c>
      <c r="AG1088" s="125" t="b">
        <f t="shared" si="69"/>
        <v>0</v>
      </c>
    </row>
    <row r="1089" spans="1:33" ht="51" x14ac:dyDescent="0.2">
      <c r="A1089" s="17"/>
      <c r="B1089" s="150" t="str">
        <f t="shared" si="68"/>
        <v>1.9.2.8.02.9.4.00.00.00.00.00</v>
      </c>
      <c r="C1089" s="151" t="s">
        <v>18</v>
      </c>
      <c r="D1089" s="151" t="s">
        <v>111</v>
      </c>
      <c r="E1089" s="151" t="s">
        <v>22</v>
      </c>
      <c r="F1089" s="151" t="s">
        <v>62</v>
      </c>
      <c r="G1089" s="151" t="s">
        <v>28</v>
      </c>
      <c r="H1089" s="151" t="s">
        <v>111</v>
      </c>
      <c r="I1089" s="151" t="s">
        <v>48</v>
      </c>
      <c r="J1089" s="151" t="s">
        <v>20</v>
      </c>
      <c r="K1089" s="151" t="s">
        <v>20</v>
      </c>
      <c r="L1089" s="151" t="s">
        <v>20</v>
      </c>
      <c r="M1089" s="151" t="s">
        <v>20</v>
      </c>
      <c r="N1089" s="151" t="s">
        <v>20</v>
      </c>
      <c r="O1089" s="151" t="s">
        <v>2221</v>
      </c>
      <c r="P1089" s="152" t="s">
        <v>1380</v>
      </c>
      <c r="Q1089" s="142" t="str">
        <f t="shared" si="71"/>
        <v>1.9.2.2.99.0.4.00.00.00.00.00</v>
      </c>
      <c r="R1089" s="111" t="s">
        <v>18</v>
      </c>
      <c r="S1089" s="111" t="s">
        <v>111</v>
      </c>
      <c r="T1089" s="111" t="s">
        <v>22</v>
      </c>
      <c r="U1089" s="111" t="s">
        <v>22</v>
      </c>
      <c r="V1089" s="111" t="s">
        <v>123</v>
      </c>
      <c r="W1089" s="156" t="s">
        <v>19</v>
      </c>
      <c r="X1089" s="111" t="s">
        <v>48</v>
      </c>
      <c r="Y1089" s="111" t="s">
        <v>20</v>
      </c>
      <c r="Z1089" s="111" t="s">
        <v>20</v>
      </c>
      <c r="AA1089" s="111" t="s">
        <v>20</v>
      </c>
      <c r="AB1089" s="111" t="s">
        <v>20</v>
      </c>
      <c r="AC1089" s="111" t="s">
        <v>20</v>
      </c>
      <c r="AD1089" s="111" t="s">
        <v>3832</v>
      </c>
      <c r="AE1089" s="117" t="s">
        <v>4167</v>
      </c>
      <c r="AF1089" s="116" t="e">
        <f>#REF!=#REF!</f>
        <v>#REF!</v>
      </c>
      <c r="AG1089" s="125" t="b">
        <f t="shared" si="69"/>
        <v>0</v>
      </c>
    </row>
    <row r="1090" spans="1:33" ht="38.25" x14ac:dyDescent="0.2">
      <c r="A1090" s="17"/>
      <c r="B1090" s="150" t="str">
        <f t="shared" si="68"/>
        <v>1.9.2.8.02.9.5.00.00.00.00.00</v>
      </c>
      <c r="C1090" s="151" t="s">
        <v>18</v>
      </c>
      <c r="D1090" s="151" t="s">
        <v>111</v>
      </c>
      <c r="E1090" s="151" t="s">
        <v>22</v>
      </c>
      <c r="F1090" s="151" t="s">
        <v>62</v>
      </c>
      <c r="G1090" s="151" t="s">
        <v>28</v>
      </c>
      <c r="H1090" s="151" t="s">
        <v>111</v>
      </c>
      <c r="I1090" s="151" t="s">
        <v>57</v>
      </c>
      <c r="J1090" s="151" t="s">
        <v>20</v>
      </c>
      <c r="K1090" s="151" t="s">
        <v>20</v>
      </c>
      <c r="L1090" s="151" t="s">
        <v>20</v>
      </c>
      <c r="M1090" s="151" t="s">
        <v>20</v>
      </c>
      <c r="N1090" s="151" t="s">
        <v>20</v>
      </c>
      <c r="O1090" s="151" t="s">
        <v>2221</v>
      </c>
      <c r="P1090" s="152" t="s">
        <v>1381</v>
      </c>
      <c r="Q1090" s="142" t="str">
        <f t="shared" si="71"/>
        <v>1.9.2.2.99.0.5.00.00.00.00.00</v>
      </c>
      <c r="R1090" s="111" t="s">
        <v>18</v>
      </c>
      <c r="S1090" s="111" t="s">
        <v>111</v>
      </c>
      <c r="T1090" s="111" t="s">
        <v>22</v>
      </c>
      <c r="U1090" s="111" t="s">
        <v>22</v>
      </c>
      <c r="V1090" s="111" t="s">
        <v>123</v>
      </c>
      <c r="W1090" s="156" t="s">
        <v>19</v>
      </c>
      <c r="X1090" s="111" t="s">
        <v>57</v>
      </c>
      <c r="Y1090" s="111" t="s">
        <v>20</v>
      </c>
      <c r="Z1090" s="111" t="s">
        <v>20</v>
      </c>
      <c r="AA1090" s="111" t="s">
        <v>20</v>
      </c>
      <c r="AB1090" s="111" t="s">
        <v>20</v>
      </c>
      <c r="AC1090" s="111" t="s">
        <v>20</v>
      </c>
      <c r="AD1090" s="111" t="s">
        <v>3832</v>
      </c>
      <c r="AE1090" s="117" t="s">
        <v>4170</v>
      </c>
      <c r="AF1090" s="116" t="e">
        <f>#REF!=#REF!</f>
        <v>#REF!</v>
      </c>
      <c r="AG1090" s="125" t="b">
        <f t="shared" si="69"/>
        <v>0</v>
      </c>
    </row>
    <row r="1091" spans="1:33" ht="51" x14ac:dyDescent="0.2">
      <c r="A1091" s="17"/>
      <c r="B1091" s="150" t="str">
        <f t="shared" si="68"/>
        <v>1.9.2.8.02.9.6.00.00.00.00.00</v>
      </c>
      <c r="C1091" s="151" t="s">
        <v>18</v>
      </c>
      <c r="D1091" s="151" t="s">
        <v>111</v>
      </c>
      <c r="E1091" s="151" t="s">
        <v>22</v>
      </c>
      <c r="F1091" s="151" t="s">
        <v>62</v>
      </c>
      <c r="G1091" s="151" t="s">
        <v>28</v>
      </c>
      <c r="H1091" s="151" t="s">
        <v>111</v>
      </c>
      <c r="I1091" s="151" t="s">
        <v>70</v>
      </c>
      <c r="J1091" s="151" t="s">
        <v>20</v>
      </c>
      <c r="K1091" s="151" t="s">
        <v>20</v>
      </c>
      <c r="L1091" s="151" t="s">
        <v>20</v>
      </c>
      <c r="M1091" s="151" t="s">
        <v>20</v>
      </c>
      <c r="N1091" s="151" t="s">
        <v>20</v>
      </c>
      <c r="O1091" s="151" t="s">
        <v>2221</v>
      </c>
      <c r="P1091" s="152" t="s">
        <v>1382</v>
      </c>
      <c r="Q1091" s="142" t="str">
        <f t="shared" si="71"/>
        <v>1.9.2.2.99.0.6.00.00.00.00.00</v>
      </c>
      <c r="R1091" s="111" t="s">
        <v>18</v>
      </c>
      <c r="S1091" s="111" t="s">
        <v>111</v>
      </c>
      <c r="T1091" s="111" t="s">
        <v>22</v>
      </c>
      <c r="U1091" s="111" t="s">
        <v>22</v>
      </c>
      <c r="V1091" s="111" t="s">
        <v>123</v>
      </c>
      <c r="W1091" s="156" t="s">
        <v>19</v>
      </c>
      <c r="X1091" s="111" t="s">
        <v>70</v>
      </c>
      <c r="Y1091" s="111" t="s">
        <v>20</v>
      </c>
      <c r="Z1091" s="111" t="s">
        <v>20</v>
      </c>
      <c r="AA1091" s="111" t="s">
        <v>20</v>
      </c>
      <c r="AB1091" s="111" t="s">
        <v>20</v>
      </c>
      <c r="AC1091" s="111" t="s">
        <v>20</v>
      </c>
      <c r="AD1091" s="111" t="s">
        <v>3832</v>
      </c>
      <c r="AE1091" s="117" t="s">
        <v>4171</v>
      </c>
      <c r="AF1091" s="116" t="e">
        <f>#REF!=#REF!</f>
        <v>#REF!</v>
      </c>
      <c r="AG1091" s="125" t="b">
        <f t="shared" si="69"/>
        <v>0</v>
      </c>
    </row>
    <row r="1092" spans="1:33" ht="51" x14ac:dyDescent="0.2">
      <c r="A1092" s="17"/>
      <c r="B1092" s="150" t="str">
        <f t="shared" ref="B1092:B1155" si="72">C1092&amp;"."&amp;D1092&amp;"."&amp;E1092&amp;"."&amp;F1092&amp;"."&amp;G1092&amp;"."&amp;H1092&amp;"."&amp;I1092&amp;"."&amp;J1092&amp;"."&amp;K1092&amp;"."&amp;L1092&amp;"."&amp;M1092&amp;"."&amp;N1092</f>
        <v>1.9.2.8.02.9.7.00.00.00.00.00</v>
      </c>
      <c r="C1092" s="151" t="s">
        <v>18</v>
      </c>
      <c r="D1092" s="151" t="s">
        <v>111</v>
      </c>
      <c r="E1092" s="151" t="s">
        <v>22</v>
      </c>
      <c r="F1092" s="151" t="s">
        <v>62</v>
      </c>
      <c r="G1092" s="151" t="s">
        <v>28</v>
      </c>
      <c r="H1092" s="151" t="s">
        <v>111</v>
      </c>
      <c r="I1092" s="151" t="s">
        <v>72</v>
      </c>
      <c r="J1092" s="151" t="s">
        <v>20</v>
      </c>
      <c r="K1092" s="151" t="s">
        <v>20</v>
      </c>
      <c r="L1092" s="151" t="s">
        <v>20</v>
      </c>
      <c r="M1092" s="151" t="s">
        <v>20</v>
      </c>
      <c r="N1092" s="151" t="s">
        <v>20</v>
      </c>
      <c r="O1092" s="151" t="s">
        <v>2221</v>
      </c>
      <c r="P1092" s="152" t="s">
        <v>1383</v>
      </c>
      <c r="Q1092" s="142" t="str">
        <f t="shared" si="71"/>
        <v>1.9.2.2.99.0.7.00.00.00.00.00</v>
      </c>
      <c r="R1092" s="111" t="s">
        <v>18</v>
      </c>
      <c r="S1092" s="111" t="s">
        <v>111</v>
      </c>
      <c r="T1092" s="111" t="s">
        <v>22</v>
      </c>
      <c r="U1092" s="111" t="s">
        <v>22</v>
      </c>
      <c r="V1092" s="111" t="s">
        <v>123</v>
      </c>
      <c r="W1092" s="156" t="s">
        <v>19</v>
      </c>
      <c r="X1092" s="111" t="s">
        <v>72</v>
      </c>
      <c r="Y1092" s="111" t="s">
        <v>20</v>
      </c>
      <c r="Z1092" s="111" t="s">
        <v>20</v>
      </c>
      <c r="AA1092" s="111" t="s">
        <v>20</v>
      </c>
      <c r="AB1092" s="111" t="s">
        <v>20</v>
      </c>
      <c r="AC1092" s="111" t="s">
        <v>20</v>
      </c>
      <c r="AD1092" s="111" t="s">
        <v>3832</v>
      </c>
      <c r="AE1092" s="117" t="s">
        <v>4169</v>
      </c>
      <c r="AF1092" s="116" t="e">
        <f>#REF!=#REF!</f>
        <v>#REF!</v>
      </c>
      <c r="AG1092" s="125" t="b">
        <f t="shared" ref="AG1092:AG1155" si="73">B1092=Q1092</f>
        <v>0</v>
      </c>
    </row>
    <row r="1093" spans="1:33" ht="51" x14ac:dyDescent="0.2">
      <c r="A1093" s="17"/>
      <c r="B1093" s="150" t="str">
        <f t="shared" si="72"/>
        <v>1.9.2.8.02.9.8.00.00.00.00.00</v>
      </c>
      <c r="C1093" s="151" t="s">
        <v>18</v>
      </c>
      <c r="D1093" s="151" t="s">
        <v>111</v>
      </c>
      <c r="E1093" s="151" t="s">
        <v>22</v>
      </c>
      <c r="F1093" s="151" t="s">
        <v>62</v>
      </c>
      <c r="G1093" s="151" t="s">
        <v>28</v>
      </c>
      <c r="H1093" s="151" t="s">
        <v>111</v>
      </c>
      <c r="I1093" s="151" t="s">
        <v>62</v>
      </c>
      <c r="J1093" s="151" t="s">
        <v>20</v>
      </c>
      <c r="K1093" s="151" t="s">
        <v>20</v>
      </c>
      <c r="L1093" s="151" t="s">
        <v>20</v>
      </c>
      <c r="M1093" s="151" t="s">
        <v>20</v>
      </c>
      <c r="N1093" s="151" t="s">
        <v>20</v>
      </c>
      <c r="O1093" s="151" t="s">
        <v>2221</v>
      </c>
      <c r="P1093" s="152" t="s">
        <v>1384</v>
      </c>
      <c r="Q1093" s="142" t="str">
        <f t="shared" si="71"/>
        <v>1.9.2.2.99.0.8.00.00.00.00.00</v>
      </c>
      <c r="R1093" s="111" t="s">
        <v>18</v>
      </c>
      <c r="S1093" s="111" t="s">
        <v>111</v>
      </c>
      <c r="T1093" s="111" t="s">
        <v>22</v>
      </c>
      <c r="U1093" s="111" t="s">
        <v>22</v>
      </c>
      <c r="V1093" s="111" t="s">
        <v>123</v>
      </c>
      <c r="W1093" s="156" t="s">
        <v>19</v>
      </c>
      <c r="X1093" s="111" t="s">
        <v>62</v>
      </c>
      <c r="Y1093" s="111" t="s">
        <v>20</v>
      </c>
      <c r="Z1093" s="111" t="s">
        <v>20</v>
      </c>
      <c r="AA1093" s="111" t="s">
        <v>20</v>
      </c>
      <c r="AB1093" s="111" t="s">
        <v>20</v>
      </c>
      <c r="AC1093" s="111" t="s">
        <v>20</v>
      </c>
      <c r="AD1093" s="111" t="s">
        <v>3832</v>
      </c>
      <c r="AE1093" s="117" t="s">
        <v>4168</v>
      </c>
      <c r="AF1093" s="116" t="e">
        <f>#REF!=#REF!</f>
        <v>#REF!</v>
      </c>
      <c r="AG1093" s="125" t="b">
        <f t="shared" si="73"/>
        <v>0</v>
      </c>
    </row>
    <row r="1094" spans="1:33" ht="25.5" x14ac:dyDescent="0.2">
      <c r="A1094" s="17"/>
      <c r="B1094" s="150" t="str">
        <f t="shared" si="72"/>
        <v>1.9.2.8.03.0.0.00.00.00.00.00</v>
      </c>
      <c r="C1094" s="151" t="s">
        <v>18</v>
      </c>
      <c r="D1094" s="151" t="s">
        <v>111</v>
      </c>
      <c r="E1094" s="151" t="s">
        <v>22</v>
      </c>
      <c r="F1094" s="151" t="s">
        <v>62</v>
      </c>
      <c r="G1094" s="151" t="s">
        <v>39</v>
      </c>
      <c r="H1094" s="151" t="s">
        <v>19</v>
      </c>
      <c r="I1094" s="151" t="s">
        <v>19</v>
      </c>
      <c r="J1094" s="151" t="s">
        <v>20</v>
      </c>
      <c r="K1094" s="151" t="s">
        <v>20</v>
      </c>
      <c r="L1094" s="151" t="s">
        <v>20</v>
      </c>
      <c r="M1094" s="151" t="s">
        <v>20</v>
      </c>
      <c r="N1094" s="151" t="s">
        <v>20</v>
      </c>
      <c r="O1094" s="151" t="s">
        <v>2221</v>
      </c>
      <c r="P1094" s="152" t="s">
        <v>1385</v>
      </c>
      <c r="Q1094" s="142" t="s">
        <v>4065</v>
      </c>
      <c r="R1094" s="111"/>
      <c r="S1094" s="111"/>
      <c r="T1094" s="111"/>
      <c r="U1094" s="111"/>
      <c r="V1094" s="111"/>
      <c r="W1094" s="156"/>
      <c r="X1094" s="111"/>
      <c r="Y1094" s="111"/>
      <c r="Z1094" s="111"/>
      <c r="AA1094" s="111"/>
      <c r="AB1094" s="111"/>
      <c r="AC1094" s="111"/>
      <c r="AD1094" s="111"/>
      <c r="AE1094" s="117"/>
      <c r="AF1094" s="116" t="e">
        <f>#REF!=#REF!</f>
        <v>#REF!</v>
      </c>
      <c r="AG1094" s="125" t="b">
        <f t="shared" si="73"/>
        <v>0</v>
      </c>
    </row>
    <row r="1095" spans="1:33" ht="25.5" x14ac:dyDescent="0.2">
      <c r="A1095" s="17"/>
      <c r="B1095" s="150" t="str">
        <f t="shared" si="72"/>
        <v>1.9.2.8.03.1.0.00.00.00.00.00</v>
      </c>
      <c r="C1095" s="151" t="s">
        <v>18</v>
      </c>
      <c r="D1095" s="151" t="s">
        <v>111</v>
      </c>
      <c r="E1095" s="151" t="s">
        <v>22</v>
      </c>
      <c r="F1095" s="151" t="s">
        <v>62</v>
      </c>
      <c r="G1095" s="151" t="s">
        <v>39</v>
      </c>
      <c r="H1095" s="151" t="s">
        <v>18</v>
      </c>
      <c r="I1095" s="151" t="s">
        <v>19</v>
      </c>
      <c r="J1095" s="151" t="s">
        <v>20</v>
      </c>
      <c r="K1095" s="151" t="s">
        <v>20</v>
      </c>
      <c r="L1095" s="151" t="s">
        <v>20</v>
      </c>
      <c r="M1095" s="151" t="s">
        <v>20</v>
      </c>
      <c r="N1095" s="151" t="s">
        <v>20</v>
      </c>
      <c r="O1095" s="151" t="s">
        <v>2221</v>
      </c>
      <c r="P1095" s="152" t="s">
        <v>1386</v>
      </c>
      <c r="Q1095" s="142" t="s">
        <v>4065</v>
      </c>
      <c r="R1095" s="111"/>
      <c r="S1095" s="111"/>
      <c r="T1095" s="111"/>
      <c r="U1095" s="111"/>
      <c r="V1095" s="111"/>
      <c r="W1095" s="111"/>
      <c r="X1095" s="111"/>
      <c r="Y1095" s="111"/>
      <c r="Z1095" s="111"/>
      <c r="AA1095" s="111"/>
      <c r="AB1095" s="111"/>
      <c r="AC1095" s="111"/>
      <c r="AD1095" s="111"/>
      <c r="AE1095" s="117"/>
      <c r="AF1095" s="116" t="e">
        <f>#REF!=#REF!</f>
        <v>#REF!</v>
      </c>
      <c r="AG1095" s="125" t="b">
        <f t="shared" si="73"/>
        <v>0</v>
      </c>
    </row>
    <row r="1096" spans="1:33" ht="25.5" x14ac:dyDescent="0.2">
      <c r="A1096" s="17"/>
      <c r="B1096" s="150" t="str">
        <f t="shared" si="72"/>
        <v>1.9.2.8.03.1.1.00.00.00.00.00</v>
      </c>
      <c r="C1096" s="151" t="s">
        <v>18</v>
      </c>
      <c r="D1096" s="151" t="s">
        <v>111</v>
      </c>
      <c r="E1096" s="151" t="s">
        <v>22</v>
      </c>
      <c r="F1096" s="151" t="s">
        <v>62</v>
      </c>
      <c r="G1096" s="151" t="s">
        <v>39</v>
      </c>
      <c r="H1096" s="151" t="s">
        <v>18</v>
      </c>
      <c r="I1096" s="151" t="s">
        <v>18</v>
      </c>
      <c r="J1096" s="151" t="s">
        <v>20</v>
      </c>
      <c r="K1096" s="151" t="s">
        <v>20</v>
      </c>
      <c r="L1096" s="151" t="s">
        <v>20</v>
      </c>
      <c r="M1096" s="151" t="s">
        <v>20</v>
      </c>
      <c r="N1096" s="151" t="s">
        <v>20</v>
      </c>
      <c r="O1096" s="151" t="s">
        <v>2221</v>
      </c>
      <c r="P1096" s="152" t="s">
        <v>1387</v>
      </c>
      <c r="Q1096" s="142" t="s">
        <v>4065</v>
      </c>
      <c r="R1096" s="111"/>
      <c r="S1096" s="111"/>
      <c r="T1096" s="111"/>
      <c r="U1096" s="111"/>
      <c r="V1096" s="111"/>
      <c r="W1096" s="111"/>
      <c r="X1096" s="111"/>
      <c r="Y1096" s="111"/>
      <c r="Z1096" s="111"/>
      <c r="AA1096" s="111"/>
      <c r="AB1096" s="111"/>
      <c r="AC1096" s="111"/>
      <c r="AD1096" s="111"/>
      <c r="AE1096" s="117"/>
      <c r="AF1096" s="116" t="e">
        <f>#REF!=#REF!</f>
        <v>#REF!</v>
      </c>
      <c r="AG1096" s="125" t="b">
        <f t="shared" si="73"/>
        <v>0</v>
      </c>
    </row>
    <row r="1097" spans="1:33" ht="38.25" x14ac:dyDescent="0.2">
      <c r="A1097" s="17"/>
      <c r="B1097" s="150" t="str">
        <f t="shared" si="72"/>
        <v>1.9.2.8.03.1.2.00.00.00.00.00</v>
      </c>
      <c r="C1097" s="151" t="s">
        <v>18</v>
      </c>
      <c r="D1097" s="151" t="s">
        <v>111</v>
      </c>
      <c r="E1097" s="151" t="s">
        <v>22</v>
      </c>
      <c r="F1097" s="151" t="s">
        <v>62</v>
      </c>
      <c r="G1097" s="151" t="s">
        <v>39</v>
      </c>
      <c r="H1097" s="151" t="s">
        <v>18</v>
      </c>
      <c r="I1097" s="151" t="s">
        <v>22</v>
      </c>
      <c r="J1097" s="151" t="s">
        <v>20</v>
      </c>
      <c r="K1097" s="151" t="s">
        <v>20</v>
      </c>
      <c r="L1097" s="151" t="s">
        <v>20</v>
      </c>
      <c r="M1097" s="151" t="s">
        <v>20</v>
      </c>
      <c r="N1097" s="151" t="s">
        <v>20</v>
      </c>
      <c r="O1097" s="151" t="s">
        <v>2221</v>
      </c>
      <c r="P1097" s="152" t="s">
        <v>1388</v>
      </c>
      <c r="Q1097" s="142" t="s">
        <v>4065</v>
      </c>
      <c r="R1097" s="111"/>
      <c r="S1097" s="111"/>
      <c r="T1097" s="111"/>
      <c r="U1097" s="111"/>
      <c r="V1097" s="111"/>
      <c r="W1097" s="111"/>
      <c r="X1097" s="111"/>
      <c r="Y1097" s="111"/>
      <c r="Z1097" s="111"/>
      <c r="AA1097" s="111"/>
      <c r="AB1097" s="111"/>
      <c r="AC1097" s="111"/>
      <c r="AD1097" s="111"/>
      <c r="AE1097" s="117"/>
      <c r="AF1097" s="116" t="e">
        <f>#REF!=#REF!</f>
        <v>#REF!</v>
      </c>
      <c r="AG1097" s="125" t="b">
        <f t="shared" si="73"/>
        <v>0</v>
      </c>
    </row>
    <row r="1098" spans="1:33" ht="25.5" x14ac:dyDescent="0.2">
      <c r="A1098" s="17"/>
      <c r="B1098" s="150" t="str">
        <f t="shared" si="72"/>
        <v>1.9.2.8.03.1.3.00.00.00.00.00</v>
      </c>
      <c r="C1098" s="151" t="s">
        <v>18</v>
      </c>
      <c r="D1098" s="151" t="s">
        <v>111</v>
      </c>
      <c r="E1098" s="151" t="s">
        <v>22</v>
      </c>
      <c r="F1098" s="151" t="s">
        <v>62</v>
      </c>
      <c r="G1098" s="151" t="s">
        <v>39</v>
      </c>
      <c r="H1098" s="151" t="s">
        <v>18</v>
      </c>
      <c r="I1098" s="151" t="s">
        <v>23</v>
      </c>
      <c r="J1098" s="151" t="s">
        <v>20</v>
      </c>
      <c r="K1098" s="151" t="s">
        <v>20</v>
      </c>
      <c r="L1098" s="151" t="s">
        <v>20</v>
      </c>
      <c r="M1098" s="151" t="s">
        <v>20</v>
      </c>
      <c r="N1098" s="151" t="s">
        <v>20</v>
      </c>
      <c r="O1098" s="151" t="s">
        <v>2221</v>
      </c>
      <c r="P1098" s="152" t="s">
        <v>1389</v>
      </c>
      <c r="Q1098" s="142" t="s">
        <v>4065</v>
      </c>
      <c r="R1098" s="111"/>
      <c r="S1098" s="111"/>
      <c r="T1098" s="111"/>
      <c r="U1098" s="111"/>
      <c r="V1098" s="111"/>
      <c r="W1098" s="111"/>
      <c r="X1098" s="111"/>
      <c r="Y1098" s="111"/>
      <c r="Z1098" s="111"/>
      <c r="AA1098" s="111"/>
      <c r="AB1098" s="111"/>
      <c r="AC1098" s="111"/>
      <c r="AD1098" s="111"/>
      <c r="AE1098" s="117"/>
      <c r="AF1098" s="116" t="e">
        <f>#REF!=#REF!</f>
        <v>#REF!</v>
      </c>
      <c r="AG1098" s="125" t="b">
        <f t="shared" si="73"/>
        <v>0</v>
      </c>
    </row>
    <row r="1099" spans="1:33" ht="38.25" x14ac:dyDescent="0.2">
      <c r="A1099" s="17"/>
      <c r="B1099" s="150" t="str">
        <f t="shared" si="72"/>
        <v>1.9.2.8.03.1.4.00.00.00.00.00</v>
      </c>
      <c r="C1099" s="151" t="s">
        <v>18</v>
      </c>
      <c r="D1099" s="151" t="s">
        <v>111</v>
      </c>
      <c r="E1099" s="151" t="s">
        <v>22</v>
      </c>
      <c r="F1099" s="151" t="s">
        <v>62</v>
      </c>
      <c r="G1099" s="151" t="s">
        <v>39</v>
      </c>
      <c r="H1099" s="151" t="s">
        <v>18</v>
      </c>
      <c r="I1099" s="151" t="s">
        <v>48</v>
      </c>
      <c r="J1099" s="151" t="s">
        <v>20</v>
      </c>
      <c r="K1099" s="151" t="s">
        <v>20</v>
      </c>
      <c r="L1099" s="151" t="s">
        <v>20</v>
      </c>
      <c r="M1099" s="151" t="s">
        <v>20</v>
      </c>
      <c r="N1099" s="151" t="s">
        <v>20</v>
      </c>
      <c r="O1099" s="151" t="s">
        <v>2221</v>
      </c>
      <c r="P1099" s="152" t="s">
        <v>1390</v>
      </c>
      <c r="Q1099" s="142" t="s">
        <v>4065</v>
      </c>
      <c r="R1099" s="111"/>
      <c r="S1099" s="111"/>
      <c r="T1099" s="111"/>
      <c r="U1099" s="111"/>
      <c r="V1099" s="111"/>
      <c r="W1099" s="111"/>
      <c r="X1099" s="111"/>
      <c r="Y1099" s="111"/>
      <c r="Z1099" s="111"/>
      <c r="AA1099" s="111"/>
      <c r="AB1099" s="111"/>
      <c r="AC1099" s="111"/>
      <c r="AD1099" s="111"/>
      <c r="AE1099" s="117"/>
      <c r="AF1099" s="116" t="e">
        <f>#REF!=#REF!</f>
        <v>#REF!</v>
      </c>
      <c r="AG1099" s="125" t="b">
        <f t="shared" si="73"/>
        <v>0</v>
      </c>
    </row>
    <row r="1100" spans="1:33" ht="25.5" x14ac:dyDescent="0.2">
      <c r="A1100" s="17"/>
      <c r="B1100" s="150" t="str">
        <f t="shared" si="72"/>
        <v>1.9.2.8.03.1.5.00.00.00.00.00</v>
      </c>
      <c r="C1100" s="151" t="s">
        <v>18</v>
      </c>
      <c r="D1100" s="151" t="s">
        <v>111</v>
      </c>
      <c r="E1100" s="151" t="s">
        <v>22</v>
      </c>
      <c r="F1100" s="151" t="s">
        <v>62</v>
      </c>
      <c r="G1100" s="151" t="s">
        <v>39</v>
      </c>
      <c r="H1100" s="151" t="s">
        <v>18</v>
      </c>
      <c r="I1100" s="151" t="s">
        <v>57</v>
      </c>
      <c r="J1100" s="151" t="s">
        <v>20</v>
      </c>
      <c r="K1100" s="151" t="s">
        <v>20</v>
      </c>
      <c r="L1100" s="151" t="s">
        <v>20</v>
      </c>
      <c r="M1100" s="151" t="s">
        <v>20</v>
      </c>
      <c r="N1100" s="151" t="s">
        <v>20</v>
      </c>
      <c r="O1100" s="151" t="s">
        <v>2221</v>
      </c>
      <c r="P1100" s="152" t="s">
        <v>1391</v>
      </c>
      <c r="Q1100" s="142" t="s">
        <v>4065</v>
      </c>
      <c r="R1100" s="111"/>
      <c r="S1100" s="111"/>
      <c r="T1100" s="111"/>
      <c r="U1100" s="111"/>
      <c r="V1100" s="111"/>
      <c r="W1100" s="111"/>
      <c r="X1100" s="111"/>
      <c r="Y1100" s="111"/>
      <c r="Z1100" s="111"/>
      <c r="AA1100" s="111"/>
      <c r="AB1100" s="111"/>
      <c r="AC1100" s="111"/>
      <c r="AD1100" s="111"/>
      <c r="AE1100" s="117"/>
      <c r="AF1100" s="116" t="e">
        <f>#REF!=#REF!</f>
        <v>#REF!</v>
      </c>
      <c r="AG1100" s="125" t="b">
        <f t="shared" si="73"/>
        <v>0</v>
      </c>
    </row>
    <row r="1101" spans="1:33" ht="38.25" x14ac:dyDescent="0.2">
      <c r="A1101" s="17"/>
      <c r="B1101" s="150" t="str">
        <f t="shared" si="72"/>
        <v>1.9.2.8.03.1.6.00.00.00.00.00</v>
      </c>
      <c r="C1101" s="151" t="s">
        <v>18</v>
      </c>
      <c r="D1101" s="151" t="s">
        <v>111</v>
      </c>
      <c r="E1101" s="151" t="s">
        <v>22</v>
      </c>
      <c r="F1101" s="151" t="s">
        <v>62</v>
      </c>
      <c r="G1101" s="151" t="s">
        <v>39</v>
      </c>
      <c r="H1101" s="151" t="s">
        <v>18</v>
      </c>
      <c r="I1101" s="151" t="s">
        <v>70</v>
      </c>
      <c r="J1101" s="151" t="s">
        <v>20</v>
      </c>
      <c r="K1101" s="151" t="s">
        <v>20</v>
      </c>
      <c r="L1101" s="151" t="s">
        <v>20</v>
      </c>
      <c r="M1101" s="151" t="s">
        <v>20</v>
      </c>
      <c r="N1101" s="151" t="s">
        <v>20</v>
      </c>
      <c r="O1101" s="151" t="s">
        <v>2221</v>
      </c>
      <c r="P1101" s="152" t="s">
        <v>1392</v>
      </c>
      <c r="Q1101" s="142" t="s">
        <v>4065</v>
      </c>
      <c r="R1101" s="111"/>
      <c r="S1101" s="111"/>
      <c r="T1101" s="111"/>
      <c r="U1101" s="111"/>
      <c r="V1101" s="111"/>
      <c r="W1101" s="111"/>
      <c r="X1101" s="111"/>
      <c r="Y1101" s="111"/>
      <c r="Z1101" s="111"/>
      <c r="AA1101" s="111"/>
      <c r="AB1101" s="111"/>
      <c r="AC1101" s="111"/>
      <c r="AD1101" s="111"/>
      <c r="AE1101" s="117"/>
      <c r="AF1101" s="116" t="e">
        <f>#REF!=#REF!</f>
        <v>#REF!</v>
      </c>
      <c r="AG1101" s="125" t="b">
        <f t="shared" si="73"/>
        <v>0</v>
      </c>
    </row>
    <row r="1102" spans="1:33" ht="38.25" x14ac:dyDescent="0.2">
      <c r="A1102" s="17"/>
      <c r="B1102" s="150" t="str">
        <f t="shared" si="72"/>
        <v>1.9.2.8.03.1.7.00.00.00.00.00</v>
      </c>
      <c r="C1102" s="151" t="s">
        <v>18</v>
      </c>
      <c r="D1102" s="151" t="s">
        <v>111</v>
      </c>
      <c r="E1102" s="151" t="s">
        <v>22</v>
      </c>
      <c r="F1102" s="151" t="s">
        <v>62</v>
      </c>
      <c r="G1102" s="151" t="s">
        <v>39</v>
      </c>
      <c r="H1102" s="151" t="s">
        <v>18</v>
      </c>
      <c r="I1102" s="151" t="s">
        <v>72</v>
      </c>
      <c r="J1102" s="151" t="s">
        <v>20</v>
      </c>
      <c r="K1102" s="151" t="s">
        <v>20</v>
      </c>
      <c r="L1102" s="151" t="s">
        <v>20</v>
      </c>
      <c r="M1102" s="151" t="s">
        <v>20</v>
      </c>
      <c r="N1102" s="151" t="s">
        <v>20</v>
      </c>
      <c r="O1102" s="151" t="s">
        <v>2221</v>
      </c>
      <c r="P1102" s="152" t="s">
        <v>1393</v>
      </c>
      <c r="Q1102" s="142" t="s">
        <v>4065</v>
      </c>
      <c r="R1102" s="111"/>
      <c r="S1102" s="111"/>
      <c r="T1102" s="111"/>
      <c r="U1102" s="111"/>
      <c r="V1102" s="111"/>
      <c r="W1102" s="111"/>
      <c r="X1102" s="111"/>
      <c r="Y1102" s="111"/>
      <c r="Z1102" s="111"/>
      <c r="AA1102" s="111"/>
      <c r="AB1102" s="111"/>
      <c r="AC1102" s="111"/>
      <c r="AD1102" s="111"/>
      <c r="AE1102" s="117"/>
      <c r="AF1102" s="116" t="e">
        <f>#REF!=#REF!</f>
        <v>#REF!</v>
      </c>
      <c r="AG1102" s="125" t="b">
        <f t="shared" si="73"/>
        <v>0</v>
      </c>
    </row>
    <row r="1103" spans="1:33" ht="38.25" x14ac:dyDescent="0.2">
      <c r="A1103" s="17"/>
      <c r="B1103" s="150" t="str">
        <f t="shared" si="72"/>
        <v>1.9.2.8.03.1.8.00.00.00.00.00</v>
      </c>
      <c r="C1103" s="151" t="s">
        <v>18</v>
      </c>
      <c r="D1103" s="151" t="s">
        <v>111</v>
      </c>
      <c r="E1103" s="151" t="s">
        <v>22</v>
      </c>
      <c r="F1103" s="151" t="s">
        <v>62</v>
      </c>
      <c r="G1103" s="151" t="s">
        <v>39</v>
      </c>
      <c r="H1103" s="151" t="s">
        <v>18</v>
      </c>
      <c r="I1103" s="151" t="s">
        <v>62</v>
      </c>
      <c r="J1103" s="151" t="s">
        <v>20</v>
      </c>
      <c r="K1103" s="151" t="s">
        <v>20</v>
      </c>
      <c r="L1103" s="151" t="s">
        <v>20</v>
      </c>
      <c r="M1103" s="151" t="s">
        <v>20</v>
      </c>
      <c r="N1103" s="151" t="s">
        <v>20</v>
      </c>
      <c r="O1103" s="151" t="s">
        <v>2221</v>
      </c>
      <c r="P1103" s="152" t="s">
        <v>1394</v>
      </c>
      <c r="Q1103" s="142" t="s">
        <v>4065</v>
      </c>
      <c r="R1103" s="111"/>
      <c r="S1103" s="111"/>
      <c r="T1103" s="111"/>
      <c r="U1103" s="111"/>
      <c r="V1103" s="111"/>
      <c r="W1103" s="111"/>
      <c r="X1103" s="111"/>
      <c r="Y1103" s="111"/>
      <c r="Z1103" s="111"/>
      <c r="AA1103" s="111"/>
      <c r="AB1103" s="111"/>
      <c r="AC1103" s="111"/>
      <c r="AD1103" s="111"/>
      <c r="AE1103" s="117"/>
      <c r="AF1103" s="116" t="e">
        <f>#REF!=#REF!</f>
        <v>#REF!</v>
      </c>
      <c r="AG1103" s="125" t="b">
        <f t="shared" si="73"/>
        <v>0</v>
      </c>
    </row>
    <row r="1104" spans="1:33" x14ac:dyDescent="0.2">
      <c r="B1104" s="150" t="str">
        <f t="shared" si="72"/>
        <v>1.9.3.0.02.0.0.00.00.00.00.00</v>
      </c>
      <c r="C1104" s="151" t="s">
        <v>18</v>
      </c>
      <c r="D1104" s="151" t="s">
        <v>111</v>
      </c>
      <c r="E1104" s="151" t="s">
        <v>23</v>
      </c>
      <c r="F1104" s="151" t="s">
        <v>19</v>
      </c>
      <c r="G1104" s="151" t="s">
        <v>28</v>
      </c>
      <c r="H1104" s="151" t="s">
        <v>19</v>
      </c>
      <c r="I1104" s="151" t="s">
        <v>19</v>
      </c>
      <c r="J1104" s="151" t="s">
        <v>20</v>
      </c>
      <c r="K1104" s="151" t="s">
        <v>20</v>
      </c>
      <c r="L1104" s="151" t="s">
        <v>20</v>
      </c>
      <c r="M1104" s="151" t="s">
        <v>20</v>
      </c>
      <c r="N1104" s="151" t="s">
        <v>20</v>
      </c>
      <c r="O1104" s="151" t="s">
        <v>2221</v>
      </c>
      <c r="P1104" s="152" t="s">
        <v>1396</v>
      </c>
      <c r="Q1104" s="142" t="str">
        <f>R1104&amp;"."&amp;S1104&amp;"."&amp;T1104&amp;"."&amp;U1104&amp;"."&amp;V1104&amp;"."&amp;W1104&amp;"."&amp;X1104&amp;"."&amp;Y1104&amp;"."&amp;Z1104&amp;"."&amp;AA1104&amp;"."&amp;AB1104&amp;"."&amp;AC1104</f>
        <v>1.9.3.1.02.0.0.00.00.00.00.00</v>
      </c>
      <c r="R1104" s="111" t="s">
        <v>18</v>
      </c>
      <c r="S1104" s="111" t="s">
        <v>111</v>
      </c>
      <c r="T1104" s="111" t="s">
        <v>23</v>
      </c>
      <c r="U1104" s="111" t="s">
        <v>18</v>
      </c>
      <c r="V1104" s="111" t="s">
        <v>28</v>
      </c>
      <c r="W1104" s="156" t="s">
        <v>19</v>
      </c>
      <c r="X1104" s="111" t="s">
        <v>19</v>
      </c>
      <c r="Y1104" s="111" t="s">
        <v>20</v>
      </c>
      <c r="Z1104" s="111" t="s">
        <v>20</v>
      </c>
      <c r="AA1104" s="111" t="s">
        <v>20</v>
      </c>
      <c r="AB1104" s="111" t="s">
        <v>20</v>
      </c>
      <c r="AC1104" s="111" t="s">
        <v>20</v>
      </c>
      <c r="AD1104" s="111" t="s">
        <v>3832</v>
      </c>
      <c r="AE1104" s="117" t="s">
        <v>1396</v>
      </c>
      <c r="AF1104" s="116" t="e">
        <f>#REF!=#REF!</f>
        <v>#REF!</v>
      </c>
      <c r="AG1104" s="125" t="b">
        <f t="shared" si="73"/>
        <v>0</v>
      </c>
    </row>
    <row r="1105" spans="2:33" ht="25.5" x14ac:dyDescent="0.2">
      <c r="B1105" s="150" t="str">
        <f t="shared" si="72"/>
        <v>1.9.3.0.02.1.0.00.00.00.00.00</v>
      </c>
      <c r="C1105" s="151" t="s">
        <v>18</v>
      </c>
      <c r="D1105" s="151" t="s">
        <v>111</v>
      </c>
      <c r="E1105" s="151" t="s">
        <v>23</v>
      </c>
      <c r="F1105" s="151" t="s">
        <v>19</v>
      </c>
      <c r="G1105" s="151" t="s">
        <v>28</v>
      </c>
      <c r="H1105" s="151" t="s">
        <v>18</v>
      </c>
      <c r="I1105" s="151" t="s">
        <v>19</v>
      </c>
      <c r="J1105" s="151" t="s">
        <v>20</v>
      </c>
      <c r="K1105" s="151" t="s">
        <v>20</v>
      </c>
      <c r="L1105" s="151" t="s">
        <v>20</v>
      </c>
      <c r="M1105" s="151" t="s">
        <v>20</v>
      </c>
      <c r="N1105" s="151" t="s">
        <v>20</v>
      </c>
      <c r="O1105" s="151" t="s">
        <v>2221</v>
      </c>
      <c r="P1105" s="152" t="s">
        <v>1397</v>
      </c>
      <c r="Q1105" s="142" t="str">
        <f>R1105&amp;"."&amp;S1105&amp;"."&amp;T1105&amp;"."&amp;U1105&amp;"."&amp;V1105&amp;"."&amp;W1105&amp;"."&amp;X1105&amp;"."&amp;Y1105&amp;"."&amp;Z1105&amp;"."&amp;AA1105&amp;"."&amp;AB1105&amp;"."&amp;AC1105</f>
        <v>1.9.3.1.02.1.0.00.00.00.00.00</v>
      </c>
      <c r="R1105" s="111" t="s">
        <v>18</v>
      </c>
      <c r="S1105" s="111" t="s">
        <v>111</v>
      </c>
      <c r="T1105" s="111" t="s">
        <v>23</v>
      </c>
      <c r="U1105" s="111" t="s">
        <v>18</v>
      </c>
      <c r="V1105" s="111" t="s">
        <v>28</v>
      </c>
      <c r="W1105" s="111" t="s">
        <v>18</v>
      </c>
      <c r="X1105" s="111" t="s">
        <v>19</v>
      </c>
      <c r="Y1105" s="111" t="s">
        <v>20</v>
      </c>
      <c r="Z1105" s="111" t="s">
        <v>20</v>
      </c>
      <c r="AA1105" s="111" t="s">
        <v>20</v>
      </c>
      <c r="AB1105" s="111" t="s">
        <v>20</v>
      </c>
      <c r="AC1105" s="111" t="s">
        <v>20</v>
      </c>
      <c r="AD1105" s="111" t="s">
        <v>3832</v>
      </c>
      <c r="AE1105" s="117" t="s">
        <v>1397</v>
      </c>
      <c r="AF1105" s="116" t="e">
        <f>#REF!=#REF!</f>
        <v>#REF!</v>
      </c>
      <c r="AG1105" s="125" t="b">
        <f t="shared" si="73"/>
        <v>0</v>
      </c>
    </row>
    <row r="1106" spans="2:33" ht="25.5" x14ac:dyDescent="0.2">
      <c r="B1106" s="150" t="str">
        <f t="shared" si="72"/>
        <v>1.9.3.0.02.1.1.00.00.00.00.00</v>
      </c>
      <c r="C1106" s="151" t="s">
        <v>18</v>
      </c>
      <c r="D1106" s="151" t="s">
        <v>111</v>
      </c>
      <c r="E1106" s="151" t="s">
        <v>23</v>
      </c>
      <c r="F1106" s="151" t="s">
        <v>19</v>
      </c>
      <c r="G1106" s="151" t="s">
        <v>28</v>
      </c>
      <c r="H1106" s="151" t="s">
        <v>18</v>
      </c>
      <c r="I1106" s="151" t="s">
        <v>18</v>
      </c>
      <c r="J1106" s="151" t="s">
        <v>20</v>
      </c>
      <c r="K1106" s="151" t="s">
        <v>20</v>
      </c>
      <c r="L1106" s="151" t="s">
        <v>20</v>
      </c>
      <c r="M1106" s="151" t="s">
        <v>20</v>
      </c>
      <c r="N1106" s="151" t="s">
        <v>20</v>
      </c>
      <c r="O1106" s="151" t="s">
        <v>2221</v>
      </c>
      <c r="P1106" s="152" t="s">
        <v>1398</v>
      </c>
      <c r="Q1106" s="142" t="str">
        <f>R1106&amp;"."&amp;S1106&amp;"."&amp;T1106&amp;"."&amp;U1106&amp;"."&amp;V1106&amp;"."&amp;W1106&amp;"."&amp;X1106&amp;"."&amp;Y1106&amp;"."&amp;Z1106&amp;"."&amp;AA1106&amp;"."&amp;AB1106&amp;"."&amp;AC1106</f>
        <v>1.9.3.1.02.1.1.00.00.00.00.00</v>
      </c>
      <c r="R1106" s="111" t="s">
        <v>18</v>
      </c>
      <c r="S1106" s="111" t="s">
        <v>111</v>
      </c>
      <c r="T1106" s="111" t="s">
        <v>23</v>
      </c>
      <c r="U1106" s="111" t="s">
        <v>18</v>
      </c>
      <c r="V1106" s="111" t="s">
        <v>28</v>
      </c>
      <c r="W1106" s="111" t="s">
        <v>18</v>
      </c>
      <c r="X1106" s="111" t="s">
        <v>18</v>
      </c>
      <c r="Y1106" s="111" t="s">
        <v>20</v>
      </c>
      <c r="Z1106" s="111" t="s">
        <v>20</v>
      </c>
      <c r="AA1106" s="111" t="s">
        <v>20</v>
      </c>
      <c r="AB1106" s="111" t="s">
        <v>20</v>
      </c>
      <c r="AC1106" s="111" t="s">
        <v>20</v>
      </c>
      <c r="AD1106" s="111" t="s">
        <v>3832</v>
      </c>
      <c r="AE1106" s="117" t="s">
        <v>1398</v>
      </c>
      <c r="AF1106" s="116" t="e">
        <f>#REF!=#REF!</f>
        <v>#REF!</v>
      </c>
      <c r="AG1106" s="125" t="b">
        <f t="shared" si="73"/>
        <v>0</v>
      </c>
    </row>
    <row r="1107" spans="2:33" ht="25.5" x14ac:dyDescent="0.2">
      <c r="B1107" s="150" t="str">
        <f t="shared" si="72"/>
        <v>1.9.3.0.03.0.0.00.00.00.00.00</v>
      </c>
      <c r="C1107" s="151" t="s">
        <v>18</v>
      </c>
      <c r="D1107" s="151" t="s">
        <v>111</v>
      </c>
      <c r="E1107" s="151" t="s">
        <v>23</v>
      </c>
      <c r="F1107" s="151" t="s">
        <v>19</v>
      </c>
      <c r="G1107" s="151" t="s">
        <v>39</v>
      </c>
      <c r="H1107" s="151" t="s">
        <v>19</v>
      </c>
      <c r="I1107" s="151" t="s">
        <v>19</v>
      </c>
      <c r="J1107" s="151" t="s">
        <v>20</v>
      </c>
      <c r="K1107" s="151" t="s">
        <v>20</v>
      </c>
      <c r="L1107" s="151" t="s">
        <v>20</v>
      </c>
      <c r="M1107" s="151" t="s">
        <v>20</v>
      </c>
      <c r="N1107" s="151" t="s">
        <v>20</v>
      </c>
      <c r="O1107" s="151" t="s">
        <v>2221</v>
      </c>
      <c r="P1107" s="152" t="s">
        <v>1399</v>
      </c>
      <c r="Q1107" s="142" t="s">
        <v>3925</v>
      </c>
      <c r="R1107" s="111"/>
      <c r="S1107" s="111"/>
      <c r="T1107" s="111"/>
      <c r="U1107" s="111"/>
      <c r="V1107" s="111"/>
      <c r="W1107" s="156"/>
      <c r="X1107" s="111"/>
      <c r="Y1107" s="111"/>
      <c r="Z1107" s="111"/>
      <c r="AA1107" s="111"/>
      <c r="AB1107" s="111"/>
      <c r="AC1107" s="111"/>
      <c r="AD1107" s="111"/>
      <c r="AE1107" s="117"/>
      <c r="AF1107" s="116" t="e">
        <f>#REF!=#REF!</f>
        <v>#REF!</v>
      </c>
      <c r="AG1107" s="125" t="b">
        <f t="shared" si="73"/>
        <v>0</v>
      </c>
    </row>
    <row r="1108" spans="2:33" ht="25.5" x14ac:dyDescent="0.2">
      <c r="B1108" s="150" t="str">
        <f t="shared" si="72"/>
        <v>1.9.3.0.03.1.0.00.00.00.00.00</v>
      </c>
      <c r="C1108" s="151" t="s">
        <v>18</v>
      </c>
      <c r="D1108" s="151" t="s">
        <v>111</v>
      </c>
      <c r="E1108" s="151" t="s">
        <v>23</v>
      </c>
      <c r="F1108" s="151" t="s">
        <v>19</v>
      </c>
      <c r="G1108" s="151" t="s">
        <v>39</v>
      </c>
      <c r="H1108" s="151" t="s">
        <v>18</v>
      </c>
      <c r="I1108" s="151" t="s">
        <v>19</v>
      </c>
      <c r="J1108" s="151" t="s">
        <v>20</v>
      </c>
      <c r="K1108" s="151" t="s">
        <v>20</v>
      </c>
      <c r="L1108" s="151" t="s">
        <v>20</v>
      </c>
      <c r="M1108" s="151" t="s">
        <v>20</v>
      </c>
      <c r="N1108" s="151" t="s">
        <v>20</v>
      </c>
      <c r="O1108" s="151" t="s">
        <v>2221</v>
      </c>
      <c r="P1108" s="152" t="s">
        <v>1400</v>
      </c>
      <c r="Q1108" s="142" t="str">
        <f>R1108&amp;"."&amp;S1108&amp;"."&amp;T1108&amp;"."&amp;U1108&amp;"."&amp;V1108&amp;"."&amp;W1108&amp;"."&amp;X1108&amp;"."&amp;Y1108&amp;"."&amp;Z1108&amp;"."&amp;AA1108&amp;"."&amp;AB1108&amp;"."&amp;AC1108</f>
        <v>1.9.3.1.03.0.0.00.00.00.00.00</v>
      </c>
      <c r="R1108" s="111" t="s">
        <v>18</v>
      </c>
      <c r="S1108" s="111" t="s">
        <v>111</v>
      </c>
      <c r="T1108" s="111" t="s">
        <v>23</v>
      </c>
      <c r="U1108" s="111" t="s">
        <v>18</v>
      </c>
      <c r="V1108" s="111" t="s">
        <v>39</v>
      </c>
      <c r="W1108" s="156" t="s">
        <v>19</v>
      </c>
      <c r="X1108" s="111" t="s">
        <v>19</v>
      </c>
      <c r="Y1108" s="111" t="s">
        <v>20</v>
      </c>
      <c r="Z1108" s="111" t="s">
        <v>20</v>
      </c>
      <c r="AA1108" s="111" t="s">
        <v>20</v>
      </c>
      <c r="AB1108" s="111" t="s">
        <v>20</v>
      </c>
      <c r="AC1108" s="111" t="s">
        <v>20</v>
      </c>
      <c r="AD1108" s="111" t="s">
        <v>3832</v>
      </c>
      <c r="AE1108" s="117" t="s">
        <v>1399</v>
      </c>
      <c r="AF1108" s="116" t="e">
        <f>#REF!=#REF!</f>
        <v>#REF!</v>
      </c>
      <c r="AG1108" s="125" t="b">
        <f t="shared" si="73"/>
        <v>0</v>
      </c>
    </row>
    <row r="1109" spans="2:33" ht="25.5" x14ac:dyDescent="0.2">
      <c r="B1109" s="150" t="str">
        <f t="shared" si="72"/>
        <v>1.9.3.0.03.1.1.00.00.00.00.00</v>
      </c>
      <c r="C1109" s="151" t="s">
        <v>18</v>
      </c>
      <c r="D1109" s="151" t="s">
        <v>111</v>
      </c>
      <c r="E1109" s="151" t="s">
        <v>23</v>
      </c>
      <c r="F1109" s="151" t="s">
        <v>19</v>
      </c>
      <c r="G1109" s="151" t="s">
        <v>39</v>
      </c>
      <c r="H1109" s="151" t="s">
        <v>18</v>
      </c>
      <c r="I1109" s="151" t="s">
        <v>18</v>
      </c>
      <c r="J1109" s="151" t="s">
        <v>20</v>
      </c>
      <c r="K1109" s="151" t="s">
        <v>20</v>
      </c>
      <c r="L1109" s="151" t="s">
        <v>20</v>
      </c>
      <c r="M1109" s="151" t="s">
        <v>20</v>
      </c>
      <c r="N1109" s="151" t="s">
        <v>20</v>
      </c>
      <c r="O1109" s="151" t="s">
        <v>2221</v>
      </c>
      <c r="P1109" s="152" t="s">
        <v>1401</v>
      </c>
      <c r="Q1109" s="142" t="str">
        <f>R1109&amp;"."&amp;S1109&amp;"."&amp;T1109&amp;"."&amp;U1109&amp;"."&amp;V1109&amp;"."&amp;W1109&amp;"."&amp;X1109&amp;"."&amp;Y1109&amp;"."&amp;Z1109&amp;"."&amp;AA1109&amp;"."&amp;AB1109&amp;"."&amp;AC1109</f>
        <v>1.9.3.1.03.0.1.00.00.00.00.00</v>
      </c>
      <c r="R1109" s="111" t="s">
        <v>18</v>
      </c>
      <c r="S1109" s="111" t="s">
        <v>111</v>
      </c>
      <c r="T1109" s="111" t="s">
        <v>23</v>
      </c>
      <c r="U1109" s="111" t="s">
        <v>18</v>
      </c>
      <c r="V1109" s="111" t="s">
        <v>39</v>
      </c>
      <c r="W1109" s="156" t="s">
        <v>19</v>
      </c>
      <c r="X1109" s="111" t="s">
        <v>18</v>
      </c>
      <c r="Y1109" s="111" t="s">
        <v>20</v>
      </c>
      <c r="Z1109" s="111" t="s">
        <v>20</v>
      </c>
      <c r="AA1109" s="111" t="s">
        <v>20</v>
      </c>
      <c r="AB1109" s="111" t="s">
        <v>20</v>
      </c>
      <c r="AC1109" s="111" t="s">
        <v>20</v>
      </c>
      <c r="AD1109" s="111" t="s">
        <v>3832</v>
      </c>
      <c r="AE1109" s="117" t="s">
        <v>1401</v>
      </c>
      <c r="AF1109" s="116" t="e">
        <f>#REF!=#REF!</f>
        <v>#REF!</v>
      </c>
      <c r="AG1109" s="125" t="b">
        <f t="shared" si="73"/>
        <v>0</v>
      </c>
    </row>
    <row r="1110" spans="2:33" ht="38.25" x14ac:dyDescent="0.2">
      <c r="B1110" s="150" t="str">
        <f t="shared" si="72"/>
        <v>1.9.3.0.05.0.0.00.00.00.00.00</v>
      </c>
      <c r="C1110" s="151" t="s">
        <v>18</v>
      </c>
      <c r="D1110" s="151" t="s">
        <v>111</v>
      </c>
      <c r="E1110" s="151" t="s">
        <v>23</v>
      </c>
      <c r="F1110" s="151" t="s">
        <v>19</v>
      </c>
      <c r="G1110" s="151" t="s">
        <v>147</v>
      </c>
      <c r="H1110" s="151" t="s">
        <v>19</v>
      </c>
      <c r="I1110" s="151" t="s">
        <v>19</v>
      </c>
      <c r="J1110" s="151" t="s">
        <v>20</v>
      </c>
      <c r="K1110" s="151" t="s">
        <v>20</v>
      </c>
      <c r="L1110" s="151" t="s">
        <v>20</v>
      </c>
      <c r="M1110" s="151" t="s">
        <v>20</v>
      </c>
      <c r="N1110" s="151" t="s">
        <v>20</v>
      </c>
      <c r="O1110" s="151" t="s">
        <v>2221</v>
      </c>
      <c r="P1110" s="152" t="s">
        <v>1402</v>
      </c>
      <c r="Q1110" s="142" t="s">
        <v>3925</v>
      </c>
      <c r="R1110" s="111"/>
      <c r="S1110" s="111"/>
      <c r="T1110" s="111"/>
      <c r="U1110" s="111"/>
      <c r="V1110" s="111"/>
      <c r="W1110" s="156"/>
      <c r="X1110" s="111"/>
      <c r="Y1110" s="111"/>
      <c r="Z1110" s="111"/>
      <c r="AA1110" s="111"/>
      <c r="AB1110" s="111"/>
      <c r="AC1110" s="111"/>
      <c r="AD1110" s="111"/>
      <c r="AE1110" s="117"/>
      <c r="AF1110" s="116" t="e">
        <f>#REF!=#REF!</f>
        <v>#REF!</v>
      </c>
      <c r="AG1110" s="125" t="b">
        <f t="shared" si="73"/>
        <v>0</v>
      </c>
    </row>
    <row r="1111" spans="2:33" ht="38.25" x14ac:dyDescent="0.2">
      <c r="B1111" s="150" t="str">
        <f t="shared" si="72"/>
        <v>1.9.3.0.05.1.0.00.00.00.00.00</v>
      </c>
      <c r="C1111" s="151" t="s">
        <v>18</v>
      </c>
      <c r="D1111" s="151" t="s">
        <v>111</v>
      </c>
      <c r="E1111" s="151" t="s">
        <v>23</v>
      </c>
      <c r="F1111" s="151" t="s">
        <v>19</v>
      </c>
      <c r="G1111" s="151" t="s">
        <v>147</v>
      </c>
      <c r="H1111" s="151" t="s">
        <v>18</v>
      </c>
      <c r="I1111" s="151" t="s">
        <v>19</v>
      </c>
      <c r="J1111" s="151" t="s">
        <v>20</v>
      </c>
      <c r="K1111" s="151" t="s">
        <v>20</v>
      </c>
      <c r="L1111" s="151" t="s">
        <v>20</v>
      </c>
      <c r="M1111" s="151" t="s">
        <v>20</v>
      </c>
      <c r="N1111" s="151" t="s">
        <v>20</v>
      </c>
      <c r="O1111" s="151" t="s">
        <v>2221</v>
      </c>
      <c r="P1111" s="152" t="s">
        <v>1403</v>
      </c>
      <c r="Q1111" s="142" t="str">
        <f>R1111&amp;"."&amp;S1111&amp;"."&amp;T1111&amp;"."&amp;U1111&amp;"."&amp;V1111&amp;"."&amp;W1111&amp;"."&amp;X1111&amp;"."&amp;Y1111&amp;"."&amp;Z1111&amp;"."&amp;AA1111&amp;"."&amp;AB1111&amp;"."&amp;AC1111</f>
        <v>1.9.3.1.05.0.0.00.00.00.00.00</v>
      </c>
      <c r="R1111" s="111" t="s">
        <v>18</v>
      </c>
      <c r="S1111" s="111" t="s">
        <v>111</v>
      </c>
      <c r="T1111" s="111" t="s">
        <v>23</v>
      </c>
      <c r="U1111" s="111" t="s">
        <v>18</v>
      </c>
      <c r="V1111" s="111" t="s">
        <v>147</v>
      </c>
      <c r="W1111" s="156" t="s">
        <v>19</v>
      </c>
      <c r="X1111" s="111" t="s">
        <v>19</v>
      </c>
      <c r="Y1111" s="111" t="s">
        <v>20</v>
      </c>
      <c r="Z1111" s="111" t="s">
        <v>20</v>
      </c>
      <c r="AA1111" s="111" t="s">
        <v>20</v>
      </c>
      <c r="AB1111" s="111" t="s">
        <v>20</v>
      </c>
      <c r="AC1111" s="111" t="s">
        <v>20</v>
      </c>
      <c r="AD1111" s="111" t="s">
        <v>3832</v>
      </c>
      <c r="AE1111" s="117" t="s">
        <v>1402</v>
      </c>
      <c r="AF1111" s="116" t="e">
        <f>#REF!=#REF!</f>
        <v>#REF!</v>
      </c>
      <c r="AG1111" s="125" t="b">
        <f t="shared" si="73"/>
        <v>0</v>
      </c>
    </row>
    <row r="1112" spans="2:33" ht="38.25" x14ac:dyDescent="0.2">
      <c r="B1112" s="150" t="str">
        <f t="shared" si="72"/>
        <v>1.9.3.0.05.1.1.00.00.00.00.00</v>
      </c>
      <c r="C1112" s="151" t="s">
        <v>18</v>
      </c>
      <c r="D1112" s="151" t="s">
        <v>111</v>
      </c>
      <c r="E1112" s="151" t="s">
        <v>23</v>
      </c>
      <c r="F1112" s="151" t="s">
        <v>19</v>
      </c>
      <c r="G1112" s="151" t="s">
        <v>147</v>
      </c>
      <c r="H1112" s="151" t="s">
        <v>18</v>
      </c>
      <c r="I1112" s="151" t="s">
        <v>18</v>
      </c>
      <c r="J1112" s="151" t="s">
        <v>20</v>
      </c>
      <c r="K1112" s="151" t="s">
        <v>20</v>
      </c>
      <c r="L1112" s="151" t="s">
        <v>20</v>
      </c>
      <c r="M1112" s="151" t="s">
        <v>20</v>
      </c>
      <c r="N1112" s="151" t="s">
        <v>20</v>
      </c>
      <c r="O1112" s="151" t="s">
        <v>2221</v>
      </c>
      <c r="P1112" s="152" t="s">
        <v>1404</v>
      </c>
      <c r="Q1112" s="142" t="str">
        <f>R1112&amp;"."&amp;S1112&amp;"."&amp;T1112&amp;"."&amp;U1112&amp;"."&amp;V1112&amp;"."&amp;W1112&amp;"."&amp;X1112&amp;"."&amp;Y1112&amp;"."&amp;Z1112&amp;"."&amp;AA1112&amp;"."&amp;AB1112&amp;"."&amp;AC1112</f>
        <v>1.9.3.1.05.0.1.00.00.00.00.00</v>
      </c>
      <c r="R1112" s="111" t="s">
        <v>18</v>
      </c>
      <c r="S1112" s="111" t="s">
        <v>111</v>
      </c>
      <c r="T1112" s="111" t="s">
        <v>23</v>
      </c>
      <c r="U1112" s="111" t="s">
        <v>18</v>
      </c>
      <c r="V1112" s="111" t="s">
        <v>147</v>
      </c>
      <c r="W1112" s="156" t="s">
        <v>19</v>
      </c>
      <c r="X1112" s="111" t="s">
        <v>18</v>
      </c>
      <c r="Y1112" s="111" t="s">
        <v>20</v>
      </c>
      <c r="Z1112" s="111" t="s">
        <v>20</v>
      </c>
      <c r="AA1112" s="111" t="s">
        <v>20</v>
      </c>
      <c r="AB1112" s="111" t="s">
        <v>20</v>
      </c>
      <c r="AC1112" s="111" t="s">
        <v>20</v>
      </c>
      <c r="AD1112" s="111" t="s">
        <v>3832</v>
      </c>
      <c r="AE1112" s="117" t="s">
        <v>1404</v>
      </c>
      <c r="AF1112" s="116" t="e">
        <f>#REF!=#REF!</f>
        <v>#REF!</v>
      </c>
      <c r="AG1112" s="125" t="b">
        <f t="shared" si="73"/>
        <v>0</v>
      </c>
    </row>
    <row r="1113" spans="2:33" ht="25.5" x14ac:dyDescent="0.2">
      <c r="B1113" s="150" t="str">
        <f t="shared" si="72"/>
        <v>1.9.9.0.01.0.0.00.00.00.00.00</v>
      </c>
      <c r="C1113" s="151" t="s">
        <v>18</v>
      </c>
      <c r="D1113" s="151" t="s">
        <v>111</v>
      </c>
      <c r="E1113" s="151" t="s">
        <v>111</v>
      </c>
      <c r="F1113" s="151" t="s">
        <v>19</v>
      </c>
      <c r="G1113" s="151" t="s">
        <v>27</v>
      </c>
      <c r="H1113" s="151" t="s">
        <v>19</v>
      </c>
      <c r="I1113" s="151" t="s">
        <v>19</v>
      </c>
      <c r="J1113" s="151" t="s">
        <v>20</v>
      </c>
      <c r="K1113" s="151" t="s">
        <v>20</v>
      </c>
      <c r="L1113" s="151" t="s">
        <v>20</v>
      </c>
      <c r="M1113" s="151" t="s">
        <v>20</v>
      </c>
      <c r="N1113" s="151" t="s">
        <v>20</v>
      </c>
      <c r="O1113" s="151" t="s">
        <v>2221</v>
      </c>
      <c r="P1113" s="152" t="s">
        <v>1433</v>
      </c>
      <c r="Q1113" s="142" t="s">
        <v>3925</v>
      </c>
      <c r="R1113" s="111"/>
      <c r="S1113" s="111"/>
      <c r="T1113" s="111"/>
      <c r="U1113" s="111"/>
      <c r="V1113" s="111"/>
      <c r="W1113" s="156"/>
      <c r="X1113" s="111"/>
      <c r="Y1113" s="111"/>
      <c r="Z1113" s="111"/>
      <c r="AA1113" s="111"/>
      <c r="AB1113" s="111"/>
      <c r="AC1113" s="111"/>
      <c r="AD1113" s="111"/>
      <c r="AE1113" s="117"/>
      <c r="AF1113" s="116" t="e">
        <f>#REF!=#REF!</f>
        <v>#REF!</v>
      </c>
      <c r="AG1113" s="125" t="b">
        <f t="shared" si="73"/>
        <v>0</v>
      </c>
    </row>
    <row r="1114" spans="2:33" ht="38.25" x14ac:dyDescent="0.2">
      <c r="B1114" s="150" t="str">
        <f t="shared" si="72"/>
        <v>1.9.9.0.01.1.0.00.00.00.00.00</v>
      </c>
      <c r="C1114" s="151" t="s">
        <v>18</v>
      </c>
      <c r="D1114" s="151" t="s">
        <v>111</v>
      </c>
      <c r="E1114" s="151" t="s">
        <v>111</v>
      </c>
      <c r="F1114" s="151" t="s">
        <v>19</v>
      </c>
      <c r="G1114" s="151" t="s">
        <v>27</v>
      </c>
      <c r="H1114" s="151" t="s">
        <v>18</v>
      </c>
      <c r="I1114" s="151" t="s">
        <v>19</v>
      </c>
      <c r="J1114" s="151" t="s">
        <v>20</v>
      </c>
      <c r="K1114" s="151" t="s">
        <v>20</v>
      </c>
      <c r="L1114" s="151" t="s">
        <v>20</v>
      </c>
      <c r="M1114" s="151" t="s">
        <v>20</v>
      </c>
      <c r="N1114" s="151" t="s">
        <v>20</v>
      </c>
      <c r="O1114" s="151" t="s">
        <v>2221</v>
      </c>
      <c r="P1114" s="152" t="s">
        <v>1434</v>
      </c>
      <c r="Q1114" s="142" t="str">
        <f>R1114&amp;"."&amp;S1114&amp;"."&amp;T1114&amp;"."&amp;U1114&amp;"."&amp;V1114&amp;"."&amp;W1114&amp;"."&amp;X1114&amp;"."&amp;Y1114&amp;"."&amp;Z1114&amp;"."&amp;AA1114&amp;"."&amp;AB1114&amp;"."&amp;AC1114</f>
        <v>1.9.9.9.01.0.0.00.00.00.00.00</v>
      </c>
      <c r="R1114" s="111" t="s">
        <v>18</v>
      </c>
      <c r="S1114" s="111" t="s">
        <v>111</v>
      </c>
      <c r="T1114" s="111" t="s">
        <v>111</v>
      </c>
      <c r="U1114" s="111" t="s">
        <v>111</v>
      </c>
      <c r="V1114" s="111" t="s">
        <v>27</v>
      </c>
      <c r="W1114" s="156" t="s">
        <v>19</v>
      </c>
      <c r="X1114" s="111" t="s">
        <v>19</v>
      </c>
      <c r="Y1114" s="111" t="s">
        <v>20</v>
      </c>
      <c r="Z1114" s="111" t="s">
        <v>20</v>
      </c>
      <c r="AA1114" s="111" t="s">
        <v>20</v>
      </c>
      <c r="AB1114" s="111" t="s">
        <v>20</v>
      </c>
      <c r="AC1114" s="111" t="s">
        <v>20</v>
      </c>
      <c r="AD1114" s="111" t="s">
        <v>3832</v>
      </c>
      <c r="AE1114" s="117" t="s">
        <v>1473</v>
      </c>
      <c r="AF1114" s="116" t="e">
        <f>#REF!=#REF!</f>
        <v>#REF!</v>
      </c>
      <c r="AG1114" s="125" t="b">
        <f t="shared" si="73"/>
        <v>0</v>
      </c>
    </row>
    <row r="1115" spans="2:33" ht="51" x14ac:dyDescent="0.2">
      <c r="B1115" s="150" t="str">
        <f t="shared" si="72"/>
        <v>1.9.9.0.01.1.1.00.00.00.00.00</v>
      </c>
      <c r="C1115" s="151" t="s">
        <v>18</v>
      </c>
      <c r="D1115" s="151" t="s">
        <v>111</v>
      </c>
      <c r="E1115" s="151" t="s">
        <v>111</v>
      </c>
      <c r="F1115" s="151" t="s">
        <v>19</v>
      </c>
      <c r="G1115" s="151" t="s">
        <v>27</v>
      </c>
      <c r="H1115" s="151" t="s">
        <v>18</v>
      </c>
      <c r="I1115" s="151" t="s">
        <v>18</v>
      </c>
      <c r="J1115" s="151" t="s">
        <v>20</v>
      </c>
      <c r="K1115" s="151" t="s">
        <v>20</v>
      </c>
      <c r="L1115" s="151" t="s">
        <v>20</v>
      </c>
      <c r="M1115" s="151" t="s">
        <v>20</v>
      </c>
      <c r="N1115" s="151" t="s">
        <v>20</v>
      </c>
      <c r="O1115" s="151" t="s">
        <v>2221</v>
      </c>
      <c r="P1115" s="152" t="s">
        <v>1435</v>
      </c>
      <c r="Q1115" s="142" t="str">
        <f>R1115&amp;"."&amp;S1115&amp;"."&amp;T1115&amp;"."&amp;U1115&amp;"."&amp;V1115&amp;"."&amp;W1115&amp;"."&amp;X1115&amp;"."&amp;Y1115&amp;"."&amp;Z1115&amp;"."&amp;AA1115&amp;"."&amp;AB1115&amp;"."&amp;AC1115</f>
        <v>1.9.9.9.01.0.1.00.00.00.00.00</v>
      </c>
      <c r="R1115" s="111" t="s">
        <v>18</v>
      </c>
      <c r="S1115" s="111" t="s">
        <v>111</v>
      </c>
      <c r="T1115" s="111" t="s">
        <v>111</v>
      </c>
      <c r="U1115" s="111" t="s">
        <v>111</v>
      </c>
      <c r="V1115" s="111" t="s">
        <v>27</v>
      </c>
      <c r="W1115" s="156" t="s">
        <v>19</v>
      </c>
      <c r="X1115" s="111" t="s">
        <v>18</v>
      </c>
      <c r="Y1115" s="111" t="s">
        <v>20</v>
      </c>
      <c r="Z1115" s="111" t="s">
        <v>20</v>
      </c>
      <c r="AA1115" s="111" t="s">
        <v>20</v>
      </c>
      <c r="AB1115" s="111" t="s">
        <v>20</v>
      </c>
      <c r="AC1115" s="111" t="s">
        <v>20</v>
      </c>
      <c r="AD1115" s="111" t="s">
        <v>3832</v>
      </c>
      <c r="AE1115" s="117" t="s">
        <v>4209</v>
      </c>
      <c r="AF1115" s="116" t="e">
        <f>#REF!=#REF!</f>
        <v>#REF!</v>
      </c>
      <c r="AG1115" s="125" t="b">
        <f t="shared" si="73"/>
        <v>0</v>
      </c>
    </row>
    <row r="1116" spans="2:33" ht="51" x14ac:dyDescent="0.2">
      <c r="B1116" s="150" t="str">
        <f t="shared" si="72"/>
        <v>1.9.9.0.01.1.2.00.00.00.00.00</v>
      </c>
      <c r="C1116" s="151" t="s">
        <v>18</v>
      </c>
      <c r="D1116" s="151" t="s">
        <v>111</v>
      </c>
      <c r="E1116" s="151" t="s">
        <v>111</v>
      </c>
      <c r="F1116" s="151" t="s">
        <v>19</v>
      </c>
      <c r="G1116" s="151" t="s">
        <v>27</v>
      </c>
      <c r="H1116" s="151" t="s">
        <v>18</v>
      </c>
      <c r="I1116" s="151" t="s">
        <v>22</v>
      </c>
      <c r="J1116" s="151" t="s">
        <v>20</v>
      </c>
      <c r="K1116" s="151" t="s">
        <v>20</v>
      </c>
      <c r="L1116" s="151" t="s">
        <v>20</v>
      </c>
      <c r="M1116" s="151" t="s">
        <v>20</v>
      </c>
      <c r="N1116" s="151" t="s">
        <v>20</v>
      </c>
      <c r="O1116" s="151" t="s">
        <v>2221</v>
      </c>
      <c r="P1116" s="152" t="s">
        <v>1436</v>
      </c>
      <c r="Q1116" s="142" t="str">
        <f>R1116&amp;"."&amp;S1116&amp;"."&amp;T1116&amp;"."&amp;U1116&amp;"."&amp;V1116&amp;"."&amp;W1116&amp;"."&amp;X1116&amp;"."&amp;Y1116&amp;"."&amp;Z1116&amp;"."&amp;AA1116&amp;"."&amp;AB1116&amp;"."&amp;AC1116</f>
        <v>1.9.9.9.01.0.2.00.00.00.00.00</v>
      </c>
      <c r="R1116" s="111" t="s">
        <v>18</v>
      </c>
      <c r="S1116" s="111" t="s">
        <v>111</v>
      </c>
      <c r="T1116" s="111" t="s">
        <v>111</v>
      </c>
      <c r="U1116" s="111" t="s">
        <v>111</v>
      </c>
      <c r="V1116" s="111" t="s">
        <v>27</v>
      </c>
      <c r="W1116" s="156" t="s">
        <v>19</v>
      </c>
      <c r="X1116" s="111" t="s">
        <v>22</v>
      </c>
      <c r="Y1116" s="111" t="s">
        <v>20</v>
      </c>
      <c r="Z1116" s="111" t="s">
        <v>20</v>
      </c>
      <c r="AA1116" s="111" t="s">
        <v>20</v>
      </c>
      <c r="AB1116" s="111" t="s">
        <v>20</v>
      </c>
      <c r="AC1116" s="111" t="s">
        <v>20</v>
      </c>
      <c r="AD1116" s="111" t="s">
        <v>3832</v>
      </c>
      <c r="AE1116" s="117" t="s">
        <v>3822</v>
      </c>
      <c r="AF1116" s="116" t="e">
        <f>#REF!=#REF!</f>
        <v>#REF!</v>
      </c>
      <c r="AG1116" s="125" t="b">
        <f t="shared" si="73"/>
        <v>0</v>
      </c>
    </row>
    <row r="1117" spans="2:33" ht="51" x14ac:dyDescent="0.2">
      <c r="B1117" s="150" t="str">
        <f t="shared" si="72"/>
        <v>1.9.9.0.01.1.5.00.00.00.00.00</v>
      </c>
      <c r="C1117" s="151" t="s">
        <v>18</v>
      </c>
      <c r="D1117" s="151" t="s">
        <v>111</v>
      </c>
      <c r="E1117" s="151" t="s">
        <v>111</v>
      </c>
      <c r="F1117" s="151" t="s">
        <v>19</v>
      </c>
      <c r="G1117" s="151" t="s">
        <v>27</v>
      </c>
      <c r="H1117" s="151" t="s">
        <v>18</v>
      </c>
      <c r="I1117" s="151" t="s">
        <v>57</v>
      </c>
      <c r="J1117" s="151" t="s">
        <v>20</v>
      </c>
      <c r="K1117" s="151" t="s">
        <v>20</v>
      </c>
      <c r="L1117" s="151" t="s">
        <v>20</v>
      </c>
      <c r="M1117" s="151" t="s">
        <v>20</v>
      </c>
      <c r="N1117" s="151" t="s">
        <v>20</v>
      </c>
      <c r="O1117" s="151" t="s">
        <v>2221</v>
      </c>
      <c r="P1117" s="152" t="s">
        <v>1437</v>
      </c>
      <c r="Q1117" s="142" t="str">
        <f>R1117&amp;"."&amp;S1117&amp;"."&amp;T1117&amp;"."&amp;U1117&amp;"."&amp;V1117&amp;"."&amp;W1117&amp;"."&amp;X1117&amp;"."&amp;Y1117&amp;"."&amp;Z1117&amp;"."&amp;AA1117&amp;"."&amp;AB1117&amp;"."&amp;AC1117</f>
        <v>1.9.9.9.01.0.5.00.00.00.00.00</v>
      </c>
      <c r="R1117" s="111" t="s">
        <v>18</v>
      </c>
      <c r="S1117" s="111" t="s">
        <v>111</v>
      </c>
      <c r="T1117" s="111" t="s">
        <v>111</v>
      </c>
      <c r="U1117" s="111" t="s">
        <v>111</v>
      </c>
      <c r="V1117" s="111" t="s">
        <v>27</v>
      </c>
      <c r="W1117" s="156" t="s">
        <v>19</v>
      </c>
      <c r="X1117" s="111" t="s">
        <v>57</v>
      </c>
      <c r="Y1117" s="111" t="s">
        <v>20</v>
      </c>
      <c r="Z1117" s="111" t="s">
        <v>20</v>
      </c>
      <c r="AA1117" s="111" t="s">
        <v>20</v>
      </c>
      <c r="AB1117" s="111" t="s">
        <v>20</v>
      </c>
      <c r="AC1117" s="111" t="s">
        <v>20</v>
      </c>
      <c r="AD1117" s="111" t="s">
        <v>3832</v>
      </c>
      <c r="AE1117" s="117" t="s">
        <v>4172</v>
      </c>
      <c r="AF1117" s="116" t="e">
        <f>#REF!=#REF!</f>
        <v>#REF!</v>
      </c>
      <c r="AG1117" s="125" t="b">
        <f t="shared" si="73"/>
        <v>0</v>
      </c>
    </row>
    <row r="1118" spans="2:33" ht="51" x14ac:dyDescent="0.2">
      <c r="B1118" s="150" t="str">
        <f t="shared" si="72"/>
        <v>1.9.9.0.01.1.6.00.00.00.00.00</v>
      </c>
      <c r="C1118" s="151" t="s">
        <v>18</v>
      </c>
      <c r="D1118" s="151" t="s">
        <v>111</v>
      </c>
      <c r="E1118" s="151" t="s">
        <v>111</v>
      </c>
      <c r="F1118" s="151" t="s">
        <v>19</v>
      </c>
      <c r="G1118" s="151" t="s">
        <v>27</v>
      </c>
      <c r="H1118" s="151" t="s">
        <v>18</v>
      </c>
      <c r="I1118" s="151" t="s">
        <v>70</v>
      </c>
      <c r="J1118" s="151" t="s">
        <v>20</v>
      </c>
      <c r="K1118" s="151" t="s">
        <v>20</v>
      </c>
      <c r="L1118" s="151" t="s">
        <v>20</v>
      </c>
      <c r="M1118" s="151" t="s">
        <v>20</v>
      </c>
      <c r="N1118" s="151" t="s">
        <v>20</v>
      </c>
      <c r="O1118" s="151" t="s">
        <v>2221</v>
      </c>
      <c r="P1118" s="152" t="s">
        <v>1438</v>
      </c>
      <c r="Q1118" s="142" t="str">
        <f>R1118&amp;"."&amp;S1118&amp;"."&amp;T1118&amp;"."&amp;U1118&amp;"."&amp;V1118&amp;"."&amp;W1118&amp;"."&amp;X1118&amp;"."&amp;Y1118&amp;"."&amp;Z1118&amp;"."&amp;AA1118&amp;"."&amp;AB1118&amp;"."&amp;AC1118</f>
        <v>1.9.9.9.01.0.6.00.00.00.00.00</v>
      </c>
      <c r="R1118" s="111" t="s">
        <v>18</v>
      </c>
      <c r="S1118" s="111" t="s">
        <v>111</v>
      </c>
      <c r="T1118" s="111" t="s">
        <v>111</v>
      </c>
      <c r="U1118" s="111" t="s">
        <v>111</v>
      </c>
      <c r="V1118" s="111" t="s">
        <v>27</v>
      </c>
      <c r="W1118" s="156" t="s">
        <v>19</v>
      </c>
      <c r="X1118" s="111" t="s">
        <v>70</v>
      </c>
      <c r="Y1118" s="111" t="s">
        <v>20</v>
      </c>
      <c r="Z1118" s="111" t="s">
        <v>20</v>
      </c>
      <c r="AA1118" s="111" t="s">
        <v>20</v>
      </c>
      <c r="AB1118" s="111" t="s">
        <v>20</v>
      </c>
      <c r="AC1118" s="111" t="s">
        <v>20</v>
      </c>
      <c r="AD1118" s="111" t="s">
        <v>3832</v>
      </c>
      <c r="AE1118" s="117" t="s">
        <v>4173</v>
      </c>
      <c r="AF1118" s="116" t="e">
        <f>#REF!=#REF!</f>
        <v>#REF!</v>
      </c>
      <c r="AG1118" s="125" t="b">
        <f t="shared" si="73"/>
        <v>0</v>
      </c>
    </row>
    <row r="1119" spans="2:33" ht="38.25" x14ac:dyDescent="0.2">
      <c r="B1119" s="150" t="str">
        <f t="shared" si="72"/>
        <v>1.9.9.0.03.0.0.00.00.00.00.00</v>
      </c>
      <c r="C1119" s="151" t="s">
        <v>18</v>
      </c>
      <c r="D1119" s="151" t="s">
        <v>111</v>
      </c>
      <c r="E1119" s="151" t="s">
        <v>111</v>
      </c>
      <c r="F1119" s="151" t="s">
        <v>19</v>
      </c>
      <c r="G1119" s="151" t="s">
        <v>39</v>
      </c>
      <c r="H1119" s="151" t="s">
        <v>19</v>
      </c>
      <c r="I1119" s="151" t="s">
        <v>19</v>
      </c>
      <c r="J1119" s="151" t="s">
        <v>20</v>
      </c>
      <c r="K1119" s="151" t="s">
        <v>20</v>
      </c>
      <c r="L1119" s="151" t="s">
        <v>20</v>
      </c>
      <c r="M1119" s="151" t="s">
        <v>20</v>
      </c>
      <c r="N1119" s="151" t="s">
        <v>20</v>
      </c>
      <c r="O1119" s="151" t="s">
        <v>2221</v>
      </c>
      <c r="P1119" s="152" t="s">
        <v>1439</v>
      </c>
      <c r="Q1119" s="142" t="s">
        <v>3925</v>
      </c>
      <c r="R1119" s="111"/>
      <c r="S1119" s="111"/>
      <c r="T1119" s="111"/>
      <c r="U1119" s="111"/>
      <c r="V1119" s="111"/>
      <c r="W1119" s="156"/>
      <c r="X1119" s="111"/>
      <c r="Y1119" s="111"/>
      <c r="Z1119" s="111"/>
      <c r="AA1119" s="111"/>
      <c r="AB1119" s="111"/>
      <c r="AC1119" s="111"/>
      <c r="AD1119" s="111"/>
      <c r="AE1119" s="117"/>
      <c r="AF1119" s="116" t="e">
        <f>#REF!=#REF!</f>
        <v>#REF!</v>
      </c>
      <c r="AG1119" s="125" t="b">
        <f t="shared" si="73"/>
        <v>0</v>
      </c>
    </row>
    <row r="1120" spans="2:33" ht="38.25" x14ac:dyDescent="0.2">
      <c r="B1120" s="150" t="str">
        <f t="shared" si="72"/>
        <v>1.9.9.0.03.1.0.00.00.00.00.00</v>
      </c>
      <c r="C1120" s="151" t="s">
        <v>18</v>
      </c>
      <c r="D1120" s="151" t="s">
        <v>111</v>
      </c>
      <c r="E1120" s="151" t="s">
        <v>111</v>
      </c>
      <c r="F1120" s="151" t="s">
        <v>19</v>
      </c>
      <c r="G1120" s="151" t="s">
        <v>39</v>
      </c>
      <c r="H1120" s="151" t="s">
        <v>18</v>
      </c>
      <c r="I1120" s="151" t="s">
        <v>19</v>
      </c>
      <c r="J1120" s="151" t="s">
        <v>20</v>
      </c>
      <c r="K1120" s="151" t="s">
        <v>20</v>
      </c>
      <c r="L1120" s="151" t="s">
        <v>20</v>
      </c>
      <c r="M1120" s="151" t="s">
        <v>20</v>
      </c>
      <c r="N1120" s="151" t="s">
        <v>20</v>
      </c>
      <c r="O1120" s="151" t="s">
        <v>2221</v>
      </c>
      <c r="P1120" s="152" t="s">
        <v>1440</v>
      </c>
      <c r="Q1120" s="142" t="str">
        <f t="shared" ref="Q1120:Q1156" si="74">R1120&amp;"."&amp;S1120&amp;"."&amp;T1120&amp;"."&amp;U1120&amp;"."&amp;V1120&amp;"."&amp;W1120&amp;"."&amp;X1120&amp;"."&amp;Y1120&amp;"."&amp;Z1120&amp;"."&amp;AA1120&amp;"."&amp;AB1120&amp;"."&amp;AC1120</f>
        <v>1.9.9.9.03.0.0.00.00.00.00.00</v>
      </c>
      <c r="R1120" s="111" t="s">
        <v>18</v>
      </c>
      <c r="S1120" s="111" t="s">
        <v>111</v>
      </c>
      <c r="T1120" s="111" t="s">
        <v>111</v>
      </c>
      <c r="U1120" s="111" t="s">
        <v>111</v>
      </c>
      <c r="V1120" s="111" t="s">
        <v>39</v>
      </c>
      <c r="W1120" s="156" t="s">
        <v>19</v>
      </c>
      <c r="X1120" s="111" t="s">
        <v>19</v>
      </c>
      <c r="Y1120" s="111" t="s">
        <v>20</v>
      </c>
      <c r="Z1120" s="111" t="s">
        <v>20</v>
      </c>
      <c r="AA1120" s="111" t="s">
        <v>20</v>
      </c>
      <c r="AB1120" s="111" t="s">
        <v>20</v>
      </c>
      <c r="AC1120" s="111" t="s">
        <v>20</v>
      </c>
      <c r="AD1120" s="111" t="s">
        <v>3832</v>
      </c>
      <c r="AE1120" s="117" t="s">
        <v>1474</v>
      </c>
      <c r="AF1120" s="116" t="e">
        <f>#REF!=#REF!</f>
        <v>#REF!</v>
      </c>
      <c r="AG1120" s="125" t="b">
        <f t="shared" si="73"/>
        <v>0</v>
      </c>
    </row>
    <row r="1121" spans="2:33" ht="51" x14ac:dyDescent="0.2">
      <c r="B1121" s="150" t="str">
        <f t="shared" si="72"/>
        <v>1.9.9.0.03.1.1.00.00.00.00.00</v>
      </c>
      <c r="C1121" s="151" t="s">
        <v>18</v>
      </c>
      <c r="D1121" s="151" t="s">
        <v>111</v>
      </c>
      <c r="E1121" s="151" t="s">
        <v>111</v>
      </c>
      <c r="F1121" s="151" t="s">
        <v>19</v>
      </c>
      <c r="G1121" s="151" t="s">
        <v>39</v>
      </c>
      <c r="H1121" s="151" t="s">
        <v>18</v>
      </c>
      <c r="I1121" s="151" t="s">
        <v>18</v>
      </c>
      <c r="J1121" s="151" t="s">
        <v>20</v>
      </c>
      <c r="K1121" s="151" t="s">
        <v>20</v>
      </c>
      <c r="L1121" s="151" t="s">
        <v>20</v>
      </c>
      <c r="M1121" s="151" t="s">
        <v>20</v>
      </c>
      <c r="N1121" s="151" t="s">
        <v>20</v>
      </c>
      <c r="O1121" s="151" t="s">
        <v>2221</v>
      </c>
      <c r="P1121" s="152" t="s">
        <v>1441</v>
      </c>
      <c r="Q1121" s="142" t="str">
        <f t="shared" si="74"/>
        <v>1.9.9.9.03.0.1.00.00.00.00.00</v>
      </c>
      <c r="R1121" s="111" t="s">
        <v>18</v>
      </c>
      <c r="S1121" s="111" t="s">
        <v>111</v>
      </c>
      <c r="T1121" s="111" t="s">
        <v>111</v>
      </c>
      <c r="U1121" s="111" t="s">
        <v>111</v>
      </c>
      <c r="V1121" s="111" t="s">
        <v>39</v>
      </c>
      <c r="W1121" s="156" t="s">
        <v>19</v>
      </c>
      <c r="X1121" s="111" t="s">
        <v>18</v>
      </c>
      <c r="Y1121" s="111" t="s">
        <v>20</v>
      </c>
      <c r="Z1121" s="111" t="s">
        <v>20</v>
      </c>
      <c r="AA1121" s="111" t="s">
        <v>20</v>
      </c>
      <c r="AB1121" s="111" t="s">
        <v>20</v>
      </c>
      <c r="AC1121" s="111" t="s">
        <v>20</v>
      </c>
      <c r="AD1121" s="111" t="s">
        <v>3832</v>
      </c>
      <c r="AE1121" s="117" t="s">
        <v>3703</v>
      </c>
      <c r="AF1121" s="116" t="e">
        <f>#REF!=#REF!</f>
        <v>#REF!</v>
      </c>
      <c r="AG1121" s="125" t="b">
        <f t="shared" si="73"/>
        <v>0</v>
      </c>
    </row>
    <row r="1122" spans="2:33" ht="51" x14ac:dyDescent="0.2">
      <c r="B1122" s="150" t="str">
        <f t="shared" si="72"/>
        <v>1.9.9.0.03.1.2.00.00.00.00.00</v>
      </c>
      <c r="C1122" s="151" t="s">
        <v>18</v>
      </c>
      <c r="D1122" s="151" t="s">
        <v>111</v>
      </c>
      <c r="E1122" s="151" t="s">
        <v>111</v>
      </c>
      <c r="F1122" s="151" t="s">
        <v>19</v>
      </c>
      <c r="G1122" s="151" t="s">
        <v>39</v>
      </c>
      <c r="H1122" s="151" t="s">
        <v>18</v>
      </c>
      <c r="I1122" s="151" t="s">
        <v>22</v>
      </c>
      <c r="J1122" s="151" t="s">
        <v>20</v>
      </c>
      <c r="K1122" s="151" t="s">
        <v>20</v>
      </c>
      <c r="L1122" s="151" t="s">
        <v>20</v>
      </c>
      <c r="M1122" s="151" t="s">
        <v>20</v>
      </c>
      <c r="N1122" s="151" t="s">
        <v>20</v>
      </c>
      <c r="O1122" s="151" t="s">
        <v>2221</v>
      </c>
      <c r="P1122" s="152" t="s">
        <v>1442</v>
      </c>
      <c r="Q1122" s="142" t="str">
        <f t="shared" si="74"/>
        <v>1.9.9.9.03.0.2.00.00.00.00.00</v>
      </c>
      <c r="R1122" s="111" t="s">
        <v>18</v>
      </c>
      <c r="S1122" s="111" t="s">
        <v>111</v>
      </c>
      <c r="T1122" s="111" t="s">
        <v>111</v>
      </c>
      <c r="U1122" s="111" t="s">
        <v>111</v>
      </c>
      <c r="V1122" s="111" t="s">
        <v>39</v>
      </c>
      <c r="W1122" s="156" t="s">
        <v>19</v>
      </c>
      <c r="X1122" s="111" t="s">
        <v>22</v>
      </c>
      <c r="Y1122" s="111" t="s">
        <v>20</v>
      </c>
      <c r="Z1122" s="111" t="s">
        <v>20</v>
      </c>
      <c r="AA1122" s="111" t="s">
        <v>20</v>
      </c>
      <c r="AB1122" s="111" t="s">
        <v>20</v>
      </c>
      <c r="AC1122" s="111" t="s">
        <v>20</v>
      </c>
      <c r="AD1122" s="111" t="s">
        <v>3832</v>
      </c>
      <c r="AE1122" s="117" t="s">
        <v>3823</v>
      </c>
      <c r="AF1122" s="116" t="e">
        <f>#REF!=#REF!</f>
        <v>#REF!</v>
      </c>
      <c r="AG1122" s="125" t="b">
        <f t="shared" si="73"/>
        <v>0</v>
      </c>
    </row>
    <row r="1123" spans="2:33" ht="51" x14ac:dyDescent="0.2">
      <c r="B1123" s="150" t="str">
        <f t="shared" si="72"/>
        <v>1.9.9.0.03.1.3.00.00.00.00.00</v>
      </c>
      <c r="C1123" s="151" t="s">
        <v>18</v>
      </c>
      <c r="D1123" s="151" t="s">
        <v>111</v>
      </c>
      <c r="E1123" s="151" t="s">
        <v>111</v>
      </c>
      <c r="F1123" s="151" t="s">
        <v>19</v>
      </c>
      <c r="G1123" s="151" t="s">
        <v>39</v>
      </c>
      <c r="H1123" s="151" t="s">
        <v>18</v>
      </c>
      <c r="I1123" s="151" t="s">
        <v>23</v>
      </c>
      <c r="J1123" s="151" t="s">
        <v>20</v>
      </c>
      <c r="K1123" s="151" t="s">
        <v>20</v>
      </c>
      <c r="L1123" s="151" t="s">
        <v>20</v>
      </c>
      <c r="M1123" s="151" t="s">
        <v>20</v>
      </c>
      <c r="N1123" s="151" t="s">
        <v>20</v>
      </c>
      <c r="O1123" s="151" t="s">
        <v>2221</v>
      </c>
      <c r="P1123" s="152" t="s">
        <v>1443</v>
      </c>
      <c r="Q1123" s="142" t="str">
        <f t="shared" si="74"/>
        <v>1.9.9.9.03.0.3.00.00.00.00.00</v>
      </c>
      <c r="R1123" s="111" t="s">
        <v>18</v>
      </c>
      <c r="S1123" s="111" t="s">
        <v>111</v>
      </c>
      <c r="T1123" s="111" t="s">
        <v>111</v>
      </c>
      <c r="U1123" s="111" t="s">
        <v>111</v>
      </c>
      <c r="V1123" s="111" t="s">
        <v>39</v>
      </c>
      <c r="W1123" s="156" t="s">
        <v>19</v>
      </c>
      <c r="X1123" s="111" t="s">
        <v>23</v>
      </c>
      <c r="Y1123" s="111" t="s">
        <v>20</v>
      </c>
      <c r="Z1123" s="111" t="s">
        <v>20</v>
      </c>
      <c r="AA1123" s="111" t="s">
        <v>20</v>
      </c>
      <c r="AB1123" s="111" t="s">
        <v>20</v>
      </c>
      <c r="AC1123" s="111" t="s">
        <v>20</v>
      </c>
      <c r="AD1123" s="111" t="s">
        <v>3832</v>
      </c>
      <c r="AE1123" s="117" t="s">
        <v>4266</v>
      </c>
      <c r="AF1123" s="116" t="e">
        <f>#REF!=#REF!</f>
        <v>#REF!</v>
      </c>
      <c r="AG1123" s="125" t="b">
        <f t="shared" si="73"/>
        <v>0</v>
      </c>
    </row>
    <row r="1124" spans="2:33" ht="51" x14ac:dyDescent="0.2">
      <c r="B1124" s="150" t="str">
        <f t="shared" si="72"/>
        <v>1.9.9.0.03.1.4.00.00.00.00.00</v>
      </c>
      <c r="C1124" s="151" t="s">
        <v>18</v>
      </c>
      <c r="D1124" s="151" t="s">
        <v>111</v>
      </c>
      <c r="E1124" s="151" t="s">
        <v>111</v>
      </c>
      <c r="F1124" s="151" t="s">
        <v>19</v>
      </c>
      <c r="G1124" s="151" t="s">
        <v>39</v>
      </c>
      <c r="H1124" s="151" t="s">
        <v>18</v>
      </c>
      <c r="I1124" s="151" t="s">
        <v>48</v>
      </c>
      <c r="J1124" s="151" t="s">
        <v>20</v>
      </c>
      <c r="K1124" s="151" t="s">
        <v>20</v>
      </c>
      <c r="L1124" s="151" t="s">
        <v>20</v>
      </c>
      <c r="M1124" s="151" t="s">
        <v>20</v>
      </c>
      <c r="N1124" s="151" t="s">
        <v>20</v>
      </c>
      <c r="O1124" s="151" t="s">
        <v>2221</v>
      </c>
      <c r="P1124" s="152" t="s">
        <v>1444</v>
      </c>
      <c r="Q1124" s="142" t="str">
        <f t="shared" si="74"/>
        <v>1.9.9.9.03.0.4.00.00.00.00.00</v>
      </c>
      <c r="R1124" s="111" t="s">
        <v>18</v>
      </c>
      <c r="S1124" s="111" t="s">
        <v>111</v>
      </c>
      <c r="T1124" s="111" t="s">
        <v>111</v>
      </c>
      <c r="U1124" s="111" t="s">
        <v>111</v>
      </c>
      <c r="V1124" s="111" t="s">
        <v>39</v>
      </c>
      <c r="W1124" s="156" t="s">
        <v>19</v>
      </c>
      <c r="X1124" s="111" t="s">
        <v>48</v>
      </c>
      <c r="Y1124" s="111" t="s">
        <v>20</v>
      </c>
      <c r="Z1124" s="111" t="s">
        <v>20</v>
      </c>
      <c r="AA1124" s="111" t="s">
        <v>20</v>
      </c>
      <c r="AB1124" s="111" t="s">
        <v>20</v>
      </c>
      <c r="AC1124" s="111" t="s">
        <v>20</v>
      </c>
      <c r="AD1124" s="111" t="s">
        <v>3832</v>
      </c>
      <c r="AE1124" s="117" t="s">
        <v>4174</v>
      </c>
      <c r="AF1124" s="116" t="e">
        <f>#REF!=#REF!</f>
        <v>#REF!</v>
      </c>
      <c r="AG1124" s="125" t="b">
        <f t="shared" si="73"/>
        <v>0</v>
      </c>
    </row>
    <row r="1125" spans="2:33" ht="51" x14ac:dyDescent="0.2">
      <c r="B1125" s="150" t="str">
        <f t="shared" si="72"/>
        <v>1.9.9.0.03.1.5.00.00.00.00.00</v>
      </c>
      <c r="C1125" s="151" t="s">
        <v>18</v>
      </c>
      <c r="D1125" s="151" t="s">
        <v>111</v>
      </c>
      <c r="E1125" s="151" t="s">
        <v>111</v>
      </c>
      <c r="F1125" s="151" t="s">
        <v>19</v>
      </c>
      <c r="G1125" s="151" t="s">
        <v>39</v>
      </c>
      <c r="H1125" s="151" t="s">
        <v>18</v>
      </c>
      <c r="I1125" s="151" t="s">
        <v>57</v>
      </c>
      <c r="J1125" s="151" t="s">
        <v>20</v>
      </c>
      <c r="K1125" s="151" t="s">
        <v>20</v>
      </c>
      <c r="L1125" s="151" t="s">
        <v>20</v>
      </c>
      <c r="M1125" s="151" t="s">
        <v>20</v>
      </c>
      <c r="N1125" s="151" t="s">
        <v>20</v>
      </c>
      <c r="O1125" s="151" t="s">
        <v>2221</v>
      </c>
      <c r="P1125" s="152" t="s">
        <v>1445</v>
      </c>
      <c r="Q1125" s="142" t="str">
        <f t="shared" si="74"/>
        <v>1.9.9.9.03.0.5.00.00.00.00.00</v>
      </c>
      <c r="R1125" s="111" t="s">
        <v>18</v>
      </c>
      <c r="S1125" s="111" t="s">
        <v>111</v>
      </c>
      <c r="T1125" s="111" t="s">
        <v>111</v>
      </c>
      <c r="U1125" s="111" t="s">
        <v>111</v>
      </c>
      <c r="V1125" s="111" t="s">
        <v>39</v>
      </c>
      <c r="W1125" s="156" t="s">
        <v>19</v>
      </c>
      <c r="X1125" s="111" t="s">
        <v>57</v>
      </c>
      <c r="Y1125" s="111" t="s">
        <v>20</v>
      </c>
      <c r="Z1125" s="111" t="s">
        <v>20</v>
      </c>
      <c r="AA1125" s="111" t="s">
        <v>20</v>
      </c>
      <c r="AB1125" s="111" t="s">
        <v>20</v>
      </c>
      <c r="AC1125" s="111" t="s">
        <v>20</v>
      </c>
      <c r="AD1125" s="111" t="s">
        <v>3832</v>
      </c>
      <c r="AE1125" s="117" t="s">
        <v>4175</v>
      </c>
      <c r="AF1125" s="116" t="e">
        <f>#REF!=#REF!</f>
        <v>#REF!</v>
      </c>
      <c r="AG1125" s="125" t="b">
        <f t="shared" si="73"/>
        <v>0</v>
      </c>
    </row>
    <row r="1126" spans="2:33" ht="51" x14ac:dyDescent="0.2">
      <c r="B1126" s="150" t="str">
        <f t="shared" si="72"/>
        <v>1.9.9.0.03.1.6.00.00.00.00.00</v>
      </c>
      <c r="C1126" s="151" t="s">
        <v>18</v>
      </c>
      <c r="D1126" s="151" t="s">
        <v>111</v>
      </c>
      <c r="E1126" s="151" t="s">
        <v>111</v>
      </c>
      <c r="F1126" s="151" t="s">
        <v>19</v>
      </c>
      <c r="G1126" s="151" t="s">
        <v>39</v>
      </c>
      <c r="H1126" s="151" t="s">
        <v>18</v>
      </c>
      <c r="I1126" s="151" t="s">
        <v>70</v>
      </c>
      <c r="J1126" s="151" t="s">
        <v>20</v>
      </c>
      <c r="K1126" s="151" t="s">
        <v>20</v>
      </c>
      <c r="L1126" s="151" t="s">
        <v>20</v>
      </c>
      <c r="M1126" s="151" t="s">
        <v>20</v>
      </c>
      <c r="N1126" s="151" t="s">
        <v>20</v>
      </c>
      <c r="O1126" s="151" t="s">
        <v>2221</v>
      </c>
      <c r="P1126" s="152" t="s">
        <v>1446</v>
      </c>
      <c r="Q1126" s="142" t="str">
        <f t="shared" si="74"/>
        <v>1.9.9.9.03.0.6.00.00.00.00.00</v>
      </c>
      <c r="R1126" s="111" t="s">
        <v>18</v>
      </c>
      <c r="S1126" s="111" t="s">
        <v>111</v>
      </c>
      <c r="T1126" s="111" t="s">
        <v>111</v>
      </c>
      <c r="U1126" s="111" t="s">
        <v>111</v>
      </c>
      <c r="V1126" s="111" t="s">
        <v>39</v>
      </c>
      <c r="W1126" s="156" t="s">
        <v>19</v>
      </c>
      <c r="X1126" s="111" t="s">
        <v>70</v>
      </c>
      <c r="Y1126" s="111" t="s">
        <v>20</v>
      </c>
      <c r="Z1126" s="111" t="s">
        <v>20</v>
      </c>
      <c r="AA1126" s="111" t="s">
        <v>20</v>
      </c>
      <c r="AB1126" s="111" t="s">
        <v>20</v>
      </c>
      <c r="AC1126" s="111" t="s">
        <v>20</v>
      </c>
      <c r="AD1126" s="111" t="s">
        <v>3832</v>
      </c>
      <c r="AE1126" s="117" t="s">
        <v>4176</v>
      </c>
      <c r="AF1126" s="116" t="e">
        <f>#REF!=#REF!</f>
        <v>#REF!</v>
      </c>
      <c r="AG1126" s="125" t="b">
        <f t="shared" si="73"/>
        <v>0</v>
      </c>
    </row>
    <row r="1127" spans="2:33" ht="51" x14ac:dyDescent="0.2">
      <c r="B1127" s="150" t="str">
        <f t="shared" si="72"/>
        <v>1.9.9.0.03.1.7.00.00.00.00.00</v>
      </c>
      <c r="C1127" s="151" t="s">
        <v>18</v>
      </c>
      <c r="D1127" s="151" t="s">
        <v>111</v>
      </c>
      <c r="E1127" s="151" t="s">
        <v>111</v>
      </c>
      <c r="F1127" s="151" t="s">
        <v>19</v>
      </c>
      <c r="G1127" s="151" t="s">
        <v>39</v>
      </c>
      <c r="H1127" s="151" t="s">
        <v>18</v>
      </c>
      <c r="I1127" s="151" t="s">
        <v>72</v>
      </c>
      <c r="J1127" s="151" t="s">
        <v>20</v>
      </c>
      <c r="K1127" s="151" t="s">
        <v>20</v>
      </c>
      <c r="L1127" s="151" t="s">
        <v>20</v>
      </c>
      <c r="M1127" s="151" t="s">
        <v>20</v>
      </c>
      <c r="N1127" s="151" t="s">
        <v>20</v>
      </c>
      <c r="O1127" s="151" t="s">
        <v>2221</v>
      </c>
      <c r="P1127" s="152" t="s">
        <v>1447</v>
      </c>
      <c r="Q1127" s="142" t="str">
        <f t="shared" si="74"/>
        <v>1.9.9.9.03.0.7.00.00.00.00.00</v>
      </c>
      <c r="R1127" s="111" t="s">
        <v>18</v>
      </c>
      <c r="S1127" s="111" t="s">
        <v>111</v>
      </c>
      <c r="T1127" s="111" t="s">
        <v>111</v>
      </c>
      <c r="U1127" s="111" t="s">
        <v>111</v>
      </c>
      <c r="V1127" s="111" t="s">
        <v>39</v>
      </c>
      <c r="W1127" s="156" t="s">
        <v>19</v>
      </c>
      <c r="X1127" s="111" t="s">
        <v>72</v>
      </c>
      <c r="Y1127" s="111" t="s">
        <v>20</v>
      </c>
      <c r="Z1127" s="111" t="s">
        <v>20</v>
      </c>
      <c r="AA1127" s="111" t="s">
        <v>20</v>
      </c>
      <c r="AB1127" s="111" t="s">
        <v>20</v>
      </c>
      <c r="AC1127" s="111" t="s">
        <v>20</v>
      </c>
      <c r="AD1127" s="111" t="s">
        <v>3832</v>
      </c>
      <c r="AE1127" s="117" t="s">
        <v>4177</v>
      </c>
      <c r="AF1127" s="116" t="e">
        <f>#REF!=#REF!</f>
        <v>#REF!</v>
      </c>
      <c r="AG1127" s="125" t="b">
        <f t="shared" si="73"/>
        <v>0</v>
      </c>
    </row>
    <row r="1128" spans="2:33" ht="51" x14ac:dyDescent="0.2">
      <c r="B1128" s="150" t="str">
        <f t="shared" si="72"/>
        <v>1.9.9.0.03.1.8.00.00.00.00.00</v>
      </c>
      <c r="C1128" s="151" t="s">
        <v>18</v>
      </c>
      <c r="D1128" s="151" t="s">
        <v>111</v>
      </c>
      <c r="E1128" s="151" t="s">
        <v>111</v>
      </c>
      <c r="F1128" s="151" t="s">
        <v>19</v>
      </c>
      <c r="G1128" s="151" t="s">
        <v>39</v>
      </c>
      <c r="H1128" s="151" t="s">
        <v>18</v>
      </c>
      <c r="I1128" s="151" t="s">
        <v>62</v>
      </c>
      <c r="J1128" s="151" t="s">
        <v>20</v>
      </c>
      <c r="K1128" s="151" t="s">
        <v>20</v>
      </c>
      <c r="L1128" s="151" t="s">
        <v>20</v>
      </c>
      <c r="M1128" s="151" t="s">
        <v>20</v>
      </c>
      <c r="N1128" s="151" t="s">
        <v>20</v>
      </c>
      <c r="O1128" s="151" t="s">
        <v>2221</v>
      </c>
      <c r="P1128" s="152" t="s">
        <v>1448</v>
      </c>
      <c r="Q1128" s="142" t="str">
        <f t="shared" si="74"/>
        <v>1.9.9.9.03.0.8.00.00.00.00.00</v>
      </c>
      <c r="R1128" s="111" t="s">
        <v>18</v>
      </c>
      <c r="S1128" s="111" t="s">
        <v>111</v>
      </c>
      <c r="T1128" s="111" t="s">
        <v>111</v>
      </c>
      <c r="U1128" s="111" t="s">
        <v>111</v>
      </c>
      <c r="V1128" s="111" t="s">
        <v>39</v>
      </c>
      <c r="W1128" s="156" t="s">
        <v>19</v>
      </c>
      <c r="X1128" s="111" t="s">
        <v>62</v>
      </c>
      <c r="Y1128" s="111" t="s">
        <v>20</v>
      </c>
      <c r="Z1128" s="111" t="s">
        <v>20</v>
      </c>
      <c r="AA1128" s="111" t="s">
        <v>20</v>
      </c>
      <c r="AB1128" s="111" t="s">
        <v>20</v>
      </c>
      <c r="AC1128" s="111" t="s">
        <v>20</v>
      </c>
      <c r="AD1128" s="111" t="s">
        <v>3832</v>
      </c>
      <c r="AE1128" s="117" t="s">
        <v>4178</v>
      </c>
      <c r="AF1128" s="116" t="e">
        <f>#REF!=#REF!</f>
        <v>#REF!</v>
      </c>
      <c r="AG1128" s="125" t="b">
        <f t="shared" si="73"/>
        <v>0</v>
      </c>
    </row>
    <row r="1129" spans="2:33" ht="25.5" x14ac:dyDescent="0.2">
      <c r="B1129" s="150" t="str">
        <f t="shared" si="72"/>
        <v>1.9.9.0.06.0.0.00.00.00.00.00</v>
      </c>
      <c r="C1129" s="151" t="s">
        <v>18</v>
      </c>
      <c r="D1129" s="151" t="s">
        <v>111</v>
      </c>
      <c r="E1129" s="151" t="s">
        <v>111</v>
      </c>
      <c r="F1129" s="151" t="s">
        <v>19</v>
      </c>
      <c r="G1129" s="151" t="s">
        <v>148</v>
      </c>
      <c r="H1129" s="151" t="s">
        <v>19</v>
      </c>
      <c r="I1129" s="151" t="s">
        <v>19</v>
      </c>
      <c r="J1129" s="151" t="s">
        <v>20</v>
      </c>
      <c r="K1129" s="151" t="s">
        <v>20</v>
      </c>
      <c r="L1129" s="151" t="s">
        <v>20</v>
      </c>
      <c r="M1129" s="151" t="s">
        <v>20</v>
      </c>
      <c r="N1129" s="151" t="s">
        <v>20</v>
      </c>
      <c r="O1129" s="151" t="s">
        <v>2221</v>
      </c>
      <c r="P1129" s="152" t="s">
        <v>1449</v>
      </c>
      <c r="Q1129" s="142" t="str">
        <f t="shared" si="74"/>
        <v>1.9.9.9.06.0.0.00.00.00.00.00</v>
      </c>
      <c r="R1129" s="111" t="s">
        <v>18</v>
      </c>
      <c r="S1129" s="111" t="s">
        <v>111</v>
      </c>
      <c r="T1129" s="111" t="s">
        <v>111</v>
      </c>
      <c r="U1129" s="111" t="s">
        <v>111</v>
      </c>
      <c r="V1129" s="111" t="s">
        <v>148</v>
      </c>
      <c r="W1129" s="156" t="s">
        <v>19</v>
      </c>
      <c r="X1129" s="111" t="s">
        <v>19</v>
      </c>
      <c r="Y1129" s="111" t="s">
        <v>20</v>
      </c>
      <c r="Z1129" s="111" t="s">
        <v>20</v>
      </c>
      <c r="AA1129" s="111" t="s">
        <v>20</v>
      </c>
      <c r="AB1129" s="111" t="s">
        <v>20</v>
      </c>
      <c r="AC1129" s="111" t="s">
        <v>20</v>
      </c>
      <c r="AD1129" s="111" t="s">
        <v>3832</v>
      </c>
      <c r="AE1129" s="117" t="s">
        <v>1449</v>
      </c>
      <c r="AF1129" s="116" t="e">
        <f>#REF!=#REF!</f>
        <v>#REF!</v>
      </c>
      <c r="AG1129" s="125" t="b">
        <f t="shared" si="73"/>
        <v>0</v>
      </c>
    </row>
    <row r="1130" spans="2:33" ht="25.5" x14ac:dyDescent="0.2">
      <c r="B1130" s="150" t="str">
        <f t="shared" si="72"/>
        <v>1.9.9.0.06.1.0.00.00.00.00.00</v>
      </c>
      <c r="C1130" s="151" t="s">
        <v>18</v>
      </c>
      <c r="D1130" s="151" t="s">
        <v>111</v>
      </c>
      <c r="E1130" s="151" t="s">
        <v>111</v>
      </c>
      <c r="F1130" s="151" t="s">
        <v>19</v>
      </c>
      <c r="G1130" s="151" t="s">
        <v>148</v>
      </c>
      <c r="H1130" s="151" t="s">
        <v>18</v>
      </c>
      <c r="I1130" s="151" t="s">
        <v>19</v>
      </c>
      <c r="J1130" s="151" t="s">
        <v>20</v>
      </c>
      <c r="K1130" s="151" t="s">
        <v>20</v>
      </c>
      <c r="L1130" s="151" t="s">
        <v>20</v>
      </c>
      <c r="M1130" s="151" t="s">
        <v>20</v>
      </c>
      <c r="N1130" s="151" t="s">
        <v>20</v>
      </c>
      <c r="O1130" s="151" t="s">
        <v>2221</v>
      </c>
      <c r="P1130" s="152" t="s">
        <v>1450</v>
      </c>
      <c r="Q1130" s="142" t="str">
        <f t="shared" si="74"/>
        <v>1.9.9.9.06.0.0.00.00.00.00.00</v>
      </c>
      <c r="R1130" s="111" t="s">
        <v>18</v>
      </c>
      <c r="S1130" s="111" t="s">
        <v>111</v>
      </c>
      <c r="T1130" s="111" t="s">
        <v>111</v>
      </c>
      <c r="U1130" s="111" t="s">
        <v>111</v>
      </c>
      <c r="V1130" s="111" t="s">
        <v>148</v>
      </c>
      <c r="W1130" s="156" t="s">
        <v>19</v>
      </c>
      <c r="X1130" s="111" t="s">
        <v>19</v>
      </c>
      <c r="Y1130" s="111" t="s">
        <v>20</v>
      </c>
      <c r="Z1130" s="111" t="s">
        <v>20</v>
      </c>
      <c r="AA1130" s="111" t="s">
        <v>20</v>
      </c>
      <c r="AB1130" s="111" t="s">
        <v>20</v>
      </c>
      <c r="AC1130" s="111" t="s">
        <v>20</v>
      </c>
      <c r="AD1130" s="111" t="s">
        <v>3832</v>
      </c>
      <c r="AE1130" s="117" t="s">
        <v>1450</v>
      </c>
      <c r="AF1130" s="116" t="e">
        <f>#REF!=#REF!</f>
        <v>#REF!</v>
      </c>
      <c r="AG1130" s="125" t="b">
        <f t="shared" si="73"/>
        <v>0</v>
      </c>
    </row>
    <row r="1131" spans="2:33" ht="25.5" x14ac:dyDescent="0.2">
      <c r="B1131" s="150" t="str">
        <f t="shared" si="72"/>
        <v>1.9.9.0.06.1.1.00.00.00.00.00</v>
      </c>
      <c r="C1131" s="151" t="s">
        <v>18</v>
      </c>
      <c r="D1131" s="151" t="s">
        <v>111</v>
      </c>
      <c r="E1131" s="151" t="s">
        <v>111</v>
      </c>
      <c r="F1131" s="151" t="s">
        <v>19</v>
      </c>
      <c r="G1131" s="151" t="s">
        <v>148</v>
      </c>
      <c r="H1131" s="151" t="s">
        <v>18</v>
      </c>
      <c r="I1131" s="151" t="s">
        <v>18</v>
      </c>
      <c r="J1131" s="151" t="s">
        <v>20</v>
      </c>
      <c r="K1131" s="151" t="s">
        <v>20</v>
      </c>
      <c r="L1131" s="151" t="s">
        <v>20</v>
      </c>
      <c r="M1131" s="151" t="s">
        <v>20</v>
      </c>
      <c r="N1131" s="151" t="s">
        <v>20</v>
      </c>
      <c r="O1131" s="151" t="s">
        <v>2221</v>
      </c>
      <c r="P1131" s="152" t="s">
        <v>1451</v>
      </c>
      <c r="Q1131" s="142" t="str">
        <f t="shared" si="74"/>
        <v>1.9.9.9.06.0.1.00.00.00.00.00</v>
      </c>
      <c r="R1131" s="111" t="s">
        <v>18</v>
      </c>
      <c r="S1131" s="111" t="s">
        <v>111</v>
      </c>
      <c r="T1131" s="111" t="s">
        <v>111</v>
      </c>
      <c r="U1131" s="111" t="s">
        <v>111</v>
      </c>
      <c r="V1131" s="111" t="s">
        <v>148</v>
      </c>
      <c r="W1131" s="156" t="s">
        <v>19</v>
      </c>
      <c r="X1131" s="111" t="s">
        <v>18</v>
      </c>
      <c r="Y1131" s="111" t="s">
        <v>20</v>
      </c>
      <c r="Z1131" s="111" t="s">
        <v>20</v>
      </c>
      <c r="AA1131" s="111" t="s">
        <v>20</v>
      </c>
      <c r="AB1131" s="111" t="s">
        <v>20</v>
      </c>
      <c r="AC1131" s="111" t="s">
        <v>20</v>
      </c>
      <c r="AD1131" s="111" t="s">
        <v>3832</v>
      </c>
      <c r="AE1131" s="117" t="s">
        <v>1451</v>
      </c>
      <c r="AF1131" s="116" t="e">
        <f>#REF!=#REF!</f>
        <v>#REF!</v>
      </c>
      <c r="AG1131" s="125" t="b">
        <f t="shared" si="73"/>
        <v>0</v>
      </c>
    </row>
    <row r="1132" spans="2:33" ht="38.25" x14ac:dyDescent="0.2">
      <c r="B1132" s="150" t="str">
        <f t="shared" si="72"/>
        <v>1.9.9.0.12.0.0.00.00.00.00.00</v>
      </c>
      <c r="C1132" s="151" t="s">
        <v>18</v>
      </c>
      <c r="D1132" s="151" t="s">
        <v>111</v>
      </c>
      <c r="E1132" s="151" t="s">
        <v>111</v>
      </c>
      <c r="F1132" s="151" t="s">
        <v>19</v>
      </c>
      <c r="G1132" s="151" t="s">
        <v>1008</v>
      </c>
      <c r="H1132" s="151" t="s">
        <v>19</v>
      </c>
      <c r="I1132" s="151" t="s">
        <v>19</v>
      </c>
      <c r="J1132" s="151" t="s">
        <v>20</v>
      </c>
      <c r="K1132" s="151" t="s">
        <v>20</v>
      </c>
      <c r="L1132" s="151" t="s">
        <v>20</v>
      </c>
      <c r="M1132" s="151" t="s">
        <v>20</v>
      </c>
      <c r="N1132" s="151" t="s">
        <v>20</v>
      </c>
      <c r="O1132" s="151" t="s">
        <v>2221</v>
      </c>
      <c r="P1132" s="152" t="s">
        <v>1476</v>
      </c>
      <c r="Q1132" s="142" t="str">
        <f t="shared" si="74"/>
        <v>1.9.9.9.12.0.0.00.00.00.00.00</v>
      </c>
      <c r="R1132" s="111" t="s">
        <v>18</v>
      </c>
      <c r="S1132" s="111" t="s">
        <v>111</v>
      </c>
      <c r="T1132" s="111" t="s">
        <v>111</v>
      </c>
      <c r="U1132" s="111" t="s">
        <v>111</v>
      </c>
      <c r="V1132" s="111" t="s">
        <v>1008</v>
      </c>
      <c r="W1132" s="156" t="s">
        <v>19</v>
      </c>
      <c r="X1132" s="111" t="s">
        <v>19</v>
      </c>
      <c r="Y1132" s="111" t="s">
        <v>20</v>
      </c>
      <c r="Z1132" s="111" t="s">
        <v>20</v>
      </c>
      <c r="AA1132" s="111" t="s">
        <v>20</v>
      </c>
      <c r="AB1132" s="111" t="s">
        <v>20</v>
      </c>
      <c r="AC1132" s="111" t="s">
        <v>20</v>
      </c>
      <c r="AD1132" s="111" t="s">
        <v>3832</v>
      </c>
      <c r="AE1132" s="117" t="s">
        <v>1476</v>
      </c>
      <c r="AF1132" s="116" t="e">
        <f>#REF!=#REF!</f>
        <v>#REF!</v>
      </c>
      <c r="AG1132" s="125" t="b">
        <f t="shared" si="73"/>
        <v>0</v>
      </c>
    </row>
    <row r="1133" spans="2:33" ht="25.5" x14ac:dyDescent="0.2">
      <c r="B1133" s="150" t="str">
        <f t="shared" si="72"/>
        <v>1.9.9.0.12.1.0.00.00.00.00.00</v>
      </c>
      <c r="C1133" s="151" t="s">
        <v>18</v>
      </c>
      <c r="D1133" s="151" t="s">
        <v>111</v>
      </c>
      <c r="E1133" s="151" t="s">
        <v>111</v>
      </c>
      <c r="F1133" s="151" t="s">
        <v>19</v>
      </c>
      <c r="G1133" s="151" t="s">
        <v>1008</v>
      </c>
      <c r="H1133" s="151" t="s">
        <v>18</v>
      </c>
      <c r="I1133" s="151" t="s">
        <v>19</v>
      </c>
      <c r="J1133" s="151" t="s">
        <v>20</v>
      </c>
      <c r="K1133" s="151" t="s">
        <v>20</v>
      </c>
      <c r="L1133" s="151" t="s">
        <v>20</v>
      </c>
      <c r="M1133" s="151" t="s">
        <v>20</v>
      </c>
      <c r="N1133" s="151" t="s">
        <v>20</v>
      </c>
      <c r="O1133" s="151" t="s">
        <v>2221</v>
      </c>
      <c r="P1133" s="152" t="s">
        <v>1452</v>
      </c>
      <c r="Q1133" s="142" t="str">
        <f t="shared" si="74"/>
        <v>1.9.9.9.12.1.0.00.00.00.00.00</v>
      </c>
      <c r="R1133" s="111" t="s">
        <v>18</v>
      </c>
      <c r="S1133" s="111" t="s">
        <v>111</v>
      </c>
      <c r="T1133" s="111" t="s">
        <v>111</v>
      </c>
      <c r="U1133" s="111" t="s">
        <v>111</v>
      </c>
      <c r="V1133" s="111" t="s">
        <v>1008</v>
      </c>
      <c r="W1133" s="111" t="s">
        <v>18</v>
      </c>
      <c r="X1133" s="111" t="s">
        <v>19</v>
      </c>
      <c r="Y1133" s="111" t="s">
        <v>20</v>
      </c>
      <c r="Z1133" s="111" t="s">
        <v>20</v>
      </c>
      <c r="AA1133" s="111" t="s">
        <v>20</v>
      </c>
      <c r="AB1133" s="111" t="s">
        <v>20</v>
      </c>
      <c r="AC1133" s="111" t="s">
        <v>20</v>
      </c>
      <c r="AD1133" s="111" t="s">
        <v>3832</v>
      </c>
      <c r="AE1133" s="117" t="s">
        <v>1452</v>
      </c>
      <c r="AF1133" s="116" t="e">
        <f>#REF!=#REF!</f>
        <v>#REF!</v>
      </c>
      <c r="AG1133" s="125" t="b">
        <f t="shared" si="73"/>
        <v>0</v>
      </c>
    </row>
    <row r="1134" spans="2:33" ht="25.5" x14ac:dyDescent="0.2">
      <c r="B1134" s="150" t="str">
        <f t="shared" si="72"/>
        <v>1.9.9.0.12.1.1.00.00.00.00.00</v>
      </c>
      <c r="C1134" s="151" t="s">
        <v>18</v>
      </c>
      <c r="D1134" s="151" t="s">
        <v>111</v>
      </c>
      <c r="E1134" s="151" t="s">
        <v>111</v>
      </c>
      <c r="F1134" s="151" t="s">
        <v>19</v>
      </c>
      <c r="G1134" s="151" t="s">
        <v>1008</v>
      </c>
      <c r="H1134" s="151" t="s">
        <v>18</v>
      </c>
      <c r="I1134" s="151" t="s">
        <v>18</v>
      </c>
      <c r="J1134" s="151" t="s">
        <v>20</v>
      </c>
      <c r="K1134" s="151" t="s">
        <v>20</v>
      </c>
      <c r="L1134" s="151" t="s">
        <v>20</v>
      </c>
      <c r="M1134" s="151" t="s">
        <v>20</v>
      </c>
      <c r="N1134" s="151" t="s">
        <v>20</v>
      </c>
      <c r="O1134" s="151" t="s">
        <v>2221</v>
      </c>
      <c r="P1134" s="152" t="s">
        <v>1453</v>
      </c>
      <c r="Q1134" s="142" t="str">
        <f t="shared" si="74"/>
        <v>1.9.9.9.12.1.1.00.00.00.00.00</v>
      </c>
      <c r="R1134" s="111" t="s">
        <v>18</v>
      </c>
      <c r="S1134" s="111" t="s">
        <v>111</v>
      </c>
      <c r="T1134" s="111" t="s">
        <v>111</v>
      </c>
      <c r="U1134" s="111" t="s">
        <v>111</v>
      </c>
      <c r="V1134" s="111" t="s">
        <v>1008</v>
      </c>
      <c r="W1134" s="111" t="s">
        <v>18</v>
      </c>
      <c r="X1134" s="111" t="s">
        <v>18</v>
      </c>
      <c r="Y1134" s="111" t="s">
        <v>20</v>
      </c>
      <c r="Z1134" s="111" t="s">
        <v>20</v>
      </c>
      <c r="AA1134" s="111" t="s">
        <v>20</v>
      </c>
      <c r="AB1134" s="111" t="s">
        <v>20</v>
      </c>
      <c r="AC1134" s="111" t="s">
        <v>20</v>
      </c>
      <c r="AD1134" s="111" t="s">
        <v>3832</v>
      </c>
      <c r="AE1134" s="117" t="s">
        <v>1453</v>
      </c>
      <c r="AF1134" s="116" t="e">
        <f>#REF!=#REF!</f>
        <v>#REF!</v>
      </c>
      <c r="AG1134" s="125" t="b">
        <f t="shared" si="73"/>
        <v>0</v>
      </c>
    </row>
    <row r="1135" spans="2:33" x14ac:dyDescent="0.2">
      <c r="B1135" s="150" t="str">
        <f t="shared" si="72"/>
        <v>1.9.9.0.12.2.0.00.00.00.00.00</v>
      </c>
      <c r="C1135" s="151" t="s">
        <v>18</v>
      </c>
      <c r="D1135" s="151" t="s">
        <v>111</v>
      </c>
      <c r="E1135" s="151" t="s">
        <v>111</v>
      </c>
      <c r="F1135" s="151" t="s">
        <v>19</v>
      </c>
      <c r="G1135" s="151" t="s">
        <v>1008</v>
      </c>
      <c r="H1135" s="151" t="s">
        <v>22</v>
      </c>
      <c r="I1135" s="151" t="s">
        <v>19</v>
      </c>
      <c r="J1135" s="151" t="s">
        <v>20</v>
      </c>
      <c r="K1135" s="151" t="s">
        <v>20</v>
      </c>
      <c r="L1135" s="151" t="s">
        <v>20</v>
      </c>
      <c r="M1135" s="151" t="s">
        <v>20</v>
      </c>
      <c r="N1135" s="151" t="s">
        <v>20</v>
      </c>
      <c r="O1135" s="151" t="s">
        <v>2221</v>
      </c>
      <c r="P1135" s="152" t="s">
        <v>1477</v>
      </c>
      <c r="Q1135" s="142" t="str">
        <f t="shared" si="74"/>
        <v>1.9.9.9.12.2.0.00.00.00.00.00</v>
      </c>
      <c r="R1135" s="111" t="s">
        <v>18</v>
      </c>
      <c r="S1135" s="111" t="s">
        <v>111</v>
      </c>
      <c r="T1135" s="111" t="s">
        <v>111</v>
      </c>
      <c r="U1135" s="111" t="s">
        <v>111</v>
      </c>
      <c r="V1135" s="111" t="s">
        <v>1008</v>
      </c>
      <c r="W1135" s="111" t="s">
        <v>22</v>
      </c>
      <c r="X1135" s="111" t="s">
        <v>19</v>
      </c>
      <c r="Y1135" s="111" t="s">
        <v>20</v>
      </c>
      <c r="Z1135" s="111" t="s">
        <v>20</v>
      </c>
      <c r="AA1135" s="111" t="s">
        <v>20</v>
      </c>
      <c r="AB1135" s="111" t="s">
        <v>20</v>
      </c>
      <c r="AC1135" s="111" t="s">
        <v>20</v>
      </c>
      <c r="AD1135" s="111" t="s">
        <v>3832</v>
      </c>
      <c r="AE1135" s="117" t="s">
        <v>1477</v>
      </c>
      <c r="AF1135" s="116" t="e">
        <f>#REF!=#REF!</f>
        <v>#REF!</v>
      </c>
      <c r="AG1135" s="125" t="b">
        <f t="shared" si="73"/>
        <v>0</v>
      </c>
    </row>
    <row r="1136" spans="2:33" x14ac:dyDescent="0.2">
      <c r="B1136" s="150" t="str">
        <f t="shared" si="72"/>
        <v>1.9.9.0.12.2.1.00.00.00.00.00</v>
      </c>
      <c r="C1136" s="151" t="s">
        <v>18</v>
      </c>
      <c r="D1136" s="151" t="s">
        <v>111</v>
      </c>
      <c r="E1136" s="151" t="s">
        <v>111</v>
      </c>
      <c r="F1136" s="151" t="s">
        <v>19</v>
      </c>
      <c r="G1136" s="151" t="s">
        <v>1008</v>
      </c>
      <c r="H1136" s="151" t="s">
        <v>22</v>
      </c>
      <c r="I1136" s="151" t="s">
        <v>18</v>
      </c>
      <c r="J1136" s="151" t="s">
        <v>20</v>
      </c>
      <c r="K1136" s="151" t="s">
        <v>20</v>
      </c>
      <c r="L1136" s="151" t="s">
        <v>20</v>
      </c>
      <c r="M1136" s="151" t="s">
        <v>20</v>
      </c>
      <c r="N1136" s="151" t="s">
        <v>20</v>
      </c>
      <c r="O1136" s="151" t="s">
        <v>2221</v>
      </c>
      <c r="P1136" s="152" t="s">
        <v>3705</v>
      </c>
      <c r="Q1136" s="142" t="str">
        <f t="shared" si="74"/>
        <v>1.9.9.9.12.2.1.00.00.00.00.00</v>
      </c>
      <c r="R1136" s="111" t="s">
        <v>18</v>
      </c>
      <c r="S1136" s="111" t="s">
        <v>111</v>
      </c>
      <c r="T1136" s="111" t="s">
        <v>111</v>
      </c>
      <c r="U1136" s="111" t="s">
        <v>111</v>
      </c>
      <c r="V1136" s="111" t="s">
        <v>1008</v>
      </c>
      <c r="W1136" s="111" t="s">
        <v>22</v>
      </c>
      <c r="X1136" s="111" t="s">
        <v>18</v>
      </c>
      <c r="Y1136" s="111" t="s">
        <v>20</v>
      </c>
      <c r="Z1136" s="111" t="s">
        <v>20</v>
      </c>
      <c r="AA1136" s="111" t="s">
        <v>20</v>
      </c>
      <c r="AB1136" s="111" t="s">
        <v>20</v>
      </c>
      <c r="AC1136" s="111" t="s">
        <v>20</v>
      </c>
      <c r="AD1136" s="111" t="s">
        <v>3832</v>
      </c>
      <c r="AE1136" s="117" t="s">
        <v>3705</v>
      </c>
      <c r="AF1136" s="116" t="e">
        <f>#REF!=#REF!</f>
        <v>#REF!</v>
      </c>
      <c r="AG1136" s="125" t="b">
        <f t="shared" si="73"/>
        <v>0</v>
      </c>
    </row>
    <row r="1137" spans="2:33" x14ac:dyDescent="0.2">
      <c r="B1137" s="150" t="str">
        <f t="shared" si="72"/>
        <v>1.9.9.0.99.0.0.00.00.00.00.00</v>
      </c>
      <c r="C1137" s="151" t="s">
        <v>18</v>
      </c>
      <c r="D1137" s="151" t="s">
        <v>111</v>
      </c>
      <c r="E1137" s="151" t="s">
        <v>111</v>
      </c>
      <c r="F1137" s="151" t="s">
        <v>19</v>
      </c>
      <c r="G1137" s="151" t="s">
        <v>123</v>
      </c>
      <c r="H1137" s="151" t="s">
        <v>19</v>
      </c>
      <c r="I1137" s="151" t="s">
        <v>19</v>
      </c>
      <c r="J1137" s="151" t="s">
        <v>20</v>
      </c>
      <c r="K1137" s="151" t="s">
        <v>20</v>
      </c>
      <c r="L1137" s="151" t="s">
        <v>20</v>
      </c>
      <c r="M1137" s="151" t="s">
        <v>20</v>
      </c>
      <c r="N1137" s="151" t="s">
        <v>20</v>
      </c>
      <c r="O1137" s="151" t="s">
        <v>2221</v>
      </c>
      <c r="P1137" s="152" t="s">
        <v>1454</v>
      </c>
      <c r="Q1137" s="142" t="str">
        <f t="shared" si="74"/>
        <v>1.9.9.9.99.0.0.00.00.00.00.00</v>
      </c>
      <c r="R1137" s="111" t="s">
        <v>18</v>
      </c>
      <c r="S1137" s="111" t="s">
        <v>111</v>
      </c>
      <c r="T1137" s="111" t="s">
        <v>111</v>
      </c>
      <c r="U1137" s="111" t="s">
        <v>111</v>
      </c>
      <c r="V1137" s="111" t="s">
        <v>123</v>
      </c>
      <c r="W1137" s="156" t="s">
        <v>19</v>
      </c>
      <c r="X1137" s="111" t="s">
        <v>19</v>
      </c>
      <c r="Y1137" s="111" t="s">
        <v>20</v>
      </c>
      <c r="Z1137" s="111" t="s">
        <v>20</v>
      </c>
      <c r="AA1137" s="111" t="s">
        <v>20</v>
      </c>
      <c r="AB1137" s="111" t="s">
        <v>20</v>
      </c>
      <c r="AC1137" s="111" t="s">
        <v>20</v>
      </c>
      <c r="AD1137" s="111" t="s">
        <v>3832</v>
      </c>
      <c r="AE1137" s="117" t="s">
        <v>1482</v>
      </c>
      <c r="AF1137" s="116" t="e">
        <f>#REF!=#REF!</f>
        <v>#REF!</v>
      </c>
      <c r="AG1137" s="125" t="b">
        <f t="shared" si="73"/>
        <v>0</v>
      </c>
    </row>
    <row r="1138" spans="2:33" ht="25.5" x14ac:dyDescent="0.2">
      <c r="B1138" s="150" t="str">
        <f t="shared" si="72"/>
        <v>1.9.9.0.99.1.0.00.00.00.00.00</v>
      </c>
      <c r="C1138" s="151" t="s">
        <v>18</v>
      </c>
      <c r="D1138" s="151" t="s">
        <v>111</v>
      </c>
      <c r="E1138" s="151" t="s">
        <v>111</v>
      </c>
      <c r="F1138" s="151" t="s">
        <v>19</v>
      </c>
      <c r="G1138" s="151" t="s">
        <v>123</v>
      </c>
      <c r="H1138" s="151" t="s">
        <v>18</v>
      </c>
      <c r="I1138" s="151" t="s">
        <v>19</v>
      </c>
      <c r="J1138" s="151" t="s">
        <v>20</v>
      </c>
      <c r="K1138" s="151" t="s">
        <v>20</v>
      </c>
      <c r="L1138" s="151" t="s">
        <v>20</v>
      </c>
      <c r="M1138" s="151" t="s">
        <v>20</v>
      </c>
      <c r="N1138" s="151" t="s">
        <v>20</v>
      </c>
      <c r="O1138" s="151" t="s">
        <v>2221</v>
      </c>
      <c r="P1138" s="152" t="s">
        <v>1455</v>
      </c>
      <c r="Q1138" s="142" t="str">
        <f t="shared" si="74"/>
        <v>1.9.9.9.99.2.0.00.00.00.00.00</v>
      </c>
      <c r="R1138" s="111" t="s">
        <v>18</v>
      </c>
      <c r="S1138" s="111" t="s">
        <v>111</v>
      </c>
      <c r="T1138" s="111" t="s">
        <v>111</v>
      </c>
      <c r="U1138" s="111" t="s">
        <v>111</v>
      </c>
      <c r="V1138" s="111" t="s">
        <v>123</v>
      </c>
      <c r="W1138" s="111" t="s">
        <v>22</v>
      </c>
      <c r="X1138" s="111" t="s">
        <v>19</v>
      </c>
      <c r="Y1138" s="111" t="s">
        <v>20</v>
      </c>
      <c r="Z1138" s="111" t="s">
        <v>20</v>
      </c>
      <c r="AA1138" s="111" t="s">
        <v>20</v>
      </c>
      <c r="AB1138" s="111" t="s">
        <v>20</v>
      </c>
      <c r="AC1138" s="111" t="s">
        <v>20</v>
      </c>
      <c r="AD1138" s="111" t="s">
        <v>3832</v>
      </c>
      <c r="AE1138" s="117" t="s">
        <v>1483</v>
      </c>
      <c r="AF1138" s="116" t="e">
        <f>#REF!=#REF!</f>
        <v>#REF!</v>
      </c>
      <c r="AG1138" s="125" t="b">
        <f t="shared" si="73"/>
        <v>0</v>
      </c>
    </row>
    <row r="1139" spans="2:33" ht="38.25" x14ac:dyDescent="0.2">
      <c r="B1139" s="150" t="str">
        <f t="shared" si="72"/>
        <v>1.9.9.0.99.1.1.00.00.00.00.00</v>
      </c>
      <c r="C1139" s="151" t="s">
        <v>18</v>
      </c>
      <c r="D1139" s="151" t="s">
        <v>111</v>
      </c>
      <c r="E1139" s="151" t="s">
        <v>111</v>
      </c>
      <c r="F1139" s="151" t="s">
        <v>19</v>
      </c>
      <c r="G1139" s="151" t="s">
        <v>123</v>
      </c>
      <c r="H1139" s="151" t="s">
        <v>18</v>
      </c>
      <c r="I1139" s="151" t="s">
        <v>18</v>
      </c>
      <c r="J1139" s="151" t="s">
        <v>20</v>
      </c>
      <c r="K1139" s="151" t="s">
        <v>20</v>
      </c>
      <c r="L1139" s="151" t="s">
        <v>20</v>
      </c>
      <c r="M1139" s="151" t="s">
        <v>20</v>
      </c>
      <c r="N1139" s="151" t="s">
        <v>20</v>
      </c>
      <c r="O1139" s="151" t="s">
        <v>2221</v>
      </c>
      <c r="P1139" s="152" t="s">
        <v>1456</v>
      </c>
      <c r="Q1139" s="142" t="str">
        <f t="shared" si="74"/>
        <v>1.9.9.9.99.2.1.00.00.00.00.00</v>
      </c>
      <c r="R1139" s="111" t="s">
        <v>18</v>
      </c>
      <c r="S1139" s="111" t="s">
        <v>111</v>
      </c>
      <c r="T1139" s="111" t="s">
        <v>111</v>
      </c>
      <c r="U1139" s="111" t="s">
        <v>111</v>
      </c>
      <c r="V1139" s="111" t="s">
        <v>123</v>
      </c>
      <c r="W1139" s="111" t="s">
        <v>22</v>
      </c>
      <c r="X1139" s="111" t="s">
        <v>18</v>
      </c>
      <c r="Y1139" s="111" t="s">
        <v>20</v>
      </c>
      <c r="Z1139" s="111" t="s">
        <v>20</v>
      </c>
      <c r="AA1139" s="111" t="s">
        <v>20</v>
      </c>
      <c r="AB1139" s="111" t="s">
        <v>20</v>
      </c>
      <c r="AC1139" s="111" t="s">
        <v>20</v>
      </c>
      <c r="AD1139" s="111" t="s">
        <v>3832</v>
      </c>
      <c r="AE1139" s="117" t="s">
        <v>3707</v>
      </c>
      <c r="AF1139" s="116" t="e">
        <f>#REF!=#REF!</f>
        <v>#REF!</v>
      </c>
      <c r="AG1139" s="125" t="b">
        <f t="shared" si="73"/>
        <v>0</v>
      </c>
    </row>
    <row r="1140" spans="2:33" ht="38.25" x14ac:dyDescent="0.2">
      <c r="B1140" s="150" t="str">
        <f t="shared" si="72"/>
        <v>1.9.9.0.99.1.2.00.00.00.00.00</v>
      </c>
      <c r="C1140" s="151" t="s">
        <v>18</v>
      </c>
      <c r="D1140" s="151" t="s">
        <v>111</v>
      </c>
      <c r="E1140" s="151" t="s">
        <v>111</v>
      </c>
      <c r="F1140" s="151" t="s">
        <v>19</v>
      </c>
      <c r="G1140" s="151" t="s">
        <v>123</v>
      </c>
      <c r="H1140" s="151" t="s">
        <v>18</v>
      </c>
      <c r="I1140" s="151" t="s">
        <v>22</v>
      </c>
      <c r="J1140" s="151" t="s">
        <v>20</v>
      </c>
      <c r="K1140" s="151" t="s">
        <v>20</v>
      </c>
      <c r="L1140" s="151" t="s">
        <v>20</v>
      </c>
      <c r="M1140" s="151" t="s">
        <v>20</v>
      </c>
      <c r="N1140" s="151" t="s">
        <v>20</v>
      </c>
      <c r="O1140" s="151" t="s">
        <v>2221</v>
      </c>
      <c r="P1140" s="152" t="s">
        <v>1457</v>
      </c>
      <c r="Q1140" s="142" t="str">
        <f t="shared" si="74"/>
        <v>1.9.9.9.99.2.2.00.00.00.00.00</v>
      </c>
      <c r="R1140" s="111" t="s">
        <v>18</v>
      </c>
      <c r="S1140" s="111" t="s">
        <v>111</v>
      </c>
      <c r="T1140" s="111" t="s">
        <v>111</v>
      </c>
      <c r="U1140" s="111" t="s">
        <v>111</v>
      </c>
      <c r="V1140" s="111" t="s">
        <v>123</v>
      </c>
      <c r="W1140" s="111" t="s">
        <v>22</v>
      </c>
      <c r="X1140" s="111" t="s">
        <v>22</v>
      </c>
      <c r="Y1140" s="111" t="s">
        <v>20</v>
      </c>
      <c r="Z1140" s="111" t="s">
        <v>20</v>
      </c>
      <c r="AA1140" s="111" t="s">
        <v>20</v>
      </c>
      <c r="AB1140" s="111" t="s">
        <v>20</v>
      </c>
      <c r="AC1140" s="111" t="s">
        <v>20</v>
      </c>
      <c r="AD1140" s="111" t="s">
        <v>3832</v>
      </c>
      <c r="AE1140" s="117" t="s">
        <v>3829</v>
      </c>
      <c r="AF1140" s="116" t="e">
        <f>#REF!=#REF!</f>
        <v>#REF!</v>
      </c>
      <c r="AG1140" s="125" t="b">
        <f t="shared" si="73"/>
        <v>0</v>
      </c>
    </row>
    <row r="1141" spans="2:33" ht="38.25" x14ac:dyDescent="0.2">
      <c r="B1141" s="150" t="str">
        <f t="shared" si="72"/>
        <v>1.9.9.0.99.1.3.00.00.00.00.00</v>
      </c>
      <c r="C1141" s="151" t="s">
        <v>18</v>
      </c>
      <c r="D1141" s="151" t="s">
        <v>111</v>
      </c>
      <c r="E1141" s="151" t="s">
        <v>111</v>
      </c>
      <c r="F1141" s="151" t="s">
        <v>19</v>
      </c>
      <c r="G1141" s="151" t="s">
        <v>123</v>
      </c>
      <c r="H1141" s="151" t="s">
        <v>18</v>
      </c>
      <c r="I1141" s="151" t="s">
        <v>23</v>
      </c>
      <c r="J1141" s="151" t="s">
        <v>20</v>
      </c>
      <c r="K1141" s="151" t="s">
        <v>20</v>
      </c>
      <c r="L1141" s="151" t="s">
        <v>20</v>
      </c>
      <c r="M1141" s="151" t="s">
        <v>20</v>
      </c>
      <c r="N1141" s="151" t="s">
        <v>20</v>
      </c>
      <c r="O1141" s="151" t="s">
        <v>2221</v>
      </c>
      <c r="P1141" s="152" t="s">
        <v>1458</v>
      </c>
      <c r="Q1141" s="142" t="str">
        <f t="shared" si="74"/>
        <v>1.9.9.9.99.2.3.00.00.00.00.00</v>
      </c>
      <c r="R1141" s="111" t="s">
        <v>18</v>
      </c>
      <c r="S1141" s="111" t="s">
        <v>111</v>
      </c>
      <c r="T1141" s="111" t="s">
        <v>111</v>
      </c>
      <c r="U1141" s="111" t="s">
        <v>111</v>
      </c>
      <c r="V1141" s="111" t="s">
        <v>123</v>
      </c>
      <c r="W1141" s="111" t="s">
        <v>22</v>
      </c>
      <c r="X1141" s="111" t="s">
        <v>23</v>
      </c>
      <c r="Y1141" s="111" t="s">
        <v>20</v>
      </c>
      <c r="Z1141" s="111" t="s">
        <v>20</v>
      </c>
      <c r="AA1141" s="111" t="s">
        <v>20</v>
      </c>
      <c r="AB1141" s="111" t="s">
        <v>20</v>
      </c>
      <c r="AC1141" s="111" t="s">
        <v>20</v>
      </c>
      <c r="AD1141" s="111" t="s">
        <v>3832</v>
      </c>
      <c r="AE1141" s="117" t="s">
        <v>4179</v>
      </c>
      <c r="AF1141" s="116" t="e">
        <f>#REF!=#REF!</f>
        <v>#REF!</v>
      </c>
      <c r="AG1141" s="125" t="b">
        <f t="shared" si="73"/>
        <v>0</v>
      </c>
    </row>
    <row r="1142" spans="2:33" ht="38.25" x14ac:dyDescent="0.2">
      <c r="B1142" s="150" t="str">
        <f t="shared" si="72"/>
        <v>1.9.9.0.99.1.4.00.00.00.00.00</v>
      </c>
      <c r="C1142" s="151" t="s">
        <v>18</v>
      </c>
      <c r="D1142" s="151" t="s">
        <v>111</v>
      </c>
      <c r="E1142" s="151" t="s">
        <v>111</v>
      </c>
      <c r="F1142" s="151" t="s">
        <v>19</v>
      </c>
      <c r="G1142" s="151" t="s">
        <v>123</v>
      </c>
      <c r="H1142" s="151" t="s">
        <v>18</v>
      </c>
      <c r="I1142" s="151" t="s">
        <v>48</v>
      </c>
      <c r="J1142" s="151" t="s">
        <v>20</v>
      </c>
      <c r="K1142" s="151" t="s">
        <v>20</v>
      </c>
      <c r="L1142" s="151" t="s">
        <v>20</v>
      </c>
      <c r="M1142" s="151" t="s">
        <v>20</v>
      </c>
      <c r="N1142" s="151" t="s">
        <v>20</v>
      </c>
      <c r="O1142" s="151" t="s">
        <v>2221</v>
      </c>
      <c r="P1142" s="152" t="s">
        <v>1459</v>
      </c>
      <c r="Q1142" s="142" t="str">
        <f t="shared" si="74"/>
        <v>1.9.9.9.99.2.4.00.00.00.00.00</v>
      </c>
      <c r="R1142" s="111" t="s">
        <v>18</v>
      </c>
      <c r="S1142" s="111" t="s">
        <v>111</v>
      </c>
      <c r="T1142" s="111" t="s">
        <v>111</v>
      </c>
      <c r="U1142" s="111" t="s">
        <v>111</v>
      </c>
      <c r="V1142" s="111" t="s">
        <v>123</v>
      </c>
      <c r="W1142" s="111" t="s">
        <v>22</v>
      </c>
      <c r="X1142" s="111" t="s">
        <v>48</v>
      </c>
      <c r="Y1142" s="111" t="s">
        <v>20</v>
      </c>
      <c r="Z1142" s="111" t="s">
        <v>20</v>
      </c>
      <c r="AA1142" s="111" t="s">
        <v>20</v>
      </c>
      <c r="AB1142" s="111" t="s">
        <v>20</v>
      </c>
      <c r="AC1142" s="111" t="s">
        <v>20</v>
      </c>
      <c r="AD1142" s="111" t="s">
        <v>3832</v>
      </c>
      <c r="AE1142" s="117" t="s">
        <v>4180</v>
      </c>
      <c r="AF1142" s="116" t="e">
        <f>#REF!=#REF!</f>
        <v>#REF!</v>
      </c>
      <c r="AG1142" s="125" t="b">
        <f t="shared" si="73"/>
        <v>0</v>
      </c>
    </row>
    <row r="1143" spans="2:33" ht="25.5" x14ac:dyDescent="0.2">
      <c r="B1143" s="150" t="str">
        <f t="shared" si="72"/>
        <v>1.9.9.0.99.1.5.00.00.00.00.00</v>
      </c>
      <c r="C1143" s="151" t="s">
        <v>18</v>
      </c>
      <c r="D1143" s="151" t="s">
        <v>111</v>
      </c>
      <c r="E1143" s="151" t="s">
        <v>111</v>
      </c>
      <c r="F1143" s="151" t="s">
        <v>19</v>
      </c>
      <c r="G1143" s="151" t="s">
        <v>123</v>
      </c>
      <c r="H1143" s="151" t="s">
        <v>18</v>
      </c>
      <c r="I1143" s="151" t="s">
        <v>57</v>
      </c>
      <c r="J1143" s="151" t="s">
        <v>20</v>
      </c>
      <c r="K1143" s="151" t="s">
        <v>20</v>
      </c>
      <c r="L1143" s="151" t="s">
        <v>20</v>
      </c>
      <c r="M1143" s="151" t="s">
        <v>20</v>
      </c>
      <c r="N1143" s="151" t="s">
        <v>20</v>
      </c>
      <c r="O1143" s="151" t="s">
        <v>2221</v>
      </c>
      <c r="P1143" s="152" t="s">
        <v>1460</v>
      </c>
      <c r="Q1143" s="142" t="str">
        <f t="shared" si="74"/>
        <v>1.9.9.9.99.2.5.00.00.00.00.00</v>
      </c>
      <c r="R1143" s="111" t="s">
        <v>18</v>
      </c>
      <c r="S1143" s="111" t="s">
        <v>111</v>
      </c>
      <c r="T1143" s="111" t="s">
        <v>111</v>
      </c>
      <c r="U1143" s="111" t="s">
        <v>111</v>
      </c>
      <c r="V1143" s="111" t="s">
        <v>123</v>
      </c>
      <c r="W1143" s="111" t="s">
        <v>22</v>
      </c>
      <c r="X1143" s="111" t="s">
        <v>57</v>
      </c>
      <c r="Y1143" s="111" t="s">
        <v>20</v>
      </c>
      <c r="Z1143" s="111" t="s">
        <v>20</v>
      </c>
      <c r="AA1143" s="111" t="s">
        <v>20</v>
      </c>
      <c r="AB1143" s="111" t="s">
        <v>20</v>
      </c>
      <c r="AC1143" s="111" t="s">
        <v>20</v>
      </c>
      <c r="AD1143" s="111" t="s">
        <v>3832</v>
      </c>
      <c r="AE1143" s="117" t="s">
        <v>4181</v>
      </c>
      <c r="AF1143" s="116" t="e">
        <f>#REF!=#REF!</f>
        <v>#REF!</v>
      </c>
      <c r="AG1143" s="125" t="b">
        <f t="shared" si="73"/>
        <v>0</v>
      </c>
    </row>
    <row r="1144" spans="2:33" ht="38.25" x14ac:dyDescent="0.2">
      <c r="B1144" s="150" t="str">
        <f t="shared" si="72"/>
        <v>1.9.9.0.99.1.6.00.00.00.00.00</v>
      </c>
      <c r="C1144" s="151" t="s">
        <v>18</v>
      </c>
      <c r="D1144" s="151" t="s">
        <v>111</v>
      </c>
      <c r="E1144" s="151" t="s">
        <v>111</v>
      </c>
      <c r="F1144" s="151" t="s">
        <v>19</v>
      </c>
      <c r="G1144" s="151" t="s">
        <v>123</v>
      </c>
      <c r="H1144" s="151" t="s">
        <v>18</v>
      </c>
      <c r="I1144" s="151" t="s">
        <v>70</v>
      </c>
      <c r="J1144" s="151" t="s">
        <v>20</v>
      </c>
      <c r="K1144" s="151" t="s">
        <v>20</v>
      </c>
      <c r="L1144" s="151" t="s">
        <v>20</v>
      </c>
      <c r="M1144" s="151" t="s">
        <v>20</v>
      </c>
      <c r="N1144" s="151" t="s">
        <v>20</v>
      </c>
      <c r="O1144" s="151" t="s">
        <v>2221</v>
      </c>
      <c r="P1144" s="152" t="s">
        <v>1461</v>
      </c>
      <c r="Q1144" s="142" t="str">
        <f t="shared" si="74"/>
        <v>1.9.9.9.99.2.6.00.00.00.00.00</v>
      </c>
      <c r="R1144" s="111" t="s">
        <v>18</v>
      </c>
      <c r="S1144" s="111" t="s">
        <v>111</v>
      </c>
      <c r="T1144" s="111" t="s">
        <v>111</v>
      </c>
      <c r="U1144" s="111" t="s">
        <v>111</v>
      </c>
      <c r="V1144" s="111" t="s">
        <v>123</v>
      </c>
      <c r="W1144" s="111" t="s">
        <v>22</v>
      </c>
      <c r="X1144" s="111" t="s">
        <v>70</v>
      </c>
      <c r="Y1144" s="111" t="s">
        <v>20</v>
      </c>
      <c r="Z1144" s="111" t="s">
        <v>20</v>
      </c>
      <c r="AA1144" s="111" t="s">
        <v>20</v>
      </c>
      <c r="AB1144" s="111" t="s">
        <v>20</v>
      </c>
      <c r="AC1144" s="111" t="s">
        <v>20</v>
      </c>
      <c r="AD1144" s="111" t="s">
        <v>3832</v>
      </c>
      <c r="AE1144" s="117" t="s">
        <v>4182</v>
      </c>
      <c r="AF1144" s="116" t="e">
        <f>#REF!=#REF!</f>
        <v>#REF!</v>
      </c>
      <c r="AG1144" s="125" t="b">
        <f t="shared" si="73"/>
        <v>0</v>
      </c>
    </row>
    <row r="1145" spans="2:33" ht="38.25" x14ac:dyDescent="0.2">
      <c r="B1145" s="150" t="str">
        <f t="shared" si="72"/>
        <v>1.9.9.0.99.1.7.00.00.00.00.00</v>
      </c>
      <c r="C1145" s="151" t="s">
        <v>18</v>
      </c>
      <c r="D1145" s="151" t="s">
        <v>111</v>
      </c>
      <c r="E1145" s="151" t="s">
        <v>111</v>
      </c>
      <c r="F1145" s="151" t="s">
        <v>19</v>
      </c>
      <c r="G1145" s="151" t="s">
        <v>123</v>
      </c>
      <c r="H1145" s="151" t="s">
        <v>18</v>
      </c>
      <c r="I1145" s="151" t="s">
        <v>72</v>
      </c>
      <c r="J1145" s="151" t="s">
        <v>20</v>
      </c>
      <c r="K1145" s="151" t="s">
        <v>20</v>
      </c>
      <c r="L1145" s="151" t="s">
        <v>20</v>
      </c>
      <c r="M1145" s="151" t="s">
        <v>20</v>
      </c>
      <c r="N1145" s="151" t="s">
        <v>20</v>
      </c>
      <c r="O1145" s="151" t="s">
        <v>2221</v>
      </c>
      <c r="P1145" s="152" t="s">
        <v>1462</v>
      </c>
      <c r="Q1145" s="142" t="str">
        <f t="shared" si="74"/>
        <v>1.9.9.9.99.2.7.00.00.00.00.00</v>
      </c>
      <c r="R1145" s="111" t="s">
        <v>18</v>
      </c>
      <c r="S1145" s="111" t="s">
        <v>111</v>
      </c>
      <c r="T1145" s="111" t="s">
        <v>111</v>
      </c>
      <c r="U1145" s="111" t="s">
        <v>111</v>
      </c>
      <c r="V1145" s="111" t="s">
        <v>123</v>
      </c>
      <c r="W1145" s="111" t="s">
        <v>22</v>
      </c>
      <c r="X1145" s="111" t="s">
        <v>72</v>
      </c>
      <c r="Y1145" s="111" t="s">
        <v>20</v>
      </c>
      <c r="Z1145" s="111" t="s">
        <v>20</v>
      </c>
      <c r="AA1145" s="111" t="s">
        <v>20</v>
      </c>
      <c r="AB1145" s="111" t="s">
        <v>20</v>
      </c>
      <c r="AC1145" s="111" t="s">
        <v>20</v>
      </c>
      <c r="AD1145" s="111" t="s">
        <v>3832</v>
      </c>
      <c r="AE1145" s="117" t="s">
        <v>4183</v>
      </c>
      <c r="AF1145" s="116" t="e">
        <f>#REF!=#REF!</f>
        <v>#REF!</v>
      </c>
      <c r="AG1145" s="125" t="b">
        <f t="shared" si="73"/>
        <v>0</v>
      </c>
    </row>
    <row r="1146" spans="2:33" ht="38.25" x14ac:dyDescent="0.2">
      <c r="B1146" s="150" t="str">
        <f t="shared" si="72"/>
        <v>1.9.9.0.99.1.8.00.00.00.00.00</v>
      </c>
      <c r="C1146" s="151" t="s">
        <v>18</v>
      </c>
      <c r="D1146" s="151" t="s">
        <v>111</v>
      </c>
      <c r="E1146" s="151" t="s">
        <v>111</v>
      </c>
      <c r="F1146" s="151" t="s">
        <v>19</v>
      </c>
      <c r="G1146" s="151" t="s">
        <v>123</v>
      </c>
      <c r="H1146" s="151" t="s">
        <v>18</v>
      </c>
      <c r="I1146" s="151" t="s">
        <v>62</v>
      </c>
      <c r="J1146" s="151" t="s">
        <v>20</v>
      </c>
      <c r="K1146" s="151" t="s">
        <v>20</v>
      </c>
      <c r="L1146" s="151" t="s">
        <v>20</v>
      </c>
      <c r="M1146" s="151" t="s">
        <v>20</v>
      </c>
      <c r="N1146" s="151" t="s">
        <v>20</v>
      </c>
      <c r="O1146" s="151" t="s">
        <v>2221</v>
      </c>
      <c r="P1146" s="152" t="s">
        <v>1463</v>
      </c>
      <c r="Q1146" s="142" t="str">
        <f t="shared" si="74"/>
        <v>1.9.9.9.99.2.8.00.00.00.00.00</v>
      </c>
      <c r="R1146" s="111" t="s">
        <v>18</v>
      </c>
      <c r="S1146" s="111" t="s">
        <v>111</v>
      </c>
      <c r="T1146" s="111" t="s">
        <v>111</v>
      </c>
      <c r="U1146" s="111" t="s">
        <v>111</v>
      </c>
      <c r="V1146" s="111" t="s">
        <v>123</v>
      </c>
      <c r="W1146" s="111" t="s">
        <v>22</v>
      </c>
      <c r="X1146" s="111" t="s">
        <v>62</v>
      </c>
      <c r="Y1146" s="111" t="s">
        <v>20</v>
      </c>
      <c r="Z1146" s="111" t="s">
        <v>20</v>
      </c>
      <c r="AA1146" s="111" t="s">
        <v>20</v>
      </c>
      <c r="AB1146" s="111" t="s">
        <v>20</v>
      </c>
      <c r="AC1146" s="111" t="s">
        <v>20</v>
      </c>
      <c r="AD1146" s="111" t="s">
        <v>3832</v>
      </c>
      <c r="AE1146" s="117" t="s">
        <v>4184</v>
      </c>
      <c r="AF1146" s="116" t="e">
        <f>#REF!=#REF!</f>
        <v>#REF!</v>
      </c>
      <c r="AG1146" s="125" t="b">
        <f t="shared" si="73"/>
        <v>0</v>
      </c>
    </row>
    <row r="1147" spans="2:33" ht="25.5" x14ac:dyDescent="0.2">
      <c r="B1147" s="150" t="str">
        <f t="shared" si="72"/>
        <v>1.9.9.0.99.2.0.00.00.00.00.00</v>
      </c>
      <c r="C1147" s="151" t="s">
        <v>18</v>
      </c>
      <c r="D1147" s="151" t="s">
        <v>111</v>
      </c>
      <c r="E1147" s="151" t="s">
        <v>111</v>
      </c>
      <c r="F1147" s="151" t="s">
        <v>19</v>
      </c>
      <c r="G1147" s="151" t="s">
        <v>123</v>
      </c>
      <c r="H1147" s="151" t="s">
        <v>22</v>
      </c>
      <c r="I1147" s="151" t="s">
        <v>19</v>
      </c>
      <c r="J1147" s="151" t="s">
        <v>20</v>
      </c>
      <c r="K1147" s="151" t="s">
        <v>20</v>
      </c>
      <c r="L1147" s="151" t="s">
        <v>20</v>
      </c>
      <c r="M1147" s="151" t="s">
        <v>20</v>
      </c>
      <c r="N1147" s="151" t="s">
        <v>20</v>
      </c>
      <c r="O1147" s="151" t="s">
        <v>2221</v>
      </c>
      <c r="P1147" s="152" t="s">
        <v>1464</v>
      </c>
      <c r="Q1147" s="142" t="str">
        <f t="shared" si="74"/>
        <v>1.9.9.9.99.3.0.00.00.00.00.00</v>
      </c>
      <c r="R1147" s="111" t="s">
        <v>18</v>
      </c>
      <c r="S1147" s="111" t="s">
        <v>111</v>
      </c>
      <c r="T1147" s="111" t="s">
        <v>111</v>
      </c>
      <c r="U1147" s="111" t="s">
        <v>111</v>
      </c>
      <c r="V1147" s="111" t="s">
        <v>123</v>
      </c>
      <c r="W1147" s="111" t="s">
        <v>23</v>
      </c>
      <c r="X1147" s="111" t="s">
        <v>19</v>
      </c>
      <c r="Y1147" s="111" t="s">
        <v>20</v>
      </c>
      <c r="Z1147" s="111" t="s">
        <v>20</v>
      </c>
      <c r="AA1147" s="111" t="s">
        <v>20</v>
      </c>
      <c r="AB1147" s="111" t="s">
        <v>20</v>
      </c>
      <c r="AC1147" s="111" t="s">
        <v>20</v>
      </c>
      <c r="AD1147" s="111" t="s">
        <v>3832</v>
      </c>
      <c r="AE1147" s="117" t="s">
        <v>1484</v>
      </c>
      <c r="AF1147" s="116" t="e">
        <f>#REF!=#REF!</f>
        <v>#REF!</v>
      </c>
      <c r="AG1147" s="125" t="b">
        <f t="shared" si="73"/>
        <v>0</v>
      </c>
    </row>
    <row r="1148" spans="2:33" ht="38.25" x14ac:dyDescent="0.2">
      <c r="B1148" s="150" t="str">
        <f t="shared" si="72"/>
        <v>1.9.9.0.99.2.1.00.00.00.00.00</v>
      </c>
      <c r="C1148" s="151" t="s">
        <v>18</v>
      </c>
      <c r="D1148" s="151" t="s">
        <v>111</v>
      </c>
      <c r="E1148" s="151" t="s">
        <v>111</v>
      </c>
      <c r="F1148" s="151" t="s">
        <v>19</v>
      </c>
      <c r="G1148" s="151" t="s">
        <v>123</v>
      </c>
      <c r="H1148" s="151" t="s">
        <v>22</v>
      </c>
      <c r="I1148" s="151" t="s">
        <v>18</v>
      </c>
      <c r="J1148" s="151" t="s">
        <v>20</v>
      </c>
      <c r="K1148" s="151" t="s">
        <v>20</v>
      </c>
      <c r="L1148" s="151" t="s">
        <v>20</v>
      </c>
      <c r="M1148" s="151" t="s">
        <v>20</v>
      </c>
      <c r="N1148" s="151" t="s">
        <v>20</v>
      </c>
      <c r="O1148" s="151" t="s">
        <v>2221</v>
      </c>
      <c r="P1148" s="152" t="s">
        <v>1465</v>
      </c>
      <c r="Q1148" s="142" t="str">
        <f t="shared" si="74"/>
        <v>1.9.9.9.99.3.1.00.00.00.00.00</v>
      </c>
      <c r="R1148" s="111" t="s">
        <v>18</v>
      </c>
      <c r="S1148" s="111" t="s">
        <v>111</v>
      </c>
      <c r="T1148" s="111" t="s">
        <v>111</v>
      </c>
      <c r="U1148" s="111" t="s">
        <v>111</v>
      </c>
      <c r="V1148" s="111" t="s">
        <v>123</v>
      </c>
      <c r="W1148" s="111" t="s">
        <v>23</v>
      </c>
      <c r="X1148" s="111" t="s">
        <v>18</v>
      </c>
      <c r="Y1148" s="111" t="s">
        <v>20</v>
      </c>
      <c r="Z1148" s="111" t="s">
        <v>20</v>
      </c>
      <c r="AA1148" s="111" t="s">
        <v>20</v>
      </c>
      <c r="AB1148" s="111" t="s">
        <v>20</v>
      </c>
      <c r="AC1148" s="111" t="s">
        <v>20</v>
      </c>
      <c r="AD1148" s="111" t="s">
        <v>3832</v>
      </c>
      <c r="AE1148" s="117" t="s">
        <v>3708</v>
      </c>
      <c r="AF1148" s="116" t="e">
        <f>#REF!=#REF!</f>
        <v>#REF!</v>
      </c>
      <c r="AG1148" s="125" t="b">
        <f t="shared" si="73"/>
        <v>0</v>
      </c>
    </row>
    <row r="1149" spans="2:33" ht="38.25" x14ac:dyDescent="0.2">
      <c r="B1149" s="150" t="str">
        <f t="shared" si="72"/>
        <v>1.9.9.0.99.2.2.00.00.00.00.00</v>
      </c>
      <c r="C1149" s="151" t="s">
        <v>18</v>
      </c>
      <c r="D1149" s="151" t="s">
        <v>111</v>
      </c>
      <c r="E1149" s="151" t="s">
        <v>111</v>
      </c>
      <c r="F1149" s="151" t="s">
        <v>19</v>
      </c>
      <c r="G1149" s="151" t="s">
        <v>123</v>
      </c>
      <c r="H1149" s="151" t="s">
        <v>22</v>
      </c>
      <c r="I1149" s="151" t="s">
        <v>22</v>
      </c>
      <c r="J1149" s="151" t="s">
        <v>20</v>
      </c>
      <c r="K1149" s="151" t="s">
        <v>20</v>
      </c>
      <c r="L1149" s="151" t="s">
        <v>20</v>
      </c>
      <c r="M1149" s="151" t="s">
        <v>20</v>
      </c>
      <c r="N1149" s="151" t="s">
        <v>20</v>
      </c>
      <c r="O1149" s="151" t="s">
        <v>2221</v>
      </c>
      <c r="P1149" s="152" t="s">
        <v>1466</v>
      </c>
      <c r="Q1149" s="142" t="str">
        <f t="shared" si="74"/>
        <v>1.9.9.9.99.3.2.00.00.00.00.00</v>
      </c>
      <c r="R1149" s="111" t="s">
        <v>18</v>
      </c>
      <c r="S1149" s="111" t="s">
        <v>111</v>
      </c>
      <c r="T1149" s="111" t="s">
        <v>111</v>
      </c>
      <c r="U1149" s="111" t="s">
        <v>111</v>
      </c>
      <c r="V1149" s="111" t="s">
        <v>123</v>
      </c>
      <c r="W1149" s="111" t="s">
        <v>23</v>
      </c>
      <c r="X1149" s="111" t="s">
        <v>22</v>
      </c>
      <c r="Y1149" s="111" t="s">
        <v>20</v>
      </c>
      <c r="Z1149" s="111" t="s">
        <v>20</v>
      </c>
      <c r="AA1149" s="111" t="s">
        <v>20</v>
      </c>
      <c r="AB1149" s="111" t="s">
        <v>20</v>
      </c>
      <c r="AC1149" s="111" t="s">
        <v>20</v>
      </c>
      <c r="AD1149" s="111" t="s">
        <v>3832</v>
      </c>
      <c r="AE1149" s="117" t="s">
        <v>3830</v>
      </c>
      <c r="AF1149" s="116" t="e">
        <f>#REF!=#REF!</f>
        <v>#REF!</v>
      </c>
      <c r="AG1149" s="125" t="b">
        <f t="shared" si="73"/>
        <v>0</v>
      </c>
    </row>
    <row r="1150" spans="2:33" ht="38.25" x14ac:dyDescent="0.2">
      <c r="B1150" s="150" t="str">
        <f t="shared" si="72"/>
        <v>1.9.9.0.99.2.3.00.00.00.00.00</v>
      </c>
      <c r="C1150" s="151" t="s">
        <v>18</v>
      </c>
      <c r="D1150" s="151" t="s">
        <v>111</v>
      </c>
      <c r="E1150" s="151" t="s">
        <v>111</v>
      </c>
      <c r="F1150" s="151" t="s">
        <v>19</v>
      </c>
      <c r="G1150" s="151" t="s">
        <v>123</v>
      </c>
      <c r="H1150" s="151" t="s">
        <v>22</v>
      </c>
      <c r="I1150" s="151" t="s">
        <v>23</v>
      </c>
      <c r="J1150" s="151" t="s">
        <v>20</v>
      </c>
      <c r="K1150" s="151" t="s">
        <v>20</v>
      </c>
      <c r="L1150" s="151" t="s">
        <v>20</v>
      </c>
      <c r="M1150" s="151" t="s">
        <v>20</v>
      </c>
      <c r="N1150" s="151" t="s">
        <v>20</v>
      </c>
      <c r="O1150" s="151" t="s">
        <v>2221</v>
      </c>
      <c r="P1150" s="152" t="s">
        <v>1467</v>
      </c>
      <c r="Q1150" s="142" t="str">
        <f t="shared" si="74"/>
        <v>1.9.9.9.99.3.3.00.00.00.00.00</v>
      </c>
      <c r="R1150" s="111" t="s">
        <v>18</v>
      </c>
      <c r="S1150" s="111" t="s">
        <v>111</v>
      </c>
      <c r="T1150" s="111" t="s">
        <v>111</v>
      </c>
      <c r="U1150" s="111" t="s">
        <v>111</v>
      </c>
      <c r="V1150" s="111" t="s">
        <v>123</v>
      </c>
      <c r="W1150" s="111" t="s">
        <v>23</v>
      </c>
      <c r="X1150" s="111" t="s">
        <v>23</v>
      </c>
      <c r="Y1150" s="111" t="s">
        <v>20</v>
      </c>
      <c r="Z1150" s="111" t="s">
        <v>20</v>
      </c>
      <c r="AA1150" s="111" t="s">
        <v>20</v>
      </c>
      <c r="AB1150" s="111" t="s">
        <v>20</v>
      </c>
      <c r="AC1150" s="111" t="s">
        <v>20</v>
      </c>
      <c r="AD1150" s="111" t="s">
        <v>3832</v>
      </c>
      <c r="AE1150" s="117" t="s">
        <v>4185</v>
      </c>
      <c r="AF1150" s="116" t="e">
        <f>#REF!=#REF!</f>
        <v>#REF!</v>
      </c>
      <c r="AG1150" s="125" t="b">
        <f t="shared" si="73"/>
        <v>0</v>
      </c>
    </row>
    <row r="1151" spans="2:33" ht="38.25" x14ac:dyDescent="0.2">
      <c r="B1151" s="150" t="str">
        <f t="shared" si="72"/>
        <v>1.9.9.0.99.2.4.00.00.00.00.00</v>
      </c>
      <c r="C1151" s="151" t="s">
        <v>18</v>
      </c>
      <c r="D1151" s="151" t="s">
        <v>111</v>
      </c>
      <c r="E1151" s="151" t="s">
        <v>111</v>
      </c>
      <c r="F1151" s="151" t="s">
        <v>19</v>
      </c>
      <c r="G1151" s="151" t="s">
        <v>123</v>
      </c>
      <c r="H1151" s="151" t="s">
        <v>22</v>
      </c>
      <c r="I1151" s="151" t="s">
        <v>48</v>
      </c>
      <c r="J1151" s="151" t="s">
        <v>20</v>
      </c>
      <c r="K1151" s="151" t="s">
        <v>20</v>
      </c>
      <c r="L1151" s="151" t="s">
        <v>20</v>
      </c>
      <c r="M1151" s="151" t="s">
        <v>20</v>
      </c>
      <c r="N1151" s="151" t="s">
        <v>20</v>
      </c>
      <c r="O1151" s="151" t="s">
        <v>2221</v>
      </c>
      <c r="P1151" s="152" t="s">
        <v>1468</v>
      </c>
      <c r="Q1151" s="142" t="str">
        <f t="shared" si="74"/>
        <v>1.9.9.9.99.3.4.00.00.00.00.00</v>
      </c>
      <c r="R1151" s="111" t="s">
        <v>18</v>
      </c>
      <c r="S1151" s="111" t="s">
        <v>111</v>
      </c>
      <c r="T1151" s="111" t="s">
        <v>111</v>
      </c>
      <c r="U1151" s="111" t="s">
        <v>111</v>
      </c>
      <c r="V1151" s="111" t="s">
        <v>123</v>
      </c>
      <c r="W1151" s="111" t="s">
        <v>23</v>
      </c>
      <c r="X1151" s="111" t="s">
        <v>48</v>
      </c>
      <c r="Y1151" s="111" t="s">
        <v>20</v>
      </c>
      <c r="Z1151" s="111" t="s">
        <v>20</v>
      </c>
      <c r="AA1151" s="111" t="s">
        <v>20</v>
      </c>
      <c r="AB1151" s="111" t="s">
        <v>20</v>
      </c>
      <c r="AC1151" s="111" t="s">
        <v>20</v>
      </c>
      <c r="AD1151" s="111" t="s">
        <v>3832</v>
      </c>
      <c r="AE1151" s="117" t="s">
        <v>4186</v>
      </c>
      <c r="AF1151" s="116" t="e">
        <f>#REF!=#REF!</f>
        <v>#REF!</v>
      </c>
      <c r="AG1151" s="125" t="b">
        <f t="shared" si="73"/>
        <v>0</v>
      </c>
    </row>
    <row r="1152" spans="2:33" ht="38.25" x14ac:dyDescent="0.2">
      <c r="B1152" s="150" t="str">
        <f t="shared" si="72"/>
        <v>1.9.9.0.99.2.5.00.00.00.00.00</v>
      </c>
      <c r="C1152" s="151" t="s">
        <v>18</v>
      </c>
      <c r="D1152" s="151" t="s">
        <v>111</v>
      </c>
      <c r="E1152" s="151" t="s">
        <v>111</v>
      </c>
      <c r="F1152" s="151" t="s">
        <v>19</v>
      </c>
      <c r="G1152" s="151" t="s">
        <v>123</v>
      </c>
      <c r="H1152" s="151" t="s">
        <v>22</v>
      </c>
      <c r="I1152" s="151" t="s">
        <v>57</v>
      </c>
      <c r="J1152" s="151" t="s">
        <v>20</v>
      </c>
      <c r="K1152" s="151" t="s">
        <v>20</v>
      </c>
      <c r="L1152" s="151" t="s">
        <v>20</v>
      </c>
      <c r="M1152" s="151" t="s">
        <v>20</v>
      </c>
      <c r="N1152" s="151" t="s">
        <v>20</v>
      </c>
      <c r="O1152" s="151" t="s">
        <v>2221</v>
      </c>
      <c r="P1152" s="152" t="s">
        <v>1469</v>
      </c>
      <c r="Q1152" s="142" t="str">
        <f t="shared" si="74"/>
        <v>1.9.9.9.99.3.5.00.00.00.00.00</v>
      </c>
      <c r="R1152" s="111" t="s">
        <v>18</v>
      </c>
      <c r="S1152" s="111" t="s">
        <v>111</v>
      </c>
      <c r="T1152" s="111" t="s">
        <v>111</v>
      </c>
      <c r="U1152" s="111" t="s">
        <v>111</v>
      </c>
      <c r="V1152" s="111" t="s">
        <v>123</v>
      </c>
      <c r="W1152" s="111" t="s">
        <v>23</v>
      </c>
      <c r="X1152" s="111" t="s">
        <v>57</v>
      </c>
      <c r="Y1152" s="111" t="s">
        <v>20</v>
      </c>
      <c r="Z1152" s="111" t="s">
        <v>20</v>
      </c>
      <c r="AA1152" s="111" t="s">
        <v>20</v>
      </c>
      <c r="AB1152" s="111" t="s">
        <v>20</v>
      </c>
      <c r="AC1152" s="111" t="s">
        <v>20</v>
      </c>
      <c r="AD1152" s="111" t="s">
        <v>3832</v>
      </c>
      <c r="AE1152" s="117" t="s">
        <v>4190</v>
      </c>
      <c r="AF1152" s="116" t="e">
        <f>#REF!=#REF!</f>
        <v>#REF!</v>
      </c>
      <c r="AG1152" s="125" t="b">
        <f t="shared" si="73"/>
        <v>0</v>
      </c>
    </row>
    <row r="1153" spans="1:33" ht="38.25" x14ac:dyDescent="0.2">
      <c r="B1153" s="150" t="str">
        <f t="shared" si="72"/>
        <v>1.9.9.0.99.2.6.00.00.00.00.00</v>
      </c>
      <c r="C1153" s="151" t="s">
        <v>18</v>
      </c>
      <c r="D1153" s="151" t="s">
        <v>111</v>
      </c>
      <c r="E1153" s="151" t="s">
        <v>111</v>
      </c>
      <c r="F1153" s="151" t="s">
        <v>19</v>
      </c>
      <c r="G1153" s="151" t="s">
        <v>123</v>
      </c>
      <c r="H1153" s="151" t="s">
        <v>22</v>
      </c>
      <c r="I1153" s="151" t="s">
        <v>70</v>
      </c>
      <c r="J1153" s="151" t="s">
        <v>20</v>
      </c>
      <c r="K1153" s="151" t="s">
        <v>20</v>
      </c>
      <c r="L1153" s="151" t="s">
        <v>20</v>
      </c>
      <c r="M1153" s="151" t="s">
        <v>20</v>
      </c>
      <c r="N1153" s="151" t="s">
        <v>20</v>
      </c>
      <c r="O1153" s="151" t="s">
        <v>2221</v>
      </c>
      <c r="P1153" s="152" t="s">
        <v>1470</v>
      </c>
      <c r="Q1153" s="142" t="str">
        <f t="shared" si="74"/>
        <v>1.9.9.9.99.3.6.00.00.00.00.00</v>
      </c>
      <c r="R1153" s="111" t="s">
        <v>18</v>
      </c>
      <c r="S1153" s="111" t="s">
        <v>111</v>
      </c>
      <c r="T1153" s="111" t="s">
        <v>111</v>
      </c>
      <c r="U1153" s="111" t="s">
        <v>111</v>
      </c>
      <c r="V1153" s="111" t="s">
        <v>123</v>
      </c>
      <c r="W1153" s="111" t="s">
        <v>23</v>
      </c>
      <c r="X1153" s="111" t="s">
        <v>70</v>
      </c>
      <c r="Y1153" s="111" t="s">
        <v>20</v>
      </c>
      <c r="Z1153" s="111" t="s">
        <v>20</v>
      </c>
      <c r="AA1153" s="111" t="s">
        <v>20</v>
      </c>
      <c r="AB1153" s="111" t="s">
        <v>20</v>
      </c>
      <c r="AC1153" s="111" t="s">
        <v>20</v>
      </c>
      <c r="AD1153" s="111" t="s">
        <v>3832</v>
      </c>
      <c r="AE1153" s="117" t="s">
        <v>4189</v>
      </c>
      <c r="AF1153" s="116" t="e">
        <f>#REF!=#REF!</f>
        <v>#REF!</v>
      </c>
      <c r="AG1153" s="125" t="b">
        <f t="shared" si="73"/>
        <v>0</v>
      </c>
    </row>
    <row r="1154" spans="1:33" ht="38.25" x14ac:dyDescent="0.2">
      <c r="B1154" s="150" t="str">
        <f t="shared" si="72"/>
        <v>1.9.9.0.99.2.7.00.00.00.00.00</v>
      </c>
      <c r="C1154" s="151" t="s">
        <v>18</v>
      </c>
      <c r="D1154" s="151" t="s">
        <v>111</v>
      </c>
      <c r="E1154" s="151" t="s">
        <v>111</v>
      </c>
      <c r="F1154" s="151" t="s">
        <v>19</v>
      </c>
      <c r="G1154" s="151" t="s">
        <v>123</v>
      </c>
      <c r="H1154" s="151" t="s">
        <v>22</v>
      </c>
      <c r="I1154" s="151" t="s">
        <v>72</v>
      </c>
      <c r="J1154" s="151" t="s">
        <v>20</v>
      </c>
      <c r="K1154" s="151" t="s">
        <v>20</v>
      </c>
      <c r="L1154" s="151" t="s">
        <v>20</v>
      </c>
      <c r="M1154" s="151" t="s">
        <v>20</v>
      </c>
      <c r="N1154" s="151" t="s">
        <v>20</v>
      </c>
      <c r="O1154" s="151" t="s">
        <v>2221</v>
      </c>
      <c r="P1154" s="152" t="s">
        <v>1471</v>
      </c>
      <c r="Q1154" s="142" t="str">
        <f t="shared" si="74"/>
        <v>1.9.9.9.99.3.7.00.00.00.00.00</v>
      </c>
      <c r="R1154" s="111" t="s">
        <v>18</v>
      </c>
      <c r="S1154" s="111" t="s">
        <v>111</v>
      </c>
      <c r="T1154" s="111" t="s">
        <v>111</v>
      </c>
      <c r="U1154" s="111" t="s">
        <v>111</v>
      </c>
      <c r="V1154" s="111" t="s">
        <v>123</v>
      </c>
      <c r="W1154" s="111" t="s">
        <v>23</v>
      </c>
      <c r="X1154" s="111" t="s">
        <v>72</v>
      </c>
      <c r="Y1154" s="111" t="s">
        <v>20</v>
      </c>
      <c r="Z1154" s="111" t="s">
        <v>20</v>
      </c>
      <c r="AA1154" s="111" t="s">
        <v>20</v>
      </c>
      <c r="AB1154" s="111" t="s">
        <v>20</v>
      </c>
      <c r="AC1154" s="111" t="s">
        <v>20</v>
      </c>
      <c r="AD1154" s="111" t="s">
        <v>3832</v>
      </c>
      <c r="AE1154" s="117" t="s">
        <v>4187</v>
      </c>
      <c r="AF1154" s="116" t="e">
        <f>#REF!=#REF!</f>
        <v>#REF!</v>
      </c>
      <c r="AG1154" s="125" t="b">
        <f t="shared" si="73"/>
        <v>0</v>
      </c>
    </row>
    <row r="1155" spans="1:33" ht="38.25" x14ac:dyDescent="0.2">
      <c r="B1155" s="150" t="str">
        <f t="shared" si="72"/>
        <v>1.9.9.0.99.2.8.00.00.00.00.00</v>
      </c>
      <c r="C1155" s="151" t="s">
        <v>18</v>
      </c>
      <c r="D1155" s="151" t="s">
        <v>111</v>
      </c>
      <c r="E1155" s="151" t="s">
        <v>111</v>
      </c>
      <c r="F1155" s="151" t="s">
        <v>19</v>
      </c>
      <c r="G1155" s="151" t="s">
        <v>123</v>
      </c>
      <c r="H1155" s="151" t="s">
        <v>22</v>
      </c>
      <c r="I1155" s="151" t="s">
        <v>62</v>
      </c>
      <c r="J1155" s="151" t="s">
        <v>20</v>
      </c>
      <c r="K1155" s="151" t="s">
        <v>20</v>
      </c>
      <c r="L1155" s="151" t="s">
        <v>20</v>
      </c>
      <c r="M1155" s="151" t="s">
        <v>20</v>
      </c>
      <c r="N1155" s="151" t="s">
        <v>20</v>
      </c>
      <c r="O1155" s="151" t="s">
        <v>2221</v>
      </c>
      <c r="P1155" s="152" t="s">
        <v>1472</v>
      </c>
      <c r="Q1155" s="142" t="str">
        <f t="shared" si="74"/>
        <v>1.9.9.9.99.3.8.00.00.00.00.00</v>
      </c>
      <c r="R1155" s="111" t="s">
        <v>18</v>
      </c>
      <c r="S1155" s="111" t="s">
        <v>111</v>
      </c>
      <c r="T1155" s="111" t="s">
        <v>111</v>
      </c>
      <c r="U1155" s="111" t="s">
        <v>111</v>
      </c>
      <c r="V1155" s="111" t="s">
        <v>123</v>
      </c>
      <c r="W1155" s="111" t="s">
        <v>23</v>
      </c>
      <c r="X1155" s="111" t="s">
        <v>62</v>
      </c>
      <c r="Y1155" s="111" t="s">
        <v>20</v>
      </c>
      <c r="Z1155" s="111" t="s">
        <v>20</v>
      </c>
      <c r="AA1155" s="111" t="s">
        <v>20</v>
      </c>
      <c r="AB1155" s="111" t="s">
        <v>20</v>
      </c>
      <c r="AC1155" s="111" t="s">
        <v>20</v>
      </c>
      <c r="AD1155" s="111" t="s">
        <v>3832</v>
      </c>
      <c r="AE1155" s="117" t="s">
        <v>4188</v>
      </c>
      <c r="AF1155" s="116" t="e">
        <f>#REF!=#REF!</f>
        <v>#REF!</v>
      </c>
      <c r="AG1155" s="125" t="b">
        <f t="shared" si="73"/>
        <v>0</v>
      </c>
    </row>
    <row r="1156" spans="1:33" ht="25.5" x14ac:dyDescent="0.2">
      <c r="A1156" s="17"/>
      <c r="B1156" s="150" t="str">
        <f t="shared" ref="B1156:B1219" si="75">C1156&amp;"."&amp;D1156&amp;"."&amp;E1156&amp;"."&amp;F1156&amp;"."&amp;G1156&amp;"."&amp;H1156&amp;"."&amp;I1156&amp;"."&amp;J1156&amp;"."&amp;K1156&amp;"."&amp;L1156&amp;"."&amp;M1156&amp;"."&amp;N1156</f>
        <v>2.1.1.8.00.0.0.00.00.00.00.00</v>
      </c>
      <c r="C1156" s="151" t="s">
        <v>22</v>
      </c>
      <c r="D1156" s="151" t="s">
        <v>18</v>
      </c>
      <c r="E1156" s="151" t="s">
        <v>18</v>
      </c>
      <c r="F1156" s="151" t="s">
        <v>62</v>
      </c>
      <c r="G1156" s="151" t="s">
        <v>20</v>
      </c>
      <c r="H1156" s="151" t="s">
        <v>19</v>
      </c>
      <c r="I1156" s="151" t="s">
        <v>19</v>
      </c>
      <c r="J1156" s="151" t="s">
        <v>20</v>
      </c>
      <c r="K1156" s="151" t="s">
        <v>20</v>
      </c>
      <c r="L1156" s="151" t="s">
        <v>20</v>
      </c>
      <c r="M1156" s="151" t="s">
        <v>20</v>
      </c>
      <c r="N1156" s="151" t="s">
        <v>20</v>
      </c>
      <c r="O1156" s="151" t="s">
        <v>2221</v>
      </c>
      <c r="P1156" s="152" t="s">
        <v>1496</v>
      </c>
      <c r="Q1156" s="142" t="str">
        <f t="shared" si="74"/>
        <v>2.1.1.2.00.0.0.00.00.00.00.00</v>
      </c>
      <c r="R1156" s="111" t="s">
        <v>22</v>
      </c>
      <c r="S1156" s="111" t="s">
        <v>18</v>
      </c>
      <c r="T1156" s="111" t="s">
        <v>18</v>
      </c>
      <c r="U1156" s="111" t="s">
        <v>22</v>
      </c>
      <c r="V1156" s="111" t="s">
        <v>20</v>
      </c>
      <c r="W1156" s="156" t="s">
        <v>19</v>
      </c>
      <c r="X1156" s="111" t="s">
        <v>19</v>
      </c>
      <c r="Y1156" s="111" t="s">
        <v>20</v>
      </c>
      <c r="Z1156" s="111" t="s">
        <v>20</v>
      </c>
      <c r="AA1156" s="111" t="s">
        <v>20</v>
      </c>
      <c r="AB1156" s="111" t="s">
        <v>20</v>
      </c>
      <c r="AC1156" s="111" t="s">
        <v>20</v>
      </c>
      <c r="AD1156" s="111" t="s">
        <v>3832</v>
      </c>
      <c r="AE1156" s="117" t="s">
        <v>1488</v>
      </c>
      <c r="AF1156" s="116" t="e">
        <f>#REF!=#REF!</f>
        <v>#REF!</v>
      </c>
      <c r="AG1156" s="125" t="b">
        <f t="shared" ref="AG1156:AG1219" si="76">B1156=Q1156</f>
        <v>0</v>
      </c>
    </row>
    <row r="1157" spans="1:33" ht="25.5" x14ac:dyDescent="0.2">
      <c r="A1157" s="17"/>
      <c r="B1157" s="150" t="str">
        <f t="shared" si="75"/>
        <v>2.1.1.8.01.0.0.00.00.00.00.00</v>
      </c>
      <c r="C1157" s="151" t="s">
        <v>22</v>
      </c>
      <c r="D1157" s="151" t="s">
        <v>18</v>
      </c>
      <c r="E1157" s="151" t="s">
        <v>18</v>
      </c>
      <c r="F1157" s="151" t="s">
        <v>62</v>
      </c>
      <c r="G1157" s="151" t="s">
        <v>27</v>
      </c>
      <c r="H1157" s="151" t="s">
        <v>19</v>
      </c>
      <c r="I1157" s="151" t="s">
        <v>19</v>
      </c>
      <c r="J1157" s="151" t="s">
        <v>20</v>
      </c>
      <c r="K1157" s="151" t="s">
        <v>20</v>
      </c>
      <c r="L1157" s="151" t="s">
        <v>20</v>
      </c>
      <c r="M1157" s="151" t="s">
        <v>20</v>
      </c>
      <c r="N1157" s="151" t="s">
        <v>20</v>
      </c>
      <c r="O1157" s="151" t="s">
        <v>2221</v>
      </c>
      <c r="P1157" s="152" t="s">
        <v>1497</v>
      </c>
      <c r="Q1157" s="142" t="s">
        <v>3925</v>
      </c>
      <c r="R1157" s="111"/>
      <c r="S1157" s="111"/>
      <c r="T1157" s="111"/>
      <c r="U1157" s="111"/>
      <c r="V1157" s="111"/>
      <c r="W1157" s="156"/>
      <c r="X1157" s="111"/>
      <c r="Y1157" s="111"/>
      <c r="Z1157" s="111"/>
      <c r="AA1157" s="111"/>
      <c r="AB1157" s="111"/>
      <c r="AC1157" s="111"/>
      <c r="AD1157" s="111"/>
      <c r="AE1157" s="138"/>
      <c r="AF1157" s="116" t="e">
        <f>#REF!=#REF!</f>
        <v>#REF!</v>
      </c>
      <c r="AG1157" s="125" t="b">
        <f t="shared" si="76"/>
        <v>0</v>
      </c>
    </row>
    <row r="1158" spans="1:33" ht="25.5" x14ac:dyDescent="0.2">
      <c r="A1158" s="17"/>
      <c r="B1158" s="150" t="str">
        <f t="shared" si="75"/>
        <v>2.1.1.8.01.1.0.00.00.00.00.00</v>
      </c>
      <c r="C1158" s="151" t="s">
        <v>22</v>
      </c>
      <c r="D1158" s="151" t="s">
        <v>18</v>
      </c>
      <c r="E1158" s="151" t="s">
        <v>18</v>
      </c>
      <c r="F1158" s="151" t="s">
        <v>62</v>
      </c>
      <c r="G1158" s="151" t="s">
        <v>27</v>
      </c>
      <c r="H1158" s="151" t="s">
        <v>18</v>
      </c>
      <c r="I1158" s="151" t="s">
        <v>19</v>
      </c>
      <c r="J1158" s="151" t="s">
        <v>20</v>
      </c>
      <c r="K1158" s="151" t="s">
        <v>20</v>
      </c>
      <c r="L1158" s="151" t="s">
        <v>20</v>
      </c>
      <c r="M1158" s="151" t="s">
        <v>20</v>
      </c>
      <c r="N1158" s="151" t="s">
        <v>20</v>
      </c>
      <c r="O1158" s="151" t="s">
        <v>2221</v>
      </c>
      <c r="P1158" s="152" t="s">
        <v>1489</v>
      </c>
      <c r="Q1158" s="142" t="str">
        <f t="shared" ref="Q1158:Q1173" si="77">R1158&amp;"."&amp;S1158&amp;"."&amp;T1158&amp;"."&amp;U1158&amp;"."&amp;V1158&amp;"."&amp;W1158&amp;"."&amp;X1158&amp;"."&amp;Y1158&amp;"."&amp;Z1158&amp;"."&amp;AA1158&amp;"."&amp;AB1158&amp;"."&amp;AC1158</f>
        <v>2.1.1.2.50.0.0.00.00.00.00.00</v>
      </c>
      <c r="R1158" s="111" t="s">
        <v>22</v>
      </c>
      <c r="S1158" s="111" t="s">
        <v>18</v>
      </c>
      <c r="T1158" s="111" t="s">
        <v>18</v>
      </c>
      <c r="U1158" s="111" t="s">
        <v>22</v>
      </c>
      <c r="V1158" s="111" t="s">
        <v>32</v>
      </c>
      <c r="W1158" s="156" t="s">
        <v>19</v>
      </c>
      <c r="X1158" s="111" t="s">
        <v>19</v>
      </c>
      <c r="Y1158" s="111" t="s">
        <v>20</v>
      </c>
      <c r="Z1158" s="111" t="s">
        <v>20</v>
      </c>
      <c r="AA1158" s="111" t="s">
        <v>20</v>
      </c>
      <c r="AB1158" s="111" t="s">
        <v>20</v>
      </c>
      <c r="AC1158" s="111" t="s">
        <v>20</v>
      </c>
      <c r="AD1158" s="111" t="s">
        <v>3832</v>
      </c>
      <c r="AE1158" s="117" t="s">
        <v>1489</v>
      </c>
      <c r="AF1158" s="116" t="e">
        <f>#REF!=#REF!</f>
        <v>#REF!</v>
      </c>
      <c r="AG1158" s="125" t="b">
        <f t="shared" si="76"/>
        <v>0</v>
      </c>
    </row>
    <row r="1159" spans="1:33" ht="25.5" x14ac:dyDescent="0.2">
      <c r="A1159" s="17"/>
      <c r="B1159" s="150" t="str">
        <f t="shared" si="75"/>
        <v>2.1.1.8.01.1.1.00.00.00.00.00</v>
      </c>
      <c r="C1159" s="151" t="s">
        <v>22</v>
      </c>
      <c r="D1159" s="151" t="s">
        <v>18</v>
      </c>
      <c r="E1159" s="151" t="s">
        <v>18</v>
      </c>
      <c r="F1159" s="151" t="s">
        <v>62</v>
      </c>
      <c r="G1159" s="151" t="s">
        <v>27</v>
      </c>
      <c r="H1159" s="151" t="s">
        <v>18</v>
      </c>
      <c r="I1159" s="151" t="s">
        <v>18</v>
      </c>
      <c r="J1159" s="151" t="s">
        <v>20</v>
      </c>
      <c r="K1159" s="151" t="s">
        <v>20</v>
      </c>
      <c r="L1159" s="151" t="s">
        <v>20</v>
      </c>
      <c r="M1159" s="151" t="s">
        <v>20</v>
      </c>
      <c r="N1159" s="151" t="s">
        <v>20</v>
      </c>
      <c r="O1159" s="151" t="s">
        <v>2221</v>
      </c>
      <c r="P1159" s="152" t="s">
        <v>1498</v>
      </c>
      <c r="Q1159" s="142" t="str">
        <f t="shared" si="77"/>
        <v>2.1.1.2.50.0.1.00.00.00.00.00</v>
      </c>
      <c r="R1159" s="111" t="s">
        <v>22</v>
      </c>
      <c r="S1159" s="111" t="s">
        <v>18</v>
      </c>
      <c r="T1159" s="111" t="s">
        <v>18</v>
      </c>
      <c r="U1159" s="111" t="s">
        <v>22</v>
      </c>
      <c r="V1159" s="111" t="s">
        <v>32</v>
      </c>
      <c r="W1159" s="156" t="s">
        <v>19</v>
      </c>
      <c r="X1159" s="111" t="s">
        <v>18</v>
      </c>
      <c r="Y1159" s="111" t="s">
        <v>20</v>
      </c>
      <c r="Z1159" s="111" t="s">
        <v>20</v>
      </c>
      <c r="AA1159" s="111" t="s">
        <v>20</v>
      </c>
      <c r="AB1159" s="111" t="s">
        <v>20</v>
      </c>
      <c r="AC1159" s="111" t="s">
        <v>20</v>
      </c>
      <c r="AD1159" s="111" t="s">
        <v>3832</v>
      </c>
      <c r="AE1159" s="117" t="s">
        <v>1498</v>
      </c>
      <c r="AF1159" s="116" t="e">
        <f>#REF!=#REF!</f>
        <v>#REF!</v>
      </c>
      <c r="AG1159" s="125" t="b">
        <f t="shared" si="76"/>
        <v>0</v>
      </c>
    </row>
    <row r="1160" spans="1:33" ht="25.5" x14ac:dyDescent="0.2">
      <c r="A1160" s="17"/>
      <c r="B1160" s="150" t="str">
        <f t="shared" si="75"/>
        <v>2.1.1.8.01.2.0.00.00.00.00.00</v>
      </c>
      <c r="C1160" s="151" t="s">
        <v>22</v>
      </c>
      <c r="D1160" s="151" t="s">
        <v>18</v>
      </c>
      <c r="E1160" s="151" t="s">
        <v>18</v>
      </c>
      <c r="F1160" s="151" t="s">
        <v>62</v>
      </c>
      <c r="G1160" s="151" t="s">
        <v>27</v>
      </c>
      <c r="H1160" s="151" t="s">
        <v>22</v>
      </c>
      <c r="I1160" s="151" t="s">
        <v>19</v>
      </c>
      <c r="J1160" s="151" t="s">
        <v>20</v>
      </c>
      <c r="K1160" s="151" t="s">
        <v>20</v>
      </c>
      <c r="L1160" s="151" t="s">
        <v>20</v>
      </c>
      <c r="M1160" s="151" t="s">
        <v>20</v>
      </c>
      <c r="N1160" s="151" t="s">
        <v>20</v>
      </c>
      <c r="O1160" s="151" t="s">
        <v>2221</v>
      </c>
      <c r="P1160" s="152" t="s">
        <v>1490</v>
      </c>
      <c r="Q1160" s="142" t="str">
        <f t="shared" si="77"/>
        <v>2.1.1.2.51.0.0.00.00.00.00.00</v>
      </c>
      <c r="R1160" s="111" t="s">
        <v>22</v>
      </c>
      <c r="S1160" s="111" t="s">
        <v>18</v>
      </c>
      <c r="T1160" s="111" t="s">
        <v>18</v>
      </c>
      <c r="U1160" s="111" t="s">
        <v>22</v>
      </c>
      <c r="V1160" s="111" t="s">
        <v>34</v>
      </c>
      <c r="W1160" s="156" t="s">
        <v>19</v>
      </c>
      <c r="X1160" s="111" t="s">
        <v>19</v>
      </c>
      <c r="Y1160" s="111" t="s">
        <v>20</v>
      </c>
      <c r="Z1160" s="111" t="s">
        <v>20</v>
      </c>
      <c r="AA1160" s="111" t="s">
        <v>20</v>
      </c>
      <c r="AB1160" s="111" t="s">
        <v>20</v>
      </c>
      <c r="AC1160" s="111" t="s">
        <v>20</v>
      </c>
      <c r="AD1160" s="111" t="s">
        <v>3832</v>
      </c>
      <c r="AE1160" s="117" t="s">
        <v>1490</v>
      </c>
      <c r="AF1160" s="116" t="e">
        <f>#REF!=#REF!</f>
        <v>#REF!</v>
      </c>
      <c r="AG1160" s="125" t="b">
        <f t="shared" si="76"/>
        <v>0</v>
      </c>
    </row>
    <row r="1161" spans="1:33" ht="25.5" x14ac:dyDescent="0.2">
      <c r="A1161" s="17"/>
      <c r="B1161" s="150" t="str">
        <f t="shared" si="75"/>
        <v>2.1.1.8.01.2.1.00.00.00.00.00</v>
      </c>
      <c r="C1161" s="151" t="s">
        <v>22</v>
      </c>
      <c r="D1161" s="151" t="s">
        <v>18</v>
      </c>
      <c r="E1161" s="151" t="s">
        <v>18</v>
      </c>
      <c r="F1161" s="151" t="s">
        <v>62</v>
      </c>
      <c r="G1161" s="151" t="s">
        <v>27</v>
      </c>
      <c r="H1161" s="151" t="s">
        <v>22</v>
      </c>
      <c r="I1161" s="151" t="s">
        <v>18</v>
      </c>
      <c r="J1161" s="151" t="s">
        <v>20</v>
      </c>
      <c r="K1161" s="151" t="s">
        <v>20</v>
      </c>
      <c r="L1161" s="151" t="s">
        <v>20</v>
      </c>
      <c r="M1161" s="151" t="s">
        <v>20</v>
      </c>
      <c r="N1161" s="151" t="s">
        <v>20</v>
      </c>
      <c r="O1161" s="151" t="s">
        <v>2221</v>
      </c>
      <c r="P1161" s="152" t="s">
        <v>1499</v>
      </c>
      <c r="Q1161" s="142" t="str">
        <f t="shared" si="77"/>
        <v>2.1.1.2.51.0.1.00.00.00.00.00</v>
      </c>
      <c r="R1161" s="111" t="s">
        <v>22</v>
      </c>
      <c r="S1161" s="111" t="s">
        <v>18</v>
      </c>
      <c r="T1161" s="111" t="s">
        <v>18</v>
      </c>
      <c r="U1161" s="111" t="s">
        <v>22</v>
      </c>
      <c r="V1161" s="111" t="s">
        <v>34</v>
      </c>
      <c r="W1161" s="156" t="s">
        <v>19</v>
      </c>
      <c r="X1161" s="111" t="s">
        <v>18</v>
      </c>
      <c r="Y1161" s="111" t="s">
        <v>20</v>
      </c>
      <c r="Z1161" s="111" t="s">
        <v>20</v>
      </c>
      <c r="AA1161" s="111" t="s">
        <v>20</v>
      </c>
      <c r="AB1161" s="111" t="s">
        <v>20</v>
      </c>
      <c r="AC1161" s="111" t="s">
        <v>20</v>
      </c>
      <c r="AD1161" s="111" t="s">
        <v>3832</v>
      </c>
      <c r="AE1161" s="117" t="s">
        <v>1499</v>
      </c>
      <c r="AF1161" s="116" t="e">
        <f>#REF!=#REF!</f>
        <v>#REF!</v>
      </c>
      <c r="AG1161" s="125" t="b">
        <f t="shared" si="76"/>
        <v>0</v>
      </c>
    </row>
    <row r="1162" spans="1:33" ht="25.5" x14ac:dyDescent="0.2">
      <c r="A1162" s="17"/>
      <c r="B1162" s="150" t="str">
        <f t="shared" si="75"/>
        <v>2.1.1.8.01.3.0.00.00.00.00.00</v>
      </c>
      <c r="C1162" s="151" t="s">
        <v>22</v>
      </c>
      <c r="D1162" s="151" t="s">
        <v>18</v>
      </c>
      <c r="E1162" s="151" t="s">
        <v>18</v>
      </c>
      <c r="F1162" s="151" t="s">
        <v>62</v>
      </c>
      <c r="G1162" s="151" t="s">
        <v>27</v>
      </c>
      <c r="H1162" s="151" t="s">
        <v>23</v>
      </c>
      <c r="I1162" s="151" t="s">
        <v>19</v>
      </c>
      <c r="J1162" s="151" t="s">
        <v>20</v>
      </c>
      <c r="K1162" s="151" t="s">
        <v>20</v>
      </c>
      <c r="L1162" s="151" t="s">
        <v>20</v>
      </c>
      <c r="M1162" s="151" t="s">
        <v>20</v>
      </c>
      <c r="N1162" s="151" t="s">
        <v>20</v>
      </c>
      <c r="O1162" s="151" t="s">
        <v>2221</v>
      </c>
      <c r="P1162" s="152" t="s">
        <v>1491</v>
      </c>
      <c r="Q1162" s="142" t="str">
        <f t="shared" si="77"/>
        <v>2.1.1.2.52.0.0.00.00.00.00.00</v>
      </c>
      <c r="R1162" s="111" t="s">
        <v>22</v>
      </c>
      <c r="S1162" s="111" t="s">
        <v>18</v>
      </c>
      <c r="T1162" s="111" t="s">
        <v>18</v>
      </c>
      <c r="U1162" s="111" t="s">
        <v>22</v>
      </c>
      <c r="V1162" s="111" t="s">
        <v>35</v>
      </c>
      <c r="W1162" s="156" t="s">
        <v>19</v>
      </c>
      <c r="X1162" s="111" t="s">
        <v>19</v>
      </c>
      <c r="Y1162" s="111" t="s">
        <v>20</v>
      </c>
      <c r="Z1162" s="111" t="s">
        <v>20</v>
      </c>
      <c r="AA1162" s="111" t="s">
        <v>20</v>
      </c>
      <c r="AB1162" s="111" t="s">
        <v>20</v>
      </c>
      <c r="AC1162" s="111" t="s">
        <v>20</v>
      </c>
      <c r="AD1162" s="111" t="s">
        <v>3832</v>
      </c>
      <c r="AE1162" s="117" t="s">
        <v>1491</v>
      </c>
      <c r="AF1162" s="116" t="e">
        <f>#REF!=#REF!</f>
        <v>#REF!</v>
      </c>
      <c r="AG1162" s="125" t="b">
        <f t="shared" si="76"/>
        <v>0</v>
      </c>
    </row>
    <row r="1163" spans="1:33" ht="25.5" x14ac:dyDescent="0.2">
      <c r="A1163" s="17"/>
      <c r="B1163" s="150" t="str">
        <f t="shared" si="75"/>
        <v>2.1.1.8.01.3.1.00.00.00.00.00</v>
      </c>
      <c r="C1163" s="151" t="s">
        <v>22</v>
      </c>
      <c r="D1163" s="151" t="s">
        <v>18</v>
      </c>
      <c r="E1163" s="151" t="s">
        <v>18</v>
      </c>
      <c r="F1163" s="151" t="s">
        <v>62</v>
      </c>
      <c r="G1163" s="151" t="s">
        <v>27</v>
      </c>
      <c r="H1163" s="151" t="s">
        <v>23</v>
      </c>
      <c r="I1163" s="151" t="s">
        <v>18</v>
      </c>
      <c r="J1163" s="151" t="s">
        <v>20</v>
      </c>
      <c r="K1163" s="151" t="s">
        <v>20</v>
      </c>
      <c r="L1163" s="151" t="s">
        <v>20</v>
      </c>
      <c r="M1163" s="151" t="s">
        <v>20</v>
      </c>
      <c r="N1163" s="151" t="s">
        <v>20</v>
      </c>
      <c r="O1163" s="151" t="s">
        <v>2221</v>
      </c>
      <c r="P1163" s="152" t="s">
        <v>1500</v>
      </c>
      <c r="Q1163" s="142" t="str">
        <f t="shared" si="77"/>
        <v>2.1.1.2.52.0.1.00.00.00.00.00</v>
      </c>
      <c r="R1163" s="111" t="s">
        <v>22</v>
      </c>
      <c r="S1163" s="111" t="s">
        <v>18</v>
      </c>
      <c r="T1163" s="111" t="s">
        <v>18</v>
      </c>
      <c r="U1163" s="111" t="s">
        <v>22</v>
      </c>
      <c r="V1163" s="111" t="s">
        <v>35</v>
      </c>
      <c r="W1163" s="156" t="s">
        <v>19</v>
      </c>
      <c r="X1163" s="111" t="s">
        <v>18</v>
      </c>
      <c r="Y1163" s="111" t="s">
        <v>20</v>
      </c>
      <c r="Z1163" s="111" t="s">
        <v>20</v>
      </c>
      <c r="AA1163" s="111" t="s">
        <v>20</v>
      </c>
      <c r="AB1163" s="111" t="s">
        <v>20</v>
      </c>
      <c r="AC1163" s="111" t="s">
        <v>20</v>
      </c>
      <c r="AD1163" s="111" t="s">
        <v>3832</v>
      </c>
      <c r="AE1163" s="117" t="s">
        <v>1500</v>
      </c>
      <c r="AF1163" s="116" t="e">
        <f>#REF!=#REF!</f>
        <v>#REF!</v>
      </c>
      <c r="AG1163" s="125" t="b">
        <f t="shared" si="76"/>
        <v>0</v>
      </c>
    </row>
    <row r="1164" spans="1:33" ht="25.5" x14ac:dyDescent="0.2">
      <c r="A1164" s="17"/>
      <c r="B1164" s="150" t="str">
        <f t="shared" si="75"/>
        <v>2.1.1.8.01.4.0.00.00.00.00.00</v>
      </c>
      <c r="C1164" s="151" t="s">
        <v>22</v>
      </c>
      <c r="D1164" s="151" t="s">
        <v>18</v>
      </c>
      <c r="E1164" s="151" t="s">
        <v>18</v>
      </c>
      <c r="F1164" s="151" t="s">
        <v>62</v>
      </c>
      <c r="G1164" s="151" t="s">
        <v>27</v>
      </c>
      <c r="H1164" s="151" t="s">
        <v>48</v>
      </c>
      <c r="I1164" s="151" t="s">
        <v>19</v>
      </c>
      <c r="J1164" s="151" t="s">
        <v>20</v>
      </c>
      <c r="K1164" s="151" t="s">
        <v>20</v>
      </c>
      <c r="L1164" s="151" t="s">
        <v>20</v>
      </c>
      <c r="M1164" s="151" t="s">
        <v>20</v>
      </c>
      <c r="N1164" s="151" t="s">
        <v>20</v>
      </c>
      <c r="O1164" s="151" t="s">
        <v>2221</v>
      </c>
      <c r="P1164" s="152" t="s">
        <v>1492</v>
      </c>
      <c r="Q1164" s="142" t="str">
        <f t="shared" si="77"/>
        <v>2.1.1.2.53.0.0.00.00.00.00.00</v>
      </c>
      <c r="R1164" s="111" t="s">
        <v>22</v>
      </c>
      <c r="S1164" s="111" t="s">
        <v>18</v>
      </c>
      <c r="T1164" s="111" t="s">
        <v>18</v>
      </c>
      <c r="U1164" s="111" t="s">
        <v>22</v>
      </c>
      <c r="V1164" s="111" t="s">
        <v>36</v>
      </c>
      <c r="W1164" s="156" t="s">
        <v>19</v>
      </c>
      <c r="X1164" s="111" t="s">
        <v>19</v>
      </c>
      <c r="Y1164" s="111" t="s">
        <v>20</v>
      </c>
      <c r="Z1164" s="111" t="s">
        <v>20</v>
      </c>
      <c r="AA1164" s="111" t="s">
        <v>20</v>
      </c>
      <c r="AB1164" s="111" t="s">
        <v>20</v>
      </c>
      <c r="AC1164" s="111" t="s">
        <v>20</v>
      </c>
      <c r="AD1164" s="111" t="s">
        <v>3832</v>
      </c>
      <c r="AE1164" s="117" t="s">
        <v>1492</v>
      </c>
      <c r="AF1164" s="116" t="e">
        <f>#REF!=#REF!</f>
        <v>#REF!</v>
      </c>
      <c r="AG1164" s="125" t="b">
        <f t="shared" si="76"/>
        <v>0</v>
      </c>
    </row>
    <row r="1165" spans="1:33" ht="38.25" x14ac:dyDescent="0.2">
      <c r="A1165" s="17"/>
      <c r="B1165" s="150" t="str">
        <f t="shared" si="75"/>
        <v>2.1.1.8.01.4.1.00.00.00.00.00</v>
      </c>
      <c r="C1165" s="151" t="s">
        <v>22</v>
      </c>
      <c r="D1165" s="151" t="s">
        <v>18</v>
      </c>
      <c r="E1165" s="151" t="s">
        <v>18</v>
      </c>
      <c r="F1165" s="151" t="s">
        <v>62</v>
      </c>
      <c r="G1165" s="151" t="s">
        <v>27</v>
      </c>
      <c r="H1165" s="151" t="s">
        <v>48</v>
      </c>
      <c r="I1165" s="151" t="s">
        <v>18</v>
      </c>
      <c r="J1165" s="151" t="s">
        <v>20</v>
      </c>
      <c r="K1165" s="151" t="s">
        <v>20</v>
      </c>
      <c r="L1165" s="151" t="s">
        <v>20</v>
      </c>
      <c r="M1165" s="151" t="s">
        <v>20</v>
      </c>
      <c r="N1165" s="151" t="s">
        <v>20</v>
      </c>
      <c r="O1165" s="151" t="s">
        <v>2221</v>
      </c>
      <c r="P1165" s="152" t="s">
        <v>1501</v>
      </c>
      <c r="Q1165" s="142" t="str">
        <f t="shared" si="77"/>
        <v>2.1.1.2.53.0.1.00.00.00.00.00</v>
      </c>
      <c r="R1165" s="111" t="s">
        <v>22</v>
      </c>
      <c r="S1165" s="111" t="s">
        <v>18</v>
      </c>
      <c r="T1165" s="111" t="s">
        <v>18</v>
      </c>
      <c r="U1165" s="111" t="s">
        <v>22</v>
      </c>
      <c r="V1165" s="111" t="s">
        <v>36</v>
      </c>
      <c r="W1165" s="156" t="s">
        <v>19</v>
      </c>
      <c r="X1165" s="111" t="s">
        <v>18</v>
      </c>
      <c r="Y1165" s="111" t="s">
        <v>20</v>
      </c>
      <c r="Z1165" s="111" t="s">
        <v>20</v>
      </c>
      <c r="AA1165" s="111" t="s">
        <v>20</v>
      </c>
      <c r="AB1165" s="111" t="s">
        <v>20</v>
      </c>
      <c r="AC1165" s="111" t="s">
        <v>20</v>
      </c>
      <c r="AD1165" s="111" t="s">
        <v>3832</v>
      </c>
      <c r="AE1165" s="117" t="s">
        <v>1501</v>
      </c>
      <c r="AF1165" s="116" t="e">
        <f>#REF!=#REF!</f>
        <v>#REF!</v>
      </c>
      <c r="AG1165" s="125" t="b">
        <f t="shared" si="76"/>
        <v>0</v>
      </c>
    </row>
    <row r="1166" spans="1:33" ht="38.25" x14ac:dyDescent="0.2">
      <c r="A1166" s="17"/>
      <c r="B1166" s="150" t="str">
        <f t="shared" si="75"/>
        <v>2.1.1.8.01.5.0.00.00.00.00.00</v>
      </c>
      <c r="C1166" s="151" t="s">
        <v>22</v>
      </c>
      <c r="D1166" s="151" t="s">
        <v>18</v>
      </c>
      <c r="E1166" s="151" t="s">
        <v>18</v>
      </c>
      <c r="F1166" s="151" t="s">
        <v>62</v>
      </c>
      <c r="G1166" s="151" t="s">
        <v>27</v>
      </c>
      <c r="H1166" s="151" t="s">
        <v>57</v>
      </c>
      <c r="I1166" s="151" t="s">
        <v>19</v>
      </c>
      <c r="J1166" s="151" t="s">
        <v>20</v>
      </c>
      <c r="K1166" s="151" t="s">
        <v>20</v>
      </c>
      <c r="L1166" s="151" t="s">
        <v>20</v>
      </c>
      <c r="M1166" s="151" t="s">
        <v>20</v>
      </c>
      <c r="N1166" s="151" t="s">
        <v>20</v>
      </c>
      <c r="O1166" s="151" t="s">
        <v>2221</v>
      </c>
      <c r="P1166" s="152" t="s">
        <v>1493</v>
      </c>
      <c r="Q1166" s="142" t="str">
        <f t="shared" si="77"/>
        <v>2.1.1.2.54.0.0.00.00.00.00.00</v>
      </c>
      <c r="R1166" s="111" t="s">
        <v>22</v>
      </c>
      <c r="S1166" s="111" t="s">
        <v>18</v>
      </c>
      <c r="T1166" s="111" t="s">
        <v>18</v>
      </c>
      <c r="U1166" s="111" t="s">
        <v>22</v>
      </c>
      <c r="V1166" s="111" t="s">
        <v>281</v>
      </c>
      <c r="W1166" s="156" t="s">
        <v>19</v>
      </c>
      <c r="X1166" s="111" t="s">
        <v>19</v>
      </c>
      <c r="Y1166" s="111" t="s">
        <v>20</v>
      </c>
      <c r="Z1166" s="111" t="s">
        <v>20</v>
      </c>
      <c r="AA1166" s="111" t="s">
        <v>20</v>
      </c>
      <c r="AB1166" s="111" t="s">
        <v>20</v>
      </c>
      <c r="AC1166" s="111" t="s">
        <v>20</v>
      </c>
      <c r="AD1166" s="111" t="s">
        <v>3832</v>
      </c>
      <c r="AE1166" s="117" t="s">
        <v>1493</v>
      </c>
      <c r="AF1166" s="116" t="e">
        <f>#REF!=#REF!</f>
        <v>#REF!</v>
      </c>
      <c r="AG1166" s="125" t="b">
        <f t="shared" si="76"/>
        <v>0</v>
      </c>
    </row>
    <row r="1167" spans="1:33" ht="38.25" x14ac:dyDescent="0.2">
      <c r="A1167" s="17"/>
      <c r="B1167" s="150" t="str">
        <f t="shared" si="75"/>
        <v>2.1.1.8.01.5.1.00.00.00.00.00</v>
      </c>
      <c r="C1167" s="151" t="s">
        <v>22</v>
      </c>
      <c r="D1167" s="151" t="s">
        <v>18</v>
      </c>
      <c r="E1167" s="151" t="s">
        <v>18</v>
      </c>
      <c r="F1167" s="151" t="s">
        <v>62</v>
      </c>
      <c r="G1167" s="151" t="s">
        <v>27</v>
      </c>
      <c r="H1167" s="151" t="s">
        <v>57</v>
      </c>
      <c r="I1167" s="151" t="s">
        <v>18</v>
      </c>
      <c r="J1167" s="151" t="s">
        <v>20</v>
      </c>
      <c r="K1167" s="151" t="s">
        <v>20</v>
      </c>
      <c r="L1167" s="151" t="s">
        <v>20</v>
      </c>
      <c r="M1167" s="151" t="s">
        <v>20</v>
      </c>
      <c r="N1167" s="151" t="s">
        <v>20</v>
      </c>
      <c r="O1167" s="151" t="s">
        <v>2221</v>
      </c>
      <c r="P1167" s="152" t="s">
        <v>1502</v>
      </c>
      <c r="Q1167" s="142" t="str">
        <f t="shared" si="77"/>
        <v>2.1.1.2.54.0.1.00.00.00.00.00</v>
      </c>
      <c r="R1167" s="111" t="s">
        <v>22</v>
      </c>
      <c r="S1167" s="111" t="s">
        <v>18</v>
      </c>
      <c r="T1167" s="111" t="s">
        <v>18</v>
      </c>
      <c r="U1167" s="111" t="s">
        <v>22</v>
      </c>
      <c r="V1167" s="111" t="s">
        <v>281</v>
      </c>
      <c r="W1167" s="156" t="s">
        <v>19</v>
      </c>
      <c r="X1167" s="111" t="s">
        <v>18</v>
      </c>
      <c r="Y1167" s="111" t="s">
        <v>20</v>
      </c>
      <c r="Z1167" s="111" t="s">
        <v>20</v>
      </c>
      <c r="AA1167" s="111" t="s">
        <v>20</v>
      </c>
      <c r="AB1167" s="111" t="s">
        <v>20</v>
      </c>
      <c r="AC1167" s="111" t="s">
        <v>20</v>
      </c>
      <c r="AD1167" s="111" t="s">
        <v>3832</v>
      </c>
      <c r="AE1167" s="117" t="s">
        <v>1502</v>
      </c>
      <c r="AF1167" s="116" t="e">
        <f>#REF!=#REF!</f>
        <v>#REF!</v>
      </c>
      <c r="AG1167" s="125" t="b">
        <f t="shared" si="76"/>
        <v>0</v>
      </c>
    </row>
    <row r="1168" spans="1:33" ht="25.5" x14ac:dyDescent="0.2">
      <c r="A1168" s="17"/>
      <c r="B1168" s="150" t="str">
        <f t="shared" si="75"/>
        <v>2.1.1.8.01.6.0.00.00.00.00.00</v>
      </c>
      <c r="C1168" s="151" t="s">
        <v>22</v>
      </c>
      <c r="D1168" s="151" t="s">
        <v>18</v>
      </c>
      <c r="E1168" s="151" t="s">
        <v>18</v>
      </c>
      <c r="F1168" s="151" t="s">
        <v>62</v>
      </c>
      <c r="G1168" s="151" t="s">
        <v>27</v>
      </c>
      <c r="H1168" s="151" t="s">
        <v>70</v>
      </c>
      <c r="I1168" s="151" t="s">
        <v>19</v>
      </c>
      <c r="J1168" s="151" t="s">
        <v>20</v>
      </c>
      <c r="K1168" s="151" t="s">
        <v>20</v>
      </c>
      <c r="L1168" s="151" t="s">
        <v>20</v>
      </c>
      <c r="M1168" s="151" t="s">
        <v>20</v>
      </c>
      <c r="N1168" s="151" t="s">
        <v>20</v>
      </c>
      <c r="O1168" s="151" t="s">
        <v>2221</v>
      </c>
      <c r="P1168" s="152" t="s">
        <v>1494</v>
      </c>
      <c r="Q1168" s="142" t="str">
        <f t="shared" si="77"/>
        <v>2.1.1.2.55.0.0.00.00.00.00.00</v>
      </c>
      <c r="R1168" s="111" t="s">
        <v>22</v>
      </c>
      <c r="S1168" s="111" t="s">
        <v>18</v>
      </c>
      <c r="T1168" s="111" t="s">
        <v>18</v>
      </c>
      <c r="U1168" s="111" t="s">
        <v>22</v>
      </c>
      <c r="V1168" s="111" t="s">
        <v>282</v>
      </c>
      <c r="W1168" s="156" t="s">
        <v>19</v>
      </c>
      <c r="X1168" s="111" t="s">
        <v>19</v>
      </c>
      <c r="Y1168" s="111" t="s">
        <v>20</v>
      </c>
      <c r="Z1168" s="111" t="s">
        <v>20</v>
      </c>
      <c r="AA1168" s="111" t="s">
        <v>20</v>
      </c>
      <c r="AB1168" s="111" t="s">
        <v>20</v>
      </c>
      <c r="AC1168" s="111" t="s">
        <v>20</v>
      </c>
      <c r="AD1168" s="111" t="s">
        <v>3832</v>
      </c>
      <c r="AE1168" s="117" t="s">
        <v>1494</v>
      </c>
      <c r="AF1168" s="116" t="e">
        <f>#REF!=#REF!</f>
        <v>#REF!</v>
      </c>
      <c r="AG1168" s="125" t="b">
        <f t="shared" si="76"/>
        <v>0</v>
      </c>
    </row>
    <row r="1169" spans="1:33" ht="38.25" x14ac:dyDescent="0.2">
      <c r="A1169" s="17"/>
      <c r="B1169" s="150" t="str">
        <f t="shared" si="75"/>
        <v>2.1.1.8.01.6.1.00.00.00.00.00</v>
      </c>
      <c r="C1169" s="151" t="s">
        <v>22</v>
      </c>
      <c r="D1169" s="151" t="s">
        <v>18</v>
      </c>
      <c r="E1169" s="151" t="s">
        <v>18</v>
      </c>
      <c r="F1169" s="151" t="s">
        <v>62</v>
      </c>
      <c r="G1169" s="151" t="s">
        <v>27</v>
      </c>
      <c r="H1169" s="151" t="s">
        <v>70</v>
      </c>
      <c r="I1169" s="151" t="s">
        <v>18</v>
      </c>
      <c r="J1169" s="151" t="s">
        <v>20</v>
      </c>
      <c r="K1169" s="151" t="s">
        <v>20</v>
      </c>
      <c r="L1169" s="151" t="s">
        <v>20</v>
      </c>
      <c r="M1169" s="151" t="s">
        <v>20</v>
      </c>
      <c r="N1169" s="151" t="s">
        <v>20</v>
      </c>
      <c r="O1169" s="151" t="s">
        <v>2221</v>
      </c>
      <c r="P1169" s="152" t="s">
        <v>1503</v>
      </c>
      <c r="Q1169" s="142" t="str">
        <f t="shared" si="77"/>
        <v>2.1.1.2.55.0.1.00.00.00.00.00</v>
      </c>
      <c r="R1169" s="111" t="s">
        <v>22</v>
      </c>
      <c r="S1169" s="111" t="s">
        <v>18</v>
      </c>
      <c r="T1169" s="111" t="s">
        <v>18</v>
      </c>
      <c r="U1169" s="111" t="s">
        <v>22</v>
      </c>
      <c r="V1169" s="111" t="s">
        <v>282</v>
      </c>
      <c r="W1169" s="156" t="s">
        <v>19</v>
      </c>
      <c r="X1169" s="111" t="s">
        <v>18</v>
      </c>
      <c r="Y1169" s="111" t="s">
        <v>20</v>
      </c>
      <c r="Z1169" s="111" t="s">
        <v>20</v>
      </c>
      <c r="AA1169" s="111" t="s">
        <v>20</v>
      </c>
      <c r="AB1169" s="111" t="s">
        <v>20</v>
      </c>
      <c r="AC1169" s="111" t="s">
        <v>20</v>
      </c>
      <c r="AD1169" s="111" t="s">
        <v>3832</v>
      </c>
      <c r="AE1169" s="117" t="s">
        <v>1503</v>
      </c>
      <c r="AF1169" s="116" t="e">
        <f>#REF!=#REF!</f>
        <v>#REF!</v>
      </c>
      <c r="AG1169" s="125" t="b">
        <f t="shared" si="76"/>
        <v>0</v>
      </c>
    </row>
    <row r="1170" spans="1:33" ht="25.5" x14ac:dyDescent="0.2">
      <c r="A1170" s="17"/>
      <c r="B1170" s="150" t="str">
        <f t="shared" si="75"/>
        <v>2.1.1.8.01.7.0.00.00.00.00.00</v>
      </c>
      <c r="C1170" s="151" t="s">
        <v>22</v>
      </c>
      <c r="D1170" s="151" t="s">
        <v>18</v>
      </c>
      <c r="E1170" s="151" t="s">
        <v>18</v>
      </c>
      <c r="F1170" s="151" t="s">
        <v>62</v>
      </c>
      <c r="G1170" s="151" t="s">
        <v>27</v>
      </c>
      <c r="H1170" s="151" t="s">
        <v>72</v>
      </c>
      <c r="I1170" s="151" t="s">
        <v>19</v>
      </c>
      <c r="J1170" s="151" t="s">
        <v>20</v>
      </c>
      <c r="K1170" s="151" t="s">
        <v>20</v>
      </c>
      <c r="L1170" s="151" t="s">
        <v>20</v>
      </c>
      <c r="M1170" s="151" t="s">
        <v>20</v>
      </c>
      <c r="N1170" s="151" t="s">
        <v>20</v>
      </c>
      <c r="O1170" s="151" t="s">
        <v>2221</v>
      </c>
      <c r="P1170" s="152" t="s">
        <v>1495</v>
      </c>
      <c r="Q1170" s="142" t="str">
        <f t="shared" si="77"/>
        <v>2.1.1.2.56.0.0.00.00.00.00.00</v>
      </c>
      <c r="R1170" s="111" t="s">
        <v>22</v>
      </c>
      <c r="S1170" s="111" t="s">
        <v>18</v>
      </c>
      <c r="T1170" s="111" t="s">
        <v>18</v>
      </c>
      <c r="U1170" s="111" t="s">
        <v>22</v>
      </c>
      <c r="V1170" s="111" t="s">
        <v>283</v>
      </c>
      <c r="W1170" s="156" t="s">
        <v>19</v>
      </c>
      <c r="X1170" s="111" t="s">
        <v>19</v>
      </c>
      <c r="Y1170" s="111" t="s">
        <v>20</v>
      </c>
      <c r="Z1170" s="111" t="s">
        <v>20</v>
      </c>
      <c r="AA1170" s="111" t="s">
        <v>20</v>
      </c>
      <c r="AB1170" s="111" t="s">
        <v>20</v>
      </c>
      <c r="AC1170" s="111" t="s">
        <v>20</v>
      </c>
      <c r="AD1170" s="111" t="s">
        <v>3832</v>
      </c>
      <c r="AE1170" s="117" t="s">
        <v>1495</v>
      </c>
      <c r="AF1170" s="116" t="e">
        <f>#REF!=#REF!</f>
        <v>#REF!</v>
      </c>
      <c r="AG1170" s="125" t="b">
        <f t="shared" si="76"/>
        <v>0</v>
      </c>
    </row>
    <row r="1171" spans="1:33" ht="38.25" x14ac:dyDescent="0.2">
      <c r="A1171" s="17"/>
      <c r="B1171" s="150" t="str">
        <f t="shared" si="75"/>
        <v>2.1.1.8.01.7.1.00.00.00.00.00</v>
      </c>
      <c r="C1171" s="151" t="s">
        <v>22</v>
      </c>
      <c r="D1171" s="151" t="s">
        <v>18</v>
      </c>
      <c r="E1171" s="151" t="s">
        <v>18</v>
      </c>
      <c r="F1171" s="151" t="s">
        <v>62</v>
      </c>
      <c r="G1171" s="151" t="s">
        <v>27</v>
      </c>
      <c r="H1171" s="151" t="s">
        <v>72</v>
      </c>
      <c r="I1171" s="151" t="s">
        <v>18</v>
      </c>
      <c r="J1171" s="151" t="s">
        <v>20</v>
      </c>
      <c r="K1171" s="151" t="s">
        <v>20</v>
      </c>
      <c r="L1171" s="151" t="s">
        <v>20</v>
      </c>
      <c r="M1171" s="151" t="s">
        <v>20</v>
      </c>
      <c r="N1171" s="151" t="s">
        <v>20</v>
      </c>
      <c r="O1171" s="151" t="s">
        <v>2221</v>
      </c>
      <c r="P1171" s="152" t="s">
        <v>1504</v>
      </c>
      <c r="Q1171" s="142" t="str">
        <f t="shared" si="77"/>
        <v>2.1.1.2.56.0.1.00.00.00.00.00</v>
      </c>
      <c r="R1171" s="111" t="s">
        <v>22</v>
      </c>
      <c r="S1171" s="111" t="s">
        <v>18</v>
      </c>
      <c r="T1171" s="111" t="s">
        <v>18</v>
      </c>
      <c r="U1171" s="111" t="s">
        <v>22</v>
      </c>
      <c r="V1171" s="111" t="s">
        <v>283</v>
      </c>
      <c r="W1171" s="156" t="s">
        <v>19</v>
      </c>
      <c r="X1171" s="111" t="s">
        <v>18</v>
      </c>
      <c r="Y1171" s="111" t="s">
        <v>20</v>
      </c>
      <c r="Z1171" s="111" t="s">
        <v>20</v>
      </c>
      <c r="AA1171" s="111" t="s">
        <v>20</v>
      </c>
      <c r="AB1171" s="111" t="s">
        <v>20</v>
      </c>
      <c r="AC1171" s="111" t="s">
        <v>20</v>
      </c>
      <c r="AD1171" s="111" t="s">
        <v>3832</v>
      </c>
      <c r="AE1171" s="117" t="s">
        <v>1504</v>
      </c>
      <c r="AF1171" s="116" t="e">
        <f>#REF!=#REF!</f>
        <v>#REF!</v>
      </c>
      <c r="AG1171" s="125" t="b">
        <f t="shared" si="76"/>
        <v>0</v>
      </c>
    </row>
    <row r="1172" spans="1:33" ht="25.5" x14ac:dyDescent="0.2">
      <c r="B1172" s="150" t="str">
        <f t="shared" si="75"/>
        <v>2.1.1.9.00.1.0.00.00.00.00.00</v>
      </c>
      <c r="C1172" s="151" t="s">
        <v>22</v>
      </c>
      <c r="D1172" s="151" t="s">
        <v>18</v>
      </c>
      <c r="E1172" s="151" t="s">
        <v>18</v>
      </c>
      <c r="F1172" s="151" t="s">
        <v>111</v>
      </c>
      <c r="G1172" s="151" t="s">
        <v>20</v>
      </c>
      <c r="H1172" s="151" t="s">
        <v>18</v>
      </c>
      <c r="I1172" s="151" t="s">
        <v>19</v>
      </c>
      <c r="J1172" s="151" t="s">
        <v>20</v>
      </c>
      <c r="K1172" s="151" t="s">
        <v>20</v>
      </c>
      <c r="L1172" s="151" t="s">
        <v>20</v>
      </c>
      <c r="M1172" s="151" t="s">
        <v>20</v>
      </c>
      <c r="N1172" s="151" t="s">
        <v>20</v>
      </c>
      <c r="O1172" s="151" t="s">
        <v>2221</v>
      </c>
      <c r="P1172" s="152" t="s">
        <v>1505</v>
      </c>
      <c r="Q1172" s="142" t="str">
        <f t="shared" si="77"/>
        <v>2.1.1.9.00.0.0.00.00.00.00.00</v>
      </c>
      <c r="R1172" s="111" t="s">
        <v>22</v>
      </c>
      <c r="S1172" s="111" t="s">
        <v>18</v>
      </c>
      <c r="T1172" s="111" t="s">
        <v>18</v>
      </c>
      <c r="U1172" s="111" t="s">
        <v>111</v>
      </c>
      <c r="V1172" s="111" t="s">
        <v>20</v>
      </c>
      <c r="W1172" s="156" t="s">
        <v>19</v>
      </c>
      <c r="X1172" s="111" t="s">
        <v>19</v>
      </c>
      <c r="Y1172" s="111" t="s">
        <v>20</v>
      </c>
      <c r="Z1172" s="111" t="s">
        <v>20</v>
      </c>
      <c r="AA1172" s="111" t="s">
        <v>20</v>
      </c>
      <c r="AB1172" s="111" t="s">
        <v>20</v>
      </c>
      <c r="AC1172" s="111" t="s">
        <v>20</v>
      </c>
      <c r="AD1172" s="111" t="s">
        <v>3832</v>
      </c>
      <c r="AE1172" s="117" t="s">
        <v>1505</v>
      </c>
      <c r="AF1172" s="116" t="e">
        <f>#REF!=#REF!</f>
        <v>#REF!</v>
      </c>
      <c r="AG1172" s="125" t="b">
        <f t="shared" si="76"/>
        <v>0</v>
      </c>
    </row>
    <row r="1173" spans="1:33" ht="25.5" x14ac:dyDescent="0.2">
      <c r="B1173" s="150" t="str">
        <f t="shared" si="75"/>
        <v>2.1.1.9.00.1.1.00.00.00.00.00</v>
      </c>
      <c r="C1173" s="151" t="s">
        <v>22</v>
      </c>
      <c r="D1173" s="151" t="s">
        <v>18</v>
      </c>
      <c r="E1173" s="151" t="s">
        <v>18</v>
      </c>
      <c r="F1173" s="151" t="s">
        <v>111</v>
      </c>
      <c r="G1173" s="151" t="s">
        <v>20</v>
      </c>
      <c r="H1173" s="151" t="s">
        <v>18</v>
      </c>
      <c r="I1173" s="151" t="s">
        <v>18</v>
      </c>
      <c r="J1173" s="151" t="s">
        <v>20</v>
      </c>
      <c r="K1173" s="151" t="s">
        <v>20</v>
      </c>
      <c r="L1173" s="151" t="s">
        <v>20</v>
      </c>
      <c r="M1173" s="151" t="s">
        <v>20</v>
      </c>
      <c r="N1173" s="151" t="s">
        <v>20</v>
      </c>
      <c r="O1173" s="151" t="s">
        <v>2221</v>
      </c>
      <c r="P1173" s="152" t="s">
        <v>1507</v>
      </c>
      <c r="Q1173" s="142" t="str">
        <f t="shared" si="77"/>
        <v>2.1.1.9.99.0.1.00.00.00.00.00</v>
      </c>
      <c r="R1173" s="111" t="s">
        <v>22</v>
      </c>
      <c r="S1173" s="111" t="s">
        <v>18</v>
      </c>
      <c r="T1173" s="111" t="s">
        <v>18</v>
      </c>
      <c r="U1173" s="111" t="s">
        <v>111</v>
      </c>
      <c r="V1173" s="111" t="s">
        <v>123</v>
      </c>
      <c r="W1173" s="156" t="s">
        <v>19</v>
      </c>
      <c r="X1173" s="111" t="s">
        <v>18</v>
      </c>
      <c r="Y1173" s="111" t="s">
        <v>20</v>
      </c>
      <c r="Z1173" s="111" t="s">
        <v>20</v>
      </c>
      <c r="AA1173" s="111" t="s">
        <v>20</v>
      </c>
      <c r="AB1173" s="111" t="s">
        <v>20</v>
      </c>
      <c r="AC1173" s="111" t="s">
        <v>20</v>
      </c>
      <c r="AD1173" s="111" t="s">
        <v>3832</v>
      </c>
      <c r="AE1173" s="117" t="s">
        <v>1507</v>
      </c>
      <c r="AF1173" s="116" t="e">
        <f>#REF!=#REF!</f>
        <v>#REF!</v>
      </c>
      <c r="AG1173" s="125" t="b">
        <f t="shared" si="76"/>
        <v>0</v>
      </c>
    </row>
    <row r="1174" spans="1:33" ht="25.5" x14ac:dyDescent="0.2">
      <c r="A1174" s="17"/>
      <c r="B1174" s="150" t="str">
        <f t="shared" si="75"/>
        <v>2.1.2.8.00.0.0.00.00.00.00.00</v>
      </c>
      <c r="C1174" s="151" t="s">
        <v>22</v>
      </c>
      <c r="D1174" s="151" t="s">
        <v>18</v>
      </c>
      <c r="E1174" s="151" t="s">
        <v>22</v>
      </c>
      <c r="F1174" s="151" t="s">
        <v>62</v>
      </c>
      <c r="G1174" s="151" t="s">
        <v>20</v>
      </c>
      <c r="H1174" s="151" t="s">
        <v>19</v>
      </c>
      <c r="I1174" s="151" t="s">
        <v>19</v>
      </c>
      <c r="J1174" s="151" t="s">
        <v>20</v>
      </c>
      <c r="K1174" s="151" t="s">
        <v>20</v>
      </c>
      <c r="L1174" s="151" t="s">
        <v>20</v>
      </c>
      <c r="M1174" s="151" t="s">
        <v>20</v>
      </c>
      <c r="N1174" s="151" t="s">
        <v>20</v>
      </c>
      <c r="O1174" s="151" t="s">
        <v>2221</v>
      </c>
      <c r="P1174" s="152" t="s">
        <v>1516</v>
      </c>
      <c r="Q1174" s="142" t="s">
        <v>3925</v>
      </c>
      <c r="R1174" s="111"/>
      <c r="S1174" s="111"/>
      <c r="T1174" s="111"/>
      <c r="U1174" s="111"/>
      <c r="V1174" s="111"/>
      <c r="W1174" s="111"/>
      <c r="X1174" s="111"/>
      <c r="Y1174" s="111"/>
      <c r="Z1174" s="111"/>
      <c r="AA1174" s="111"/>
      <c r="AB1174" s="111"/>
      <c r="AC1174" s="111"/>
      <c r="AD1174" s="111"/>
      <c r="AE1174" s="138"/>
      <c r="AF1174" s="116" t="e">
        <f>#REF!=#REF!</f>
        <v>#REF!</v>
      </c>
      <c r="AG1174" s="125" t="b">
        <f t="shared" si="76"/>
        <v>0</v>
      </c>
    </row>
    <row r="1175" spans="1:33" ht="25.5" x14ac:dyDescent="0.2">
      <c r="A1175" s="17"/>
      <c r="B1175" s="150" t="str">
        <f t="shared" si="75"/>
        <v>2.1.2.8.01.0.0.00.00.00.00.00</v>
      </c>
      <c r="C1175" s="151" t="s">
        <v>22</v>
      </c>
      <c r="D1175" s="151" t="s">
        <v>18</v>
      </c>
      <c r="E1175" s="151" t="s">
        <v>22</v>
      </c>
      <c r="F1175" s="151" t="s">
        <v>62</v>
      </c>
      <c r="G1175" s="151" t="s">
        <v>27</v>
      </c>
      <c r="H1175" s="151" t="s">
        <v>19</v>
      </c>
      <c r="I1175" s="151" t="s">
        <v>19</v>
      </c>
      <c r="J1175" s="151" t="s">
        <v>20</v>
      </c>
      <c r="K1175" s="151" t="s">
        <v>20</v>
      </c>
      <c r="L1175" s="151" t="s">
        <v>20</v>
      </c>
      <c r="M1175" s="151" t="s">
        <v>20</v>
      </c>
      <c r="N1175" s="151" t="s">
        <v>20</v>
      </c>
      <c r="O1175" s="151" t="s">
        <v>2221</v>
      </c>
      <c r="P1175" s="152" t="s">
        <v>1517</v>
      </c>
      <c r="Q1175" s="142" t="s">
        <v>3925</v>
      </c>
      <c r="R1175" s="111"/>
      <c r="S1175" s="111"/>
      <c r="T1175" s="111"/>
      <c r="U1175" s="111"/>
      <c r="V1175" s="111"/>
      <c r="W1175" s="156"/>
      <c r="X1175" s="111"/>
      <c r="Y1175" s="111"/>
      <c r="Z1175" s="111"/>
      <c r="AA1175" s="111"/>
      <c r="AB1175" s="111"/>
      <c r="AC1175" s="111"/>
      <c r="AD1175" s="111"/>
      <c r="AE1175" s="138"/>
      <c r="AF1175" s="116" t="e">
        <f>#REF!=#REF!</f>
        <v>#REF!</v>
      </c>
      <c r="AG1175" s="125" t="b">
        <f t="shared" si="76"/>
        <v>0</v>
      </c>
    </row>
    <row r="1176" spans="1:33" ht="25.5" x14ac:dyDescent="0.2">
      <c r="A1176" s="17"/>
      <c r="B1176" s="150" t="str">
        <f t="shared" si="75"/>
        <v>2.1.2.8.01.1.0.00.00.00.00.00</v>
      </c>
      <c r="C1176" s="151" t="s">
        <v>22</v>
      </c>
      <c r="D1176" s="151" t="s">
        <v>18</v>
      </c>
      <c r="E1176" s="151" t="s">
        <v>22</v>
      </c>
      <c r="F1176" s="151" t="s">
        <v>62</v>
      </c>
      <c r="G1176" s="151" t="s">
        <v>27</v>
      </c>
      <c r="H1176" s="151" t="s">
        <v>18</v>
      </c>
      <c r="I1176" s="151" t="s">
        <v>19</v>
      </c>
      <c r="J1176" s="151" t="s">
        <v>20</v>
      </c>
      <c r="K1176" s="151" t="s">
        <v>20</v>
      </c>
      <c r="L1176" s="151" t="s">
        <v>20</v>
      </c>
      <c r="M1176" s="151" t="s">
        <v>20</v>
      </c>
      <c r="N1176" s="151" t="s">
        <v>20</v>
      </c>
      <c r="O1176" s="151" t="s">
        <v>2221</v>
      </c>
      <c r="P1176" s="152" t="s">
        <v>1510</v>
      </c>
      <c r="Q1176" s="142" t="str">
        <f t="shared" ref="Q1176:Q1193" si="78">R1176&amp;"."&amp;S1176&amp;"."&amp;T1176&amp;"."&amp;U1176&amp;"."&amp;V1176&amp;"."&amp;W1176&amp;"."&amp;X1176&amp;"."&amp;Y1176&amp;"."&amp;Z1176&amp;"."&amp;AA1176&amp;"."&amp;AB1176&amp;"."&amp;AC1176</f>
        <v>2.1.2.2.50.0.0.00.00.00.00.00</v>
      </c>
      <c r="R1176" s="111" t="s">
        <v>22</v>
      </c>
      <c r="S1176" s="111" t="s">
        <v>18</v>
      </c>
      <c r="T1176" s="111" t="s">
        <v>22</v>
      </c>
      <c r="U1176" s="111" t="s">
        <v>22</v>
      </c>
      <c r="V1176" s="111" t="s">
        <v>32</v>
      </c>
      <c r="W1176" s="156" t="s">
        <v>19</v>
      </c>
      <c r="X1176" s="111" t="s">
        <v>19</v>
      </c>
      <c r="Y1176" s="111" t="s">
        <v>20</v>
      </c>
      <c r="Z1176" s="111" t="s">
        <v>20</v>
      </c>
      <c r="AA1176" s="111" t="s">
        <v>20</v>
      </c>
      <c r="AB1176" s="111" t="s">
        <v>20</v>
      </c>
      <c r="AC1176" s="111" t="s">
        <v>20</v>
      </c>
      <c r="AD1176" s="111" t="s">
        <v>3832</v>
      </c>
      <c r="AE1176" s="117" t="s">
        <v>1510</v>
      </c>
      <c r="AF1176" s="116" t="e">
        <f>#REF!=#REF!</f>
        <v>#REF!</v>
      </c>
      <c r="AG1176" s="125" t="b">
        <f t="shared" si="76"/>
        <v>0</v>
      </c>
    </row>
    <row r="1177" spans="1:33" ht="25.5" x14ac:dyDescent="0.2">
      <c r="A1177" s="17"/>
      <c r="B1177" s="150" t="str">
        <f t="shared" si="75"/>
        <v>2.1.2.8.01.1.1.00.00.00.00.00</v>
      </c>
      <c r="C1177" s="151" t="s">
        <v>22</v>
      </c>
      <c r="D1177" s="151" t="s">
        <v>18</v>
      </c>
      <c r="E1177" s="151" t="s">
        <v>22</v>
      </c>
      <c r="F1177" s="151" t="s">
        <v>62</v>
      </c>
      <c r="G1177" s="151" t="s">
        <v>27</v>
      </c>
      <c r="H1177" s="151" t="s">
        <v>18</v>
      </c>
      <c r="I1177" s="151" t="s">
        <v>18</v>
      </c>
      <c r="J1177" s="151" t="s">
        <v>20</v>
      </c>
      <c r="K1177" s="151" t="s">
        <v>20</v>
      </c>
      <c r="L1177" s="151" t="s">
        <v>20</v>
      </c>
      <c r="M1177" s="151" t="s">
        <v>20</v>
      </c>
      <c r="N1177" s="151" t="s">
        <v>20</v>
      </c>
      <c r="O1177" s="151" t="s">
        <v>2221</v>
      </c>
      <c r="P1177" s="152" t="s">
        <v>1518</v>
      </c>
      <c r="Q1177" s="142" t="str">
        <f t="shared" si="78"/>
        <v>2.1.2.2.50.0.1.00.00.00.00.00</v>
      </c>
      <c r="R1177" s="111" t="s">
        <v>22</v>
      </c>
      <c r="S1177" s="111" t="s">
        <v>18</v>
      </c>
      <c r="T1177" s="111" t="s">
        <v>22</v>
      </c>
      <c r="U1177" s="111" t="s">
        <v>22</v>
      </c>
      <c r="V1177" s="111" t="s">
        <v>32</v>
      </c>
      <c r="W1177" s="156" t="s">
        <v>19</v>
      </c>
      <c r="X1177" s="111" t="s">
        <v>18</v>
      </c>
      <c r="Y1177" s="111" t="s">
        <v>20</v>
      </c>
      <c r="Z1177" s="111" t="s">
        <v>20</v>
      </c>
      <c r="AA1177" s="111" t="s">
        <v>20</v>
      </c>
      <c r="AB1177" s="111" t="s">
        <v>20</v>
      </c>
      <c r="AC1177" s="111" t="s">
        <v>20</v>
      </c>
      <c r="AD1177" s="111" t="s">
        <v>3832</v>
      </c>
      <c r="AE1177" s="117" t="s">
        <v>1518</v>
      </c>
      <c r="AF1177" s="116" t="e">
        <f>#REF!=#REF!</f>
        <v>#REF!</v>
      </c>
      <c r="AG1177" s="125" t="b">
        <f t="shared" si="76"/>
        <v>0</v>
      </c>
    </row>
    <row r="1178" spans="1:33" ht="25.5" x14ac:dyDescent="0.2">
      <c r="A1178" s="17"/>
      <c r="B1178" s="150" t="str">
        <f t="shared" si="75"/>
        <v>2.1.2.8.01.2.0.00.00.00.00.00</v>
      </c>
      <c r="C1178" s="151" t="s">
        <v>22</v>
      </c>
      <c r="D1178" s="151" t="s">
        <v>18</v>
      </c>
      <c r="E1178" s="151" t="s">
        <v>22</v>
      </c>
      <c r="F1178" s="151" t="s">
        <v>62</v>
      </c>
      <c r="G1178" s="151" t="s">
        <v>27</v>
      </c>
      <c r="H1178" s="151" t="s">
        <v>22</v>
      </c>
      <c r="I1178" s="151" t="s">
        <v>19</v>
      </c>
      <c r="J1178" s="151" t="s">
        <v>20</v>
      </c>
      <c r="K1178" s="151" t="s">
        <v>20</v>
      </c>
      <c r="L1178" s="151" t="s">
        <v>20</v>
      </c>
      <c r="M1178" s="151" t="s">
        <v>20</v>
      </c>
      <c r="N1178" s="151" t="s">
        <v>20</v>
      </c>
      <c r="O1178" s="151" t="s">
        <v>2221</v>
      </c>
      <c r="P1178" s="152" t="s">
        <v>1511</v>
      </c>
      <c r="Q1178" s="142" t="str">
        <f t="shared" si="78"/>
        <v>2.1.2.2.51.0.0.00.00.00.00.00</v>
      </c>
      <c r="R1178" s="111" t="s">
        <v>22</v>
      </c>
      <c r="S1178" s="111" t="s">
        <v>18</v>
      </c>
      <c r="T1178" s="111" t="s">
        <v>22</v>
      </c>
      <c r="U1178" s="111" t="s">
        <v>22</v>
      </c>
      <c r="V1178" s="111" t="s">
        <v>34</v>
      </c>
      <c r="W1178" s="156" t="s">
        <v>19</v>
      </c>
      <c r="X1178" s="111" t="s">
        <v>19</v>
      </c>
      <c r="Y1178" s="111" t="s">
        <v>20</v>
      </c>
      <c r="Z1178" s="111" t="s">
        <v>20</v>
      </c>
      <c r="AA1178" s="111" t="s">
        <v>20</v>
      </c>
      <c r="AB1178" s="111" t="s">
        <v>20</v>
      </c>
      <c r="AC1178" s="111" t="s">
        <v>20</v>
      </c>
      <c r="AD1178" s="111" t="s">
        <v>3832</v>
      </c>
      <c r="AE1178" s="117" t="s">
        <v>1511</v>
      </c>
      <c r="AF1178" s="116" t="e">
        <f>#REF!=#REF!</f>
        <v>#REF!</v>
      </c>
      <c r="AG1178" s="125" t="b">
        <f t="shared" si="76"/>
        <v>0</v>
      </c>
    </row>
    <row r="1179" spans="1:33" ht="25.5" x14ac:dyDescent="0.2">
      <c r="A1179" s="17"/>
      <c r="B1179" s="150" t="str">
        <f t="shared" si="75"/>
        <v>2.1.2.8.01.2.1.00.00.00.00.00</v>
      </c>
      <c r="C1179" s="151" t="s">
        <v>22</v>
      </c>
      <c r="D1179" s="151" t="s">
        <v>18</v>
      </c>
      <c r="E1179" s="151" t="s">
        <v>22</v>
      </c>
      <c r="F1179" s="151" t="s">
        <v>62</v>
      </c>
      <c r="G1179" s="151" t="s">
        <v>27</v>
      </c>
      <c r="H1179" s="151" t="s">
        <v>22</v>
      </c>
      <c r="I1179" s="151" t="s">
        <v>18</v>
      </c>
      <c r="J1179" s="151" t="s">
        <v>20</v>
      </c>
      <c r="K1179" s="151" t="s">
        <v>20</v>
      </c>
      <c r="L1179" s="151" t="s">
        <v>20</v>
      </c>
      <c r="M1179" s="151" t="s">
        <v>20</v>
      </c>
      <c r="N1179" s="151" t="s">
        <v>20</v>
      </c>
      <c r="O1179" s="151" t="s">
        <v>2221</v>
      </c>
      <c r="P1179" s="152" t="s">
        <v>1519</v>
      </c>
      <c r="Q1179" s="142" t="str">
        <f t="shared" si="78"/>
        <v>2.1.2.2.51.0.1.00.00.00.00.00</v>
      </c>
      <c r="R1179" s="111" t="s">
        <v>22</v>
      </c>
      <c r="S1179" s="111" t="s">
        <v>18</v>
      </c>
      <c r="T1179" s="111" t="s">
        <v>22</v>
      </c>
      <c r="U1179" s="111" t="s">
        <v>22</v>
      </c>
      <c r="V1179" s="111" t="s">
        <v>34</v>
      </c>
      <c r="W1179" s="156" t="s">
        <v>19</v>
      </c>
      <c r="X1179" s="111" t="s">
        <v>18</v>
      </c>
      <c r="Y1179" s="111" t="s">
        <v>20</v>
      </c>
      <c r="Z1179" s="111" t="s">
        <v>20</v>
      </c>
      <c r="AA1179" s="111" t="s">
        <v>20</v>
      </c>
      <c r="AB1179" s="111" t="s">
        <v>20</v>
      </c>
      <c r="AC1179" s="111" t="s">
        <v>20</v>
      </c>
      <c r="AD1179" s="111" t="s">
        <v>3832</v>
      </c>
      <c r="AE1179" s="117" t="s">
        <v>1519</v>
      </c>
      <c r="AF1179" s="116" t="e">
        <f>#REF!=#REF!</f>
        <v>#REF!</v>
      </c>
      <c r="AG1179" s="125" t="b">
        <f t="shared" si="76"/>
        <v>0</v>
      </c>
    </row>
    <row r="1180" spans="1:33" ht="25.5" x14ac:dyDescent="0.2">
      <c r="A1180" s="17"/>
      <c r="B1180" s="150" t="str">
        <f t="shared" si="75"/>
        <v>2.1.2.8.01.3.0.00.00.00.00.00</v>
      </c>
      <c r="C1180" s="151" t="s">
        <v>22</v>
      </c>
      <c r="D1180" s="151" t="s">
        <v>18</v>
      </c>
      <c r="E1180" s="151" t="s">
        <v>22</v>
      </c>
      <c r="F1180" s="151" t="s">
        <v>62</v>
      </c>
      <c r="G1180" s="151" t="s">
        <v>27</v>
      </c>
      <c r="H1180" s="151" t="s">
        <v>23</v>
      </c>
      <c r="I1180" s="151" t="s">
        <v>19</v>
      </c>
      <c r="J1180" s="151" t="s">
        <v>20</v>
      </c>
      <c r="K1180" s="151" t="s">
        <v>20</v>
      </c>
      <c r="L1180" s="151" t="s">
        <v>20</v>
      </c>
      <c r="M1180" s="151" t="s">
        <v>20</v>
      </c>
      <c r="N1180" s="151" t="s">
        <v>20</v>
      </c>
      <c r="O1180" s="151" t="s">
        <v>2221</v>
      </c>
      <c r="P1180" s="152" t="s">
        <v>1512</v>
      </c>
      <c r="Q1180" s="142" t="str">
        <f t="shared" si="78"/>
        <v>2.1.2.2.52.0.0.00.00.00.00.00</v>
      </c>
      <c r="R1180" s="111" t="s">
        <v>22</v>
      </c>
      <c r="S1180" s="111" t="s">
        <v>18</v>
      </c>
      <c r="T1180" s="111" t="s">
        <v>22</v>
      </c>
      <c r="U1180" s="111" t="s">
        <v>22</v>
      </c>
      <c r="V1180" s="111" t="s">
        <v>35</v>
      </c>
      <c r="W1180" s="156" t="s">
        <v>19</v>
      </c>
      <c r="X1180" s="111" t="s">
        <v>19</v>
      </c>
      <c r="Y1180" s="111" t="s">
        <v>20</v>
      </c>
      <c r="Z1180" s="111" t="s">
        <v>20</v>
      </c>
      <c r="AA1180" s="111" t="s">
        <v>20</v>
      </c>
      <c r="AB1180" s="111" t="s">
        <v>20</v>
      </c>
      <c r="AC1180" s="111" t="s">
        <v>20</v>
      </c>
      <c r="AD1180" s="111" t="s">
        <v>3832</v>
      </c>
      <c r="AE1180" s="117" t="s">
        <v>1512</v>
      </c>
      <c r="AF1180" s="116" t="e">
        <f>#REF!=#REF!</f>
        <v>#REF!</v>
      </c>
      <c r="AG1180" s="125" t="b">
        <f t="shared" si="76"/>
        <v>0</v>
      </c>
    </row>
    <row r="1181" spans="1:33" ht="25.5" x14ac:dyDescent="0.2">
      <c r="A1181" s="17"/>
      <c r="B1181" s="150" t="str">
        <f t="shared" si="75"/>
        <v>2.1.2.8.01.3.1.00.00.00.00.00</v>
      </c>
      <c r="C1181" s="151" t="s">
        <v>22</v>
      </c>
      <c r="D1181" s="151" t="s">
        <v>18</v>
      </c>
      <c r="E1181" s="151" t="s">
        <v>22</v>
      </c>
      <c r="F1181" s="151" t="s">
        <v>62</v>
      </c>
      <c r="G1181" s="151" t="s">
        <v>27</v>
      </c>
      <c r="H1181" s="151" t="s">
        <v>23</v>
      </c>
      <c r="I1181" s="151" t="s">
        <v>18</v>
      </c>
      <c r="J1181" s="151" t="s">
        <v>20</v>
      </c>
      <c r="K1181" s="151" t="s">
        <v>20</v>
      </c>
      <c r="L1181" s="151" t="s">
        <v>20</v>
      </c>
      <c r="M1181" s="151" t="s">
        <v>20</v>
      </c>
      <c r="N1181" s="151" t="s">
        <v>20</v>
      </c>
      <c r="O1181" s="151" t="s">
        <v>2221</v>
      </c>
      <c r="P1181" s="152" t="s">
        <v>1520</v>
      </c>
      <c r="Q1181" s="142" t="str">
        <f t="shared" si="78"/>
        <v>2.1.2.2.52.0.1.00.00.00.00.00</v>
      </c>
      <c r="R1181" s="111" t="s">
        <v>22</v>
      </c>
      <c r="S1181" s="111" t="s">
        <v>18</v>
      </c>
      <c r="T1181" s="111" t="s">
        <v>22</v>
      </c>
      <c r="U1181" s="111" t="s">
        <v>22</v>
      </c>
      <c r="V1181" s="111" t="s">
        <v>35</v>
      </c>
      <c r="W1181" s="156" t="s">
        <v>19</v>
      </c>
      <c r="X1181" s="111" t="s">
        <v>18</v>
      </c>
      <c r="Y1181" s="111" t="s">
        <v>20</v>
      </c>
      <c r="Z1181" s="111" t="s">
        <v>20</v>
      </c>
      <c r="AA1181" s="111" t="s">
        <v>20</v>
      </c>
      <c r="AB1181" s="111" t="s">
        <v>20</v>
      </c>
      <c r="AC1181" s="111" t="s">
        <v>20</v>
      </c>
      <c r="AD1181" s="111" t="s">
        <v>3832</v>
      </c>
      <c r="AE1181" s="117" t="s">
        <v>1520</v>
      </c>
      <c r="AF1181" s="116" t="e">
        <f>#REF!=#REF!</f>
        <v>#REF!</v>
      </c>
      <c r="AG1181" s="125" t="b">
        <f t="shared" si="76"/>
        <v>0</v>
      </c>
    </row>
    <row r="1182" spans="1:33" ht="25.5" x14ac:dyDescent="0.2">
      <c r="A1182" s="17"/>
      <c r="B1182" s="150" t="str">
        <f t="shared" si="75"/>
        <v>2.1.2.8.01.4.0.00.00.00.00.00</v>
      </c>
      <c r="C1182" s="151" t="s">
        <v>22</v>
      </c>
      <c r="D1182" s="151" t="s">
        <v>18</v>
      </c>
      <c r="E1182" s="151" t="s">
        <v>22</v>
      </c>
      <c r="F1182" s="151" t="s">
        <v>62</v>
      </c>
      <c r="G1182" s="151" t="s">
        <v>27</v>
      </c>
      <c r="H1182" s="151" t="s">
        <v>48</v>
      </c>
      <c r="I1182" s="151" t="s">
        <v>19</v>
      </c>
      <c r="J1182" s="151" t="s">
        <v>20</v>
      </c>
      <c r="K1182" s="151" t="s">
        <v>20</v>
      </c>
      <c r="L1182" s="151" t="s">
        <v>20</v>
      </c>
      <c r="M1182" s="151" t="s">
        <v>20</v>
      </c>
      <c r="N1182" s="151" t="s">
        <v>20</v>
      </c>
      <c r="O1182" s="151" t="s">
        <v>2221</v>
      </c>
      <c r="P1182" s="152" t="s">
        <v>1513</v>
      </c>
      <c r="Q1182" s="142" t="str">
        <f t="shared" si="78"/>
        <v>2.1.2.2.53.0.0.00.00.00.00.00</v>
      </c>
      <c r="R1182" s="111" t="s">
        <v>22</v>
      </c>
      <c r="S1182" s="111" t="s">
        <v>18</v>
      </c>
      <c r="T1182" s="111" t="s">
        <v>22</v>
      </c>
      <c r="U1182" s="111" t="s">
        <v>22</v>
      </c>
      <c r="V1182" s="111" t="s">
        <v>36</v>
      </c>
      <c r="W1182" s="156" t="s">
        <v>19</v>
      </c>
      <c r="X1182" s="111" t="s">
        <v>19</v>
      </c>
      <c r="Y1182" s="111" t="s">
        <v>20</v>
      </c>
      <c r="Z1182" s="111" t="s">
        <v>20</v>
      </c>
      <c r="AA1182" s="111" t="s">
        <v>20</v>
      </c>
      <c r="AB1182" s="111" t="s">
        <v>20</v>
      </c>
      <c r="AC1182" s="111" t="s">
        <v>20</v>
      </c>
      <c r="AD1182" s="111" t="s">
        <v>3832</v>
      </c>
      <c r="AE1182" s="117" t="s">
        <v>1513</v>
      </c>
      <c r="AF1182" s="116" t="e">
        <f>#REF!=#REF!</f>
        <v>#REF!</v>
      </c>
      <c r="AG1182" s="125" t="b">
        <f t="shared" si="76"/>
        <v>0</v>
      </c>
    </row>
    <row r="1183" spans="1:33" ht="38.25" x14ac:dyDescent="0.2">
      <c r="A1183" s="17"/>
      <c r="B1183" s="150" t="str">
        <f t="shared" si="75"/>
        <v>2.1.2.8.01.4.1.00.00.00.00.00</v>
      </c>
      <c r="C1183" s="151" t="s">
        <v>22</v>
      </c>
      <c r="D1183" s="151" t="s">
        <v>18</v>
      </c>
      <c r="E1183" s="151" t="s">
        <v>22</v>
      </c>
      <c r="F1183" s="151" t="s">
        <v>62</v>
      </c>
      <c r="G1183" s="151" t="s">
        <v>27</v>
      </c>
      <c r="H1183" s="151" t="s">
        <v>48</v>
      </c>
      <c r="I1183" s="151" t="s">
        <v>18</v>
      </c>
      <c r="J1183" s="151" t="s">
        <v>20</v>
      </c>
      <c r="K1183" s="151" t="s">
        <v>20</v>
      </c>
      <c r="L1183" s="151" t="s">
        <v>20</v>
      </c>
      <c r="M1183" s="151" t="s">
        <v>20</v>
      </c>
      <c r="N1183" s="151" t="s">
        <v>20</v>
      </c>
      <c r="O1183" s="151" t="s">
        <v>2221</v>
      </c>
      <c r="P1183" s="152" t="s">
        <v>1521</v>
      </c>
      <c r="Q1183" s="142" t="str">
        <f t="shared" si="78"/>
        <v>2.1.2.2.53.0.1.00.00.00.00.00</v>
      </c>
      <c r="R1183" s="111" t="s">
        <v>22</v>
      </c>
      <c r="S1183" s="111" t="s">
        <v>18</v>
      </c>
      <c r="T1183" s="111" t="s">
        <v>22</v>
      </c>
      <c r="U1183" s="111" t="s">
        <v>22</v>
      </c>
      <c r="V1183" s="111" t="s">
        <v>36</v>
      </c>
      <c r="W1183" s="156" t="s">
        <v>19</v>
      </c>
      <c r="X1183" s="111" t="s">
        <v>18</v>
      </c>
      <c r="Y1183" s="111" t="s">
        <v>20</v>
      </c>
      <c r="Z1183" s="111" t="s">
        <v>20</v>
      </c>
      <c r="AA1183" s="111" t="s">
        <v>20</v>
      </c>
      <c r="AB1183" s="111" t="s">
        <v>20</v>
      </c>
      <c r="AC1183" s="111" t="s">
        <v>20</v>
      </c>
      <c r="AD1183" s="111" t="s">
        <v>3832</v>
      </c>
      <c r="AE1183" s="117" t="s">
        <v>1521</v>
      </c>
      <c r="AF1183" s="116" t="e">
        <f>#REF!=#REF!</f>
        <v>#REF!</v>
      </c>
      <c r="AG1183" s="125" t="b">
        <f t="shared" si="76"/>
        <v>0</v>
      </c>
    </row>
    <row r="1184" spans="1:33" ht="38.25" x14ac:dyDescent="0.2">
      <c r="A1184" s="17"/>
      <c r="B1184" s="150" t="str">
        <f t="shared" si="75"/>
        <v>2.1.2.8.01.5.0.00.00.00.00.00</v>
      </c>
      <c r="C1184" s="151" t="s">
        <v>22</v>
      </c>
      <c r="D1184" s="151" t="s">
        <v>18</v>
      </c>
      <c r="E1184" s="151" t="s">
        <v>22</v>
      </c>
      <c r="F1184" s="151" t="s">
        <v>62</v>
      </c>
      <c r="G1184" s="151" t="s">
        <v>27</v>
      </c>
      <c r="H1184" s="151" t="s">
        <v>57</v>
      </c>
      <c r="I1184" s="151" t="s">
        <v>19</v>
      </c>
      <c r="J1184" s="151" t="s">
        <v>20</v>
      </c>
      <c r="K1184" s="151" t="s">
        <v>20</v>
      </c>
      <c r="L1184" s="151" t="s">
        <v>20</v>
      </c>
      <c r="M1184" s="151" t="s">
        <v>20</v>
      </c>
      <c r="N1184" s="151" t="s">
        <v>20</v>
      </c>
      <c r="O1184" s="151" t="s">
        <v>2221</v>
      </c>
      <c r="P1184" s="152" t="s">
        <v>1514</v>
      </c>
      <c r="Q1184" s="142" t="str">
        <f t="shared" si="78"/>
        <v>2.1.2.2.54.0.0.00.00.00.00.00</v>
      </c>
      <c r="R1184" s="111" t="s">
        <v>22</v>
      </c>
      <c r="S1184" s="111" t="s">
        <v>18</v>
      </c>
      <c r="T1184" s="111" t="s">
        <v>22</v>
      </c>
      <c r="U1184" s="111" t="s">
        <v>22</v>
      </c>
      <c r="V1184" s="111" t="s">
        <v>281</v>
      </c>
      <c r="W1184" s="156" t="s">
        <v>19</v>
      </c>
      <c r="X1184" s="111" t="s">
        <v>19</v>
      </c>
      <c r="Y1184" s="111" t="s">
        <v>20</v>
      </c>
      <c r="Z1184" s="111" t="s">
        <v>20</v>
      </c>
      <c r="AA1184" s="111" t="s">
        <v>20</v>
      </c>
      <c r="AB1184" s="111" t="s">
        <v>20</v>
      </c>
      <c r="AC1184" s="111" t="s">
        <v>20</v>
      </c>
      <c r="AD1184" s="111" t="s">
        <v>3832</v>
      </c>
      <c r="AE1184" s="117" t="s">
        <v>1514</v>
      </c>
      <c r="AF1184" s="116" t="e">
        <f>#REF!=#REF!</f>
        <v>#REF!</v>
      </c>
      <c r="AG1184" s="125" t="b">
        <f t="shared" si="76"/>
        <v>0</v>
      </c>
    </row>
    <row r="1185" spans="1:33" ht="38.25" x14ac:dyDescent="0.2">
      <c r="A1185" s="17"/>
      <c r="B1185" s="150" t="str">
        <f t="shared" si="75"/>
        <v>2.1.2.8.01.5.1.00.00.00.00.00</v>
      </c>
      <c r="C1185" s="151" t="s">
        <v>22</v>
      </c>
      <c r="D1185" s="151" t="s">
        <v>18</v>
      </c>
      <c r="E1185" s="151" t="s">
        <v>22</v>
      </c>
      <c r="F1185" s="151" t="s">
        <v>62</v>
      </c>
      <c r="G1185" s="151" t="s">
        <v>27</v>
      </c>
      <c r="H1185" s="151" t="s">
        <v>57</v>
      </c>
      <c r="I1185" s="151" t="s">
        <v>18</v>
      </c>
      <c r="J1185" s="151" t="s">
        <v>20</v>
      </c>
      <c r="K1185" s="151" t="s">
        <v>20</v>
      </c>
      <c r="L1185" s="151" t="s">
        <v>20</v>
      </c>
      <c r="M1185" s="151" t="s">
        <v>20</v>
      </c>
      <c r="N1185" s="151" t="s">
        <v>20</v>
      </c>
      <c r="O1185" s="151" t="s">
        <v>2221</v>
      </c>
      <c r="P1185" s="152" t="s">
        <v>1522</v>
      </c>
      <c r="Q1185" s="142" t="str">
        <f t="shared" si="78"/>
        <v>2.1.2.2.54.0.1.00.00.00.00.00</v>
      </c>
      <c r="R1185" s="111" t="s">
        <v>22</v>
      </c>
      <c r="S1185" s="111" t="s">
        <v>18</v>
      </c>
      <c r="T1185" s="111" t="s">
        <v>22</v>
      </c>
      <c r="U1185" s="111" t="s">
        <v>22</v>
      </c>
      <c r="V1185" s="111" t="s">
        <v>281</v>
      </c>
      <c r="W1185" s="156" t="s">
        <v>19</v>
      </c>
      <c r="X1185" s="111" t="s">
        <v>18</v>
      </c>
      <c r="Y1185" s="111" t="s">
        <v>20</v>
      </c>
      <c r="Z1185" s="111" t="s">
        <v>20</v>
      </c>
      <c r="AA1185" s="111" t="s">
        <v>20</v>
      </c>
      <c r="AB1185" s="111" t="s">
        <v>20</v>
      </c>
      <c r="AC1185" s="111" t="s">
        <v>20</v>
      </c>
      <c r="AD1185" s="111" t="s">
        <v>3832</v>
      </c>
      <c r="AE1185" s="117" t="s">
        <v>1522</v>
      </c>
      <c r="AF1185" s="116" t="e">
        <f>#REF!=#REF!</f>
        <v>#REF!</v>
      </c>
      <c r="AG1185" s="125" t="b">
        <f t="shared" si="76"/>
        <v>0</v>
      </c>
    </row>
    <row r="1186" spans="1:33" ht="25.5" x14ac:dyDescent="0.2">
      <c r="A1186" s="17"/>
      <c r="B1186" s="150" t="str">
        <f t="shared" si="75"/>
        <v>2.1.2.8.01.6.0.00.00.00.00.00</v>
      </c>
      <c r="C1186" s="151" t="s">
        <v>22</v>
      </c>
      <c r="D1186" s="151" t="s">
        <v>18</v>
      </c>
      <c r="E1186" s="151" t="s">
        <v>22</v>
      </c>
      <c r="F1186" s="151" t="s">
        <v>62</v>
      </c>
      <c r="G1186" s="151" t="s">
        <v>27</v>
      </c>
      <c r="H1186" s="151" t="s">
        <v>70</v>
      </c>
      <c r="I1186" s="151" t="s">
        <v>19</v>
      </c>
      <c r="J1186" s="151" t="s">
        <v>20</v>
      </c>
      <c r="K1186" s="151" t="s">
        <v>20</v>
      </c>
      <c r="L1186" s="151" t="s">
        <v>20</v>
      </c>
      <c r="M1186" s="151" t="s">
        <v>20</v>
      </c>
      <c r="N1186" s="151" t="s">
        <v>20</v>
      </c>
      <c r="O1186" s="151" t="s">
        <v>2221</v>
      </c>
      <c r="P1186" s="152" t="s">
        <v>1515</v>
      </c>
      <c r="Q1186" s="142" t="str">
        <f t="shared" si="78"/>
        <v>2.1.2.2.55.0.0.00.00.00.00.00</v>
      </c>
      <c r="R1186" s="111" t="s">
        <v>22</v>
      </c>
      <c r="S1186" s="111" t="s">
        <v>18</v>
      </c>
      <c r="T1186" s="111" t="s">
        <v>22</v>
      </c>
      <c r="U1186" s="111" t="s">
        <v>22</v>
      </c>
      <c r="V1186" s="111" t="s">
        <v>282</v>
      </c>
      <c r="W1186" s="156" t="s">
        <v>19</v>
      </c>
      <c r="X1186" s="111" t="s">
        <v>19</v>
      </c>
      <c r="Y1186" s="111" t="s">
        <v>20</v>
      </c>
      <c r="Z1186" s="111" t="s">
        <v>20</v>
      </c>
      <c r="AA1186" s="111" t="s">
        <v>20</v>
      </c>
      <c r="AB1186" s="111" t="s">
        <v>20</v>
      </c>
      <c r="AC1186" s="111" t="s">
        <v>20</v>
      </c>
      <c r="AD1186" s="111" t="s">
        <v>3832</v>
      </c>
      <c r="AE1186" s="117" t="s">
        <v>1515</v>
      </c>
      <c r="AF1186" s="116" t="e">
        <f>#REF!=#REF!</f>
        <v>#REF!</v>
      </c>
      <c r="AG1186" s="125" t="b">
        <f t="shared" si="76"/>
        <v>0</v>
      </c>
    </row>
    <row r="1187" spans="1:33" ht="38.25" x14ac:dyDescent="0.2">
      <c r="A1187" s="17"/>
      <c r="B1187" s="150" t="str">
        <f t="shared" si="75"/>
        <v>2.1.2.8.01.6.1.00.00.00.00.00</v>
      </c>
      <c r="C1187" s="151" t="s">
        <v>22</v>
      </c>
      <c r="D1187" s="151" t="s">
        <v>18</v>
      </c>
      <c r="E1187" s="151" t="s">
        <v>22</v>
      </c>
      <c r="F1187" s="151" t="s">
        <v>62</v>
      </c>
      <c r="G1187" s="151" t="s">
        <v>27</v>
      </c>
      <c r="H1187" s="151" t="s">
        <v>70</v>
      </c>
      <c r="I1187" s="151" t="s">
        <v>18</v>
      </c>
      <c r="J1187" s="151" t="s">
        <v>20</v>
      </c>
      <c r="K1187" s="151" t="s">
        <v>20</v>
      </c>
      <c r="L1187" s="151" t="s">
        <v>20</v>
      </c>
      <c r="M1187" s="151" t="s">
        <v>20</v>
      </c>
      <c r="N1187" s="151" t="s">
        <v>20</v>
      </c>
      <c r="O1187" s="151" t="s">
        <v>2221</v>
      </c>
      <c r="P1187" s="152" t="s">
        <v>1523</v>
      </c>
      <c r="Q1187" s="142" t="str">
        <f t="shared" si="78"/>
        <v>2.1.2.2.55.0.1.00.00.00.00.00</v>
      </c>
      <c r="R1187" s="111" t="s">
        <v>22</v>
      </c>
      <c r="S1187" s="111" t="s">
        <v>18</v>
      </c>
      <c r="T1187" s="111" t="s">
        <v>22</v>
      </c>
      <c r="U1187" s="111" t="s">
        <v>22</v>
      </c>
      <c r="V1187" s="111" t="s">
        <v>282</v>
      </c>
      <c r="W1187" s="156" t="s">
        <v>19</v>
      </c>
      <c r="X1187" s="111" t="s">
        <v>18</v>
      </c>
      <c r="Y1187" s="111" t="s">
        <v>20</v>
      </c>
      <c r="Z1187" s="111" t="s">
        <v>20</v>
      </c>
      <c r="AA1187" s="111" t="s">
        <v>20</v>
      </c>
      <c r="AB1187" s="111" t="s">
        <v>20</v>
      </c>
      <c r="AC1187" s="111" t="s">
        <v>20</v>
      </c>
      <c r="AD1187" s="111" t="s">
        <v>3832</v>
      </c>
      <c r="AE1187" s="117" t="s">
        <v>1523</v>
      </c>
      <c r="AF1187" s="116" t="e">
        <f>#REF!=#REF!</f>
        <v>#REF!</v>
      </c>
      <c r="AG1187" s="125" t="b">
        <f t="shared" si="76"/>
        <v>0</v>
      </c>
    </row>
    <row r="1188" spans="1:33" ht="25.5" x14ac:dyDescent="0.2">
      <c r="B1188" s="150" t="str">
        <f t="shared" si="75"/>
        <v>2.1.2.9.00.1.0.00.00.00.00.00</v>
      </c>
      <c r="C1188" s="151" t="s">
        <v>22</v>
      </c>
      <c r="D1188" s="151" t="s">
        <v>18</v>
      </c>
      <c r="E1188" s="151" t="s">
        <v>22</v>
      </c>
      <c r="F1188" s="151" t="s">
        <v>111</v>
      </c>
      <c r="G1188" s="151" t="s">
        <v>20</v>
      </c>
      <c r="H1188" s="151" t="s">
        <v>18</v>
      </c>
      <c r="I1188" s="151" t="s">
        <v>19</v>
      </c>
      <c r="J1188" s="151" t="s">
        <v>20</v>
      </c>
      <c r="K1188" s="151" t="s">
        <v>20</v>
      </c>
      <c r="L1188" s="151" t="s">
        <v>20</v>
      </c>
      <c r="M1188" s="151" t="s">
        <v>20</v>
      </c>
      <c r="N1188" s="151" t="s">
        <v>20</v>
      </c>
      <c r="O1188" s="151" t="s">
        <v>2221</v>
      </c>
      <c r="P1188" s="152" t="s">
        <v>1524</v>
      </c>
      <c r="Q1188" s="142" t="str">
        <f t="shared" si="78"/>
        <v>2.1.2.9.00.0.0.00.00.00.00.00</v>
      </c>
      <c r="R1188" s="111" t="s">
        <v>22</v>
      </c>
      <c r="S1188" s="111" t="s">
        <v>18</v>
      </c>
      <c r="T1188" s="111" t="s">
        <v>22</v>
      </c>
      <c r="U1188" s="111" t="s">
        <v>111</v>
      </c>
      <c r="V1188" s="111" t="s">
        <v>20</v>
      </c>
      <c r="W1188" s="156" t="s">
        <v>19</v>
      </c>
      <c r="X1188" s="111" t="s">
        <v>19</v>
      </c>
      <c r="Y1188" s="111" t="s">
        <v>20</v>
      </c>
      <c r="Z1188" s="111" t="s">
        <v>20</v>
      </c>
      <c r="AA1188" s="111" t="s">
        <v>20</v>
      </c>
      <c r="AB1188" s="111" t="s">
        <v>20</v>
      </c>
      <c r="AC1188" s="111" t="s">
        <v>20</v>
      </c>
      <c r="AD1188" s="111" t="s">
        <v>3832</v>
      </c>
      <c r="AE1188" s="117" t="s">
        <v>1524</v>
      </c>
      <c r="AF1188" s="116" t="e">
        <f>#REF!=#REF!</f>
        <v>#REF!</v>
      </c>
      <c r="AG1188" s="125" t="b">
        <f t="shared" si="76"/>
        <v>0</v>
      </c>
    </row>
    <row r="1189" spans="1:33" ht="25.5" x14ac:dyDescent="0.2">
      <c r="B1189" s="150" t="str">
        <f t="shared" si="75"/>
        <v>2.1.2.9.00.1.1.00.00.00.00.00</v>
      </c>
      <c r="C1189" s="151" t="s">
        <v>22</v>
      </c>
      <c r="D1189" s="151" t="s">
        <v>18</v>
      </c>
      <c r="E1189" s="151" t="s">
        <v>22</v>
      </c>
      <c r="F1189" s="151" t="s">
        <v>111</v>
      </c>
      <c r="G1189" s="151" t="s">
        <v>20</v>
      </c>
      <c r="H1189" s="151" t="s">
        <v>18</v>
      </c>
      <c r="I1189" s="151" t="s">
        <v>18</v>
      </c>
      <c r="J1189" s="151" t="s">
        <v>20</v>
      </c>
      <c r="K1189" s="151" t="s">
        <v>20</v>
      </c>
      <c r="L1189" s="151" t="s">
        <v>20</v>
      </c>
      <c r="M1189" s="151" t="s">
        <v>20</v>
      </c>
      <c r="N1189" s="151" t="s">
        <v>20</v>
      </c>
      <c r="O1189" s="151" t="s">
        <v>2221</v>
      </c>
      <c r="P1189" s="152" t="s">
        <v>1526</v>
      </c>
      <c r="Q1189" s="142" t="str">
        <f t="shared" si="78"/>
        <v>2.1.2.9.99.0.1.00.00.00.00.00</v>
      </c>
      <c r="R1189" s="111" t="s">
        <v>22</v>
      </c>
      <c r="S1189" s="111" t="s">
        <v>18</v>
      </c>
      <c r="T1189" s="111" t="s">
        <v>22</v>
      </c>
      <c r="U1189" s="111" t="s">
        <v>111</v>
      </c>
      <c r="V1189" s="111" t="s">
        <v>123</v>
      </c>
      <c r="W1189" s="156" t="s">
        <v>19</v>
      </c>
      <c r="X1189" s="111" t="s">
        <v>18</v>
      </c>
      <c r="Y1189" s="111" t="s">
        <v>20</v>
      </c>
      <c r="Z1189" s="111" t="s">
        <v>20</v>
      </c>
      <c r="AA1189" s="111" t="s">
        <v>20</v>
      </c>
      <c r="AB1189" s="111" t="s">
        <v>20</v>
      </c>
      <c r="AC1189" s="111" t="s">
        <v>20</v>
      </c>
      <c r="AD1189" s="111" t="s">
        <v>3832</v>
      </c>
      <c r="AE1189" s="117" t="s">
        <v>1526</v>
      </c>
      <c r="AF1189" s="116" t="e">
        <f>#REF!=#REF!</f>
        <v>#REF!</v>
      </c>
      <c r="AG1189" s="125" t="b">
        <f t="shared" si="76"/>
        <v>0</v>
      </c>
    </row>
    <row r="1190" spans="1:33" ht="25.5" x14ac:dyDescent="0.2">
      <c r="B1190" s="150" t="str">
        <f t="shared" si="75"/>
        <v>2.2.1.1.00.1.0.00.00.00.00.00</v>
      </c>
      <c r="C1190" s="151" t="s">
        <v>22</v>
      </c>
      <c r="D1190" s="151" t="s">
        <v>22</v>
      </c>
      <c r="E1190" s="151" t="s">
        <v>18</v>
      </c>
      <c r="F1190" s="151" t="s">
        <v>18</v>
      </c>
      <c r="G1190" s="151" t="s">
        <v>20</v>
      </c>
      <c r="H1190" s="151" t="s">
        <v>18</v>
      </c>
      <c r="I1190" s="151" t="s">
        <v>19</v>
      </c>
      <c r="J1190" s="151" t="s">
        <v>20</v>
      </c>
      <c r="K1190" s="151" t="s">
        <v>20</v>
      </c>
      <c r="L1190" s="151" t="s">
        <v>20</v>
      </c>
      <c r="M1190" s="151" t="s">
        <v>20</v>
      </c>
      <c r="N1190" s="151" t="s">
        <v>20</v>
      </c>
      <c r="O1190" s="151" t="s">
        <v>2221</v>
      </c>
      <c r="P1190" s="153" t="s">
        <v>1530</v>
      </c>
      <c r="Q1190" s="142" t="str">
        <f t="shared" si="78"/>
        <v>2.2.1.1.01.0.0.00.00.00.00.00</v>
      </c>
      <c r="R1190" s="111" t="s">
        <v>22</v>
      </c>
      <c r="S1190" s="111" t="s">
        <v>22</v>
      </c>
      <c r="T1190" s="111" t="s">
        <v>18</v>
      </c>
      <c r="U1190" s="111" t="s">
        <v>18</v>
      </c>
      <c r="V1190" s="111" t="s">
        <v>27</v>
      </c>
      <c r="W1190" s="156" t="s">
        <v>19</v>
      </c>
      <c r="X1190" s="111" t="s">
        <v>19</v>
      </c>
      <c r="Y1190" s="111" t="s">
        <v>20</v>
      </c>
      <c r="Z1190" s="111" t="s">
        <v>20</v>
      </c>
      <c r="AA1190" s="111" t="s">
        <v>20</v>
      </c>
      <c r="AB1190" s="111" t="s">
        <v>20</v>
      </c>
      <c r="AC1190" s="111" t="s">
        <v>20</v>
      </c>
      <c r="AD1190" s="111" t="s">
        <v>3832</v>
      </c>
      <c r="AE1190" s="117" t="s">
        <v>1532</v>
      </c>
      <c r="AF1190" s="116" t="e">
        <f>#REF!=#REF!</f>
        <v>#REF!</v>
      </c>
      <c r="AG1190" s="125" t="b">
        <f t="shared" si="76"/>
        <v>0</v>
      </c>
    </row>
    <row r="1191" spans="1:33" ht="38.25" x14ac:dyDescent="0.2">
      <c r="B1191" s="150" t="str">
        <f t="shared" si="75"/>
        <v>2.2.1.1.00.1.1.00.00.00.00.00</v>
      </c>
      <c r="C1191" s="151" t="s">
        <v>22</v>
      </c>
      <c r="D1191" s="151" t="s">
        <v>22</v>
      </c>
      <c r="E1191" s="151" t="s">
        <v>18</v>
      </c>
      <c r="F1191" s="151" t="s">
        <v>18</v>
      </c>
      <c r="G1191" s="151" t="s">
        <v>20</v>
      </c>
      <c r="H1191" s="151" t="s">
        <v>18</v>
      </c>
      <c r="I1191" s="151" t="s">
        <v>18</v>
      </c>
      <c r="J1191" s="151" t="s">
        <v>20</v>
      </c>
      <c r="K1191" s="151" t="s">
        <v>20</v>
      </c>
      <c r="L1191" s="151" t="s">
        <v>20</v>
      </c>
      <c r="M1191" s="151" t="s">
        <v>20</v>
      </c>
      <c r="N1191" s="151" t="s">
        <v>20</v>
      </c>
      <c r="O1191" s="151" t="s">
        <v>2221</v>
      </c>
      <c r="P1191" s="152" t="s">
        <v>1531</v>
      </c>
      <c r="Q1191" s="142" t="str">
        <f t="shared" si="78"/>
        <v>2.2.1.1.01.0.1.00.00.00.00.00</v>
      </c>
      <c r="R1191" s="111" t="s">
        <v>22</v>
      </c>
      <c r="S1191" s="111" t="s">
        <v>22</v>
      </c>
      <c r="T1191" s="111" t="s">
        <v>18</v>
      </c>
      <c r="U1191" s="111" t="s">
        <v>18</v>
      </c>
      <c r="V1191" s="111" t="s">
        <v>27</v>
      </c>
      <c r="W1191" s="156" t="s">
        <v>19</v>
      </c>
      <c r="X1191" s="111" t="s">
        <v>18</v>
      </c>
      <c r="Y1191" s="111" t="s">
        <v>20</v>
      </c>
      <c r="Z1191" s="111" t="s">
        <v>20</v>
      </c>
      <c r="AA1191" s="111" t="s">
        <v>20</v>
      </c>
      <c r="AB1191" s="111" t="s">
        <v>20</v>
      </c>
      <c r="AC1191" s="111" t="s">
        <v>20</v>
      </c>
      <c r="AD1191" s="111" t="s">
        <v>3832</v>
      </c>
      <c r="AE1191" s="117" t="s">
        <v>3773</v>
      </c>
      <c r="AF1191" s="116" t="e">
        <f>#REF!=#REF!</f>
        <v>#REF!</v>
      </c>
      <c r="AG1191" s="125" t="b">
        <f t="shared" si="76"/>
        <v>0</v>
      </c>
    </row>
    <row r="1192" spans="1:33" ht="25.5" x14ac:dyDescent="0.2">
      <c r="B1192" s="150" t="str">
        <f t="shared" si="75"/>
        <v>2.2.1.3.00.1.0.00.00.00.00.00</v>
      </c>
      <c r="C1192" s="151" t="s">
        <v>22</v>
      </c>
      <c r="D1192" s="151" t="s">
        <v>22</v>
      </c>
      <c r="E1192" s="151" t="s">
        <v>18</v>
      </c>
      <c r="F1192" s="151" t="s">
        <v>23</v>
      </c>
      <c r="G1192" s="151" t="s">
        <v>20</v>
      </c>
      <c r="H1192" s="151" t="s">
        <v>18</v>
      </c>
      <c r="I1192" s="151" t="s">
        <v>19</v>
      </c>
      <c r="J1192" s="151" t="s">
        <v>20</v>
      </c>
      <c r="K1192" s="151" t="s">
        <v>20</v>
      </c>
      <c r="L1192" s="151" t="s">
        <v>20</v>
      </c>
      <c r="M1192" s="151" t="s">
        <v>20</v>
      </c>
      <c r="N1192" s="151" t="s">
        <v>20</v>
      </c>
      <c r="O1192" s="151" t="s">
        <v>2221</v>
      </c>
      <c r="P1192" s="152" t="s">
        <v>1537</v>
      </c>
      <c r="Q1192" s="142" t="str">
        <f t="shared" si="78"/>
        <v>2.2.1.3.01.0.0.00.00.00.00.00</v>
      </c>
      <c r="R1192" s="111" t="s">
        <v>22</v>
      </c>
      <c r="S1192" s="111" t="s">
        <v>22</v>
      </c>
      <c r="T1192" s="111" t="s">
        <v>18</v>
      </c>
      <c r="U1192" s="111" t="s">
        <v>23</v>
      </c>
      <c r="V1192" s="111" t="s">
        <v>27</v>
      </c>
      <c r="W1192" s="156" t="s">
        <v>19</v>
      </c>
      <c r="X1192" s="111" t="s">
        <v>19</v>
      </c>
      <c r="Y1192" s="111" t="s">
        <v>20</v>
      </c>
      <c r="Z1192" s="111" t="s">
        <v>20</v>
      </c>
      <c r="AA1192" s="111" t="s">
        <v>20</v>
      </c>
      <c r="AB1192" s="111" t="s">
        <v>20</v>
      </c>
      <c r="AC1192" s="111" t="s">
        <v>20</v>
      </c>
      <c r="AD1192" s="111" t="s">
        <v>3832</v>
      </c>
      <c r="AE1192" s="117" t="s">
        <v>1537</v>
      </c>
      <c r="AF1192" s="116" t="e">
        <f>#REF!=#REF!</f>
        <v>#REF!</v>
      </c>
      <c r="AG1192" s="125" t="b">
        <f t="shared" si="76"/>
        <v>0</v>
      </c>
    </row>
    <row r="1193" spans="1:33" ht="25.5" x14ac:dyDescent="0.2">
      <c r="B1193" s="150" t="str">
        <f t="shared" si="75"/>
        <v>2.2.1.3.00.1.1.00.00.00.00.00</v>
      </c>
      <c r="C1193" s="151" t="s">
        <v>22</v>
      </c>
      <c r="D1193" s="151" t="s">
        <v>22</v>
      </c>
      <c r="E1193" s="151" t="s">
        <v>18</v>
      </c>
      <c r="F1193" s="151" t="s">
        <v>23</v>
      </c>
      <c r="G1193" s="151" t="s">
        <v>20</v>
      </c>
      <c r="H1193" s="151" t="s">
        <v>18</v>
      </c>
      <c r="I1193" s="151" t="s">
        <v>18</v>
      </c>
      <c r="J1193" s="151" t="s">
        <v>20</v>
      </c>
      <c r="K1193" s="151" t="s">
        <v>20</v>
      </c>
      <c r="L1193" s="151" t="s">
        <v>20</v>
      </c>
      <c r="M1193" s="151" t="s">
        <v>20</v>
      </c>
      <c r="N1193" s="151" t="s">
        <v>20</v>
      </c>
      <c r="O1193" s="151" t="s">
        <v>2221</v>
      </c>
      <c r="P1193" s="152" t="s">
        <v>1539</v>
      </c>
      <c r="Q1193" s="142" t="str">
        <f t="shared" si="78"/>
        <v>2.2.1.3.01.0.1.00.00.00.00.00</v>
      </c>
      <c r="R1193" s="111" t="s">
        <v>22</v>
      </c>
      <c r="S1193" s="111" t="s">
        <v>22</v>
      </c>
      <c r="T1193" s="111" t="s">
        <v>18</v>
      </c>
      <c r="U1193" s="111" t="s">
        <v>23</v>
      </c>
      <c r="V1193" s="111" t="s">
        <v>27</v>
      </c>
      <c r="W1193" s="156" t="s">
        <v>19</v>
      </c>
      <c r="X1193" s="111" t="s">
        <v>18</v>
      </c>
      <c r="Y1193" s="111" t="s">
        <v>20</v>
      </c>
      <c r="Z1193" s="111" t="s">
        <v>20</v>
      </c>
      <c r="AA1193" s="111" t="s">
        <v>20</v>
      </c>
      <c r="AB1193" s="111" t="s">
        <v>20</v>
      </c>
      <c r="AC1193" s="111" t="s">
        <v>20</v>
      </c>
      <c r="AD1193" s="111" t="s">
        <v>3832</v>
      </c>
      <c r="AE1193" s="117" t="s">
        <v>1539</v>
      </c>
      <c r="AF1193" s="116" t="e">
        <f>#REF!=#REF!</f>
        <v>#REF!</v>
      </c>
      <c r="AG1193" s="125" t="b">
        <f t="shared" si="76"/>
        <v>0</v>
      </c>
    </row>
    <row r="1194" spans="1:33" ht="38.25" x14ac:dyDescent="0.2">
      <c r="B1194" s="150" t="str">
        <f t="shared" si="75"/>
        <v>2.2.1.3.00.1.2.00.00.00.00.00</v>
      </c>
      <c r="C1194" s="151" t="s">
        <v>22</v>
      </c>
      <c r="D1194" s="151" t="s">
        <v>22</v>
      </c>
      <c r="E1194" s="151" t="s">
        <v>18</v>
      </c>
      <c r="F1194" s="151" t="s">
        <v>23</v>
      </c>
      <c r="G1194" s="151" t="s">
        <v>20</v>
      </c>
      <c r="H1194" s="151" t="s">
        <v>18</v>
      </c>
      <c r="I1194" s="151" t="s">
        <v>22</v>
      </c>
      <c r="J1194" s="151" t="s">
        <v>20</v>
      </c>
      <c r="K1194" s="151" t="s">
        <v>20</v>
      </c>
      <c r="L1194" s="151" t="s">
        <v>20</v>
      </c>
      <c r="M1194" s="151" t="s">
        <v>20</v>
      </c>
      <c r="N1194" s="151" t="s">
        <v>20</v>
      </c>
      <c r="O1194" s="151" t="s">
        <v>2221</v>
      </c>
      <c r="P1194" s="152" t="s">
        <v>1540</v>
      </c>
      <c r="Q1194" s="142" t="s">
        <v>3925</v>
      </c>
      <c r="R1194" s="111"/>
      <c r="S1194" s="111"/>
      <c r="T1194" s="111"/>
      <c r="U1194" s="111"/>
      <c r="V1194" s="111"/>
      <c r="W1194" s="156"/>
      <c r="X1194" s="111"/>
      <c r="Y1194" s="111"/>
      <c r="Z1194" s="111"/>
      <c r="AA1194" s="111"/>
      <c r="AB1194" s="111"/>
      <c r="AC1194" s="111"/>
      <c r="AD1194" s="111"/>
      <c r="AE1194" s="117" t="s">
        <v>5772</v>
      </c>
      <c r="AF1194" s="116" t="e">
        <f>#REF!=#REF!</f>
        <v>#REF!</v>
      </c>
      <c r="AG1194" s="125" t="b">
        <f t="shared" si="76"/>
        <v>0</v>
      </c>
    </row>
    <row r="1195" spans="1:33" ht="25.5" x14ac:dyDescent="0.2">
      <c r="B1195" s="150" t="str">
        <f t="shared" si="75"/>
        <v>2.2.1.3.00.1.3.00.00.00.00.00</v>
      </c>
      <c r="C1195" s="151" t="s">
        <v>22</v>
      </c>
      <c r="D1195" s="151" t="s">
        <v>22</v>
      </c>
      <c r="E1195" s="151" t="s">
        <v>18</v>
      </c>
      <c r="F1195" s="151" t="s">
        <v>23</v>
      </c>
      <c r="G1195" s="151" t="s">
        <v>20</v>
      </c>
      <c r="H1195" s="151" t="s">
        <v>18</v>
      </c>
      <c r="I1195" s="151" t="s">
        <v>23</v>
      </c>
      <c r="J1195" s="151" t="s">
        <v>20</v>
      </c>
      <c r="K1195" s="151" t="s">
        <v>20</v>
      </c>
      <c r="L1195" s="151" t="s">
        <v>20</v>
      </c>
      <c r="M1195" s="151" t="s">
        <v>20</v>
      </c>
      <c r="N1195" s="151" t="s">
        <v>20</v>
      </c>
      <c r="O1195" s="151" t="s">
        <v>2221</v>
      </c>
      <c r="P1195" s="152" t="s">
        <v>1541</v>
      </c>
      <c r="Q1195" s="142" t="str">
        <f>R1195&amp;"."&amp;S1195&amp;"."&amp;T1195&amp;"."&amp;U1195&amp;"."&amp;V1195&amp;"."&amp;W1195&amp;"."&amp;X1195&amp;"."&amp;Y1195&amp;"."&amp;Z1195&amp;"."&amp;AA1195&amp;"."&amp;AB1195&amp;"."&amp;AC1195</f>
        <v>2.2.1.3.01.0.3.00.00.00.00.00</v>
      </c>
      <c r="R1195" s="111" t="s">
        <v>22</v>
      </c>
      <c r="S1195" s="111" t="s">
        <v>22</v>
      </c>
      <c r="T1195" s="111" t="s">
        <v>18</v>
      </c>
      <c r="U1195" s="111" t="s">
        <v>23</v>
      </c>
      <c r="V1195" s="111" t="s">
        <v>27</v>
      </c>
      <c r="W1195" s="156" t="s">
        <v>19</v>
      </c>
      <c r="X1195" s="111" t="s">
        <v>23</v>
      </c>
      <c r="Y1195" s="111" t="s">
        <v>20</v>
      </c>
      <c r="Z1195" s="111" t="s">
        <v>20</v>
      </c>
      <c r="AA1195" s="111" t="s">
        <v>20</v>
      </c>
      <c r="AB1195" s="111" t="s">
        <v>20</v>
      </c>
      <c r="AC1195" s="111" t="s">
        <v>20</v>
      </c>
      <c r="AD1195" s="111" t="s">
        <v>3832</v>
      </c>
      <c r="AE1195" s="117" t="s">
        <v>1541</v>
      </c>
      <c r="AF1195" s="116" t="e">
        <f>#REF!=#REF!</f>
        <v>#REF!</v>
      </c>
      <c r="AG1195" s="125" t="b">
        <f t="shared" si="76"/>
        <v>0</v>
      </c>
    </row>
    <row r="1196" spans="1:33" ht="38.25" x14ac:dyDescent="0.2">
      <c r="B1196" s="150" t="str">
        <f t="shared" si="75"/>
        <v>2.2.1.3.00.1.4.00.00.00.00.00</v>
      </c>
      <c r="C1196" s="151" t="s">
        <v>22</v>
      </c>
      <c r="D1196" s="151" t="s">
        <v>22</v>
      </c>
      <c r="E1196" s="151" t="s">
        <v>18</v>
      </c>
      <c r="F1196" s="151" t="s">
        <v>23</v>
      </c>
      <c r="G1196" s="151" t="s">
        <v>20</v>
      </c>
      <c r="H1196" s="151" t="s">
        <v>18</v>
      </c>
      <c r="I1196" s="151" t="s">
        <v>48</v>
      </c>
      <c r="J1196" s="151" t="s">
        <v>20</v>
      </c>
      <c r="K1196" s="151" t="s">
        <v>20</v>
      </c>
      <c r="L1196" s="151" t="s">
        <v>20</v>
      </c>
      <c r="M1196" s="151" t="s">
        <v>20</v>
      </c>
      <c r="N1196" s="151" t="s">
        <v>20</v>
      </c>
      <c r="O1196" s="151" t="s">
        <v>2221</v>
      </c>
      <c r="P1196" s="152" t="s">
        <v>1542</v>
      </c>
      <c r="Q1196" s="142" t="s">
        <v>3925</v>
      </c>
      <c r="R1196" s="111"/>
      <c r="S1196" s="111"/>
      <c r="T1196" s="111"/>
      <c r="U1196" s="111"/>
      <c r="V1196" s="111"/>
      <c r="W1196" s="156"/>
      <c r="X1196" s="111"/>
      <c r="Y1196" s="111"/>
      <c r="Z1196" s="111"/>
      <c r="AA1196" s="111"/>
      <c r="AB1196" s="111"/>
      <c r="AC1196" s="111"/>
      <c r="AD1196" s="111"/>
      <c r="AE1196" s="117" t="s">
        <v>5772</v>
      </c>
      <c r="AF1196" s="116" t="e">
        <f>#REF!=#REF!</f>
        <v>#REF!</v>
      </c>
      <c r="AG1196" s="125" t="b">
        <f t="shared" si="76"/>
        <v>0</v>
      </c>
    </row>
    <row r="1197" spans="1:33" ht="38.25" x14ac:dyDescent="0.2">
      <c r="B1197" s="150" t="str">
        <f t="shared" si="75"/>
        <v>2.2.1.3.00.1.5.00.00.00.00.00</v>
      </c>
      <c r="C1197" s="151" t="s">
        <v>22</v>
      </c>
      <c r="D1197" s="151" t="s">
        <v>22</v>
      </c>
      <c r="E1197" s="151" t="s">
        <v>18</v>
      </c>
      <c r="F1197" s="151" t="s">
        <v>23</v>
      </c>
      <c r="G1197" s="151" t="s">
        <v>20</v>
      </c>
      <c r="H1197" s="151" t="s">
        <v>18</v>
      </c>
      <c r="I1197" s="151" t="s">
        <v>57</v>
      </c>
      <c r="J1197" s="151" t="s">
        <v>20</v>
      </c>
      <c r="K1197" s="151" t="s">
        <v>20</v>
      </c>
      <c r="L1197" s="151" t="s">
        <v>20</v>
      </c>
      <c r="M1197" s="151" t="s">
        <v>20</v>
      </c>
      <c r="N1197" s="151" t="s">
        <v>20</v>
      </c>
      <c r="O1197" s="151" t="s">
        <v>2221</v>
      </c>
      <c r="P1197" s="152" t="s">
        <v>1543</v>
      </c>
      <c r="Q1197" s="142" t="s">
        <v>4065</v>
      </c>
      <c r="R1197" s="111"/>
      <c r="S1197" s="111"/>
      <c r="T1197" s="111"/>
      <c r="U1197" s="111"/>
      <c r="V1197" s="111"/>
      <c r="W1197" s="156"/>
      <c r="X1197" s="111"/>
      <c r="Y1197" s="111"/>
      <c r="Z1197" s="111"/>
      <c r="AA1197" s="111"/>
      <c r="AB1197" s="111"/>
      <c r="AC1197" s="111"/>
      <c r="AD1197" s="111"/>
      <c r="AE1197" s="117" t="s">
        <v>5772</v>
      </c>
      <c r="AF1197" s="116" t="e">
        <f>#REF!=#REF!</f>
        <v>#REF!</v>
      </c>
      <c r="AG1197" s="125" t="b">
        <f t="shared" si="76"/>
        <v>0</v>
      </c>
    </row>
    <row r="1198" spans="1:33" ht="38.25" x14ac:dyDescent="0.2">
      <c r="B1198" s="150" t="str">
        <f t="shared" si="75"/>
        <v>2.2.1.3.00.1.6.00.00.00.00.00</v>
      </c>
      <c r="C1198" s="151" t="s">
        <v>22</v>
      </c>
      <c r="D1198" s="151" t="s">
        <v>22</v>
      </c>
      <c r="E1198" s="151" t="s">
        <v>18</v>
      </c>
      <c r="F1198" s="151" t="s">
        <v>23</v>
      </c>
      <c r="G1198" s="151" t="s">
        <v>20</v>
      </c>
      <c r="H1198" s="151" t="s">
        <v>18</v>
      </c>
      <c r="I1198" s="151" t="s">
        <v>70</v>
      </c>
      <c r="J1198" s="151" t="s">
        <v>20</v>
      </c>
      <c r="K1198" s="151" t="s">
        <v>20</v>
      </c>
      <c r="L1198" s="151" t="s">
        <v>20</v>
      </c>
      <c r="M1198" s="151" t="s">
        <v>20</v>
      </c>
      <c r="N1198" s="151" t="s">
        <v>20</v>
      </c>
      <c r="O1198" s="151" t="s">
        <v>2221</v>
      </c>
      <c r="P1198" s="152" t="s">
        <v>1544</v>
      </c>
      <c r="Q1198" s="142" t="s">
        <v>4065</v>
      </c>
      <c r="R1198" s="111"/>
      <c r="S1198" s="111"/>
      <c r="T1198" s="111"/>
      <c r="U1198" s="111"/>
      <c r="V1198" s="111"/>
      <c r="W1198" s="156"/>
      <c r="X1198" s="111"/>
      <c r="Y1198" s="111"/>
      <c r="Z1198" s="111"/>
      <c r="AA1198" s="111"/>
      <c r="AB1198" s="111"/>
      <c r="AC1198" s="111"/>
      <c r="AD1198" s="111"/>
      <c r="AE1198" s="117" t="s">
        <v>5772</v>
      </c>
      <c r="AF1198" s="116" t="e">
        <f>#REF!=#REF!</f>
        <v>#REF!</v>
      </c>
      <c r="AG1198" s="125" t="b">
        <f t="shared" si="76"/>
        <v>0</v>
      </c>
    </row>
    <row r="1199" spans="1:33" ht="38.25" x14ac:dyDescent="0.2">
      <c r="B1199" s="150" t="str">
        <f t="shared" si="75"/>
        <v>2.2.1.3.00.1.7.00.00.00.00.00</v>
      </c>
      <c r="C1199" s="151" t="s">
        <v>22</v>
      </c>
      <c r="D1199" s="151" t="s">
        <v>22</v>
      </c>
      <c r="E1199" s="151" t="s">
        <v>18</v>
      </c>
      <c r="F1199" s="151" t="s">
        <v>23</v>
      </c>
      <c r="G1199" s="151" t="s">
        <v>20</v>
      </c>
      <c r="H1199" s="151" t="s">
        <v>18</v>
      </c>
      <c r="I1199" s="151" t="s">
        <v>72</v>
      </c>
      <c r="J1199" s="151" t="s">
        <v>20</v>
      </c>
      <c r="K1199" s="151" t="s">
        <v>20</v>
      </c>
      <c r="L1199" s="151" t="s">
        <v>20</v>
      </c>
      <c r="M1199" s="151" t="s">
        <v>20</v>
      </c>
      <c r="N1199" s="151" t="s">
        <v>20</v>
      </c>
      <c r="O1199" s="151" t="s">
        <v>2221</v>
      </c>
      <c r="P1199" s="152" t="s">
        <v>1545</v>
      </c>
      <c r="Q1199" s="142" t="s">
        <v>4065</v>
      </c>
      <c r="R1199" s="111"/>
      <c r="S1199" s="111"/>
      <c r="T1199" s="111"/>
      <c r="U1199" s="111"/>
      <c r="V1199" s="111"/>
      <c r="W1199" s="156"/>
      <c r="X1199" s="111"/>
      <c r="Y1199" s="111"/>
      <c r="Z1199" s="111"/>
      <c r="AA1199" s="111"/>
      <c r="AB1199" s="111"/>
      <c r="AC1199" s="111"/>
      <c r="AD1199" s="111"/>
      <c r="AE1199" s="117" t="s">
        <v>5772</v>
      </c>
      <c r="AF1199" s="116" t="e">
        <f>#REF!=#REF!</f>
        <v>#REF!</v>
      </c>
      <c r="AG1199" s="125" t="b">
        <f t="shared" si="76"/>
        <v>0</v>
      </c>
    </row>
    <row r="1200" spans="1:33" ht="38.25" x14ac:dyDescent="0.2">
      <c r="B1200" s="150" t="str">
        <f t="shared" si="75"/>
        <v>2.2.1.3.00.1.8.00.00.00.00.00</v>
      </c>
      <c r="C1200" s="151" t="s">
        <v>22</v>
      </c>
      <c r="D1200" s="151" t="s">
        <v>22</v>
      </c>
      <c r="E1200" s="151" t="s">
        <v>18</v>
      </c>
      <c r="F1200" s="151" t="s">
        <v>23</v>
      </c>
      <c r="G1200" s="151" t="s">
        <v>20</v>
      </c>
      <c r="H1200" s="151" t="s">
        <v>18</v>
      </c>
      <c r="I1200" s="151" t="s">
        <v>62</v>
      </c>
      <c r="J1200" s="151" t="s">
        <v>20</v>
      </c>
      <c r="K1200" s="151" t="s">
        <v>20</v>
      </c>
      <c r="L1200" s="151" t="s">
        <v>20</v>
      </c>
      <c r="M1200" s="151" t="s">
        <v>20</v>
      </c>
      <c r="N1200" s="151" t="s">
        <v>20</v>
      </c>
      <c r="O1200" s="151" t="s">
        <v>2221</v>
      </c>
      <c r="P1200" s="152" t="s">
        <v>1546</v>
      </c>
      <c r="Q1200" s="142" t="s">
        <v>4065</v>
      </c>
      <c r="R1200" s="111"/>
      <c r="S1200" s="111"/>
      <c r="T1200" s="111"/>
      <c r="U1200" s="111"/>
      <c r="V1200" s="111"/>
      <c r="W1200" s="156"/>
      <c r="X1200" s="111"/>
      <c r="Y1200" s="111"/>
      <c r="Z1200" s="111"/>
      <c r="AA1200" s="111"/>
      <c r="AB1200" s="111"/>
      <c r="AC1200" s="111"/>
      <c r="AD1200" s="111"/>
      <c r="AE1200" s="117" t="s">
        <v>5772</v>
      </c>
      <c r="AF1200" s="116" t="e">
        <f>#REF!=#REF!</f>
        <v>#REF!</v>
      </c>
      <c r="AG1200" s="125" t="b">
        <f t="shared" si="76"/>
        <v>0</v>
      </c>
    </row>
    <row r="1201" spans="1:33" ht="38.25" x14ac:dyDescent="0.2">
      <c r="A1201" s="17"/>
      <c r="B1201" s="150" t="str">
        <f t="shared" si="75"/>
        <v>2.2.1.8.00.0.0.00.00.00.00.00</v>
      </c>
      <c r="C1201" s="151" t="s">
        <v>22</v>
      </c>
      <c r="D1201" s="151" t="s">
        <v>22</v>
      </c>
      <c r="E1201" s="151" t="s">
        <v>18</v>
      </c>
      <c r="F1201" s="151" t="s">
        <v>62</v>
      </c>
      <c r="G1201" s="151" t="s">
        <v>20</v>
      </c>
      <c r="H1201" s="151" t="s">
        <v>19</v>
      </c>
      <c r="I1201" s="151" t="s">
        <v>19</v>
      </c>
      <c r="J1201" s="151" t="s">
        <v>20</v>
      </c>
      <c r="K1201" s="151" t="s">
        <v>20</v>
      </c>
      <c r="L1201" s="151" t="s">
        <v>20</v>
      </c>
      <c r="M1201" s="151" t="s">
        <v>20</v>
      </c>
      <c r="N1201" s="151" t="s">
        <v>20</v>
      </c>
      <c r="O1201" s="151" t="s">
        <v>2221</v>
      </c>
      <c r="P1201" s="152" t="s">
        <v>1547</v>
      </c>
      <c r="Q1201" s="142" t="s">
        <v>4065</v>
      </c>
      <c r="R1201" s="111"/>
      <c r="S1201" s="111"/>
      <c r="T1201" s="111"/>
      <c r="U1201" s="111"/>
      <c r="V1201" s="111"/>
      <c r="W1201" s="111"/>
      <c r="X1201" s="111"/>
      <c r="Y1201" s="111"/>
      <c r="Z1201" s="111"/>
      <c r="AA1201" s="111"/>
      <c r="AB1201" s="111"/>
      <c r="AC1201" s="111"/>
      <c r="AD1201" s="111"/>
      <c r="AE1201" s="138"/>
      <c r="AF1201" s="116" t="e">
        <f>#REF!=#REF!</f>
        <v>#REF!</v>
      </c>
      <c r="AG1201" s="125" t="b">
        <f t="shared" si="76"/>
        <v>0</v>
      </c>
    </row>
    <row r="1202" spans="1:33" x14ac:dyDescent="0.2">
      <c r="A1202" s="17"/>
      <c r="B1202" s="150" t="str">
        <f t="shared" si="75"/>
        <v>2.2.1.8.01.0.0.00.00.00.00.00</v>
      </c>
      <c r="C1202" s="151" t="s">
        <v>22</v>
      </c>
      <c r="D1202" s="151" t="s">
        <v>22</v>
      </c>
      <c r="E1202" s="151" t="s">
        <v>18</v>
      </c>
      <c r="F1202" s="151" t="s">
        <v>62</v>
      </c>
      <c r="G1202" s="151" t="s">
        <v>27</v>
      </c>
      <c r="H1202" s="151" t="s">
        <v>19</v>
      </c>
      <c r="I1202" s="151" t="s">
        <v>19</v>
      </c>
      <c r="J1202" s="151" t="s">
        <v>20</v>
      </c>
      <c r="K1202" s="151" t="s">
        <v>20</v>
      </c>
      <c r="L1202" s="151" t="s">
        <v>20</v>
      </c>
      <c r="M1202" s="151" t="s">
        <v>20</v>
      </c>
      <c r="N1202" s="151" t="s">
        <v>20</v>
      </c>
      <c r="O1202" s="151" t="s">
        <v>2221</v>
      </c>
      <c r="P1202" s="153" t="s">
        <v>1548</v>
      </c>
      <c r="Q1202" s="142" t="s">
        <v>3925</v>
      </c>
      <c r="R1202" s="111"/>
      <c r="S1202" s="111"/>
      <c r="T1202" s="111"/>
      <c r="U1202" s="111"/>
      <c r="V1202" s="111"/>
      <c r="W1202" s="156"/>
      <c r="X1202" s="111"/>
      <c r="Y1202" s="111"/>
      <c r="Z1202" s="111"/>
      <c r="AA1202" s="111"/>
      <c r="AB1202" s="111"/>
      <c r="AC1202" s="111"/>
      <c r="AD1202" s="111"/>
      <c r="AE1202" s="139"/>
      <c r="AF1202" s="116" t="e">
        <f>#REF!=#REF!</f>
        <v>#REF!</v>
      </c>
      <c r="AG1202" s="125" t="b">
        <f t="shared" si="76"/>
        <v>0</v>
      </c>
    </row>
    <row r="1203" spans="1:33" ht="25.5" x14ac:dyDescent="0.2">
      <c r="A1203" s="17"/>
      <c r="B1203" s="150" t="str">
        <f t="shared" si="75"/>
        <v>2.2.1.8.01.1.0.00.00.00.00.00</v>
      </c>
      <c r="C1203" s="151" t="s">
        <v>22</v>
      </c>
      <c r="D1203" s="151" t="s">
        <v>22</v>
      </c>
      <c r="E1203" s="151" t="s">
        <v>18</v>
      </c>
      <c r="F1203" s="151" t="s">
        <v>62</v>
      </c>
      <c r="G1203" s="151" t="s">
        <v>27</v>
      </c>
      <c r="H1203" s="151" t="s">
        <v>18</v>
      </c>
      <c r="I1203" s="151" t="s">
        <v>19</v>
      </c>
      <c r="J1203" s="151" t="s">
        <v>20</v>
      </c>
      <c r="K1203" s="151" t="s">
        <v>20</v>
      </c>
      <c r="L1203" s="151" t="s">
        <v>20</v>
      </c>
      <c r="M1203" s="151" t="s">
        <v>20</v>
      </c>
      <c r="N1203" s="151" t="s">
        <v>20</v>
      </c>
      <c r="O1203" s="151" t="s">
        <v>2221</v>
      </c>
      <c r="P1203" s="153" t="s">
        <v>1549</v>
      </c>
      <c r="Q1203" s="142" t="s">
        <v>3925</v>
      </c>
      <c r="R1203" s="111"/>
      <c r="S1203" s="111"/>
      <c r="T1203" s="111"/>
      <c r="U1203" s="111"/>
      <c r="V1203" s="111"/>
      <c r="W1203" s="111"/>
      <c r="X1203" s="111"/>
      <c r="Y1203" s="111"/>
      <c r="Z1203" s="111"/>
      <c r="AA1203" s="111"/>
      <c r="AB1203" s="111"/>
      <c r="AC1203" s="111"/>
      <c r="AD1203" s="111"/>
      <c r="AE1203" s="139"/>
      <c r="AF1203" s="116" t="e">
        <f>#REF!=#REF!</f>
        <v>#REF!</v>
      </c>
      <c r="AG1203" s="125" t="b">
        <f t="shared" si="76"/>
        <v>0</v>
      </c>
    </row>
    <row r="1204" spans="1:33" ht="25.5" x14ac:dyDescent="0.2">
      <c r="A1204" s="17"/>
      <c r="B1204" s="150" t="str">
        <f t="shared" si="75"/>
        <v>2.2.1.8.01.1.1.00.00.00.00.00</v>
      </c>
      <c r="C1204" s="151" t="s">
        <v>22</v>
      </c>
      <c r="D1204" s="151" t="s">
        <v>22</v>
      </c>
      <c r="E1204" s="151" t="s">
        <v>18</v>
      </c>
      <c r="F1204" s="151" t="s">
        <v>62</v>
      </c>
      <c r="G1204" s="151" t="s">
        <v>27</v>
      </c>
      <c r="H1204" s="151" t="s">
        <v>18</v>
      </c>
      <c r="I1204" s="151" t="s">
        <v>18</v>
      </c>
      <c r="J1204" s="151" t="s">
        <v>20</v>
      </c>
      <c r="K1204" s="151" t="s">
        <v>20</v>
      </c>
      <c r="L1204" s="151" t="s">
        <v>20</v>
      </c>
      <c r="M1204" s="151" t="s">
        <v>20</v>
      </c>
      <c r="N1204" s="151" t="s">
        <v>20</v>
      </c>
      <c r="O1204" s="151" t="s">
        <v>2221</v>
      </c>
      <c r="P1204" s="152" t="s">
        <v>1550</v>
      </c>
      <c r="Q1204" s="142" t="s">
        <v>3925</v>
      </c>
      <c r="R1204" s="111"/>
      <c r="S1204" s="111"/>
      <c r="T1204" s="111"/>
      <c r="U1204" s="111"/>
      <c r="V1204" s="111"/>
      <c r="W1204" s="111"/>
      <c r="X1204" s="111"/>
      <c r="Y1204" s="111"/>
      <c r="Z1204" s="111"/>
      <c r="AA1204" s="111"/>
      <c r="AB1204" s="111"/>
      <c r="AC1204" s="111"/>
      <c r="AD1204" s="111"/>
      <c r="AE1204" s="138"/>
      <c r="AF1204" s="116" t="e">
        <f>#REF!=#REF!</f>
        <v>#REF!</v>
      </c>
      <c r="AG1204" s="125" t="b">
        <f t="shared" si="76"/>
        <v>0</v>
      </c>
    </row>
    <row r="1205" spans="1:33" ht="25.5" x14ac:dyDescent="0.2">
      <c r="A1205" s="17"/>
      <c r="B1205" s="150" t="str">
        <f t="shared" si="75"/>
        <v>2.2.1.8.01.2.0.00.00.00.00.00</v>
      </c>
      <c r="C1205" s="151" t="s">
        <v>22</v>
      </c>
      <c r="D1205" s="151" t="s">
        <v>22</v>
      </c>
      <c r="E1205" s="151" t="s">
        <v>18</v>
      </c>
      <c r="F1205" s="151" t="s">
        <v>62</v>
      </c>
      <c r="G1205" s="151" t="s">
        <v>27</v>
      </c>
      <c r="H1205" s="151" t="s">
        <v>22</v>
      </c>
      <c r="I1205" s="151" t="s">
        <v>19</v>
      </c>
      <c r="J1205" s="151" t="s">
        <v>20</v>
      </c>
      <c r="K1205" s="151" t="s">
        <v>20</v>
      </c>
      <c r="L1205" s="151" t="s">
        <v>20</v>
      </c>
      <c r="M1205" s="151" t="s">
        <v>20</v>
      </c>
      <c r="N1205" s="151" t="s">
        <v>20</v>
      </c>
      <c r="O1205" s="151" t="s">
        <v>2221</v>
      </c>
      <c r="P1205" s="153" t="s">
        <v>1551</v>
      </c>
      <c r="Q1205" s="142" t="s">
        <v>3925</v>
      </c>
      <c r="R1205" s="111"/>
      <c r="S1205" s="111"/>
      <c r="T1205" s="111"/>
      <c r="U1205" s="111"/>
      <c r="V1205" s="111"/>
      <c r="W1205" s="111"/>
      <c r="X1205" s="111"/>
      <c r="Y1205" s="111"/>
      <c r="Z1205" s="111"/>
      <c r="AA1205" s="111"/>
      <c r="AB1205" s="111"/>
      <c r="AC1205" s="111"/>
      <c r="AD1205" s="111"/>
      <c r="AE1205" s="139"/>
      <c r="AF1205" s="116" t="e">
        <f>#REF!=#REF!</f>
        <v>#REF!</v>
      </c>
      <c r="AG1205" s="125" t="b">
        <f t="shared" si="76"/>
        <v>0</v>
      </c>
    </row>
    <row r="1206" spans="1:33" ht="25.5" x14ac:dyDescent="0.2">
      <c r="A1206" s="17"/>
      <c r="B1206" s="150" t="str">
        <f t="shared" si="75"/>
        <v>2.2.1.8.01.2.1.00.00.00.00.00</v>
      </c>
      <c r="C1206" s="151" t="s">
        <v>22</v>
      </c>
      <c r="D1206" s="151" t="s">
        <v>22</v>
      </c>
      <c r="E1206" s="151" t="s">
        <v>18</v>
      </c>
      <c r="F1206" s="151" t="s">
        <v>62</v>
      </c>
      <c r="G1206" s="151" t="s">
        <v>27</v>
      </c>
      <c r="H1206" s="151" t="s">
        <v>22</v>
      </c>
      <c r="I1206" s="151" t="s">
        <v>18</v>
      </c>
      <c r="J1206" s="151" t="s">
        <v>20</v>
      </c>
      <c r="K1206" s="151" t="s">
        <v>20</v>
      </c>
      <c r="L1206" s="151" t="s">
        <v>20</v>
      </c>
      <c r="M1206" s="151" t="s">
        <v>20</v>
      </c>
      <c r="N1206" s="151" t="s">
        <v>20</v>
      </c>
      <c r="O1206" s="151" t="s">
        <v>2221</v>
      </c>
      <c r="P1206" s="152" t="s">
        <v>1552</v>
      </c>
      <c r="Q1206" s="142" t="s">
        <v>3925</v>
      </c>
      <c r="R1206" s="111"/>
      <c r="S1206" s="111"/>
      <c r="T1206" s="111"/>
      <c r="U1206" s="111"/>
      <c r="V1206" s="111"/>
      <c r="W1206" s="111"/>
      <c r="X1206" s="111"/>
      <c r="Y1206" s="111"/>
      <c r="Z1206" s="111"/>
      <c r="AA1206" s="111"/>
      <c r="AB1206" s="111"/>
      <c r="AC1206" s="111"/>
      <c r="AD1206" s="111"/>
      <c r="AE1206" s="138"/>
      <c r="AF1206" s="116" t="e">
        <f>#REF!=#REF!</f>
        <v>#REF!</v>
      </c>
      <c r="AG1206" s="125" t="b">
        <f t="shared" si="76"/>
        <v>0</v>
      </c>
    </row>
    <row r="1207" spans="1:33" x14ac:dyDescent="0.2">
      <c r="B1207" s="150" t="str">
        <f t="shared" si="75"/>
        <v>2.2.2.0.00.1.0.00.00.00.00.00</v>
      </c>
      <c r="C1207" s="151" t="s">
        <v>22</v>
      </c>
      <c r="D1207" s="151" t="s">
        <v>22</v>
      </c>
      <c r="E1207" s="151" t="s">
        <v>22</v>
      </c>
      <c r="F1207" s="151" t="s">
        <v>19</v>
      </c>
      <c r="G1207" s="151" t="s">
        <v>20</v>
      </c>
      <c r="H1207" s="151" t="s">
        <v>18</v>
      </c>
      <c r="I1207" s="151" t="s">
        <v>19</v>
      </c>
      <c r="J1207" s="151" t="s">
        <v>20</v>
      </c>
      <c r="K1207" s="151" t="s">
        <v>20</v>
      </c>
      <c r="L1207" s="151" t="s">
        <v>20</v>
      </c>
      <c r="M1207" s="151" t="s">
        <v>20</v>
      </c>
      <c r="N1207" s="151" t="s">
        <v>20</v>
      </c>
      <c r="O1207" s="151" t="s">
        <v>2221</v>
      </c>
      <c r="P1207" s="152" t="s">
        <v>1553</v>
      </c>
      <c r="Q1207" s="142" t="str">
        <f>R1207&amp;"."&amp;S1207&amp;"."&amp;T1207&amp;"."&amp;U1207&amp;"."&amp;V1207&amp;"."&amp;W1207&amp;"."&amp;X1207&amp;"."&amp;Y1207&amp;"."&amp;Z1207&amp;"."&amp;AA1207&amp;"."&amp;AB1207&amp;"."&amp;AC1207</f>
        <v>2.2.2.1.01.0.0.00.00.00.00.00</v>
      </c>
      <c r="R1207" s="111" t="s">
        <v>22</v>
      </c>
      <c r="S1207" s="111" t="s">
        <v>22</v>
      </c>
      <c r="T1207" s="111" t="s">
        <v>22</v>
      </c>
      <c r="U1207" s="111" t="s">
        <v>18</v>
      </c>
      <c r="V1207" s="111" t="s">
        <v>27</v>
      </c>
      <c r="W1207" s="156" t="s">
        <v>19</v>
      </c>
      <c r="X1207" s="111" t="s">
        <v>19</v>
      </c>
      <c r="Y1207" s="111" t="s">
        <v>20</v>
      </c>
      <c r="Z1207" s="111" t="s">
        <v>20</v>
      </c>
      <c r="AA1207" s="111" t="s">
        <v>20</v>
      </c>
      <c r="AB1207" s="111" t="s">
        <v>20</v>
      </c>
      <c r="AC1207" s="111" t="s">
        <v>20</v>
      </c>
      <c r="AD1207" s="111" t="s">
        <v>3832</v>
      </c>
      <c r="AE1207" s="117" t="s">
        <v>1553</v>
      </c>
      <c r="AF1207" s="116" t="e">
        <f>#REF!=#REF!</f>
        <v>#REF!</v>
      </c>
      <c r="AG1207" s="125" t="b">
        <f t="shared" si="76"/>
        <v>0</v>
      </c>
    </row>
    <row r="1208" spans="1:33" x14ac:dyDescent="0.2">
      <c r="B1208" s="150" t="str">
        <f t="shared" si="75"/>
        <v>2.2.2.0.00.1.1.00.00.00.00.00</v>
      </c>
      <c r="C1208" s="151" t="s">
        <v>22</v>
      </c>
      <c r="D1208" s="151" t="s">
        <v>22</v>
      </c>
      <c r="E1208" s="151" t="s">
        <v>22</v>
      </c>
      <c r="F1208" s="151" t="s">
        <v>19</v>
      </c>
      <c r="G1208" s="151" t="s">
        <v>20</v>
      </c>
      <c r="H1208" s="151" t="s">
        <v>18</v>
      </c>
      <c r="I1208" s="151" t="s">
        <v>18</v>
      </c>
      <c r="J1208" s="151" t="s">
        <v>20</v>
      </c>
      <c r="K1208" s="151" t="s">
        <v>20</v>
      </c>
      <c r="L1208" s="151" t="s">
        <v>20</v>
      </c>
      <c r="M1208" s="151" t="s">
        <v>20</v>
      </c>
      <c r="N1208" s="151" t="s">
        <v>20</v>
      </c>
      <c r="O1208" s="151" t="s">
        <v>2221</v>
      </c>
      <c r="P1208" s="152" t="s">
        <v>1555</v>
      </c>
      <c r="Q1208" s="142" t="str">
        <f>R1208&amp;"."&amp;S1208&amp;"."&amp;T1208&amp;"."&amp;U1208&amp;"."&amp;V1208&amp;"."&amp;W1208&amp;"."&amp;X1208&amp;"."&amp;Y1208&amp;"."&amp;Z1208&amp;"."&amp;AA1208&amp;"."&amp;AB1208&amp;"."&amp;AC1208</f>
        <v>2.2.2.1.01.0.1.00.00.00.00.00</v>
      </c>
      <c r="R1208" s="111" t="s">
        <v>22</v>
      </c>
      <c r="S1208" s="111" t="s">
        <v>22</v>
      </c>
      <c r="T1208" s="111" t="s">
        <v>22</v>
      </c>
      <c r="U1208" s="111" t="s">
        <v>18</v>
      </c>
      <c r="V1208" s="111" t="s">
        <v>27</v>
      </c>
      <c r="W1208" s="156" t="s">
        <v>19</v>
      </c>
      <c r="X1208" s="111" t="s">
        <v>18</v>
      </c>
      <c r="Y1208" s="111" t="s">
        <v>20</v>
      </c>
      <c r="Z1208" s="111" t="s">
        <v>20</v>
      </c>
      <c r="AA1208" s="111" t="s">
        <v>20</v>
      </c>
      <c r="AB1208" s="111" t="s">
        <v>20</v>
      </c>
      <c r="AC1208" s="111" t="s">
        <v>20</v>
      </c>
      <c r="AD1208" s="111" t="s">
        <v>3832</v>
      </c>
      <c r="AE1208" s="117" t="s">
        <v>1555</v>
      </c>
      <c r="AF1208" s="116" t="e">
        <f>#REF!=#REF!</f>
        <v>#REF!</v>
      </c>
      <c r="AG1208" s="125" t="b">
        <f t="shared" si="76"/>
        <v>0</v>
      </c>
    </row>
    <row r="1209" spans="1:33" ht="25.5" x14ac:dyDescent="0.2">
      <c r="B1209" s="150" t="str">
        <f t="shared" si="75"/>
        <v>2.2.2.0.00.1.2.00.00.00.00.00</v>
      </c>
      <c r="C1209" s="151" t="s">
        <v>22</v>
      </c>
      <c r="D1209" s="151" t="s">
        <v>22</v>
      </c>
      <c r="E1209" s="151" t="s">
        <v>22</v>
      </c>
      <c r="F1209" s="151" t="s">
        <v>19</v>
      </c>
      <c r="G1209" s="151" t="s">
        <v>20</v>
      </c>
      <c r="H1209" s="151" t="s">
        <v>18</v>
      </c>
      <c r="I1209" s="151" t="s">
        <v>22</v>
      </c>
      <c r="J1209" s="151" t="s">
        <v>20</v>
      </c>
      <c r="K1209" s="151" t="s">
        <v>20</v>
      </c>
      <c r="L1209" s="151" t="s">
        <v>20</v>
      </c>
      <c r="M1209" s="151" t="s">
        <v>20</v>
      </c>
      <c r="N1209" s="151" t="s">
        <v>20</v>
      </c>
      <c r="O1209" s="151" t="s">
        <v>2221</v>
      </c>
      <c r="P1209" s="152" t="s">
        <v>1556</v>
      </c>
      <c r="Q1209" s="142" t="str">
        <f>R1209&amp;"."&amp;S1209&amp;"."&amp;T1209&amp;"."&amp;U1209&amp;"."&amp;V1209&amp;"."&amp;W1209&amp;"."&amp;X1209&amp;"."&amp;Y1209&amp;"."&amp;Z1209&amp;"."&amp;AA1209&amp;"."&amp;AB1209&amp;"."&amp;AC1209</f>
        <v>1.9.4.2.01.0.1.00.00.00.00.00</v>
      </c>
      <c r="R1209" s="111" t="s">
        <v>18</v>
      </c>
      <c r="S1209" s="111" t="s">
        <v>111</v>
      </c>
      <c r="T1209" s="111" t="s">
        <v>48</v>
      </c>
      <c r="U1209" s="111" t="s">
        <v>22</v>
      </c>
      <c r="V1209" s="111" t="s">
        <v>27</v>
      </c>
      <c r="W1209" s="156" t="s">
        <v>19</v>
      </c>
      <c r="X1209" s="111" t="s">
        <v>18</v>
      </c>
      <c r="Y1209" s="111" t="s">
        <v>20</v>
      </c>
      <c r="Z1209" s="111" t="s">
        <v>20</v>
      </c>
      <c r="AA1209" s="111" t="s">
        <v>20</v>
      </c>
      <c r="AB1209" s="111" t="s">
        <v>20</v>
      </c>
      <c r="AC1209" s="111" t="s">
        <v>20</v>
      </c>
      <c r="AD1209" s="111" t="s">
        <v>3832</v>
      </c>
      <c r="AE1209" s="140" t="s">
        <v>3699</v>
      </c>
      <c r="AF1209" s="116" t="e">
        <f>#REF!=#REF!</f>
        <v>#REF!</v>
      </c>
      <c r="AG1209" s="125" t="b">
        <f t="shared" si="76"/>
        <v>0</v>
      </c>
    </row>
    <row r="1210" spans="1:33" ht="25.5" x14ac:dyDescent="0.2">
      <c r="B1210" s="150" t="str">
        <f t="shared" si="75"/>
        <v>2.2.2.0.00.1.3.00.00.00.00.00</v>
      </c>
      <c r="C1210" s="151" t="s">
        <v>22</v>
      </c>
      <c r="D1210" s="151" t="s">
        <v>22</v>
      </c>
      <c r="E1210" s="151" t="s">
        <v>22</v>
      </c>
      <c r="F1210" s="151" t="s">
        <v>19</v>
      </c>
      <c r="G1210" s="151" t="s">
        <v>20</v>
      </c>
      <c r="H1210" s="151" t="s">
        <v>18</v>
      </c>
      <c r="I1210" s="151" t="s">
        <v>23</v>
      </c>
      <c r="J1210" s="151" t="s">
        <v>20</v>
      </c>
      <c r="K1210" s="151" t="s">
        <v>20</v>
      </c>
      <c r="L1210" s="151" t="s">
        <v>20</v>
      </c>
      <c r="M1210" s="151" t="s">
        <v>20</v>
      </c>
      <c r="N1210" s="151" t="s">
        <v>20</v>
      </c>
      <c r="O1210" s="151" t="s">
        <v>2221</v>
      </c>
      <c r="P1210" s="152" t="s">
        <v>1557</v>
      </c>
      <c r="Q1210" s="142" t="str">
        <f>R1210&amp;"."&amp;S1210&amp;"."&amp;T1210&amp;"."&amp;U1210&amp;"."&amp;V1210&amp;"."&amp;W1210&amp;"."&amp;X1210&amp;"."&amp;Y1210&amp;"."&amp;Z1210&amp;"."&amp;AA1210&amp;"."&amp;AB1210&amp;"."&amp;AC1210</f>
        <v>2.2.2.1.01.0.3.00.00.00.00.00</v>
      </c>
      <c r="R1210" s="111" t="s">
        <v>22</v>
      </c>
      <c r="S1210" s="111" t="s">
        <v>22</v>
      </c>
      <c r="T1210" s="111" t="s">
        <v>22</v>
      </c>
      <c r="U1210" s="111" t="s">
        <v>18</v>
      </c>
      <c r="V1210" s="111" t="s">
        <v>27</v>
      </c>
      <c r="W1210" s="156" t="s">
        <v>19</v>
      </c>
      <c r="X1210" s="111" t="s">
        <v>23</v>
      </c>
      <c r="Y1210" s="111" t="s">
        <v>20</v>
      </c>
      <c r="Z1210" s="111" t="s">
        <v>20</v>
      </c>
      <c r="AA1210" s="111" t="s">
        <v>20</v>
      </c>
      <c r="AB1210" s="111" t="s">
        <v>20</v>
      </c>
      <c r="AC1210" s="111" t="s">
        <v>20</v>
      </c>
      <c r="AD1210" s="111" t="s">
        <v>3832</v>
      </c>
      <c r="AE1210" s="117" t="s">
        <v>1557</v>
      </c>
      <c r="AF1210" s="116" t="e">
        <f>#REF!=#REF!</f>
        <v>#REF!</v>
      </c>
      <c r="AG1210" s="125" t="b">
        <f t="shared" si="76"/>
        <v>0</v>
      </c>
    </row>
    <row r="1211" spans="1:33" ht="38.25" x14ac:dyDescent="0.2">
      <c r="B1211" s="150" t="str">
        <f t="shared" si="75"/>
        <v>2.2.2.0.00.1.4.00.00.00.00.00</v>
      </c>
      <c r="C1211" s="151" t="s">
        <v>22</v>
      </c>
      <c r="D1211" s="151" t="s">
        <v>22</v>
      </c>
      <c r="E1211" s="151" t="s">
        <v>22</v>
      </c>
      <c r="F1211" s="151" t="s">
        <v>19</v>
      </c>
      <c r="G1211" s="151" t="s">
        <v>20</v>
      </c>
      <c r="H1211" s="151" t="s">
        <v>18</v>
      </c>
      <c r="I1211" s="151" t="s">
        <v>48</v>
      </c>
      <c r="J1211" s="151" t="s">
        <v>20</v>
      </c>
      <c r="K1211" s="151" t="s">
        <v>20</v>
      </c>
      <c r="L1211" s="151" t="s">
        <v>20</v>
      </c>
      <c r="M1211" s="151" t="s">
        <v>20</v>
      </c>
      <c r="N1211" s="151" t="s">
        <v>20</v>
      </c>
      <c r="O1211" s="151" t="s">
        <v>2221</v>
      </c>
      <c r="P1211" s="152" t="s">
        <v>1558</v>
      </c>
      <c r="Q1211" s="142" t="s">
        <v>4065</v>
      </c>
      <c r="R1211" s="111"/>
      <c r="S1211" s="111"/>
      <c r="T1211" s="111"/>
      <c r="U1211" s="111"/>
      <c r="V1211" s="111"/>
      <c r="W1211" s="156"/>
      <c r="X1211" s="111"/>
      <c r="Y1211" s="111"/>
      <c r="Z1211" s="111"/>
      <c r="AA1211" s="111"/>
      <c r="AB1211" s="111"/>
      <c r="AC1211" s="111"/>
      <c r="AD1211" s="111"/>
      <c r="AE1211" s="117" t="s">
        <v>5772</v>
      </c>
      <c r="AF1211" s="116" t="e">
        <f>#REF!=#REF!</f>
        <v>#REF!</v>
      </c>
      <c r="AG1211" s="125" t="b">
        <f t="shared" si="76"/>
        <v>0</v>
      </c>
    </row>
    <row r="1212" spans="1:33" ht="38.25" x14ac:dyDescent="0.2">
      <c r="B1212" s="150" t="str">
        <f t="shared" si="75"/>
        <v>2.2.2.0.00.1.5.00.00.00.00.00</v>
      </c>
      <c r="C1212" s="151" t="s">
        <v>22</v>
      </c>
      <c r="D1212" s="151" t="s">
        <v>22</v>
      </c>
      <c r="E1212" s="151" t="s">
        <v>22</v>
      </c>
      <c r="F1212" s="151" t="s">
        <v>19</v>
      </c>
      <c r="G1212" s="151" t="s">
        <v>20</v>
      </c>
      <c r="H1212" s="151" t="s">
        <v>18</v>
      </c>
      <c r="I1212" s="151" t="s">
        <v>57</v>
      </c>
      <c r="J1212" s="151" t="s">
        <v>20</v>
      </c>
      <c r="K1212" s="151" t="s">
        <v>20</v>
      </c>
      <c r="L1212" s="151" t="s">
        <v>20</v>
      </c>
      <c r="M1212" s="151" t="s">
        <v>20</v>
      </c>
      <c r="N1212" s="151" t="s">
        <v>20</v>
      </c>
      <c r="O1212" s="151" t="s">
        <v>2221</v>
      </c>
      <c r="P1212" s="152" t="s">
        <v>1559</v>
      </c>
      <c r="Q1212" s="142" t="s">
        <v>4065</v>
      </c>
      <c r="R1212" s="111"/>
      <c r="S1212" s="111"/>
      <c r="T1212" s="111"/>
      <c r="U1212" s="111"/>
      <c r="V1212" s="111"/>
      <c r="W1212" s="156"/>
      <c r="X1212" s="111"/>
      <c r="Y1212" s="111"/>
      <c r="Z1212" s="111"/>
      <c r="AA1212" s="111"/>
      <c r="AB1212" s="111"/>
      <c r="AC1212" s="111"/>
      <c r="AD1212" s="111"/>
      <c r="AE1212" s="117" t="s">
        <v>5772</v>
      </c>
      <c r="AF1212" s="116" t="e">
        <f>#REF!=#REF!</f>
        <v>#REF!</v>
      </c>
      <c r="AG1212" s="125" t="b">
        <f t="shared" si="76"/>
        <v>0</v>
      </c>
    </row>
    <row r="1213" spans="1:33" ht="38.25" x14ac:dyDescent="0.2">
      <c r="B1213" s="150" t="str">
        <f t="shared" si="75"/>
        <v>2.2.2.0.00.1.6.00.00.00.00.00</v>
      </c>
      <c r="C1213" s="151" t="s">
        <v>22</v>
      </c>
      <c r="D1213" s="151" t="s">
        <v>22</v>
      </c>
      <c r="E1213" s="151" t="s">
        <v>22</v>
      </c>
      <c r="F1213" s="151" t="s">
        <v>19</v>
      </c>
      <c r="G1213" s="151" t="s">
        <v>20</v>
      </c>
      <c r="H1213" s="151" t="s">
        <v>18</v>
      </c>
      <c r="I1213" s="151" t="s">
        <v>70</v>
      </c>
      <c r="J1213" s="151" t="s">
        <v>20</v>
      </c>
      <c r="K1213" s="151" t="s">
        <v>20</v>
      </c>
      <c r="L1213" s="151" t="s">
        <v>20</v>
      </c>
      <c r="M1213" s="151" t="s">
        <v>20</v>
      </c>
      <c r="N1213" s="151" t="s">
        <v>20</v>
      </c>
      <c r="O1213" s="151" t="s">
        <v>2221</v>
      </c>
      <c r="P1213" s="152" t="s">
        <v>1560</v>
      </c>
      <c r="Q1213" s="142" t="s">
        <v>4065</v>
      </c>
      <c r="R1213" s="111"/>
      <c r="S1213" s="111"/>
      <c r="T1213" s="111"/>
      <c r="U1213" s="111"/>
      <c r="V1213" s="111"/>
      <c r="W1213" s="156"/>
      <c r="X1213" s="111"/>
      <c r="Y1213" s="111"/>
      <c r="Z1213" s="111"/>
      <c r="AA1213" s="111"/>
      <c r="AB1213" s="111"/>
      <c r="AC1213" s="111"/>
      <c r="AD1213" s="111"/>
      <c r="AE1213" s="117" t="s">
        <v>5772</v>
      </c>
      <c r="AF1213" s="116" t="e">
        <f>#REF!=#REF!</f>
        <v>#REF!</v>
      </c>
      <c r="AG1213" s="125" t="b">
        <f t="shared" si="76"/>
        <v>0</v>
      </c>
    </row>
    <row r="1214" spans="1:33" ht="38.25" x14ac:dyDescent="0.2">
      <c r="B1214" s="150" t="str">
        <f t="shared" si="75"/>
        <v>2.2.2.0.00.1.7.00.00.00.00.00</v>
      </c>
      <c r="C1214" s="151" t="s">
        <v>22</v>
      </c>
      <c r="D1214" s="151" t="s">
        <v>22</v>
      </c>
      <c r="E1214" s="151" t="s">
        <v>22</v>
      </c>
      <c r="F1214" s="151" t="s">
        <v>19</v>
      </c>
      <c r="G1214" s="151" t="s">
        <v>20</v>
      </c>
      <c r="H1214" s="151" t="s">
        <v>18</v>
      </c>
      <c r="I1214" s="151" t="s">
        <v>72</v>
      </c>
      <c r="J1214" s="151" t="s">
        <v>20</v>
      </c>
      <c r="K1214" s="151" t="s">
        <v>20</v>
      </c>
      <c r="L1214" s="151" t="s">
        <v>20</v>
      </c>
      <c r="M1214" s="151" t="s">
        <v>20</v>
      </c>
      <c r="N1214" s="151" t="s">
        <v>20</v>
      </c>
      <c r="O1214" s="151" t="s">
        <v>2221</v>
      </c>
      <c r="P1214" s="152" t="s">
        <v>1561</v>
      </c>
      <c r="Q1214" s="142" t="s">
        <v>4065</v>
      </c>
      <c r="R1214" s="111"/>
      <c r="S1214" s="111"/>
      <c r="T1214" s="111"/>
      <c r="U1214" s="111"/>
      <c r="V1214" s="111"/>
      <c r="W1214" s="156"/>
      <c r="X1214" s="111"/>
      <c r="Y1214" s="111"/>
      <c r="Z1214" s="111"/>
      <c r="AA1214" s="111"/>
      <c r="AB1214" s="111"/>
      <c r="AC1214" s="111"/>
      <c r="AD1214" s="111"/>
      <c r="AE1214" s="117" t="s">
        <v>5772</v>
      </c>
      <c r="AF1214" s="116" t="e">
        <f>#REF!=#REF!</f>
        <v>#REF!</v>
      </c>
      <c r="AG1214" s="125" t="b">
        <f t="shared" si="76"/>
        <v>0</v>
      </c>
    </row>
    <row r="1215" spans="1:33" ht="38.25" x14ac:dyDescent="0.2">
      <c r="B1215" s="150" t="str">
        <f t="shared" si="75"/>
        <v>2.2.2.0.00.1.8.00.00.00.00.00</v>
      </c>
      <c r="C1215" s="151" t="s">
        <v>22</v>
      </c>
      <c r="D1215" s="151" t="s">
        <v>22</v>
      </c>
      <c r="E1215" s="151" t="s">
        <v>22</v>
      </c>
      <c r="F1215" s="151" t="s">
        <v>19</v>
      </c>
      <c r="G1215" s="151" t="s">
        <v>20</v>
      </c>
      <c r="H1215" s="151" t="s">
        <v>18</v>
      </c>
      <c r="I1215" s="151" t="s">
        <v>62</v>
      </c>
      <c r="J1215" s="151" t="s">
        <v>20</v>
      </c>
      <c r="K1215" s="151" t="s">
        <v>20</v>
      </c>
      <c r="L1215" s="151" t="s">
        <v>20</v>
      </c>
      <c r="M1215" s="151" t="s">
        <v>20</v>
      </c>
      <c r="N1215" s="151" t="s">
        <v>20</v>
      </c>
      <c r="O1215" s="151" t="s">
        <v>2221</v>
      </c>
      <c r="P1215" s="152" t="s">
        <v>1562</v>
      </c>
      <c r="Q1215" s="142" t="s">
        <v>4065</v>
      </c>
      <c r="R1215" s="111"/>
      <c r="S1215" s="111"/>
      <c r="T1215" s="111"/>
      <c r="U1215" s="111"/>
      <c r="V1215" s="111"/>
      <c r="W1215" s="156"/>
      <c r="X1215" s="111"/>
      <c r="Y1215" s="111"/>
      <c r="Z1215" s="111"/>
      <c r="AA1215" s="111"/>
      <c r="AB1215" s="111"/>
      <c r="AC1215" s="111"/>
      <c r="AD1215" s="111"/>
      <c r="AE1215" s="117" t="s">
        <v>5772</v>
      </c>
      <c r="AF1215" s="116" t="e">
        <f>#REF!=#REF!</f>
        <v>#REF!</v>
      </c>
      <c r="AG1215" s="125" t="b">
        <f t="shared" si="76"/>
        <v>0</v>
      </c>
    </row>
    <row r="1216" spans="1:33" x14ac:dyDescent="0.2">
      <c r="B1216" s="150" t="str">
        <f t="shared" si="75"/>
        <v>2.2.3.0.00.1.0.00.00.00.00.00</v>
      </c>
      <c r="C1216" s="151" t="s">
        <v>22</v>
      </c>
      <c r="D1216" s="151" t="s">
        <v>22</v>
      </c>
      <c r="E1216" s="151" t="s">
        <v>23</v>
      </c>
      <c r="F1216" s="151" t="s">
        <v>19</v>
      </c>
      <c r="G1216" s="151" t="s">
        <v>20</v>
      </c>
      <c r="H1216" s="151" t="s">
        <v>18</v>
      </c>
      <c r="I1216" s="151" t="s">
        <v>19</v>
      </c>
      <c r="J1216" s="151" t="s">
        <v>20</v>
      </c>
      <c r="K1216" s="151" t="s">
        <v>20</v>
      </c>
      <c r="L1216" s="151" t="s">
        <v>20</v>
      </c>
      <c r="M1216" s="151" t="s">
        <v>20</v>
      </c>
      <c r="N1216" s="151" t="s">
        <v>20</v>
      </c>
      <c r="O1216" s="151" t="s">
        <v>2221</v>
      </c>
      <c r="P1216" s="152" t="s">
        <v>1564</v>
      </c>
      <c r="Q1216" s="142" t="str">
        <f>R1216&amp;"."&amp;S1216&amp;"."&amp;T1216&amp;"."&amp;U1216&amp;"."&amp;V1216&amp;"."&amp;W1216&amp;"."&amp;X1216&amp;"."&amp;Y1216&amp;"."&amp;Z1216&amp;"."&amp;AA1216&amp;"."&amp;AB1216&amp;"."&amp;AC1216</f>
        <v>2.2.3.1.01.0.0.00.00.00.00.00</v>
      </c>
      <c r="R1216" s="111" t="s">
        <v>22</v>
      </c>
      <c r="S1216" s="111" t="s">
        <v>22</v>
      </c>
      <c r="T1216" s="111" t="s">
        <v>23</v>
      </c>
      <c r="U1216" s="111" t="s">
        <v>18</v>
      </c>
      <c r="V1216" s="111" t="s">
        <v>27</v>
      </c>
      <c r="W1216" s="156" t="s">
        <v>19</v>
      </c>
      <c r="X1216" s="111" t="s">
        <v>19</v>
      </c>
      <c r="Y1216" s="111" t="s">
        <v>20</v>
      </c>
      <c r="Z1216" s="111" t="s">
        <v>20</v>
      </c>
      <c r="AA1216" s="111" t="s">
        <v>20</v>
      </c>
      <c r="AB1216" s="111" t="s">
        <v>20</v>
      </c>
      <c r="AC1216" s="111" t="s">
        <v>20</v>
      </c>
      <c r="AD1216" s="111" t="s">
        <v>3832</v>
      </c>
      <c r="AE1216" s="117" t="s">
        <v>1564</v>
      </c>
      <c r="AF1216" s="116" t="e">
        <f>#REF!=#REF!</f>
        <v>#REF!</v>
      </c>
      <c r="AG1216" s="125" t="b">
        <f t="shared" si="76"/>
        <v>0</v>
      </c>
    </row>
    <row r="1217" spans="2:33" ht="25.5" x14ac:dyDescent="0.2">
      <c r="B1217" s="150" t="str">
        <f t="shared" si="75"/>
        <v>2.2.3.0.00.1.1.00.00.00.00.00</v>
      </c>
      <c r="C1217" s="151" t="s">
        <v>22</v>
      </c>
      <c r="D1217" s="151" t="s">
        <v>22</v>
      </c>
      <c r="E1217" s="151" t="s">
        <v>23</v>
      </c>
      <c r="F1217" s="151" t="s">
        <v>19</v>
      </c>
      <c r="G1217" s="151" t="s">
        <v>20</v>
      </c>
      <c r="H1217" s="151" t="s">
        <v>18</v>
      </c>
      <c r="I1217" s="151" t="s">
        <v>18</v>
      </c>
      <c r="J1217" s="151" t="s">
        <v>20</v>
      </c>
      <c r="K1217" s="151" t="s">
        <v>20</v>
      </c>
      <c r="L1217" s="151" t="s">
        <v>20</v>
      </c>
      <c r="M1217" s="151" t="s">
        <v>20</v>
      </c>
      <c r="N1217" s="151" t="s">
        <v>20</v>
      </c>
      <c r="O1217" s="151" t="s">
        <v>2221</v>
      </c>
      <c r="P1217" s="152" t="s">
        <v>1566</v>
      </c>
      <c r="Q1217" s="142" t="str">
        <f>R1217&amp;"."&amp;S1217&amp;"."&amp;T1217&amp;"."&amp;U1217&amp;"."&amp;V1217&amp;"."&amp;W1217&amp;"."&amp;X1217&amp;"."&amp;Y1217&amp;"."&amp;Z1217&amp;"."&amp;AA1217&amp;"."&amp;AB1217&amp;"."&amp;AC1217</f>
        <v>2.2.3.1.01.0.1.00.00.00.00.00</v>
      </c>
      <c r="R1217" s="111" t="s">
        <v>22</v>
      </c>
      <c r="S1217" s="111" t="s">
        <v>22</v>
      </c>
      <c r="T1217" s="111" t="s">
        <v>23</v>
      </c>
      <c r="U1217" s="111" t="s">
        <v>18</v>
      </c>
      <c r="V1217" s="111" t="s">
        <v>27</v>
      </c>
      <c r="W1217" s="156" t="s">
        <v>19</v>
      </c>
      <c r="X1217" s="111" t="s">
        <v>18</v>
      </c>
      <c r="Y1217" s="111" t="s">
        <v>20</v>
      </c>
      <c r="Z1217" s="111" t="s">
        <v>20</v>
      </c>
      <c r="AA1217" s="111" t="s">
        <v>20</v>
      </c>
      <c r="AB1217" s="111" t="s">
        <v>20</v>
      </c>
      <c r="AC1217" s="111" t="s">
        <v>20</v>
      </c>
      <c r="AD1217" s="111" t="s">
        <v>3832</v>
      </c>
      <c r="AE1217" s="117" t="s">
        <v>1566</v>
      </c>
      <c r="AF1217" s="116" t="e">
        <f>#REF!=#REF!</f>
        <v>#REF!</v>
      </c>
      <c r="AG1217" s="125" t="b">
        <f t="shared" si="76"/>
        <v>0</v>
      </c>
    </row>
    <row r="1218" spans="2:33" ht="25.5" x14ac:dyDescent="0.2">
      <c r="B1218" s="150" t="str">
        <f t="shared" si="75"/>
        <v>2.2.3.0.00.1.2.00.00.00.00.00</v>
      </c>
      <c r="C1218" s="151" t="s">
        <v>22</v>
      </c>
      <c r="D1218" s="151" t="s">
        <v>22</v>
      </c>
      <c r="E1218" s="151" t="s">
        <v>23</v>
      </c>
      <c r="F1218" s="151" t="s">
        <v>19</v>
      </c>
      <c r="G1218" s="151" t="s">
        <v>20</v>
      </c>
      <c r="H1218" s="151" t="s">
        <v>18</v>
      </c>
      <c r="I1218" s="151" t="s">
        <v>22</v>
      </c>
      <c r="J1218" s="151" t="s">
        <v>20</v>
      </c>
      <c r="K1218" s="151" t="s">
        <v>20</v>
      </c>
      <c r="L1218" s="151" t="s">
        <v>20</v>
      </c>
      <c r="M1218" s="151" t="s">
        <v>20</v>
      </c>
      <c r="N1218" s="151" t="s">
        <v>20</v>
      </c>
      <c r="O1218" s="151" t="s">
        <v>2221</v>
      </c>
      <c r="P1218" s="152" t="s">
        <v>1567</v>
      </c>
      <c r="Q1218" s="142" t="str">
        <f>R1218&amp;"."&amp;S1218&amp;"."&amp;T1218&amp;"."&amp;U1218&amp;"."&amp;V1218&amp;"."&amp;W1218&amp;"."&amp;X1218&amp;"."&amp;Y1218&amp;"."&amp;Z1218&amp;"."&amp;AA1218&amp;"."&amp;AB1218&amp;"."&amp;AC1218</f>
        <v>1.9.4.3.01.0.1.00.00.00.00.00</v>
      </c>
      <c r="R1218" s="111" t="s">
        <v>18</v>
      </c>
      <c r="S1218" s="111" t="s">
        <v>111</v>
      </c>
      <c r="T1218" s="111" t="s">
        <v>48</v>
      </c>
      <c r="U1218" s="111" t="s">
        <v>23</v>
      </c>
      <c r="V1218" s="111" t="s">
        <v>27</v>
      </c>
      <c r="W1218" s="156" t="s">
        <v>19</v>
      </c>
      <c r="X1218" s="111" t="s">
        <v>18</v>
      </c>
      <c r="Y1218" s="111" t="s">
        <v>20</v>
      </c>
      <c r="Z1218" s="111" t="s">
        <v>20</v>
      </c>
      <c r="AA1218" s="111" t="s">
        <v>20</v>
      </c>
      <c r="AB1218" s="111" t="s">
        <v>20</v>
      </c>
      <c r="AC1218" s="111" t="s">
        <v>20</v>
      </c>
      <c r="AD1218" s="111" t="s">
        <v>3832</v>
      </c>
      <c r="AE1218" s="140" t="s">
        <v>3695</v>
      </c>
      <c r="AF1218" s="116" t="e">
        <f>#REF!=#REF!</f>
        <v>#REF!</v>
      </c>
      <c r="AG1218" s="125" t="b">
        <f t="shared" si="76"/>
        <v>0</v>
      </c>
    </row>
    <row r="1219" spans="2:33" ht="25.5" x14ac:dyDescent="0.2">
      <c r="B1219" s="150" t="str">
        <f t="shared" si="75"/>
        <v>2.2.3.0.00.1.3.00.00.00.00.00</v>
      </c>
      <c r="C1219" s="151" t="s">
        <v>22</v>
      </c>
      <c r="D1219" s="151" t="s">
        <v>22</v>
      </c>
      <c r="E1219" s="151" t="s">
        <v>23</v>
      </c>
      <c r="F1219" s="151" t="s">
        <v>19</v>
      </c>
      <c r="G1219" s="151" t="s">
        <v>20</v>
      </c>
      <c r="H1219" s="151" t="s">
        <v>18</v>
      </c>
      <c r="I1219" s="151" t="s">
        <v>23</v>
      </c>
      <c r="J1219" s="151" t="s">
        <v>20</v>
      </c>
      <c r="K1219" s="151" t="s">
        <v>20</v>
      </c>
      <c r="L1219" s="151" t="s">
        <v>20</v>
      </c>
      <c r="M1219" s="151" t="s">
        <v>20</v>
      </c>
      <c r="N1219" s="151" t="s">
        <v>20</v>
      </c>
      <c r="O1219" s="151" t="s">
        <v>2221</v>
      </c>
      <c r="P1219" s="152" t="s">
        <v>4204</v>
      </c>
      <c r="Q1219" s="142" t="str">
        <f>R1219&amp;"."&amp;S1219&amp;"."&amp;T1219&amp;"."&amp;U1219&amp;"."&amp;V1219&amp;"."&amp;W1219&amp;"."&amp;X1219&amp;"."&amp;Y1219&amp;"."&amp;Z1219&amp;"."&amp;AA1219&amp;"."&amp;AB1219&amp;"."&amp;AC1219</f>
        <v>2.2.3.1.01.0.3.00.00.00.00.00</v>
      </c>
      <c r="R1219" s="111" t="s">
        <v>22</v>
      </c>
      <c r="S1219" s="111" t="s">
        <v>22</v>
      </c>
      <c r="T1219" s="111" t="s">
        <v>23</v>
      </c>
      <c r="U1219" s="111" t="s">
        <v>18</v>
      </c>
      <c r="V1219" s="111" t="s">
        <v>27</v>
      </c>
      <c r="W1219" s="156" t="s">
        <v>19</v>
      </c>
      <c r="X1219" s="111" t="s">
        <v>23</v>
      </c>
      <c r="Y1219" s="111" t="s">
        <v>20</v>
      </c>
      <c r="Z1219" s="111" t="s">
        <v>20</v>
      </c>
      <c r="AA1219" s="111" t="s">
        <v>20</v>
      </c>
      <c r="AB1219" s="111" t="s">
        <v>20</v>
      </c>
      <c r="AC1219" s="111" t="s">
        <v>20</v>
      </c>
      <c r="AD1219" s="111" t="s">
        <v>3832</v>
      </c>
      <c r="AE1219" s="117" t="s">
        <v>4204</v>
      </c>
      <c r="AF1219" s="116" t="e">
        <f>#REF!=#REF!</f>
        <v>#REF!</v>
      </c>
      <c r="AG1219" s="125" t="b">
        <f t="shared" si="76"/>
        <v>0</v>
      </c>
    </row>
    <row r="1220" spans="2:33" ht="38.25" x14ac:dyDescent="0.2">
      <c r="B1220" s="150" t="str">
        <f t="shared" ref="B1220:B1283" si="79">C1220&amp;"."&amp;D1220&amp;"."&amp;E1220&amp;"."&amp;F1220&amp;"."&amp;G1220&amp;"."&amp;H1220&amp;"."&amp;I1220&amp;"."&amp;J1220&amp;"."&amp;K1220&amp;"."&amp;L1220&amp;"."&amp;M1220&amp;"."&amp;N1220</f>
        <v>2.2.3.0.00.1.4.00.00.00.00.00</v>
      </c>
      <c r="C1220" s="151" t="s">
        <v>22</v>
      </c>
      <c r="D1220" s="151" t="s">
        <v>22</v>
      </c>
      <c r="E1220" s="151" t="s">
        <v>23</v>
      </c>
      <c r="F1220" s="151" t="s">
        <v>19</v>
      </c>
      <c r="G1220" s="151" t="s">
        <v>20</v>
      </c>
      <c r="H1220" s="151" t="s">
        <v>18</v>
      </c>
      <c r="I1220" s="151" t="s">
        <v>48</v>
      </c>
      <c r="J1220" s="151" t="s">
        <v>20</v>
      </c>
      <c r="K1220" s="151" t="s">
        <v>20</v>
      </c>
      <c r="L1220" s="151" t="s">
        <v>20</v>
      </c>
      <c r="M1220" s="151" t="s">
        <v>20</v>
      </c>
      <c r="N1220" s="151" t="s">
        <v>20</v>
      </c>
      <c r="O1220" s="151" t="s">
        <v>2221</v>
      </c>
      <c r="P1220" s="152" t="s">
        <v>1569</v>
      </c>
      <c r="Q1220" s="142" t="s">
        <v>4065</v>
      </c>
      <c r="R1220" s="111"/>
      <c r="S1220" s="111"/>
      <c r="T1220" s="111"/>
      <c r="U1220" s="111"/>
      <c r="V1220" s="111"/>
      <c r="W1220" s="156"/>
      <c r="X1220" s="111"/>
      <c r="Y1220" s="111"/>
      <c r="Z1220" s="111"/>
      <c r="AA1220" s="111"/>
      <c r="AB1220" s="111"/>
      <c r="AC1220" s="111"/>
      <c r="AD1220" s="111"/>
      <c r="AE1220" s="117" t="s">
        <v>5772</v>
      </c>
      <c r="AF1220" s="116" t="e">
        <f>#REF!=#REF!</f>
        <v>#REF!</v>
      </c>
      <c r="AG1220" s="125" t="b">
        <f t="shared" ref="AG1220:AG1283" si="80">B1220=Q1220</f>
        <v>0</v>
      </c>
    </row>
    <row r="1221" spans="2:33" ht="38.25" x14ac:dyDescent="0.2">
      <c r="B1221" s="150" t="str">
        <f t="shared" si="79"/>
        <v>2.2.3.0.00.1.5.00.00.00.00.00</v>
      </c>
      <c r="C1221" s="151" t="s">
        <v>22</v>
      </c>
      <c r="D1221" s="151" t="s">
        <v>22</v>
      </c>
      <c r="E1221" s="151" t="s">
        <v>23</v>
      </c>
      <c r="F1221" s="151" t="s">
        <v>19</v>
      </c>
      <c r="G1221" s="151" t="s">
        <v>20</v>
      </c>
      <c r="H1221" s="151" t="s">
        <v>18</v>
      </c>
      <c r="I1221" s="151" t="s">
        <v>57</v>
      </c>
      <c r="J1221" s="151" t="s">
        <v>20</v>
      </c>
      <c r="K1221" s="151" t="s">
        <v>20</v>
      </c>
      <c r="L1221" s="151" t="s">
        <v>20</v>
      </c>
      <c r="M1221" s="151" t="s">
        <v>20</v>
      </c>
      <c r="N1221" s="151" t="s">
        <v>20</v>
      </c>
      <c r="O1221" s="151" t="s">
        <v>2221</v>
      </c>
      <c r="P1221" s="152" t="s">
        <v>1570</v>
      </c>
      <c r="Q1221" s="142" t="s">
        <v>4065</v>
      </c>
      <c r="R1221" s="111"/>
      <c r="S1221" s="111"/>
      <c r="T1221" s="111"/>
      <c r="U1221" s="111"/>
      <c r="V1221" s="111"/>
      <c r="W1221" s="156"/>
      <c r="X1221" s="111"/>
      <c r="Y1221" s="111"/>
      <c r="Z1221" s="111"/>
      <c r="AA1221" s="111"/>
      <c r="AB1221" s="111"/>
      <c r="AC1221" s="111"/>
      <c r="AD1221" s="111"/>
      <c r="AE1221" s="117" t="s">
        <v>5772</v>
      </c>
      <c r="AF1221" s="116" t="e">
        <f>#REF!=#REF!</f>
        <v>#REF!</v>
      </c>
      <c r="AG1221" s="125" t="b">
        <f t="shared" si="80"/>
        <v>0</v>
      </c>
    </row>
    <row r="1222" spans="2:33" ht="38.25" x14ac:dyDescent="0.2">
      <c r="B1222" s="150" t="str">
        <f t="shared" si="79"/>
        <v>2.2.3.0.00.1.6.00.00.00.00.00</v>
      </c>
      <c r="C1222" s="151" t="s">
        <v>22</v>
      </c>
      <c r="D1222" s="151" t="s">
        <v>22</v>
      </c>
      <c r="E1222" s="151" t="s">
        <v>23</v>
      </c>
      <c r="F1222" s="151" t="s">
        <v>19</v>
      </c>
      <c r="G1222" s="151" t="s">
        <v>20</v>
      </c>
      <c r="H1222" s="151" t="s">
        <v>18</v>
      </c>
      <c r="I1222" s="151" t="s">
        <v>70</v>
      </c>
      <c r="J1222" s="151" t="s">
        <v>20</v>
      </c>
      <c r="K1222" s="151" t="s">
        <v>20</v>
      </c>
      <c r="L1222" s="151" t="s">
        <v>20</v>
      </c>
      <c r="M1222" s="151" t="s">
        <v>20</v>
      </c>
      <c r="N1222" s="151" t="s">
        <v>20</v>
      </c>
      <c r="O1222" s="151" t="s">
        <v>2221</v>
      </c>
      <c r="P1222" s="152" t="s">
        <v>1571</v>
      </c>
      <c r="Q1222" s="142" t="s">
        <v>4065</v>
      </c>
      <c r="R1222" s="111"/>
      <c r="S1222" s="111"/>
      <c r="T1222" s="111"/>
      <c r="U1222" s="111"/>
      <c r="V1222" s="111"/>
      <c r="W1222" s="156"/>
      <c r="X1222" s="111"/>
      <c r="Y1222" s="111"/>
      <c r="Z1222" s="111"/>
      <c r="AA1222" s="111"/>
      <c r="AB1222" s="111"/>
      <c r="AC1222" s="111"/>
      <c r="AD1222" s="111"/>
      <c r="AE1222" s="117" t="s">
        <v>5772</v>
      </c>
      <c r="AF1222" s="116" t="e">
        <f>#REF!=#REF!</f>
        <v>#REF!</v>
      </c>
      <c r="AG1222" s="125" t="b">
        <f t="shared" si="80"/>
        <v>0</v>
      </c>
    </row>
    <row r="1223" spans="2:33" ht="38.25" x14ac:dyDescent="0.2">
      <c r="B1223" s="150" t="str">
        <f t="shared" si="79"/>
        <v>2.2.3.0.00.1.7.00.00.00.00.00</v>
      </c>
      <c r="C1223" s="151" t="s">
        <v>22</v>
      </c>
      <c r="D1223" s="151" t="s">
        <v>22</v>
      </c>
      <c r="E1223" s="151" t="s">
        <v>23</v>
      </c>
      <c r="F1223" s="151" t="s">
        <v>19</v>
      </c>
      <c r="G1223" s="151" t="s">
        <v>20</v>
      </c>
      <c r="H1223" s="151" t="s">
        <v>18</v>
      </c>
      <c r="I1223" s="151" t="s">
        <v>72</v>
      </c>
      <c r="J1223" s="151" t="s">
        <v>20</v>
      </c>
      <c r="K1223" s="151" t="s">
        <v>20</v>
      </c>
      <c r="L1223" s="151" t="s">
        <v>20</v>
      </c>
      <c r="M1223" s="151" t="s">
        <v>20</v>
      </c>
      <c r="N1223" s="151" t="s">
        <v>20</v>
      </c>
      <c r="O1223" s="151" t="s">
        <v>2221</v>
      </c>
      <c r="P1223" s="152" t="s">
        <v>1572</v>
      </c>
      <c r="Q1223" s="142" t="s">
        <v>4065</v>
      </c>
      <c r="R1223" s="111"/>
      <c r="S1223" s="111"/>
      <c r="T1223" s="111"/>
      <c r="U1223" s="111"/>
      <c r="V1223" s="111"/>
      <c r="W1223" s="156"/>
      <c r="X1223" s="111"/>
      <c r="Y1223" s="111"/>
      <c r="Z1223" s="111"/>
      <c r="AA1223" s="111"/>
      <c r="AB1223" s="111"/>
      <c r="AC1223" s="111"/>
      <c r="AD1223" s="111"/>
      <c r="AE1223" s="117" t="s">
        <v>5772</v>
      </c>
      <c r="AF1223" s="116" t="e">
        <f>#REF!=#REF!</f>
        <v>#REF!</v>
      </c>
      <c r="AG1223" s="125" t="b">
        <f t="shared" si="80"/>
        <v>0</v>
      </c>
    </row>
    <row r="1224" spans="2:33" ht="38.25" x14ac:dyDescent="0.2">
      <c r="B1224" s="150" t="str">
        <f t="shared" si="79"/>
        <v>2.2.3.0.00.1.8.00.00.00.00.00</v>
      </c>
      <c r="C1224" s="151" t="s">
        <v>22</v>
      </c>
      <c r="D1224" s="151" t="s">
        <v>22</v>
      </c>
      <c r="E1224" s="151" t="s">
        <v>23</v>
      </c>
      <c r="F1224" s="151" t="s">
        <v>19</v>
      </c>
      <c r="G1224" s="151" t="s">
        <v>20</v>
      </c>
      <c r="H1224" s="151" t="s">
        <v>18</v>
      </c>
      <c r="I1224" s="151" t="s">
        <v>62</v>
      </c>
      <c r="J1224" s="151" t="s">
        <v>20</v>
      </c>
      <c r="K1224" s="151" t="s">
        <v>20</v>
      </c>
      <c r="L1224" s="151" t="s">
        <v>20</v>
      </c>
      <c r="M1224" s="151" t="s">
        <v>20</v>
      </c>
      <c r="N1224" s="151" t="s">
        <v>20</v>
      </c>
      <c r="O1224" s="151" t="s">
        <v>2221</v>
      </c>
      <c r="P1224" s="152" t="s">
        <v>1573</v>
      </c>
      <c r="Q1224" s="142" t="s">
        <v>4065</v>
      </c>
      <c r="R1224" s="111"/>
      <c r="S1224" s="111"/>
      <c r="T1224" s="111"/>
      <c r="U1224" s="111"/>
      <c r="V1224" s="111"/>
      <c r="W1224" s="156"/>
      <c r="X1224" s="111"/>
      <c r="Y1224" s="111"/>
      <c r="Z1224" s="111"/>
      <c r="AA1224" s="111"/>
      <c r="AB1224" s="111"/>
      <c r="AC1224" s="111"/>
      <c r="AD1224" s="111"/>
      <c r="AE1224" s="117" t="s">
        <v>5772</v>
      </c>
      <c r="AF1224" s="116" t="e">
        <f>#REF!=#REF!</f>
        <v>#REF!</v>
      </c>
      <c r="AG1224" s="125" t="b">
        <f t="shared" si="80"/>
        <v>0</v>
      </c>
    </row>
    <row r="1225" spans="2:33" ht="38.25" x14ac:dyDescent="0.2">
      <c r="B1225" s="150" t="str">
        <f t="shared" si="79"/>
        <v>2.3.0.0.04.0.0.00.00.00.00.00</v>
      </c>
      <c r="C1225" s="151" t="s">
        <v>22</v>
      </c>
      <c r="D1225" s="151" t="s">
        <v>23</v>
      </c>
      <c r="E1225" s="151" t="s">
        <v>19</v>
      </c>
      <c r="F1225" s="151" t="s">
        <v>19</v>
      </c>
      <c r="G1225" s="151" t="s">
        <v>136</v>
      </c>
      <c r="H1225" s="151" t="s">
        <v>19</v>
      </c>
      <c r="I1225" s="151" t="s">
        <v>19</v>
      </c>
      <c r="J1225" s="151" t="s">
        <v>20</v>
      </c>
      <c r="K1225" s="151" t="s">
        <v>20</v>
      </c>
      <c r="L1225" s="151" t="s">
        <v>20</v>
      </c>
      <c r="M1225" s="151" t="s">
        <v>20</v>
      </c>
      <c r="N1225" s="151" t="s">
        <v>20</v>
      </c>
      <c r="O1225" s="151" t="s">
        <v>2221</v>
      </c>
      <c r="P1225" s="152" t="s">
        <v>1575</v>
      </c>
      <c r="Q1225" s="142" t="s">
        <v>4065</v>
      </c>
      <c r="R1225" s="111"/>
      <c r="S1225" s="111"/>
      <c r="T1225" s="111"/>
      <c r="U1225" s="111"/>
      <c r="V1225" s="111"/>
      <c r="W1225" s="156"/>
      <c r="X1225" s="111"/>
      <c r="Y1225" s="111"/>
      <c r="Z1225" s="111"/>
      <c r="AA1225" s="111"/>
      <c r="AB1225" s="111"/>
      <c r="AC1225" s="111"/>
      <c r="AD1225" s="111"/>
      <c r="AE1225" s="117"/>
      <c r="AF1225" s="116" t="e">
        <f>#REF!=#REF!</f>
        <v>#REF!</v>
      </c>
      <c r="AG1225" s="125" t="b">
        <f t="shared" si="80"/>
        <v>0</v>
      </c>
    </row>
    <row r="1226" spans="2:33" ht="38.25" x14ac:dyDescent="0.2">
      <c r="B1226" s="150" t="str">
        <f t="shared" si="79"/>
        <v>2.3.0.0.04.1.0.00.00.00.00.00</v>
      </c>
      <c r="C1226" s="151" t="s">
        <v>22</v>
      </c>
      <c r="D1226" s="151" t="s">
        <v>23</v>
      </c>
      <c r="E1226" s="151" t="s">
        <v>19</v>
      </c>
      <c r="F1226" s="151" t="s">
        <v>19</v>
      </c>
      <c r="G1226" s="151" t="s">
        <v>136</v>
      </c>
      <c r="H1226" s="151" t="s">
        <v>18</v>
      </c>
      <c r="I1226" s="151" t="s">
        <v>19</v>
      </c>
      <c r="J1226" s="151" t="s">
        <v>20</v>
      </c>
      <c r="K1226" s="151" t="s">
        <v>20</v>
      </c>
      <c r="L1226" s="151" t="s">
        <v>20</v>
      </c>
      <c r="M1226" s="151" t="s">
        <v>20</v>
      </c>
      <c r="N1226" s="151" t="s">
        <v>20</v>
      </c>
      <c r="O1226" s="151" t="s">
        <v>2221</v>
      </c>
      <c r="P1226" s="152" t="s">
        <v>1575</v>
      </c>
      <c r="Q1226" s="142" t="str">
        <f>R1226&amp;"."&amp;S1226&amp;"."&amp;T1226&amp;"."&amp;U1226&amp;"."&amp;V1226&amp;"."&amp;W1226&amp;"."&amp;X1226&amp;"."&amp;Y1226&amp;"."&amp;Z1226&amp;"."&amp;AA1226&amp;"."&amp;AB1226&amp;"."&amp;AC1226</f>
        <v>2.3.1.1.04.0.0.00.00.00.00.00</v>
      </c>
      <c r="R1226" s="111" t="s">
        <v>22</v>
      </c>
      <c r="S1226" s="111" t="s">
        <v>23</v>
      </c>
      <c r="T1226" s="111" t="s">
        <v>18</v>
      </c>
      <c r="U1226" s="111" t="s">
        <v>18</v>
      </c>
      <c r="V1226" s="111" t="s">
        <v>136</v>
      </c>
      <c r="W1226" s="156" t="s">
        <v>19</v>
      </c>
      <c r="X1226" s="111" t="s">
        <v>19</v>
      </c>
      <c r="Y1226" s="111" t="s">
        <v>20</v>
      </c>
      <c r="Z1226" s="111" t="s">
        <v>20</v>
      </c>
      <c r="AA1226" s="111" t="s">
        <v>20</v>
      </c>
      <c r="AB1226" s="111" t="s">
        <v>20</v>
      </c>
      <c r="AC1226" s="111" t="s">
        <v>20</v>
      </c>
      <c r="AD1226" s="111" t="s">
        <v>3832</v>
      </c>
      <c r="AE1226" s="117" t="s">
        <v>1575</v>
      </c>
      <c r="AF1226" s="116" t="e">
        <f>#REF!=#REF!</f>
        <v>#REF!</v>
      </c>
      <c r="AG1226" s="125" t="b">
        <f t="shared" si="80"/>
        <v>0</v>
      </c>
    </row>
    <row r="1227" spans="2:33" ht="38.25" x14ac:dyDescent="0.2">
      <c r="B1227" s="150" t="str">
        <f t="shared" si="79"/>
        <v>2.3.0.0.04.1.1.00.00.00.00.00</v>
      </c>
      <c r="C1227" s="151" t="s">
        <v>22</v>
      </c>
      <c r="D1227" s="151" t="s">
        <v>23</v>
      </c>
      <c r="E1227" s="151" t="s">
        <v>19</v>
      </c>
      <c r="F1227" s="151" t="s">
        <v>19</v>
      </c>
      <c r="G1227" s="151" t="s">
        <v>136</v>
      </c>
      <c r="H1227" s="151" t="s">
        <v>18</v>
      </c>
      <c r="I1227" s="151" t="s">
        <v>18</v>
      </c>
      <c r="J1227" s="151" t="s">
        <v>20</v>
      </c>
      <c r="K1227" s="151" t="s">
        <v>20</v>
      </c>
      <c r="L1227" s="151" t="s">
        <v>20</v>
      </c>
      <c r="M1227" s="151" t="s">
        <v>20</v>
      </c>
      <c r="N1227" s="151" t="s">
        <v>20</v>
      </c>
      <c r="O1227" s="151" t="s">
        <v>2221</v>
      </c>
      <c r="P1227" s="152" t="s">
        <v>1577</v>
      </c>
      <c r="Q1227" s="142" t="str">
        <f>R1227&amp;"."&amp;S1227&amp;"."&amp;T1227&amp;"."&amp;U1227&amp;"."&amp;V1227&amp;"."&amp;W1227&amp;"."&amp;X1227&amp;"."&amp;Y1227&amp;"."&amp;Z1227&amp;"."&amp;AA1227&amp;"."&amp;AB1227&amp;"."&amp;AC1227</f>
        <v>2.3.1.1.04.0.1.00.00.00.00.00</v>
      </c>
      <c r="R1227" s="111" t="s">
        <v>22</v>
      </c>
      <c r="S1227" s="111" t="s">
        <v>23</v>
      </c>
      <c r="T1227" s="111" t="s">
        <v>18</v>
      </c>
      <c r="U1227" s="111" t="s">
        <v>18</v>
      </c>
      <c r="V1227" s="111" t="s">
        <v>136</v>
      </c>
      <c r="W1227" s="156" t="s">
        <v>19</v>
      </c>
      <c r="X1227" s="111" t="s">
        <v>18</v>
      </c>
      <c r="Y1227" s="111" t="s">
        <v>20</v>
      </c>
      <c r="Z1227" s="111" t="s">
        <v>20</v>
      </c>
      <c r="AA1227" s="111" t="s">
        <v>20</v>
      </c>
      <c r="AB1227" s="111" t="s">
        <v>20</v>
      </c>
      <c r="AC1227" s="111" t="s">
        <v>20</v>
      </c>
      <c r="AD1227" s="111" t="s">
        <v>3832</v>
      </c>
      <c r="AE1227" s="117" t="s">
        <v>1577</v>
      </c>
      <c r="AF1227" s="116" t="e">
        <f>#REF!=#REF!</f>
        <v>#REF!</v>
      </c>
      <c r="AG1227" s="125" t="b">
        <f t="shared" si="80"/>
        <v>0</v>
      </c>
    </row>
    <row r="1228" spans="2:33" ht="25.5" x14ac:dyDescent="0.2">
      <c r="B1228" s="150" t="str">
        <f t="shared" si="79"/>
        <v>2.3.0.0.06.0.0.00.00.00.00.00</v>
      </c>
      <c r="C1228" s="151" t="s">
        <v>22</v>
      </c>
      <c r="D1228" s="151" t="s">
        <v>23</v>
      </c>
      <c r="E1228" s="151" t="s">
        <v>19</v>
      </c>
      <c r="F1228" s="151" t="s">
        <v>19</v>
      </c>
      <c r="G1228" s="151" t="s">
        <v>148</v>
      </c>
      <c r="H1228" s="151" t="s">
        <v>19</v>
      </c>
      <c r="I1228" s="151" t="s">
        <v>19</v>
      </c>
      <c r="J1228" s="151" t="s">
        <v>20</v>
      </c>
      <c r="K1228" s="151" t="s">
        <v>20</v>
      </c>
      <c r="L1228" s="151" t="s">
        <v>20</v>
      </c>
      <c r="M1228" s="151" t="s">
        <v>20</v>
      </c>
      <c r="N1228" s="151" t="s">
        <v>20</v>
      </c>
      <c r="O1228" s="151" t="s">
        <v>2221</v>
      </c>
      <c r="P1228" s="152" t="s">
        <v>1578</v>
      </c>
      <c r="Q1228" s="142" t="str">
        <f>R1228&amp;"."&amp;S1228&amp;"."&amp;T1228&amp;"."&amp;U1228&amp;"."&amp;V1228&amp;"."&amp;W1228&amp;"."&amp;X1228&amp;"."&amp;Y1228&amp;"."&amp;Z1228&amp;"."&amp;AA1228&amp;"."&amp;AB1228&amp;"."&amp;AC1228</f>
        <v>2.3.1.1.06.0.0.00.00.00.00.00</v>
      </c>
      <c r="R1228" s="111" t="s">
        <v>22</v>
      </c>
      <c r="S1228" s="111" t="s">
        <v>23</v>
      </c>
      <c r="T1228" s="111" t="s">
        <v>18</v>
      </c>
      <c r="U1228" s="111" t="s">
        <v>18</v>
      </c>
      <c r="V1228" s="111" t="s">
        <v>148</v>
      </c>
      <c r="W1228" s="156" t="s">
        <v>19</v>
      </c>
      <c r="X1228" s="111" t="s">
        <v>19</v>
      </c>
      <c r="Y1228" s="111" t="s">
        <v>20</v>
      </c>
      <c r="Z1228" s="111" t="s">
        <v>20</v>
      </c>
      <c r="AA1228" s="111" t="s">
        <v>20</v>
      </c>
      <c r="AB1228" s="111" t="s">
        <v>20</v>
      </c>
      <c r="AC1228" s="111" t="s">
        <v>20</v>
      </c>
      <c r="AD1228" s="111" t="s">
        <v>3832</v>
      </c>
      <c r="AE1228" s="117" t="s">
        <v>1578</v>
      </c>
      <c r="AF1228" s="116" t="e">
        <f>#REF!=#REF!</f>
        <v>#REF!</v>
      </c>
      <c r="AG1228" s="125" t="b">
        <f t="shared" si="80"/>
        <v>0</v>
      </c>
    </row>
    <row r="1229" spans="2:33" ht="25.5" x14ac:dyDescent="0.2">
      <c r="B1229" s="150" t="str">
        <f t="shared" si="79"/>
        <v>2.3.0.0.06.1.0.00.00.00.00.00</v>
      </c>
      <c r="C1229" s="151" t="s">
        <v>22</v>
      </c>
      <c r="D1229" s="151" t="s">
        <v>23</v>
      </c>
      <c r="E1229" s="151" t="s">
        <v>19</v>
      </c>
      <c r="F1229" s="151" t="s">
        <v>19</v>
      </c>
      <c r="G1229" s="151" t="s">
        <v>148</v>
      </c>
      <c r="H1229" s="151" t="s">
        <v>18</v>
      </c>
      <c r="I1229" s="151" t="s">
        <v>19</v>
      </c>
      <c r="J1229" s="151" t="s">
        <v>20</v>
      </c>
      <c r="K1229" s="151" t="s">
        <v>20</v>
      </c>
      <c r="L1229" s="151" t="s">
        <v>20</v>
      </c>
      <c r="M1229" s="151" t="s">
        <v>20</v>
      </c>
      <c r="N1229" s="151" t="s">
        <v>20</v>
      </c>
      <c r="O1229" s="151" t="s">
        <v>2221</v>
      </c>
      <c r="P1229" s="152" t="s">
        <v>1578</v>
      </c>
      <c r="Q1229" s="142" t="str">
        <f>R1229&amp;"."&amp;S1229&amp;"."&amp;T1229&amp;"."&amp;U1229&amp;"."&amp;V1229&amp;"."&amp;W1229&amp;"."&amp;X1229&amp;"."&amp;Y1229&amp;"."&amp;Z1229&amp;"."&amp;AA1229&amp;"."&amp;AB1229&amp;"."&amp;AC1229</f>
        <v>2.3.1.1.06.0.0.00.00.00.00.00</v>
      </c>
      <c r="R1229" s="111" t="s">
        <v>22</v>
      </c>
      <c r="S1229" s="111" t="s">
        <v>23</v>
      </c>
      <c r="T1229" s="111" t="s">
        <v>18</v>
      </c>
      <c r="U1229" s="111" t="s">
        <v>18</v>
      </c>
      <c r="V1229" s="111" t="s">
        <v>148</v>
      </c>
      <c r="W1229" s="156" t="s">
        <v>19</v>
      </c>
      <c r="X1229" s="111" t="s">
        <v>19</v>
      </c>
      <c r="Y1229" s="111" t="s">
        <v>20</v>
      </c>
      <c r="Z1229" s="111" t="s">
        <v>20</v>
      </c>
      <c r="AA1229" s="111" t="s">
        <v>20</v>
      </c>
      <c r="AB1229" s="111" t="s">
        <v>20</v>
      </c>
      <c r="AC1229" s="111" t="s">
        <v>20</v>
      </c>
      <c r="AD1229" s="111" t="s">
        <v>3832</v>
      </c>
      <c r="AE1229" s="117" t="s">
        <v>1578</v>
      </c>
      <c r="AF1229" s="116" t="e">
        <f>#REF!=#REF!</f>
        <v>#REF!</v>
      </c>
      <c r="AG1229" s="125" t="b">
        <f t="shared" si="80"/>
        <v>0</v>
      </c>
    </row>
    <row r="1230" spans="2:33" ht="25.5" x14ac:dyDescent="0.2">
      <c r="B1230" s="150" t="str">
        <f t="shared" si="79"/>
        <v>2.3.0.0.06.1.1.00.00.00.00.00</v>
      </c>
      <c r="C1230" s="151" t="s">
        <v>22</v>
      </c>
      <c r="D1230" s="151" t="s">
        <v>23</v>
      </c>
      <c r="E1230" s="151" t="s">
        <v>19</v>
      </c>
      <c r="F1230" s="151" t="s">
        <v>19</v>
      </c>
      <c r="G1230" s="151" t="s">
        <v>148</v>
      </c>
      <c r="H1230" s="151" t="s">
        <v>18</v>
      </c>
      <c r="I1230" s="151" t="s">
        <v>18</v>
      </c>
      <c r="J1230" s="151" t="s">
        <v>20</v>
      </c>
      <c r="K1230" s="151" t="s">
        <v>20</v>
      </c>
      <c r="L1230" s="151" t="s">
        <v>20</v>
      </c>
      <c r="M1230" s="151" t="s">
        <v>20</v>
      </c>
      <c r="N1230" s="151" t="s">
        <v>20</v>
      </c>
      <c r="O1230" s="151" t="s">
        <v>2221</v>
      </c>
      <c r="P1230" s="152" t="s">
        <v>1580</v>
      </c>
      <c r="Q1230" s="142" t="str">
        <f>R1230&amp;"."&amp;S1230&amp;"."&amp;T1230&amp;"."&amp;U1230&amp;"."&amp;V1230&amp;"."&amp;W1230&amp;"."&amp;X1230&amp;"."&amp;Y1230&amp;"."&amp;Z1230&amp;"."&amp;AA1230&amp;"."&amp;AB1230&amp;"."&amp;AC1230</f>
        <v>2.3.1.1.06.0.1.00.00.00.00.00</v>
      </c>
      <c r="R1230" s="111" t="s">
        <v>22</v>
      </c>
      <c r="S1230" s="111" t="s">
        <v>23</v>
      </c>
      <c r="T1230" s="111" t="s">
        <v>18</v>
      </c>
      <c r="U1230" s="111" t="s">
        <v>18</v>
      </c>
      <c r="V1230" s="111" t="s">
        <v>148</v>
      </c>
      <c r="W1230" s="156" t="s">
        <v>19</v>
      </c>
      <c r="X1230" s="111" t="s">
        <v>18</v>
      </c>
      <c r="Y1230" s="111" t="s">
        <v>20</v>
      </c>
      <c r="Z1230" s="111" t="s">
        <v>20</v>
      </c>
      <c r="AA1230" s="111" t="s">
        <v>20</v>
      </c>
      <c r="AB1230" s="111" t="s">
        <v>20</v>
      </c>
      <c r="AC1230" s="111" t="s">
        <v>20</v>
      </c>
      <c r="AD1230" s="111" t="s">
        <v>3832</v>
      </c>
      <c r="AE1230" s="117" t="s">
        <v>1580</v>
      </c>
      <c r="AF1230" s="116" t="e">
        <f>#REF!=#REF!</f>
        <v>#REF!</v>
      </c>
      <c r="AG1230" s="125" t="b">
        <f t="shared" si="80"/>
        <v>0</v>
      </c>
    </row>
    <row r="1231" spans="2:33" ht="38.25" x14ac:dyDescent="0.2">
      <c r="B1231" s="150" t="str">
        <f t="shared" si="79"/>
        <v>2.3.0.0.06.1.2.00.00.00.00.00</v>
      </c>
      <c r="C1231" s="151" t="s">
        <v>22</v>
      </c>
      <c r="D1231" s="151" t="s">
        <v>23</v>
      </c>
      <c r="E1231" s="151" t="s">
        <v>19</v>
      </c>
      <c r="F1231" s="151" t="s">
        <v>19</v>
      </c>
      <c r="G1231" s="151" t="s">
        <v>148</v>
      </c>
      <c r="H1231" s="151" t="s">
        <v>18</v>
      </c>
      <c r="I1231" s="151" t="s">
        <v>22</v>
      </c>
      <c r="J1231" s="151" t="s">
        <v>20</v>
      </c>
      <c r="K1231" s="151" t="s">
        <v>20</v>
      </c>
      <c r="L1231" s="151" t="s">
        <v>20</v>
      </c>
      <c r="M1231" s="151" t="s">
        <v>20</v>
      </c>
      <c r="N1231" s="151" t="s">
        <v>20</v>
      </c>
      <c r="O1231" s="151" t="s">
        <v>2221</v>
      </c>
      <c r="P1231" s="152" t="s">
        <v>1581</v>
      </c>
      <c r="Q1231" s="142" t="s">
        <v>4065</v>
      </c>
      <c r="R1231" s="111"/>
      <c r="S1231" s="111"/>
      <c r="T1231" s="111"/>
      <c r="U1231" s="111"/>
      <c r="V1231" s="111"/>
      <c r="W1231" s="156"/>
      <c r="X1231" s="111"/>
      <c r="Y1231" s="111"/>
      <c r="Z1231" s="111"/>
      <c r="AA1231" s="111"/>
      <c r="AB1231" s="111"/>
      <c r="AC1231" s="111"/>
      <c r="AD1231" s="111"/>
      <c r="AE1231" s="117" t="s">
        <v>5772</v>
      </c>
      <c r="AF1231" s="116" t="e">
        <f>#REF!=#REF!</f>
        <v>#REF!</v>
      </c>
      <c r="AG1231" s="125" t="b">
        <f t="shared" si="80"/>
        <v>0</v>
      </c>
    </row>
    <row r="1232" spans="2:33" ht="25.5" x14ac:dyDescent="0.2">
      <c r="B1232" s="150" t="str">
        <f t="shared" si="79"/>
        <v>2.3.0.0.06.1.3.00.00.00.00.00</v>
      </c>
      <c r="C1232" s="151" t="s">
        <v>22</v>
      </c>
      <c r="D1232" s="151" t="s">
        <v>23</v>
      </c>
      <c r="E1232" s="151" t="s">
        <v>19</v>
      </c>
      <c r="F1232" s="151" t="s">
        <v>19</v>
      </c>
      <c r="G1232" s="151" t="s">
        <v>148</v>
      </c>
      <c r="H1232" s="151" t="s">
        <v>18</v>
      </c>
      <c r="I1232" s="151" t="s">
        <v>23</v>
      </c>
      <c r="J1232" s="151" t="s">
        <v>20</v>
      </c>
      <c r="K1232" s="151" t="s">
        <v>20</v>
      </c>
      <c r="L1232" s="151" t="s">
        <v>20</v>
      </c>
      <c r="M1232" s="151" t="s">
        <v>20</v>
      </c>
      <c r="N1232" s="151" t="s">
        <v>20</v>
      </c>
      <c r="O1232" s="151" t="s">
        <v>2221</v>
      </c>
      <c r="P1232" s="152" t="s">
        <v>1582</v>
      </c>
      <c r="Q1232" s="142" t="str">
        <f>R1232&amp;"."&amp;S1232&amp;"."&amp;T1232&amp;"."&amp;U1232&amp;"."&amp;V1232&amp;"."&amp;W1232&amp;"."&amp;X1232&amp;"."&amp;Y1232&amp;"."&amp;Z1232&amp;"."&amp;AA1232&amp;"."&amp;AB1232&amp;"."&amp;AC1232</f>
        <v>2.3.1.1.06.0.3.00.00.00.00.00</v>
      </c>
      <c r="R1232" s="111" t="s">
        <v>22</v>
      </c>
      <c r="S1232" s="111" t="s">
        <v>23</v>
      </c>
      <c r="T1232" s="111" t="s">
        <v>18</v>
      </c>
      <c r="U1232" s="111" t="s">
        <v>18</v>
      </c>
      <c r="V1232" s="111" t="s">
        <v>148</v>
      </c>
      <c r="W1232" s="156" t="s">
        <v>19</v>
      </c>
      <c r="X1232" s="111" t="s">
        <v>23</v>
      </c>
      <c r="Y1232" s="111" t="s">
        <v>20</v>
      </c>
      <c r="Z1232" s="111" t="s">
        <v>20</v>
      </c>
      <c r="AA1232" s="111" t="s">
        <v>20</v>
      </c>
      <c r="AB1232" s="111" t="s">
        <v>20</v>
      </c>
      <c r="AC1232" s="111" t="s">
        <v>20</v>
      </c>
      <c r="AD1232" s="111" t="s">
        <v>3832</v>
      </c>
      <c r="AE1232" s="117" t="s">
        <v>1582</v>
      </c>
      <c r="AF1232" s="116" t="e">
        <f>#REF!=#REF!</f>
        <v>#REF!</v>
      </c>
      <c r="AG1232" s="125" t="b">
        <f t="shared" si="80"/>
        <v>0</v>
      </c>
    </row>
    <row r="1233" spans="2:33" ht="38.25" x14ac:dyDescent="0.2">
      <c r="B1233" s="150" t="str">
        <f t="shared" si="79"/>
        <v>2.3.0.0.06.1.4.00.00.00.00.00</v>
      </c>
      <c r="C1233" s="151" t="s">
        <v>22</v>
      </c>
      <c r="D1233" s="151" t="s">
        <v>23</v>
      </c>
      <c r="E1233" s="151" t="s">
        <v>19</v>
      </c>
      <c r="F1233" s="151" t="s">
        <v>19</v>
      </c>
      <c r="G1233" s="151" t="s">
        <v>148</v>
      </c>
      <c r="H1233" s="151" t="s">
        <v>18</v>
      </c>
      <c r="I1233" s="151" t="s">
        <v>48</v>
      </c>
      <c r="J1233" s="151" t="s">
        <v>20</v>
      </c>
      <c r="K1233" s="151" t="s">
        <v>20</v>
      </c>
      <c r="L1233" s="151" t="s">
        <v>20</v>
      </c>
      <c r="M1233" s="151" t="s">
        <v>20</v>
      </c>
      <c r="N1233" s="151" t="s">
        <v>20</v>
      </c>
      <c r="O1233" s="151" t="s">
        <v>2221</v>
      </c>
      <c r="P1233" s="152" t="s">
        <v>1583</v>
      </c>
      <c r="Q1233" s="142" t="s">
        <v>4065</v>
      </c>
      <c r="R1233" s="111"/>
      <c r="S1233" s="111"/>
      <c r="T1233" s="111"/>
      <c r="U1233" s="111"/>
      <c r="V1233" s="111"/>
      <c r="W1233" s="156"/>
      <c r="X1233" s="111"/>
      <c r="Y1233" s="111"/>
      <c r="Z1233" s="111"/>
      <c r="AA1233" s="111"/>
      <c r="AB1233" s="111"/>
      <c r="AC1233" s="111"/>
      <c r="AD1233" s="111"/>
      <c r="AE1233" s="117" t="s">
        <v>5772</v>
      </c>
      <c r="AF1233" s="116" t="e">
        <f>#REF!=#REF!</f>
        <v>#REF!</v>
      </c>
      <c r="AG1233" s="125" t="b">
        <f t="shared" si="80"/>
        <v>0</v>
      </c>
    </row>
    <row r="1234" spans="2:33" ht="38.25" x14ac:dyDescent="0.2">
      <c r="B1234" s="150" t="str">
        <f t="shared" si="79"/>
        <v>2.3.0.0.06.1.5.00.00.00.00.00</v>
      </c>
      <c r="C1234" s="151" t="s">
        <v>22</v>
      </c>
      <c r="D1234" s="151" t="s">
        <v>23</v>
      </c>
      <c r="E1234" s="151" t="s">
        <v>19</v>
      </c>
      <c r="F1234" s="151" t="s">
        <v>19</v>
      </c>
      <c r="G1234" s="151" t="s">
        <v>148</v>
      </c>
      <c r="H1234" s="151" t="s">
        <v>18</v>
      </c>
      <c r="I1234" s="151" t="s">
        <v>57</v>
      </c>
      <c r="J1234" s="151" t="s">
        <v>20</v>
      </c>
      <c r="K1234" s="151" t="s">
        <v>20</v>
      </c>
      <c r="L1234" s="151" t="s">
        <v>20</v>
      </c>
      <c r="M1234" s="151" t="s">
        <v>20</v>
      </c>
      <c r="N1234" s="151" t="s">
        <v>20</v>
      </c>
      <c r="O1234" s="151" t="s">
        <v>2221</v>
      </c>
      <c r="P1234" s="152" t="s">
        <v>1584</v>
      </c>
      <c r="Q1234" s="142" t="s">
        <v>4065</v>
      </c>
      <c r="R1234" s="111"/>
      <c r="S1234" s="111"/>
      <c r="T1234" s="111"/>
      <c r="U1234" s="111"/>
      <c r="V1234" s="111"/>
      <c r="W1234" s="156"/>
      <c r="X1234" s="111"/>
      <c r="Y1234" s="111"/>
      <c r="Z1234" s="111"/>
      <c r="AA1234" s="111"/>
      <c r="AB1234" s="111"/>
      <c r="AC1234" s="111"/>
      <c r="AD1234" s="111"/>
      <c r="AE1234" s="117" t="s">
        <v>5772</v>
      </c>
      <c r="AF1234" s="116" t="e">
        <f>#REF!=#REF!</f>
        <v>#REF!</v>
      </c>
      <c r="AG1234" s="125" t="b">
        <f t="shared" si="80"/>
        <v>0</v>
      </c>
    </row>
    <row r="1235" spans="2:33" ht="38.25" x14ac:dyDescent="0.2">
      <c r="B1235" s="150" t="str">
        <f t="shared" si="79"/>
        <v>2.3.0.0.06.1.6.00.00.00.00.00</v>
      </c>
      <c r="C1235" s="151" t="s">
        <v>22</v>
      </c>
      <c r="D1235" s="151" t="s">
        <v>23</v>
      </c>
      <c r="E1235" s="151" t="s">
        <v>19</v>
      </c>
      <c r="F1235" s="151" t="s">
        <v>19</v>
      </c>
      <c r="G1235" s="151" t="s">
        <v>148</v>
      </c>
      <c r="H1235" s="151" t="s">
        <v>18</v>
      </c>
      <c r="I1235" s="151" t="s">
        <v>70</v>
      </c>
      <c r="J1235" s="151" t="s">
        <v>20</v>
      </c>
      <c r="K1235" s="151" t="s">
        <v>20</v>
      </c>
      <c r="L1235" s="151" t="s">
        <v>20</v>
      </c>
      <c r="M1235" s="151" t="s">
        <v>20</v>
      </c>
      <c r="N1235" s="151" t="s">
        <v>20</v>
      </c>
      <c r="O1235" s="151" t="s">
        <v>2221</v>
      </c>
      <c r="P1235" s="152" t="s">
        <v>1585</v>
      </c>
      <c r="Q1235" s="142" t="s">
        <v>4065</v>
      </c>
      <c r="R1235" s="111"/>
      <c r="S1235" s="111"/>
      <c r="T1235" s="111"/>
      <c r="U1235" s="111"/>
      <c r="V1235" s="111"/>
      <c r="W1235" s="156"/>
      <c r="X1235" s="111"/>
      <c r="Y1235" s="111"/>
      <c r="Z1235" s="111"/>
      <c r="AA1235" s="111"/>
      <c r="AB1235" s="111"/>
      <c r="AC1235" s="111"/>
      <c r="AD1235" s="111"/>
      <c r="AE1235" s="117" t="s">
        <v>5772</v>
      </c>
      <c r="AF1235" s="116" t="e">
        <f>#REF!=#REF!</f>
        <v>#REF!</v>
      </c>
      <c r="AG1235" s="125" t="b">
        <f t="shared" si="80"/>
        <v>0</v>
      </c>
    </row>
    <row r="1236" spans="2:33" ht="38.25" x14ac:dyDescent="0.2">
      <c r="B1236" s="150" t="str">
        <f t="shared" si="79"/>
        <v>2.3.0.0.06.1.7.00.00.00.00.00</v>
      </c>
      <c r="C1236" s="151" t="s">
        <v>22</v>
      </c>
      <c r="D1236" s="151" t="s">
        <v>23</v>
      </c>
      <c r="E1236" s="151" t="s">
        <v>19</v>
      </c>
      <c r="F1236" s="151" t="s">
        <v>19</v>
      </c>
      <c r="G1236" s="151" t="s">
        <v>148</v>
      </c>
      <c r="H1236" s="151" t="s">
        <v>18</v>
      </c>
      <c r="I1236" s="151" t="s">
        <v>72</v>
      </c>
      <c r="J1236" s="151" t="s">
        <v>20</v>
      </c>
      <c r="K1236" s="151" t="s">
        <v>20</v>
      </c>
      <c r="L1236" s="151" t="s">
        <v>20</v>
      </c>
      <c r="M1236" s="151" t="s">
        <v>20</v>
      </c>
      <c r="N1236" s="151" t="s">
        <v>20</v>
      </c>
      <c r="O1236" s="151" t="s">
        <v>2221</v>
      </c>
      <c r="P1236" s="152" t="s">
        <v>1586</v>
      </c>
      <c r="Q1236" s="142" t="s">
        <v>4065</v>
      </c>
      <c r="R1236" s="111"/>
      <c r="S1236" s="111"/>
      <c r="T1236" s="111"/>
      <c r="U1236" s="111"/>
      <c r="V1236" s="111"/>
      <c r="W1236" s="156"/>
      <c r="X1236" s="111"/>
      <c r="Y1236" s="111"/>
      <c r="Z1236" s="111"/>
      <c r="AA1236" s="111"/>
      <c r="AB1236" s="111"/>
      <c r="AC1236" s="111"/>
      <c r="AD1236" s="111"/>
      <c r="AE1236" s="117" t="s">
        <v>5772</v>
      </c>
      <c r="AF1236" s="116" t="e">
        <f>#REF!=#REF!</f>
        <v>#REF!</v>
      </c>
      <c r="AG1236" s="125" t="b">
        <f t="shared" si="80"/>
        <v>0</v>
      </c>
    </row>
    <row r="1237" spans="2:33" ht="38.25" x14ac:dyDescent="0.2">
      <c r="B1237" s="150" t="str">
        <f t="shared" si="79"/>
        <v>2.3.0.0.06.1.8.00.00.00.00.00</v>
      </c>
      <c r="C1237" s="151" t="s">
        <v>22</v>
      </c>
      <c r="D1237" s="151" t="s">
        <v>23</v>
      </c>
      <c r="E1237" s="151" t="s">
        <v>19</v>
      </c>
      <c r="F1237" s="151" t="s">
        <v>19</v>
      </c>
      <c r="G1237" s="151" t="s">
        <v>148</v>
      </c>
      <c r="H1237" s="151" t="s">
        <v>18</v>
      </c>
      <c r="I1237" s="151" t="s">
        <v>62</v>
      </c>
      <c r="J1237" s="151" t="s">
        <v>20</v>
      </c>
      <c r="K1237" s="151" t="s">
        <v>20</v>
      </c>
      <c r="L1237" s="151" t="s">
        <v>20</v>
      </c>
      <c r="M1237" s="151" t="s">
        <v>20</v>
      </c>
      <c r="N1237" s="151" t="s">
        <v>20</v>
      </c>
      <c r="O1237" s="151" t="s">
        <v>2221</v>
      </c>
      <c r="P1237" s="152" t="s">
        <v>1587</v>
      </c>
      <c r="Q1237" s="142" t="s">
        <v>4065</v>
      </c>
      <c r="R1237" s="111"/>
      <c r="S1237" s="111"/>
      <c r="T1237" s="111"/>
      <c r="U1237" s="111"/>
      <c r="V1237" s="111"/>
      <c r="W1237" s="156"/>
      <c r="X1237" s="111"/>
      <c r="Y1237" s="111"/>
      <c r="Z1237" s="111"/>
      <c r="AA1237" s="111"/>
      <c r="AB1237" s="111"/>
      <c r="AC1237" s="111"/>
      <c r="AD1237" s="111"/>
      <c r="AE1237" s="117" t="s">
        <v>5772</v>
      </c>
      <c r="AF1237" s="116" t="e">
        <f>#REF!=#REF!</f>
        <v>#REF!</v>
      </c>
      <c r="AG1237" s="125" t="b">
        <f t="shared" si="80"/>
        <v>0</v>
      </c>
    </row>
    <row r="1238" spans="2:33" x14ac:dyDescent="0.2">
      <c r="B1238" s="150" t="str">
        <f t="shared" si="79"/>
        <v>2.3.0.0.07.0.0.00.00.00.00.00</v>
      </c>
      <c r="C1238" s="151" t="s">
        <v>22</v>
      </c>
      <c r="D1238" s="151" t="s">
        <v>23</v>
      </c>
      <c r="E1238" s="151" t="s">
        <v>19</v>
      </c>
      <c r="F1238" s="151" t="s">
        <v>19</v>
      </c>
      <c r="G1238" s="151" t="s">
        <v>149</v>
      </c>
      <c r="H1238" s="151" t="s">
        <v>19</v>
      </c>
      <c r="I1238" s="151" t="s">
        <v>19</v>
      </c>
      <c r="J1238" s="151" t="s">
        <v>20</v>
      </c>
      <c r="K1238" s="151" t="s">
        <v>20</v>
      </c>
      <c r="L1238" s="151" t="s">
        <v>20</v>
      </c>
      <c r="M1238" s="151" t="s">
        <v>20</v>
      </c>
      <c r="N1238" s="151" t="s">
        <v>20</v>
      </c>
      <c r="O1238" s="151" t="s">
        <v>2221</v>
      </c>
      <c r="P1238" s="152" t="s">
        <v>1588</v>
      </c>
      <c r="Q1238" s="142" t="str">
        <f>R1238&amp;"."&amp;S1238&amp;"."&amp;T1238&amp;"."&amp;U1238&amp;"."&amp;V1238&amp;"."&amp;W1238&amp;"."&amp;X1238&amp;"."&amp;Y1238&amp;"."&amp;Z1238&amp;"."&amp;AA1238&amp;"."&amp;AB1238&amp;"."&amp;AC1238</f>
        <v>2.3.1.1.07.0.0.00.00.00.00.00</v>
      </c>
      <c r="R1238" s="111" t="s">
        <v>22</v>
      </c>
      <c r="S1238" s="111" t="s">
        <v>23</v>
      </c>
      <c r="T1238" s="111" t="s">
        <v>18</v>
      </c>
      <c r="U1238" s="111" t="s">
        <v>18</v>
      </c>
      <c r="V1238" s="111" t="s">
        <v>149</v>
      </c>
      <c r="W1238" s="156" t="s">
        <v>19</v>
      </c>
      <c r="X1238" s="111" t="s">
        <v>19</v>
      </c>
      <c r="Y1238" s="111" t="s">
        <v>20</v>
      </c>
      <c r="Z1238" s="111" t="s">
        <v>20</v>
      </c>
      <c r="AA1238" s="111" t="s">
        <v>20</v>
      </c>
      <c r="AB1238" s="111" t="s">
        <v>20</v>
      </c>
      <c r="AC1238" s="111" t="s">
        <v>20</v>
      </c>
      <c r="AD1238" s="111" t="s">
        <v>3832</v>
      </c>
      <c r="AE1238" s="117" t="s">
        <v>1588</v>
      </c>
      <c r="AF1238" s="116" t="e">
        <f>#REF!=#REF!</f>
        <v>#REF!</v>
      </c>
      <c r="AG1238" s="125" t="b">
        <f t="shared" si="80"/>
        <v>0</v>
      </c>
    </row>
    <row r="1239" spans="2:33" x14ac:dyDescent="0.2">
      <c r="B1239" s="150" t="str">
        <f t="shared" si="79"/>
        <v>2.3.0.0.07.1.0.00.00.00.00.00</v>
      </c>
      <c r="C1239" s="151" t="s">
        <v>22</v>
      </c>
      <c r="D1239" s="151" t="s">
        <v>23</v>
      </c>
      <c r="E1239" s="151" t="s">
        <v>19</v>
      </c>
      <c r="F1239" s="151" t="s">
        <v>19</v>
      </c>
      <c r="G1239" s="151" t="s">
        <v>149</v>
      </c>
      <c r="H1239" s="151" t="s">
        <v>18</v>
      </c>
      <c r="I1239" s="151" t="s">
        <v>19</v>
      </c>
      <c r="J1239" s="151" t="s">
        <v>20</v>
      </c>
      <c r="K1239" s="151" t="s">
        <v>20</v>
      </c>
      <c r="L1239" s="151" t="s">
        <v>20</v>
      </c>
      <c r="M1239" s="151" t="s">
        <v>20</v>
      </c>
      <c r="N1239" s="151" t="s">
        <v>20</v>
      </c>
      <c r="O1239" s="151" t="s">
        <v>2221</v>
      </c>
      <c r="P1239" s="152" t="s">
        <v>1589</v>
      </c>
      <c r="Q1239" s="142" t="str">
        <f>R1239&amp;"."&amp;S1239&amp;"."&amp;T1239&amp;"."&amp;U1239&amp;"."&amp;V1239&amp;"."&amp;W1239&amp;"."&amp;X1239&amp;"."&amp;Y1239&amp;"."&amp;Z1239&amp;"."&amp;AA1239&amp;"."&amp;AB1239&amp;"."&amp;AC1239</f>
        <v>2.3.1.1.07.1.0.00.00.00.00.00</v>
      </c>
      <c r="R1239" s="111" t="s">
        <v>22</v>
      </c>
      <c r="S1239" s="111" t="s">
        <v>23</v>
      </c>
      <c r="T1239" s="111" t="s">
        <v>18</v>
      </c>
      <c r="U1239" s="111" t="s">
        <v>18</v>
      </c>
      <c r="V1239" s="111" t="s">
        <v>149</v>
      </c>
      <c r="W1239" s="111" t="s">
        <v>18</v>
      </c>
      <c r="X1239" s="111" t="s">
        <v>19</v>
      </c>
      <c r="Y1239" s="111" t="s">
        <v>20</v>
      </c>
      <c r="Z1239" s="111" t="s">
        <v>20</v>
      </c>
      <c r="AA1239" s="111" t="s">
        <v>20</v>
      </c>
      <c r="AB1239" s="111" t="s">
        <v>20</v>
      </c>
      <c r="AC1239" s="111" t="s">
        <v>20</v>
      </c>
      <c r="AD1239" s="111" t="s">
        <v>3832</v>
      </c>
      <c r="AE1239" s="117" t="s">
        <v>1599</v>
      </c>
      <c r="AF1239" s="116" t="e">
        <f>#REF!=#REF!</f>
        <v>#REF!</v>
      </c>
      <c r="AG1239" s="125" t="b">
        <f t="shared" si="80"/>
        <v>0</v>
      </c>
    </row>
    <row r="1240" spans="2:33" ht="25.5" x14ac:dyDescent="0.2">
      <c r="B1240" s="150" t="str">
        <f t="shared" si="79"/>
        <v>2.3.0.0.07.1.1.00.00.00.00.00</v>
      </c>
      <c r="C1240" s="151" t="s">
        <v>22</v>
      </c>
      <c r="D1240" s="151" t="s">
        <v>23</v>
      </c>
      <c r="E1240" s="151" t="s">
        <v>19</v>
      </c>
      <c r="F1240" s="151" t="s">
        <v>19</v>
      </c>
      <c r="G1240" s="151" t="s">
        <v>149</v>
      </c>
      <c r="H1240" s="151" t="s">
        <v>18</v>
      </c>
      <c r="I1240" s="151" t="s">
        <v>18</v>
      </c>
      <c r="J1240" s="151" t="s">
        <v>20</v>
      </c>
      <c r="K1240" s="151" t="s">
        <v>20</v>
      </c>
      <c r="L1240" s="151" t="s">
        <v>20</v>
      </c>
      <c r="M1240" s="151" t="s">
        <v>20</v>
      </c>
      <c r="N1240" s="151" t="s">
        <v>20</v>
      </c>
      <c r="O1240" s="151" t="s">
        <v>2221</v>
      </c>
      <c r="P1240" s="152" t="s">
        <v>1590</v>
      </c>
      <c r="Q1240" s="142" t="str">
        <f>R1240&amp;"."&amp;S1240&amp;"."&amp;T1240&amp;"."&amp;U1240&amp;"."&amp;V1240&amp;"."&amp;W1240&amp;"."&amp;X1240&amp;"."&amp;Y1240&amp;"."&amp;Z1240&amp;"."&amp;AA1240&amp;"."&amp;AB1240&amp;"."&amp;AC1240</f>
        <v>1.9.4.4.07.1.1.00.00.00.00.00</v>
      </c>
      <c r="R1240" s="111" t="s">
        <v>18</v>
      </c>
      <c r="S1240" s="111" t="s">
        <v>111</v>
      </c>
      <c r="T1240" s="111" t="s">
        <v>48</v>
      </c>
      <c r="U1240" s="111" t="s">
        <v>48</v>
      </c>
      <c r="V1240" s="111" t="s">
        <v>149</v>
      </c>
      <c r="W1240" s="111" t="s">
        <v>18</v>
      </c>
      <c r="X1240" s="111" t="s">
        <v>18</v>
      </c>
      <c r="Y1240" s="111" t="s">
        <v>20</v>
      </c>
      <c r="Z1240" s="111" t="s">
        <v>20</v>
      </c>
      <c r="AA1240" s="111" t="s">
        <v>20</v>
      </c>
      <c r="AB1240" s="111" t="s">
        <v>20</v>
      </c>
      <c r="AC1240" s="111" t="s">
        <v>20</v>
      </c>
      <c r="AD1240" s="111" t="s">
        <v>3832</v>
      </c>
      <c r="AE1240" s="117" t="s">
        <v>3715</v>
      </c>
      <c r="AF1240" s="116" t="e">
        <f>#REF!=#REF!</f>
        <v>#REF!</v>
      </c>
      <c r="AG1240" s="125" t="b">
        <f t="shared" si="80"/>
        <v>0</v>
      </c>
    </row>
    <row r="1241" spans="2:33" ht="38.25" x14ac:dyDescent="0.2">
      <c r="B1241" s="150" t="str">
        <f t="shared" si="79"/>
        <v>2.3.0.0.07.1.2.00.00.00.00.00</v>
      </c>
      <c r="C1241" s="151" t="s">
        <v>22</v>
      </c>
      <c r="D1241" s="151" t="s">
        <v>23</v>
      </c>
      <c r="E1241" s="151" t="s">
        <v>19</v>
      </c>
      <c r="F1241" s="151" t="s">
        <v>19</v>
      </c>
      <c r="G1241" s="151" t="s">
        <v>149</v>
      </c>
      <c r="H1241" s="151" t="s">
        <v>18</v>
      </c>
      <c r="I1241" s="151" t="s">
        <v>22</v>
      </c>
      <c r="J1241" s="151" t="s">
        <v>20</v>
      </c>
      <c r="K1241" s="151" t="s">
        <v>20</v>
      </c>
      <c r="L1241" s="151" t="s">
        <v>20</v>
      </c>
      <c r="M1241" s="151" t="s">
        <v>20</v>
      </c>
      <c r="N1241" s="151" t="s">
        <v>20</v>
      </c>
      <c r="O1241" s="151" t="s">
        <v>2221</v>
      </c>
      <c r="P1241" s="152" t="s">
        <v>1591</v>
      </c>
      <c r="Q1241" s="142" t="s">
        <v>3925</v>
      </c>
      <c r="R1241" s="111"/>
      <c r="S1241" s="111"/>
      <c r="T1241" s="111"/>
      <c r="U1241" s="111"/>
      <c r="V1241" s="111"/>
      <c r="W1241" s="111"/>
      <c r="X1241" s="111"/>
      <c r="Y1241" s="111"/>
      <c r="Z1241" s="111"/>
      <c r="AA1241" s="111"/>
      <c r="AB1241" s="111"/>
      <c r="AC1241" s="111"/>
      <c r="AD1241" s="111"/>
      <c r="AE1241" s="117" t="s">
        <v>5772</v>
      </c>
      <c r="AF1241" s="116" t="e">
        <f>#REF!=#REF!</f>
        <v>#REF!</v>
      </c>
      <c r="AG1241" s="125" t="b">
        <f t="shared" si="80"/>
        <v>0</v>
      </c>
    </row>
    <row r="1242" spans="2:33" ht="25.5" x14ac:dyDescent="0.2">
      <c r="B1242" s="150" t="str">
        <f t="shared" si="79"/>
        <v>2.3.0.0.07.1.3.00.00.00.00.00</v>
      </c>
      <c r="C1242" s="151" t="s">
        <v>22</v>
      </c>
      <c r="D1242" s="151" t="s">
        <v>23</v>
      </c>
      <c r="E1242" s="151" t="s">
        <v>19</v>
      </c>
      <c r="F1242" s="151" t="s">
        <v>19</v>
      </c>
      <c r="G1242" s="151" t="s">
        <v>149</v>
      </c>
      <c r="H1242" s="151" t="s">
        <v>18</v>
      </c>
      <c r="I1242" s="151" t="s">
        <v>23</v>
      </c>
      <c r="J1242" s="151" t="s">
        <v>20</v>
      </c>
      <c r="K1242" s="151" t="s">
        <v>20</v>
      </c>
      <c r="L1242" s="151" t="s">
        <v>20</v>
      </c>
      <c r="M1242" s="151" t="s">
        <v>20</v>
      </c>
      <c r="N1242" s="151" t="s">
        <v>20</v>
      </c>
      <c r="O1242" s="151" t="s">
        <v>2221</v>
      </c>
      <c r="P1242" s="152" t="s">
        <v>1592</v>
      </c>
      <c r="Q1242" s="142" t="str">
        <f>R1242&amp;"."&amp;S1242&amp;"."&amp;T1242&amp;"."&amp;U1242&amp;"."&amp;V1242&amp;"."&amp;W1242&amp;"."&amp;X1242&amp;"."&amp;Y1242&amp;"."&amp;Z1242&amp;"."&amp;AA1242&amp;"."&amp;AB1242&amp;"."&amp;AC1242</f>
        <v>2.3.1.1.07.1.3.00.00.00.00.00</v>
      </c>
      <c r="R1242" s="111" t="s">
        <v>22</v>
      </c>
      <c r="S1242" s="111" t="s">
        <v>23</v>
      </c>
      <c r="T1242" s="111" t="s">
        <v>18</v>
      </c>
      <c r="U1242" s="111" t="s">
        <v>18</v>
      </c>
      <c r="V1242" s="111" t="s">
        <v>149</v>
      </c>
      <c r="W1242" s="111" t="s">
        <v>18</v>
      </c>
      <c r="X1242" s="111" t="s">
        <v>23</v>
      </c>
      <c r="Y1242" s="111" t="s">
        <v>20</v>
      </c>
      <c r="Z1242" s="111" t="s">
        <v>20</v>
      </c>
      <c r="AA1242" s="111" t="s">
        <v>20</v>
      </c>
      <c r="AB1242" s="111" t="s">
        <v>20</v>
      </c>
      <c r="AC1242" s="111" t="s">
        <v>20</v>
      </c>
      <c r="AD1242" s="111" t="s">
        <v>3832</v>
      </c>
      <c r="AE1242" s="117" t="s">
        <v>4205</v>
      </c>
      <c r="AF1242" s="116" t="e">
        <f>#REF!=#REF!</f>
        <v>#REF!</v>
      </c>
      <c r="AG1242" s="125" t="b">
        <f t="shared" si="80"/>
        <v>0</v>
      </c>
    </row>
    <row r="1243" spans="2:33" ht="38.25" x14ac:dyDescent="0.2">
      <c r="B1243" s="150" t="str">
        <f t="shared" si="79"/>
        <v>2.3.0.0.07.1.4.00.00.00.00.00</v>
      </c>
      <c r="C1243" s="151" t="s">
        <v>22</v>
      </c>
      <c r="D1243" s="151" t="s">
        <v>23</v>
      </c>
      <c r="E1243" s="151" t="s">
        <v>19</v>
      </c>
      <c r="F1243" s="151" t="s">
        <v>19</v>
      </c>
      <c r="G1243" s="151" t="s">
        <v>149</v>
      </c>
      <c r="H1243" s="151" t="s">
        <v>18</v>
      </c>
      <c r="I1243" s="151" t="s">
        <v>48</v>
      </c>
      <c r="J1243" s="151" t="s">
        <v>20</v>
      </c>
      <c r="K1243" s="151" t="s">
        <v>20</v>
      </c>
      <c r="L1243" s="151" t="s">
        <v>20</v>
      </c>
      <c r="M1243" s="151" t="s">
        <v>20</v>
      </c>
      <c r="N1243" s="151" t="s">
        <v>20</v>
      </c>
      <c r="O1243" s="151" t="s">
        <v>2221</v>
      </c>
      <c r="P1243" s="152" t="s">
        <v>1593</v>
      </c>
      <c r="Q1243" s="142" t="s">
        <v>4065</v>
      </c>
      <c r="R1243" s="111"/>
      <c r="S1243" s="111"/>
      <c r="T1243" s="111"/>
      <c r="U1243" s="111"/>
      <c r="V1243" s="111"/>
      <c r="W1243" s="111"/>
      <c r="X1243" s="111"/>
      <c r="Y1243" s="111"/>
      <c r="Z1243" s="111"/>
      <c r="AA1243" s="111"/>
      <c r="AB1243" s="111"/>
      <c r="AC1243" s="111"/>
      <c r="AD1243" s="111"/>
      <c r="AE1243" s="117" t="s">
        <v>5772</v>
      </c>
      <c r="AF1243" s="116" t="e">
        <f>#REF!=#REF!</f>
        <v>#REF!</v>
      </c>
      <c r="AG1243" s="125" t="b">
        <f t="shared" si="80"/>
        <v>0</v>
      </c>
    </row>
    <row r="1244" spans="2:33" ht="38.25" x14ac:dyDescent="0.2">
      <c r="B1244" s="150" t="str">
        <f t="shared" si="79"/>
        <v>2.3.0.0.07.1.5.00.00.00.00.00</v>
      </c>
      <c r="C1244" s="151" t="s">
        <v>22</v>
      </c>
      <c r="D1244" s="151" t="s">
        <v>23</v>
      </c>
      <c r="E1244" s="151" t="s">
        <v>19</v>
      </c>
      <c r="F1244" s="151" t="s">
        <v>19</v>
      </c>
      <c r="G1244" s="151" t="s">
        <v>149</v>
      </c>
      <c r="H1244" s="151" t="s">
        <v>18</v>
      </c>
      <c r="I1244" s="151" t="s">
        <v>57</v>
      </c>
      <c r="J1244" s="151" t="s">
        <v>20</v>
      </c>
      <c r="K1244" s="151" t="s">
        <v>20</v>
      </c>
      <c r="L1244" s="151" t="s">
        <v>20</v>
      </c>
      <c r="M1244" s="151" t="s">
        <v>20</v>
      </c>
      <c r="N1244" s="151" t="s">
        <v>20</v>
      </c>
      <c r="O1244" s="151" t="s">
        <v>2221</v>
      </c>
      <c r="P1244" s="152" t="s">
        <v>1594</v>
      </c>
      <c r="Q1244" s="142" t="s">
        <v>4065</v>
      </c>
      <c r="R1244" s="111"/>
      <c r="S1244" s="111"/>
      <c r="T1244" s="111"/>
      <c r="U1244" s="111"/>
      <c r="V1244" s="111"/>
      <c r="W1244" s="111"/>
      <c r="X1244" s="111"/>
      <c r="Y1244" s="111"/>
      <c r="Z1244" s="111"/>
      <c r="AA1244" s="111"/>
      <c r="AB1244" s="111"/>
      <c r="AC1244" s="111"/>
      <c r="AD1244" s="111"/>
      <c r="AE1244" s="117" t="s">
        <v>5772</v>
      </c>
      <c r="AF1244" s="116" t="e">
        <f>#REF!=#REF!</f>
        <v>#REF!</v>
      </c>
      <c r="AG1244" s="125" t="b">
        <f t="shared" si="80"/>
        <v>0</v>
      </c>
    </row>
    <row r="1245" spans="2:33" ht="38.25" x14ac:dyDescent="0.2">
      <c r="B1245" s="150" t="str">
        <f t="shared" si="79"/>
        <v>2.3.0.0.07.1.6.00.00.00.00.00</v>
      </c>
      <c r="C1245" s="151" t="s">
        <v>22</v>
      </c>
      <c r="D1245" s="151" t="s">
        <v>23</v>
      </c>
      <c r="E1245" s="151" t="s">
        <v>19</v>
      </c>
      <c r="F1245" s="151" t="s">
        <v>19</v>
      </c>
      <c r="G1245" s="151" t="s">
        <v>149</v>
      </c>
      <c r="H1245" s="151" t="s">
        <v>18</v>
      </c>
      <c r="I1245" s="151" t="s">
        <v>70</v>
      </c>
      <c r="J1245" s="151" t="s">
        <v>20</v>
      </c>
      <c r="K1245" s="151" t="s">
        <v>20</v>
      </c>
      <c r="L1245" s="151" t="s">
        <v>20</v>
      </c>
      <c r="M1245" s="151" t="s">
        <v>20</v>
      </c>
      <c r="N1245" s="151" t="s">
        <v>20</v>
      </c>
      <c r="O1245" s="151" t="s">
        <v>2221</v>
      </c>
      <c r="P1245" s="152" t="s">
        <v>1595</v>
      </c>
      <c r="Q1245" s="142" t="s">
        <v>4065</v>
      </c>
      <c r="R1245" s="111"/>
      <c r="S1245" s="111"/>
      <c r="T1245" s="111"/>
      <c r="U1245" s="111"/>
      <c r="V1245" s="111"/>
      <c r="W1245" s="111"/>
      <c r="X1245" s="111"/>
      <c r="Y1245" s="111"/>
      <c r="Z1245" s="111"/>
      <c r="AA1245" s="111"/>
      <c r="AB1245" s="111"/>
      <c r="AC1245" s="111"/>
      <c r="AD1245" s="111"/>
      <c r="AE1245" s="117" t="s">
        <v>5772</v>
      </c>
      <c r="AF1245" s="116" t="e">
        <f>#REF!=#REF!</f>
        <v>#REF!</v>
      </c>
      <c r="AG1245" s="125" t="b">
        <f t="shared" si="80"/>
        <v>0</v>
      </c>
    </row>
    <row r="1246" spans="2:33" ht="38.25" x14ac:dyDescent="0.2">
      <c r="B1246" s="150" t="str">
        <f t="shared" si="79"/>
        <v>2.3.0.0.07.1.7.00.00.00.00.00</v>
      </c>
      <c r="C1246" s="151" t="s">
        <v>22</v>
      </c>
      <c r="D1246" s="151" t="s">
        <v>23</v>
      </c>
      <c r="E1246" s="151" t="s">
        <v>19</v>
      </c>
      <c r="F1246" s="151" t="s">
        <v>19</v>
      </c>
      <c r="G1246" s="151" t="s">
        <v>149</v>
      </c>
      <c r="H1246" s="151" t="s">
        <v>18</v>
      </c>
      <c r="I1246" s="151" t="s">
        <v>72</v>
      </c>
      <c r="J1246" s="151" t="s">
        <v>20</v>
      </c>
      <c r="K1246" s="151" t="s">
        <v>20</v>
      </c>
      <c r="L1246" s="151" t="s">
        <v>20</v>
      </c>
      <c r="M1246" s="151" t="s">
        <v>20</v>
      </c>
      <c r="N1246" s="151" t="s">
        <v>20</v>
      </c>
      <c r="O1246" s="151" t="s">
        <v>2221</v>
      </c>
      <c r="P1246" s="152" t="s">
        <v>1596</v>
      </c>
      <c r="Q1246" s="142" t="s">
        <v>4065</v>
      </c>
      <c r="R1246" s="111"/>
      <c r="S1246" s="111"/>
      <c r="T1246" s="111"/>
      <c r="U1246" s="111"/>
      <c r="V1246" s="111"/>
      <c r="W1246" s="111"/>
      <c r="X1246" s="111"/>
      <c r="Y1246" s="111"/>
      <c r="Z1246" s="111"/>
      <c r="AA1246" s="111"/>
      <c r="AB1246" s="111"/>
      <c r="AC1246" s="111"/>
      <c r="AD1246" s="111"/>
      <c r="AE1246" s="117" t="s">
        <v>5772</v>
      </c>
      <c r="AF1246" s="116" t="e">
        <f>#REF!=#REF!</f>
        <v>#REF!</v>
      </c>
      <c r="AG1246" s="125" t="b">
        <f t="shared" si="80"/>
        <v>0</v>
      </c>
    </row>
    <row r="1247" spans="2:33" ht="38.25" x14ac:dyDescent="0.2">
      <c r="B1247" s="150" t="str">
        <f t="shared" si="79"/>
        <v>2.3.0.0.07.1.8.00.00.00.00.00</v>
      </c>
      <c r="C1247" s="151" t="s">
        <v>22</v>
      </c>
      <c r="D1247" s="151" t="s">
        <v>23</v>
      </c>
      <c r="E1247" s="151" t="s">
        <v>19</v>
      </c>
      <c r="F1247" s="151" t="s">
        <v>19</v>
      </c>
      <c r="G1247" s="151" t="s">
        <v>149</v>
      </c>
      <c r="H1247" s="151" t="s">
        <v>18</v>
      </c>
      <c r="I1247" s="151" t="s">
        <v>62</v>
      </c>
      <c r="J1247" s="151" t="s">
        <v>20</v>
      </c>
      <c r="K1247" s="151" t="s">
        <v>20</v>
      </c>
      <c r="L1247" s="151" t="s">
        <v>20</v>
      </c>
      <c r="M1247" s="151" t="s">
        <v>20</v>
      </c>
      <c r="N1247" s="151" t="s">
        <v>20</v>
      </c>
      <c r="O1247" s="151" t="s">
        <v>2221</v>
      </c>
      <c r="P1247" s="152" t="s">
        <v>1597</v>
      </c>
      <c r="Q1247" s="142" t="s">
        <v>4065</v>
      </c>
      <c r="R1247" s="111"/>
      <c r="S1247" s="111"/>
      <c r="T1247" s="111"/>
      <c r="U1247" s="111"/>
      <c r="V1247" s="111"/>
      <c r="W1247" s="111"/>
      <c r="X1247" s="111"/>
      <c r="Y1247" s="111"/>
      <c r="Z1247" s="111"/>
      <c r="AA1247" s="111"/>
      <c r="AB1247" s="111"/>
      <c r="AC1247" s="111"/>
      <c r="AD1247" s="111"/>
      <c r="AE1247" s="117" t="s">
        <v>5772</v>
      </c>
      <c r="AF1247" s="116" t="e">
        <f>#REF!=#REF!</f>
        <v>#REF!</v>
      </c>
      <c r="AG1247" s="125" t="b">
        <f t="shared" si="80"/>
        <v>0</v>
      </c>
    </row>
    <row r="1248" spans="2:33" ht="25.5" x14ac:dyDescent="0.2">
      <c r="B1248" s="150" t="str">
        <f t="shared" si="79"/>
        <v>2.3.0.0.07.3.0.00.00.00.00.00</v>
      </c>
      <c r="C1248" s="151" t="s">
        <v>22</v>
      </c>
      <c r="D1248" s="151" t="s">
        <v>23</v>
      </c>
      <c r="E1248" s="151" t="s">
        <v>19</v>
      </c>
      <c r="F1248" s="151" t="s">
        <v>19</v>
      </c>
      <c r="G1248" s="151" t="s">
        <v>149</v>
      </c>
      <c r="H1248" s="151" t="s">
        <v>23</v>
      </c>
      <c r="I1248" s="151" t="s">
        <v>19</v>
      </c>
      <c r="J1248" s="151" t="s">
        <v>20</v>
      </c>
      <c r="K1248" s="151" t="s">
        <v>20</v>
      </c>
      <c r="L1248" s="151" t="s">
        <v>20</v>
      </c>
      <c r="M1248" s="151" t="s">
        <v>20</v>
      </c>
      <c r="N1248" s="151" t="s">
        <v>20</v>
      </c>
      <c r="O1248" s="151" t="s">
        <v>2221</v>
      </c>
      <c r="P1248" s="152" t="s">
        <v>1598</v>
      </c>
      <c r="Q1248" s="142" t="str">
        <f>R1248&amp;"."&amp;S1248&amp;"."&amp;T1248&amp;"."&amp;U1248&amp;"."&amp;V1248&amp;"."&amp;W1248&amp;"."&amp;X1248&amp;"."&amp;Y1248&amp;"."&amp;Z1248&amp;"."&amp;AA1248&amp;"."&amp;AB1248&amp;"."&amp;AC1248</f>
        <v>2.3.1.1.07.3.0.00.00.00.00.00</v>
      </c>
      <c r="R1248" s="111" t="s">
        <v>22</v>
      </c>
      <c r="S1248" s="111" t="s">
        <v>23</v>
      </c>
      <c r="T1248" s="111" t="s">
        <v>18</v>
      </c>
      <c r="U1248" s="111" t="s">
        <v>18</v>
      </c>
      <c r="V1248" s="111" t="s">
        <v>149</v>
      </c>
      <c r="W1248" s="156" t="s">
        <v>23</v>
      </c>
      <c r="X1248" s="111" t="s">
        <v>19</v>
      </c>
      <c r="Y1248" s="111" t="s">
        <v>20</v>
      </c>
      <c r="Z1248" s="111" t="s">
        <v>20</v>
      </c>
      <c r="AA1248" s="111" t="s">
        <v>20</v>
      </c>
      <c r="AB1248" s="111" t="s">
        <v>20</v>
      </c>
      <c r="AC1248" s="111" t="s">
        <v>20</v>
      </c>
      <c r="AD1248" s="111" t="s">
        <v>3832</v>
      </c>
      <c r="AE1248" s="117" t="s">
        <v>1598</v>
      </c>
      <c r="AF1248" s="116" t="e">
        <f>#REF!=#REF!</f>
        <v>#REF!</v>
      </c>
      <c r="AG1248" s="125" t="b">
        <f t="shared" si="80"/>
        <v>0</v>
      </c>
    </row>
    <row r="1249" spans="1:33" ht="25.5" x14ac:dyDescent="0.2">
      <c r="A1249" s="17"/>
      <c r="B1249" s="150" t="str">
        <f t="shared" si="79"/>
        <v>2.4.1.8.00.0.0.00.00.00.00.00</v>
      </c>
      <c r="C1249" s="151" t="s">
        <v>22</v>
      </c>
      <c r="D1249" s="151" t="s">
        <v>48</v>
      </c>
      <c r="E1249" s="151" t="s">
        <v>18</v>
      </c>
      <c r="F1249" s="151" t="s">
        <v>62</v>
      </c>
      <c r="G1249" s="151" t="s">
        <v>20</v>
      </c>
      <c r="H1249" s="151" t="s">
        <v>19</v>
      </c>
      <c r="I1249" s="151" t="s">
        <v>19</v>
      </c>
      <c r="J1249" s="151" t="s">
        <v>20</v>
      </c>
      <c r="K1249" s="151" t="s">
        <v>20</v>
      </c>
      <c r="L1249" s="151" t="s">
        <v>20</v>
      </c>
      <c r="M1249" s="151" t="s">
        <v>20</v>
      </c>
      <c r="N1249" s="151" t="s">
        <v>20</v>
      </c>
      <c r="O1249" s="151" t="s">
        <v>2221</v>
      </c>
      <c r="P1249" s="152" t="s">
        <v>1615</v>
      </c>
      <c r="Q1249" s="142" t="s">
        <v>3925</v>
      </c>
      <c r="R1249" s="111"/>
      <c r="S1249" s="111"/>
      <c r="T1249" s="111"/>
      <c r="U1249" s="111"/>
      <c r="V1249" s="111"/>
      <c r="W1249" s="111"/>
      <c r="X1249" s="111"/>
      <c r="Y1249" s="111"/>
      <c r="Z1249" s="111"/>
      <c r="AA1249" s="111"/>
      <c r="AB1249" s="111"/>
      <c r="AC1249" s="111"/>
      <c r="AD1249" s="111"/>
      <c r="AE1249" s="117"/>
      <c r="AF1249" s="116" t="e">
        <f>#REF!=#REF!</f>
        <v>#REF!</v>
      </c>
      <c r="AG1249" s="125" t="b">
        <f t="shared" si="80"/>
        <v>0</v>
      </c>
    </row>
    <row r="1250" spans="1:33" ht="25.5" x14ac:dyDescent="0.2">
      <c r="A1250" s="17"/>
      <c r="B1250" s="150" t="str">
        <f t="shared" si="79"/>
        <v>2.4.1.8.01.0.0.00.00.00.00.00</v>
      </c>
      <c r="C1250" s="151" t="s">
        <v>22</v>
      </c>
      <c r="D1250" s="151" t="s">
        <v>48</v>
      </c>
      <c r="E1250" s="151" t="s">
        <v>18</v>
      </c>
      <c r="F1250" s="151" t="s">
        <v>62</v>
      </c>
      <c r="G1250" s="151" t="s">
        <v>27</v>
      </c>
      <c r="H1250" s="151" t="s">
        <v>19</v>
      </c>
      <c r="I1250" s="151" t="s">
        <v>19</v>
      </c>
      <c r="J1250" s="151" t="s">
        <v>20</v>
      </c>
      <c r="K1250" s="151" t="s">
        <v>20</v>
      </c>
      <c r="L1250" s="151" t="s">
        <v>20</v>
      </c>
      <c r="M1250" s="151" t="s">
        <v>20</v>
      </c>
      <c r="N1250" s="151" t="s">
        <v>20</v>
      </c>
      <c r="O1250" s="151" t="s">
        <v>2221</v>
      </c>
      <c r="P1250" s="152" t="s">
        <v>989</v>
      </c>
      <c r="Q1250" s="142" t="str">
        <f t="shared" ref="Q1250:Q1272" si="81">R1250&amp;"."&amp;S1250&amp;"."&amp;T1250&amp;"."&amp;U1250&amp;"."&amp;V1250&amp;"."&amp;W1250&amp;"."&amp;X1250&amp;"."&amp;Y1250&amp;"."&amp;Z1250&amp;"."&amp;AA1250&amp;"."&amp;AB1250&amp;"."&amp;AC1250</f>
        <v>2.4.1.9.50.0.0.00.00.00.00.00</v>
      </c>
      <c r="R1250" s="111" t="s">
        <v>22</v>
      </c>
      <c r="S1250" s="111" t="s">
        <v>48</v>
      </c>
      <c r="T1250" s="111" t="s">
        <v>18</v>
      </c>
      <c r="U1250" s="111" t="s">
        <v>111</v>
      </c>
      <c r="V1250" s="111" t="s">
        <v>32</v>
      </c>
      <c r="W1250" s="156" t="s">
        <v>19</v>
      </c>
      <c r="X1250" s="111" t="s">
        <v>19</v>
      </c>
      <c r="Y1250" s="111" t="s">
        <v>20</v>
      </c>
      <c r="Z1250" s="111" t="s">
        <v>20</v>
      </c>
      <c r="AA1250" s="111" t="s">
        <v>20</v>
      </c>
      <c r="AB1250" s="111" t="s">
        <v>20</v>
      </c>
      <c r="AC1250" s="111" t="s">
        <v>20</v>
      </c>
      <c r="AD1250" s="111" t="s">
        <v>3832</v>
      </c>
      <c r="AE1250" s="117" t="s">
        <v>989</v>
      </c>
      <c r="AF1250" s="116" t="e">
        <f>#REF!=#REF!</f>
        <v>#REF!</v>
      </c>
      <c r="AG1250" s="125" t="b">
        <f t="shared" si="80"/>
        <v>0</v>
      </c>
    </row>
    <row r="1251" spans="1:33" ht="25.5" x14ac:dyDescent="0.2">
      <c r="A1251" s="17"/>
      <c r="B1251" s="150" t="str">
        <f t="shared" si="79"/>
        <v>2.4.1.8.01.1.0.00.00.00.00.00</v>
      </c>
      <c r="C1251" s="151" t="s">
        <v>22</v>
      </c>
      <c r="D1251" s="151" t="s">
        <v>48</v>
      </c>
      <c r="E1251" s="151" t="s">
        <v>18</v>
      </c>
      <c r="F1251" s="151" t="s">
        <v>62</v>
      </c>
      <c r="G1251" s="151" t="s">
        <v>27</v>
      </c>
      <c r="H1251" s="151" t="s">
        <v>18</v>
      </c>
      <c r="I1251" s="151" t="s">
        <v>19</v>
      </c>
      <c r="J1251" s="151" t="s">
        <v>20</v>
      </c>
      <c r="K1251" s="151" t="s">
        <v>20</v>
      </c>
      <c r="L1251" s="151" t="s">
        <v>20</v>
      </c>
      <c r="M1251" s="151" t="s">
        <v>20</v>
      </c>
      <c r="N1251" s="151" t="s">
        <v>20</v>
      </c>
      <c r="O1251" s="151" t="s">
        <v>2221</v>
      </c>
      <c r="P1251" s="152" t="s">
        <v>989</v>
      </c>
      <c r="Q1251" s="142" t="str">
        <f t="shared" si="81"/>
        <v>2.4.1.9.50.0.0.00.00.00.00.00</v>
      </c>
      <c r="R1251" s="111" t="s">
        <v>22</v>
      </c>
      <c r="S1251" s="111" t="s">
        <v>48</v>
      </c>
      <c r="T1251" s="111" t="s">
        <v>18</v>
      </c>
      <c r="U1251" s="111" t="s">
        <v>111</v>
      </c>
      <c r="V1251" s="111" t="s">
        <v>32</v>
      </c>
      <c r="W1251" s="156" t="s">
        <v>19</v>
      </c>
      <c r="X1251" s="111" t="s">
        <v>19</v>
      </c>
      <c r="Y1251" s="111" t="s">
        <v>20</v>
      </c>
      <c r="Z1251" s="111" t="s">
        <v>20</v>
      </c>
      <c r="AA1251" s="111" t="s">
        <v>20</v>
      </c>
      <c r="AB1251" s="111" t="s">
        <v>20</v>
      </c>
      <c r="AC1251" s="111" t="s">
        <v>20</v>
      </c>
      <c r="AD1251" s="111" t="s">
        <v>3832</v>
      </c>
      <c r="AE1251" s="117" t="s">
        <v>989</v>
      </c>
      <c r="AF1251" s="116" t="e">
        <f>#REF!=#REF!</f>
        <v>#REF!</v>
      </c>
      <c r="AG1251" s="125" t="b">
        <f t="shared" si="80"/>
        <v>0</v>
      </c>
    </row>
    <row r="1252" spans="1:33" ht="25.5" x14ac:dyDescent="0.2">
      <c r="A1252" s="17"/>
      <c r="B1252" s="150" t="str">
        <f t="shared" si="79"/>
        <v>2.4.1.8.01.1.1.00.00.00.00.00</v>
      </c>
      <c r="C1252" s="151" t="s">
        <v>22</v>
      </c>
      <c r="D1252" s="151" t="s">
        <v>48</v>
      </c>
      <c r="E1252" s="151" t="s">
        <v>18</v>
      </c>
      <c r="F1252" s="151" t="s">
        <v>62</v>
      </c>
      <c r="G1252" s="151" t="s">
        <v>27</v>
      </c>
      <c r="H1252" s="151" t="s">
        <v>18</v>
      </c>
      <c r="I1252" s="151" t="s">
        <v>18</v>
      </c>
      <c r="J1252" s="151" t="s">
        <v>20</v>
      </c>
      <c r="K1252" s="151" t="s">
        <v>20</v>
      </c>
      <c r="L1252" s="151" t="s">
        <v>20</v>
      </c>
      <c r="M1252" s="151" t="s">
        <v>20</v>
      </c>
      <c r="N1252" s="151" t="s">
        <v>20</v>
      </c>
      <c r="O1252" s="151" t="s">
        <v>2221</v>
      </c>
      <c r="P1252" s="152" t="s">
        <v>1618</v>
      </c>
      <c r="Q1252" s="142" t="str">
        <f t="shared" si="81"/>
        <v>2.4.1.9.50.0.1.00.00.00.00.00</v>
      </c>
      <c r="R1252" s="111" t="s">
        <v>22</v>
      </c>
      <c r="S1252" s="111" t="s">
        <v>48</v>
      </c>
      <c r="T1252" s="111" t="s">
        <v>18</v>
      </c>
      <c r="U1252" s="111" t="s">
        <v>111</v>
      </c>
      <c r="V1252" s="111" t="s">
        <v>32</v>
      </c>
      <c r="W1252" s="156" t="s">
        <v>19</v>
      </c>
      <c r="X1252" s="111" t="s">
        <v>18</v>
      </c>
      <c r="Y1252" s="111" t="s">
        <v>20</v>
      </c>
      <c r="Z1252" s="111" t="s">
        <v>20</v>
      </c>
      <c r="AA1252" s="111" t="s">
        <v>20</v>
      </c>
      <c r="AB1252" s="111" t="s">
        <v>20</v>
      </c>
      <c r="AC1252" s="111" t="s">
        <v>20</v>
      </c>
      <c r="AD1252" s="111" t="s">
        <v>3832</v>
      </c>
      <c r="AE1252" s="117" t="s">
        <v>1618</v>
      </c>
      <c r="AF1252" s="116" t="e">
        <f>#REF!=#REF!</f>
        <v>#REF!</v>
      </c>
      <c r="AG1252" s="125" t="b">
        <f t="shared" si="80"/>
        <v>0</v>
      </c>
    </row>
    <row r="1253" spans="1:33" ht="63.75" x14ac:dyDescent="0.2">
      <c r="A1253" s="17"/>
      <c r="B1253" s="150" t="str">
        <f t="shared" si="79"/>
        <v>2.4.1.8.03.0.0.00.00.00.00.00</v>
      </c>
      <c r="C1253" s="151" t="s">
        <v>22</v>
      </c>
      <c r="D1253" s="151" t="s">
        <v>48</v>
      </c>
      <c r="E1253" s="151" t="s">
        <v>18</v>
      </c>
      <c r="F1253" s="151" t="s">
        <v>62</v>
      </c>
      <c r="G1253" s="151" t="s">
        <v>39</v>
      </c>
      <c r="H1253" s="151" t="s">
        <v>19</v>
      </c>
      <c r="I1253" s="151" t="s">
        <v>19</v>
      </c>
      <c r="J1253" s="151" t="s">
        <v>20</v>
      </c>
      <c r="K1253" s="151" t="s">
        <v>20</v>
      </c>
      <c r="L1253" s="151" t="s">
        <v>20</v>
      </c>
      <c r="M1253" s="151" t="s">
        <v>20</v>
      </c>
      <c r="N1253" s="151" t="s">
        <v>20</v>
      </c>
      <c r="O1253" s="151" t="s">
        <v>2221</v>
      </c>
      <c r="P1253" s="152" t="s">
        <v>5773</v>
      </c>
      <c r="Q1253" s="142" t="str">
        <f t="shared" si="81"/>
        <v>2.4.1.1.50.0.0.00.00.00.00.00</v>
      </c>
      <c r="R1253" s="111" t="s">
        <v>22</v>
      </c>
      <c r="S1253" s="111" t="s">
        <v>48</v>
      </c>
      <c r="T1253" s="111" t="s">
        <v>18</v>
      </c>
      <c r="U1253" s="111" t="s">
        <v>18</v>
      </c>
      <c r="V1253" s="111" t="s">
        <v>32</v>
      </c>
      <c r="W1253" s="156" t="s">
        <v>19</v>
      </c>
      <c r="X1253" s="111" t="s">
        <v>19</v>
      </c>
      <c r="Y1253" s="111" t="s">
        <v>20</v>
      </c>
      <c r="Z1253" s="111" t="s">
        <v>20</v>
      </c>
      <c r="AA1253" s="111" t="s">
        <v>20</v>
      </c>
      <c r="AB1253" s="111" t="s">
        <v>20</v>
      </c>
      <c r="AC1253" s="111" t="s">
        <v>20</v>
      </c>
      <c r="AD1253" s="111" t="s">
        <v>3832</v>
      </c>
      <c r="AE1253" s="117" t="s">
        <v>5773</v>
      </c>
      <c r="AF1253" s="116" t="e">
        <f>#REF!=#REF!</f>
        <v>#REF!</v>
      </c>
      <c r="AG1253" s="125" t="b">
        <f t="shared" si="80"/>
        <v>0</v>
      </c>
    </row>
    <row r="1254" spans="1:33" ht="38.25" x14ac:dyDescent="0.2">
      <c r="A1254" s="17"/>
      <c r="B1254" s="150" t="str">
        <f t="shared" si="79"/>
        <v>2.4.1.8.03.1.0.00.00.00.00.00</v>
      </c>
      <c r="C1254" s="151" t="s">
        <v>22</v>
      </c>
      <c r="D1254" s="151" t="s">
        <v>48</v>
      </c>
      <c r="E1254" s="151" t="s">
        <v>18</v>
      </c>
      <c r="F1254" s="151" t="s">
        <v>62</v>
      </c>
      <c r="G1254" s="151" t="s">
        <v>39</v>
      </c>
      <c r="H1254" s="151" t="s">
        <v>18</v>
      </c>
      <c r="I1254" s="151" t="s">
        <v>19</v>
      </c>
      <c r="J1254" s="151" t="s">
        <v>20</v>
      </c>
      <c r="K1254" s="151" t="s">
        <v>20</v>
      </c>
      <c r="L1254" s="151" t="s">
        <v>20</v>
      </c>
      <c r="M1254" s="151" t="s">
        <v>20</v>
      </c>
      <c r="N1254" s="151" t="s">
        <v>20</v>
      </c>
      <c r="O1254" s="151" t="s">
        <v>2221</v>
      </c>
      <c r="P1254" s="152" t="s">
        <v>5776</v>
      </c>
      <c r="Q1254" s="142" t="str">
        <f t="shared" si="81"/>
        <v>2.4.1.1.50.1.0.00.00.00.00.00</v>
      </c>
      <c r="R1254" s="111" t="s">
        <v>22</v>
      </c>
      <c r="S1254" s="111" t="s">
        <v>48</v>
      </c>
      <c r="T1254" s="111" t="s">
        <v>18</v>
      </c>
      <c r="U1254" s="111" t="s">
        <v>18</v>
      </c>
      <c r="V1254" s="111" t="s">
        <v>32</v>
      </c>
      <c r="W1254" s="111" t="s">
        <v>18</v>
      </c>
      <c r="X1254" s="111" t="s">
        <v>19</v>
      </c>
      <c r="Y1254" s="111" t="s">
        <v>20</v>
      </c>
      <c r="Z1254" s="111" t="s">
        <v>20</v>
      </c>
      <c r="AA1254" s="111" t="s">
        <v>20</v>
      </c>
      <c r="AB1254" s="111" t="s">
        <v>20</v>
      </c>
      <c r="AC1254" s="111" t="s">
        <v>20</v>
      </c>
      <c r="AD1254" s="111" t="s">
        <v>3832</v>
      </c>
      <c r="AE1254" s="117" t="s">
        <v>876</v>
      </c>
      <c r="AF1254" s="116" t="e">
        <f>#REF!=#REF!</f>
        <v>#REF!</v>
      </c>
      <c r="AG1254" s="125" t="b">
        <f t="shared" si="80"/>
        <v>0</v>
      </c>
    </row>
    <row r="1255" spans="1:33" ht="51" x14ac:dyDescent="0.2">
      <c r="A1255" s="17"/>
      <c r="B1255" s="150" t="str">
        <f t="shared" si="79"/>
        <v>2.4.1.8.03.1.1.00.00.00.00.00</v>
      </c>
      <c r="C1255" s="151" t="s">
        <v>22</v>
      </c>
      <c r="D1255" s="151" t="s">
        <v>48</v>
      </c>
      <c r="E1255" s="151" t="s">
        <v>18</v>
      </c>
      <c r="F1255" s="151" t="s">
        <v>62</v>
      </c>
      <c r="G1255" s="151" t="s">
        <v>39</v>
      </c>
      <c r="H1255" s="151" t="s">
        <v>18</v>
      </c>
      <c r="I1255" s="151" t="s">
        <v>18</v>
      </c>
      <c r="J1255" s="151" t="s">
        <v>20</v>
      </c>
      <c r="K1255" s="151" t="s">
        <v>20</v>
      </c>
      <c r="L1255" s="151" t="s">
        <v>20</v>
      </c>
      <c r="M1255" s="151" t="s">
        <v>20</v>
      </c>
      <c r="N1255" s="151" t="s">
        <v>20</v>
      </c>
      <c r="O1255" s="151" t="s">
        <v>2221</v>
      </c>
      <c r="P1255" s="152" t="s">
        <v>5777</v>
      </c>
      <c r="Q1255" s="142" t="str">
        <f t="shared" si="81"/>
        <v>2.4.1.1.50.1.1.00.00.00.00.00</v>
      </c>
      <c r="R1255" s="111" t="s">
        <v>22</v>
      </c>
      <c r="S1255" s="111" t="s">
        <v>48</v>
      </c>
      <c r="T1255" s="111" t="s">
        <v>18</v>
      </c>
      <c r="U1255" s="111" t="s">
        <v>18</v>
      </c>
      <c r="V1255" s="111" t="s">
        <v>32</v>
      </c>
      <c r="W1255" s="111" t="s">
        <v>18</v>
      </c>
      <c r="X1255" s="111" t="s">
        <v>18</v>
      </c>
      <c r="Y1255" s="111" t="s">
        <v>20</v>
      </c>
      <c r="Z1255" s="111" t="s">
        <v>20</v>
      </c>
      <c r="AA1255" s="111" t="s">
        <v>20</v>
      </c>
      <c r="AB1255" s="111" t="s">
        <v>20</v>
      </c>
      <c r="AC1255" s="111" t="s">
        <v>20</v>
      </c>
      <c r="AD1255" s="111" t="s">
        <v>3832</v>
      </c>
      <c r="AE1255" s="117" t="s">
        <v>3716</v>
      </c>
      <c r="AF1255" s="116" t="e">
        <f>#REF!=#REF!</f>
        <v>#REF!</v>
      </c>
      <c r="AG1255" s="125" t="b">
        <f t="shared" si="80"/>
        <v>0</v>
      </c>
    </row>
    <row r="1256" spans="1:33" ht="51" x14ac:dyDescent="0.2">
      <c r="A1256" s="17"/>
      <c r="B1256" s="150" t="str">
        <f t="shared" si="79"/>
        <v>2.4.1.8.03.2.0.00.00.00.00.00</v>
      </c>
      <c r="C1256" s="151" t="s">
        <v>22</v>
      </c>
      <c r="D1256" s="151" t="s">
        <v>48</v>
      </c>
      <c r="E1256" s="151" t="s">
        <v>18</v>
      </c>
      <c r="F1256" s="151" t="s">
        <v>62</v>
      </c>
      <c r="G1256" s="151" t="s">
        <v>39</v>
      </c>
      <c r="H1256" s="151" t="s">
        <v>22</v>
      </c>
      <c r="I1256" s="151" t="s">
        <v>19</v>
      </c>
      <c r="J1256" s="151" t="s">
        <v>20</v>
      </c>
      <c r="K1256" s="151" t="s">
        <v>20</v>
      </c>
      <c r="L1256" s="151" t="s">
        <v>20</v>
      </c>
      <c r="M1256" s="151" t="s">
        <v>20</v>
      </c>
      <c r="N1256" s="151" t="s">
        <v>20</v>
      </c>
      <c r="O1256" s="151" t="s">
        <v>2221</v>
      </c>
      <c r="P1256" s="152" t="s">
        <v>5778</v>
      </c>
      <c r="Q1256" s="142" t="str">
        <f t="shared" si="81"/>
        <v>2.4.1.1.50.2.0.00.00.00.00.00</v>
      </c>
      <c r="R1256" s="111" t="s">
        <v>22</v>
      </c>
      <c r="S1256" s="111" t="s">
        <v>48</v>
      </c>
      <c r="T1256" s="111" t="s">
        <v>18</v>
      </c>
      <c r="U1256" s="111" t="s">
        <v>18</v>
      </c>
      <c r="V1256" s="111" t="s">
        <v>32</v>
      </c>
      <c r="W1256" s="111" t="s">
        <v>22</v>
      </c>
      <c r="X1256" s="111" t="s">
        <v>19</v>
      </c>
      <c r="Y1256" s="111" t="s">
        <v>20</v>
      </c>
      <c r="Z1256" s="111" t="s">
        <v>20</v>
      </c>
      <c r="AA1256" s="111" t="s">
        <v>20</v>
      </c>
      <c r="AB1256" s="111" t="s">
        <v>20</v>
      </c>
      <c r="AC1256" s="111" t="s">
        <v>20</v>
      </c>
      <c r="AD1256" s="111" t="s">
        <v>3832</v>
      </c>
      <c r="AE1256" s="117" t="s">
        <v>877</v>
      </c>
      <c r="AF1256" s="116" t="e">
        <f>#REF!=#REF!</f>
        <v>#REF!</v>
      </c>
      <c r="AG1256" s="125" t="b">
        <f t="shared" si="80"/>
        <v>0</v>
      </c>
    </row>
    <row r="1257" spans="1:33" ht="51" x14ac:dyDescent="0.2">
      <c r="A1257" s="17"/>
      <c r="B1257" s="150" t="str">
        <f t="shared" si="79"/>
        <v>2.4.1.8.03.2.1.00.00.00.00.00</v>
      </c>
      <c r="C1257" s="151" t="s">
        <v>22</v>
      </c>
      <c r="D1257" s="151" t="s">
        <v>48</v>
      </c>
      <c r="E1257" s="151" t="s">
        <v>18</v>
      </c>
      <c r="F1257" s="151" t="s">
        <v>62</v>
      </c>
      <c r="G1257" s="151" t="s">
        <v>39</v>
      </c>
      <c r="H1257" s="151" t="s">
        <v>22</v>
      </c>
      <c r="I1257" s="151" t="s">
        <v>18</v>
      </c>
      <c r="J1257" s="151" t="s">
        <v>20</v>
      </c>
      <c r="K1257" s="151" t="s">
        <v>20</v>
      </c>
      <c r="L1257" s="151" t="s">
        <v>20</v>
      </c>
      <c r="M1257" s="151" t="s">
        <v>20</v>
      </c>
      <c r="N1257" s="151" t="s">
        <v>20</v>
      </c>
      <c r="O1257" s="151" t="s">
        <v>2221</v>
      </c>
      <c r="P1257" s="152" t="s">
        <v>5779</v>
      </c>
      <c r="Q1257" s="142" t="str">
        <f t="shared" si="81"/>
        <v>2.4.1.1.50.2.1.00.00.00.00.00</v>
      </c>
      <c r="R1257" s="111" t="s">
        <v>22</v>
      </c>
      <c r="S1257" s="111" t="s">
        <v>48</v>
      </c>
      <c r="T1257" s="111" t="s">
        <v>18</v>
      </c>
      <c r="U1257" s="111" t="s">
        <v>18</v>
      </c>
      <c r="V1257" s="111" t="s">
        <v>32</v>
      </c>
      <c r="W1257" s="111" t="s">
        <v>22</v>
      </c>
      <c r="X1257" s="111" t="s">
        <v>18</v>
      </c>
      <c r="Y1257" s="111" t="s">
        <v>20</v>
      </c>
      <c r="Z1257" s="111" t="s">
        <v>20</v>
      </c>
      <c r="AA1257" s="111" t="s">
        <v>20</v>
      </c>
      <c r="AB1257" s="111" t="s">
        <v>20</v>
      </c>
      <c r="AC1257" s="111" t="s">
        <v>20</v>
      </c>
      <c r="AD1257" s="111" t="s">
        <v>3832</v>
      </c>
      <c r="AE1257" s="117" t="s">
        <v>3717</v>
      </c>
      <c r="AF1257" s="116" t="e">
        <f>#REF!=#REF!</f>
        <v>#REF!</v>
      </c>
      <c r="AG1257" s="125" t="b">
        <f t="shared" si="80"/>
        <v>0</v>
      </c>
    </row>
    <row r="1258" spans="1:33" ht="38.25" x14ac:dyDescent="0.2">
      <c r="A1258" s="17"/>
      <c r="B1258" s="150" t="str">
        <f t="shared" si="79"/>
        <v>2.4.1.8.03.3.0.00.00.00.00.00</v>
      </c>
      <c r="C1258" s="151" t="s">
        <v>22</v>
      </c>
      <c r="D1258" s="151" t="s">
        <v>48</v>
      </c>
      <c r="E1258" s="151" t="s">
        <v>18</v>
      </c>
      <c r="F1258" s="151" t="s">
        <v>62</v>
      </c>
      <c r="G1258" s="151" t="s">
        <v>39</v>
      </c>
      <c r="H1258" s="151" t="s">
        <v>23</v>
      </c>
      <c r="I1258" s="151" t="s">
        <v>19</v>
      </c>
      <c r="J1258" s="151" t="s">
        <v>20</v>
      </c>
      <c r="K1258" s="151" t="s">
        <v>20</v>
      </c>
      <c r="L1258" s="151" t="s">
        <v>20</v>
      </c>
      <c r="M1258" s="151" t="s">
        <v>20</v>
      </c>
      <c r="N1258" s="151" t="s">
        <v>20</v>
      </c>
      <c r="O1258" s="151" t="s">
        <v>2221</v>
      </c>
      <c r="P1258" s="152" t="s">
        <v>5780</v>
      </c>
      <c r="Q1258" s="142" t="str">
        <f t="shared" si="81"/>
        <v>2.4.1.1.50.3.0.00.00.00.00.00</v>
      </c>
      <c r="R1258" s="111" t="s">
        <v>22</v>
      </c>
      <c r="S1258" s="111" t="s">
        <v>48</v>
      </c>
      <c r="T1258" s="111" t="s">
        <v>18</v>
      </c>
      <c r="U1258" s="111" t="s">
        <v>18</v>
      </c>
      <c r="V1258" s="111" t="s">
        <v>32</v>
      </c>
      <c r="W1258" s="111" t="s">
        <v>23</v>
      </c>
      <c r="X1258" s="111" t="s">
        <v>19</v>
      </c>
      <c r="Y1258" s="111" t="s">
        <v>20</v>
      </c>
      <c r="Z1258" s="111" t="s">
        <v>20</v>
      </c>
      <c r="AA1258" s="111" t="s">
        <v>20</v>
      </c>
      <c r="AB1258" s="111" t="s">
        <v>20</v>
      </c>
      <c r="AC1258" s="111" t="s">
        <v>20</v>
      </c>
      <c r="AD1258" s="111" t="s">
        <v>3832</v>
      </c>
      <c r="AE1258" s="117" t="s">
        <v>878</v>
      </c>
      <c r="AF1258" s="116" t="e">
        <f>#REF!=#REF!</f>
        <v>#REF!</v>
      </c>
      <c r="AG1258" s="125" t="b">
        <f t="shared" si="80"/>
        <v>0</v>
      </c>
    </row>
    <row r="1259" spans="1:33" ht="51" x14ac:dyDescent="0.2">
      <c r="A1259" s="17"/>
      <c r="B1259" s="150" t="str">
        <f t="shared" si="79"/>
        <v>2.4.1.8.03.3.1.00.00.00.00.00</v>
      </c>
      <c r="C1259" s="151" t="s">
        <v>22</v>
      </c>
      <c r="D1259" s="151" t="s">
        <v>48</v>
      </c>
      <c r="E1259" s="151" t="s">
        <v>18</v>
      </c>
      <c r="F1259" s="151" t="s">
        <v>62</v>
      </c>
      <c r="G1259" s="151" t="s">
        <v>39</v>
      </c>
      <c r="H1259" s="151" t="s">
        <v>23</v>
      </c>
      <c r="I1259" s="151" t="s">
        <v>18</v>
      </c>
      <c r="J1259" s="151" t="s">
        <v>20</v>
      </c>
      <c r="K1259" s="151" t="s">
        <v>20</v>
      </c>
      <c r="L1259" s="151" t="s">
        <v>20</v>
      </c>
      <c r="M1259" s="151" t="s">
        <v>20</v>
      </c>
      <c r="N1259" s="151" t="s">
        <v>20</v>
      </c>
      <c r="O1259" s="151" t="s">
        <v>2221</v>
      </c>
      <c r="P1259" s="152" t="s">
        <v>5781</v>
      </c>
      <c r="Q1259" s="142" t="str">
        <f t="shared" si="81"/>
        <v>2.4.1.1.50.3.1.00.00.00.00.00</v>
      </c>
      <c r="R1259" s="111" t="s">
        <v>22</v>
      </c>
      <c r="S1259" s="111" t="s">
        <v>48</v>
      </c>
      <c r="T1259" s="111" t="s">
        <v>18</v>
      </c>
      <c r="U1259" s="111" t="s">
        <v>18</v>
      </c>
      <c r="V1259" s="111" t="s">
        <v>32</v>
      </c>
      <c r="W1259" s="111" t="s">
        <v>23</v>
      </c>
      <c r="X1259" s="111" t="s">
        <v>18</v>
      </c>
      <c r="Y1259" s="111" t="s">
        <v>20</v>
      </c>
      <c r="Z1259" s="111" t="s">
        <v>20</v>
      </c>
      <c r="AA1259" s="111" t="s">
        <v>20</v>
      </c>
      <c r="AB1259" s="111" t="s">
        <v>20</v>
      </c>
      <c r="AC1259" s="111" t="s">
        <v>20</v>
      </c>
      <c r="AD1259" s="111" t="s">
        <v>3832</v>
      </c>
      <c r="AE1259" s="117" t="s">
        <v>3718</v>
      </c>
      <c r="AF1259" s="116" t="e">
        <f>#REF!=#REF!</f>
        <v>#REF!</v>
      </c>
      <c r="AG1259" s="125" t="b">
        <f t="shared" si="80"/>
        <v>0</v>
      </c>
    </row>
    <row r="1260" spans="1:33" ht="51" x14ac:dyDescent="0.2">
      <c r="A1260" s="17"/>
      <c r="B1260" s="150" t="str">
        <f t="shared" si="79"/>
        <v>2.4.1.8.03.4.0.00.00.00.00.00</v>
      </c>
      <c r="C1260" s="151" t="s">
        <v>22</v>
      </c>
      <c r="D1260" s="151" t="s">
        <v>48</v>
      </c>
      <c r="E1260" s="151" t="s">
        <v>18</v>
      </c>
      <c r="F1260" s="151" t="s">
        <v>62</v>
      </c>
      <c r="G1260" s="151" t="s">
        <v>39</v>
      </c>
      <c r="H1260" s="151" t="s">
        <v>48</v>
      </c>
      <c r="I1260" s="151" t="s">
        <v>19</v>
      </c>
      <c r="J1260" s="151" t="s">
        <v>20</v>
      </c>
      <c r="K1260" s="151" t="s">
        <v>20</v>
      </c>
      <c r="L1260" s="151" t="s">
        <v>20</v>
      </c>
      <c r="M1260" s="151" t="s">
        <v>20</v>
      </c>
      <c r="N1260" s="151" t="s">
        <v>20</v>
      </c>
      <c r="O1260" s="151" t="s">
        <v>2221</v>
      </c>
      <c r="P1260" s="152" t="s">
        <v>5782</v>
      </c>
      <c r="Q1260" s="142" t="str">
        <f t="shared" si="81"/>
        <v>2.4.1.1.50.4.0.00.00.00.00.00</v>
      </c>
      <c r="R1260" s="111" t="s">
        <v>22</v>
      </c>
      <c r="S1260" s="111" t="s">
        <v>48</v>
      </c>
      <c r="T1260" s="111" t="s">
        <v>18</v>
      </c>
      <c r="U1260" s="111" t="s">
        <v>18</v>
      </c>
      <c r="V1260" s="111" t="s">
        <v>32</v>
      </c>
      <c r="W1260" s="111" t="s">
        <v>48</v>
      </c>
      <c r="X1260" s="111" t="s">
        <v>19</v>
      </c>
      <c r="Y1260" s="111" t="s">
        <v>20</v>
      </c>
      <c r="Z1260" s="111" t="s">
        <v>20</v>
      </c>
      <c r="AA1260" s="111" t="s">
        <v>20</v>
      </c>
      <c r="AB1260" s="111" t="s">
        <v>20</v>
      </c>
      <c r="AC1260" s="111" t="s">
        <v>20</v>
      </c>
      <c r="AD1260" s="111" t="s">
        <v>3832</v>
      </c>
      <c r="AE1260" s="117" t="s">
        <v>879</v>
      </c>
      <c r="AF1260" s="116" t="e">
        <f>#REF!=#REF!</f>
        <v>#REF!</v>
      </c>
      <c r="AG1260" s="125" t="b">
        <f t="shared" si="80"/>
        <v>0</v>
      </c>
    </row>
    <row r="1261" spans="1:33" ht="51" x14ac:dyDescent="0.2">
      <c r="A1261" s="17"/>
      <c r="B1261" s="150" t="str">
        <f t="shared" si="79"/>
        <v>2.4.1.8.03.4.1.00.00.00.00.00</v>
      </c>
      <c r="C1261" s="151" t="s">
        <v>22</v>
      </c>
      <c r="D1261" s="151" t="s">
        <v>48</v>
      </c>
      <c r="E1261" s="151" t="s">
        <v>18</v>
      </c>
      <c r="F1261" s="151" t="s">
        <v>62</v>
      </c>
      <c r="G1261" s="151" t="s">
        <v>39</v>
      </c>
      <c r="H1261" s="151" t="s">
        <v>48</v>
      </c>
      <c r="I1261" s="151" t="s">
        <v>18</v>
      </c>
      <c r="J1261" s="151" t="s">
        <v>20</v>
      </c>
      <c r="K1261" s="151" t="s">
        <v>20</v>
      </c>
      <c r="L1261" s="151" t="s">
        <v>20</v>
      </c>
      <c r="M1261" s="151" t="s">
        <v>20</v>
      </c>
      <c r="N1261" s="151" t="s">
        <v>20</v>
      </c>
      <c r="O1261" s="151" t="s">
        <v>2221</v>
      </c>
      <c r="P1261" s="152" t="s">
        <v>5783</v>
      </c>
      <c r="Q1261" s="142" t="str">
        <f t="shared" si="81"/>
        <v>2.4.1.1.50.4.1.00.00.00.00.00</v>
      </c>
      <c r="R1261" s="111" t="s">
        <v>22</v>
      </c>
      <c r="S1261" s="111" t="s">
        <v>48</v>
      </c>
      <c r="T1261" s="111" t="s">
        <v>18</v>
      </c>
      <c r="U1261" s="111" t="s">
        <v>18</v>
      </c>
      <c r="V1261" s="111" t="s">
        <v>32</v>
      </c>
      <c r="W1261" s="111" t="s">
        <v>48</v>
      </c>
      <c r="X1261" s="111" t="s">
        <v>18</v>
      </c>
      <c r="Y1261" s="111" t="s">
        <v>20</v>
      </c>
      <c r="Z1261" s="111" t="s">
        <v>20</v>
      </c>
      <c r="AA1261" s="111" t="s">
        <v>20</v>
      </c>
      <c r="AB1261" s="111" t="s">
        <v>20</v>
      </c>
      <c r="AC1261" s="111" t="s">
        <v>20</v>
      </c>
      <c r="AD1261" s="111" t="s">
        <v>3832</v>
      </c>
      <c r="AE1261" s="117" t="s">
        <v>3719</v>
      </c>
      <c r="AF1261" s="116" t="e">
        <f>#REF!=#REF!</f>
        <v>#REF!</v>
      </c>
      <c r="AG1261" s="125" t="b">
        <f t="shared" si="80"/>
        <v>0</v>
      </c>
    </row>
    <row r="1262" spans="1:33" ht="38.25" x14ac:dyDescent="0.2">
      <c r="A1262" s="17"/>
      <c r="B1262" s="150" t="str">
        <f t="shared" si="79"/>
        <v>2.4.1.8.03.5.0.00.00.00.00.00</v>
      </c>
      <c r="C1262" s="151" t="s">
        <v>22</v>
      </c>
      <c r="D1262" s="151" t="s">
        <v>48</v>
      </c>
      <c r="E1262" s="151" t="s">
        <v>18</v>
      </c>
      <c r="F1262" s="151" t="s">
        <v>62</v>
      </c>
      <c r="G1262" s="151" t="s">
        <v>39</v>
      </c>
      <c r="H1262" s="151" t="s">
        <v>57</v>
      </c>
      <c r="I1262" s="151" t="s">
        <v>19</v>
      </c>
      <c r="J1262" s="151" t="s">
        <v>20</v>
      </c>
      <c r="K1262" s="151" t="s">
        <v>20</v>
      </c>
      <c r="L1262" s="151" t="s">
        <v>20</v>
      </c>
      <c r="M1262" s="151" t="s">
        <v>20</v>
      </c>
      <c r="N1262" s="151" t="s">
        <v>20</v>
      </c>
      <c r="O1262" s="151" t="s">
        <v>2221</v>
      </c>
      <c r="P1262" s="152" t="s">
        <v>5784</v>
      </c>
      <c r="Q1262" s="142" t="str">
        <f t="shared" si="81"/>
        <v>2.4.1.1.50.5.0.00.00.00.00.00</v>
      </c>
      <c r="R1262" s="111" t="s">
        <v>22</v>
      </c>
      <c r="S1262" s="111" t="s">
        <v>48</v>
      </c>
      <c r="T1262" s="111" t="s">
        <v>18</v>
      </c>
      <c r="U1262" s="111" t="s">
        <v>18</v>
      </c>
      <c r="V1262" s="111" t="s">
        <v>32</v>
      </c>
      <c r="W1262" s="111" t="s">
        <v>57</v>
      </c>
      <c r="X1262" s="111" t="s">
        <v>19</v>
      </c>
      <c r="Y1262" s="111" t="s">
        <v>20</v>
      </c>
      <c r="Z1262" s="111" t="s">
        <v>20</v>
      </c>
      <c r="AA1262" s="111" t="s">
        <v>20</v>
      </c>
      <c r="AB1262" s="111" t="s">
        <v>20</v>
      </c>
      <c r="AC1262" s="111" t="s">
        <v>20</v>
      </c>
      <c r="AD1262" s="111" t="s">
        <v>3832</v>
      </c>
      <c r="AE1262" s="117" t="s">
        <v>880</v>
      </c>
      <c r="AF1262" s="116" t="e">
        <f>#REF!=#REF!</f>
        <v>#REF!</v>
      </c>
      <c r="AG1262" s="125" t="b">
        <f t="shared" si="80"/>
        <v>0</v>
      </c>
    </row>
    <row r="1263" spans="1:33" ht="51" x14ac:dyDescent="0.2">
      <c r="A1263" s="17"/>
      <c r="B1263" s="150" t="str">
        <f t="shared" si="79"/>
        <v>2.4.1.8.03.5.1.00.00.00.00.00</v>
      </c>
      <c r="C1263" s="151" t="s">
        <v>22</v>
      </c>
      <c r="D1263" s="151" t="s">
        <v>48</v>
      </c>
      <c r="E1263" s="151" t="s">
        <v>18</v>
      </c>
      <c r="F1263" s="151" t="s">
        <v>62</v>
      </c>
      <c r="G1263" s="151" t="s">
        <v>39</v>
      </c>
      <c r="H1263" s="151" t="s">
        <v>57</v>
      </c>
      <c r="I1263" s="151" t="s">
        <v>18</v>
      </c>
      <c r="J1263" s="151" t="s">
        <v>20</v>
      </c>
      <c r="K1263" s="151" t="s">
        <v>20</v>
      </c>
      <c r="L1263" s="151" t="s">
        <v>20</v>
      </c>
      <c r="M1263" s="151" t="s">
        <v>20</v>
      </c>
      <c r="N1263" s="151" t="s">
        <v>20</v>
      </c>
      <c r="O1263" s="151" t="s">
        <v>2221</v>
      </c>
      <c r="P1263" s="152" t="s">
        <v>5785</v>
      </c>
      <c r="Q1263" s="142" t="str">
        <f t="shared" si="81"/>
        <v>2.4.1.1.50.5.1.00.00.00.00.00</v>
      </c>
      <c r="R1263" s="111" t="s">
        <v>22</v>
      </c>
      <c r="S1263" s="111" t="s">
        <v>48</v>
      </c>
      <c r="T1263" s="111" t="s">
        <v>18</v>
      </c>
      <c r="U1263" s="111" t="s">
        <v>18</v>
      </c>
      <c r="V1263" s="111" t="s">
        <v>32</v>
      </c>
      <c r="W1263" s="111" t="s">
        <v>57</v>
      </c>
      <c r="X1263" s="111" t="s">
        <v>18</v>
      </c>
      <c r="Y1263" s="111" t="s">
        <v>20</v>
      </c>
      <c r="Z1263" s="111" t="s">
        <v>20</v>
      </c>
      <c r="AA1263" s="111" t="s">
        <v>20</v>
      </c>
      <c r="AB1263" s="111" t="s">
        <v>20</v>
      </c>
      <c r="AC1263" s="111" t="s">
        <v>20</v>
      </c>
      <c r="AD1263" s="111" t="s">
        <v>3832</v>
      </c>
      <c r="AE1263" s="117" t="s">
        <v>3720</v>
      </c>
      <c r="AF1263" s="116" t="e">
        <f>#REF!=#REF!</f>
        <v>#REF!</v>
      </c>
      <c r="AG1263" s="125" t="b">
        <f t="shared" si="80"/>
        <v>0</v>
      </c>
    </row>
    <row r="1264" spans="1:33" ht="38.25" x14ac:dyDescent="0.2">
      <c r="A1264" s="17"/>
      <c r="B1264" s="150" t="str">
        <f t="shared" si="79"/>
        <v>2.4.1.8.03.9.0.00.00.00.00.00</v>
      </c>
      <c r="C1264" s="151" t="s">
        <v>22</v>
      </c>
      <c r="D1264" s="151" t="s">
        <v>48</v>
      </c>
      <c r="E1264" s="151" t="s">
        <v>18</v>
      </c>
      <c r="F1264" s="151" t="s">
        <v>62</v>
      </c>
      <c r="G1264" s="151" t="s">
        <v>39</v>
      </c>
      <c r="H1264" s="151" t="s">
        <v>111</v>
      </c>
      <c r="I1264" s="151" t="s">
        <v>19</v>
      </c>
      <c r="J1264" s="151" t="s">
        <v>20</v>
      </c>
      <c r="K1264" s="151" t="s">
        <v>20</v>
      </c>
      <c r="L1264" s="151" t="s">
        <v>20</v>
      </c>
      <c r="M1264" s="151" t="s">
        <v>20</v>
      </c>
      <c r="N1264" s="151" t="s">
        <v>20</v>
      </c>
      <c r="O1264" s="151" t="s">
        <v>2221</v>
      </c>
      <c r="P1264" s="152" t="s">
        <v>5786</v>
      </c>
      <c r="Q1264" s="142" t="str">
        <f t="shared" si="81"/>
        <v>2.4.1.1.50.9.0.00.00.00.00.00</v>
      </c>
      <c r="R1264" s="111" t="s">
        <v>22</v>
      </c>
      <c r="S1264" s="111" t="s">
        <v>48</v>
      </c>
      <c r="T1264" s="111" t="s">
        <v>18</v>
      </c>
      <c r="U1264" s="111" t="s">
        <v>18</v>
      </c>
      <c r="V1264" s="111" t="s">
        <v>32</v>
      </c>
      <c r="W1264" s="111" t="s">
        <v>111</v>
      </c>
      <c r="X1264" s="111" t="s">
        <v>19</v>
      </c>
      <c r="Y1264" s="111" t="s">
        <v>20</v>
      </c>
      <c r="Z1264" s="111" t="s">
        <v>20</v>
      </c>
      <c r="AA1264" s="111" t="s">
        <v>20</v>
      </c>
      <c r="AB1264" s="111" t="s">
        <v>20</v>
      </c>
      <c r="AC1264" s="111" t="s">
        <v>20</v>
      </c>
      <c r="AD1264" s="111" t="s">
        <v>3832</v>
      </c>
      <c r="AE1264" s="117" t="s">
        <v>881</v>
      </c>
      <c r="AF1264" s="116" t="e">
        <f>#REF!=#REF!</f>
        <v>#REF!</v>
      </c>
      <c r="AG1264" s="125" t="b">
        <f t="shared" si="80"/>
        <v>0</v>
      </c>
    </row>
    <row r="1265" spans="1:33" ht="51" x14ac:dyDescent="0.2">
      <c r="A1265" s="17"/>
      <c r="B1265" s="150" t="str">
        <f t="shared" si="79"/>
        <v>2.4.1.8.03.9.1.00.00.00.00.00</v>
      </c>
      <c r="C1265" s="151" t="s">
        <v>22</v>
      </c>
      <c r="D1265" s="151" t="s">
        <v>48</v>
      </c>
      <c r="E1265" s="151" t="s">
        <v>18</v>
      </c>
      <c r="F1265" s="151" t="s">
        <v>62</v>
      </c>
      <c r="G1265" s="151" t="s">
        <v>39</v>
      </c>
      <c r="H1265" s="151" t="s">
        <v>111</v>
      </c>
      <c r="I1265" s="151" t="s">
        <v>18</v>
      </c>
      <c r="J1265" s="151" t="s">
        <v>20</v>
      </c>
      <c r="K1265" s="151" t="s">
        <v>20</v>
      </c>
      <c r="L1265" s="151" t="s">
        <v>20</v>
      </c>
      <c r="M1265" s="151" t="s">
        <v>20</v>
      </c>
      <c r="N1265" s="151" t="s">
        <v>20</v>
      </c>
      <c r="O1265" s="151" t="s">
        <v>2221</v>
      </c>
      <c r="P1265" s="152" t="s">
        <v>5787</v>
      </c>
      <c r="Q1265" s="142" t="str">
        <f t="shared" si="81"/>
        <v>2.4.1.1.50.9.1.00.00.00.00.00</v>
      </c>
      <c r="R1265" s="111" t="s">
        <v>22</v>
      </c>
      <c r="S1265" s="111" t="s">
        <v>48</v>
      </c>
      <c r="T1265" s="111" t="s">
        <v>18</v>
      </c>
      <c r="U1265" s="111" t="s">
        <v>18</v>
      </c>
      <c r="V1265" s="111" t="s">
        <v>32</v>
      </c>
      <c r="W1265" s="111" t="s">
        <v>111</v>
      </c>
      <c r="X1265" s="111" t="s">
        <v>18</v>
      </c>
      <c r="Y1265" s="111" t="s">
        <v>20</v>
      </c>
      <c r="Z1265" s="111" t="s">
        <v>20</v>
      </c>
      <c r="AA1265" s="111" t="s">
        <v>20</v>
      </c>
      <c r="AB1265" s="111" t="s">
        <v>20</v>
      </c>
      <c r="AC1265" s="111" t="s">
        <v>20</v>
      </c>
      <c r="AD1265" s="111" t="s">
        <v>3832</v>
      </c>
      <c r="AE1265" s="117" t="s">
        <v>3662</v>
      </c>
      <c r="AF1265" s="116" t="e">
        <f>#REF!=#REF!</f>
        <v>#REF!</v>
      </c>
      <c r="AG1265" s="125" t="b">
        <f t="shared" si="80"/>
        <v>0</v>
      </c>
    </row>
    <row r="1266" spans="1:33" ht="63.75" x14ac:dyDescent="0.2">
      <c r="A1266" s="17"/>
      <c r="B1266" s="150" t="str">
        <f t="shared" si="79"/>
        <v>2.4.1.8.04.0.0.00.00.00.00.00</v>
      </c>
      <c r="C1266" s="151" t="s">
        <v>22</v>
      </c>
      <c r="D1266" s="151" t="s">
        <v>48</v>
      </c>
      <c r="E1266" s="151" t="s">
        <v>18</v>
      </c>
      <c r="F1266" s="151" t="s">
        <v>62</v>
      </c>
      <c r="G1266" s="151" t="s">
        <v>136</v>
      </c>
      <c r="H1266" s="151" t="s">
        <v>19</v>
      </c>
      <c r="I1266" s="151" t="s">
        <v>19</v>
      </c>
      <c r="J1266" s="151" t="s">
        <v>20</v>
      </c>
      <c r="K1266" s="151" t="s">
        <v>20</v>
      </c>
      <c r="L1266" s="151" t="s">
        <v>20</v>
      </c>
      <c r="M1266" s="151" t="s">
        <v>20</v>
      </c>
      <c r="N1266" s="151" t="s">
        <v>20</v>
      </c>
      <c r="O1266" s="151" t="s">
        <v>2221</v>
      </c>
      <c r="P1266" s="152" t="s">
        <v>5774</v>
      </c>
      <c r="Q1266" s="142" t="str">
        <f t="shared" si="81"/>
        <v>2.4.1.1.51.0.0.00.00.00.00.00</v>
      </c>
      <c r="R1266" s="111" t="s">
        <v>22</v>
      </c>
      <c r="S1266" s="111" t="s">
        <v>48</v>
      </c>
      <c r="T1266" s="111" t="s">
        <v>18</v>
      </c>
      <c r="U1266" s="111" t="s">
        <v>18</v>
      </c>
      <c r="V1266" s="111" t="s">
        <v>34</v>
      </c>
      <c r="W1266" s="156" t="s">
        <v>19</v>
      </c>
      <c r="X1266" s="111" t="s">
        <v>19</v>
      </c>
      <c r="Y1266" s="111" t="s">
        <v>20</v>
      </c>
      <c r="Z1266" s="111" t="s">
        <v>20</v>
      </c>
      <c r="AA1266" s="111" t="s">
        <v>20</v>
      </c>
      <c r="AB1266" s="111" t="s">
        <v>20</v>
      </c>
      <c r="AC1266" s="111" t="s">
        <v>20</v>
      </c>
      <c r="AD1266" s="111" t="s">
        <v>3832</v>
      </c>
      <c r="AE1266" s="117" t="s">
        <v>5774</v>
      </c>
      <c r="AF1266" s="116" t="e">
        <f>#REF!=#REF!</f>
        <v>#REF!</v>
      </c>
      <c r="AG1266" s="125" t="b">
        <f t="shared" si="80"/>
        <v>0</v>
      </c>
    </row>
    <row r="1267" spans="1:33" ht="38.25" x14ac:dyDescent="0.2">
      <c r="A1267" s="17"/>
      <c r="B1267" s="150" t="str">
        <f t="shared" si="79"/>
        <v>2.4.1.8.04.1.0.00.00.00.00.00</v>
      </c>
      <c r="C1267" s="151" t="s">
        <v>22</v>
      </c>
      <c r="D1267" s="151" t="s">
        <v>48</v>
      </c>
      <c r="E1267" s="151" t="s">
        <v>18</v>
      </c>
      <c r="F1267" s="151" t="s">
        <v>62</v>
      </c>
      <c r="G1267" s="151" t="s">
        <v>136</v>
      </c>
      <c r="H1267" s="151" t="s">
        <v>18</v>
      </c>
      <c r="I1267" s="151" t="s">
        <v>19</v>
      </c>
      <c r="J1267" s="151" t="s">
        <v>20</v>
      </c>
      <c r="K1267" s="151" t="s">
        <v>20</v>
      </c>
      <c r="L1267" s="151" t="s">
        <v>20</v>
      </c>
      <c r="M1267" s="151" t="s">
        <v>20</v>
      </c>
      <c r="N1267" s="151" t="s">
        <v>20</v>
      </c>
      <c r="O1267" s="151" t="s">
        <v>2221</v>
      </c>
      <c r="P1267" s="152" t="s">
        <v>5775</v>
      </c>
      <c r="Q1267" s="142" t="str">
        <f t="shared" si="81"/>
        <v>2.4.1.1.51.1.0.00.00.00.00.00</v>
      </c>
      <c r="R1267" s="111" t="s">
        <v>22</v>
      </c>
      <c r="S1267" s="111" t="s">
        <v>48</v>
      </c>
      <c r="T1267" s="111" t="s">
        <v>18</v>
      </c>
      <c r="U1267" s="111" t="s">
        <v>18</v>
      </c>
      <c r="V1267" s="111" t="s">
        <v>34</v>
      </c>
      <c r="W1267" s="111" t="s">
        <v>18</v>
      </c>
      <c r="X1267" s="111" t="s">
        <v>19</v>
      </c>
      <c r="Y1267" s="111" t="s">
        <v>20</v>
      </c>
      <c r="Z1267" s="111" t="s">
        <v>20</v>
      </c>
      <c r="AA1267" s="111" t="s">
        <v>20</v>
      </c>
      <c r="AB1267" s="111" t="s">
        <v>20</v>
      </c>
      <c r="AC1267" s="111" t="s">
        <v>20</v>
      </c>
      <c r="AD1267" s="111" t="s">
        <v>3832</v>
      </c>
      <c r="AE1267" s="117" t="s">
        <v>883</v>
      </c>
      <c r="AF1267" s="116" t="e">
        <f>#REF!=#REF!</f>
        <v>#REF!</v>
      </c>
      <c r="AG1267" s="125" t="b">
        <f t="shared" si="80"/>
        <v>0</v>
      </c>
    </row>
    <row r="1268" spans="1:33" ht="51" x14ac:dyDescent="0.2">
      <c r="A1268" s="17"/>
      <c r="B1268" s="150" t="str">
        <f t="shared" si="79"/>
        <v>2.4.1.8.04.1.1.00.00.00.00.00</v>
      </c>
      <c r="C1268" s="151" t="s">
        <v>22</v>
      </c>
      <c r="D1268" s="151" t="s">
        <v>48</v>
      </c>
      <c r="E1268" s="151" t="s">
        <v>18</v>
      </c>
      <c r="F1268" s="151" t="s">
        <v>62</v>
      </c>
      <c r="G1268" s="151" t="s">
        <v>136</v>
      </c>
      <c r="H1268" s="151" t="s">
        <v>18</v>
      </c>
      <c r="I1268" s="151" t="s">
        <v>18</v>
      </c>
      <c r="J1268" s="151" t="s">
        <v>20</v>
      </c>
      <c r="K1268" s="151" t="s">
        <v>20</v>
      </c>
      <c r="L1268" s="151" t="s">
        <v>20</v>
      </c>
      <c r="M1268" s="151" t="s">
        <v>20</v>
      </c>
      <c r="N1268" s="151" t="s">
        <v>20</v>
      </c>
      <c r="O1268" s="151" t="s">
        <v>2221</v>
      </c>
      <c r="P1268" s="152" t="s">
        <v>5788</v>
      </c>
      <c r="Q1268" s="142" t="str">
        <f t="shared" si="81"/>
        <v>2.4.1.1.51.1.1.00.00.00.00.00</v>
      </c>
      <c r="R1268" s="111" t="s">
        <v>22</v>
      </c>
      <c r="S1268" s="111" t="s">
        <v>48</v>
      </c>
      <c r="T1268" s="111" t="s">
        <v>18</v>
      </c>
      <c r="U1268" s="111" t="s">
        <v>18</v>
      </c>
      <c r="V1268" s="111" t="s">
        <v>34</v>
      </c>
      <c r="W1268" s="111" t="s">
        <v>18</v>
      </c>
      <c r="X1268" s="111" t="s">
        <v>18</v>
      </c>
      <c r="Y1268" s="111" t="s">
        <v>20</v>
      </c>
      <c r="Z1268" s="111" t="s">
        <v>20</v>
      </c>
      <c r="AA1268" s="111" t="s">
        <v>20</v>
      </c>
      <c r="AB1268" s="111" t="s">
        <v>20</v>
      </c>
      <c r="AC1268" s="111" t="s">
        <v>20</v>
      </c>
      <c r="AD1268" s="111" t="s">
        <v>3832</v>
      </c>
      <c r="AE1268" s="117" t="s">
        <v>3721</v>
      </c>
      <c r="AF1268" s="116" t="e">
        <f>#REF!=#REF!</f>
        <v>#REF!</v>
      </c>
      <c r="AG1268" s="125" t="b">
        <f t="shared" si="80"/>
        <v>0</v>
      </c>
    </row>
    <row r="1269" spans="1:33" ht="51" x14ac:dyDescent="0.2">
      <c r="A1269" s="17"/>
      <c r="B1269" s="150" t="str">
        <f t="shared" si="79"/>
        <v>2.4.1.8.04.2.0.00.00.00.00.00</v>
      </c>
      <c r="C1269" s="151" t="s">
        <v>22</v>
      </c>
      <c r="D1269" s="151" t="s">
        <v>48</v>
      </c>
      <c r="E1269" s="151" t="s">
        <v>18</v>
      </c>
      <c r="F1269" s="151" t="s">
        <v>62</v>
      </c>
      <c r="G1269" s="151" t="s">
        <v>136</v>
      </c>
      <c r="H1269" s="151" t="s">
        <v>22</v>
      </c>
      <c r="I1269" s="151" t="s">
        <v>19</v>
      </c>
      <c r="J1269" s="151" t="s">
        <v>20</v>
      </c>
      <c r="K1269" s="151" t="s">
        <v>20</v>
      </c>
      <c r="L1269" s="151" t="s">
        <v>20</v>
      </c>
      <c r="M1269" s="151" t="s">
        <v>20</v>
      </c>
      <c r="N1269" s="151" t="s">
        <v>20</v>
      </c>
      <c r="O1269" s="151" t="s">
        <v>2221</v>
      </c>
      <c r="P1269" s="152" t="s">
        <v>5789</v>
      </c>
      <c r="Q1269" s="142" t="str">
        <f t="shared" si="81"/>
        <v>2.4.1.1.51.2.0.00.00.00.00.00</v>
      </c>
      <c r="R1269" s="111" t="s">
        <v>22</v>
      </c>
      <c r="S1269" s="111" t="s">
        <v>48</v>
      </c>
      <c r="T1269" s="111" t="s">
        <v>18</v>
      </c>
      <c r="U1269" s="111" t="s">
        <v>18</v>
      </c>
      <c r="V1269" s="111" t="s">
        <v>34</v>
      </c>
      <c r="W1269" s="111" t="s">
        <v>22</v>
      </c>
      <c r="X1269" s="111" t="s">
        <v>19</v>
      </c>
      <c r="Y1269" s="111" t="s">
        <v>20</v>
      </c>
      <c r="Z1269" s="111" t="s">
        <v>20</v>
      </c>
      <c r="AA1269" s="111" t="s">
        <v>20</v>
      </c>
      <c r="AB1269" s="111" t="s">
        <v>20</v>
      </c>
      <c r="AC1269" s="111" t="s">
        <v>20</v>
      </c>
      <c r="AD1269" s="111" t="s">
        <v>3832</v>
      </c>
      <c r="AE1269" s="117" t="s">
        <v>884</v>
      </c>
      <c r="AF1269" s="116" t="e">
        <f>#REF!=#REF!</f>
        <v>#REF!</v>
      </c>
      <c r="AG1269" s="125" t="b">
        <f t="shared" si="80"/>
        <v>0</v>
      </c>
    </row>
    <row r="1270" spans="1:33" ht="51" x14ac:dyDescent="0.2">
      <c r="A1270" s="17"/>
      <c r="B1270" s="150" t="str">
        <f t="shared" si="79"/>
        <v>2.4.1.8.04.2.1.00.00.00.00.00</v>
      </c>
      <c r="C1270" s="151" t="s">
        <v>22</v>
      </c>
      <c r="D1270" s="151" t="s">
        <v>48</v>
      </c>
      <c r="E1270" s="151" t="s">
        <v>18</v>
      </c>
      <c r="F1270" s="151" t="s">
        <v>62</v>
      </c>
      <c r="G1270" s="151" t="s">
        <v>136</v>
      </c>
      <c r="H1270" s="151" t="s">
        <v>22</v>
      </c>
      <c r="I1270" s="151" t="s">
        <v>18</v>
      </c>
      <c r="J1270" s="151" t="s">
        <v>20</v>
      </c>
      <c r="K1270" s="151" t="s">
        <v>20</v>
      </c>
      <c r="L1270" s="151" t="s">
        <v>20</v>
      </c>
      <c r="M1270" s="151" t="s">
        <v>20</v>
      </c>
      <c r="N1270" s="151" t="s">
        <v>20</v>
      </c>
      <c r="O1270" s="151" t="s">
        <v>2221</v>
      </c>
      <c r="P1270" s="152" t="s">
        <v>5790</v>
      </c>
      <c r="Q1270" s="142" t="str">
        <f t="shared" si="81"/>
        <v>2.4.1.1.51.2.1.00.00.00.00.00</v>
      </c>
      <c r="R1270" s="111" t="s">
        <v>22</v>
      </c>
      <c r="S1270" s="111" t="s">
        <v>48</v>
      </c>
      <c r="T1270" s="111" t="s">
        <v>18</v>
      </c>
      <c r="U1270" s="111" t="s">
        <v>18</v>
      </c>
      <c r="V1270" s="111" t="s">
        <v>34</v>
      </c>
      <c r="W1270" s="111" t="s">
        <v>22</v>
      </c>
      <c r="X1270" s="111" t="s">
        <v>18</v>
      </c>
      <c r="Y1270" s="111" t="s">
        <v>20</v>
      </c>
      <c r="Z1270" s="111" t="s">
        <v>20</v>
      </c>
      <c r="AA1270" s="111" t="s">
        <v>20</v>
      </c>
      <c r="AB1270" s="111" t="s">
        <v>20</v>
      </c>
      <c r="AC1270" s="111" t="s">
        <v>20</v>
      </c>
      <c r="AD1270" s="111" t="s">
        <v>3832</v>
      </c>
      <c r="AE1270" s="117" t="s">
        <v>3722</v>
      </c>
      <c r="AF1270" s="116" t="e">
        <f>#REF!=#REF!</f>
        <v>#REF!</v>
      </c>
      <c r="AG1270" s="125" t="b">
        <f t="shared" si="80"/>
        <v>0</v>
      </c>
    </row>
    <row r="1271" spans="1:33" ht="38.25" x14ac:dyDescent="0.2">
      <c r="A1271" s="17"/>
      <c r="B1271" s="150" t="str">
        <f t="shared" si="79"/>
        <v>2.4.1.8.04.3.0.00.00.00.00.00</v>
      </c>
      <c r="C1271" s="151" t="s">
        <v>22</v>
      </c>
      <c r="D1271" s="151" t="s">
        <v>48</v>
      </c>
      <c r="E1271" s="151" t="s">
        <v>18</v>
      </c>
      <c r="F1271" s="151" t="s">
        <v>62</v>
      </c>
      <c r="G1271" s="151" t="s">
        <v>136</v>
      </c>
      <c r="H1271" s="151" t="s">
        <v>23</v>
      </c>
      <c r="I1271" s="151" t="s">
        <v>19</v>
      </c>
      <c r="J1271" s="151" t="s">
        <v>20</v>
      </c>
      <c r="K1271" s="151" t="s">
        <v>20</v>
      </c>
      <c r="L1271" s="151" t="s">
        <v>20</v>
      </c>
      <c r="M1271" s="151" t="s">
        <v>20</v>
      </c>
      <c r="N1271" s="151" t="s">
        <v>20</v>
      </c>
      <c r="O1271" s="151" t="s">
        <v>2221</v>
      </c>
      <c r="P1271" s="152" t="s">
        <v>5791</v>
      </c>
      <c r="Q1271" s="142" t="str">
        <f t="shared" si="81"/>
        <v>2.4.1.1.51.4.0.00.00.00.00.00</v>
      </c>
      <c r="R1271" s="111" t="s">
        <v>22</v>
      </c>
      <c r="S1271" s="111" t="s">
        <v>48</v>
      </c>
      <c r="T1271" s="111" t="s">
        <v>18</v>
      </c>
      <c r="U1271" s="111" t="s">
        <v>18</v>
      </c>
      <c r="V1271" s="111" t="s">
        <v>34</v>
      </c>
      <c r="W1271" s="111" t="s">
        <v>48</v>
      </c>
      <c r="X1271" s="111" t="s">
        <v>19</v>
      </c>
      <c r="Y1271" s="111" t="s">
        <v>20</v>
      </c>
      <c r="Z1271" s="111" t="s">
        <v>20</v>
      </c>
      <c r="AA1271" s="111" t="s">
        <v>20</v>
      </c>
      <c r="AB1271" s="111" t="s">
        <v>20</v>
      </c>
      <c r="AC1271" s="111" t="s">
        <v>20</v>
      </c>
      <c r="AD1271" s="111" t="s">
        <v>3832</v>
      </c>
      <c r="AE1271" s="117" t="s">
        <v>885</v>
      </c>
      <c r="AF1271" s="116" t="e">
        <f>#REF!=#REF!</f>
        <v>#REF!</v>
      </c>
      <c r="AG1271" s="125" t="b">
        <f t="shared" si="80"/>
        <v>0</v>
      </c>
    </row>
    <row r="1272" spans="1:33" ht="51" x14ac:dyDescent="0.2">
      <c r="A1272" s="17"/>
      <c r="B1272" s="150" t="str">
        <f t="shared" si="79"/>
        <v>2.4.1.8.04.3.1.00.00.00.00.00</v>
      </c>
      <c r="C1272" s="151" t="s">
        <v>22</v>
      </c>
      <c r="D1272" s="151" t="s">
        <v>48</v>
      </c>
      <c r="E1272" s="151" t="s">
        <v>18</v>
      </c>
      <c r="F1272" s="151" t="s">
        <v>62</v>
      </c>
      <c r="G1272" s="151" t="s">
        <v>136</v>
      </c>
      <c r="H1272" s="151" t="s">
        <v>23</v>
      </c>
      <c r="I1272" s="151" t="s">
        <v>18</v>
      </c>
      <c r="J1272" s="151" t="s">
        <v>20</v>
      </c>
      <c r="K1272" s="151" t="s">
        <v>20</v>
      </c>
      <c r="L1272" s="151" t="s">
        <v>20</v>
      </c>
      <c r="M1272" s="151" t="s">
        <v>20</v>
      </c>
      <c r="N1272" s="151" t="s">
        <v>20</v>
      </c>
      <c r="O1272" s="151" t="s">
        <v>2221</v>
      </c>
      <c r="P1272" s="152" t="s">
        <v>5792</v>
      </c>
      <c r="Q1272" s="142" t="str">
        <f t="shared" si="81"/>
        <v>2.4.1.1.51.4.1.00.00.00.00.00</v>
      </c>
      <c r="R1272" s="111" t="s">
        <v>22</v>
      </c>
      <c r="S1272" s="111" t="s">
        <v>48</v>
      </c>
      <c r="T1272" s="111" t="s">
        <v>18</v>
      </c>
      <c r="U1272" s="111" t="s">
        <v>18</v>
      </c>
      <c r="V1272" s="111" t="s">
        <v>34</v>
      </c>
      <c r="W1272" s="111" t="s">
        <v>48</v>
      </c>
      <c r="X1272" s="111" t="s">
        <v>18</v>
      </c>
      <c r="Y1272" s="111" t="s">
        <v>20</v>
      </c>
      <c r="Z1272" s="111" t="s">
        <v>20</v>
      </c>
      <c r="AA1272" s="111" t="s">
        <v>20</v>
      </c>
      <c r="AB1272" s="111" t="s">
        <v>20</v>
      </c>
      <c r="AC1272" s="111" t="s">
        <v>20</v>
      </c>
      <c r="AD1272" s="111" t="s">
        <v>3832</v>
      </c>
      <c r="AE1272" s="117" t="s">
        <v>3724</v>
      </c>
      <c r="AF1272" s="116" t="e">
        <f>#REF!=#REF!</f>
        <v>#REF!</v>
      </c>
      <c r="AG1272" s="125" t="b">
        <f t="shared" si="80"/>
        <v>0</v>
      </c>
    </row>
    <row r="1273" spans="1:33" ht="63.75" x14ac:dyDescent="0.2">
      <c r="A1273" s="17"/>
      <c r="B1273" s="150" t="str">
        <f t="shared" si="79"/>
        <v>2.4.1.8.04.4.0.00.00.00.00.00</v>
      </c>
      <c r="C1273" s="151" t="s">
        <v>22</v>
      </c>
      <c r="D1273" s="151" t="s">
        <v>48</v>
      </c>
      <c r="E1273" s="151" t="s">
        <v>18</v>
      </c>
      <c r="F1273" s="151" t="s">
        <v>62</v>
      </c>
      <c r="G1273" s="151" t="s">
        <v>136</v>
      </c>
      <c r="H1273" s="151" t="s">
        <v>48</v>
      </c>
      <c r="I1273" s="151" t="s">
        <v>19</v>
      </c>
      <c r="J1273" s="151" t="s">
        <v>20</v>
      </c>
      <c r="K1273" s="151" t="s">
        <v>20</v>
      </c>
      <c r="L1273" s="151" t="s">
        <v>20</v>
      </c>
      <c r="M1273" s="151" t="s">
        <v>20</v>
      </c>
      <c r="N1273" s="151" t="s">
        <v>20</v>
      </c>
      <c r="O1273" s="151" t="s">
        <v>2221</v>
      </c>
      <c r="P1273" s="152" t="s">
        <v>5793</v>
      </c>
      <c r="Q1273" s="142" t="s">
        <v>4065</v>
      </c>
      <c r="R1273" s="111"/>
      <c r="S1273" s="111"/>
      <c r="T1273" s="111"/>
      <c r="U1273" s="111"/>
      <c r="V1273" s="111"/>
      <c r="W1273" s="111"/>
      <c r="X1273" s="111"/>
      <c r="Y1273" s="111"/>
      <c r="Z1273" s="111"/>
      <c r="AA1273" s="111"/>
      <c r="AB1273" s="111"/>
      <c r="AC1273" s="111"/>
      <c r="AD1273" s="111"/>
      <c r="AE1273" s="117"/>
      <c r="AF1273" s="116" t="e">
        <f>#REF!=#REF!</f>
        <v>#REF!</v>
      </c>
      <c r="AG1273" s="125" t="b">
        <f t="shared" si="80"/>
        <v>0</v>
      </c>
    </row>
    <row r="1274" spans="1:33" ht="63.75" x14ac:dyDescent="0.2">
      <c r="A1274" s="17"/>
      <c r="B1274" s="150" t="str">
        <f t="shared" si="79"/>
        <v>2.4.1.8.04.4.1.00.00.00.00.00</v>
      </c>
      <c r="C1274" s="151" t="s">
        <v>22</v>
      </c>
      <c r="D1274" s="151" t="s">
        <v>48</v>
      </c>
      <c r="E1274" s="151" t="s">
        <v>18</v>
      </c>
      <c r="F1274" s="151" t="s">
        <v>62</v>
      </c>
      <c r="G1274" s="151" t="s">
        <v>136</v>
      </c>
      <c r="H1274" s="151" t="s">
        <v>48</v>
      </c>
      <c r="I1274" s="151" t="s">
        <v>18</v>
      </c>
      <c r="J1274" s="151" t="s">
        <v>20</v>
      </c>
      <c r="K1274" s="151" t="s">
        <v>20</v>
      </c>
      <c r="L1274" s="151" t="s">
        <v>20</v>
      </c>
      <c r="M1274" s="151" t="s">
        <v>20</v>
      </c>
      <c r="N1274" s="151" t="s">
        <v>20</v>
      </c>
      <c r="O1274" s="151" t="s">
        <v>2221</v>
      </c>
      <c r="P1274" s="152" t="s">
        <v>5794</v>
      </c>
      <c r="Q1274" s="142" t="s">
        <v>4065</v>
      </c>
      <c r="R1274" s="111"/>
      <c r="S1274" s="111"/>
      <c r="T1274" s="111"/>
      <c r="U1274" s="111"/>
      <c r="V1274" s="111"/>
      <c r="W1274" s="111"/>
      <c r="X1274" s="111"/>
      <c r="Y1274" s="111"/>
      <c r="Z1274" s="111"/>
      <c r="AA1274" s="111"/>
      <c r="AB1274" s="111"/>
      <c r="AC1274" s="111"/>
      <c r="AD1274" s="111"/>
      <c r="AE1274" s="117"/>
      <c r="AF1274" s="116" t="e">
        <f>#REF!=#REF!</f>
        <v>#REF!</v>
      </c>
      <c r="AG1274" s="125" t="b">
        <f t="shared" si="80"/>
        <v>0</v>
      </c>
    </row>
    <row r="1275" spans="1:33" ht="38.25" x14ac:dyDescent="0.2">
      <c r="A1275" s="17"/>
      <c r="B1275" s="150" t="str">
        <f t="shared" si="79"/>
        <v>2.4.1.8.04.5.0.00.00.00.00.00</v>
      </c>
      <c r="C1275" s="151" t="s">
        <v>22</v>
      </c>
      <c r="D1275" s="151" t="s">
        <v>48</v>
      </c>
      <c r="E1275" s="151" t="s">
        <v>18</v>
      </c>
      <c r="F1275" s="151" t="s">
        <v>62</v>
      </c>
      <c r="G1275" s="151" t="s">
        <v>136</v>
      </c>
      <c r="H1275" s="151" t="s">
        <v>57</v>
      </c>
      <c r="I1275" s="151" t="s">
        <v>19</v>
      </c>
      <c r="J1275" s="151" t="s">
        <v>20</v>
      </c>
      <c r="K1275" s="151" t="s">
        <v>20</v>
      </c>
      <c r="L1275" s="151" t="s">
        <v>20</v>
      </c>
      <c r="M1275" s="151" t="s">
        <v>20</v>
      </c>
      <c r="N1275" s="151" t="s">
        <v>20</v>
      </c>
      <c r="O1275" s="151" t="s">
        <v>2221</v>
      </c>
      <c r="P1275" s="152" t="s">
        <v>5795</v>
      </c>
      <c r="Q1275" s="142" t="str">
        <f t="shared" ref="Q1275:Q1285" si="82">R1275&amp;"."&amp;S1275&amp;"."&amp;T1275&amp;"."&amp;U1275&amp;"."&amp;V1275&amp;"."&amp;W1275&amp;"."&amp;X1275&amp;"."&amp;Y1275&amp;"."&amp;Z1275&amp;"."&amp;AA1275&amp;"."&amp;AB1275&amp;"."&amp;AC1275</f>
        <v>2.4.1.1.51.5.0.00.00.00.00.00</v>
      </c>
      <c r="R1275" s="111" t="s">
        <v>22</v>
      </c>
      <c r="S1275" s="111" t="s">
        <v>48</v>
      </c>
      <c r="T1275" s="111" t="s">
        <v>18</v>
      </c>
      <c r="U1275" s="111" t="s">
        <v>18</v>
      </c>
      <c r="V1275" s="111" t="s">
        <v>34</v>
      </c>
      <c r="W1275" s="111" t="s">
        <v>57</v>
      </c>
      <c r="X1275" s="111" t="s">
        <v>19</v>
      </c>
      <c r="Y1275" s="111" t="s">
        <v>20</v>
      </c>
      <c r="Z1275" s="111" t="s">
        <v>20</v>
      </c>
      <c r="AA1275" s="111" t="s">
        <v>20</v>
      </c>
      <c r="AB1275" s="111" t="s">
        <v>20</v>
      </c>
      <c r="AC1275" s="111" t="s">
        <v>20</v>
      </c>
      <c r="AD1275" s="111" t="s">
        <v>3832</v>
      </c>
      <c r="AE1275" s="117" t="s">
        <v>887</v>
      </c>
      <c r="AF1275" s="116" t="e">
        <f>#REF!=#REF!</f>
        <v>#REF!</v>
      </c>
      <c r="AG1275" s="125" t="b">
        <f t="shared" si="80"/>
        <v>0</v>
      </c>
    </row>
    <row r="1276" spans="1:33" ht="51" x14ac:dyDescent="0.2">
      <c r="A1276" s="17"/>
      <c r="B1276" s="150" t="str">
        <f t="shared" si="79"/>
        <v>2.4.1.8.04.5.1.00.00.00.00.00</v>
      </c>
      <c r="C1276" s="151" t="s">
        <v>22</v>
      </c>
      <c r="D1276" s="151" t="s">
        <v>48</v>
      </c>
      <c r="E1276" s="151" t="s">
        <v>18</v>
      </c>
      <c r="F1276" s="151" t="s">
        <v>62</v>
      </c>
      <c r="G1276" s="151" t="s">
        <v>136</v>
      </c>
      <c r="H1276" s="151" t="s">
        <v>57</v>
      </c>
      <c r="I1276" s="151" t="s">
        <v>18</v>
      </c>
      <c r="J1276" s="151" t="s">
        <v>20</v>
      </c>
      <c r="K1276" s="151" t="s">
        <v>20</v>
      </c>
      <c r="L1276" s="151" t="s">
        <v>20</v>
      </c>
      <c r="M1276" s="151" t="s">
        <v>20</v>
      </c>
      <c r="N1276" s="151" t="s">
        <v>20</v>
      </c>
      <c r="O1276" s="151" t="s">
        <v>2221</v>
      </c>
      <c r="P1276" s="152" t="s">
        <v>5796</v>
      </c>
      <c r="Q1276" s="142" t="str">
        <f t="shared" si="82"/>
        <v>2.4.1.1.51.5.1.00.00.00.00.00</v>
      </c>
      <c r="R1276" s="111" t="s">
        <v>22</v>
      </c>
      <c r="S1276" s="111" t="s">
        <v>48</v>
      </c>
      <c r="T1276" s="111" t="s">
        <v>18</v>
      </c>
      <c r="U1276" s="111" t="s">
        <v>18</v>
      </c>
      <c r="V1276" s="111" t="s">
        <v>34</v>
      </c>
      <c r="W1276" s="111" t="s">
        <v>57</v>
      </c>
      <c r="X1276" s="111" t="s">
        <v>18</v>
      </c>
      <c r="Y1276" s="111" t="s">
        <v>20</v>
      </c>
      <c r="Z1276" s="111" t="s">
        <v>20</v>
      </c>
      <c r="AA1276" s="111" t="s">
        <v>20</v>
      </c>
      <c r="AB1276" s="111" t="s">
        <v>20</v>
      </c>
      <c r="AC1276" s="111" t="s">
        <v>20</v>
      </c>
      <c r="AD1276" s="111" t="s">
        <v>3832</v>
      </c>
      <c r="AE1276" s="117" t="s">
        <v>3725</v>
      </c>
      <c r="AF1276" s="116" t="e">
        <f>#REF!=#REF!</f>
        <v>#REF!</v>
      </c>
      <c r="AG1276" s="125" t="b">
        <f t="shared" si="80"/>
        <v>0</v>
      </c>
    </row>
    <row r="1277" spans="1:33" ht="38.25" x14ac:dyDescent="0.2">
      <c r="A1277" s="17"/>
      <c r="B1277" s="150" t="str">
        <f t="shared" si="79"/>
        <v>2.4.1.8.04.9.0.00.00.00.00.00</v>
      </c>
      <c r="C1277" s="151" t="s">
        <v>22</v>
      </c>
      <c r="D1277" s="151" t="s">
        <v>48</v>
      </c>
      <c r="E1277" s="151" t="s">
        <v>18</v>
      </c>
      <c r="F1277" s="151" t="s">
        <v>62</v>
      </c>
      <c r="G1277" s="151" t="s">
        <v>136</v>
      </c>
      <c r="H1277" s="151" t="s">
        <v>111</v>
      </c>
      <c r="I1277" s="151" t="s">
        <v>19</v>
      </c>
      <c r="J1277" s="151" t="s">
        <v>20</v>
      </c>
      <c r="K1277" s="151" t="s">
        <v>20</v>
      </c>
      <c r="L1277" s="151" t="s">
        <v>20</v>
      </c>
      <c r="M1277" s="151" t="s">
        <v>20</v>
      </c>
      <c r="N1277" s="151" t="s">
        <v>20</v>
      </c>
      <c r="O1277" s="151" t="s">
        <v>2221</v>
      </c>
      <c r="P1277" s="152" t="s">
        <v>5797</v>
      </c>
      <c r="Q1277" s="142" t="str">
        <f t="shared" si="82"/>
        <v>2.4.1.1.99.0.0.00.00.00.00.00</v>
      </c>
      <c r="R1277" s="111" t="s">
        <v>22</v>
      </c>
      <c r="S1277" s="111" t="s">
        <v>48</v>
      </c>
      <c r="T1277" s="111" t="s">
        <v>18</v>
      </c>
      <c r="U1277" s="111" t="s">
        <v>18</v>
      </c>
      <c r="V1277" s="111" t="s">
        <v>123</v>
      </c>
      <c r="W1277" s="156" t="s">
        <v>19</v>
      </c>
      <c r="X1277" s="111" t="s">
        <v>19</v>
      </c>
      <c r="Y1277" s="111" t="s">
        <v>20</v>
      </c>
      <c r="Z1277" s="111" t="s">
        <v>20</v>
      </c>
      <c r="AA1277" s="111" t="s">
        <v>20</v>
      </c>
      <c r="AB1277" s="111" t="s">
        <v>20</v>
      </c>
      <c r="AC1277" s="111" t="s">
        <v>20</v>
      </c>
      <c r="AD1277" s="111" t="s">
        <v>3832</v>
      </c>
      <c r="AE1277" s="117" t="s">
        <v>4234</v>
      </c>
      <c r="AF1277" s="116" t="e">
        <f>#REF!=#REF!</f>
        <v>#REF!</v>
      </c>
      <c r="AG1277" s="125" t="b">
        <f t="shared" si="80"/>
        <v>0</v>
      </c>
    </row>
    <row r="1278" spans="1:33" ht="38.25" x14ac:dyDescent="0.2">
      <c r="A1278" s="17"/>
      <c r="B1278" s="150" t="str">
        <f t="shared" si="79"/>
        <v>2.4.1.8.04.9.1.00.00.00.00.00</v>
      </c>
      <c r="C1278" s="151" t="s">
        <v>22</v>
      </c>
      <c r="D1278" s="151" t="s">
        <v>48</v>
      </c>
      <c r="E1278" s="151" t="s">
        <v>18</v>
      </c>
      <c r="F1278" s="151" t="s">
        <v>62</v>
      </c>
      <c r="G1278" s="151" t="s">
        <v>136</v>
      </c>
      <c r="H1278" s="151" t="s">
        <v>111</v>
      </c>
      <c r="I1278" s="151" t="s">
        <v>18</v>
      </c>
      <c r="J1278" s="151" t="s">
        <v>20</v>
      </c>
      <c r="K1278" s="151" t="s">
        <v>20</v>
      </c>
      <c r="L1278" s="151" t="s">
        <v>20</v>
      </c>
      <c r="M1278" s="151" t="s">
        <v>20</v>
      </c>
      <c r="N1278" s="151" t="s">
        <v>20</v>
      </c>
      <c r="O1278" s="151" t="s">
        <v>2221</v>
      </c>
      <c r="P1278" s="152" t="s">
        <v>5798</v>
      </c>
      <c r="Q1278" s="142" t="str">
        <f t="shared" si="82"/>
        <v>2.4.1.1.99.0.1.00.00.00.00.00</v>
      </c>
      <c r="R1278" s="111" t="s">
        <v>22</v>
      </c>
      <c r="S1278" s="111" t="s">
        <v>48</v>
      </c>
      <c r="T1278" s="111" t="s">
        <v>18</v>
      </c>
      <c r="U1278" s="111" t="s">
        <v>18</v>
      </c>
      <c r="V1278" s="111" t="s">
        <v>123</v>
      </c>
      <c r="W1278" s="156" t="s">
        <v>19</v>
      </c>
      <c r="X1278" s="111" t="s">
        <v>18</v>
      </c>
      <c r="Y1278" s="111" t="s">
        <v>20</v>
      </c>
      <c r="Z1278" s="111" t="s">
        <v>20</v>
      </c>
      <c r="AA1278" s="111" t="s">
        <v>20</v>
      </c>
      <c r="AB1278" s="111" t="s">
        <v>20</v>
      </c>
      <c r="AC1278" s="111" t="s">
        <v>20</v>
      </c>
      <c r="AD1278" s="111" t="s">
        <v>3832</v>
      </c>
      <c r="AE1278" s="117" t="s">
        <v>4235</v>
      </c>
      <c r="AF1278" s="116" t="e">
        <f>#REF!=#REF!</f>
        <v>#REF!</v>
      </c>
      <c r="AG1278" s="125" t="b">
        <f t="shared" si="80"/>
        <v>0</v>
      </c>
    </row>
    <row r="1279" spans="1:33" ht="25.5" x14ac:dyDescent="0.2">
      <c r="A1279" s="17"/>
      <c r="B1279" s="150" t="str">
        <f t="shared" si="79"/>
        <v>2.4.1.8.05.0.0.00.00.00.00.00</v>
      </c>
      <c r="C1279" s="151" t="s">
        <v>22</v>
      </c>
      <c r="D1279" s="151" t="s">
        <v>48</v>
      </c>
      <c r="E1279" s="151" t="s">
        <v>18</v>
      </c>
      <c r="F1279" s="151" t="s">
        <v>62</v>
      </c>
      <c r="G1279" s="151" t="s">
        <v>147</v>
      </c>
      <c r="H1279" s="151" t="s">
        <v>19</v>
      </c>
      <c r="I1279" s="151" t="s">
        <v>19</v>
      </c>
      <c r="J1279" s="151" t="s">
        <v>20</v>
      </c>
      <c r="K1279" s="151" t="s">
        <v>20</v>
      </c>
      <c r="L1279" s="151" t="s">
        <v>20</v>
      </c>
      <c r="M1279" s="151" t="s">
        <v>20</v>
      </c>
      <c r="N1279" s="151" t="s">
        <v>20</v>
      </c>
      <c r="O1279" s="151" t="s">
        <v>2221</v>
      </c>
      <c r="P1279" s="152" t="s">
        <v>1606</v>
      </c>
      <c r="Q1279" s="142" t="str">
        <f t="shared" si="82"/>
        <v>2.4.1.2.50.0.0.00.00.00.00.00</v>
      </c>
      <c r="R1279" s="111" t="s">
        <v>22</v>
      </c>
      <c r="S1279" s="111" t="s">
        <v>48</v>
      </c>
      <c r="T1279" s="111" t="s">
        <v>18</v>
      </c>
      <c r="U1279" s="111" t="s">
        <v>22</v>
      </c>
      <c r="V1279" s="111" t="s">
        <v>32</v>
      </c>
      <c r="W1279" s="156" t="s">
        <v>19</v>
      </c>
      <c r="X1279" s="111" t="s">
        <v>19</v>
      </c>
      <c r="Y1279" s="111" t="s">
        <v>20</v>
      </c>
      <c r="Z1279" s="111" t="s">
        <v>20</v>
      </c>
      <c r="AA1279" s="111" t="s">
        <v>20</v>
      </c>
      <c r="AB1279" s="111" t="s">
        <v>20</v>
      </c>
      <c r="AC1279" s="111" t="s">
        <v>20</v>
      </c>
      <c r="AD1279" s="111" t="s">
        <v>3832</v>
      </c>
      <c r="AE1279" s="117" t="s">
        <v>1606</v>
      </c>
      <c r="AF1279" s="116" t="e">
        <f>#REF!=#REF!</f>
        <v>#REF!</v>
      </c>
      <c r="AG1279" s="125" t="b">
        <f t="shared" si="80"/>
        <v>0</v>
      </c>
    </row>
    <row r="1280" spans="1:33" ht="38.25" x14ac:dyDescent="0.2">
      <c r="A1280" s="17"/>
      <c r="B1280" s="150" t="str">
        <f t="shared" si="79"/>
        <v>2.4.1.8.05.1.0.00.00.00.00.00</v>
      </c>
      <c r="C1280" s="151" t="s">
        <v>22</v>
      </c>
      <c r="D1280" s="151" t="s">
        <v>48</v>
      </c>
      <c r="E1280" s="151" t="s">
        <v>18</v>
      </c>
      <c r="F1280" s="151" t="s">
        <v>62</v>
      </c>
      <c r="G1280" s="151" t="s">
        <v>147</v>
      </c>
      <c r="H1280" s="151" t="s">
        <v>18</v>
      </c>
      <c r="I1280" s="151" t="s">
        <v>19</v>
      </c>
      <c r="J1280" s="151" t="s">
        <v>20</v>
      </c>
      <c r="K1280" s="151" t="s">
        <v>20</v>
      </c>
      <c r="L1280" s="151" t="s">
        <v>20</v>
      </c>
      <c r="M1280" s="151" t="s">
        <v>20</v>
      </c>
      <c r="N1280" s="151" t="s">
        <v>20</v>
      </c>
      <c r="O1280" s="151" t="s">
        <v>2221</v>
      </c>
      <c r="P1280" s="152" t="s">
        <v>1645</v>
      </c>
      <c r="Q1280" s="142" t="str">
        <f t="shared" si="82"/>
        <v>2.4.1.2.50.1.0.00.00.00.00.00</v>
      </c>
      <c r="R1280" s="111" t="s">
        <v>22</v>
      </c>
      <c r="S1280" s="111" t="s">
        <v>48</v>
      </c>
      <c r="T1280" s="111" t="s">
        <v>18</v>
      </c>
      <c r="U1280" s="111" t="s">
        <v>22</v>
      </c>
      <c r="V1280" s="111" t="s">
        <v>32</v>
      </c>
      <c r="W1280" s="111" t="s">
        <v>18</v>
      </c>
      <c r="X1280" s="111" t="s">
        <v>19</v>
      </c>
      <c r="Y1280" s="111" t="s">
        <v>20</v>
      </c>
      <c r="Z1280" s="111" t="s">
        <v>20</v>
      </c>
      <c r="AA1280" s="111" t="s">
        <v>20</v>
      </c>
      <c r="AB1280" s="111" t="s">
        <v>20</v>
      </c>
      <c r="AC1280" s="111" t="s">
        <v>20</v>
      </c>
      <c r="AD1280" s="111" t="s">
        <v>3832</v>
      </c>
      <c r="AE1280" s="117" t="s">
        <v>1607</v>
      </c>
      <c r="AF1280" s="116" t="e">
        <f>#REF!=#REF!</f>
        <v>#REF!</v>
      </c>
      <c r="AG1280" s="125" t="b">
        <f t="shared" si="80"/>
        <v>0</v>
      </c>
    </row>
    <row r="1281" spans="1:33" ht="51" x14ac:dyDescent="0.2">
      <c r="A1281" s="17"/>
      <c r="B1281" s="150" t="str">
        <f t="shared" si="79"/>
        <v>2.4.1.8.05.1.1.00.00.00.00.00</v>
      </c>
      <c r="C1281" s="151" t="s">
        <v>22</v>
      </c>
      <c r="D1281" s="151" t="s">
        <v>48</v>
      </c>
      <c r="E1281" s="151" t="s">
        <v>18</v>
      </c>
      <c r="F1281" s="151" t="s">
        <v>62</v>
      </c>
      <c r="G1281" s="151" t="s">
        <v>147</v>
      </c>
      <c r="H1281" s="151" t="s">
        <v>18</v>
      </c>
      <c r="I1281" s="151" t="s">
        <v>18</v>
      </c>
      <c r="J1281" s="151" t="s">
        <v>20</v>
      </c>
      <c r="K1281" s="151" t="s">
        <v>20</v>
      </c>
      <c r="L1281" s="151" t="s">
        <v>20</v>
      </c>
      <c r="M1281" s="151" t="s">
        <v>20</v>
      </c>
      <c r="N1281" s="151" t="s">
        <v>20</v>
      </c>
      <c r="O1281" s="151" t="s">
        <v>2221</v>
      </c>
      <c r="P1281" s="152" t="s">
        <v>1646</v>
      </c>
      <c r="Q1281" s="142" t="str">
        <f t="shared" si="82"/>
        <v>2.4.1.2.50.1.1.00.00.00.00.00</v>
      </c>
      <c r="R1281" s="111" t="s">
        <v>22</v>
      </c>
      <c r="S1281" s="111" t="s">
        <v>48</v>
      </c>
      <c r="T1281" s="111" t="s">
        <v>18</v>
      </c>
      <c r="U1281" s="111" t="s">
        <v>22</v>
      </c>
      <c r="V1281" s="111" t="s">
        <v>32</v>
      </c>
      <c r="W1281" s="111" t="s">
        <v>18</v>
      </c>
      <c r="X1281" s="111" t="s">
        <v>18</v>
      </c>
      <c r="Y1281" s="111" t="s">
        <v>20</v>
      </c>
      <c r="Z1281" s="111" t="s">
        <v>20</v>
      </c>
      <c r="AA1281" s="111" t="s">
        <v>20</v>
      </c>
      <c r="AB1281" s="111" t="s">
        <v>20</v>
      </c>
      <c r="AC1281" s="111" t="s">
        <v>20</v>
      </c>
      <c r="AD1281" s="111" t="s">
        <v>3832</v>
      </c>
      <c r="AE1281" s="117" t="s">
        <v>3726</v>
      </c>
      <c r="AF1281" s="116" t="e">
        <f>#REF!=#REF!</f>
        <v>#REF!</v>
      </c>
      <c r="AG1281" s="125" t="b">
        <f t="shared" si="80"/>
        <v>0</v>
      </c>
    </row>
    <row r="1282" spans="1:33" ht="51" x14ac:dyDescent="0.2">
      <c r="A1282" s="17"/>
      <c r="B1282" s="150" t="str">
        <f t="shared" si="79"/>
        <v>2.4.1.8.05.2.0.00.00.00.00.00</v>
      </c>
      <c r="C1282" s="151" t="s">
        <v>22</v>
      </c>
      <c r="D1282" s="151" t="s">
        <v>48</v>
      </c>
      <c r="E1282" s="151" t="s">
        <v>18</v>
      </c>
      <c r="F1282" s="151" t="s">
        <v>62</v>
      </c>
      <c r="G1282" s="151" t="s">
        <v>147</v>
      </c>
      <c r="H1282" s="151" t="s">
        <v>22</v>
      </c>
      <c r="I1282" s="151" t="s">
        <v>19</v>
      </c>
      <c r="J1282" s="151" t="s">
        <v>20</v>
      </c>
      <c r="K1282" s="151" t="s">
        <v>20</v>
      </c>
      <c r="L1282" s="151" t="s">
        <v>20</v>
      </c>
      <c r="M1282" s="151" t="s">
        <v>20</v>
      </c>
      <c r="N1282" s="151" t="s">
        <v>20</v>
      </c>
      <c r="O1282" s="151" t="s">
        <v>2221</v>
      </c>
      <c r="P1282" s="152" t="s">
        <v>5802</v>
      </c>
      <c r="Q1282" s="142" t="str">
        <f t="shared" si="82"/>
        <v>2.4.1.2.50.2.0.00.00.00.00.00</v>
      </c>
      <c r="R1282" s="111" t="s">
        <v>22</v>
      </c>
      <c r="S1282" s="111" t="s">
        <v>48</v>
      </c>
      <c r="T1282" s="111" t="s">
        <v>18</v>
      </c>
      <c r="U1282" s="111" t="s">
        <v>22</v>
      </c>
      <c r="V1282" s="111" t="s">
        <v>32</v>
      </c>
      <c r="W1282" s="111" t="s">
        <v>22</v>
      </c>
      <c r="X1282" s="111" t="s">
        <v>19</v>
      </c>
      <c r="Y1282" s="111" t="s">
        <v>20</v>
      </c>
      <c r="Z1282" s="111" t="s">
        <v>20</v>
      </c>
      <c r="AA1282" s="111" t="s">
        <v>20</v>
      </c>
      <c r="AB1282" s="111" t="s">
        <v>20</v>
      </c>
      <c r="AC1282" s="111" t="s">
        <v>20</v>
      </c>
      <c r="AD1282" s="111" t="s">
        <v>3832</v>
      </c>
      <c r="AE1282" s="117" t="s">
        <v>1608</v>
      </c>
      <c r="AF1282" s="116" t="e">
        <f>#REF!=#REF!</f>
        <v>#REF!</v>
      </c>
      <c r="AG1282" s="125" t="b">
        <f t="shared" si="80"/>
        <v>0</v>
      </c>
    </row>
    <row r="1283" spans="1:33" ht="63.75" x14ac:dyDescent="0.2">
      <c r="A1283" s="17"/>
      <c r="B1283" s="150" t="str">
        <f t="shared" si="79"/>
        <v>2.4.1.8.05.2.1.00.00.00.00.00</v>
      </c>
      <c r="C1283" s="151" t="s">
        <v>22</v>
      </c>
      <c r="D1283" s="151" t="s">
        <v>48</v>
      </c>
      <c r="E1283" s="151" t="s">
        <v>18</v>
      </c>
      <c r="F1283" s="151" t="s">
        <v>62</v>
      </c>
      <c r="G1283" s="151" t="s">
        <v>147</v>
      </c>
      <c r="H1283" s="151" t="s">
        <v>22</v>
      </c>
      <c r="I1283" s="151" t="s">
        <v>18</v>
      </c>
      <c r="J1283" s="151" t="s">
        <v>20</v>
      </c>
      <c r="K1283" s="151" t="s">
        <v>20</v>
      </c>
      <c r="L1283" s="151" t="s">
        <v>20</v>
      </c>
      <c r="M1283" s="151" t="s">
        <v>20</v>
      </c>
      <c r="N1283" s="151" t="s">
        <v>20</v>
      </c>
      <c r="O1283" s="151" t="s">
        <v>2221</v>
      </c>
      <c r="P1283" s="152" t="s">
        <v>5803</v>
      </c>
      <c r="Q1283" s="142" t="str">
        <f t="shared" si="82"/>
        <v>2.4.1.2.50.2.1.00.00.00.00.00</v>
      </c>
      <c r="R1283" s="111" t="s">
        <v>22</v>
      </c>
      <c r="S1283" s="111" t="s">
        <v>48</v>
      </c>
      <c r="T1283" s="111" t="s">
        <v>18</v>
      </c>
      <c r="U1283" s="111" t="s">
        <v>22</v>
      </c>
      <c r="V1283" s="111" t="s">
        <v>32</v>
      </c>
      <c r="W1283" s="111" t="s">
        <v>22</v>
      </c>
      <c r="X1283" s="111" t="s">
        <v>18</v>
      </c>
      <c r="Y1283" s="111" t="s">
        <v>20</v>
      </c>
      <c r="Z1283" s="111" t="s">
        <v>20</v>
      </c>
      <c r="AA1283" s="111" t="s">
        <v>20</v>
      </c>
      <c r="AB1283" s="111" t="s">
        <v>20</v>
      </c>
      <c r="AC1283" s="111" t="s">
        <v>20</v>
      </c>
      <c r="AD1283" s="111" t="s">
        <v>3832</v>
      </c>
      <c r="AE1283" s="117" t="s">
        <v>3727</v>
      </c>
      <c r="AF1283" s="116" t="e">
        <f>#REF!=#REF!</f>
        <v>#REF!</v>
      </c>
      <c r="AG1283" s="125" t="b">
        <f t="shared" si="80"/>
        <v>0</v>
      </c>
    </row>
    <row r="1284" spans="1:33" ht="25.5" x14ac:dyDescent="0.2">
      <c r="A1284" s="17"/>
      <c r="B1284" s="150" t="str">
        <f t="shared" ref="B1284:B1347" si="83">C1284&amp;"."&amp;D1284&amp;"."&amp;E1284&amp;"."&amp;F1284&amp;"."&amp;G1284&amp;"."&amp;H1284&amp;"."&amp;I1284&amp;"."&amp;J1284&amp;"."&amp;K1284&amp;"."&amp;L1284&amp;"."&amp;M1284&amp;"."&amp;N1284</f>
        <v>2.4.1.8.05.9.0.00.00.00.00.00</v>
      </c>
      <c r="C1284" s="151" t="s">
        <v>22</v>
      </c>
      <c r="D1284" s="151" t="s">
        <v>48</v>
      </c>
      <c r="E1284" s="151" t="s">
        <v>18</v>
      </c>
      <c r="F1284" s="157" t="s">
        <v>62</v>
      </c>
      <c r="G1284" s="151" t="s">
        <v>147</v>
      </c>
      <c r="H1284" s="151" t="s">
        <v>111</v>
      </c>
      <c r="I1284" s="151" t="s">
        <v>19</v>
      </c>
      <c r="J1284" s="151" t="s">
        <v>20</v>
      </c>
      <c r="K1284" s="151" t="s">
        <v>20</v>
      </c>
      <c r="L1284" s="151" t="s">
        <v>20</v>
      </c>
      <c r="M1284" s="151" t="s">
        <v>20</v>
      </c>
      <c r="N1284" s="151" t="s">
        <v>20</v>
      </c>
      <c r="O1284" s="151" t="s">
        <v>2221</v>
      </c>
      <c r="P1284" s="152" t="s">
        <v>1609</v>
      </c>
      <c r="Q1284" s="142" t="str">
        <f t="shared" si="82"/>
        <v>2.4.1.2.50.9.0.00.00.00.00.00</v>
      </c>
      <c r="R1284" s="111" t="s">
        <v>22</v>
      </c>
      <c r="S1284" s="111" t="s">
        <v>48</v>
      </c>
      <c r="T1284" s="111" t="s">
        <v>18</v>
      </c>
      <c r="U1284" s="111" t="s">
        <v>22</v>
      </c>
      <c r="V1284" s="111" t="s">
        <v>32</v>
      </c>
      <c r="W1284" s="111" t="s">
        <v>111</v>
      </c>
      <c r="X1284" s="111" t="s">
        <v>19</v>
      </c>
      <c r="Y1284" s="111" t="s">
        <v>20</v>
      </c>
      <c r="Z1284" s="111" t="s">
        <v>20</v>
      </c>
      <c r="AA1284" s="111" t="s">
        <v>20</v>
      </c>
      <c r="AB1284" s="111" t="s">
        <v>20</v>
      </c>
      <c r="AC1284" s="111" t="s">
        <v>20</v>
      </c>
      <c r="AD1284" s="111" t="s">
        <v>3832</v>
      </c>
      <c r="AE1284" s="117" t="s">
        <v>1609</v>
      </c>
      <c r="AF1284" s="116" t="e">
        <f>#REF!=#REF!</f>
        <v>#REF!</v>
      </c>
      <c r="AG1284" s="125" t="b">
        <f t="shared" ref="AG1284:AG1347" si="84">B1284=Q1284</f>
        <v>0</v>
      </c>
    </row>
    <row r="1285" spans="1:33" ht="25.5" x14ac:dyDescent="0.2">
      <c r="A1285" s="17"/>
      <c r="B1285" s="150" t="str">
        <f t="shared" si="83"/>
        <v>2.4.1.8.05.9.1.00.00.00.00.00</v>
      </c>
      <c r="C1285" s="151" t="s">
        <v>22</v>
      </c>
      <c r="D1285" s="151" t="s">
        <v>48</v>
      </c>
      <c r="E1285" s="151" t="s">
        <v>18</v>
      </c>
      <c r="F1285" s="157" t="s">
        <v>62</v>
      </c>
      <c r="G1285" s="151" t="s">
        <v>147</v>
      </c>
      <c r="H1285" s="151" t="s">
        <v>111</v>
      </c>
      <c r="I1285" s="151" t="s">
        <v>18</v>
      </c>
      <c r="J1285" s="151" t="s">
        <v>20</v>
      </c>
      <c r="K1285" s="151" t="s">
        <v>20</v>
      </c>
      <c r="L1285" s="151" t="s">
        <v>20</v>
      </c>
      <c r="M1285" s="151" t="s">
        <v>20</v>
      </c>
      <c r="N1285" s="151" t="s">
        <v>20</v>
      </c>
      <c r="O1285" s="151" t="s">
        <v>2221</v>
      </c>
      <c r="P1285" s="152" t="s">
        <v>1649</v>
      </c>
      <c r="Q1285" s="142" t="str">
        <f t="shared" si="82"/>
        <v>2.4.1.2.50.9.1.00.00.00.00.00</v>
      </c>
      <c r="R1285" s="111" t="s">
        <v>22</v>
      </c>
      <c r="S1285" s="111" t="s">
        <v>48</v>
      </c>
      <c r="T1285" s="111" t="s">
        <v>18</v>
      </c>
      <c r="U1285" s="111" t="s">
        <v>22</v>
      </c>
      <c r="V1285" s="111" t="s">
        <v>32</v>
      </c>
      <c r="W1285" s="111" t="s">
        <v>111</v>
      </c>
      <c r="X1285" s="111" t="s">
        <v>18</v>
      </c>
      <c r="Y1285" s="111" t="s">
        <v>20</v>
      </c>
      <c r="Z1285" s="111" t="s">
        <v>20</v>
      </c>
      <c r="AA1285" s="111" t="s">
        <v>20</v>
      </c>
      <c r="AB1285" s="111" t="s">
        <v>20</v>
      </c>
      <c r="AC1285" s="111" t="s">
        <v>20</v>
      </c>
      <c r="AD1285" s="111" t="s">
        <v>3832</v>
      </c>
      <c r="AE1285" s="117" t="s">
        <v>1649</v>
      </c>
      <c r="AF1285" s="116" t="e">
        <f>#REF!=#REF!</f>
        <v>#REF!</v>
      </c>
      <c r="AG1285" s="125" t="b">
        <f t="shared" si="84"/>
        <v>0</v>
      </c>
    </row>
    <row r="1286" spans="1:33" ht="25.5" x14ac:dyDescent="0.2">
      <c r="A1286" s="17"/>
      <c r="B1286" s="150" t="str">
        <f t="shared" si="83"/>
        <v>2.4.1.8.10.0.0.00.00.00.00.00</v>
      </c>
      <c r="C1286" s="151" t="s">
        <v>22</v>
      </c>
      <c r="D1286" s="151" t="s">
        <v>48</v>
      </c>
      <c r="E1286" s="151" t="s">
        <v>18</v>
      </c>
      <c r="F1286" s="157" t="s">
        <v>62</v>
      </c>
      <c r="G1286" s="151" t="s">
        <v>435</v>
      </c>
      <c r="H1286" s="151" t="s">
        <v>19</v>
      </c>
      <c r="I1286" s="151" t="s">
        <v>19</v>
      </c>
      <c r="J1286" s="151" t="s">
        <v>20</v>
      </c>
      <c r="K1286" s="151" t="s">
        <v>20</v>
      </c>
      <c r="L1286" s="151" t="s">
        <v>20</v>
      </c>
      <c r="M1286" s="151" t="s">
        <v>20</v>
      </c>
      <c r="N1286" s="151" t="s">
        <v>20</v>
      </c>
      <c r="O1286" s="151" t="s">
        <v>2221</v>
      </c>
      <c r="P1286" s="152" t="s">
        <v>1650</v>
      </c>
      <c r="Q1286" s="142" t="s">
        <v>4065</v>
      </c>
      <c r="R1286" s="111"/>
      <c r="S1286" s="111"/>
      <c r="T1286" s="111"/>
      <c r="U1286" s="111"/>
      <c r="V1286" s="111"/>
      <c r="W1286" s="111"/>
      <c r="X1286" s="111"/>
      <c r="Y1286" s="111"/>
      <c r="Z1286" s="111"/>
      <c r="AA1286" s="111"/>
      <c r="AB1286" s="111"/>
      <c r="AC1286" s="111"/>
      <c r="AD1286" s="111"/>
      <c r="AE1286" s="117"/>
      <c r="AF1286" s="116" t="e">
        <f>#REF!=#REF!</f>
        <v>#REF!</v>
      </c>
      <c r="AG1286" s="125" t="b">
        <f t="shared" si="84"/>
        <v>0</v>
      </c>
    </row>
    <row r="1287" spans="1:33" ht="25.5" x14ac:dyDescent="0.2">
      <c r="A1287" s="17"/>
      <c r="B1287" s="150" t="str">
        <f t="shared" si="83"/>
        <v>2.4.1.8.10.1.0.00.00.00.00.00</v>
      </c>
      <c r="C1287" s="151" t="s">
        <v>22</v>
      </c>
      <c r="D1287" s="151" t="s">
        <v>48</v>
      </c>
      <c r="E1287" s="151" t="s">
        <v>18</v>
      </c>
      <c r="F1287" s="157" t="s">
        <v>62</v>
      </c>
      <c r="G1287" s="151" t="s">
        <v>435</v>
      </c>
      <c r="H1287" s="151" t="s">
        <v>18</v>
      </c>
      <c r="I1287" s="151" t="s">
        <v>19</v>
      </c>
      <c r="J1287" s="151" t="s">
        <v>20</v>
      </c>
      <c r="K1287" s="151" t="s">
        <v>20</v>
      </c>
      <c r="L1287" s="151" t="s">
        <v>20</v>
      </c>
      <c r="M1287" s="151" t="s">
        <v>20</v>
      </c>
      <c r="N1287" s="151" t="s">
        <v>20</v>
      </c>
      <c r="O1287" s="151" t="s">
        <v>2221</v>
      </c>
      <c r="P1287" s="152" t="s">
        <v>4399</v>
      </c>
      <c r="Q1287" s="142" t="str">
        <f t="shared" ref="Q1287:Q1298" si="85">R1287&amp;"."&amp;S1287&amp;"."&amp;T1287&amp;"."&amp;U1287&amp;"."&amp;V1287&amp;"."&amp;W1287&amp;"."&amp;X1287&amp;"."&amp;Y1287&amp;"."&amp;Z1287&amp;"."&amp;AA1287&amp;"."&amp;AB1287&amp;"."&amp;AC1287</f>
        <v>2.4.1.4.50.0.0.00.00.00.00.00</v>
      </c>
      <c r="R1287" s="111" t="s">
        <v>22</v>
      </c>
      <c r="S1287" s="111" t="s">
        <v>48</v>
      </c>
      <c r="T1287" s="111" t="s">
        <v>18</v>
      </c>
      <c r="U1287" s="111" t="s">
        <v>48</v>
      </c>
      <c r="V1287" s="111" t="s">
        <v>32</v>
      </c>
      <c r="W1287" s="156" t="s">
        <v>19</v>
      </c>
      <c r="X1287" s="111" t="s">
        <v>19</v>
      </c>
      <c r="Y1287" s="111" t="s">
        <v>20</v>
      </c>
      <c r="Z1287" s="111" t="s">
        <v>20</v>
      </c>
      <c r="AA1287" s="111" t="s">
        <v>20</v>
      </c>
      <c r="AB1287" s="111" t="s">
        <v>20</v>
      </c>
      <c r="AC1287" s="111" t="s">
        <v>20</v>
      </c>
      <c r="AD1287" s="111" t="s">
        <v>3832</v>
      </c>
      <c r="AE1287" s="117" t="s">
        <v>4399</v>
      </c>
      <c r="AF1287" s="116" t="e">
        <f>#REF!=#REF!</f>
        <v>#REF!</v>
      </c>
      <c r="AG1287" s="125" t="b">
        <f t="shared" si="84"/>
        <v>0</v>
      </c>
    </row>
    <row r="1288" spans="1:33" ht="38.25" x14ac:dyDescent="0.2">
      <c r="A1288" s="17"/>
      <c r="B1288" s="150" t="str">
        <f t="shared" si="83"/>
        <v>2.4.1.8.10.1.1.00.00.00.00.00</v>
      </c>
      <c r="C1288" s="151" t="s">
        <v>22</v>
      </c>
      <c r="D1288" s="151" t="s">
        <v>48</v>
      </c>
      <c r="E1288" s="151" t="s">
        <v>18</v>
      </c>
      <c r="F1288" s="157" t="s">
        <v>62</v>
      </c>
      <c r="G1288" s="151" t="s">
        <v>435</v>
      </c>
      <c r="H1288" s="151" t="s">
        <v>18</v>
      </c>
      <c r="I1288" s="151" t="s">
        <v>18</v>
      </c>
      <c r="J1288" s="151" t="s">
        <v>20</v>
      </c>
      <c r="K1288" s="151" t="s">
        <v>20</v>
      </c>
      <c r="L1288" s="151" t="s">
        <v>20</v>
      </c>
      <c r="M1288" s="151" t="s">
        <v>20</v>
      </c>
      <c r="N1288" s="151" t="s">
        <v>20</v>
      </c>
      <c r="O1288" s="151" t="s">
        <v>2221</v>
      </c>
      <c r="P1288" s="152" t="s">
        <v>4400</v>
      </c>
      <c r="Q1288" s="142" t="str">
        <f t="shared" si="85"/>
        <v>2.4.1.4.50.0.1.00.00.00.00.00</v>
      </c>
      <c r="R1288" s="111" t="s">
        <v>22</v>
      </c>
      <c r="S1288" s="111" t="s">
        <v>48</v>
      </c>
      <c r="T1288" s="111" t="s">
        <v>18</v>
      </c>
      <c r="U1288" s="111" t="s">
        <v>48</v>
      </c>
      <c r="V1288" s="111" t="s">
        <v>32</v>
      </c>
      <c r="W1288" s="156" t="s">
        <v>19</v>
      </c>
      <c r="X1288" s="111" t="s">
        <v>18</v>
      </c>
      <c r="Y1288" s="111" t="s">
        <v>20</v>
      </c>
      <c r="Z1288" s="111" t="s">
        <v>20</v>
      </c>
      <c r="AA1288" s="111" t="s">
        <v>20</v>
      </c>
      <c r="AB1288" s="111" t="s">
        <v>20</v>
      </c>
      <c r="AC1288" s="111" t="s">
        <v>20</v>
      </c>
      <c r="AD1288" s="111" t="s">
        <v>3832</v>
      </c>
      <c r="AE1288" s="117" t="s">
        <v>4400</v>
      </c>
      <c r="AF1288" s="116" t="e">
        <f>#REF!=#REF!</f>
        <v>#REF!</v>
      </c>
      <c r="AG1288" s="125" t="b">
        <f t="shared" si="84"/>
        <v>0</v>
      </c>
    </row>
    <row r="1289" spans="1:33" ht="25.5" x14ac:dyDescent="0.2">
      <c r="A1289" s="17"/>
      <c r="B1289" s="150" t="str">
        <f t="shared" si="83"/>
        <v>2.4.1.8.10.2.0.00.00.00.00.00</v>
      </c>
      <c r="C1289" s="151" t="s">
        <v>22</v>
      </c>
      <c r="D1289" s="151" t="s">
        <v>48</v>
      </c>
      <c r="E1289" s="151" t="s">
        <v>18</v>
      </c>
      <c r="F1289" s="157" t="s">
        <v>62</v>
      </c>
      <c r="G1289" s="151" t="s">
        <v>435</v>
      </c>
      <c r="H1289" s="151" t="s">
        <v>22</v>
      </c>
      <c r="I1289" s="151" t="s">
        <v>19</v>
      </c>
      <c r="J1289" s="151" t="s">
        <v>20</v>
      </c>
      <c r="K1289" s="151" t="s">
        <v>20</v>
      </c>
      <c r="L1289" s="151" t="s">
        <v>20</v>
      </c>
      <c r="M1289" s="151" t="s">
        <v>20</v>
      </c>
      <c r="N1289" s="151" t="s">
        <v>20</v>
      </c>
      <c r="O1289" s="151" t="s">
        <v>2221</v>
      </c>
      <c r="P1289" s="152" t="s">
        <v>1611</v>
      </c>
      <c r="Q1289" s="142" t="str">
        <f t="shared" si="85"/>
        <v>2.4.1.4.51.0.0.00.00.00.00.00</v>
      </c>
      <c r="R1289" s="111" t="s">
        <v>22</v>
      </c>
      <c r="S1289" s="111" t="s">
        <v>48</v>
      </c>
      <c r="T1289" s="111" t="s">
        <v>18</v>
      </c>
      <c r="U1289" s="111" t="s">
        <v>48</v>
      </c>
      <c r="V1289" s="111" t="s">
        <v>34</v>
      </c>
      <c r="W1289" s="156" t="s">
        <v>19</v>
      </c>
      <c r="X1289" s="111" t="s">
        <v>19</v>
      </c>
      <c r="Y1289" s="111" t="s">
        <v>20</v>
      </c>
      <c r="Z1289" s="111" t="s">
        <v>20</v>
      </c>
      <c r="AA1289" s="111" t="s">
        <v>20</v>
      </c>
      <c r="AB1289" s="111" t="s">
        <v>20</v>
      </c>
      <c r="AC1289" s="111" t="s">
        <v>20</v>
      </c>
      <c r="AD1289" s="111" t="s">
        <v>3832</v>
      </c>
      <c r="AE1289" s="117" t="s">
        <v>1611</v>
      </c>
      <c r="AF1289" s="116" t="e">
        <f>#REF!=#REF!</f>
        <v>#REF!</v>
      </c>
      <c r="AG1289" s="125" t="b">
        <f t="shared" si="84"/>
        <v>0</v>
      </c>
    </row>
    <row r="1290" spans="1:33" ht="38.25" x14ac:dyDescent="0.2">
      <c r="A1290" s="17"/>
      <c r="B1290" s="150" t="str">
        <f t="shared" si="83"/>
        <v>2.4.1.8.10.2.1.00.00.00.00.00</v>
      </c>
      <c r="C1290" s="151" t="s">
        <v>22</v>
      </c>
      <c r="D1290" s="151" t="s">
        <v>48</v>
      </c>
      <c r="E1290" s="151" t="s">
        <v>18</v>
      </c>
      <c r="F1290" s="157" t="s">
        <v>62</v>
      </c>
      <c r="G1290" s="151" t="s">
        <v>435</v>
      </c>
      <c r="H1290" s="151" t="s">
        <v>22</v>
      </c>
      <c r="I1290" s="151" t="s">
        <v>18</v>
      </c>
      <c r="J1290" s="151" t="s">
        <v>20</v>
      </c>
      <c r="K1290" s="151" t="s">
        <v>20</v>
      </c>
      <c r="L1290" s="151" t="s">
        <v>20</v>
      </c>
      <c r="M1290" s="151" t="s">
        <v>20</v>
      </c>
      <c r="N1290" s="151" t="s">
        <v>20</v>
      </c>
      <c r="O1290" s="151" t="s">
        <v>2221</v>
      </c>
      <c r="P1290" s="152" t="s">
        <v>3730</v>
      </c>
      <c r="Q1290" s="142" t="str">
        <f t="shared" si="85"/>
        <v>2.4.1.4.51.0.1.00.00.00.00.00</v>
      </c>
      <c r="R1290" s="111" t="s">
        <v>22</v>
      </c>
      <c r="S1290" s="111" t="s">
        <v>48</v>
      </c>
      <c r="T1290" s="111" t="s">
        <v>18</v>
      </c>
      <c r="U1290" s="111" t="s">
        <v>48</v>
      </c>
      <c r="V1290" s="111" t="s">
        <v>34</v>
      </c>
      <c r="W1290" s="156" t="s">
        <v>19</v>
      </c>
      <c r="X1290" s="111" t="s">
        <v>18</v>
      </c>
      <c r="Y1290" s="111" t="s">
        <v>20</v>
      </c>
      <c r="Z1290" s="111" t="s">
        <v>20</v>
      </c>
      <c r="AA1290" s="111" t="s">
        <v>20</v>
      </c>
      <c r="AB1290" s="111" t="s">
        <v>20</v>
      </c>
      <c r="AC1290" s="111" t="s">
        <v>20</v>
      </c>
      <c r="AD1290" s="111" t="s">
        <v>3832</v>
      </c>
      <c r="AE1290" s="117" t="s">
        <v>3730</v>
      </c>
      <c r="AF1290" s="116" t="e">
        <f>#REF!=#REF!</f>
        <v>#REF!</v>
      </c>
      <c r="AG1290" s="125" t="b">
        <f t="shared" si="84"/>
        <v>0</v>
      </c>
    </row>
    <row r="1291" spans="1:33" ht="38.25" x14ac:dyDescent="0.2">
      <c r="A1291" s="17"/>
      <c r="B1291" s="150" t="str">
        <f t="shared" si="83"/>
        <v>2.4.1.8.10.5.0.00.00.00.00.00</v>
      </c>
      <c r="C1291" s="151" t="s">
        <v>22</v>
      </c>
      <c r="D1291" s="151" t="s">
        <v>48</v>
      </c>
      <c r="E1291" s="151" t="s">
        <v>18</v>
      </c>
      <c r="F1291" s="157" t="s">
        <v>62</v>
      </c>
      <c r="G1291" s="151" t="s">
        <v>435</v>
      </c>
      <c r="H1291" s="151" t="s">
        <v>57</v>
      </c>
      <c r="I1291" s="151" t="s">
        <v>19</v>
      </c>
      <c r="J1291" s="151" t="s">
        <v>20</v>
      </c>
      <c r="K1291" s="151" t="s">
        <v>20</v>
      </c>
      <c r="L1291" s="151" t="s">
        <v>20</v>
      </c>
      <c r="M1291" s="151" t="s">
        <v>20</v>
      </c>
      <c r="N1291" s="151" t="s">
        <v>20</v>
      </c>
      <c r="O1291" s="151" t="s">
        <v>2221</v>
      </c>
      <c r="P1291" s="152" t="s">
        <v>1612</v>
      </c>
      <c r="Q1291" s="142" t="str">
        <f t="shared" si="85"/>
        <v>2.4.1.4.52.0.0.00.00.00.00.00</v>
      </c>
      <c r="R1291" s="111" t="s">
        <v>22</v>
      </c>
      <c r="S1291" s="111" t="s">
        <v>48</v>
      </c>
      <c r="T1291" s="111" t="s">
        <v>18</v>
      </c>
      <c r="U1291" s="111" t="s">
        <v>48</v>
      </c>
      <c r="V1291" s="111" t="s">
        <v>35</v>
      </c>
      <c r="W1291" s="156" t="s">
        <v>19</v>
      </c>
      <c r="X1291" s="111" t="s">
        <v>19</v>
      </c>
      <c r="Y1291" s="111" t="s">
        <v>20</v>
      </c>
      <c r="Z1291" s="111" t="s">
        <v>20</v>
      </c>
      <c r="AA1291" s="111" t="s">
        <v>20</v>
      </c>
      <c r="AB1291" s="111" t="s">
        <v>20</v>
      </c>
      <c r="AC1291" s="111" t="s">
        <v>20</v>
      </c>
      <c r="AD1291" s="111" t="s">
        <v>3832</v>
      </c>
      <c r="AE1291" s="117" t="s">
        <v>1612</v>
      </c>
      <c r="AF1291" s="116" t="e">
        <f>#REF!=#REF!</f>
        <v>#REF!</v>
      </c>
      <c r="AG1291" s="125" t="b">
        <f t="shared" si="84"/>
        <v>0</v>
      </c>
    </row>
    <row r="1292" spans="1:33" ht="38.25" x14ac:dyDescent="0.2">
      <c r="A1292" s="17"/>
      <c r="B1292" s="150" t="str">
        <f t="shared" si="83"/>
        <v>2.4.1.8.10.5.1.00.00.00.00.00</v>
      </c>
      <c r="C1292" s="151" t="s">
        <v>22</v>
      </c>
      <c r="D1292" s="151" t="s">
        <v>48</v>
      </c>
      <c r="E1292" s="151" t="s">
        <v>18</v>
      </c>
      <c r="F1292" s="157" t="s">
        <v>62</v>
      </c>
      <c r="G1292" s="151" t="s">
        <v>435</v>
      </c>
      <c r="H1292" s="151" t="s">
        <v>57</v>
      </c>
      <c r="I1292" s="151" t="s">
        <v>18</v>
      </c>
      <c r="J1292" s="151" t="s">
        <v>20</v>
      </c>
      <c r="K1292" s="151" t="s">
        <v>20</v>
      </c>
      <c r="L1292" s="151" t="s">
        <v>20</v>
      </c>
      <c r="M1292" s="151" t="s">
        <v>20</v>
      </c>
      <c r="N1292" s="151" t="s">
        <v>20</v>
      </c>
      <c r="O1292" s="151" t="s">
        <v>2221</v>
      </c>
      <c r="P1292" s="152" t="s">
        <v>1656</v>
      </c>
      <c r="Q1292" s="142" t="str">
        <f t="shared" si="85"/>
        <v>2.4.1.4.52.0.1.00.00.00.00.00</v>
      </c>
      <c r="R1292" s="111" t="s">
        <v>22</v>
      </c>
      <c r="S1292" s="111" t="s">
        <v>48</v>
      </c>
      <c r="T1292" s="111" t="s">
        <v>18</v>
      </c>
      <c r="U1292" s="111" t="s">
        <v>48</v>
      </c>
      <c r="V1292" s="111" t="s">
        <v>35</v>
      </c>
      <c r="W1292" s="156" t="s">
        <v>19</v>
      </c>
      <c r="X1292" s="111" t="s">
        <v>18</v>
      </c>
      <c r="Y1292" s="111" t="s">
        <v>20</v>
      </c>
      <c r="Z1292" s="111" t="s">
        <v>20</v>
      </c>
      <c r="AA1292" s="111" t="s">
        <v>20</v>
      </c>
      <c r="AB1292" s="111" t="s">
        <v>20</v>
      </c>
      <c r="AC1292" s="111" t="s">
        <v>20</v>
      </c>
      <c r="AD1292" s="111" t="s">
        <v>3832</v>
      </c>
      <c r="AE1292" s="117" t="s">
        <v>1656</v>
      </c>
      <c r="AF1292" s="116" t="e">
        <f>#REF!=#REF!</f>
        <v>#REF!</v>
      </c>
      <c r="AG1292" s="125" t="b">
        <f t="shared" si="84"/>
        <v>0</v>
      </c>
    </row>
    <row r="1293" spans="1:33" ht="38.25" x14ac:dyDescent="0.2">
      <c r="A1293" s="17"/>
      <c r="B1293" s="150" t="str">
        <f t="shared" si="83"/>
        <v>2.4.1.8.10.6.0.00.00.00.00.00</v>
      </c>
      <c r="C1293" s="151" t="s">
        <v>22</v>
      </c>
      <c r="D1293" s="151" t="s">
        <v>48</v>
      </c>
      <c r="E1293" s="151" t="s">
        <v>18</v>
      </c>
      <c r="F1293" s="157" t="s">
        <v>62</v>
      </c>
      <c r="G1293" s="151" t="s">
        <v>435</v>
      </c>
      <c r="H1293" s="151" t="s">
        <v>70</v>
      </c>
      <c r="I1293" s="151" t="s">
        <v>19</v>
      </c>
      <c r="J1293" s="151" t="s">
        <v>20</v>
      </c>
      <c r="K1293" s="151" t="s">
        <v>20</v>
      </c>
      <c r="L1293" s="151" t="s">
        <v>20</v>
      </c>
      <c r="M1293" s="151" t="s">
        <v>20</v>
      </c>
      <c r="N1293" s="151" t="s">
        <v>20</v>
      </c>
      <c r="O1293" s="151" t="s">
        <v>2221</v>
      </c>
      <c r="P1293" s="152" t="s">
        <v>1613</v>
      </c>
      <c r="Q1293" s="142" t="str">
        <f t="shared" si="85"/>
        <v>2.4.1.4.53.0.0.00.00.00.00.00</v>
      </c>
      <c r="R1293" s="111" t="s">
        <v>22</v>
      </c>
      <c r="S1293" s="111" t="s">
        <v>48</v>
      </c>
      <c r="T1293" s="111" t="s">
        <v>18</v>
      </c>
      <c r="U1293" s="111" t="s">
        <v>48</v>
      </c>
      <c r="V1293" s="111" t="s">
        <v>36</v>
      </c>
      <c r="W1293" s="156" t="s">
        <v>19</v>
      </c>
      <c r="X1293" s="111" t="s">
        <v>19</v>
      </c>
      <c r="Y1293" s="111" t="s">
        <v>20</v>
      </c>
      <c r="Z1293" s="111" t="s">
        <v>20</v>
      </c>
      <c r="AA1293" s="111" t="s">
        <v>20</v>
      </c>
      <c r="AB1293" s="111" t="s">
        <v>20</v>
      </c>
      <c r="AC1293" s="111" t="s">
        <v>20</v>
      </c>
      <c r="AD1293" s="111" t="s">
        <v>3832</v>
      </c>
      <c r="AE1293" s="117" t="s">
        <v>1613</v>
      </c>
      <c r="AF1293" s="116" t="e">
        <f>#REF!=#REF!</f>
        <v>#REF!</v>
      </c>
      <c r="AG1293" s="125" t="b">
        <f t="shared" si="84"/>
        <v>0</v>
      </c>
    </row>
    <row r="1294" spans="1:33" ht="38.25" x14ac:dyDescent="0.2">
      <c r="A1294" s="17"/>
      <c r="B1294" s="150" t="str">
        <f t="shared" si="83"/>
        <v>2.4.1.8.10.6.1.00.00.00.00.00</v>
      </c>
      <c r="C1294" s="151" t="s">
        <v>22</v>
      </c>
      <c r="D1294" s="151" t="s">
        <v>48</v>
      </c>
      <c r="E1294" s="151" t="s">
        <v>18</v>
      </c>
      <c r="F1294" s="157" t="s">
        <v>62</v>
      </c>
      <c r="G1294" s="151" t="s">
        <v>435</v>
      </c>
      <c r="H1294" s="151" t="s">
        <v>70</v>
      </c>
      <c r="I1294" s="151" t="s">
        <v>18</v>
      </c>
      <c r="J1294" s="151" t="s">
        <v>20</v>
      </c>
      <c r="K1294" s="151" t="s">
        <v>20</v>
      </c>
      <c r="L1294" s="151" t="s">
        <v>20</v>
      </c>
      <c r="M1294" s="151" t="s">
        <v>20</v>
      </c>
      <c r="N1294" s="151" t="s">
        <v>20</v>
      </c>
      <c r="O1294" s="151" t="s">
        <v>2221</v>
      </c>
      <c r="P1294" s="152" t="s">
        <v>1657</v>
      </c>
      <c r="Q1294" s="142" t="str">
        <f t="shared" si="85"/>
        <v>2.4.1.4.53.0.1.00.00.00.00.00</v>
      </c>
      <c r="R1294" s="111" t="s">
        <v>22</v>
      </c>
      <c r="S1294" s="111" t="s">
        <v>48</v>
      </c>
      <c r="T1294" s="111" t="s">
        <v>18</v>
      </c>
      <c r="U1294" s="111" t="s">
        <v>48</v>
      </c>
      <c r="V1294" s="111" t="s">
        <v>36</v>
      </c>
      <c r="W1294" s="156" t="s">
        <v>19</v>
      </c>
      <c r="X1294" s="111" t="s">
        <v>18</v>
      </c>
      <c r="Y1294" s="111" t="s">
        <v>20</v>
      </c>
      <c r="Z1294" s="111" t="s">
        <v>20</v>
      </c>
      <c r="AA1294" s="111" t="s">
        <v>20</v>
      </c>
      <c r="AB1294" s="111" t="s">
        <v>20</v>
      </c>
      <c r="AC1294" s="111" t="s">
        <v>20</v>
      </c>
      <c r="AD1294" s="111" t="s">
        <v>3832</v>
      </c>
      <c r="AE1294" s="117" t="s">
        <v>1657</v>
      </c>
      <c r="AF1294" s="116" t="e">
        <f>#REF!=#REF!</f>
        <v>#REF!</v>
      </c>
      <c r="AG1294" s="125" t="b">
        <f t="shared" si="84"/>
        <v>0</v>
      </c>
    </row>
    <row r="1295" spans="1:33" ht="38.25" x14ac:dyDescent="0.2">
      <c r="A1295" s="17"/>
      <c r="B1295" s="150" t="str">
        <f t="shared" si="83"/>
        <v>2.4.1.8.10.7.0.00.00.00.00.00</v>
      </c>
      <c r="C1295" s="151" t="s">
        <v>22</v>
      </c>
      <c r="D1295" s="151" t="s">
        <v>48</v>
      </c>
      <c r="E1295" s="151" t="s">
        <v>18</v>
      </c>
      <c r="F1295" s="157" t="s">
        <v>62</v>
      </c>
      <c r="G1295" s="151" t="s">
        <v>435</v>
      </c>
      <c r="H1295" s="151" t="s">
        <v>72</v>
      </c>
      <c r="I1295" s="151" t="s">
        <v>19</v>
      </c>
      <c r="J1295" s="151" t="s">
        <v>20</v>
      </c>
      <c r="K1295" s="151" t="s">
        <v>20</v>
      </c>
      <c r="L1295" s="151" t="s">
        <v>20</v>
      </c>
      <c r="M1295" s="151" t="s">
        <v>20</v>
      </c>
      <c r="N1295" s="151" t="s">
        <v>20</v>
      </c>
      <c r="O1295" s="151" t="s">
        <v>2221</v>
      </c>
      <c r="P1295" s="152" t="s">
        <v>1614</v>
      </c>
      <c r="Q1295" s="142" t="str">
        <f t="shared" si="85"/>
        <v>2.4.1.4.54.0.0.00.00.00.00.00</v>
      </c>
      <c r="R1295" s="111" t="s">
        <v>22</v>
      </c>
      <c r="S1295" s="111" t="s">
        <v>48</v>
      </c>
      <c r="T1295" s="111" t="s">
        <v>18</v>
      </c>
      <c r="U1295" s="111" t="s">
        <v>48</v>
      </c>
      <c r="V1295" s="111" t="s">
        <v>281</v>
      </c>
      <c r="W1295" s="156" t="s">
        <v>19</v>
      </c>
      <c r="X1295" s="111" t="s">
        <v>19</v>
      </c>
      <c r="Y1295" s="111" t="s">
        <v>20</v>
      </c>
      <c r="Z1295" s="111" t="s">
        <v>20</v>
      </c>
      <c r="AA1295" s="111" t="s">
        <v>20</v>
      </c>
      <c r="AB1295" s="111" t="s">
        <v>20</v>
      </c>
      <c r="AC1295" s="111" t="s">
        <v>20</v>
      </c>
      <c r="AD1295" s="111" t="s">
        <v>3832</v>
      </c>
      <c r="AE1295" s="117" t="s">
        <v>1614</v>
      </c>
      <c r="AF1295" s="116" t="e">
        <f>#REF!=#REF!</f>
        <v>#REF!</v>
      </c>
      <c r="AG1295" s="125" t="b">
        <f t="shared" si="84"/>
        <v>0</v>
      </c>
    </row>
    <row r="1296" spans="1:33" ht="38.25" x14ac:dyDescent="0.2">
      <c r="A1296" s="17"/>
      <c r="B1296" s="150" t="str">
        <f t="shared" si="83"/>
        <v>2.4.1.8.10.7.1.00.00.00.00.00</v>
      </c>
      <c r="C1296" s="151" t="s">
        <v>22</v>
      </c>
      <c r="D1296" s="151" t="s">
        <v>48</v>
      </c>
      <c r="E1296" s="151" t="s">
        <v>18</v>
      </c>
      <c r="F1296" s="157" t="s">
        <v>62</v>
      </c>
      <c r="G1296" s="151" t="s">
        <v>435</v>
      </c>
      <c r="H1296" s="151" t="s">
        <v>72</v>
      </c>
      <c r="I1296" s="151" t="s">
        <v>18</v>
      </c>
      <c r="J1296" s="151" t="s">
        <v>20</v>
      </c>
      <c r="K1296" s="151" t="s">
        <v>20</v>
      </c>
      <c r="L1296" s="151" t="s">
        <v>20</v>
      </c>
      <c r="M1296" s="151" t="s">
        <v>20</v>
      </c>
      <c r="N1296" s="151" t="s">
        <v>20</v>
      </c>
      <c r="O1296" s="151" t="s">
        <v>2221</v>
      </c>
      <c r="P1296" s="152" t="s">
        <v>1658</v>
      </c>
      <c r="Q1296" s="142" t="str">
        <f t="shared" si="85"/>
        <v>2.4.1.4.54.0.1.00.00.00.00.00</v>
      </c>
      <c r="R1296" s="111" t="s">
        <v>22</v>
      </c>
      <c r="S1296" s="111" t="s">
        <v>48</v>
      </c>
      <c r="T1296" s="111" t="s">
        <v>18</v>
      </c>
      <c r="U1296" s="111" t="s">
        <v>48</v>
      </c>
      <c r="V1296" s="111" t="s">
        <v>281</v>
      </c>
      <c r="W1296" s="156" t="s">
        <v>19</v>
      </c>
      <c r="X1296" s="111" t="s">
        <v>18</v>
      </c>
      <c r="Y1296" s="111" t="s">
        <v>20</v>
      </c>
      <c r="Z1296" s="111" t="s">
        <v>20</v>
      </c>
      <c r="AA1296" s="111" t="s">
        <v>20</v>
      </c>
      <c r="AB1296" s="111" t="s">
        <v>20</v>
      </c>
      <c r="AC1296" s="111" t="s">
        <v>20</v>
      </c>
      <c r="AD1296" s="111" t="s">
        <v>3832</v>
      </c>
      <c r="AE1296" s="117" t="s">
        <v>1658</v>
      </c>
      <c r="AF1296" s="116" t="e">
        <f>#REF!=#REF!</f>
        <v>#REF!</v>
      </c>
      <c r="AG1296" s="125" t="b">
        <f t="shared" si="84"/>
        <v>0</v>
      </c>
    </row>
    <row r="1297" spans="1:33" ht="25.5" x14ac:dyDescent="0.2">
      <c r="A1297" s="17"/>
      <c r="B1297" s="150" t="str">
        <f t="shared" si="83"/>
        <v>2.4.1.8.10.9.0.00.00.00.00.00</v>
      </c>
      <c r="C1297" s="151" t="s">
        <v>22</v>
      </c>
      <c r="D1297" s="151" t="s">
        <v>48</v>
      </c>
      <c r="E1297" s="151" t="s">
        <v>18</v>
      </c>
      <c r="F1297" s="157" t="s">
        <v>62</v>
      </c>
      <c r="G1297" s="151" t="s">
        <v>435</v>
      </c>
      <c r="H1297" s="151" t="s">
        <v>111</v>
      </c>
      <c r="I1297" s="151" t="s">
        <v>19</v>
      </c>
      <c r="J1297" s="151" t="s">
        <v>20</v>
      </c>
      <c r="K1297" s="151" t="s">
        <v>20</v>
      </c>
      <c r="L1297" s="151" t="s">
        <v>20</v>
      </c>
      <c r="M1297" s="151" t="s">
        <v>20</v>
      </c>
      <c r="N1297" s="151" t="s">
        <v>20</v>
      </c>
      <c r="O1297" s="151" t="s">
        <v>2221</v>
      </c>
      <c r="P1297" s="152" t="s">
        <v>1002</v>
      </c>
      <c r="Q1297" s="142" t="str">
        <f t="shared" si="85"/>
        <v>2.4.1.4.99.0.0.00.00.00.00.00</v>
      </c>
      <c r="R1297" s="111" t="s">
        <v>22</v>
      </c>
      <c r="S1297" s="111" t="s">
        <v>48</v>
      </c>
      <c r="T1297" s="111" t="s">
        <v>18</v>
      </c>
      <c r="U1297" s="111" t="s">
        <v>48</v>
      </c>
      <c r="V1297" s="111" t="s">
        <v>123</v>
      </c>
      <c r="W1297" s="156" t="s">
        <v>19</v>
      </c>
      <c r="X1297" s="111" t="s">
        <v>19</v>
      </c>
      <c r="Y1297" s="111" t="s">
        <v>20</v>
      </c>
      <c r="Z1297" s="111" t="s">
        <v>20</v>
      </c>
      <c r="AA1297" s="111" t="s">
        <v>20</v>
      </c>
      <c r="AB1297" s="111" t="s">
        <v>20</v>
      </c>
      <c r="AC1297" s="111" t="s">
        <v>20</v>
      </c>
      <c r="AD1297" s="111" t="s">
        <v>3832</v>
      </c>
      <c r="AE1297" s="117" t="s">
        <v>4238</v>
      </c>
      <c r="AF1297" s="116" t="e">
        <f>#REF!=#REF!</f>
        <v>#REF!</v>
      </c>
      <c r="AG1297" s="125" t="b">
        <f t="shared" si="84"/>
        <v>0</v>
      </c>
    </row>
    <row r="1298" spans="1:33" ht="25.5" x14ac:dyDescent="0.2">
      <c r="A1298" s="17"/>
      <c r="B1298" s="150" t="str">
        <f t="shared" si="83"/>
        <v>2.4.1.8.10.9.1.00.00.00.00.00</v>
      </c>
      <c r="C1298" s="151" t="s">
        <v>22</v>
      </c>
      <c r="D1298" s="151" t="s">
        <v>48</v>
      </c>
      <c r="E1298" s="151" t="s">
        <v>18</v>
      </c>
      <c r="F1298" s="157" t="s">
        <v>62</v>
      </c>
      <c r="G1298" s="151" t="s">
        <v>435</v>
      </c>
      <c r="H1298" s="151" t="s">
        <v>111</v>
      </c>
      <c r="I1298" s="151" t="s">
        <v>18</v>
      </c>
      <c r="J1298" s="151" t="s">
        <v>20</v>
      </c>
      <c r="K1298" s="151" t="s">
        <v>20</v>
      </c>
      <c r="L1298" s="151" t="s">
        <v>20</v>
      </c>
      <c r="M1298" s="151" t="s">
        <v>20</v>
      </c>
      <c r="N1298" s="151" t="s">
        <v>20</v>
      </c>
      <c r="O1298" s="151" t="s">
        <v>2221</v>
      </c>
      <c r="P1298" s="152" t="s">
        <v>1003</v>
      </c>
      <c r="Q1298" s="142" t="str">
        <f t="shared" si="85"/>
        <v>2.4.1.4.99.0.1.00.00.00.00.00</v>
      </c>
      <c r="R1298" s="111" t="s">
        <v>22</v>
      </c>
      <c r="S1298" s="111" t="s">
        <v>48</v>
      </c>
      <c r="T1298" s="111" t="s">
        <v>18</v>
      </c>
      <c r="U1298" s="111" t="s">
        <v>48</v>
      </c>
      <c r="V1298" s="111" t="s">
        <v>123</v>
      </c>
      <c r="W1298" s="156" t="s">
        <v>19</v>
      </c>
      <c r="X1298" s="111" t="s">
        <v>18</v>
      </c>
      <c r="Y1298" s="111" t="s">
        <v>20</v>
      </c>
      <c r="Z1298" s="111" t="s">
        <v>20</v>
      </c>
      <c r="AA1298" s="111" t="s">
        <v>20</v>
      </c>
      <c r="AB1298" s="111" t="s">
        <v>20</v>
      </c>
      <c r="AC1298" s="111" t="s">
        <v>20</v>
      </c>
      <c r="AD1298" s="111" t="s">
        <v>3832</v>
      </c>
      <c r="AE1298" s="117" t="s">
        <v>4239</v>
      </c>
      <c r="AF1298" s="116" t="e">
        <f>#REF!=#REF!</f>
        <v>#REF!</v>
      </c>
      <c r="AG1298" s="125" t="b">
        <f t="shared" si="84"/>
        <v>0</v>
      </c>
    </row>
    <row r="1299" spans="1:33" ht="38.25" x14ac:dyDescent="0.2">
      <c r="A1299" s="17"/>
      <c r="B1299" s="150" t="str">
        <f t="shared" si="83"/>
        <v>2.4.1.8.12.0.0.00.00.00.00.00</v>
      </c>
      <c r="C1299" s="151" t="s">
        <v>22</v>
      </c>
      <c r="D1299" s="151" t="s">
        <v>48</v>
      </c>
      <c r="E1299" s="151" t="s">
        <v>18</v>
      </c>
      <c r="F1299" s="157" t="s">
        <v>62</v>
      </c>
      <c r="G1299" s="151" t="s">
        <v>1008</v>
      </c>
      <c r="H1299" s="151" t="s">
        <v>19</v>
      </c>
      <c r="I1299" s="151" t="s">
        <v>19</v>
      </c>
      <c r="J1299" s="151" t="s">
        <v>20</v>
      </c>
      <c r="K1299" s="151" t="s">
        <v>20</v>
      </c>
      <c r="L1299" s="151" t="s">
        <v>20</v>
      </c>
      <c r="M1299" s="151" t="s">
        <v>20</v>
      </c>
      <c r="N1299" s="151" t="s">
        <v>20</v>
      </c>
      <c r="O1299" s="151" t="s">
        <v>2221</v>
      </c>
      <c r="P1299" s="152" t="s">
        <v>5799</v>
      </c>
      <c r="Q1299" s="142" t="s">
        <v>4065</v>
      </c>
      <c r="R1299" s="111"/>
      <c r="S1299" s="111"/>
      <c r="T1299" s="111"/>
      <c r="U1299" s="111"/>
      <c r="V1299" s="111"/>
      <c r="W1299" s="156"/>
      <c r="X1299" s="111"/>
      <c r="Y1299" s="111"/>
      <c r="Z1299" s="111"/>
      <c r="AA1299" s="111"/>
      <c r="AB1299" s="111"/>
      <c r="AC1299" s="111"/>
      <c r="AD1299" s="111"/>
      <c r="AE1299" s="117"/>
      <c r="AF1299" s="116" t="e">
        <f>#REF!=#REF!</f>
        <v>#REF!</v>
      </c>
      <c r="AG1299" s="125" t="b">
        <f t="shared" si="84"/>
        <v>0</v>
      </c>
    </row>
    <row r="1300" spans="1:33" ht="38.25" x14ac:dyDescent="0.2">
      <c r="A1300" s="17"/>
      <c r="B1300" s="150" t="str">
        <f t="shared" si="83"/>
        <v>2.4.1.8.12.1.0.00.00.00.00.00</v>
      </c>
      <c r="C1300" s="151" t="s">
        <v>22</v>
      </c>
      <c r="D1300" s="151" t="s">
        <v>48</v>
      </c>
      <c r="E1300" s="151" t="s">
        <v>18</v>
      </c>
      <c r="F1300" s="157" t="s">
        <v>62</v>
      </c>
      <c r="G1300" s="151" t="s">
        <v>1008</v>
      </c>
      <c r="H1300" s="151" t="s">
        <v>18</v>
      </c>
      <c r="I1300" s="151" t="s">
        <v>19</v>
      </c>
      <c r="J1300" s="151" t="s">
        <v>20</v>
      </c>
      <c r="K1300" s="151" t="s">
        <v>20</v>
      </c>
      <c r="L1300" s="151" t="s">
        <v>20</v>
      </c>
      <c r="M1300" s="151" t="s">
        <v>20</v>
      </c>
      <c r="N1300" s="151" t="s">
        <v>20</v>
      </c>
      <c r="O1300" s="151" t="s">
        <v>2221</v>
      </c>
      <c r="P1300" s="152" t="s">
        <v>4401</v>
      </c>
      <c r="Q1300" s="142" t="str">
        <f>R1300&amp;"."&amp;S1300&amp;"."&amp;T1300&amp;"."&amp;U1300&amp;"."&amp;V1300&amp;"."&amp;W1300&amp;"."&amp;X1300&amp;"."&amp;Y1300&amp;"."&amp;Z1300&amp;"."&amp;AA1300&amp;"."&amp;AB1300&amp;"."&amp;AC1300</f>
        <v>2.4.1.3.50.0.0.00.00.00.00.00</v>
      </c>
      <c r="R1300" s="111" t="s">
        <v>22</v>
      </c>
      <c r="S1300" s="111" t="s">
        <v>48</v>
      </c>
      <c r="T1300" s="111" t="s">
        <v>18</v>
      </c>
      <c r="U1300" s="111" t="s">
        <v>23</v>
      </c>
      <c r="V1300" s="111" t="s">
        <v>32</v>
      </c>
      <c r="W1300" s="156" t="s">
        <v>19</v>
      </c>
      <c r="X1300" s="111" t="s">
        <v>19</v>
      </c>
      <c r="Y1300" s="111" t="s">
        <v>20</v>
      </c>
      <c r="Z1300" s="111" t="s">
        <v>20</v>
      </c>
      <c r="AA1300" s="111" t="s">
        <v>20</v>
      </c>
      <c r="AB1300" s="111" t="s">
        <v>20</v>
      </c>
      <c r="AC1300" s="111" t="s">
        <v>20</v>
      </c>
      <c r="AD1300" s="111" t="s">
        <v>3832</v>
      </c>
      <c r="AE1300" s="117" t="s">
        <v>4401</v>
      </c>
      <c r="AF1300" s="116" t="e">
        <f>#REF!=#REF!</f>
        <v>#REF!</v>
      </c>
      <c r="AG1300" s="125" t="b">
        <f t="shared" si="84"/>
        <v>0</v>
      </c>
    </row>
    <row r="1301" spans="1:33" ht="38.25" x14ac:dyDescent="0.2">
      <c r="A1301" s="17"/>
      <c r="B1301" s="150" t="str">
        <f t="shared" si="83"/>
        <v>2.4.1.8.12.1.1.00.00.00.00.00</v>
      </c>
      <c r="C1301" s="151" t="s">
        <v>22</v>
      </c>
      <c r="D1301" s="151" t="s">
        <v>48</v>
      </c>
      <c r="E1301" s="151" t="s">
        <v>18</v>
      </c>
      <c r="F1301" s="157" t="s">
        <v>62</v>
      </c>
      <c r="G1301" s="151" t="s">
        <v>1008</v>
      </c>
      <c r="H1301" s="151" t="s">
        <v>18</v>
      </c>
      <c r="I1301" s="151" t="s">
        <v>18</v>
      </c>
      <c r="J1301" s="151" t="s">
        <v>20</v>
      </c>
      <c r="K1301" s="151" t="s">
        <v>20</v>
      </c>
      <c r="L1301" s="151" t="s">
        <v>20</v>
      </c>
      <c r="M1301" s="151" t="s">
        <v>20</v>
      </c>
      <c r="N1301" s="151" t="s">
        <v>20</v>
      </c>
      <c r="O1301" s="151" t="s">
        <v>2221</v>
      </c>
      <c r="P1301" s="152" t="s">
        <v>4403</v>
      </c>
      <c r="Q1301" s="142" t="str">
        <f>R1301&amp;"."&amp;S1301&amp;"."&amp;T1301&amp;"."&amp;U1301&amp;"."&amp;V1301&amp;"."&amp;W1301&amp;"."&amp;X1301&amp;"."&amp;Y1301&amp;"."&amp;Z1301&amp;"."&amp;AA1301&amp;"."&amp;AB1301&amp;"."&amp;AC1301</f>
        <v>2.4.1.3.50.0.1.00.00.00.00.00</v>
      </c>
      <c r="R1301" s="111" t="s">
        <v>22</v>
      </c>
      <c r="S1301" s="111" t="s">
        <v>48</v>
      </c>
      <c r="T1301" s="111" t="s">
        <v>18</v>
      </c>
      <c r="U1301" s="111" t="s">
        <v>23</v>
      </c>
      <c r="V1301" s="111" t="s">
        <v>32</v>
      </c>
      <c r="W1301" s="156" t="s">
        <v>19</v>
      </c>
      <c r="X1301" s="111" t="s">
        <v>18</v>
      </c>
      <c r="Y1301" s="111" t="s">
        <v>20</v>
      </c>
      <c r="Z1301" s="111" t="s">
        <v>20</v>
      </c>
      <c r="AA1301" s="111" t="s">
        <v>20</v>
      </c>
      <c r="AB1301" s="111" t="s">
        <v>20</v>
      </c>
      <c r="AC1301" s="111" t="s">
        <v>20</v>
      </c>
      <c r="AD1301" s="111" t="s">
        <v>3832</v>
      </c>
      <c r="AE1301" s="117" t="s">
        <v>4403</v>
      </c>
      <c r="AF1301" s="116" t="e">
        <f>#REF!=#REF!</f>
        <v>#REF!</v>
      </c>
      <c r="AG1301" s="125" t="b">
        <f t="shared" si="84"/>
        <v>0</v>
      </c>
    </row>
    <row r="1302" spans="1:33" x14ac:dyDescent="0.2">
      <c r="A1302" s="17"/>
      <c r="B1302" s="150" t="str">
        <f t="shared" si="83"/>
        <v>2.4.1.8.99.0.0.00.00.00.00.00</v>
      </c>
      <c r="C1302" s="151" t="s">
        <v>22</v>
      </c>
      <c r="D1302" s="151" t="s">
        <v>48</v>
      </c>
      <c r="E1302" s="151" t="s">
        <v>18</v>
      </c>
      <c r="F1302" s="157" t="s">
        <v>62</v>
      </c>
      <c r="G1302" s="151" t="s">
        <v>123</v>
      </c>
      <c r="H1302" s="151" t="s">
        <v>19</v>
      </c>
      <c r="I1302" s="151" t="s">
        <v>19</v>
      </c>
      <c r="J1302" s="151" t="s">
        <v>20</v>
      </c>
      <c r="K1302" s="151" t="s">
        <v>20</v>
      </c>
      <c r="L1302" s="151" t="s">
        <v>20</v>
      </c>
      <c r="M1302" s="151" t="s">
        <v>20</v>
      </c>
      <c r="N1302" s="151" t="s">
        <v>20</v>
      </c>
      <c r="O1302" s="151" t="s">
        <v>2221</v>
      </c>
      <c r="P1302" s="152" t="s">
        <v>1664</v>
      </c>
      <c r="Q1302" s="142" t="s">
        <v>4065</v>
      </c>
      <c r="R1302" s="111"/>
      <c r="S1302" s="111"/>
      <c r="T1302" s="111"/>
      <c r="U1302" s="111"/>
      <c r="V1302" s="111"/>
      <c r="W1302" s="156"/>
      <c r="X1302" s="111"/>
      <c r="Y1302" s="111"/>
      <c r="Z1302" s="111"/>
      <c r="AA1302" s="111"/>
      <c r="AB1302" s="111"/>
      <c r="AC1302" s="111"/>
      <c r="AD1302" s="111"/>
      <c r="AE1302" s="117"/>
      <c r="AF1302" s="116" t="e">
        <f>#REF!=#REF!</f>
        <v>#REF!</v>
      </c>
      <c r="AG1302" s="125" t="b">
        <f t="shared" si="84"/>
        <v>0</v>
      </c>
    </row>
    <row r="1303" spans="1:33" x14ac:dyDescent="0.2">
      <c r="A1303" s="17"/>
      <c r="B1303" s="150" t="str">
        <f t="shared" si="83"/>
        <v>2.4.1.8.99.1.0.00.00.00.00.00</v>
      </c>
      <c r="C1303" s="151" t="s">
        <v>22</v>
      </c>
      <c r="D1303" s="151" t="s">
        <v>48</v>
      </c>
      <c r="E1303" s="151" t="s">
        <v>18</v>
      </c>
      <c r="F1303" s="157" t="s">
        <v>62</v>
      </c>
      <c r="G1303" s="151" t="s">
        <v>123</v>
      </c>
      <c r="H1303" s="151" t="s">
        <v>18</v>
      </c>
      <c r="I1303" s="151" t="s">
        <v>19</v>
      </c>
      <c r="J1303" s="151" t="s">
        <v>20</v>
      </c>
      <c r="K1303" s="151" t="s">
        <v>20</v>
      </c>
      <c r="L1303" s="151" t="s">
        <v>20</v>
      </c>
      <c r="M1303" s="151" t="s">
        <v>20</v>
      </c>
      <c r="N1303" s="151" t="s">
        <v>20</v>
      </c>
      <c r="O1303" s="151" t="s">
        <v>2221</v>
      </c>
      <c r="P1303" s="152" t="s">
        <v>1665</v>
      </c>
      <c r="Q1303" s="142" t="s">
        <v>4065</v>
      </c>
      <c r="R1303" s="111"/>
      <c r="S1303" s="111"/>
      <c r="T1303" s="111"/>
      <c r="U1303" s="111"/>
      <c r="V1303" s="111"/>
      <c r="W1303" s="111"/>
      <c r="X1303" s="111"/>
      <c r="Y1303" s="111"/>
      <c r="Z1303" s="111"/>
      <c r="AA1303" s="111"/>
      <c r="AB1303" s="111"/>
      <c r="AC1303" s="111"/>
      <c r="AD1303" s="111"/>
      <c r="AE1303" s="117"/>
      <c r="AF1303" s="116" t="e">
        <f>#REF!=#REF!</f>
        <v>#REF!</v>
      </c>
      <c r="AG1303" s="125" t="b">
        <f t="shared" si="84"/>
        <v>0</v>
      </c>
    </row>
    <row r="1304" spans="1:33" ht="25.5" x14ac:dyDescent="0.2">
      <c r="A1304" s="17"/>
      <c r="B1304" s="150" t="str">
        <f t="shared" si="83"/>
        <v>2.4.1.8.99.1.1.00.00.00.00.00</v>
      </c>
      <c r="C1304" s="151" t="s">
        <v>22</v>
      </c>
      <c r="D1304" s="151" t="s">
        <v>48</v>
      </c>
      <c r="E1304" s="151" t="s">
        <v>18</v>
      </c>
      <c r="F1304" s="157" t="s">
        <v>62</v>
      </c>
      <c r="G1304" s="151" t="s">
        <v>123</v>
      </c>
      <c r="H1304" s="151" t="s">
        <v>18</v>
      </c>
      <c r="I1304" s="151" t="s">
        <v>18</v>
      </c>
      <c r="J1304" s="151" t="s">
        <v>20</v>
      </c>
      <c r="K1304" s="151" t="s">
        <v>20</v>
      </c>
      <c r="L1304" s="151" t="s">
        <v>20</v>
      </c>
      <c r="M1304" s="151" t="s">
        <v>20</v>
      </c>
      <c r="N1304" s="151" t="s">
        <v>20</v>
      </c>
      <c r="O1304" s="151" t="s">
        <v>2221</v>
      </c>
      <c r="P1304" s="152" t="s">
        <v>1666</v>
      </c>
      <c r="Q1304" s="142" t="s">
        <v>4065</v>
      </c>
      <c r="R1304" s="111"/>
      <c r="S1304" s="111"/>
      <c r="T1304" s="111"/>
      <c r="U1304" s="111"/>
      <c r="V1304" s="111"/>
      <c r="W1304" s="111"/>
      <c r="X1304" s="111"/>
      <c r="Y1304" s="111"/>
      <c r="Z1304" s="111"/>
      <c r="AA1304" s="111"/>
      <c r="AB1304" s="111"/>
      <c r="AC1304" s="111"/>
      <c r="AD1304" s="111"/>
      <c r="AE1304" s="117"/>
      <c r="AF1304" s="116" t="e">
        <f>#REF!=#REF!</f>
        <v>#REF!</v>
      </c>
      <c r="AG1304" s="125" t="b">
        <f t="shared" si="84"/>
        <v>0</v>
      </c>
    </row>
    <row r="1305" spans="1:33" ht="25.5" x14ac:dyDescent="0.2">
      <c r="A1305" s="17"/>
      <c r="B1305" s="150" t="str">
        <f t="shared" si="83"/>
        <v>2.4.1.8.99.1.1.01.00.00.00.00</v>
      </c>
      <c r="C1305" s="151" t="s">
        <v>22</v>
      </c>
      <c r="D1305" s="151" t="s">
        <v>48</v>
      </c>
      <c r="E1305" s="151" t="s">
        <v>18</v>
      </c>
      <c r="F1305" s="157" t="s">
        <v>62</v>
      </c>
      <c r="G1305" s="151" t="s">
        <v>123</v>
      </c>
      <c r="H1305" s="151" t="s">
        <v>18</v>
      </c>
      <c r="I1305" s="151" t="s">
        <v>18</v>
      </c>
      <c r="J1305" s="151" t="s">
        <v>27</v>
      </c>
      <c r="K1305" s="151" t="s">
        <v>20</v>
      </c>
      <c r="L1305" s="151" t="s">
        <v>20</v>
      </c>
      <c r="M1305" s="151" t="s">
        <v>20</v>
      </c>
      <c r="N1305" s="151" t="s">
        <v>20</v>
      </c>
      <c r="O1305" s="151" t="s">
        <v>2221</v>
      </c>
      <c r="P1305" s="152" t="s">
        <v>1667</v>
      </c>
      <c r="Q1305" s="142" t="s">
        <v>4065</v>
      </c>
      <c r="R1305" s="111"/>
      <c r="S1305" s="111"/>
      <c r="T1305" s="111"/>
      <c r="U1305" s="111"/>
      <c r="V1305" s="111"/>
      <c r="W1305" s="111"/>
      <c r="X1305" s="111"/>
      <c r="Y1305" s="111"/>
      <c r="Z1305" s="111"/>
      <c r="AA1305" s="111"/>
      <c r="AB1305" s="111"/>
      <c r="AC1305" s="111"/>
      <c r="AD1305" s="111"/>
      <c r="AE1305" s="117"/>
      <c r="AF1305" s="116" t="e">
        <f>#REF!=#REF!</f>
        <v>#REF!</v>
      </c>
      <c r="AG1305" s="125" t="b">
        <f t="shared" si="84"/>
        <v>0</v>
      </c>
    </row>
    <row r="1306" spans="1:33" ht="25.5" x14ac:dyDescent="0.2">
      <c r="A1306" s="17"/>
      <c r="B1306" s="150" t="str">
        <f t="shared" si="83"/>
        <v>2.4.1.8.99.1.1.99.00.00.00.00</v>
      </c>
      <c r="C1306" s="151" t="s">
        <v>22</v>
      </c>
      <c r="D1306" s="151" t="s">
        <v>48</v>
      </c>
      <c r="E1306" s="151" t="s">
        <v>18</v>
      </c>
      <c r="F1306" s="157" t="s">
        <v>62</v>
      </c>
      <c r="G1306" s="151" t="s">
        <v>123</v>
      </c>
      <c r="H1306" s="151" t="s">
        <v>18</v>
      </c>
      <c r="I1306" s="151" t="s">
        <v>18</v>
      </c>
      <c r="J1306" s="151" t="s">
        <v>123</v>
      </c>
      <c r="K1306" s="151" t="s">
        <v>20</v>
      </c>
      <c r="L1306" s="151" t="s">
        <v>20</v>
      </c>
      <c r="M1306" s="151" t="s">
        <v>20</v>
      </c>
      <c r="N1306" s="151" t="s">
        <v>20</v>
      </c>
      <c r="O1306" s="151" t="s">
        <v>2221</v>
      </c>
      <c r="P1306" s="152" t="s">
        <v>1668</v>
      </c>
      <c r="Q1306" s="142" t="s">
        <v>4065</v>
      </c>
      <c r="R1306" s="111"/>
      <c r="S1306" s="111"/>
      <c r="T1306" s="111"/>
      <c r="U1306" s="111"/>
      <c r="V1306" s="111"/>
      <c r="W1306" s="111"/>
      <c r="X1306" s="111"/>
      <c r="Y1306" s="111"/>
      <c r="Z1306" s="111"/>
      <c r="AA1306" s="111"/>
      <c r="AB1306" s="111"/>
      <c r="AC1306" s="111"/>
      <c r="AD1306" s="111"/>
      <c r="AE1306" s="117"/>
      <c r="AF1306" s="116" t="e">
        <f>#REF!=#REF!</f>
        <v>#REF!</v>
      </c>
      <c r="AG1306" s="125" t="b">
        <f t="shared" si="84"/>
        <v>0</v>
      </c>
    </row>
    <row r="1307" spans="1:33" ht="25.5" x14ac:dyDescent="0.2">
      <c r="A1307" s="17"/>
      <c r="B1307" s="150" t="str">
        <f t="shared" si="83"/>
        <v>2.4.2.8.00.0.0.00.00.00.00.00</v>
      </c>
      <c r="C1307" s="151" t="s">
        <v>22</v>
      </c>
      <c r="D1307" s="151" t="s">
        <v>48</v>
      </c>
      <c r="E1307" s="151" t="s">
        <v>22</v>
      </c>
      <c r="F1307" s="157" t="s">
        <v>62</v>
      </c>
      <c r="G1307" s="151" t="s">
        <v>20</v>
      </c>
      <c r="H1307" s="151" t="s">
        <v>19</v>
      </c>
      <c r="I1307" s="151" t="s">
        <v>19</v>
      </c>
      <c r="J1307" s="151" t="s">
        <v>20</v>
      </c>
      <c r="K1307" s="151" t="s">
        <v>20</v>
      </c>
      <c r="L1307" s="151" t="s">
        <v>20</v>
      </c>
      <c r="M1307" s="151" t="s">
        <v>20</v>
      </c>
      <c r="N1307" s="151" t="s">
        <v>20</v>
      </c>
      <c r="O1307" s="151" t="s">
        <v>2221</v>
      </c>
      <c r="P1307" s="152" t="s">
        <v>1678</v>
      </c>
      <c r="Q1307" s="142" t="s">
        <v>4065</v>
      </c>
      <c r="R1307" s="111"/>
      <c r="S1307" s="111"/>
      <c r="T1307" s="111"/>
      <c r="U1307" s="111"/>
      <c r="V1307" s="111"/>
      <c r="W1307" s="111"/>
      <c r="X1307" s="111"/>
      <c r="Y1307" s="111"/>
      <c r="Z1307" s="111"/>
      <c r="AA1307" s="111"/>
      <c r="AB1307" s="111"/>
      <c r="AC1307" s="111"/>
      <c r="AD1307" s="111"/>
      <c r="AE1307" s="117"/>
      <c r="AF1307" s="116" t="e">
        <f>#REF!=#REF!</f>
        <v>#REF!</v>
      </c>
      <c r="AG1307" s="125" t="b">
        <f t="shared" si="84"/>
        <v>0</v>
      </c>
    </row>
    <row r="1308" spans="1:33" ht="25.5" x14ac:dyDescent="0.2">
      <c r="A1308" s="17"/>
      <c r="B1308" s="150" t="str">
        <f t="shared" si="83"/>
        <v>2.4.2.8.01.0.0.00.00.00.00.00</v>
      </c>
      <c r="C1308" s="151" t="s">
        <v>22</v>
      </c>
      <c r="D1308" s="151" t="s">
        <v>48</v>
      </c>
      <c r="E1308" s="151" t="s">
        <v>22</v>
      </c>
      <c r="F1308" s="157" t="s">
        <v>62</v>
      </c>
      <c r="G1308" s="151" t="s">
        <v>27</v>
      </c>
      <c r="H1308" s="151" t="s">
        <v>19</v>
      </c>
      <c r="I1308" s="151" t="s">
        <v>19</v>
      </c>
      <c r="J1308" s="151" t="s">
        <v>20</v>
      </c>
      <c r="K1308" s="151" t="s">
        <v>20</v>
      </c>
      <c r="L1308" s="151" t="s">
        <v>20</v>
      </c>
      <c r="M1308" s="151" t="s">
        <v>20</v>
      </c>
      <c r="N1308" s="151" t="s">
        <v>20</v>
      </c>
      <c r="O1308" s="151" t="s">
        <v>2221</v>
      </c>
      <c r="P1308" s="152" t="s">
        <v>1679</v>
      </c>
      <c r="Q1308" s="142" t="str">
        <f>R1308&amp;"."&amp;S1308&amp;"."&amp;T1308&amp;"."&amp;U1308&amp;"."&amp;V1308&amp;"."&amp;W1308&amp;"."&amp;X1308&amp;"."&amp;Y1308&amp;"."&amp;Z1308&amp;"."&amp;AA1308&amp;"."&amp;AB1308&amp;"."&amp;AC1308</f>
        <v>2.4.2.0.00.0.0.00.00.00.00.00</v>
      </c>
      <c r="R1308" s="111" t="s">
        <v>22</v>
      </c>
      <c r="S1308" s="111" t="s">
        <v>48</v>
      </c>
      <c r="T1308" s="111" t="s">
        <v>22</v>
      </c>
      <c r="U1308" s="111" t="s">
        <v>19</v>
      </c>
      <c r="V1308" s="111" t="s">
        <v>20</v>
      </c>
      <c r="W1308" s="156" t="s">
        <v>19</v>
      </c>
      <c r="X1308" s="111" t="s">
        <v>19</v>
      </c>
      <c r="Y1308" s="111" t="s">
        <v>20</v>
      </c>
      <c r="Z1308" s="111" t="s">
        <v>20</v>
      </c>
      <c r="AA1308" s="111" t="s">
        <v>20</v>
      </c>
      <c r="AB1308" s="111" t="s">
        <v>20</v>
      </c>
      <c r="AC1308" s="111" t="s">
        <v>20</v>
      </c>
      <c r="AD1308" s="111" t="s">
        <v>3832</v>
      </c>
      <c r="AE1308" s="117" t="s">
        <v>1670</v>
      </c>
      <c r="AF1308" s="116" t="e">
        <f>#REF!=#REF!</f>
        <v>#REF!</v>
      </c>
      <c r="AG1308" s="125" t="b">
        <f t="shared" si="84"/>
        <v>0</v>
      </c>
    </row>
    <row r="1309" spans="1:33" ht="25.5" x14ac:dyDescent="0.2">
      <c r="A1309" s="17"/>
      <c r="B1309" s="150" t="str">
        <f t="shared" si="83"/>
        <v>2.4.2.8.01.1.0.00.00.00.00.00</v>
      </c>
      <c r="C1309" s="151" t="s">
        <v>22</v>
      </c>
      <c r="D1309" s="151" t="s">
        <v>48</v>
      </c>
      <c r="E1309" s="151" t="s">
        <v>22</v>
      </c>
      <c r="F1309" s="157" t="s">
        <v>62</v>
      </c>
      <c r="G1309" s="151" t="s">
        <v>27</v>
      </c>
      <c r="H1309" s="151" t="s">
        <v>18</v>
      </c>
      <c r="I1309" s="151" t="s">
        <v>19</v>
      </c>
      <c r="J1309" s="151" t="s">
        <v>20</v>
      </c>
      <c r="K1309" s="151" t="s">
        <v>20</v>
      </c>
      <c r="L1309" s="151" t="s">
        <v>20</v>
      </c>
      <c r="M1309" s="151" t="s">
        <v>20</v>
      </c>
      <c r="N1309" s="151" t="s">
        <v>20</v>
      </c>
      <c r="O1309" s="151" t="s">
        <v>2221</v>
      </c>
      <c r="P1309" s="152" t="s">
        <v>1680</v>
      </c>
      <c r="Q1309" s="142" t="s">
        <v>3925</v>
      </c>
      <c r="R1309" s="111"/>
      <c r="S1309" s="111"/>
      <c r="T1309" s="111"/>
      <c r="U1309" s="111"/>
      <c r="V1309" s="111"/>
      <c r="W1309" s="156"/>
      <c r="X1309" s="111"/>
      <c r="Y1309" s="111"/>
      <c r="Z1309" s="111"/>
      <c r="AA1309" s="111"/>
      <c r="AB1309" s="111"/>
      <c r="AC1309" s="111"/>
      <c r="AD1309" s="111"/>
      <c r="AE1309" s="117"/>
      <c r="AF1309" s="116" t="e">
        <f>#REF!=#REF!</f>
        <v>#REF!</v>
      </c>
      <c r="AG1309" s="125" t="b">
        <f t="shared" si="84"/>
        <v>0</v>
      </c>
    </row>
    <row r="1310" spans="1:33" ht="38.25" x14ac:dyDescent="0.2">
      <c r="A1310" s="17"/>
      <c r="B1310" s="150" t="str">
        <f t="shared" si="83"/>
        <v>2.4.2.8.01.1.1.00.00.00.00.00</v>
      </c>
      <c r="C1310" s="151" t="s">
        <v>22</v>
      </c>
      <c r="D1310" s="151" t="s">
        <v>48</v>
      </c>
      <c r="E1310" s="151" t="s">
        <v>22</v>
      </c>
      <c r="F1310" s="157" t="s">
        <v>62</v>
      </c>
      <c r="G1310" s="151" t="s">
        <v>27</v>
      </c>
      <c r="H1310" s="151" t="s">
        <v>18</v>
      </c>
      <c r="I1310" s="151" t="s">
        <v>18</v>
      </c>
      <c r="J1310" s="151" t="s">
        <v>20</v>
      </c>
      <c r="K1310" s="151" t="s">
        <v>20</v>
      </c>
      <c r="L1310" s="151" t="s">
        <v>20</v>
      </c>
      <c r="M1310" s="151" t="s">
        <v>20</v>
      </c>
      <c r="N1310" s="151" t="s">
        <v>20</v>
      </c>
      <c r="O1310" s="151" t="s">
        <v>2221</v>
      </c>
      <c r="P1310" s="152" t="s">
        <v>1681</v>
      </c>
      <c r="Q1310" s="142" t="s">
        <v>3925</v>
      </c>
      <c r="R1310" s="111"/>
      <c r="S1310" s="111"/>
      <c r="T1310" s="111"/>
      <c r="U1310" s="111"/>
      <c r="V1310" s="111"/>
      <c r="W1310" s="156"/>
      <c r="X1310" s="111"/>
      <c r="Y1310" s="111"/>
      <c r="Z1310" s="111"/>
      <c r="AA1310" s="111"/>
      <c r="AB1310" s="111"/>
      <c r="AC1310" s="111"/>
      <c r="AD1310" s="111"/>
      <c r="AE1310" s="117"/>
      <c r="AF1310" s="116" t="e">
        <f>#REF!=#REF!</f>
        <v>#REF!</v>
      </c>
      <c r="AG1310" s="125" t="b">
        <f t="shared" si="84"/>
        <v>0</v>
      </c>
    </row>
    <row r="1311" spans="1:33" ht="25.5" x14ac:dyDescent="0.2">
      <c r="A1311" s="17"/>
      <c r="B1311" s="150" t="str">
        <f t="shared" si="83"/>
        <v>2.4.2.8.03.0.0.00.00.00.00.00</v>
      </c>
      <c r="C1311" s="151" t="s">
        <v>22</v>
      </c>
      <c r="D1311" s="151" t="s">
        <v>48</v>
      </c>
      <c r="E1311" s="151" t="s">
        <v>22</v>
      </c>
      <c r="F1311" s="157" t="s">
        <v>62</v>
      </c>
      <c r="G1311" s="151" t="s">
        <v>39</v>
      </c>
      <c r="H1311" s="151" t="s">
        <v>19</v>
      </c>
      <c r="I1311" s="151" t="s">
        <v>19</v>
      </c>
      <c r="J1311" s="151" t="s">
        <v>20</v>
      </c>
      <c r="K1311" s="151" t="s">
        <v>20</v>
      </c>
      <c r="L1311" s="151" t="s">
        <v>20</v>
      </c>
      <c r="M1311" s="151" t="s">
        <v>20</v>
      </c>
      <c r="N1311" s="151" t="s">
        <v>20</v>
      </c>
      <c r="O1311" s="151" t="s">
        <v>2221</v>
      </c>
      <c r="P1311" s="152" t="s">
        <v>1602</v>
      </c>
      <c r="Q1311" s="142" t="str">
        <f>R1311&amp;"."&amp;S1311&amp;"."&amp;T1311&amp;"."&amp;U1311&amp;"."&amp;V1311&amp;"."&amp;W1311&amp;"."&amp;X1311&amp;"."&amp;Y1311&amp;"."&amp;Z1311&amp;"."&amp;AA1311&amp;"."&amp;AB1311&amp;"."&amp;AC1311</f>
        <v>2.4.2.1.00.0.0.00.00.00.00.00</v>
      </c>
      <c r="R1311" s="111" t="s">
        <v>22</v>
      </c>
      <c r="S1311" s="111" t="s">
        <v>48</v>
      </c>
      <c r="T1311" s="111" t="s">
        <v>22</v>
      </c>
      <c r="U1311" s="111" t="s">
        <v>18</v>
      </c>
      <c r="V1311" s="111" t="s">
        <v>20</v>
      </c>
      <c r="W1311" s="156" t="s">
        <v>19</v>
      </c>
      <c r="X1311" s="111" t="s">
        <v>19</v>
      </c>
      <c r="Y1311" s="111" t="s">
        <v>20</v>
      </c>
      <c r="Z1311" s="111" t="s">
        <v>20</v>
      </c>
      <c r="AA1311" s="111" t="s">
        <v>20</v>
      </c>
      <c r="AB1311" s="111" t="s">
        <v>20</v>
      </c>
      <c r="AC1311" s="111" t="s">
        <v>20</v>
      </c>
      <c r="AD1311" s="111" t="s">
        <v>3832</v>
      </c>
      <c r="AE1311" s="117" t="s">
        <v>5914</v>
      </c>
      <c r="AF1311" s="116" t="e">
        <f>#REF!=#REF!</f>
        <v>#REF!</v>
      </c>
      <c r="AG1311" s="125" t="b">
        <f t="shared" si="84"/>
        <v>0</v>
      </c>
    </row>
    <row r="1312" spans="1:33" ht="25.5" x14ac:dyDescent="0.2">
      <c r="A1312" s="17"/>
      <c r="B1312" s="150" t="str">
        <f t="shared" si="83"/>
        <v>2.4.2.8.03.1.0.00.00.00.00.00</v>
      </c>
      <c r="C1312" s="151" t="s">
        <v>22</v>
      </c>
      <c r="D1312" s="151" t="s">
        <v>48</v>
      </c>
      <c r="E1312" s="151" t="s">
        <v>22</v>
      </c>
      <c r="F1312" s="157" t="s">
        <v>62</v>
      </c>
      <c r="G1312" s="151" t="s">
        <v>39</v>
      </c>
      <c r="H1312" s="151" t="s">
        <v>18</v>
      </c>
      <c r="I1312" s="151" t="s">
        <v>19</v>
      </c>
      <c r="J1312" s="151" t="s">
        <v>20</v>
      </c>
      <c r="K1312" s="151" t="s">
        <v>20</v>
      </c>
      <c r="L1312" s="151" t="s">
        <v>20</v>
      </c>
      <c r="M1312" s="151" t="s">
        <v>20</v>
      </c>
      <c r="N1312" s="151" t="s">
        <v>20</v>
      </c>
      <c r="O1312" s="151" t="s">
        <v>2221</v>
      </c>
      <c r="P1312" s="152" t="s">
        <v>1602</v>
      </c>
      <c r="Q1312" s="142" t="str">
        <f>R1312&amp;"."&amp;S1312&amp;"."&amp;T1312&amp;"."&amp;U1312&amp;"."&amp;V1312&amp;"."&amp;W1312&amp;"."&amp;X1312&amp;"."&amp;Y1312&amp;"."&amp;Z1312&amp;"."&amp;AA1312&amp;"."&amp;AB1312&amp;"."&amp;AC1312</f>
        <v>2.4.2.1.50.0.0.00.00.00.00.00</v>
      </c>
      <c r="R1312" s="111" t="s">
        <v>22</v>
      </c>
      <c r="S1312" s="111" t="s">
        <v>48</v>
      </c>
      <c r="T1312" s="111" t="s">
        <v>22</v>
      </c>
      <c r="U1312" s="111" t="s">
        <v>18</v>
      </c>
      <c r="V1312" s="111" t="s">
        <v>32</v>
      </c>
      <c r="W1312" s="156" t="s">
        <v>19</v>
      </c>
      <c r="X1312" s="111" t="s">
        <v>19</v>
      </c>
      <c r="Y1312" s="111" t="s">
        <v>20</v>
      </c>
      <c r="Z1312" s="111" t="s">
        <v>20</v>
      </c>
      <c r="AA1312" s="111" t="s">
        <v>20</v>
      </c>
      <c r="AB1312" s="111" t="s">
        <v>20</v>
      </c>
      <c r="AC1312" s="111" t="s">
        <v>20</v>
      </c>
      <c r="AD1312" s="111" t="s">
        <v>3832</v>
      </c>
      <c r="AE1312" s="117" t="s">
        <v>1602</v>
      </c>
      <c r="AF1312" s="116" t="e">
        <f>#REF!=#REF!</f>
        <v>#REF!</v>
      </c>
      <c r="AG1312" s="125" t="b">
        <f t="shared" si="84"/>
        <v>0</v>
      </c>
    </row>
    <row r="1313" spans="1:33" ht="38.25" x14ac:dyDescent="0.2">
      <c r="A1313" s="17"/>
      <c r="B1313" s="150" t="str">
        <f t="shared" si="83"/>
        <v>2.4.2.8.03.1.1.00.00.00.00.00</v>
      </c>
      <c r="C1313" s="151" t="s">
        <v>22</v>
      </c>
      <c r="D1313" s="151" t="s">
        <v>48</v>
      </c>
      <c r="E1313" s="151" t="s">
        <v>22</v>
      </c>
      <c r="F1313" s="157" t="s">
        <v>62</v>
      </c>
      <c r="G1313" s="151" t="s">
        <v>39</v>
      </c>
      <c r="H1313" s="151" t="s">
        <v>18</v>
      </c>
      <c r="I1313" s="151" t="s">
        <v>18</v>
      </c>
      <c r="J1313" s="151" t="s">
        <v>20</v>
      </c>
      <c r="K1313" s="151" t="s">
        <v>20</v>
      </c>
      <c r="L1313" s="151" t="s">
        <v>20</v>
      </c>
      <c r="M1313" s="151" t="s">
        <v>20</v>
      </c>
      <c r="N1313" s="151" t="s">
        <v>20</v>
      </c>
      <c r="O1313" s="151" t="s">
        <v>2221</v>
      </c>
      <c r="P1313" s="152" t="s">
        <v>4408</v>
      </c>
      <c r="Q1313" s="142" t="str">
        <f>R1313&amp;"."&amp;S1313&amp;"."&amp;T1313&amp;"."&amp;U1313&amp;"."&amp;V1313&amp;"."&amp;W1313&amp;"."&amp;X1313&amp;"."&amp;Y1313&amp;"."&amp;Z1313&amp;"."&amp;AA1313&amp;"."&amp;AB1313&amp;"."&amp;AC1313</f>
        <v>2.4.2.1.50.0.1.00.00.00.00.00</v>
      </c>
      <c r="R1313" s="111" t="s">
        <v>22</v>
      </c>
      <c r="S1313" s="111" t="s">
        <v>48</v>
      </c>
      <c r="T1313" s="111" t="s">
        <v>22</v>
      </c>
      <c r="U1313" s="111" t="s">
        <v>18</v>
      </c>
      <c r="V1313" s="111" t="s">
        <v>32</v>
      </c>
      <c r="W1313" s="156" t="s">
        <v>19</v>
      </c>
      <c r="X1313" s="111" t="s">
        <v>18</v>
      </c>
      <c r="Y1313" s="111" t="s">
        <v>20</v>
      </c>
      <c r="Z1313" s="111" t="s">
        <v>20</v>
      </c>
      <c r="AA1313" s="111" t="s">
        <v>20</v>
      </c>
      <c r="AB1313" s="111" t="s">
        <v>20</v>
      </c>
      <c r="AC1313" s="111" t="s">
        <v>20</v>
      </c>
      <c r="AD1313" s="111" t="s">
        <v>3832</v>
      </c>
      <c r="AE1313" s="117" t="s">
        <v>4408</v>
      </c>
      <c r="AF1313" s="116" t="e">
        <f>#REF!=#REF!</f>
        <v>#REF!</v>
      </c>
      <c r="AG1313" s="125" t="b">
        <f t="shared" si="84"/>
        <v>0</v>
      </c>
    </row>
    <row r="1314" spans="1:33" ht="25.5" x14ac:dyDescent="0.2">
      <c r="A1314" s="17"/>
      <c r="B1314" s="150" t="str">
        <f t="shared" si="83"/>
        <v>2.4.2.8.05.0.0.00.00.00.00.00</v>
      </c>
      <c r="C1314" s="151" t="s">
        <v>22</v>
      </c>
      <c r="D1314" s="151" t="s">
        <v>48</v>
      </c>
      <c r="E1314" s="151" t="s">
        <v>22</v>
      </c>
      <c r="F1314" s="157" t="s">
        <v>62</v>
      </c>
      <c r="G1314" s="151" t="s">
        <v>147</v>
      </c>
      <c r="H1314" s="151" t="s">
        <v>19</v>
      </c>
      <c r="I1314" s="151" t="s">
        <v>19</v>
      </c>
      <c r="J1314" s="151" t="s">
        <v>20</v>
      </c>
      <c r="K1314" s="151" t="s">
        <v>20</v>
      </c>
      <c r="L1314" s="151" t="s">
        <v>20</v>
      </c>
      <c r="M1314" s="151" t="s">
        <v>20</v>
      </c>
      <c r="N1314" s="151" t="s">
        <v>20</v>
      </c>
      <c r="O1314" s="151" t="s">
        <v>2221</v>
      </c>
      <c r="P1314" s="152" t="s">
        <v>1685</v>
      </c>
      <c r="Q1314" s="142" t="s">
        <v>3925</v>
      </c>
      <c r="R1314" s="111"/>
      <c r="S1314" s="111"/>
      <c r="T1314" s="111"/>
      <c r="U1314" s="111"/>
      <c r="V1314" s="111"/>
      <c r="W1314" s="156"/>
      <c r="X1314" s="111"/>
      <c r="Y1314" s="111"/>
      <c r="Z1314" s="111"/>
      <c r="AA1314" s="111"/>
      <c r="AB1314" s="111"/>
      <c r="AC1314" s="111"/>
      <c r="AD1314" s="111"/>
      <c r="AE1314" s="117"/>
      <c r="AF1314" s="116" t="e">
        <f>#REF!=#REF!</f>
        <v>#REF!</v>
      </c>
      <c r="AG1314" s="125" t="b">
        <f t="shared" si="84"/>
        <v>0</v>
      </c>
    </row>
    <row r="1315" spans="1:33" ht="25.5" x14ac:dyDescent="0.2">
      <c r="A1315" s="17"/>
      <c r="B1315" s="150" t="str">
        <f t="shared" si="83"/>
        <v>2.4.2.8.05.1.0.00.00.00.00.00</v>
      </c>
      <c r="C1315" s="151" t="s">
        <v>22</v>
      </c>
      <c r="D1315" s="151" t="s">
        <v>48</v>
      </c>
      <c r="E1315" s="151" t="s">
        <v>22</v>
      </c>
      <c r="F1315" s="157" t="s">
        <v>62</v>
      </c>
      <c r="G1315" s="151" t="s">
        <v>147</v>
      </c>
      <c r="H1315" s="151" t="s">
        <v>18</v>
      </c>
      <c r="I1315" s="151" t="s">
        <v>19</v>
      </c>
      <c r="J1315" s="151" t="s">
        <v>20</v>
      </c>
      <c r="K1315" s="151" t="s">
        <v>20</v>
      </c>
      <c r="L1315" s="151" t="s">
        <v>20</v>
      </c>
      <c r="M1315" s="151" t="s">
        <v>20</v>
      </c>
      <c r="N1315" s="151" t="s">
        <v>20</v>
      </c>
      <c r="O1315" s="151" t="s">
        <v>2221</v>
      </c>
      <c r="P1315" s="152" t="s">
        <v>1606</v>
      </c>
      <c r="Q1315" s="142" t="str">
        <f t="shared" ref="Q1315:Q1329" si="86">R1315&amp;"."&amp;S1315&amp;"."&amp;T1315&amp;"."&amp;U1315&amp;"."&amp;V1315&amp;"."&amp;W1315&amp;"."&amp;X1315&amp;"."&amp;Y1315&amp;"."&amp;Z1315&amp;"."&amp;AA1315&amp;"."&amp;AB1315&amp;"."&amp;AC1315</f>
        <v>2.4.2.9.51.0.0.00.00.00.00.00</v>
      </c>
      <c r="R1315" s="111" t="s">
        <v>22</v>
      </c>
      <c r="S1315" s="111" t="s">
        <v>48</v>
      </c>
      <c r="T1315" s="111" t="s">
        <v>22</v>
      </c>
      <c r="U1315" s="111" t="s">
        <v>111</v>
      </c>
      <c r="V1315" s="111" t="s">
        <v>34</v>
      </c>
      <c r="W1315" s="156" t="s">
        <v>19</v>
      </c>
      <c r="X1315" s="111" t="s">
        <v>19</v>
      </c>
      <c r="Y1315" s="111" t="s">
        <v>20</v>
      </c>
      <c r="Z1315" s="111" t="s">
        <v>20</v>
      </c>
      <c r="AA1315" s="111" t="s">
        <v>20</v>
      </c>
      <c r="AB1315" s="111" t="s">
        <v>20</v>
      </c>
      <c r="AC1315" s="111" t="s">
        <v>20</v>
      </c>
      <c r="AD1315" s="111" t="s">
        <v>3832</v>
      </c>
      <c r="AE1315" s="117" t="s">
        <v>1606</v>
      </c>
      <c r="AF1315" s="116" t="e">
        <f>#REF!=#REF!</f>
        <v>#REF!</v>
      </c>
      <c r="AG1315" s="125" t="b">
        <f t="shared" si="84"/>
        <v>0</v>
      </c>
    </row>
    <row r="1316" spans="1:33" ht="38.25" x14ac:dyDescent="0.2">
      <c r="A1316" s="17"/>
      <c r="B1316" s="150" t="str">
        <f t="shared" si="83"/>
        <v>2.4.2.8.05.1.1.00.00.00.00.00</v>
      </c>
      <c r="C1316" s="151" t="s">
        <v>22</v>
      </c>
      <c r="D1316" s="151" t="s">
        <v>48</v>
      </c>
      <c r="E1316" s="151" t="s">
        <v>22</v>
      </c>
      <c r="F1316" s="157" t="s">
        <v>62</v>
      </c>
      <c r="G1316" s="151" t="s">
        <v>147</v>
      </c>
      <c r="H1316" s="151" t="s">
        <v>18</v>
      </c>
      <c r="I1316" s="151" t="s">
        <v>18</v>
      </c>
      <c r="J1316" s="151" t="s">
        <v>20</v>
      </c>
      <c r="K1316" s="151" t="s">
        <v>20</v>
      </c>
      <c r="L1316" s="151" t="s">
        <v>20</v>
      </c>
      <c r="M1316" s="151" t="s">
        <v>20</v>
      </c>
      <c r="N1316" s="151" t="s">
        <v>20</v>
      </c>
      <c r="O1316" s="151" t="s">
        <v>2221</v>
      </c>
      <c r="P1316" s="152" t="s">
        <v>1687</v>
      </c>
      <c r="Q1316" s="142" t="str">
        <f t="shared" si="86"/>
        <v>2.4.2.9.51.0.1.00.00.00.00.00</v>
      </c>
      <c r="R1316" s="111" t="s">
        <v>22</v>
      </c>
      <c r="S1316" s="111" t="s">
        <v>48</v>
      </c>
      <c r="T1316" s="111" t="s">
        <v>22</v>
      </c>
      <c r="U1316" s="111" t="s">
        <v>111</v>
      </c>
      <c r="V1316" s="111" t="s">
        <v>34</v>
      </c>
      <c r="W1316" s="156" t="s">
        <v>19</v>
      </c>
      <c r="X1316" s="111" t="s">
        <v>18</v>
      </c>
      <c r="Y1316" s="111" t="s">
        <v>20</v>
      </c>
      <c r="Z1316" s="111" t="s">
        <v>20</v>
      </c>
      <c r="AA1316" s="111" t="s">
        <v>20</v>
      </c>
      <c r="AB1316" s="111" t="s">
        <v>20</v>
      </c>
      <c r="AC1316" s="111" t="s">
        <v>20</v>
      </c>
      <c r="AD1316" s="111" t="s">
        <v>3832</v>
      </c>
      <c r="AE1316" s="117" t="s">
        <v>1687</v>
      </c>
      <c r="AF1316" s="116" t="e">
        <f>#REF!=#REF!</f>
        <v>#REF!</v>
      </c>
      <c r="AG1316" s="125" t="b">
        <f t="shared" si="84"/>
        <v>0</v>
      </c>
    </row>
    <row r="1317" spans="1:33" ht="38.25" x14ac:dyDescent="0.2">
      <c r="A1317" s="17"/>
      <c r="B1317" s="150" t="str">
        <f t="shared" si="83"/>
        <v>2.4.2.8.10.0.0.00.00.00.00.00</v>
      </c>
      <c r="C1317" s="151" t="s">
        <v>22</v>
      </c>
      <c r="D1317" s="151" t="s">
        <v>48</v>
      </c>
      <c r="E1317" s="151" t="s">
        <v>22</v>
      </c>
      <c r="F1317" s="157" t="s">
        <v>62</v>
      </c>
      <c r="G1317" s="151" t="s">
        <v>435</v>
      </c>
      <c r="H1317" s="151" t="s">
        <v>19</v>
      </c>
      <c r="I1317" s="151" t="s">
        <v>19</v>
      </c>
      <c r="J1317" s="151" t="s">
        <v>20</v>
      </c>
      <c r="K1317" s="151" t="s">
        <v>20</v>
      </c>
      <c r="L1317" s="151" t="s">
        <v>20</v>
      </c>
      <c r="M1317" s="151" t="s">
        <v>20</v>
      </c>
      <c r="N1317" s="151" t="s">
        <v>20</v>
      </c>
      <c r="O1317" s="151" t="s">
        <v>2221</v>
      </c>
      <c r="P1317" s="152" t="s">
        <v>1688</v>
      </c>
      <c r="Q1317" s="142" t="str">
        <f t="shared" si="86"/>
        <v>2.4.2.2.00.0.0.00.00.00.00.00</v>
      </c>
      <c r="R1317" s="111" t="s">
        <v>22</v>
      </c>
      <c r="S1317" s="111" t="s">
        <v>48</v>
      </c>
      <c r="T1317" s="111" t="s">
        <v>22</v>
      </c>
      <c r="U1317" s="111" t="s">
        <v>22</v>
      </c>
      <c r="V1317" s="111" t="s">
        <v>20</v>
      </c>
      <c r="W1317" s="156" t="s">
        <v>19</v>
      </c>
      <c r="X1317" s="111" t="s">
        <v>19</v>
      </c>
      <c r="Y1317" s="111" t="s">
        <v>20</v>
      </c>
      <c r="Z1317" s="111" t="s">
        <v>20</v>
      </c>
      <c r="AA1317" s="111" t="s">
        <v>20</v>
      </c>
      <c r="AB1317" s="111" t="s">
        <v>20</v>
      </c>
      <c r="AC1317" s="111" t="s">
        <v>20</v>
      </c>
      <c r="AD1317" s="111" t="s">
        <v>3832</v>
      </c>
      <c r="AE1317" s="117" t="s">
        <v>1039</v>
      </c>
      <c r="AF1317" s="116" t="e">
        <f>#REF!=#REF!</f>
        <v>#REF!</v>
      </c>
      <c r="AG1317" s="125" t="b">
        <f t="shared" si="84"/>
        <v>0</v>
      </c>
    </row>
    <row r="1318" spans="1:33" ht="38.25" x14ac:dyDescent="0.2">
      <c r="A1318" s="17"/>
      <c r="B1318" s="150" t="str">
        <f t="shared" si="83"/>
        <v>2.4.2.8.10.1.0.00.00.00.00.00</v>
      </c>
      <c r="C1318" s="151" t="s">
        <v>22</v>
      </c>
      <c r="D1318" s="151" t="s">
        <v>48</v>
      </c>
      <c r="E1318" s="151" t="s">
        <v>22</v>
      </c>
      <c r="F1318" s="157" t="s">
        <v>62</v>
      </c>
      <c r="G1318" s="151" t="s">
        <v>435</v>
      </c>
      <c r="H1318" s="151" t="s">
        <v>18</v>
      </c>
      <c r="I1318" s="151" t="s">
        <v>19</v>
      </c>
      <c r="J1318" s="151" t="s">
        <v>20</v>
      </c>
      <c r="K1318" s="151" t="s">
        <v>20</v>
      </c>
      <c r="L1318" s="151" t="s">
        <v>20</v>
      </c>
      <c r="M1318" s="151" t="s">
        <v>20</v>
      </c>
      <c r="N1318" s="151" t="s">
        <v>20</v>
      </c>
      <c r="O1318" s="151" t="s">
        <v>2221</v>
      </c>
      <c r="P1318" s="152" t="s">
        <v>5800</v>
      </c>
      <c r="Q1318" s="142" t="str">
        <f t="shared" si="86"/>
        <v>2.4.2.2.50.0.0.00.00.00.00.00</v>
      </c>
      <c r="R1318" s="111" t="s">
        <v>22</v>
      </c>
      <c r="S1318" s="111" t="s">
        <v>48</v>
      </c>
      <c r="T1318" s="111" t="s">
        <v>22</v>
      </c>
      <c r="U1318" s="111" t="s">
        <v>22</v>
      </c>
      <c r="V1318" s="111" t="s">
        <v>32</v>
      </c>
      <c r="W1318" s="156" t="s">
        <v>19</v>
      </c>
      <c r="X1318" s="111" t="s">
        <v>19</v>
      </c>
      <c r="Y1318" s="111" t="s">
        <v>20</v>
      </c>
      <c r="Z1318" s="111" t="s">
        <v>20</v>
      </c>
      <c r="AA1318" s="111" t="s">
        <v>20</v>
      </c>
      <c r="AB1318" s="111" t="s">
        <v>20</v>
      </c>
      <c r="AC1318" s="111" t="s">
        <v>20</v>
      </c>
      <c r="AD1318" s="111" t="s">
        <v>3832</v>
      </c>
      <c r="AE1318" s="117" t="s">
        <v>5800</v>
      </c>
      <c r="AF1318" s="116" t="e">
        <f>#REF!=#REF!</f>
        <v>#REF!</v>
      </c>
      <c r="AG1318" s="125" t="b">
        <f t="shared" si="84"/>
        <v>0</v>
      </c>
    </row>
    <row r="1319" spans="1:33" ht="38.25" x14ac:dyDescent="0.2">
      <c r="A1319" s="17"/>
      <c r="B1319" s="150" t="str">
        <f t="shared" si="83"/>
        <v>2.4.2.8.10.1.1.00.00.00.00.00</v>
      </c>
      <c r="C1319" s="151" t="s">
        <v>22</v>
      </c>
      <c r="D1319" s="151" t="s">
        <v>48</v>
      </c>
      <c r="E1319" s="151" t="s">
        <v>22</v>
      </c>
      <c r="F1319" s="157" t="s">
        <v>62</v>
      </c>
      <c r="G1319" s="151" t="s">
        <v>435</v>
      </c>
      <c r="H1319" s="151" t="s">
        <v>18</v>
      </c>
      <c r="I1319" s="151" t="s">
        <v>18</v>
      </c>
      <c r="J1319" s="151" t="s">
        <v>20</v>
      </c>
      <c r="K1319" s="151" t="s">
        <v>20</v>
      </c>
      <c r="L1319" s="151" t="s">
        <v>20</v>
      </c>
      <c r="M1319" s="151" t="s">
        <v>20</v>
      </c>
      <c r="N1319" s="151" t="s">
        <v>20</v>
      </c>
      <c r="O1319" s="151" t="s">
        <v>2221</v>
      </c>
      <c r="P1319" s="152" t="s">
        <v>5801</v>
      </c>
      <c r="Q1319" s="142" t="str">
        <f t="shared" si="86"/>
        <v>2.4.2.2.50.0.1.00.00.00.00.00</v>
      </c>
      <c r="R1319" s="111" t="s">
        <v>22</v>
      </c>
      <c r="S1319" s="111" t="s">
        <v>48</v>
      </c>
      <c r="T1319" s="111" t="s">
        <v>22</v>
      </c>
      <c r="U1319" s="111" t="s">
        <v>22</v>
      </c>
      <c r="V1319" s="111" t="s">
        <v>32</v>
      </c>
      <c r="W1319" s="156" t="s">
        <v>19</v>
      </c>
      <c r="X1319" s="111" t="s">
        <v>18</v>
      </c>
      <c r="Y1319" s="111" t="s">
        <v>20</v>
      </c>
      <c r="Z1319" s="111" t="s">
        <v>20</v>
      </c>
      <c r="AA1319" s="111" t="s">
        <v>20</v>
      </c>
      <c r="AB1319" s="111" t="s">
        <v>20</v>
      </c>
      <c r="AC1319" s="111" t="s">
        <v>20</v>
      </c>
      <c r="AD1319" s="111" t="s">
        <v>3832</v>
      </c>
      <c r="AE1319" s="117" t="s">
        <v>5801</v>
      </c>
      <c r="AF1319" s="116" t="e">
        <f>#REF!=#REF!</f>
        <v>#REF!</v>
      </c>
      <c r="AG1319" s="125" t="b">
        <f t="shared" si="84"/>
        <v>0</v>
      </c>
    </row>
    <row r="1320" spans="1:33" ht="38.25" x14ac:dyDescent="0.2">
      <c r="A1320" s="17"/>
      <c r="B1320" s="150" t="str">
        <f t="shared" si="83"/>
        <v>2.4.2.8.10.2.0.00.00.00.00.00</v>
      </c>
      <c r="C1320" s="151" t="s">
        <v>22</v>
      </c>
      <c r="D1320" s="151" t="s">
        <v>48</v>
      </c>
      <c r="E1320" s="151" t="s">
        <v>22</v>
      </c>
      <c r="F1320" s="157" t="s">
        <v>62</v>
      </c>
      <c r="G1320" s="151" t="s">
        <v>435</v>
      </c>
      <c r="H1320" s="151" t="s">
        <v>22</v>
      </c>
      <c r="I1320" s="151" t="s">
        <v>19</v>
      </c>
      <c r="J1320" s="151" t="s">
        <v>20</v>
      </c>
      <c r="K1320" s="151" t="s">
        <v>20</v>
      </c>
      <c r="L1320" s="151" t="s">
        <v>20</v>
      </c>
      <c r="M1320" s="151" t="s">
        <v>20</v>
      </c>
      <c r="N1320" s="151" t="s">
        <v>20</v>
      </c>
      <c r="O1320" s="151" t="s">
        <v>2221</v>
      </c>
      <c r="P1320" s="152" t="s">
        <v>1674</v>
      </c>
      <c r="Q1320" s="142" t="str">
        <f t="shared" si="86"/>
        <v>2.4.2.2.51.0.0.00.00.00.00.00</v>
      </c>
      <c r="R1320" s="111" t="s">
        <v>22</v>
      </c>
      <c r="S1320" s="111" t="s">
        <v>48</v>
      </c>
      <c r="T1320" s="111" t="s">
        <v>22</v>
      </c>
      <c r="U1320" s="111" t="s">
        <v>22</v>
      </c>
      <c r="V1320" s="111" t="s">
        <v>34</v>
      </c>
      <c r="W1320" s="156" t="s">
        <v>19</v>
      </c>
      <c r="X1320" s="111" t="s">
        <v>19</v>
      </c>
      <c r="Y1320" s="111" t="s">
        <v>20</v>
      </c>
      <c r="Z1320" s="111" t="s">
        <v>20</v>
      </c>
      <c r="AA1320" s="111" t="s">
        <v>20</v>
      </c>
      <c r="AB1320" s="111" t="s">
        <v>20</v>
      </c>
      <c r="AC1320" s="111" t="s">
        <v>20</v>
      </c>
      <c r="AD1320" s="111" t="s">
        <v>3832</v>
      </c>
      <c r="AE1320" s="117" t="s">
        <v>1674</v>
      </c>
      <c r="AF1320" s="116" t="e">
        <f>#REF!=#REF!</f>
        <v>#REF!</v>
      </c>
      <c r="AG1320" s="125" t="b">
        <f t="shared" si="84"/>
        <v>0</v>
      </c>
    </row>
    <row r="1321" spans="1:33" ht="38.25" x14ac:dyDescent="0.2">
      <c r="A1321" s="17"/>
      <c r="B1321" s="150" t="str">
        <f t="shared" si="83"/>
        <v>2.4.2.8.10.2.1.00.00.00.00.00</v>
      </c>
      <c r="C1321" s="151" t="s">
        <v>22</v>
      </c>
      <c r="D1321" s="151" t="s">
        <v>48</v>
      </c>
      <c r="E1321" s="151" t="s">
        <v>22</v>
      </c>
      <c r="F1321" s="157" t="s">
        <v>62</v>
      </c>
      <c r="G1321" s="151" t="s">
        <v>435</v>
      </c>
      <c r="H1321" s="151" t="s">
        <v>22</v>
      </c>
      <c r="I1321" s="151" t="s">
        <v>18</v>
      </c>
      <c r="J1321" s="151" t="s">
        <v>20</v>
      </c>
      <c r="K1321" s="151" t="s">
        <v>20</v>
      </c>
      <c r="L1321" s="151" t="s">
        <v>20</v>
      </c>
      <c r="M1321" s="151" t="s">
        <v>20</v>
      </c>
      <c r="N1321" s="151" t="s">
        <v>20</v>
      </c>
      <c r="O1321" s="151" t="s">
        <v>2221</v>
      </c>
      <c r="P1321" s="152" t="s">
        <v>1691</v>
      </c>
      <c r="Q1321" s="142" t="str">
        <f t="shared" si="86"/>
        <v>2.4.2.2.51.0.1.00.00.00.00.00</v>
      </c>
      <c r="R1321" s="111" t="s">
        <v>22</v>
      </c>
      <c r="S1321" s="111" t="s">
        <v>48</v>
      </c>
      <c r="T1321" s="111" t="s">
        <v>22</v>
      </c>
      <c r="U1321" s="111" t="s">
        <v>22</v>
      </c>
      <c r="V1321" s="111" t="s">
        <v>34</v>
      </c>
      <c r="W1321" s="156" t="s">
        <v>19</v>
      </c>
      <c r="X1321" s="111" t="s">
        <v>18</v>
      </c>
      <c r="Y1321" s="111" t="s">
        <v>20</v>
      </c>
      <c r="Z1321" s="111" t="s">
        <v>20</v>
      </c>
      <c r="AA1321" s="111" t="s">
        <v>20</v>
      </c>
      <c r="AB1321" s="111" t="s">
        <v>20</v>
      </c>
      <c r="AC1321" s="111" t="s">
        <v>20</v>
      </c>
      <c r="AD1321" s="111" t="s">
        <v>3832</v>
      </c>
      <c r="AE1321" s="117" t="s">
        <v>1691</v>
      </c>
      <c r="AF1321" s="116" t="e">
        <f>#REF!=#REF!</f>
        <v>#REF!</v>
      </c>
      <c r="AG1321" s="125" t="b">
        <f t="shared" si="84"/>
        <v>0</v>
      </c>
    </row>
    <row r="1322" spans="1:33" ht="38.25" x14ac:dyDescent="0.2">
      <c r="A1322" s="17"/>
      <c r="B1322" s="150" t="str">
        <f t="shared" si="83"/>
        <v>2.4.2.8.10.5.0.00.00.00.00.00</v>
      </c>
      <c r="C1322" s="151" t="s">
        <v>22</v>
      </c>
      <c r="D1322" s="151" t="s">
        <v>48</v>
      </c>
      <c r="E1322" s="151" t="s">
        <v>22</v>
      </c>
      <c r="F1322" s="157" t="s">
        <v>62</v>
      </c>
      <c r="G1322" s="151" t="s">
        <v>435</v>
      </c>
      <c r="H1322" s="151" t="s">
        <v>57</v>
      </c>
      <c r="I1322" s="151" t="s">
        <v>19</v>
      </c>
      <c r="J1322" s="151" t="s">
        <v>20</v>
      </c>
      <c r="K1322" s="151" t="s">
        <v>20</v>
      </c>
      <c r="L1322" s="151" t="s">
        <v>20</v>
      </c>
      <c r="M1322" s="151" t="s">
        <v>20</v>
      </c>
      <c r="N1322" s="151" t="s">
        <v>20</v>
      </c>
      <c r="O1322" s="151" t="s">
        <v>2221</v>
      </c>
      <c r="P1322" s="152" t="s">
        <v>1675</v>
      </c>
      <c r="Q1322" s="142" t="str">
        <f t="shared" si="86"/>
        <v>2.4.2.2.52.0.0.00.00.00.00.00</v>
      </c>
      <c r="R1322" s="111" t="s">
        <v>22</v>
      </c>
      <c r="S1322" s="111" t="s">
        <v>48</v>
      </c>
      <c r="T1322" s="111" t="s">
        <v>22</v>
      </c>
      <c r="U1322" s="111" t="s">
        <v>22</v>
      </c>
      <c r="V1322" s="111" t="s">
        <v>35</v>
      </c>
      <c r="W1322" s="156" t="s">
        <v>19</v>
      </c>
      <c r="X1322" s="111" t="s">
        <v>19</v>
      </c>
      <c r="Y1322" s="111" t="s">
        <v>20</v>
      </c>
      <c r="Z1322" s="111" t="s">
        <v>20</v>
      </c>
      <c r="AA1322" s="111" t="s">
        <v>20</v>
      </c>
      <c r="AB1322" s="111" t="s">
        <v>20</v>
      </c>
      <c r="AC1322" s="111" t="s">
        <v>20</v>
      </c>
      <c r="AD1322" s="111" t="s">
        <v>3832</v>
      </c>
      <c r="AE1322" s="117" t="s">
        <v>1675</v>
      </c>
      <c r="AF1322" s="116" t="e">
        <f>#REF!=#REF!</f>
        <v>#REF!</v>
      </c>
      <c r="AG1322" s="125" t="b">
        <f t="shared" si="84"/>
        <v>0</v>
      </c>
    </row>
    <row r="1323" spans="1:33" ht="38.25" x14ac:dyDescent="0.2">
      <c r="A1323" s="17"/>
      <c r="B1323" s="150" t="str">
        <f t="shared" si="83"/>
        <v>2.4.2.8.10.5.1.00.00.00.00.00</v>
      </c>
      <c r="C1323" s="151" t="s">
        <v>22</v>
      </c>
      <c r="D1323" s="151" t="s">
        <v>48</v>
      </c>
      <c r="E1323" s="151" t="s">
        <v>22</v>
      </c>
      <c r="F1323" s="157" t="s">
        <v>62</v>
      </c>
      <c r="G1323" s="151" t="s">
        <v>435</v>
      </c>
      <c r="H1323" s="151" t="s">
        <v>57</v>
      </c>
      <c r="I1323" s="151" t="s">
        <v>18</v>
      </c>
      <c r="J1323" s="151" t="s">
        <v>20</v>
      </c>
      <c r="K1323" s="151" t="s">
        <v>20</v>
      </c>
      <c r="L1323" s="151" t="s">
        <v>20</v>
      </c>
      <c r="M1323" s="151" t="s">
        <v>20</v>
      </c>
      <c r="N1323" s="151" t="s">
        <v>20</v>
      </c>
      <c r="O1323" s="151" t="s">
        <v>2221</v>
      </c>
      <c r="P1323" s="152" t="s">
        <v>1692</v>
      </c>
      <c r="Q1323" s="142" t="str">
        <f t="shared" si="86"/>
        <v>2.4.2.2.52.0.1.00.00.00.00.00</v>
      </c>
      <c r="R1323" s="111" t="s">
        <v>22</v>
      </c>
      <c r="S1323" s="111" t="s">
        <v>48</v>
      </c>
      <c r="T1323" s="111" t="s">
        <v>22</v>
      </c>
      <c r="U1323" s="111" t="s">
        <v>22</v>
      </c>
      <c r="V1323" s="111" t="s">
        <v>35</v>
      </c>
      <c r="W1323" s="156" t="s">
        <v>19</v>
      </c>
      <c r="X1323" s="111" t="s">
        <v>18</v>
      </c>
      <c r="Y1323" s="111" t="s">
        <v>20</v>
      </c>
      <c r="Z1323" s="111" t="s">
        <v>20</v>
      </c>
      <c r="AA1323" s="111" t="s">
        <v>20</v>
      </c>
      <c r="AB1323" s="111" t="s">
        <v>20</v>
      </c>
      <c r="AC1323" s="111" t="s">
        <v>20</v>
      </c>
      <c r="AD1323" s="111" t="s">
        <v>3832</v>
      </c>
      <c r="AE1323" s="117" t="s">
        <v>1692</v>
      </c>
      <c r="AF1323" s="116" t="e">
        <f>#REF!=#REF!</f>
        <v>#REF!</v>
      </c>
      <c r="AG1323" s="125" t="b">
        <f t="shared" si="84"/>
        <v>0</v>
      </c>
    </row>
    <row r="1324" spans="1:33" ht="38.25" x14ac:dyDescent="0.2">
      <c r="A1324" s="17"/>
      <c r="B1324" s="150" t="str">
        <f t="shared" si="83"/>
        <v>2.4.2.8.10.6.0.00.00.00.00.00</v>
      </c>
      <c r="C1324" s="151" t="s">
        <v>22</v>
      </c>
      <c r="D1324" s="151" t="s">
        <v>48</v>
      </c>
      <c r="E1324" s="151" t="s">
        <v>22</v>
      </c>
      <c r="F1324" s="157" t="s">
        <v>62</v>
      </c>
      <c r="G1324" s="151" t="s">
        <v>435</v>
      </c>
      <c r="H1324" s="151" t="s">
        <v>70</v>
      </c>
      <c r="I1324" s="151" t="s">
        <v>19</v>
      </c>
      <c r="J1324" s="151" t="s">
        <v>20</v>
      </c>
      <c r="K1324" s="151" t="s">
        <v>20</v>
      </c>
      <c r="L1324" s="151" t="s">
        <v>20</v>
      </c>
      <c r="M1324" s="151" t="s">
        <v>20</v>
      </c>
      <c r="N1324" s="151" t="s">
        <v>20</v>
      </c>
      <c r="O1324" s="151" t="s">
        <v>2221</v>
      </c>
      <c r="P1324" s="152" t="s">
        <v>1676</v>
      </c>
      <c r="Q1324" s="142" t="str">
        <f t="shared" si="86"/>
        <v>2.4.2.2.53.0.0.00.00.00.00.00</v>
      </c>
      <c r="R1324" s="111" t="s">
        <v>22</v>
      </c>
      <c r="S1324" s="111" t="s">
        <v>48</v>
      </c>
      <c r="T1324" s="111" t="s">
        <v>22</v>
      </c>
      <c r="U1324" s="111" t="s">
        <v>22</v>
      </c>
      <c r="V1324" s="111" t="s">
        <v>36</v>
      </c>
      <c r="W1324" s="156" t="s">
        <v>19</v>
      </c>
      <c r="X1324" s="111" t="s">
        <v>19</v>
      </c>
      <c r="Y1324" s="111" t="s">
        <v>20</v>
      </c>
      <c r="Z1324" s="111" t="s">
        <v>20</v>
      </c>
      <c r="AA1324" s="111" t="s">
        <v>20</v>
      </c>
      <c r="AB1324" s="111" t="s">
        <v>20</v>
      </c>
      <c r="AC1324" s="111" t="s">
        <v>20</v>
      </c>
      <c r="AD1324" s="111" t="s">
        <v>3832</v>
      </c>
      <c r="AE1324" s="117" t="s">
        <v>1676</v>
      </c>
      <c r="AF1324" s="116" t="e">
        <f>#REF!=#REF!</f>
        <v>#REF!</v>
      </c>
      <c r="AG1324" s="125" t="b">
        <f t="shared" si="84"/>
        <v>0</v>
      </c>
    </row>
    <row r="1325" spans="1:33" ht="38.25" x14ac:dyDescent="0.2">
      <c r="A1325" s="17"/>
      <c r="B1325" s="150" t="str">
        <f t="shared" si="83"/>
        <v>2.4.2.8.10.6.1.00.00.00.00.00</v>
      </c>
      <c r="C1325" s="151" t="s">
        <v>22</v>
      </c>
      <c r="D1325" s="151" t="s">
        <v>48</v>
      </c>
      <c r="E1325" s="151" t="s">
        <v>22</v>
      </c>
      <c r="F1325" s="157" t="s">
        <v>62</v>
      </c>
      <c r="G1325" s="151" t="s">
        <v>435</v>
      </c>
      <c r="H1325" s="151" t="s">
        <v>70</v>
      </c>
      <c r="I1325" s="151" t="s">
        <v>18</v>
      </c>
      <c r="J1325" s="151" t="s">
        <v>20</v>
      </c>
      <c r="K1325" s="151" t="s">
        <v>20</v>
      </c>
      <c r="L1325" s="151" t="s">
        <v>20</v>
      </c>
      <c r="M1325" s="151" t="s">
        <v>20</v>
      </c>
      <c r="N1325" s="151" t="s">
        <v>20</v>
      </c>
      <c r="O1325" s="151" t="s">
        <v>2221</v>
      </c>
      <c r="P1325" s="152" t="s">
        <v>1693</v>
      </c>
      <c r="Q1325" s="142" t="str">
        <f t="shared" si="86"/>
        <v>2.4.2.2.53.0.1.00.00.00.00.00</v>
      </c>
      <c r="R1325" s="111" t="s">
        <v>22</v>
      </c>
      <c r="S1325" s="111" t="s">
        <v>48</v>
      </c>
      <c r="T1325" s="111" t="s">
        <v>22</v>
      </c>
      <c r="U1325" s="111" t="s">
        <v>22</v>
      </c>
      <c r="V1325" s="111" t="s">
        <v>36</v>
      </c>
      <c r="W1325" s="156" t="s">
        <v>19</v>
      </c>
      <c r="X1325" s="111" t="s">
        <v>18</v>
      </c>
      <c r="Y1325" s="111" t="s">
        <v>20</v>
      </c>
      <c r="Z1325" s="111" t="s">
        <v>20</v>
      </c>
      <c r="AA1325" s="111" t="s">
        <v>20</v>
      </c>
      <c r="AB1325" s="111" t="s">
        <v>20</v>
      </c>
      <c r="AC1325" s="111" t="s">
        <v>20</v>
      </c>
      <c r="AD1325" s="111" t="s">
        <v>3832</v>
      </c>
      <c r="AE1325" s="117" t="s">
        <v>1693</v>
      </c>
      <c r="AF1325" s="116" t="e">
        <f>#REF!=#REF!</f>
        <v>#REF!</v>
      </c>
      <c r="AG1325" s="125" t="b">
        <f t="shared" si="84"/>
        <v>0</v>
      </c>
    </row>
    <row r="1326" spans="1:33" ht="38.25" x14ac:dyDescent="0.2">
      <c r="A1326" s="17"/>
      <c r="B1326" s="150" t="str">
        <f t="shared" si="83"/>
        <v>2.4.2.8.10.7.0.00.00.00.00.00</v>
      </c>
      <c r="C1326" s="151" t="s">
        <v>22</v>
      </c>
      <c r="D1326" s="151" t="s">
        <v>48</v>
      </c>
      <c r="E1326" s="151" t="s">
        <v>22</v>
      </c>
      <c r="F1326" s="157" t="s">
        <v>62</v>
      </c>
      <c r="G1326" s="151" t="s">
        <v>435</v>
      </c>
      <c r="H1326" s="151" t="s">
        <v>72</v>
      </c>
      <c r="I1326" s="151" t="s">
        <v>19</v>
      </c>
      <c r="J1326" s="151" t="s">
        <v>20</v>
      </c>
      <c r="K1326" s="151" t="s">
        <v>20</v>
      </c>
      <c r="L1326" s="151" t="s">
        <v>20</v>
      </c>
      <c r="M1326" s="151" t="s">
        <v>20</v>
      </c>
      <c r="N1326" s="151" t="s">
        <v>20</v>
      </c>
      <c r="O1326" s="151" t="s">
        <v>2221</v>
      </c>
      <c r="P1326" s="152" t="s">
        <v>1677</v>
      </c>
      <c r="Q1326" s="142" t="str">
        <f t="shared" si="86"/>
        <v>2.4.2.2.54.0.0.00.00.00.00.00</v>
      </c>
      <c r="R1326" s="111" t="s">
        <v>22</v>
      </c>
      <c r="S1326" s="111" t="s">
        <v>48</v>
      </c>
      <c r="T1326" s="111" t="s">
        <v>22</v>
      </c>
      <c r="U1326" s="111" t="s">
        <v>22</v>
      </c>
      <c r="V1326" s="111" t="s">
        <v>281</v>
      </c>
      <c r="W1326" s="156" t="s">
        <v>19</v>
      </c>
      <c r="X1326" s="111" t="s">
        <v>19</v>
      </c>
      <c r="Y1326" s="111" t="s">
        <v>20</v>
      </c>
      <c r="Z1326" s="111" t="s">
        <v>20</v>
      </c>
      <c r="AA1326" s="111" t="s">
        <v>20</v>
      </c>
      <c r="AB1326" s="111" t="s">
        <v>20</v>
      </c>
      <c r="AC1326" s="111" t="s">
        <v>20</v>
      </c>
      <c r="AD1326" s="111" t="s">
        <v>3832</v>
      </c>
      <c r="AE1326" s="117" t="s">
        <v>1677</v>
      </c>
      <c r="AF1326" s="116" t="e">
        <f>#REF!=#REF!</f>
        <v>#REF!</v>
      </c>
      <c r="AG1326" s="125" t="b">
        <f t="shared" si="84"/>
        <v>0</v>
      </c>
    </row>
    <row r="1327" spans="1:33" ht="38.25" x14ac:dyDescent="0.2">
      <c r="A1327" s="17"/>
      <c r="B1327" s="150" t="str">
        <f t="shared" si="83"/>
        <v>2.4.2.8.10.7.1.00.00.00.00.00</v>
      </c>
      <c r="C1327" s="151" t="s">
        <v>22</v>
      </c>
      <c r="D1327" s="151" t="s">
        <v>48</v>
      </c>
      <c r="E1327" s="151" t="s">
        <v>22</v>
      </c>
      <c r="F1327" s="157" t="s">
        <v>62</v>
      </c>
      <c r="G1327" s="151" t="s">
        <v>435</v>
      </c>
      <c r="H1327" s="151" t="s">
        <v>72</v>
      </c>
      <c r="I1327" s="151" t="s">
        <v>18</v>
      </c>
      <c r="J1327" s="151" t="s">
        <v>20</v>
      </c>
      <c r="K1327" s="151" t="s">
        <v>20</v>
      </c>
      <c r="L1327" s="151" t="s">
        <v>20</v>
      </c>
      <c r="M1327" s="151" t="s">
        <v>20</v>
      </c>
      <c r="N1327" s="151" t="s">
        <v>20</v>
      </c>
      <c r="O1327" s="151" t="s">
        <v>2221</v>
      </c>
      <c r="P1327" s="152" t="s">
        <v>1694</v>
      </c>
      <c r="Q1327" s="142" t="str">
        <f t="shared" si="86"/>
        <v>2.4.2.2.54.0.1.00.00.00.00.00</v>
      </c>
      <c r="R1327" s="111" t="s">
        <v>22</v>
      </c>
      <c r="S1327" s="111" t="s">
        <v>48</v>
      </c>
      <c r="T1327" s="111" t="s">
        <v>22</v>
      </c>
      <c r="U1327" s="111" t="s">
        <v>22</v>
      </c>
      <c r="V1327" s="111" t="s">
        <v>281</v>
      </c>
      <c r="W1327" s="156" t="s">
        <v>19</v>
      </c>
      <c r="X1327" s="111" t="s">
        <v>18</v>
      </c>
      <c r="Y1327" s="111" t="s">
        <v>20</v>
      </c>
      <c r="Z1327" s="111" t="s">
        <v>20</v>
      </c>
      <c r="AA1327" s="111" t="s">
        <v>20</v>
      </c>
      <c r="AB1327" s="111" t="s">
        <v>20</v>
      </c>
      <c r="AC1327" s="111" t="s">
        <v>20</v>
      </c>
      <c r="AD1327" s="111" t="s">
        <v>3832</v>
      </c>
      <c r="AE1327" s="117" t="s">
        <v>1694</v>
      </c>
      <c r="AF1327" s="116" t="e">
        <f>#REF!=#REF!</f>
        <v>#REF!</v>
      </c>
      <c r="AG1327" s="125" t="b">
        <f t="shared" si="84"/>
        <v>0</v>
      </c>
    </row>
    <row r="1328" spans="1:33" ht="25.5" x14ac:dyDescent="0.2">
      <c r="A1328" s="17"/>
      <c r="B1328" s="150" t="str">
        <f t="shared" si="83"/>
        <v>2.4.2.8.10.9.0.00.00.00.00.00</v>
      </c>
      <c r="C1328" s="151" t="s">
        <v>22</v>
      </c>
      <c r="D1328" s="151" t="s">
        <v>48</v>
      </c>
      <c r="E1328" s="151" t="s">
        <v>22</v>
      </c>
      <c r="F1328" s="157" t="s">
        <v>62</v>
      </c>
      <c r="G1328" s="151" t="s">
        <v>435</v>
      </c>
      <c r="H1328" s="151" t="s">
        <v>111</v>
      </c>
      <c r="I1328" s="151" t="s">
        <v>19</v>
      </c>
      <c r="J1328" s="151" t="s">
        <v>20</v>
      </c>
      <c r="K1328" s="151" t="s">
        <v>20</v>
      </c>
      <c r="L1328" s="151" t="s">
        <v>20</v>
      </c>
      <c r="M1328" s="151" t="s">
        <v>20</v>
      </c>
      <c r="N1328" s="151" t="s">
        <v>20</v>
      </c>
      <c r="O1328" s="151" t="s">
        <v>2221</v>
      </c>
      <c r="P1328" s="152" t="s">
        <v>1695</v>
      </c>
      <c r="Q1328" s="142" t="str">
        <f t="shared" si="86"/>
        <v>2.4.2.2.99.0.0.00.00.00.00.00</v>
      </c>
      <c r="R1328" s="111" t="s">
        <v>22</v>
      </c>
      <c r="S1328" s="111" t="s">
        <v>48</v>
      </c>
      <c r="T1328" s="111" t="s">
        <v>22</v>
      </c>
      <c r="U1328" s="111" t="s">
        <v>22</v>
      </c>
      <c r="V1328" s="111" t="s">
        <v>123</v>
      </c>
      <c r="W1328" s="156" t="s">
        <v>19</v>
      </c>
      <c r="X1328" s="111" t="s">
        <v>19</v>
      </c>
      <c r="Y1328" s="111" t="s">
        <v>20</v>
      </c>
      <c r="Z1328" s="111" t="s">
        <v>20</v>
      </c>
      <c r="AA1328" s="111" t="s">
        <v>20</v>
      </c>
      <c r="AB1328" s="111" t="s">
        <v>20</v>
      </c>
      <c r="AC1328" s="111" t="s">
        <v>20</v>
      </c>
      <c r="AD1328" s="111" t="s">
        <v>3832</v>
      </c>
      <c r="AE1328" s="117" t="s">
        <v>4254</v>
      </c>
      <c r="AF1328" s="116" t="e">
        <f>#REF!=#REF!</f>
        <v>#REF!</v>
      </c>
      <c r="AG1328" s="125" t="b">
        <f t="shared" si="84"/>
        <v>0</v>
      </c>
    </row>
    <row r="1329" spans="1:33" ht="38.25" x14ac:dyDescent="0.2">
      <c r="A1329" s="17"/>
      <c r="B1329" s="150" t="str">
        <f t="shared" si="83"/>
        <v>2.4.2.8.10.9.1.00.00.00.00.00</v>
      </c>
      <c r="C1329" s="151" t="s">
        <v>22</v>
      </c>
      <c r="D1329" s="151" t="s">
        <v>48</v>
      </c>
      <c r="E1329" s="151" t="s">
        <v>22</v>
      </c>
      <c r="F1329" s="157" t="s">
        <v>62</v>
      </c>
      <c r="G1329" s="151" t="s">
        <v>435</v>
      </c>
      <c r="H1329" s="151" t="s">
        <v>111</v>
      </c>
      <c r="I1329" s="151" t="s">
        <v>18</v>
      </c>
      <c r="J1329" s="151" t="s">
        <v>20</v>
      </c>
      <c r="K1329" s="151" t="s">
        <v>20</v>
      </c>
      <c r="L1329" s="151" t="s">
        <v>20</v>
      </c>
      <c r="M1329" s="151" t="s">
        <v>20</v>
      </c>
      <c r="N1329" s="151" t="s">
        <v>20</v>
      </c>
      <c r="O1329" s="151" t="s">
        <v>2221</v>
      </c>
      <c r="P1329" s="152" t="s">
        <v>1696</v>
      </c>
      <c r="Q1329" s="142" t="str">
        <f t="shared" si="86"/>
        <v>2.4.2.2.99.0.1.00.00.00.00.00</v>
      </c>
      <c r="R1329" s="111" t="s">
        <v>22</v>
      </c>
      <c r="S1329" s="111" t="s">
        <v>48</v>
      </c>
      <c r="T1329" s="111" t="s">
        <v>22</v>
      </c>
      <c r="U1329" s="111" t="s">
        <v>22</v>
      </c>
      <c r="V1329" s="111" t="s">
        <v>123</v>
      </c>
      <c r="W1329" s="156" t="s">
        <v>19</v>
      </c>
      <c r="X1329" s="111" t="s">
        <v>18</v>
      </c>
      <c r="Y1329" s="111" t="s">
        <v>20</v>
      </c>
      <c r="Z1329" s="111" t="s">
        <v>20</v>
      </c>
      <c r="AA1329" s="111" t="s">
        <v>20</v>
      </c>
      <c r="AB1329" s="111" t="s">
        <v>20</v>
      </c>
      <c r="AC1329" s="111" t="s">
        <v>20</v>
      </c>
      <c r="AD1329" s="111" t="s">
        <v>3832</v>
      </c>
      <c r="AE1329" s="117" t="s">
        <v>4255</v>
      </c>
      <c r="AF1329" s="116" t="e">
        <f>#REF!=#REF!</f>
        <v>#REF!</v>
      </c>
      <c r="AG1329" s="125" t="b">
        <f t="shared" si="84"/>
        <v>0</v>
      </c>
    </row>
    <row r="1330" spans="1:33" x14ac:dyDescent="0.2">
      <c r="A1330" s="17"/>
      <c r="B1330" s="150" t="str">
        <f t="shared" si="83"/>
        <v>2.4.2.8.99.0.0.00.00.00.00.00</v>
      </c>
      <c r="C1330" s="151" t="s">
        <v>22</v>
      </c>
      <c r="D1330" s="151" t="s">
        <v>48</v>
      </c>
      <c r="E1330" s="151" t="s">
        <v>22</v>
      </c>
      <c r="F1330" s="157" t="s">
        <v>62</v>
      </c>
      <c r="G1330" s="151" t="s">
        <v>123</v>
      </c>
      <c r="H1330" s="151" t="s">
        <v>19</v>
      </c>
      <c r="I1330" s="151" t="s">
        <v>19</v>
      </c>
      <c r="J1330" s="151" t="s">
        <v>20</v>
      </c>
      <c r="K1330" s="151" t="s">
        <v>20</v>
      </c>
      <c r="L1330" s="151" t="s">
        <v>20</v>
      </c>
      <c r="M1330" s="151" t="s">
        <v>20</v>
      </c>
      <c r="N1330" s="151" t="s">
        <v>20</v>
      </c>
      <c r="O1330" s="151" t="s">
        <v>2221</v>
      </c>
      <c r="P1330" s="152" t="s">
        <v>1697</v>
      </c>
      <c r="Q1330" s="142" t="s">
        <v>4066</v>
      </c>
      <c r="R1330" s="111"/>
      <c r="S1330" s="111"/>
      <c r="T1330" s="111"/>
      <c r="U1330" s="111"/>
      <c r="V1330" s="111"/>
      <c r="W1330" s="156"/>
      <c r="X1330" s="111"/>
      <c r="Y1330" s="111"/>
      <c r="Z1330" s="111"/>
      <c r="AA1330" s="111"/>
      <c r="AB1330" s="111"/>
      <c r="AC1330" s="111"/>
      <c r="AD1330" s="111"/>
      <c r="AE1330" s="117"/>
      <c r="AF1330" s="116" t="e">
        <f>#REF!=#REF!</f>
        <v>#REF!</v>
      </c>
      <c r="AG1330" s="125" t="b">
        <f t="shared" si="84"/>
        <v>0</v>
      </c>
    </row>
    <row r="1331" spans="1:33" ht="25.5" x14ac:dyDescent="0.2">
      <c r="A1331" s="17"/>
      <c r="B1331" s="150" t="str">
        <f t="shared" si="83"/>
        <v>2.4.2.8.99.1.0.00.00.00.00.00</v>
      </c>
      <c r="C1331" s="151" t="s">
        <v>22</v>
      </c>
      <c r="D1331" s="151" t="s">
        <v>48</v>
      </c>
      <c r="E1331" s="151" t="s">
        <v>22</v>
      </c>
      <c r="F1331" s="157" t="s">
        <v>62</v>
      </c>
      <c r="G1331" s="151" t="s">
        <v>123</v>
      </c>
      <c r="H1331" s="151" t="s">
        <v>18</v>
      </c>
      <c r="I1331" s="151" t="s">
        <v>19</v>
      </c>
      <c r="J1331" s="151" t="s">
        <v>20</v>
      </c>
      <c r="K1331" s="151" t="s">
        <v>20</v>
      </c>
      <c r="L1331" s="151" t="s">
        <v>20</v>
      </c>
      <c r="M1331" s="151" t="s">
        <v>20</v>
      </c>
      <c r="N1331" s="151" t="s">
        <v>20</v>
      </c>
      <c r="O1331" s="151" t="s">
        <v>2221</v>
      </c>
      <c r="P1331" s="152" t="s">
        <v>1698</v>
      </c>
      <c r="Q1331" s="142" t="str">
        <f>R1331&amp;"."&amp;S1331&amp;"."&amp;T1331&amp;"."&amp;U1331&amp;"."&amp;V1331&amp;"."&amp;W1331&amp;"."&amp;X1331&amp;"."&amp;Y1331&amp;"."&amp;Z1331&amp;"."&amp;AA1331&amp;"."&amp;AB1331&amp;"."&amp;AC1331</f>
        <v>2.4.2.9.00.0.0.00.00.00.00.00</v>
      </c>
      <c r="R1331" s="111" t="s">
        <v>22</v>
      </c>
      <c r="S1331" s="111" t="s">
        <v>48</v>
      </c>
      <c r="T1331" s="111" t="s">
        <v>22</v>
      </c>
      <c r="U1331" s="111" t="s">
        <v>111</v>
      </c>
      <c r="V1331" s="111" t="s">
        <v>20</v>
      </c>
      <c r="W1331" s="156" t="s">
        <v>19</v>
      </c>
      <c r="X1331" s="111" t="s">
        <v>19</v>
      </c>
      <c r="Y1331" s="111" t="s">
        <v>20</v>
      </c>
      <c r="Z1331" s="111" t="s">
        <v>20</v>
      </c>
      <c r="AA1331" s="111" t="s">
        <v>20</v>
      </c>
      <c r="AB1331" s="111" t="s">
        <v>20</v>
      </c>
      <c r="AC1331" s="111" t="s">
        <v>20</v>
      </c>
      <c r="AD1331" s="111" t="s">
        <v>3832</v>
      </c>
      <c r="AE1331" s="117" t="s">
        <v>1700</v>
      </c>
      <c r="AF1331" s="116" t="e">
        <f>#REF!=#REF!</f>
        <v>#REF!</v>
      </c>
      <c r="AG1331" s="125" t="b">
        <f t="shared" si="84"/>
        <v>0</v>
      </c>
    </row>
    <row r="1332" spans="1:33" ht="25.5" x14ac:dyDescent="0.2">
      <c r="A1332" s="17"/>
      <c r="B1332" s="150" t="str">
        <f t="shared" si="83"/>
        <v>2.4.2.8.99.1.1.00.00.00.00.00</v>
      </c>
      <c r="C1332" s="151" t="s">
        <v>22</v>
      </c>
      <c r="D1332" s="151" t="s">
        <v>48</v>
      </c>
      <c r="E1332" s="151" t="s">
        <v>22</v>
      </c>
      <c r="F1332" s="157" t="s">
        <v>62</v>
      </c>
      <c r="G1332" s="151" t="s">
        <v>123</v>
      </c>
      <c r="H1332" s="151" t="s">
        <v>18</v>
      </c>
      <c r="I1332" s="151" t="s">
        <v>18</v>
      </c>
      <c r="J1332" s="151" t="s">
        <v>20</v>
      </c>
      <c r="K1332" s="151" t="s">
        <v>20</v>
      </c>
      <c r="L1332" s="151" t="s">
        <v>20</v>
      </c>
      <c r="M1332" s="151" t="s">
        <v>20</v>
      </c>
      <c r="N1332" s="151" t="s">
        <v>20</v>
      </c>
      <c r="O1332" s="151" t="s">
        <v>2221</v>
      </c>
      <c r="P1332" s="152" t="s">
        <v>1699</v>
      </c>
      <c r="Q1332" s="142" t="str">
        <f>R1332&amp;"."&amp;S1332&amp;"."&amp;T1332&amp;"."&amp;U1332&amp;"."&amp;V1332&amp;"."&amp;W1332&amp;"."&amp;X1332&amp;"."&amp;Y1332&amp;"."&amp;Z1332&amp;"."&amp;AA1332&amp;"."&amp;AB1332&amp;"."&amp;AC1332</f>
        <v>2.4.2.9.99.0.1.00.00.00.00.00</v>
      </c>
      <c r="R1332" s="111" t="s">
        <v>22</v>
      </c>
      <c r="S1332" s="111" t="s">
        <v>48</v>
      </c>
      <c r="T1332" s="111" t="s">
        <v>22</v>
      </c>
      <c r="U1332" s="111" t="s">
        <v>111</v>
      </c>
      <c r="V1332" s="111" t="s">
        <v>123</v>
      </c>
      <c r="W1332" s="156" t="s">
        <v>19</v>
      </c>
      <c r="X1332" s="111" t="s">
        <v>18</v>
      </c>
      <c r="Y1332" s="111" t="s">
        <v>20</v>
      </c>
      <c r="Z1332" s="111" t="s">
        <v>20</v>
      </c>
      <c r="AA1332" s="111" t="s">
        <v>20</v>
      </c>
      <c r="AB1332" s="111" t="s">
        <v>20</v>
      </c>
      <c r="AC1332" s="111" t="s">
        <v>20</v>
      </c>
      <c r="AD1332" s="111" t="s">
        <v>3832</v>
      </c>
      <c r="AE1332" s="117" t="s">
        <v>3733</v>
      </c>
      <c r="AF1332" s="116" t="e">
        <f>#REF!=#REF!</f>
        <v>#REF!</v>
      </c>
      <c r="AG1332" s="125" t="b">
        <f t="shared" si="84"/>
        <v>0</v>
      </c>
    </row>
    <row r="1333" spans="1:33" ht="25.5" x14ac:dyDescent="0.2">
      <c r="A1333" s="17"/>
      <c r="B1333" s="150" t="str">
        <f t="shared" si="83"/>
        <v>2.4.3.8.00.0.0.00.00.00.00.00</v>
      </c>
      <c r="C1333" s="151" t="s">
        <v>22</v>
      </c>
      <c r="D1333" s="151" t="s">
        <v>48</v>
      </c>
      <c r="E1333" s="151" t="s">
        <v>23</v>
      </c>
      <c r="F1333" s="157" t="s">
        <v>62</v>
      </c>
      <c r="G1333" s="151" t="s">
        <v>20</v>
      </c>
      <c r="H1333" s="151" t="s">
        <v>19</v>
      </c>
      <c r="I1333" s="151" t="s">
        <v>19</v>
      </c>
      <c r="J1333" s="151" t="s">
        <v>20</v>
      </c>
      <c r="K1333" s="151" t="s">
        <v>20</v>
      </c>
      <c r="L1333" s="151" t="s">
        <v>20</v>
      </c>
      <c r="M1333" s="151" t="s">
        <v>20</v>
      </c>
      <c r="N1333" s="151" t="s">
        <v>20</v>
      </c>
      <c r="O1333" s="151" t="s">
        <v>2221</v>
      </c>
      <c r="P1333" s="152" t="s">
        <v>1706</v>
      </c>
      <c r="Q1333" s="142" t="s">
        <v>3925</v>
      </c>
      <c r="R1333" s="111"/>
      <c r="S1333" s="111"/>
      <c r="T1333" s="111"/>
      <c r="U1333" s="111"/>
      <c r="V1333" s="111"/>
      <c r="W1333" s="111"/>
      <c r="X1333" s="111"/>
      <c r="Y1333" s="111"/>
      <c r="Z1333" s="111"/>
      <c r="AA1333" s="111"/>
      <c r="AB1333" s="111"/>
      <c r="AC1333" s="111"/>
      <c r="AD1333" s="111"/>
      <c r="AE1333" s="117"/>
      <c r="AF1333" s="116" t="e">
        <f>#REF!=#REF!</f>
        <v>#REF!</v>
      </c>
      <c r="AG1333" s="125" t="b">
        <f t="shared" si="84"/>
        <v>0</v>
      </c>
    </row>
    <row r="1334" spans="1:33" ht="25.5" x14ac:dyDescent="0.2">
      <c r="A1334" s="17"/>
      <c r="B1334" s="150" t="str">
        <f t="shared" si="83"/>
        <v>2.4.3.8.01.0.0.00.00.00.00.00</v>
      </c>
      <c r="C1334" s="151" t="s">
        <v>22</v>
      </c>
      <c r="D1334" s="151" t="s">
        <v>48</v>
      </c>
      <c r="E1334" s="151" t="s">
        <v>23</v>
      </c>
      <c r="F1334" s="157" t="s">
        <v>62</v>
      </c>
      <c r="G1334" s="151" t="s">
        <v>27</v>
      </c>
      <c r="H1334" s="151" t="s">
        <v>19</v>
      </c>
      <c r="I1334" s="151" t="s">
        <v>19</v>
      </c>
      <c r="J1334" s="151" t="s">
        <v>20</v>
      </c>
      <c r="K1334" s="151" t="s">
        <v>20</v>
      </c>
      <c r="L1334" s="151" t="s">
        <v>20</v>
      </c>
      <c r="M1334" s="151" t="s">
        <v>20</v>
      </c>
      <c r="N1334" s="151" t="s">
        <v>20</v>
      </c>
      <c r="O1334" s="151" t="s">
        <v>2221</v>
      </c>
      <c r="P1334" s="152" t="s">
        <v>1707</v>
      </c>
      <c r="Q1334" s="142" t="str">
        <f>R1334&amp;"."&amp;S1334&amp;"."&amp;T1334&amp;"."&amp;U1334&amp;"."&amp;V1334&amp;"."&amp;W1334&amp;"."&amp;X1334&amp;"."&amp;Y1334&amp;"."&amp;Z1334&amp;"."&amp;AA1334&amp;"."&amp;AB1334&amp;"."&amp;AC1334</f>
        <v>2.4.3.9.00.0.0.00.00.00.00.00</v>
      </c>
      <c r="R1334" s="111" t="s">
        <v>22</v>
      </c>
      <c r="S1334" s="111" t="s">
        <v>48</v>
      </c>
      <c r="T1334" s="111" t="s">
        <v>23</v>
      </c>
      <c r="U1334" s="111" t="s">
        <v>111</v>
      </c>
      <c r="V1334" s="111" t="s">
        <v>20</v>
      </c>
      <c r="W1334" s="156" t="s">
        <v>19</v>
      </c>
      <c r="X1334" s="111" t="s">
        <v>19</v>
      </c>
      <c r="Y1334" s="111" t="s">
        <v>20</v>
      </c>
      <c r="Z1334" s="111" t="s">
        <v>20</v>
      </c>
      <c r="AA1334" s="111" t="s">
        <v>20</v>
      </c>
      <c r="AB1334" s="111" t="s">
        <v>20</v>
      </c>
      <c r="AC1334" s="111" t="s">
        <v>20</v>
      </c>
      <c r="AD1334" s="111" t="s">
        <v>3832</v>
      </c>
      <c r="AE1334" s="117" t="s">
        <v>1105</v>
      </c>
      <c r="AF1334" s="116" t="e">
        <f>#REF!=#REF!</f>
        <v>#REF!</v>
      </c>
      <c r="AG1334" s="125" t="b">
        <f t="shared" si="84"/>
        <v>0</v>
      </c>
    </row>
    <row r="1335" spans="1:33" ht="25.5" x14ac:dyDescent="0.2">
      <c r="A1335" s="17"/>
      <c r="B1335" s="150" t="str">
        <f t="shared" si="83"/>
        <v>2.4.3.8.01.1.0.00.00.00.00.00</v>
      </c>
      <c r="C1335" s="151" t="s">
        <v>22</v>
      </c>
      <c r="D1335" s="151" t="s">
        <v>48</v>
      </c>
      <c r="E1335" s="151" t="s">
        <v>23</v>
      </c>
      <c r="F1335" s="157" t="s">
        <v>62</v>
      </c>
      <c r="G1335" s="151" t="s">
        <v>27</v>
      </c>
      <c r="H1335" s="151" t="s">
        <v>18</v>
      </c>
      <c r="I1335" s="151" t="s">
        <v>19</v>
      </c>
      <c r="J1335" s="151" t="s">
        <v>20</v>
      </c>
      <c r="K1335" s="151" t="s">
        <v>20</v>
      </c>
      <c r="L1335" s="151" t="s">
        <v>20</v>
      </c>
      <c r="M1335" s="151" t="s">
        <v>20</v>
      </c>
      <c r="N1335" s="151" t="s">
        <v>20</v>
      </c>
      <c r="O1335" s="151" t="s">
        <v>2221</v>
      </c>
      <c r="P1335" s="152" t="s">
        <v>1088</v>
      </c>
      <c r="Q1335" s="142" t="str">
        <f>R1335&amp;"."&amp;S1335&amp;"."&amp;T1335&amp;"."&amp;U1335&amp;"."&amp;V1335&amp;"."&amp;W1335&amp;"."&amp;X1335&amp;"."&amp;Y1335&amp;"."&amp;Z1335&amp;"."&amp;AA1335&amp;"."&amp;AB1335&amp;"."&amp;AC1335</f>
        <v>2.4.3.9.50.0.0.00.00.00.00.00</v>
      </c>
      <c r="R1335" s="111" t="s">
        <v>22</v>
      </c>
      <c r="S1335" s="111" t="s">
        <v>48</v>
      </c>
      <c r="T1335" s="111" t="s">
        <v>23</v>
      </c>
      <c r="U1335" s="111" t="s">
        <v>111</v>
      </c>
      <c r="V1335" s="111" t="s">
        <v>32</v>
      </c>
      <c r="W1335" s="156" t="s">
        <v>19</v>
      </c>
      <c r="X1335" s="111" t="s">
        <v>19</v>
      </c>
      <c r="Y1335" s="111" t="s">
        <v>20</v>
      </c>
      <c r="Z1335" s="111" t="s">
        <v>20</v>
      </c>
      <c r="AA1335" s="111" t="s">
        <v>20</v>
      </c>
      <c r="AB1335" s="111" t="s">
        <v>20</v>
      </c>
      <c r="AC1335" s="111" t="s">
        <v>20</v>
      </c>
      <c r="AD1335" s="111" t="s">
        <v>3832</v>
      </c>
      <c r="AE1335" s="117" t="s">
        <v>1088</v>
      </c>
      <c r="AF1335" s="116" t="e">
        <f>#REF!=#REF!</f>
        <v>#REF!</v>
      </c>
      <c r="AG1335" s="125" t="b">
        <f t="shared" si="84"/>
        <v>0</v>
      </c>
    </row>
    <row r="1336" spans="1:33" ht="25.5" x14ac:dyDescent="0.2">
      <c r="A1336" s="17"/>
      <c r="B1336" s="150" t="str">
        <f t="shared" si="83"/>
        <v>2.4.3.8.01.1.1.00.00.00.00.00</v>
      </c>
      <c r="C1336" s="151" t="s">
        <v>22</v>
      </c>
      <c r="D1336" s="151" t="s">
        <v>48</v>
      </c>
      <c r="E1336" s="151" t="s">
        <v>23</v>
      </c>
      <c r="F1336" s="157" t="s">
        <v>62</v>
      </c>
      <c r="G1336" s="151" t="s">
        <v>27</v>
      </c>
      <c r="H1336" s="151" t="s">
        <v>18</v>
      </c>
      <c r="I1336" s="151" t="s">
        <v>18</v>
      </c>
      <c r="J1336" s="151" t="s">
        <v>20</v>
      </c>
      <c r="K1336" s="151" t="s">
        <v>20</v>
      </c>
      <c r="L1336" s="151" t="s">
        <v>20</v>
      </c>
      <c r="M1336" s="151" t="s">
        <v>20</v>
      </c>
      <c r="N1336" s="151" t="s">
        <v>20</v>
      </c>
      <c r="O1336" s="151" t="s">
        <v>2221</v>
      </c>
      <c r="P1336" s="152" t="s">
        <v>1709</v>
      </c>
      <c r="Q1336" s="142" t="str">
        <f>R1336&amp;"."&amp;S1336&amp;"."&amp;T1336&amp;"."&amp;U1336&amp;"."&amp;V1336&amp;"."&amp;W1336&amp;"."&amp;X1336&amp;"."&amp;Y1336&amp;"."&amp;Z1336&amp;"."&amp;AA1336&amp;"."&amp;AB1336&amp;"."&amp;AC1336</f>
        <v>2.4.3.9.50.0.1.00.00.00.00.00</v>
      </c>
      <c r="R1336" s="111" t="s">
        <v>22</v>
      </c>
      <c r="S1336" s="111" t="s">
        <v>48</v>
      </c>
      <c r="T1336" s="111" t="s">
        <v>23</v>
      </c>
      <c r="U1336" s="111" t="s">
        <v>111</v>
      </c>
      <c r="V1336" s="111" t="s">
        <v>32</v>
      </c>
      <c r="W1336" s="156" t="s">
        <v>19</v>
      </c>
      <c r="X1336" s="111" t="s">
        <v>18</v>
      </c>
      <c r="Y1336" s="111" t="s">
        <v>20</v>
      </c>
      <c r="Z1336" s="111" t="s">
        <v>20</v>
      </c>
      <c r="AA1336" s="111" t="s">
        <v>20</v>
      </c>
      <c r="AB1336" s="111" t="s">
        <v>20</v>
      </c>
      <c r="AC1336" s="111" t="s">
        <v>20</v>
      </c>
      <c r="AD1336" s="111" t="s">
        <v>3832</v>
      </c>
      <c r="AE1336" s="117" t="s">
        <v>1709</v>
      </c>
      <c r="AF1336" s="116" t="e">
        <f>#REF!=#REF!</f>
        <v>#REF!</v>
      </c>
      <c r="AG1336" s="125" t="b">
        <f t="shared" si="84"/>
        <v>0</v>
      </c>
    </row>
    <row r="1337" spans="1:33" ht="25.5" x14ac:dyDescent="0.2">
      <c r="A1337" s="17"/>
      <c r="B1337" s="150" t="str">
        <f t="shared" si="83"/>
        <v>2.4.3.8.10.0.0.00.00.00.00.00</v>
      </c>
      <c r="C1337" s="151" t="s">
        <v>22</v>
      </c>
      <c r="D1337" s="151" t="s">
        <v>48</v>
      </c>
      <c r="E1337" s="151" t="s">
        <v>23</v>
      </c>
      <c r="F1337" s="157" t="s">
        <v>62</v>
      </c>
      <c r="G1337" s="151" t="s">
        <v>435</v>
      </c>
      <c r="H1337" s="151" t="s">
        <v>19</v>
      </c>
      <c r="I1337" s="151" t="s">
        <v>19</v>
      </c>
      <c r="J1337" s="151" t="s">
        <v>20</v>
      </c>
      <c r="K1337" s="151" t="s">
        <v>20</v>
      </c>
      <c r="L1337" s="151" t="s">
        <v>20</v>
      </c>
      <c r="M1337" s="151" t="s">
        <v>20</v>
      </c>
      <c r="N1337" s="151" t="s">
        <v>20</v>
      </c>
      <c r="O1337" s="151" t="s">
        <v>2221</v>
      </c>
      <c r="P1337" s="152" t="s">
        <v>1710</v>
      </c>
      <c r="Q1337" s="142" t="s">
        <v>3925</v>
      </c>
      <c r="R1337" s="111"/>
      <c r="S1337" s="111"/>
      <c r="T1337" s="111"/>
      <c r="U1337" s="111"/>
      <c r="V1337" s="111"/>
      <c r="W1337" s="111"/>
      <c r="X1337" s="111"/>
      <c r="Y1337" s="111"/>
      <c r="Z1337" s="111"/>
      <c r="AA1337" s="111"/>
      <c r="AB1337" s="111"/>
      <c r="AC1337" s="111"/>
      <c r="AD1337" s="111"/>
      <c r="AE1337" s="117"/>
      <c r="AF1337" s="116" t="e">
        <f>#REF!=#REF!</f>
        <v>#REF!</v>
      </c>
      <c r="AG1337" s="125" t="b">
        <f t="shared" si="84"/>
        <v>0</v>
      </c>
    </row>
    <row r="1338" spans="1:33" ht="38.25" x14ac:dyDescent="0.2">
      <c r="A1338" s="17"/>
      <c r="B1338" s="150" t="str">
        <f t="shared" si="83"/>
        <v>2.4.3.8.10.1.0.00.00.00.00.00</v>
      </c>
      <c r="C1338" s="151" t="s">
        <v>22</v>
      </c>
      <c r="D1338" s="151" t="s">
        <v>48</v>
      </c>
      <c r="E1338" s="151" t="s">
        <v>23</v>
      </c>
      <c r="F1338" s="157" t="s">
        <v>62</v>
      </c>
      <c r="G1338" s="151" t="s">
        <v>435</v>
      </c>
      <c r="H1338" s="151" t="s">
        <v>18</v>
      </c>
      <c r="I1338" s="151" t="s">
        <v>19</v>
      </c>
      <c r="J1338" s="151" t="s">
        <v>20</v>
      </c>
      <c r="K1338" s="151" t="s">
        <v>20</v>
      </c>
      <c r="L1338" s="151" t="s">
        <v>20</v>
      </c>
      <c r="M1338" s="151" t="s">
        <v>20</v>
      </c>
      <c r="N1338" s="151" t="s">
        <v>20</v>
      </c>
      <c r="O1338" s="151" t="s">
        <v>2221</v>
      </c>
      <c r="P1338" s="152" t="s">
        <v>1704</v>
      </c>
      <c r="Q1338" s="142" t="str">
        <f t="shared" ref="Q1338:Q1348" si="87">R1338&amp;"."&amp;S1338&amp;"."&amp;T1338&amp;"."&amp;U1338&amp;"."&amp;V1338&amp;"."&amp;W1338&amp;"."&amp;X1338&amp;"."&amp;Y1338&amp;"."&amp;Z1338&amp;"."&amp;AA1338&amp;"."&amp;AB1338&amp;"."&amp;AC1338</f>
        <v>2.4.3.2.50.0.0.00.00.00.00.00</v>
      </c>
      <c r="R1338" s="111" t="s">
        <v>22</v>
      </c>
      <c r="S1338" s="111" t="s">
        <v>48</v>
      </c>
      <c r="T1338" s="111" t="s">
        <v>23</v>
      </c>
      <c r="U1338" s="111" t="s">
        <v>22</v>
      </c>
      <c r="V1338" s="111" t="s">
        <v>32</v>
      </c>
      <c r="W1338" s="156" t="s">
        <v>19</v>
      </c>
      <c r="X1338" s="111" t="s">
        <v>19</v>
      </c>
      <c r="Y1338" s="111" t="s">
        <v>20</v>
      </c>
      <c r="Z1338" s="111" t="s">
        <v>20</v>
      </c>
      <c r="AA1338" s="111" t="s">
        <v>20</v>
      </c>
      <c r="AB1338" s="111" t="s">
        <v>20</v>
      </c>
      <c r="AC1338" s="111" t="s">
        <v>20</v>
      </c>
      <c r="AD1338" s="111" t="s">
        <v>3832</v>
      </c>
      <c r="AE1338" s="117" t="s">
        <v>1704</v>
      </c>
      <c r="AF1338" s="116" t="e">
        <f>#REF!=#REF!</f>
        <v>#REF!</v>
      </c>
      <c r="AG1338" s="125" t="b">
        <f t="shared" si="84"/>
        <v>0</v>
      </c>
    </row>
    <row r="1339" spans="1:33" ht="38.25" x14ac:dyDescent="0.2">
      <c r="A1339" s="17"/>
      <c r="B1339" s="150" t="str">
        <f t="shared" si="83"/>
        <v>2.4.3.8.10.1.1.00.00.00.00.00</v>
      </c>
      <c r="C1339" s="151" t="s">
        <v>22</v>
      </c>
      <c r="D1339" s="151" t="s">
        <v>48</v>
      </c>
      <c r="E1339" s="151" t="s">
        <v>23</v>
      </c>
      <c r="F1339" s="157" t="s">
        <v>62</v>
      </c>
      <c r="G1339" s="151" t="s">
        <v>435</v>
      </c>
      <c r="H1339" s="151" t="s">
        <v>18</v>
      </c>
      <c r="I1339" s="151" t="s">
        <v>18</v>
      </c>
      <c r="J1339" s="151" t="s">
        <v>20</v>
      </c>
      <c r="K1339" s="151" t="s">
        <v>20</v>
      </c>
      <c r="L1339" s="151" t="s">
        <v>20</v>
      </c>
      <c r="M1339" s="151" t="s">
        <v>20</v>
      </c>
      <c r="N1339" s="151" t="s">
        <v>20</v>
      </c>
      <c r="O1339" s="151" t="s">
        <v>2221</v>
      </c>
      <c r="P1339" s="152" t="s">
        <v>1711</v>
      </c>
      <c r="Q1339" s="142" t="str">
        <f t="shared" si="87"/>
        <v>2.4.3.2.50.0.1.00.00.00.00.00</v>
      </c>
      <c r="R1339" s="111" t="s">
        <v>22</v>
      </c>
      <c r="S1339" s="111" t="s">
        <v>48</v>
      </c>
      <c r="T1339" s="111" t="s">
        <v>23</v>
      </c>
      <c r="U1339" s="111" t="s">
        <v>22</v>
      </c>
      <c r="V1339" s="111" t="s">
        <v>32</v>
      </c>
      <c r="W1339" s="156" t="s">
        <v>19</v>
      </c>
      <c r="X1339" s="111" t="s">
        <v>18</v>
      </c>
      <c r="Y1339" s="111" t="s">
        <v>20</v>
      </c>
      <c r="Z1339" s="111" t="s">
        <v>20</v>
      </c>
      <c r="AA1339" s="111" t="s">
        <v>20</v>
      </c>
      <c r="AB1339" s="111" t="s">
        <v>20</v>
      </c>
      <c r="AC1339" s="111" t="s">
        <v>20</v>
      </c>
      <c r="AD1339" s="111" t="s">
        <v>3832</v>
      </c>
      <c r="AE1339" s="117" t="s">
        <v>1711</v>
      </c>
      <c r="AF1339" s="116" t="e">
        <f>#REF!=#REF!</f>
        <v>#REF!</v>
      </c>
      <c r="AG1339" s="125" t="b">
        <f t="shared" si="84"/>
        <v>0</v>
      </c>
    </row>
    <row r="1340" spans="1:33" ht="38.25" x14ac:dyDescent="0.2">
      <c r="A1340" s="17"/>
      <c r="B1340" s="150" t="str">
        <f t="shared" si="83"/>
        <v>2.4.3.8.10.2.0.00.00.00.00.00</v>
      </c>
      <c r="C1340" s="151" t="s">
        <v>22</v>
      </c>
      <c r="D1340" s="151" t="s">
        <v>48</v>
      </c>
      <c r="E1340" s="151" t="s">
        <v>23</v>
      </c>
      <c r="F1340" s="157" t="s">
        <v>62</v>
      </c>
      <c r="G1340" s="151" t="s">
        <v>435</v>
      </c>
      <c r="H1340" s="151" t="s">
        <v>22</v>
      </c>
      <c r="I1340" s="151" t="s">
        <v>19</v>
      </c>
      <c r="J1340" s="151" t="s">
        <v>20</v>
      </c>
      <c r="K1340" s="151" t="s">
        <v>20</v>
      </c>
      <c r="L1340" s="151" t="s">
        <v>20</v>
      </c>
      <c r="M1340" s="151" t="s">
        <v>20</v>
      </c>
      <c r="N1340" s="151" t="s">
        <v>20</v>
      </c>
      <c r="O1340" s="151" t="s">
        <v>2221</v>
      </c>
      <c r="P1340" s="152" t="s">
        <v>1083</v>
      </c>
      <c r="Q1340" s="142" t="str">
        <f t="shared" si="87"/>
        <v>2.4.3.2.51.0.0.00.00.00.00.00</v>
      </c>
      <c r="R1340" s="111" t="s">
        <v>22</v>
      </c>
      <c r="S1340" s="111" t="s">
        <v>48</v>
      </c>
      <c r="T1340" s="111" t="s">
        <v>23</v>
      </c>
      <c r="U1340" s="111" t="s">
        <v>22</v>
      </c>
      <c r="V1340" s="111" t="s">
        <v>34</v>
      </c>
      <c r="W1340" s="156" t="s">
        <v>19</v>
      </c>
      <c r="X1340" s="111" t="s">
        <v>19</v>
      </c>
      <c r="Y1340" s="111" t="s">
        <v>20</v>
      </c>
      <c r="Z1340" s="111" t="s">
        <v>20</v>
      </c>
      <c r="AA1340" s="111" t="s">
        <v>20</v>
      </c>
      <c r="AB1340" s="111" t="s">
        <v>20</v>
      </c>
      <c r="AC1340" s="111" t="s">
        <v>20</v>
      </c>
      <c r="AD1340" s="111" t="s">
        <v>3832</v>
      </c>
      <c r="AE1340" s="117" t="s">
        <v>1083</v>
      </c>
      <c r="AF1340" s="116" t="e">
        <f>#REF!=#REF!</f>
        <v>#REF!</v>
      </c>
      <c r="AG1340" s="125" t="b">
        <f t="shared" si="84"/>
        <v>0</v>
      </c>
    </row>
    <row r="1341" spans="1:33" ht="38.25" x14ac:dyDescent="0.2">
      <c r="A1341" s="17"/>
      <c r="B1341" s="150" t="str">
        <f t="shared" si="83"/>
        <v>2.4.3.8.10.2.1.00.00.00.00.00</v>
      </c>
      <c r="C1341" s="151" t="s">
        <v>22</v>
      </c>
      <c r="D1341" s="151" t="s">
        <v>48</v>
      </c>
      <c r="E1341" s="151" t="s">
        <v>23</v>
      </c>
      <c r="F1341" s="157" t="s">
        <v>62</v>
      </c>
      <c r="G1341" s="151" t="s">
        <v>435</v>
      </c>
      <c r="H1341" s="151" t="s">
        <v>22</v>
      </c>
      <c r="I1341" s="151" t="s">
        <v>18</v>
      </c>
      <c r="J1341" s="151" t="s">
        <v>20</v>
      </c>
      <c r="K1341" s="151" t="s">
        <v>20</v>
      </c>
      <c r="L1341" s="151" t="s">
        <v>20</v>
      </c>
      <c r="M1341" s="151" t="s">
        <v>20</v>
      </c>
      <c r="N1341" s="151" t="s">
        <v>20</v>
      </c>
      <c r="O1341" s="151" t="s">
        <v>2221</v>
      </c>
      <c r="P1341" s="152" t="s">
        <v>1712</v>
      </c>
      <c r="Q1341" s="142" t="str">
        <f t="shared" si="87"/>
        <v>2.4.3.2.51.0.1.00.00.00.00.00</v>
      </c>
      <c r="R1341" s="111" t="s">
        <v>22</v>
      </c>
      <c r="S1341" s="111" t="s">
        <v>48</v>
      </c>
      <c r="T1341" s="111" t="s">
        <v>23</v>
      </c>
      <c r="U1341" s="111" t="s">
        <v>22</v>
      </c>
      <c r="V1341" s="111" t="s">
        <v>34</v>
      </c>
      <c r="W1341" s="156" t="s">
        <v>19</v>
      </c>
      <c r="X1341" s="111" t="s">
        <v>18</v>
      </c>
      <c r="Y1341" s="111" t="s">
        <v>20</v>
      </c>
      <c r="Z1341" s="111" t="s">
        <v>20</v>
      </c>
      <c r="AA1341" s="111" t="s">
        <v>20</v>
      </c>
      <c r="AB1341" s="111" t="s">
        <v>20</v>
      </c>
      <c r="AC1341" s="111" t="s">
        <v>20</v>
      </c>
      <c r="AD1341" s="111" t="s">
        <v>3832</v>
      </c>
      <c r="AE1341" s="117" t="s">
        <v>1712</v>
      </c>
      <c r="AF1341" s="116" t="e">
        <f>#REF!=#REF!</f>
        <v>#REF!</v>
      </c>
      <c r="AG1341" s="125" t="b">
        <f t="shared" si="84"/>
        <v>0</v>
      </c>
    </row>
    <row r="1342" spans="1:33" ht="38.25" x14ac:dyDescent="0.2">
      <c r="A1342" s="17"/>
      <c r="B1342" s="150" t="str">
        <f t="shared" si="83"/>
        <v>2.4.3.8.10.3.0.00.00.00.00.00</v>
      </c>
      <c r="C1342" s="151" t="s">
        <v>22</v>
      </c>
      <c r="D1342" s="151" t="s">
        <v>48</v>
      </c>
      <c r="E1342" s="151" t="s">
        <v>23</v>
      </c>
      <c r="F1342" s="157" t="s">
        <v>62</v>
      </c>
      <c r="G1342" s="151" t="s">
        <v>435</v>
      </c>
      <c r="H1342" s="151" t="s">
        <v>23</v>
      </c>
      <c r="I1342" s="151" t="s">
        <v>19</v>
      </c>
      <c r="J1342" s="151" t="s">
        <v>20</v>
      </c>
      <c r="K1342" s="151" t="s">
        <v>20</v>
      </c>
      <c r="L1342" s="151" t="s">
        <v>20</v>
      </c>
      <c r="M1342" s="151" t="s">
        <v>20</v>
      </c>
      <c r="N1342" s="151" t="s">
        <v>20</v>
      </c>
      <c r="O1342" s="151" t="s">
        <v>2221</v>
      </c>
      <c r="P1342" s="152" t="s">
        <v>1705</v>
      </c>
      <c r="Q1342" s="142" t="str">
        <f t="shared" si="87"/>
        <v>2.4.3.2.52.0.0.00.00.00.00.00</v>
      </c>
      <c r="R1342" s="111" t="s">
        <v>22</v>
      </c>
      <c r="S1342" s="111" t="s">
        <v>48</v>
      </c>
      <c r="T1342" s="111" t="s">
        <v>23</v>
      </c>
      <c r="U1342" s="111" t="s">
        <v>22</v>
      </c>
      <c r="V1342" s="111" t="s">
        <v>35</v>
      </c>
      <c r="W1342" s="156" t="s">
        <v>19</v>
      </c>
      <c r="X1342" s="111" t="s">
        <v>19</v>
      </c>
      <c r="Y1342" s="111" t="s">
        <v>20</v>
      </c>
      <c r="Z1342" s="111" t="s">
        <v>20</v>
      </c>
      <c r="AA1342" s="111" t="s">
        <v>20</v>
      </c>
      <c r="AB1342" s="111" t="s">
        <v>20</v>
      </c>
      <c r="AC1342" s="111" t="s">
        <v>20</v>
      </c>
      <c r="AD1342" s="111" t="s">
        <v>3832</v>
      </c>
      <c r="AE1342" s="117" t="s">
        <v>1705</v>
      </c>
      <c r="AF1342" s="116" t="e">
        <f>#REF!=#REF!</f>
        <v>#REF!</v>
      </c>
      <c r="AG1342" s="125" t="b">
        <f t="shared" si="84"/>
        <v>0</v>
      </c>
    </row>
    <row r="1343" spans="1:33" ht="38.25" x14ac:dyDescent="0.2">
      <c r="A1343" s="17"/>
      <c r="B1343" s="150" t="str">
        <f t="shared" si="83"/>
        <v>2.4.3.8.10.3.1.00.00.00.00.00</v>
      </c>
      <c r="C1343" s="151" t="s">
        <v>22</v>
      </c>
      <c r="D1343" s="151" t="s">
        <v>48</v>
      </c>
      <c r="E1343" s="151" t="s">
        <v>23</v>
      </c>
      <c r="F1343" s="157" t="s">
        <v>62</v>
      </c>
      <c r="G1343" s="151" t="s">
        <v>435</v>
      </c>
      <c r="H1343" s="151" t="s">
        <v>23</v>
      </c>
      <c r="I1343" s="151" t="s">
        <v>18</v>
      </c>
      <c r="J1343" s="151" t="s">
        <v>20</v>
      </c>
      <c r="K1343" s="151" t="s">
        <v>20</v>
      </c>
      <c r="L1343" s="151" t="s">
        <v>20</v>
      </c>
      <c r="M1343" s="151" t="s">
        <v>20</v>
      </c>
      <c r="N1343" s="151" t="s">
        <v>20</v>
      </c>
      <c r="O1343" s="151" t="s">
        <v>2221</v>
      </c>
      <c r="P1343" s="152" t="s">
        <v>1713</v>
      </c>
      <c r="Q1343" s="142" t="str">
        <f t="shared" si="87"/>
        <v>2.4.3.2.52.0.1.00.00.00.00.00</v>
      </c>
      <c r="R1343" s="111" t="s">
        <v>22</v>
      </c>
      <c r="S1343" s="111" t="s">
        <v>48</v>
      </c>
      <c r="T1343" s="111" t="s">
        <v>23</v>
      </c>
      <c r="U1343" s="111" t="s">
        <v>22</v>
      </c>
      <c r="V1343" s="111" t="s">
        <v>35</v>
      </c>
      <c r="W1343" s="156" t="s">
        <v>19</v>
      </c>
      <c r="X1343" s="111" t="s">
        <v>18</v>
      </c>
      <c r="Y1343" s="111" t="s">
        <v>20</v>
      </c>
      <c r="Z1343" s="111" t="s">
        <v>20</v>
      </c>
      <c r="AA1343" s="111" t="s">
        <v>20</v>
      </c>
      <c r="AB1343" s="111" t="s">
        <v>20</v>
      </c>
      <c r="AC1343" s="111" t="s">
        <v>20</v>
      </c>
      <c r="AD1343" s="111" t="s">
        <v>3832</v>
      </c>
      <c r="AE1343" s="117" t="s">
        <v>1713</v>
      </c>
      <c r="AF1343" s="116" t="e">
        <f>#REF!=#REF!</f>
        <v>#REF!</v>
      </c>
      <c r="AG1343" s="125" t="b">
        <f t="shared" si="84"/>
        <v>0</v>
      </c>
    </row>
    <row r="1344" spans="1:33" ht="25.5" x14ac:dyDescent="0.2">
      <c r="A1344" s="17"/>
      <c r="B1344" s="150" t="str">
        <f t="shared" si="83"/>
        <v>2.4.3.8.10.9.0.00.00.00.00.00</v>
      </c>
      <c r="C1344" s="151" t="s">
        <v>22</v>
      </c>
      <c r="D1344" s="151" t="s">
        <v>48</v>
      </c>
      <c r="E1344" s="151" t="s">
        <v>23</v>
      </c>
      <c r="F1344" s="157" t="s">
        <v>62</v>
      </c>
      <c r="G1344" s="151" t="s">
        <v>435</v>
      </c>
      <c r="H1344" s="151" t="s">
        <v>111</v>
      </c>
      <c r="I1344" s="151" t="s">
        <v>19</v>
      </c>
      <c r="J1344" s="151" t="s">
        <v>20</v>
      </c>
      <c r="K1344" s="151" t="s">
        <v>20</v>
      </c>
      <c r="L1344" s="151" t="s">
        <v>20</v>
      </c>
      <c r="M1344" s="151" t="s">
        <v>20</v>
      </c>
      <c r="N1344" s="151" t="s">
        <v>20</v>
      </c>
      <c r="O1344" s="151" t="s">
        <v>2221</v>
      </c>
      <c r="P1344" s="152" t="s">
        <v>1714</v>
      </c>
      <c r="Q1344" s="142" t="str">
        <f t="shared" si="87"/>
        <v>2.4.3.2.99.0.0.00.00.00.00.00</v>
      </c>
      <c r="R1344" s="111" t="s">
        <v>22</v>
      </c>
      <c r="S1344" s="111" t="s">
        <v>48</v>
      </c>
      <c r="T1344" s="111" t="s">
        <v>23</v>
      </c>
      <c r="U1344" s="111" t="s">
        <v>22</v>
      </c>
      <c r="V1344" s="111" t="s">
        <v>123</v>
      </c>
      <c r="W1344" s="156" t="s">
        <v>19</v>
      </c>
      <c r="X1344" s="111" t="s">
        <v>19</v>
      </c>
      <c r="Y1344" s="111" t="s">
        <v>20</v>
      </c>
      <c r="Z1344" s="111" t="s">
        <v>20</v>
      </c>
      <c r="AA1344" s="111" t="s">
        <v>20</v>
      </c>
      <c r="AB1344" s="111" t="s">
        <v>20</v>
      </c>
      <c r="AC1344" s="111" t="s">
        <v>20</v>
      </c>
      <c r="AD1344" s="111" t="s">
        <v>3832</v>
      </c>
      <c r="AE1344" s="117" t="s">
        <v>4242</v>
      </c>
      <c r="AF1344" s="116" t="e">
        <f>#REF!=#REF!</f>
        <v>#REF!</v>
      </c>
      <c r="AG1344" s="125" t="b">
        <f t="shared" si="84"/>
        <v>0</v>
      </c>
    </row>
    <row r="1345" spans="1:33" ht="38.25" x14ac:dyDescent="0.2">
      <c r="A1345" s="17"/>
      <c r="B1345" s="150" t="str">
        <f t="shared" si="83"/>
        <v>2.4.3.8.10.9.1.00.00.00.00.00</v>
      </c>
      <c r="C1345" s="151" t="s">
        <v>22</v>
      </c>
      <c r="D1345" s="151" t="s">
        <v>48</v>
      </c>
      <c r="E1345" s="151" t="s">
        <v>23</v>
      </c>
      <c r="F1345" s="157" t="s">
        <v>62</v>
      </c>
      <c r="G1345" s="151" t="s">
        <v>435</v>
      </c>
      <c r="H1345" s="151" t="s">
        <v>111</v>
      </c>
      <c r="I1345" s="151" t="s">
        <v>18</v>
      </c>
      <c r="J1345" s="151" t="s">
        <v>20</v>
      </c>
      <c r="K1345" s="151" t="s">
        <v>20</v>
      </c>
      <c r="L1345" s="151" t="s">
        <v>20</v>
      </c>
      <c r="M1345" s="151" t="s">
        <v>20</v>
      </c>
      <c r="N1345" s="151" t="s">
        <v>20</v>
      </c>
      <c r="O1345" s="151" t="s">
        <v>2221</v>
      </c>
      <c r="P1345" s="152" t="s">
        <v>1715</v>
      </c>
      <c r="Q1345" s="142" t="str">
        <f t="shared" si="87"/>
        <v>2.4.3.2.99.0.1.00.00.00.00.00</v>
      </c>
      <c r="R1345" s="111" t="s">
        <v>22</v>
      </c>
      <c r="S1345" s="111" t="s">
        <v>48</v>
      </c>
      <c r="T1345" s="111" t="s">
        <v>23</v>
      </c>
      <c r="U1345" s="111" t="s">
        <v>22</v>
      </c>
      <c r="V1345" s="111" t="s">
        <v>123</v>
      </c>
      <c r="W1345" s="156" t="s">
        <v>19</v>
      </c>
      <c r="X1345" s="111" t="s">
        <v>18</v>
      </c>
      <c r="Y1345" s="111" t="s">
        <v>20</v>
      </c>
      <c r="Z1345" s="111" t="s">
        <v>20</v>
      </c>
      <c r="AA1345" s="111" t="s">
        <v>20</v>
      </c>
      <c r="AB1345" s="111" t="s">
        <v>20</v>
      </c>
      <c r="AC1345" s="111" t="s">
        <v>20</v>
      </c>
      <c r="AD1345" s="111" t="s">
        <v>3832</v>
      </c>
      <c r="AE1345" s="117" t="s">
        <v>4243</v>
      </c>
      <c r="AF1345" s="116" t="e">
        <f>#REF!=#REF!</f>
        <v>#REF!</v>
      </c>
      <c r="AG1345" s="125" t="b">
        <f t="shared" si="84"/>
        <v>0</v>
      </c>
    </row>
    <row r="1346" spans="1:33" x14ac:dyDescent="0.2">
      <c r="A1346" s="17"/>
      <c r="B1346" s="150" t="str">
        <f t="shared" si="83"/>
        <v>2.4.3.8.99.0.0.00.00.00.00.00</v>
      </c>
      <c r="C1346" s="151" t="s">
        <v>22</v>
      </c>
      <c r="D1346" s="151" t="s">
        <v>48</v>
      </c>
      <c r="E1346" s="151" t="s">
        <v>23</v>
      </c>
      <c r="F1346" s="157" t="s">
        <v>62</v>
      </c>
      <c r="G1346" s="151" t="s">
        <v>123</v>
      </c>
      <c r="H1346" s="151" t="s">
        <v>19</v>
      </c>
      <c r="I1346" s="151" t="s">
        <v>19</v>
      </c>
      <c r="J1346" s="151" t="s">
        <v>20</v>
      </c>
      <c r="K1346" s="151" t="s">
        <v>20</v>
      </c>
      <c r="L1346" s="151" t="s">
        <v>20</v>
      </c>
      <c r="M1346" s="151" t="s">
        <v>20</v>
      </c>
      <c r="N1346" s="151" t="s">
        <v>20</v>
      </c>
      <c r="O1346" s="151" t="s">
        <v>2221</v>
      </c>
      <c r="P1346" s="152" t="s">
        <v>1716</v>
      </c>
      <c r="Q1346" s="142" t="str">
        <f t="shared" si="87"/>
        <v>2.4.3.9.00.0.0.00.00.00.00.00</v>
      </c>
      <c r="R1346" s="111" t="s">
        <v>22</v>
      </c>
      <c r="S1346" s="111" t="s">
        <v>48</v>
      </c>
      <c r="T1346" s="111" t="s">
        <v>23</v>
      </c>
      <c r="U1346" s="111" t="s">
        <v>111</v>
      </c>
      <c r="V1346" s="111" t="s">
        <v>20</v>
      </c>
      <c r="W1346" s="156" t="s">
        <v>19</v>
      </c>
      <c r="X1346" s="111" t="s">
        <v>19</v>
      </c>
      <c r="Y1346" s="111" t="s">
        <v>20</v>
      </c>
      <c r="Z1346" s="111" t="s">
        <v>20</v>
      </c>
      <c r="AA1346" s="111" t="s">
        <v>20</v>
      </c>
      <c r="AB1346" s="111" t="s">
        <v>20</v>
      </c>
      <c r="AC1346" s="111" t="s">
        <v>20</v>
      </c>
      <c r="AD1346" s="111" t="s">
        <v>3832</v>
      </c>
      <c r="AE1346" s="117" t="s">
        <v>1105</v>
      </c>
      <c r="AF1346" s="116" t="e">
        <f>#REF!=#REF!</f>
        <v>#REF!</v>
      </c>
      <c r="AG1346" s="125" t="b">
        <f t="shared" si="84"/>
        <v>0</v>
      </c>
    </row>
    <row r="1347" spans="1:33" x14ac:dyDescent="0.2">
      <c r="A1347" s="17"/>
      <c r="B1347" s="150" t="str">
        <f t="shared" si="83"/>
        <v>2.4.3.8.99.1.0.00.00.00.00.00</v>
      </c>
      <c r="C1347" s="151" t="s">
        <v>22</v>
      </c>
      <c r="D1347" s="151" t="s">
        <v>48</v>
      </c>
      <c r="E1347" s="151" t="s">
        <v>23</v>
      </c>
      <c r="F1347" s="157" t="s">
        <v>62</v>
      </c>
      <c r="G1347" s="151" t="s">
        <v>123</v>
      </c>
      <c r="H1347" s="151" t="s">
        <v>18</v>
      </c>
      <c r="I1347" s="151" t="s">
        <v>19</v>
      </c>
      <c r="J1347" s="151" t="s">
        <v>20</v>
      </c>
      <c r="K1347" s="151" t="s">
        <v>20</v>
      </c>
      <c r="L1347" s="151" t="s">
        <v>20</v>
      </c>
      <c r="M1347" s="151" t="s">
        <v>20</v>
      </c>
      <c r="N1347" s="151" t="s">
        <v>20</v>
      </c>
      <c r="O1347" s="151" t="s">
        <v>2221</v>
      </c>
      <c r="P1347" s="152" t="s">
        <v>1105</v>
      </c>
      <c r="Q1347" s="142" t="str">
        <f t="shared" si="87"/>
        <v>2.4.3.9.99.0.0.00.00.00.00.00</v>
      </c>
      <c r="R1347" s="111" t="s">
        <v>22</v>
      </c>
      <c r="S1347" s="111" t="s">
        <v>48</v>
      </c>
      <c r="T1347" s="111" t="s">
        <v>23</v>
      </c>
      <c r="U1347" s="111" t="s">
        <v>111</v>
      </c>
      <c r="V1347" s="111" t="s">
        <v>123</v>
      </c>
      <c r="W1347" s="156" t="s">
        <v>19</v>
      </c>
      <c r="X1347" s="111" t="s">
        <v>19</v>
      </c>
      <c r="Y1347" s="111" t="s">
        <v>20</v>
      </c>
      <c r="Z1347" s="111" t="s">
        <v>20</v>
      </c>
      <c r="AA1347" s="111" t="s">
        <v>20</v>
      </c>
      <c r="AB1347" s="111" t="s">
        <v>20</v>
      </c>
      <c r="AC1347" s="111" t="s">
        <v>20</v>
      </c>
      <c r="AD1347" s="111" t="s">
        <v>3832</v>
      </c>
      <c r="AE1347" s="117" t="s">
        <v>1105</v>
      </c>
      <c r="AF1347" s="116" t="e">
        <f>#REF!=#REF!</f>
        <v>#REF!</v>
      </c>
      <c r="AG1347" s="125" t="b">
        <f t="shared" si="84"/>
        <v>0</v>
      </c>
    </row>
    <row r="1348" spans="1:33" ht="25.5" x14ac:dyDescent="0.2">
      <c r="A1348" s="17"/>
      <c r="B1348" s="150" t="str">
        <f t="shared" ref="B1348:B1396" si="88">C1348&amp;"."&amp;D1348&amp;"."&amp;E1348&amp;"."&amp;F1348&amp;"."&amp;G1348&amp;"."&amp;H1348&amp;"."&amp;I1348&amp;"."&amp;J1348&amp;"."&amp;K1348&amp;"."&amp;L1348&amp;"."&amp;M1348&amp;"."&amp;N1348</f>
        <v>2.4.3.8.99.1.1.00.00.00.00.00</v>
      </c>
      <c r="C1348" s="151" t="s">
        <v>22</v>
      </c>
      <c r="D1348" s="151" t="s">
        <v>48</v>
      </c>
      <c r="E1348" s="151" t="s">
        <v>23</v>
      </c>
      <c r="F1348" s="157" t="s">
        <v>62</v>
      </c>
      <c r="G1348" s="151" t="s">
        <v>123</v>
      </c>
      <c r="H1348" s="151" t="s">
        <v>18</v>
      </c>
      <c r="I1348" s="151" t="s">
        <v>18</v>
      </c>
      <c r="J1348" s="151" t="s">
        <v>20</v>
      </c>
      <c r="K1348" s="151" t="s">
        <v>20</v>
      </c>
      <c r="L1348" s="151" t="s">
        <v>20</v>
      </c>
      <c r="M1348" s="151" t="s">
        <v>20</v>
      </c>
      <c r="N1348" s="151" t="s">
        <v>20</v>
      </c>
      <c r="O1348" s="151" t="s">
        <v>2221</v>
      </c>
      <c r="P1348" s="152" t="s">
        <v>1107</v>
      </c>
      <c r="Q1348" s="142" t="str">
        <f t="shared" si="87"/>
        <v>2.4.3.9.99.0.1.00.00.00.00.00</v>
      </c>
      <c r="R1348" s="111" t="s">
        <v>22</v>
      </c>
      <c r="S1348" s="111" t="s">
        <v>48</v>
      </c>
      <c r="T1348" s="111" t="s">
        <v>23</v>
      </c>
      <c r="U1348" s="111" t="s">
        <v>111</v>
      </c>
      <c r="V1348" s="111" t="s">
        <v>123</v>
      </c>
      <c r="W1348" s="156" t="s">
        <v>19</v>
      </c>
      <c r="X1348" s="111" t="s">
        <v>18</v>
      </c>
      <c r="Y1348" s="111" t="s">
        <v>20</v>
      </c>
      <c r="Z1348" s="111" t="s">
        <v>20</v>
      </c>
      <c r="AA1348" s="111" t="s">
        <v>20</v>
      </c>
      <c r="AB1348" s="111" t="s">
        <v>20</v>
      </c>
      <c r="AC1348" s="111" t="s">
        <v>20</v>
      </c>
      <c r="AD1348" s="111" t="s">
        <v>3832</v>
      </c>
      <c r="AE1348" s="117" t="s">
        <v>1107</v>
      </c>
      <c r="AF1348" s="116" t="e">
        <f>#REF!=#REF!</f>
        <v>#REF!</v>
      </c>
      <c r="AG1348" s="125" t="b">
        <f t="shared" ref="AG1348:AG1396" si="89">B1348=Q1348</f>
        <v>0</v>
      </c>
    </row>
    <row r="1349" spans="1:33" ht="38.25" x14ac:dyDescent="0.2">
      <c r="A1349" s="17"/>
      <c r="B1349" s="150" t="str">
        <f t="shared" si="88"/>
        <v>2.4.4.8.00.0.0.00.00.00.00.00</v>
      </c>
      <c r="C1349" s="151" t="s">
        <v>22</v>
      </c>
      <c r="D1349" s="151" t="s">
        <v>48</v>
      </c>
      <c r="E1349" s="151" t="s">
        <v>48</v>
      </c>
      <c r="F1349" s="157" t="s">
        <v>62</v>
      </c>
      <c r="G1349" s="151" t="s">
        <v>20</v>
      </c>
      <c r="H1349" s="151" t="s">
        <v>19</v>
      </c>
      <c r="I1349" s="151" t="s">
        <v>19</v>
      </c>
      <c r="J1349" s="151" t="s">
        <v>20</v>
      </c>
      <c r="K1349" s="151" t="s">
        <v>20</v>
      </c>
      <c r="L1349" s="151" t="s">
        <v>20</v>
      </c>
      <c r="M1349" s="151" t="s">
        <v>20</v>
      </c>
      <c r="N1349" s="151" t="s">
        <v>20</v>
      </c>
      <c r="O1349" s="151" t="s">
        <v>2221</v>
      </c>
      <c r="P1349" s="152" t="s">
        <v>1722</v>
      </c>
      <c r="Q1349" s="142" t="s">
        <v>3925</v>
      </c>
      <c r="R1349" s="111"/>
      <c r="S1349" s="111"/>
      <c r="T1349" s="111"/>
      <c r="U1349" s="111"/>
      <c r="V1349" s="111"/>
      <c r="W1349" s="111"/>
      <c r="X1349" s="111"/>
      <c r="Y1349" s="111"/>
      <c r="Z1349" s="111"/>
      <c r="AA1349" s="111"/>
      <c r="AB1349" s="111"/>
      <c r="AC1349" s="111"/>
      <c r="AD1349" s="111"/>
      <c r="AE1349" s="117"/>
      <c r="AF1349" s="116" t="e">
        <f>#REF!=#REF!</f>
        <v>#REF!</v>
      </c>
      <c r="AG1349" s="125" t="b">
        <f t="shared" si="89"/>
        <v>0</v>
      </c>
    </row>
    <row r="1350" spans="1:33" ht="25.5" x14ac:dyDescent="0.2">
      <c r="A1350" s="17"/>
      <c r="B1350" s="150" t="str">
        <f t="shared" si="88"/>
        <v>2.4.4.8.01.0.0.00.00.00.00.00</v>
      </c>
      <c r="C1350" s="151" t="s">
        <v>22</v>
      </c>
      <c r="D1350" s="151" t="s">
        <v>48</v>
      </c>
      <c r="E1350" s="151" t="s">
        <v>48</v>
      </c>
      <c r="F1350" s="157" t="s">
        <v>62</v>
      </c>
      <c r="G1350" s="151" t="s">
        <v>27</v>
      </c>
      <c r="H1350" s="151" t="s">
        <v>19</v>
      </c>
      <c r="I1350" s="151" t="s">
        <v>19</v>
      </c>
      <c r="J1350" s="151" t="s">
        <v>20</v>
      </c>
      <c r="K1350" s="151" t="s">
        <v>20</v>
      </c>
      <c r="L1350" s="151" t="s">
        <v>20</v>
      </c>
      <c r="M1350" s="151" t="s">
        <v>20</v>
      </c>
      <c r="N1350" s="151" t="s">
        <v>20</v>
      </c>
      <c r="O1350" s="151" t="s">
        <v>2221</v>
      </c>
      <c r="P1350" s="152" t="s">
        <v>1723</v>
      </c>
      <c r="Q1350" s="142" t="s">
        <v>3925</v>
      </c>
      <c r="R1350" s="111"/>
      <c r="S1350" s="111"/>
      <c r="T1350" s="111"/>
      <c r="U1350" s="111"/>
      <c r="V1350" s="111"/>
      <c r="W1350" s="111"/>
      <c r="X1350" s="111"/>
      <c r="Y1350" s="111"/>
      <c r="Z1350" s="111"/>
      <c r="AA1350" s="111"/>
      <c r="AB1350" s="111"/>
      <c r="AC1350" s="111"/>
      <c r="AD1350" s="111"/>
      <c r="AE1350" s="117"/>
      <c r="AF1350" s="116" t="e">
        <f>#REF!=#REF!</f>
        <v>#REF!</v>
      </c>
      <c r="AG1350" s="125" t="b">
        <f t="shared" si="89"/>
        <v>0</v>
      </c>
    </row>
    <row r="1351" spans="1:33" ht="38.25" x14ac:dyDescent="0.2">
      <c r="A1351" s="17"/>
      <c r="B1351" s="150" t="str">
        <f t="shared" si="88"/>
        <v>2.4.4.8.01.1.0.00.00.00.00.00</v>
      </c>
      <c r="C1351" s="151" t="s">
        <v>22</v>
      </c>
      <c r="D1351" s="151" t="s">
        <v>48</v>
      </c>
      <c r="E1351" s="151" t="s">
        <v>48</v>
      </c>
      <c r="F1351" s="157" t="s">
        <v>62</v>
      </c>
      <c r="G1351" s="151" t="s">
        <v>27</v>
      </c>
      <c r="H1351" s="151" t="s">
        <v>18</v>
      </c>
      <c r="I1351" s="151" t="s">
        <v>19</v>
      </c>
      <c r="J1351" s="151" t="s">
        <v>20</v>
      </c>
      <c r="K1351" s="151" t="s">
        <v>20</v>
      </c>
      <c r="L1351" s="151" t="s">
        <v>20</v>
      </c>
      <c r="M1351" s="151" t="s">
        <v>20</v>
      </c>
      <c r="N1351" s="151" t="s">
        <v>20</v>
      </c>
      <c r="O1351" s="151" t="s">
        <v>2221</v>
      </c>
      <c r="P1351" s="152" t="s">
        <v>1720</v>
      </c>
      <c r="Q1351" s="142" t="str">
        <f t="shared" ref="Q1351:Q1358" si="90">R1351&amp;"."&amp;S1351&amp;"."&amp;T1351&amp;"."&amp;U1351&amp;"."&amp;V1351&amp;"."&amp;W1351&amp;"."&amp;X1351&amp;"."&amp;Y1351&amp;"."&amp;Z1351&amp;"."&amp;AA1351&amp;"."&amp;AB1351&amp;"."&amp;AC1351</f>
        <v>2.4.4.1.50.0.0.00.00.00.00.00</v>
      </c>
      <c r="R1351" s="111" t="s">
        <v>22</v>
      </c>
      <c r="S1351" s="111" t="s">
        <v>48</v>
      </c>
      <c r="T1351" s="111" t="s">
        <v>48</v>
      </c>
      <c r="U1351" s="111" t="s">
        <v>18</v>
      </c>
      <c r="V1351" s="111" t="s">
        <v>32</v>
      </c>
      <c r="W1351" s="156" t="s">
        <v>19</v>
      </c>
      <c r="X1351" s="111" t="s">
        <v>19</v>
      </c>
      <c r="Y1351" s="111" t="s">
        <v>20</v>
      </c>
      <c r="Z1351" s="111" t="s">
        <v>20</v>
      </c>
      <c r="AA1351" s="111" t="s">
        <v>20</v>
      </c>
      <c r="AB1351" s="111" t="s">
        <v>20</v>
      </c>
      <c r="AC1351" s="111" t="s">
        <v>20</v>
      </c>
      <c r="AD1351" s="111" t="s">
        <v>3832</v>
      </c>
      <c r="AE1351" s="117" t="s">
        <v>1720</v>
      </c>
      <c r="AF1351" s="116" t="e">
        <f>#REF!=#REF!</f>
        <v>#REF!</v>
      </c>
      <c r="AG1351" s="125" t="b">
        <f t="shared" si="89"/>
        <v>0</v>
      </c>
    </row>
    <row r="1352" spans="1:33" ht="38.25" x14ac:dyDescent="0.2">
      <c r="A1352" s="17"/>
      <c r="B1352" s="150" t="str">
        <f t="shared" si="88"/>
        <v>2.4.4.8.01.1.1.00.00.00.00.00</v>
      </c>
      <c r="C1352" s="151" t="s">
        <v>22</v>
      </c>
      <c r="D1352" s="151" t="s">
        <v>48</v>
      </c>
      <c r="E1352" s="151" t="s">
        <v>48</v>
      </c>
      <c r="F1352" s="157" t="s">
        <v>62</v>
      </c>
      <c r="G1352" s="151" t="s">
        <v>27</v>
      </c>
      <c r="H1352" s="151" t="s">
        <v>18</v>
      </c>
      <c r="I1352" s="151" t="s">
        <v>18</v>
      </c>
      <c r="J1352" s="151" t="s">
        <v>20</v>
      </c>
      <c r="K1352" s="151" t="s">
        <v>20</v>
      </c>
      <c r="L1352" s="151" t="s">
        <v>20</v>
      </c>
      <c r="M1352" s="151" t="s">
        <v>20</v>
      </c>
      <c r="N1352" s="151" t="s">
        <v>20</v>
      </c>
      <c r="O1352" s="151" t="s">
        <v>2221</v>
      </c>
      <c r="P1352" s="152" t="s">
        <v>1724</v>
      </c>
      <c r="Q1352" s="142" t="str">
        <f t="shared" si="90"/>
        <v>2.4.4.1.50.0.1.00.00.00.00.00</v>
      </c>
      <c r="R1352" s="111" t="s">
        <v>22</v>
      </c>
      <c r="S1352" s="111" t="s">
        <v>48</v>
      </c>
      <c r="T1352" s="111" t="s">
        <v>48</v>
      </c>
      <c r="U1352" s="111" t="s">
        <v>18</v>
      </c>
      <c r="V1352" s="111" t="s">
        <v>32</v>
      </c>
      <c r="W1352" s="156" t="s">
        <v>19</v>
      </c>
      <c r="X1352" s="111" t="s">
        <v>18</v>
      </c>
      <c r="Y1352" s="111" t="s">
        <v>20</v>
      </c>
      <c r="Z1352" s="111" t="s">
        <v>20</v>
      </c>
      <c r="AA1352" s="111" t="s">
        <v>20</v>
      </c>
      <c r="AB1352" s="111" t="s">
        <v>20</v>
      </c>
      <c r="AC1352" s="111" t="s">
        <v>20</v>
      </c>
      <c r="AD1352" s="111" t="s">
        <v>3832</v>
      </c>
      <c r="AE1352" s="117" t="s">
        <v>1724</v>
      </c>
      <c r="AF1352" s="116" t="e">
        <f>#REF!=#REF!</f>
        <v>#REF!</v>
      </c>
      <c r="AG1352" s="125" t="b">
        <f t="shared" si="89"/>
        <v>0</v>
      </c>
    </row>
    <row r="1353" spans="1:33" ht="38.25" x14ac:dyDescent="0.2">
      <c r="A1353" s="17"/>
      <c r="B1353" s="150" t="str">
        <f t="shared" si="88"/>
        <v>2.4.4.8.01.2.0.00.00.00.00.00</v>
      </c>
      <c r="C1353" s="151" t="s">
        <v>22</v>
      </c>
      <c r="D1353" s="151" t="s">
        <v>48</v>
      </c>
      <c r="E1353" s="151" t="s">
        <v>48</v>
      </c>
      <c r="F1353" s="157" t="s">
        <v>62</v>
      </c>
      <c r="G1353" s="151" t="s">
        <v>27</v>
      </c>
      <c r="H1353" s="151" t="s">
        <v>22</v>
      </c>
      <c r="I1353" s="151" t="s">
        <v>19</v>
      </c>
      <c r="J1353" s="151" t="s">
        <v>20</v>
      </c>
      <c r="K1353" s="151" t="s">
        <v>20</v>
      </c>
      <c r="L1353" s="151" t="s">
        <v>20</v>
      </c>
      <c r="M1353" s="151" t="s">
        <v>20</v>
      </c>
      <c r="N1353" s="151" t="s">
        <v>20</v>
      </c>
      <c r="O1353" s="151" t="s">
        <v>2221</v>
      </c>
      <c r="P1353" s="152" t="s">
        <v>1721</v>
      </c>
      <c r="Q1353" s="142" t="str">
        <f t="shared" si="90"/>
        <v>2.4.4.1.51.0.0.00.00.00.00.00</v>
      </c>
      <c r="R1353" s="111" t="s">
        <v>22</v>
      </c>
      <c r="S1353" s="111" t="s">
        <v>48</v>
      </c>
      <c r="T1353" s="111" t="s">
        <v>48</v>
      </c>
      <c r="U1353" s="111" t="s">
        <v>18</v>
      </c>
      <c r="V1353" s="111" t="s">
        <v>34</v>
      </c>
      <c r="W1353" s="156" t="s">
        <v>19</v>
      </c>
      <c r="X1353" s="111" t="s">
        <v>19</v>
      </c>
      <c r="Y1353" s="111" t="s">
        <v>20</v>
      </c>
      <c r="Z1353" s="111" t="s">
        <v>20</v>
      </c>
      <c r="AA1353" s="111" t="s">
        <v>20</v>
      </c>
      <c r="AB1353" s="111" t="s">
        <v>20</v>
      </c>
      <c r="AC1353" s="111" t="s">
        <v>20</v>
      </c>
      <c r="AD1353" s="111" t="s">
        <v>3832</v>
      </c>
      <c r="AE1353" s="117" t="s">
        <v>1721</v>
      </c>
      <c r="AF1353" s="116" t="e">
        <f>#REF!=#REF!</f>
        <v>#REF!</v>
      </c>
      <c r="AG1353" s="125" t="b">
        <f t="shared" si="89"/>
        <v>0</v>
      </c>
    </row>
    <row r="1354" spans="1:33" ht="38.25" x14ac:dyDescent="0.2">
      <c r="A1354" s="17"/>
      <c r="B1354" s="150" t="str">
        <f t="shared" si="88"/>
        <v>2.4.4.8.01.2.1.00.00.00.00.00</v>
      </c>
      <c r="C1354" s="151" t="s">
        <v>22</v>
      </c>
      <c r="D1354" s="151" t="s">
        <v>48</v>
      </c>
      <c r="E1354" s="151" t="s">
        <v>48</v>
      </c>
      <c r="F1354" s="157" t="s">
        <v>62</v>
      </c>
      <c r="G1354" s="151" t="s">
        <v>27</v>
      </c>
      <c r="H1354" s="151" t="s">
        <v>22</v>
      </c>
      <c r="I1354" s="151" t="s">
        <v>18</v>
      </c>
      <c r="J1354" s="151" t="s">
        <v>20</v>
      </c>
      <c r="K1354" s="151" t="s">
        <v>20</v>
      </c>
      <c r="L1354" s="151" t="s">
        <v>20</v>
      </c>
      <c r="M1354" s="151" t="s">
        <v>20</v>
      </c>
      <c r="N1354" s="151" t="s">
        <v>20</v>
      </c>
      <c r="O1354" s="151" t="s">
        <v>2221</v>
      </c>
      <c r="P1354" s="152" t="s">
        <v>1725</v>
      </c>
      <c r="Q1354" s="142" t="str">
        <f t="shared" si="90"/>
        <v>2.4.4.1.51.0.1.00.00.00.00.00</v>
      </c>
      <c r="R1354" s="111" t="s">
        <v>22</v>
      </c>
      <c r="S1354" s="111" t="s">
        <v>48</v>
      </c>
      <c r="T1354" s="111" t="s">
        <v>48</v>
      </c>
      <c r="U1354" s="111" t="s">
        <v>18</v>
      </c>
      <c r="V1354" s="111" t="s">
        <v>34</v>
      </c>
      <c r="W1354" s="156" t="s">
        <v>19</v>
      </c>
      <c r="X1354" s="111" t="s">
        <v>18</v>
      </c>
      <c r="Y1354" s="111" t="s">
        <v>20</v>
      </c>
      <c r="Z1354" s="111" t="s">
        <v>20</v>
      </c>
      <c r="AA1354" s="111" t="s">
        <v>20</v>
      </c>
      <c r="AB1354" s="111" t="s">
        <v>20</v>
      </c>
      <c r="AC1354" s="111" t="s">
        <v>20</v>
      </c>
      <c r="AD1354" s="111" t="s">
        <v>3832</v>
      </c>
      <c r="AE1354" s="117" t="s">
        <v>1725</v>
      </c>
      <c r="AF1354" s="116" t="e">
        <f>#REF!=#REF!</f>
        <v>#REF!</v>
      </c>
      <c r="AG1354" s="125" t="b">
        <f t="shared" si="89"/>
        <v>0</v>
      </c>
    </row>
    <row r="1355" spans="1:33" ht="25.5" x14ac:dyDescent="0.2">
      <c r="A1355" s="17"/>
      <c r="B1355" s="150" t="str">
        <f t="shared" si="88"/>
        <v>2.4.4.8.01.9.0.00.00.00.00.00</v>
      </c>
      <c r="C1355" s="151" t="s">
        <v>22</v>
      </c>
      <c r="D1355" s="151" t="s">
        <v>48</v>
      </c>
      <c r="E1355" s="151" t="s">
        <v>48</v>
      </c>
      <c r="F1355" s="157" t="s">
        <v>62</v>
      </c>
      <c r="G1355" s="151" t="s">
        <v>27</v>
      </c>
      <c r="H1355" s="151" t="s">
        <v>111</v>
      </c>
      <c r="I1355" s="151" t="s">
        <v>19</v>
      </c>
      <c r="J1355" s="151" t="s">
        <v>20</v>
      </c>
      <c r="K1355" s="151" t="s">
        <v>20</v>
      </c>
      <c r="L1355" s="151" t="s">
        <v>20</v>
      </c>
      <c r="M1355" s="151" t="s">
        <v>20</v>
      </c>
      <c r="N1355" s="151" t="s">
        <v>20</v>
      </c>
      <c r="O1355" s="151" t="s">
        <v>2221</v>
      </c>
      <c r="P1355" s="152" t="s">
        <v>1726</v>
      </c>
      <c r="Q1355" s="142" t="str">
        <f t="shared" si="90"/>
        <v>2.4.4.1.99.0.0.00.00.00.00.00</v>
      </c>
      <c r="R1355" s="111" t="s">
        <v>22</v>
      </c>
      <c r="S1355" s="111" t="s">
        <v>48</v>
      </c>
      <c r="T1355" s="111" t="s">
        <v>48</v>
      </c>
      <c r="U1355" s="111" t="s">
        <v>18</v>
      </c>
      <c r="V1355" s="111" t="s">
        <v>123</v>
      </c>
      <c r="W1355" s="156" t="s">
        <v>19</v>
      </c>
      <c r="X1355" s="111" t="s">
        <v>19</v>
      </c>
      <c r="Y1355" s="111" t="s">
        <v>20</v>
      </c>
      <c r="Z1355" s="111" t="s">
        <v>20</v>
      </c>
      <c r="AA1355" s="111" t="s">
        <v>20</v>
      </c>
      <c r="AB1355" s="111" t="s">
        <v>20</v>
      </c>
      <c r="AC1355" s="111" t="s">
        <v>20</v>
      </c>
      <c r="AD1355" s="111" t="s">
        <v>3832</v>
      </c>
      <c r="AE1355" s="117" t="s">
        <v>4245</v>
      </c>
      <c r="AF1355" s="116" t="e">
        <f>#REF!=#REF!</f>
        <v>#REF!</v>
      </c>
      <c r="AG1355" s="125" t="b">
        <f t="shared" si="89"/>
        <v>0</v>
      </c>
    </row>
    <row r="1356" spans="1:33" ht="25.5" x14ac:dyDescent="0.2">
      <c r="A1356" s="17"/>
      <c r="B1356" s="150" t="str">
        <f t="shared" si="88"/>
        <v>2.4.4.8.01.9.1.00.00.00.00.00</v>
      </c>
      <c r="C1356" s="151" t="s">
        <v>22</v>
      </c>
      <c r="D1356" s="151" t="s">
        <v>48</v>
      </c>
      <c r="E1356" s="151" t="s">
        <v>48</v>
      </c>
      <c r="F1356" s="157" t="s">
        <v>62</v>
      </c>
      <c r="G1356" s="151" t="s">
        <v>27</v>
      </c>
      <c r="H1356" s="151" t="s">
        <v>111</v>
      </c>
      <c r="I1356" s="151" t="s">
        <v>18</v>
      </c>
      <c r="J1356" s="151" t="s">
        <v>20</v>
      </c>
      <c r="K1356" s="151" t="s">
        <v>20</v>
      </c>
      <c r="L1356" s="151" t="s">
        <v>20</v>
      </c>
      <c r="M1356" s="151" t="s">
        <v>20</v>
      </c>
      <c r="N1356" s="151" t="s">
        <v>20</v>
      </c>
      <c r="O1356" s="151" t="s">
        <v>2221</v>
      </c>
      <c r="P1356" s="152" t="s">
        <v>1727</v>
      </c>
      <c r="Q1356" s="142" t="str">
        <f t="shared" si="90"/>
        <v>2.4.4.1.99.0.1.00.00.00.00.00</v>
      </c>
      <c r="R1356" s="111" t="s">
        <v>22</v>
      </c>
      <c r="S1356" s="111" t="s">
        <v>48</v>
      </c>
      <c r="T1356" s="111" t="s">
        <v>48</v>
      </c>
      <c r="U1356" s="111" t="s">
        <v>18</v>
      </c>
      <c r="V1356" s="111" t="s">
        <v>123</v>
      </c>
      <c r="W1356" s="156" t="s">
        <v>19</v>
      </c>
      <c r="X1356" s="111" t="s">
        <v>18</v>
      </c>
      <c r="Y1356" s="111" t="s">
        <v>20</v>
      </c>
      <c r="Z1356" s="111" t="s">
        <v>20</v>
      </c>
      <c r="AA1356" s="111" t="s">
        <v>20</v>
      </c>
      <c r="AB1356" s="111" t="s">
        <v>20</v>
      </c>
      <c r="AC1356" s="111" t="s">
        <v>20</v>
      </c>
      <c r="AD1356" s="111" t="s">
        <v>3832</v>
      </c>
      <c r="AE1356" s="117" t="s">
        <v>4246</v>
      </c>
      <c r="AF1356" s="116" t="e">
        <f>#REF!=#REF!</f>
        <v>#REF!</v>
      </c>
      <c r="AG1356" s="125" t="b">
        <f t="shared" si="89"/>
        <v>0</v>
      </c>
    </row>
    <row r="1357" spans="1:33" ht="25.5" x14ac:dyDescent="0.2">
      <c r="B1357" s="150" t="str">
        <f t="shared" si="88"/>
        <v>2.4.5.0.00.1.0.00.00.00.00.00</v>
      </c>
      <c r="C1357" s="151" t="s">
        <v>22</v>
      </c>
      <c r="D1357" s="151" t="s">
        <v>48</v>
      </c>
      <c r="E1357" s="151" t="s">
        <v>57</v>
      </c>
      <c r="F1357" s="151" t="s">
        <v>19</v>
      </c>
      <c r="G1357" s="151" t="s">
        <v>20</v>
      </c>
      <c r="H1357" s="151" t="s">
        <v>18</v>
      </c>
      <c r="I1357" s="151" t="s">
        <v>19</v>
      </c>
      <c r="J1357" s="151" t="s">
        <v>20</v>
      </c>
      <c r="K1357" s="151" t="s">
        <v>20</v>
      </c>
      <c r="L1357" s="151" t="s">
        <v>20</v>
      </c>
      <c r="M1357" s="151" t="s">
        <v>20</v>
      </c>
      <c r="N1357" s="151" t="s">
        <v>20</v>
      </c>
      <c r="O1357" s="151" t="s">
        <v>2221</v>
      </c>
      <c r="P1357" s="152" t="s">
        <v>1122</v>
      </c>
      <c r="Q1357" s="142" t="str">
        <f t="shared" si="90"/>
        <v>2.4.5.0.00.0.0.00.00.00.00.00</v>
      </c>
      <c r="R1357" s="111" t="s">
        <v>22</v>
      </c>
      <c r="S1357" s="111" t="s">
        <v>48</v>
      </c>
      <c r="T1357" s="111" t="s">
        <v>57</v>
      </c>
      <c r="U1357" s="111" t="s">
        <v>19</v>
      </c>
      <c r="V1357" s="111" t="s">
        <v>20</v>
      </c>
      <c r="W1357" s="156" t="s">
        <v>19</v>
      </c>
      <c r="X1357" s="111" t="s">
        <v>19</v>
      </c>
      <c r="Y1357" s="111" t="s">
        <v>20</v>
      </c>
      <c r="Z1357" s="111" t="s">
        <v>20</v>
      </c>
      <c r="AA1357" s="111" t="s">
        <v>20</v>
      </c>
      <c r="AB1357" s="111" t="s">
        <v>20</v>
      </c>
      <c r="AC1357" s="111" t="s">
        <v>20</v>
      </c>
      <c r="AD1357" s="111" t="s">
        <v>3832</v>
      </c>
      <c r="AE1357" s="117" t="s">
        <v>1122</v>
      </c>
      <c r="AF1357" s="116" t="e">
        <f>#REF!=#REF!</f>
        <v>#REF!</v>
      </c>
      <c r="AG1357" s="125" t="b">
        <f t="shared" si="89"/>
        <v>0</v>
      </c>
    </row>
    <row r="1358" spans="1:33" ht="25.5" x14ac:dyDescent="0.2">
      <c r="B1358" s="150" t="str">
        <f t="shared" si="88"/>
        <v>2.4.5.0.00.1.1.00.00.00.00.00</v>
      </c>
      <c r="C1358" s="151" t="s">
        <v>22</v>
      </c>
      <c r="D1358" s="151" t="s">
        <v>48</v>
      </c>
      <c r="E1358" s="151" t="s">
        <v>57</v>
      </c>
      <c r="F1358" s="151" t="s">
        <v>19</v>
      </c>
      <c r="G1358" s="151" t="s">
        <v>20</v>
      </c>
      <c r="H1358" s="151" t="s">
        <v>18</v>
      </c>
      <c r="I1358" s="151" t="s">
        <v>18</v>
      </c>
      <c r="J1358" s="151" t="s">
        <v>20</v>
      </c>
      <c r="K1358" s="151" t="s">
        <v>20</v>
      </c>
      <c r="L1358" s="151" t="s">
        <v>20</v>
      </c>
      <c r="M1358" s="151" t="s">
        <v>20</v>
      </c>
      <c r="N1358" s="151" t="s">
        <v>20</v>
      </c>
      <c r="O1358" s="151" t="s">
        <v>2221</v>
      </c>
      <c r="P1358" s="152" t="s">
        <v>1729</v>
      </c>
      <c r="Q1358" s="142" t="str">
        <f t="shared" si="90"/>
        <v>2.4.5.1.01.0.1.00.00.00.00.00</v>
      </c>
      <c r="R1358" s="111" t="s">
        <v>22</v>
      </c>
      <c r="S1358" s="111" t="s">
        <v>48</v>
      </c>
      <c r="T1358" s="111" t="s">
        <v>57</v>
      </c>
      <c r="U1358" s="111" t="s">
        <v>18</v>
      </c>
      <c r="V1358" s="111" t="s">
        <v>27</v>
      </c>
      <c r="W1358" s="156" t="s">
        <v>19</v>
      </c>
      <c r="X1358" s="111" t="s">
        <v>18</v>
      </c>
      <c r="Y1358" s="111" t="s">
        <v>20</v>
      </c>
      <c r="Z1358" s="111" t="s">
        <v>20</v>
      </c>
      <c r="AA1358" s="111" t="s">
        <v>20</v>
      </c>
      <c r="AB1358" s="111" t="s">
        <v>20</v>
      </c>
      <c r="AC1358" s="111" t="s">
        <v>20</v>
      </c>
      <c r="AD1358" s="111" t="s">
        <v>3832</v>
      </c>
      <c r="AE1358" s="117" t="s">
        <v>1729</v>
      </c>
      <c r="AF1358" s="116" t="e">
        <f>#REF!=#REF!</f>
        <v>#REF!</v>
      </c>
      <c r="AG1358" s="125" t="b">
        <f t="shared" si="89"/>
        <v>0</v>
      </c>
    </row>
    <row r="1359" spans="1:33" ht="38.25" x14ac:dyDescent="0.2">
      <c r="A1359" s="17"/>
      <c r="B1359" s="150" t="str">
        <f t="shared" si="88"/>
        <v>2.4.5.8.00.0.0.00.00.00.00.00</v>
      </c>
      <c r="C1359" s="151" t="s">
        <v>22</v>
      </c>
      <c r="D1359" s="151" t="s">
        <v>48</v>
      </c>
      <c r="E1359" s="151" t="s">
        <v>57</v>
      </c>
      <c r="F1359" s="157" t="s">
        <v>62</v>
      </c>
      <c r="G1359" s="151" t="s">
        <v>20</v>
      </c>
      <c r="H1359" s="151" t="s">
        <v>19</v>
      </c>
      <c r="I1359" s="151" t="s">
        <v>19</v>
      </c>
      <c r="J1359" s="151" t="s">
        <v>20</v>
      </c>
      <c r="K1359" s="151" t="s">
        <v>20</v>
      </c>
      <c r="L1359" s="151" t="s">
        <v>20</v>
      </c>
      <c r="M1359" s="151" t="s">
        <v>20</v>
      </c>
      <c r="N1359" s="151" t="s">
        <v>20</v>
      </c>
      <c r="O1359" s="151" t="s">
        <v>2221</v>
      </c>
      <c r="P1359" s="152" t="s">
        <v>1730</v>
      </c>
      <c r="Q1359" s="142" t="s">
        <v>3925</v>
      </c>
      <c r="R1359" s="111"/>
      <c r="S1359" s="111"/>
      <c r="T1359" s="111"/>
      <c r="U1359" s="111"/>
      <c r="V1359" s="111"/>
      <c r="W1359" s="111"/>
      <c r="X1359" s="111"/>
      <c r="Y1359" s="111"/>
      <c r="Z1359" s="111"/>
      <c r="AA1359" s="111"/>
      <c r="AB1359" s="111"/>
      <c r="AC1359" s="111"/>
      <c r="AD1359" s="111"/>
      <c r="AE1359" s="117"/>
      <c r="AF1359" s="116" t="e">
        <f>#REF!=#REF!</f>
        <v>#REF!</v>
      </c>
      <c r="AG1359" s="125" t="b">
        <f t="shared" si="89"/>
        <v>0</v>
      </c>
    </row>
    <row r="1360" spans="1:33" ht="25.5" x14ac:dyDescent="0.2">
      <c r="A1360" s="17"/>
      <c r="B1360" s="150" t="str">
        <f t="shared" si="88"/>
        <v>2.4.5.8.01.0.0.00.00.00.00.00</v>
      </c>
      <c r="C1360" s="151" t="s">
        <v>22</v>
      </c>
      <c r="D1360" s="151" t="s">
        <v>48</v>
      </c>
      <c r="E1360" s="151" t="s">
        <v>57</v>
      </c>
      <c r="F1360" s="157" t="s">
        <v>62</v>
      </c>
      <c r="G1360" s="151" t="s">
        <v>27</v>
      </c>
      <c r="H1360" s="151" t="s">
        <v>19</v>
      </c>
      <c r="I1360" s="151" t="s">
        <v>19</v>
      </c>
      <c r="J1360" s="151" t="s">
        <v>20</v>
      </c>
      <c r="K1360" s="151" t="s">
        <v>20</v>
      </c>
      <c r="L1360" s="151" t="s">
        <v>20</v>
      </c>
      <c r="M1360" s="151" t="s">
        <v>20</v>
      </c>
      <c r="N1360" s="151" t="s">
        <v>20</v>
      </c>
      <c r="O1360" s="151" t="s">
        <v>2221</v>
      </c>
      <c r="P1360" s="152" t="s">
        <v>1731</v>
      </c>
      <c r="Q1360" s="142" t="s">
        <v>3925</v>
      </c>
      <c r="R1360" s="111"/>
      <c r="S1360" s="111"/>
      <c r="T1360" s="111"/>
      <c r="U1360" s="111"/>
      <c r="V1360" s="111"/>
      <c r="W1360" s="156"/>
      <c r="X1360" s="111"/>
      <c r="Y1360" s="111"/>
      <c r="Z1360" s="111"/>
      <c r="AA1360" s="111"/>
      <c r="AB1360" s="111"/>
      <c r="AC1360" s="111"/>
      <c r="AD1360" s="111"/>
      <c r="AE1360" s="117"/>
      <c r="AF1360" s="116" t="e">
        <f>#REF!=#REF!</f>
        <v>#REF!</v>
      </c>
      <c r="AG1360" s="125" t="b">
        <f t="shared" si="89"/>
        <v>0</v>
      </c>
    </row>
    <row r="1361" spans="1:33" ht="25.5" x14ac:dyDescent="0.2">
      <c r="A1361" s="17"/>
      <c r="B1361" s="150" t="str">
        <f t="shared" si="88"/>
        <v>2.4.5.8.01.1.0.00.00.00.00.00</v>
      </c>
      <c r="C1361" s="151" t="s">
        <v>22</v>
      </c>
      <c r="D1361" s="151" t="s">
        <v>48</v>
      </c>
      <c r="E1361" s="151" t="s">
        <v>57</v>
      </c>
      <c r="F1361" s="157" t="s">
        <v>62</v>
      </c>
      <c r="G1361" s="151" t="s">
        <v>27</v>
      </c>
      <c r="H1361" s="151" t="s">
        <v>18</v>
      </c>
      <c r="I1361" s="151" t="s">
        <v>19</v>
      </c>
      <c r="J1361" s="151" t="s">
        <v>20</v>
      </c>
      <c r="K1361" s="151" t="s">
        <v>20</v>
      </c>
      <c r="L1361" s="151" t="s">
        <v>20</v>
      </c>
      <c r="M1361" s="151" t="s">
        <v>20</v>
      </c>
      <c r="N1361" s="151" t="s">
        <v>20</v>
      </c>
      <c r="O1361" s="151" t="s">
        <v>2221</v>
      </c>
      <c r="P1361" s="152" t="s">
        <v>1732</v>
      </c>
      <c r="Q1361" s="142" t="s">
        <v>3925</v>
      </c>
      <c r="R1361" s="111"/>
      <c r="S1361" s="111"/>
      <c r="T1361" s="111"/>
      <c r="U1361" s="111"/>
      <c r="V1361" s="111"/>
      <c r="W1361" s="111"/>
      <c r="X1361" s="111"/>
      <c r="Y1361" s="111"/>
      <c r="Z1361" s="111"/>
      <c r="AA1361" s="111"/>
      <c r="AB1361" s="111"/>
      <c r="AC1361" s="111"/>
      <c r="AD1361" s="111"/>
      <c r="AE1361" s="117"/>
      <c r="AF1361" s="116" t="e">
        <f>#REF!=#REF!</f>
        <v>#REF!</v>
      </c>
      <c r="AG1361" s="125" t="b">
        <f t="shared" si="89"/>
        <v>0</v>
      </c>
    </row>
    <row r="1362" spans="1:33" ht="25.5" x14ac:dyDescent="0.2">
      <c r="A1362" s="17"/>
      <c r="B1362" s="150" t="str">
        <f t="shared" si="88"/>
        <v>2.4.5.8.01.1.1.00.00.00.00.00</v>
      </c>
      <c r="C1362" s="151" t="s">
        <v>22</v>
      </c>
      <c r="D1362" s="151" t="s">
        <v>48</v>
      </c>
      <c r="E1362" s="151" t="s">
        <v>57</v>
      </c>
      <c r="F1362" s="157" t="s">
        <v>62</v>
      </c>
      <c r="G1362" s="151" t="s">
        <v>27</v>
      </c>
      <c r="H1362" s="151" t="s">
        <v>18</v>
      </c>
      <c r="I1362" s="151" t="s">
        <v>18</v>
      </c>
      <c r="J1362" s="151" t="s">
        <v>20</v>
      </c>
      <c r="K1362" s="151" t="s">
        <v>20</v>
      </c>
      <c r="L1362" s="151" t="s">
        <v>20</v>
      </c>
      <c r="M1362" s="151" t="s">
        <v>20</v>
      </c>
      <c r="N1362" s="151" t="s">
        <v>20</v>
      </c>
      <c r="O1362" s="151" t="s">
        <v>2221</v>
      </c>
      <c r="P1362" s="152" t="s">
        <v>1733</v>
      </c>
      <c r="Q1362" s="142" t="s">
        <v>3925</v>
      </c>
      <c r="R1362" s="111"/>
      <c r="S1362" s="111"/>
      <c r="T1362" s="111"/>
      <c r="U1362" s="111"/>
      <c r="V1362" s="111"/>
      <c r="W1362" s="111"/>
      <c r="X1362" s="111"/>
      <c r="Y1362" s="111"/>
      <c r="Z1362" s="111"/>
      <c r="AA1362" s="111"/>
      <c r="AB1362" s="111"/>
      <c r="AC1362" s="111"/>
      <c r="AD1362" s="111"/>
      <c r="AE1362" s="117"/>
      <c r="AF1362" s="116" t="e">
        <f>#REF!=#REF!</f>
        <v>#REF!</v>
      </c>
      <c r="AG1362" s="125" t="b">
        <f t="shared" si="89"/>
        <v>0</v>
      </c>
    </row>
    <row r="1363" spans="1:33" x14ac:dyDescent="0.2">
      <c r="B1363" s="150" t="str">
        <f t="shared" si="88"/>
        <v>2.4.6.0.00.1.0.00.00.00.00.00</v>
      </c>
      <c r="C1363" s="151" t="s">
        <v>22</v>
      </c>
      <c r="D1363" s="151" t="s">
        <v>48</v>
      </c>
      <c r="E1363" s="151" t="s">
        <v>70</v>
      </c>
      <c r="F1363" s="151" t="s">
        <v>19</v>
      </c>
      <c r="G1363" s="151" t="s">
        <v>20</v>
      </c>
      <c r="H1363" s="151" t="s">
        <v>18</v>
      </c>
      <c r="I1363" s="151" t="s">
        <v>19</v>
      </c>
      <c r="J1363" s="151" t="s">
        <v>20</v>
      </c>
      <c r="K1363" s="151" t="s">
        <v>20</v>
      </c>
      <c r="L1363" s="151" t="s">
        <v>20</v>
      </c>
      <c r="M1363" s="151" t="s">
        <v>20</v>
      </c>
      <c r="N1363" s="151" t="s">
        <v>20</v>
      </c>
      <c r="O1363" s="151" t="s">
        <v>2221</v>
      </c>
      <c r="P1363" s="152" t="s">
        <v>1734</v>
      </c>
      <c r="Q1363" s="142" t="s">
        <v>3925</v>
      </c>
      <c r="R1363" s="111"/>
      <c r="S1363" s="111"/>
      <c r="T1363" s="111"/>
      <c r="U1363" s="111"/>
      <c r="V1363" s="111"/>
      <c r="W1363" s="111"/>
      <c r="X1363" s="111"/>
      <c r="Y1363" s="111"/>
      <c r="Z1363" s="111"/>
      <c r="AA1363" s="111"/>
      <c r="AB1363" s="111"/>
      <c r="AC1363" s="111"/>
      <c r="AD1363" s="111"/>
      <c r="AE1363" s="117"/>
      <c r="AF1363" s="116" t="e">
        <f>#REF!=#REF!</f>
        <v>#REF!</v>
      </c>
      <c r="AG1363" s="125" t="b">
        <f t="shared" si="89"/>
        <v>0</v>
      </c>
    </row>
    <row r="1364" spans="1:33" x14ac:dyDescent="0.2">
      <c r="B1364" s="150" t="str">
        <f t="shared" si="88"/>
        <v>2.4.6.0.00.1.1.00.00.00.00.00</v>
      </c>
      <c r="C1364" s="151" t="s">
        <v>22</v>
      </c>
      <c r="D1364" s="151" t="s">
        <v>48</v>
      </c>
      <c r="E1364" s="151" t="s">
        <v>70</v>
      </c>
      <c r="F1364" s="151" t="s">
        <v>19</v>
      </c>
      <c r="G1364" s="151" t="s">
        <v>20</v>
      </c>
      <c r="H1364" s="151" t="s">
        <v>18</v>
      </c>
      <c r="I1364" s="151" t="s">
        <v>18</v>
      </c>
      <c r="J1364" s="151" t="s">
        <v>20</v>
      </c>
      <c r="K1364" s="151" t="s">
        <v>20</v>
      </c>
      <c r="L1364" s="151" t="s">
        <v>20</v>
      </c>
      <c r="M1364" s="151" t="s">
        <v>20</v>
      </c>
      <c r="N1364" s="151" t="s">
        <v>20</v>
      </c>
      <c r="O1364" s="151" t="s">
        <v>2221</v>
      </c>
      <c r="P1364" s="152" t="s">
        <v>1735</v>
      </c>
      <c r="Q1364" s="142" t="s">
        <v>4065</v>
      </c>
      <c r="R1364" s="111"/>
      <c r="S1364" s="111"/>
      <c r="T1364" s="111"/>
      <c r="U1364" s="111"/>
      <c r="V1364" s="111"/>
      <c r="W1364" s="156"/>
      <c r="X1364" s="111"/>
      <c r="Y1364" s="111"/>
      <c r="Z1364" s="111"/>
      <c r="AA1364" s="111"/>
      <c r="AB1364" s="111"/>
      <c r="AC1364" s="111"/>
      <c r="AD1364" s="111"/>
      <c r="AE1364" s="117"/>
      <c r="AF1364" s="116" t="e">
        <f>#REF!=#REF!</f>
        <v>#REF!</v>
      </c>
      <c r="AG1364" s="125" t="b">
        <f t="shared" si="89"/>
        <v>0</v>
      </c>
    </row>
    <row r="1365" spans="1:33" ht="38.25" x14ac:dyDescent="0.2">
      <c r="A1365" s="17"/>
      <c r="B1365" s="150" t="str">
        <f t="shared" si="88"/>
        <v>2.4.6.8.00.0.0.00.00.00.00.00</v>
      </c>
      <c r="C1365" s="151" t="s">
        <v>22</v>
      </c>
      <c r="D1365" s="151" t="s">
        <v>48</v>
      </c>
      <c r="E1365" s="151" t="s">
        <v>70</v>
      </c>
      <c r="F1365" s="157" t="s">
        <v>62</v>
      </c>
      <c r="G1365" s="151" t="s">
        <v>20</v>
      </c>
      <c r="H1365" s="151" t="s">
        <v>19</v>
      </c>
      <c r="I1365" s="151" t="s">
        <v>19</v>
      </c>
      <c r="J1365" s="151" t="s">
        <v>20</v>
      </c>
      <c r="K1365" s="151" t="s">
        <v>20</v>
      </c>
      <c r="L1365" s="151" t="s">
        <v>20</v>
      </c>
      <c r="M1365" s="151" t="s">
        <v>20</v>
      </c>
      <c r="N1365" s="151" t="s">
        <v>20</v>
      </c>
      <c r="O1365" s="151" t="s">
        <v>2221</v>
      </c>
      <c r="P1365" s="152" t="s">
        <v>1738</v>
      </c>
      <c r="Q1365" s="142" t="s">
        <v>4065</v>
      </c>
      <c r="R1365" s="111"/>
      <c r="S1365" s="111"/>
      <c r="T1365" s="111"/>
      <c r="U1365" s="111"/>
      <c r="V1365" s="111"/>
      <c r="W1365" s="111"/>
      <c r="X1365" s="111"/>
      <c r="Y1365" s="111"/>
      <c r="Z1365" s="111"/>
      <c r="AA1365" s="111"/>
      <c r="AB1365" s="111"/>
      <c r="AC1365" s="111"/>
      <c r="AD1365" s="111"/>
      <c r="AE1365" s="117"/>
      <c r="AF1365" s="116" t="e">
        <f>#REF!=#REF!</f>
        <v>#REF!</v>
      </c>
      <c r="AG1365" s="125" t="b">
        <f t="shared" si="89"/>
        <v>0</v>
      </c>
    </row>
    <row r="1366" spans="1:33" x14ac:dyDescent="0.2">
      <c r="A1366" s="17"/>
      <c r="B1366" s="150" t="str">
        <f t="shared" si="88"/>
        <v>2.4.6.8.01.0.0.00.00.00.00.00</v>
      </c>
      <c r="C1366" s="151" t="s">
        <v>22</v>
      </c>
      <c r="D1366" s="151" t="s">
        <v>48</v>
      </c>
      <c r="E1366" s="151" t="s">
        <v>70</v>
      </c>
      <c r="F1366" s="157" t="s">
        <v>62</v>
      </c>
      <c r="G1366" s="151" t="s">
        <v>27</v>
      </c>
      <c r="H1366" s="151" t="s">
        <v>19</v>
      </c>
      <c r="I1366" s="151" t="s">
        <v>19</v>
      </c>
      <c r="J1366" s="151" t="s">
        <v>20</v>
      </c>
      <c r="K1366" s="151" t="s">
        <v>20</v>
      </c>
      <c r="L1366" s="151" t="s">
        <v>20</v>
      </c>
      <c r="M1366" s="151" t="s">
        <v>20</v>
      </c>
      <c r="N1366" s="151" t="s">
        <v>20</v>
      </c>
      <c r="O1366" s="151" t="s">
        <v>2221</v>
      </c>
      <c r="P1366" s="152" t="s">
        <v>1739</v>
      </c>
      <c r="Q1366" s="142" t="str">
        <f t="shared" ref="Q1366:Q1372" si="91">R1366&amp;"."&amp;S1366&amp;"."&amp;T1366&amp;"."&amp;U1366&amp;"."&amp;V1366&amp;"."&amp;W1366&amp;"."&amp;X1366&amp;"."&amp;Y1366&amp;"."&amp;Z1366&amp;"."&amp;AA1366&amp;"."&amp;AB1366&amp;"."&amp;AC1366</f>
        <v>2.4.6.1.00.0.0.00.00.00.00.00</v>
      </c>
      <c r="R1366" s="111" t="s">
        <v>22</v>
      </c>
      <c r="S1366" s="111" t="s">
        <v>48</v>
      </c>
      <c r="T1366" s="111" t="s">
        <v>70</v>
      </c>
      <c r="U1366" s="111" t="s">
        <v>18</v>
      </c>
      <c r="V1366" s="111" t="s">
        <v>20</v>
      </c>
      <c r="W1366" s="156" t="s">
        <v>19</v>
      </c>
      <c r="X1366" s="111" t="s">
        <v>19</v>
      </c>
      <c r="Y1366" s="111" t="s">
        <v>20</v>
      </c>
      <c r="Z1366" s="111" t="s">
        <v>20</v>
      </c>
      <c r="AA1366" s="111" t="s">
        <v>20</v>
      </c>
      <c r="AB1366" s="111" t="s">
        <v>20</v>
      </c>
      <c r="AC1366" s="111" t="s">
        <v>20</v>
      </c>
      <c r="AD1366" s="111" t="s">
        <v>3832</v>
      </c>
      <c r="AE1366" s="117" t="s">
        <v>1739</v>
      </c>
      <c r="AF1366" s="116" t="e">
        <f>#REF!=#REF!</f>
        <v>#REF!</v>
      </c>
      <c r="AG1366" s="125" t="b">
        <f t="shared" si="89"/>
        <v>0</v>
      </c>
    </row>
    <row r="1367" spans="1:33" ht="25.5" x14ac:dyDescent="0.2">
      <c r="A1367" s="17"/>
      <c r="B1367" s="150" t="str">
        <f t="shared" si="88"/>
        <v>2.4.6.8.01.1.0.00.00.00.00.00</v>
      </c>
      <c r="C1367" s="151" t="s">
        <v>22</v>
      </c>
      <c r="D1367" s="151" t="s">
        <v>48</v>
      </c>
      <c r="E1367" s="151" t="s">
        <v>70</v>
      </c>
      <c r="F1367" s="157" t="s">
        <v>62</v>
      </c>
      <c r="G1367" s="151" t="s">
        <v>27</v>
      </c>
      <c r="H1367" s="151" t="s">
        <v>18</v>
      </c>
      <c r="I1367" s="151" t="s">
        <v>19</v>
      </c>
      <c r="J1367" s="151" t="s">
        <v>20</v>
      </c>
      <c r="K1367" s="151" t="s">
        <v>20</v>
      </c>
      <c r="L1367" s="151" t="s">
        <v>20</v>
      </c>
      <c r="M1367" s="151" t="s">
        <v>20</v>
      </c>
      <c r="N1367" s="151" t="s">
        <v>20</v>
      </c>
      <c r="O1367" s="151" t="s">
        <v>2221</v>
      </c>
      <c r="P1367" s="152" t="s">
        <v>1736</v>
      </c>
      <c r="Q1367" s="142" t="str">
        <f t="shared" si="91"/>
        <v>2.4.6.1.50.0.0.00.00.00.00.00</v>
      </c>
      <c r="R1367" s="111" t="s">
        <v>22</v>
      </c>
      <c r="S1367" s="111" t="s">
        <v>48</v>
      </c>
      <c r="T1367" s="111" t="s">
        <v>70</v>
      </c>
      <c r="U1367" s="111" t="s">
        <v>18</v>
      </c>
      <c r="V1367" s="111" t="s">
        <v>32</v>
      </c>
      <c r="W1367" s="156" t="s">
        <v>19</v>
      </c>
      <c r="X1367" s="111" t="s">
        <v>19</v>
      </c>
      <c r="Y1367" s="111" t="s">
        <v>20</v>
      </c>
      <c r="Z1367" s="111" t="s">
        <v>20</v>
      </c>
      <c r="AA1367" s="111" t="s">
        <v>20</v>
      </c>
      <c r="AB1367" s="111" t="s">
        <v>20</v>
      </c>
      <c r="AC1367" s="111" t="s">
        <v>20</v>
      </c>
      <c r="AD1367" s="111" t="s">
        <v>3832</v>
      </c>
      <c r="AE1367" s="117" t="s">
        <v>1736</v>
      </c>
      <c r="AF1367" s="116" t="e">
        <f>#REF!=#REF!</f>
        <v>#REF!</v>
      </c>
      <c r="AG1367" s="125" t="b">
        <f t="shared" si="89"/>
        <v>0</v>
      </c>
    </row>
    <row r="1368" spans="1:33" ht="25.5" x14ac:dyDescent="0.2">
      <c r="A1368" s="17"/>
      <c r="B1368" s="150" t="str">
        <f t="shared" si="88"/>
        <v>2.4.6.8.01.1.1.00.00.00.00.00</v>
      </c>
      <c r="C1368" s="151" t="s">
        <v>22</v>
      </c>
      <c r="D1368" s="151" t="s">
        <v>48</v>
      </c>
      <c r="E1368" s="151" t="s">
        <v>70</v>
      </c>
      <c r="F1368" s="157" t="s">
        <v>62</v>
      </c>
      <c r="G1368" s="151" t="s">
        <v>27</v>
      </c>
      <c r="H1368" s="151" t="s">
        <v>18</v>
      </c>
      <c r="I1368" s="151" t="s">
        <v>18</v>
      </c>
      <c r="J1368" s="151" t="s">
        <v>20</v>
      </c>
      <c r="K1368" s="151" t="s">
        <v>20</v>
      </c>
      <c r="L1368" s="151" t="s">
        <v>20</v>
      </c>
      <c r="M1368" s="151" t="s">
        <v>20</v>
      </c>
      <c r="N1368" s="151" t="s">
        <v>20</v>
      </c>
      <c r="O1368" s="151" t="s">
        <v>2221</v>
      </c>
      <c r="P1368" s="152" t="s">
        <v>1740</v>
      </c>
      <c r="Q1368" s="142" t="str">
        <f t="shared" si="91"/>
        <v>2.4.6.1.50.0.1.00.00.00.00.00</v>
      </c>
      <c r="R1368" s="111" t="s">
        <v>22</v>
      </c>
      <c r="S1368" s="111" t="s">
        <v>48</v>
      </c>
      <c r="T1368" s="111" t="s">
        <v>70</v>
      </c>
      <c r="U1368" s="111" t="s">
        <v>18</v>
      </c>
      <c r="V1368" s="111" t="s">
        <v>32</v>
      </c>
      <c r="W1368" s="156" t="s">
        <v>19</v>
      </c>
      <c r="X1368" s="111" t="s">
        <v>18</v>
      </c>
      <c r="Y1368" s="111" t="s">
        <v>20</v>
      </c>
      <c r="Z1368" s="111" t="s">
        <v>20</v>
      </c>
      <c r="AA1368" s="111" t="s">
        <v>20</v>
      </c>
      <c r="AB1368" s="111" t="s">
        <v>20</v>
      </c>
      <c r="AC1368" s="111" t="s">
        <v>20</v>
      </c>
      <c r="AD1368" s="111" t="s">
        <v>3832</v>
      </c>
      <c r="AE1368" s="117" t="s">
        <v>1740</v>
      </c>
      <c r="AF1368" s="116" t="e">
        <f>#REF!=#REF!</f>
        <v>#REF!</v>
      </c>
      <c r="AG1368" s="125" t="b">
        <f t="shared" si="89"/>
        <v>0</v>
      </c>
    </row>
    <row r="1369" spans="1:33" ht="25.5" x14ac:dyDescent="0.2">
      <c r="A1369" s="17"/>
      <c r="B1369" s="150" t="str">
        <f t="shared" si="88"/>
        <v>2.4.6.8.01.2.0.00.00.00.00.00</v>
      </c>
      <c r="C1369" s="151" t="s">
        <v>22</v>
      </c>
      <c r="D1369" s="151" t="s">
        <v>48</v>
      </c>
      <c r="E1369" s="151" t="s">
        <v>70</v>
      </c>
      <c r="F1369" s="157" t="s">
        <v>62</v>
      </c>
      <c r="G1369" s="151" t="s">
        <v>27</v>
      </c>
      <c r="H1369" s="151" t="s">
        <v>22</v>
      </c>
      <c r="I1369" s="151" t="s">
        <v>19</v>
      </c>
      <c r="J1369" s="151" t="s">
        <v>20</v>
      </c>
      <c r="K1369" s="151" t="s">
        <v>20</v>
      </c>
      <c r="L1369" s="151" t="s">
        <v>20</v>
      </c>
      <c r="M1369" s="151" t="s">
        <v>20</v>
      </c>
      <c r="N1369" s="151" t="s">
        <v>20</v>
      </c>
      <c r="O1369" s="151" t="s">
        <v>2221</v>
      </c>
      <c r="P1369" s="152" t="s">
        <v>1737</v>
      </c>
      <c r="Q1369" s="142" t="str">
        <f t="shared" si="91"/>
        <v>2.4.6.1.51.0.0.00.00.00.00.00</v>
      </c>
      <c r="R1369" s="111" t="s">
        <v>22</v>
      </c>
      <c r="S1369" s="111" t="s">
        <v>48</v>
      </c>
      <c r="T1369" s="111" t="s">
        <v>70</v>
      </c>
      <c r="U1369" s="111" t="s">
        <v>18</v>
      </c>
      <c r="V1369" s="111" t="s">
        <v>34</v>
      </c>
      <c r="W1369" s="156" t="s">
        <v>19</v>
      </c>
      <c r="X1369" s="111" t="s">
        <v>19</v>
      </c>
      <c r="Y1369" s="111" t="s">
        <v>20</v>
      </c>
      <c r="Z1369" s="111" t="s">
        <v>20</v>
      </c>
      <c r="AA1369" s="111" t="s">
        <v>20</v>
      </c>
      <c r="AB1369" s="111" t="s">
        <v>20</v>
      </c>
      <c r="AC1369" s="111" t="s">
        <v>20</v>
      </c>
      <c r="AD1369" s="111" t="s">
        <v>3832</v>
      </c>
      <c r="AE1369" s="117" t="s">
        <v>1737</v>
      </c>
      <c r="AF1369" s="116" t="e">
        <f>#REF!=#REF!</f>
        <v>#REF!</v>
      </c>
      <c r="AG1369" s="125" t="b">
        <f t="shared" si="89"/>
        <v>0</v>
      </c>
    </row>
    <row r="1370" spans="1:33" ht="25.5" x14ac:dyDescent="0.2">
      <c r="A1370" s="17"/>
      <c r="B1370" s="150" t="str">
        <f t="shared" si="88"/>
        <v>2.4.6.8.01.2.1.00.00.00.00.00</v>
      </c>
      <c r="C1370" s="151" t="s">
        <v>22</v>
      </c>
      <c r="D1370" s="151" t="s">
        <v>48</v>
      </c>
      <c r="E1370" s="151" t="s">
        <v>70</v>
      </c>
      <c r="F1370" s="157" t="s">
        <v>62</v>
      </c>
      <c r="G1370" s="151" t="s">
        <v>27</v>
      </c>
      <c r="H1370" s="151" t="s">
        <v>22</v>
      </c>
      <c r="I1370" s="151" t="s">
        <v>18</v>
      </c>
      <c r="J1370" s="151" t="s">
        <v>20</v>
      </c>
      <c r="K1370" s="151" t="s">
        <v>20</v>
      </c>
      <c r="L1370" s="151" t="s">
        <v>20</v>
      </c>
      <c r="M1370" s="151" t="s">
        <v>20</v>
      </c>
      <c r="N1370" s="151" t="s">
        <v>20</v>
      </c>
      <c r="O1370" s="151" t="s">
        <v>2221</v>
      </c>
      <c r="P1370" s="152" t="s">
        <v>1741</v>
      </c>
      <c r="Q1370" s="142" t="str">
        <f t="shared" si="91"/>
        <v>2.4.6.1.51.0.1.00.00.00.00.00</v>
      </c>
      <c r="R1370" s="111" t="s">
        <v>22</v>
      </c>
      <c r="S1370" s="111" t="s">
        <v>48</v>
      </c>
      <c r="T1370" s="111" t="s">
        <v>70</v>
      </c>
      <c r="U1370" s="111" t="s">
        <v>18</v>
      </c>
      <c r="V1370" s="111" t="s">
        <v>34</v>
      </c>
      <c r="W1370" s="156" t="s">
        <v>19</v>
      </c>
      <c r="X1370" s="111" t="s">
        <v>18</v>
      </c>
      <c r="Y1370" s="111" t="s">
        <v>20</v>
      </c>
      <c r="Z1370" s="111" t="s">
        <v>20</v>
      </c>
      <c r="AA1370" s="111" t="s">
        <v>20</v>
      </c>
      <c r="AB1370" s="111" t="s">
        <v>20</v>
      </c>
      <c r="AC1370" s="111" t="s">
        <v>20</v>
      </c>
      <c r="AD1370" s="111" t="s">
        <v>3832</v>
      </c>
      <c r="AE1370" s="117" t="s">
        <v>1741</v>
      </c>
      <c r="AF1370" s="116" t="e">
        <f>#REF!=#REF!</f>
        <v>#REF!</v>
      </c>
      <c r="AG1370" s="125" t="b">
        <f t="shared" si="89"/>
        <v>0</v>
      </c>
    </row>
    <row r="1371" spans="1:33" ht="25.5" x14ac:dyDescent="0.2">
      <c r="A1371" s="17"/>
      <c r="B1371" s="150" t="str">
        <f t="shared" si="88"/>
        <v>2.4.6.8.01.9.0.00.00.00.00.00</v>
      </c>
      <c r="C1371" s="151" t="s">
        <v>22</v>
      </c>
      <c r="D1371" s="151" t="s">
        <v>48</v>
      </c>
      <c r="E1371" s="151" t="s">
        <v>70</v>
      </c>
      <c r="F1371" s="157" t="s">
        <v>62</v>
      </c>
      <c r="G1371" s="151" t="s">
        <v>27</v>
      </c>
      <c r="H1371" s="151" t="s">
        <v>111</v>
      </c>
      <c r="I1371" s="151" t="s">
        <v>19</v>
      </c>
      <c r="J1371" s="151" t="s">
        <v>20</v>
      </c>
      <c r="K1371" s="151" t="s">
        <v>20</v>
      </c>
      <c r="L1371" s="151" t="s">
        <v>20</v>
      </c>
      <c r="M1371" s="151" t="s">
        <v>20</v>
      </c>
      <c r="N1371" s="151" t="s">
        <v>20</v>
      </c>
      <c r="O1371" s="151" t="s">
        <v>2221</v>
      </c>
      <c r="P1371" s="152" t="s">
        <v>1742</v>
      </c>
      <c r="Q1371" s="142" t="str">
        <f t="shared" si="91"/>
        <v>2.4.6.1.99.0.0.00.00.00.00.00</v>
      </c>
      <c r="R1371" s="111" t="s">
        <v>22</v>
      </c>
      <c r="S1371" s="111" t="s">
        <v>48</v>
      </c>
      <c r="T1371" s="111" t="s">
        <v>70</v>
      </c>
      <c r="U1371" s="111" t="s">
        <v>18</v>
      </c>
      <c r="V1371" s="111" t="s">
        <v>123</v>
      </c>
      <c r="W1371" s="156" t="s">
        <v>19</v>
      </c>
      <c r="X1371" s="111" t="s">
        <v>19</v>
      </c>
      <c r="Y1371" s="111" t="s">
        <v>20</v>
      </c>
      <c r="Z1371" s="111" t="s">
        <v>20</v>
      </c>
      <c r="AA1371" s="111" t="s">
        <v>20</v>
      </c>
      <c r="AB1371" s="111" t="s">
        <v>20</v>
      </c>
      <c r="AC1371" s="111" t="s">
        <v>20</v>
      </c>
      <c r="AD1371" s="111" t="s">
        <v>3832</v>
      </c>
      <c r="AE1371" s="117" t="s">
        <v>4248</v>
      </c>
      <c r="AF1371" s="116" t="e">
        <f>#REF!=#REF!</f>
        <v>#REF!</v>
      </c>
      <c r="AG1371" s="125" t="b">
        <f t="shared" si="89"/>
        <v>0</v>
      </c>
    </row>
    <row r="1372" spans="1:33" ht="38.25" x14ac:dyDescent="0.2">
      <c r="A1372" s="17"/>
      <c r="B1372" s="150" t="str">
        <f t="shared" si="88"/>
        <v>2.4.6.8.01.9.1.00.00.00.00.00</v>
      </c>
      <c r="C1372" s="151" t="s">
        <v>22</v>
      </c>
      <c r="D1372" s="151" t="s">
        <v>48</v>
      </c>
      <c r="E1372" s="151" t="s">
        <v>70</v>
      </c>
      <c r="F1372" s="157" t="s">
        <v>62</v>
      </c>
      <c r="G1372" s="151" t="s">
        <v>27</v>
      </c>
      <c r="H1372" s="151" t="s">
        <v>111</v>
      </c>
      <c r="I1372" s="151" t="s">
        <v>18</v>
      </c>
      <c r="J1372" s="151" t="s">
        <v>20</v>
      </c>
      <c r="K1372" s="151" t="s">
        <v>20</v>
      </c>
      <c r="L1372" s="151" t="s">
        <v>20</v>
      </c>
      <c r="M1372" s="151" t="s">
        <v>20</v>
      </c>
      <c r="N1372" s="151" t="s">
        <v>20</v>
      </c>
      <c r="O1372" s="151" t="s">
        <v>2221</v>
      </c>
      <c r="P1372" s="152" t="s">
        <v>1743</v>
      </c>
      <c r="Q1372" s="142" t="str">
        <f t="shared" si="91"/>
        <v>2.4.6.1.99.0.1.00.00.00.00.00</v>
      </c>
      <c r="R1372" s="111" t="s">
        <v>22</v>
      </c>
      <c r="S1372" s="111" t="s">
        <v>48</v>
      </c>
      <c r="T1372" s="111" t="s">
        <v>70</v>
      </c>
      <c r="U1372" s="111" t="s">
        <v>18</v>
      </c>
      <c r="V1372" s="111" t="s">
        <v>123</v>
      </c>
      <c r="W1372" s="156" t="s">
        <v>19</v>
      </c>
      <c r="X1372" s="111" t="s">
        <v>18</v>
      </c>
      <c r="Y1372" s="111" t="s">
        <v>20</v>
      </c>
      <c r="Z1372" s="111" t="s">
        <v>20</v>
      </c>
      <c r="AA1372" s="111" t="s">
        <v>20</v>
      </c>
      <c r="AB1372" s="111" t="s">
        <v>20</v>
      </c>
      <c r="AC1372" s="111" t="s">
        <v>20</v>
      </c>
      <c r="AD1372" s="111" t="s">
        <v>3832</v>
      </c>
      <c r="AE1372" s="117" t="s">
        <v>4250</v>
      </c>
      <c r="AF1372" s="116" t="e">
        <f>#REF!=#REF!</f>
        <v>#REF!</v>
      </c>
      <c r="AG1372" s="125" t="b">
        <f t="shared" si="89"/>
        <v>0</v>
      </c>
    </row>
    <row r="1373" spans="1:33" x14ac:dyDescent="0.2">
      <c r="B1373" s="150" t="str">
        <f t="shared" si="88"/>
        <v>2.4.7.0.00.0.0.00.00.00.00.00</v>
      </c>
      <c r="C1373" s="151" t="s">
        <v>22</v>
      </c>
      <c r="D1373" s="151" t="s">
        <v>48</v>
      </c>
      <c r="E1373" s="151" t="s">
        <v>72</v>
      </c>
      <c r="F1373" s="151" t="s">
        <v>19</v>
      </c>
      <c r="G1373" s="151" t="s">
        <v>20</v>
      </c>
      <c r="H1373" s="151" t="s">
        <v>19</v>
      </c>
      <c r="I1373" s="151" t="s">
        <v>19</v>
      </c>
      <c r="J1373" s="151" t="s">
        <v>20</v>
      </c>
      <c r="K1373" s="151" t="s">
        <v>20</v>
      </c>
      <c r="L1373" s="151" t="s">
        <v>20</v>
      </c>
      <c r="M1373" s="151" t="s">
        <v>20</v>
      </c>
      <c r="N1373" s="151" t="s">
        <v>20</v>
      </c>
      <c r="O1373" s="151" t="s">
        <v>2221</v>
      </c>
      <c r="P1373" s="152" t="s">
        <v>1744</v>
      </c>
      <c r="Q1373" s="142" t="s">
        <v>3925</v>
      </c>
      <c r="R1373" s="111"/>
      <c r="S1373" s="111"/>
      <c r="T1373" s="111"/>
      <c r="U1373" s="111"/>
      <c r="V1373" s="111"/>
      <c r="W1373" s="156"/>
      <c r="X1373" s="111"/>
      <c r="Y1373" s="111"/>
      <c r="Z1373" s="111"/>
      <c r="AA1373" s="111"/>
      <c r="AB1373" s="111"/>
      <c r="AC1373" s="111"/>
      <c r="AD1373" s="111"/>
      <c r="AE1373" s="117"/>
      <c r="AF1373" s="116" t="e">
        <f>#REF!=#REF!</f>
        <v>#REF!</v>
      </c>
      <c r="AG1373" s="125" t="b">
        <f t="shared" si="89"/>
        <v>0</v>
      </c>
    </row>
    <row r="1374" spans="1:33" ht="38.25" x14ac:dyDescent="0.2">
      <c r="A1374" s="17"/>
      <c r="B1374" s="150" t="str">
        <f t="shared" si="88"/>
        <v>2.4.7.8.00.0.0.00.00.00.00.00</v>
      </c>
      <c r="C1374" s="151" t="s">
        <v>22</v>
      </c>
      <c r="D1374" s="151" t="s">
        <v>48</v>
      </c>
      <c r="E1374" s="151" t="s">
        <v>72</v>
      </c>
      <c r="F1374" s="157" t="s">
        <v>62</v>
      </c>
      <c r="G1374" s="151" t="s">
        <v>20</v>
      </c>
      <c r="H1374" s="151" t="s">
        <v>19</v>
      </c>
      <c r="I1374" s="151" t="s">
        <v>19</v>
      </c>
      <c r="J1374" s="151" t="s">
        <v>20</v>
      </c>
      <c r="K1374" s="151" t="s">
        <v>20</v>
      </c>
      <c r="L1374" s="151" t="s">
        <v>20</v>
      </c>
      <c r="M1374" s="151" t="s">
        <v>20</v>
      </c>
      <c r="N1374" s="151" t="s">
        <v>20</v>
      </c>
      <c r="O1374" s="151" t="s">
        <v>2221</v>
      </c>
      <c r="P1374" s="152" t="s">
        <v>1745</v>
      </c>
      <c r="Q1374" s="142" t="s">
        <v>3925</v>
      </c>
      <c r="R1374" s="111"/>
      <c r="S1374" s="111"/>
      <c r="T1374" s="111"/>
      <c r="U1374" s="111"/>
      <c r="V1374" s="111"/>
      <c r="W1374" s="111"/>
      <c r="X1374" s="111"/>
      <c r="Y1374" s="111"/>
      <c r="Z1374" s="111"/>
      <c r="AA1374" s="111"/>
      <c r="AB1374" s="111"/>
      <c r="AC1374" s="111"/>
      <c r="AD1374" s="111"/>
      <c r="AE1374" s="117"/>
      <c r="AF1374" s="116" t="e">
        <f>#REF!=#REF!</f>
        <v>#REF!</v>
      </c>
      <c r="AG1374" s="125" t="b">
        <f t="shared" si="89"/>
        <v>0</v>
      </c>
    </row>
    <row r="1375" spans="1:33" x14ac:dyDescent="0.2">
      <c r="A1375" s="17"/>
      <c r="B1375" s="150" t="str">
        <f t="shared" si="88"/>
        <v>2.4.7.8.01.0.0.00.00.00.00.00</v>
      </c>
      <c r="C1375" s="151" t="s">
        <v>22</v>
      </c>
      <c r="D1375" s="151" t="s">
        <v>48</v>
      </c>
      <c r="E1375" s="151" t="s">
        <v>72</v>
      </c>
      <c r="F1375" s="157" t="s">
        <v>62</v>
      </c>
      <c r="G1375" s="151" t="s">
        <v>27</v>
      </c>
      <c r="H1375" s="151" t="s">
        <v>19</v>
      </c>
      <c r="I1375" s="151" t="s">
        <v>19</v>
      </c>
      <c r="J1375" s="151" t="s">
        <v>20</v>
      </c>
      <c r="K1375" s="151" t="s">
        <v>20</v>
      </c>
      <c r="L1375" s="151" t="s">
        <v>20</v>
      </c>
      <c r="M1375" s="151" t="s">
        <v>20</v>
      </c>
      <c r="N1375" s="151" t="s">
        <v>20</v>
      </c>
      <c r="O1375" s="151" t="s">
        <v>2221</v>
      </c>
      <c r="P1375" s="152" t="s">
        <v>1746</v>
      </c>
      <c r="Q1375" s="142" t="s">
        <v>3925</v>
      </c>
      <c r="R1375" s="111"/>
      <c r="S1375" s="111"/>
      <c r="T1375" s="111"/>
      <c r="U1375" s="111"/>
      <c r="V1375" s="111"/>
      <c r="W1375" s="156"/>
      <c r="X1375" s="111"/>
      <c r="Y1375" s="111"/>
      <c r="Z1375" s="111"/>
      <c r="AA1375" s="111"/>
      <c r="AB1375" s="111"/>
      <c r="AC1375" s="111"/>
      <c r="AD1375" s="111"/>
      <c r="AE1375" s="117"/>
      <c r="AF1375" s="116" t="e">
        <f>#REF!=#REF!</f>
        <v>#REF!</v>
      </c>
      <c r="AG1375" s="125" t="b">
        <f t="shared" si="89"/>
        <v>0</v>
      </c>
    </row>
    <row r="1376" spans="1:33" ht="25.5" x14ac:dyDescent="0.2">
      <c r="A1376" s="17"/>
      <c r="B1376" s="150" t="str">
        <f t="shared" si="88"/>
        <v>2.4.7.8.01.1.0.00.00.00.00.00</v>
      </c>
      <c r="C1376" s="151" t="s">
        <v>22</v>
      </c>
      <c r="D1376" s="151" t="s">
        <v>48</v>
      </c>
      <c r="E1376" s="151" t="s">
        <v>72</v>
      </c>
      <c r="F1376" s="157" t="s">
        <v>62</v>
      </c>
      <c r="G1376" s="151" t="s">
        <v>27</v>
      </c>
      <c r="H1376" s="151" t="s">
        <v>18</v>
      </c>
      <c r="I1376" s="151" t="s">
        <v>19</v>
      </c>
      <c r="J1376" s="151" t="s">
        <v>20</v>
      </c>
      <c r="K1376" s="151" t="s">
        <v>20</v>
      </c>
      <c r="L1376" s="151" t="s">
        <v>20</v>
      </c>
      <c r="M1376" s="151" t="s">
        <v>20</v>
      </c>
      <c r="N1376" s="151" t="s">
        <v>20</v>
      </c>
      <c r="O1376" s="151" t="s">
        <v>2221</v>
      </c>
      <c r="P1376" s="152" t="s">
        <v>1747</v>
      </c>
      <c r="Q1376" s="142" t="str">
        <f>R1376&amp;"."&amp;S1376&amp;"."&amp;T1376&amp;"."&amp;U1376&amp;"."&amp;V1376&amp;"."&amp;W1376&amp;"."&amp;X1376&amp;"."&amp;Y1376&amp;"."&amp;Z1376&amp;"."&amp;AA1376&amp;"."&amp;AB1376&amp;"."&amp;AC1376</f>
        <v>2.4.9.1.50.0.0.00.00.00.00.00</v>
      </c>
      <c r="R1376" s="111" t="s">
        <v>22</v>
      </c>
      <c r="S1376" s="111" t="s">
        <v>48</v>
      </c>
      <c r="T1376" s="111" t="s">
        <v>111</v>
      </c>
      <c r="U1376" s="111" t="s">
        <v>18</v>
      </c>
      <c r="V1376" s="111" t="s">
        <v>32</v>
      </c>
      <c r="W1376" s="156" t="s">
        <v>19</v>
      </c>
      <c r="X1376" s="111" t="s">
        <v>19</v>
      </c>
      <c r="Y1376" s="111" t="s">
        <v>20</v>
      </c>
      <c r="Z1376" s="111" t="s">
        <v>20</v>
      </c>
      <c r="AA1376" s="111" t="s">
        <v>20</v>
      </c>
      <c r="AB1376" s="111" t="s">
        <v>20</v>
      </c>
      <c r="AC1376" s="111" t="s">
        <v>20</v>
      </c>
      <c r="AD1376" s="111" t="s">
        <v>3832</v>
      </c>
      <c r="AE1376" s="117" t="s">
        <v>1747</v>
      </c>
      <c r="AF1376" s="116" t="e">
        <f>#REF!=#REF!</f>
        <v>#REF!</v>
      </c>
      <c r="AG1376" s="125" t="b">
        <f t="shared" si="89"/>
        <v>0</v>
      </c>
    </row>
    <row r="1377" spans="1:33" ht="25.5" x14ac:dyDescent="0.2">
      <c r="A1377" s="17"/>
      <c r="B1377" s="150" t="str">
        <f t="shared" si="88"/>
        <v>2.4.7.8.01.1.1.00.00.00.00.00</v>
      </c>
      <c r="C1377" s="151" t="s">
        <v>22</v>
      </c>
      <c r="D1377" s="151" t="s">
        <v>48</v>
      </c>
      <c r="E1377" s="151" t="s">
        <v>72</v>
      </c>
      <c r="F1377" s="157" t="s">
        <v>62</v>
      </c>
      <c r="G1377" s="151" t="s">
        <v>27</v>
      </c>
      <c r="H1377" s="151" t="s">
        <v>18</v>
      </c>
      <c r="I1377" s="151" t="s">
        <v>18</v>
      </c>
      <c r="J1377" s="151" t="s">
        <v>20</v>
      </c>
      <c r="K1377" s="151" t="s">
        <v>20</v>
      </c>
      <c r="L1377" s="151" t="s">
        <v>20</v>
      </c>
      <c r="M1377" s="151" t="s">
        <v>20</v>
      </c>
      <c r="N1377" s="151" t="s">
        <v>20</v>
      </c>
      <c r="O1377" s="151" t="s">
        <v>2221</v>
      </c>
      <c r="P1377" s="152" t="s">
        <v>1748</v>
      </c>
      <c r="Q1377" s="142" t="str">
        <f>R1377&amp;"."&amp;S1377&amp;"."&amp;T1377&amp;"."&amp;U1377&amp;"."&amp;V1377&amp;"."&amp;W1377&amp;"."&amp;X1377&amp;"."&amp;Y1377&amp;"."&amp;Z1377&amp;"."&amp;AA1377&amp;"."&amp;AB1377&amp;"."&amp;AC1377</f>
        <v>2.4.9.1.50.0.1.00.00.00.00.00</v>
      </c>
      <c r="R1377" s="111" t="s">
        <v>22</v>
      </c>
      <c r="S1377" s="111" t="s">
        <v>48</v>
      </c>
      <c r="T1377" s="111" t="s">
        <v>111</v>
      </c>
      <c r="U1377" s="111" t="s">
        <v>18</v>
      </c>
      <c r="V1377" s="111" t="s">
        <v>32</v>
      </c>
      <c r="W1377" s="156" t="s">
        <v>19</v>
      </c>
      <c r="X1377" s="111" t="s">
        <v>18</v>
      </c>
      <c r="Y1377" s="111" t="s">
        <v>20</v>
      </c>
      <c r="Z1377" s="111" t="s">
        <v>20</v>
      </c>
      <c r="AA1377" s="111" t="s">
        <v>20</v>
      </c>
      <c r="AB1377" s="111" t="s">
        <v>20</v>
      </c>
      <c r="AC1377" s="111" t="s">
        <v>20</v>
      </c>
      <c r="AD1377" s="111"/>
      <c r="AE1377" s="117" t="s">
        <v>3735</v>
      </c>
      <c r="AF1377" s="116" t="e">
        <f>#REF!=#REF!</f>
        <v>#REF!</v>
      </c>
      <c r="AG1377" s="125" t="b">
        <f t="shared" si="89"/>
        <v>0</v>
      </c>
    </row>
    <row r="1378" spans="1:33" ht="25.5" x14ac:dyDescent="0.2">
      <c r="A1378" s="17"/>
      <c r="B1378" s="150" t="str">
        <f t="shared" si="88"/>
        <v>2.4.7.8.01.2.0.00.00.00.00.00</v>
      </c>
      <c r="C1378" s="151" t="s">
        <v>22</v>
      </c>
      <c r="D1378" s="151" t="s">
        <v>48</v>
      </c>
      <c r="E1378" s="151" t="s">
        <v>72</v>
      </c>
      <c r="F1378" s="157" t="s">
        <v>62</v>
      </c>
      <c r="G1378" s="151" t="s">
        <v>27</v>
      </c>
      <c r="H1378" s="151" t="s">
        <v>22</v>
      </c>
      <c r="I1378" s="151" t="s">
        <v>19</v>
      </c>
      <c r="J1378" s="151" t="s">
        <v>20</v>
      </c>
      <c r="K1378" s="151" t="s">
        <v>20</v>
      </c>
      <c r="L1378" s="151" t="s">
        <v>20</v>
      </c>
      <c r="M1378" s="151" t="s">
        <v>20</v>
      </c>
      <c r="N1378" s="151" t="s">
        <v>20</v>
      </c>
      <c r="O1378" s="151" t="s">
        <v>2221</v>
      </c>
      <c r="P1378" s="152" t="s">
        <v>1749</v>
      </c>
      <c r="Q1378" s="142" t="str">
        <f>R1378&amp;"."&amp;S1378&amp;"."&amp;T1378&amp;"."&amp;U1378&amp;"."&amp;V1378&amp;"."&amp;W1378&amp;"."&amp;X1378&amp;"."&amp;Y1378&amp;"."&amp;Z1378&amp;"."&amp;AA1378&amp;"."&amp;AB1378&amp;"."&amp;AC1378</f>
        <v>2.4.9.1.51.0.0.00.00.00.00.00</v>
      </c>
      <c r="R1378" s="111" t="s">
        <v>22</v>
      </c>
      <c r="S1378" s="111" t="s">
        <v>48</v>
      </c>
      <c r="T1378" s="111" t="s">
        <v>111</v>
      </c>
      <c r="U1378" s="111" t="s">
        <v>18</v>
      </c>
      <c r="V1378" s="111" t="s">
        <v>34</v>
      </c>
      <c r="W1378" s="156" t="s">
        <v>19</v>
      </c>
      <c r="X1378" s="111" t="s">
        <v>19</v>
      </c>
      <c r="Y1378" s="111" t="s">
        <v>20</v>
      </c>
      <c r="Z1378" s="111" t="s">
        <v>20</v>
      </c>
      <c r="AA1378" s="111" t="s">
        <v>20</v>
      </c>
      <c r="AB1378" s="111" t="s">
        <v>20</v>
      </c>
      <c r="AC1378" s="111" t="s">
        <v>20</v>
      </c>
      <c r="AD1378" s="111" t="s">
        <v>3832</v>
      </c>
      <c r="AE1378" s="117" t="s">
        <v>1749</v>
      </c>
      <c r="AF1378" s="116" t="e">
        <f>#REF!=#REF!</f>
        <v>#REF!</v>
      </c>
      <c r="AG1378" s="125" t="b">
        <f t="shared" si="89"/>
        <v>0</v>
      </c>
    </row>
    <row r="1379" spans="1:33" ht="38.25" x14ac:dyDescent="0.2">
      <c r="A1379" s="17"/>
      <c r="B1379" s="150" t="str">
        <f t="shared" si="88"/>
        <v>2.4.7.8.01.2.1.00.00.00.00.00</v>
      </c>
      <c r="C1379" s="151" t="s">
        <v>22</v>
      </c>
      <c r="D1379" s="151" t="s">
        <v>48</v>
      </c>
      <c r="E1379" s="151" t="s">
        <v>72</v>
      </c>
      <c r="F1379" s="157" t="s">
        <v>62</v>
      </c>
      <c r="G1379" s="151" t="s">
        <v>27</v>
      </c>
      <c r="H1379" s="151" t="s">
        <v>22</v>
      </c>
      <c r="I1379" s="151" t="s">
        <v>18</v>
      </c>
      <c r="J1379" s="151" t="s">
        <v>20</v>
      </c>
      <c r="K1379" s="151" t="s">
        <v>20</v>
      </c>
      <c r="L1379" s="151" t="s">
        <v>20</v>
      </c>
      <c r="M1379" s="151" t="s">
        <v>20</v>
      </c>
      <c r="N1379" s="151" t="s">
        <v>20</v>
      </c>
      <c r="O1379" s="151" t="s">
        <v>2221</v>
      </c>
      <c r="P1379" s="152" t="s">
        <v>1750</v>
      </c>
      <c r="Q1379" s="142" t="str">
        <f>R1379&amp;"."&amp;S1379&amp;"."&amp;T1379&amp;"."&amp;U1379&amp;"."&amp;V1379&amp;"."&amp;W1379&amp;"."&amp;X1379&amp;"."&amp;Y1379&amp;"."&amp;Z1379&amp;"."&amp;AA1379&amp;"."&amp;AB1379&amp;"."&amp;AC1379</f>
        <v>2.4.9.1.51.0.1.00.00.00.00.00</v>
      </c>
      <c r="R1379" s="111" t="s">
        <v>22</v>
      </c>
      <c r="S1379" s="111" t="s">
        <v>48</v>
      </c>
      <c r="T1379" s="111" t="s">
        <v>111</v>
      </c>
      <c r="U1379" s="111" t="s">
        <v>18</v>
      </c>
      <c r="V1379" s="111" t="s">
        <v>34</v>
      </c>
      <c r="W1379" s="156" t="s">
        <v>19</v>
      </c>
      <c r="X1379" s="111" t="s">
        <v>18</v>
      </c>
      <c r="Y1379" s="111" t="s">
        <v>20</v>
      </c>
      <c r="Z1379" s="111" t="s">
        <v>20</v>
      </c>
      <c r="AA1379" s="111" t="s">
        <v>20</v>
      </c>
      <c r="AB1379" s="111" t="s">
        <v>20</v>
      </c>
      <c r="AC1379" s="111" t="s">
        <v>20</v>
      </c>
      <c r="AD1379" s="111" t="s">
        <v>3832</v>
      </c>
      <c r="AE1379" s="117" t="s">
        <v>1750</v>
      </c>
      <c r="AF1379" s="116" t="e">
        <f>#REF!=#REF!</f>
        <v>#REF!</v>
      </c>
      <c r="AG1379" s="125" t="b">
        <f t="shared" si="89"/>
        <v>0</v>
      </c>
    </row>
    <row r="1380" spans="1:33" ht="38.25" x14ac:dyDescent="0.2">
      <c r="A1380" s="17"/>
      <c r="B1380" s="150" t="str">
        <f t="shared" si="88"/>
        <v>2.4.7.8.01.9.0.00.00.00.00.00</v>
      </c>
      <c r="C1380" s="151" t="s">
        <v>22</v>
      </c>
      <c r="D1380" s="151" t="s">
        <v>48</v>
      </c>
      <c r="E1380" s="151" t="s">
        <v>72</v>
      </c>
      <c r="F1380" s="157" t="s">
        <v>62</v>
      </c>
      <c r="G1380" s="151" t="s">
        <v>27</v>
      </c>
      <c r="H1380" s="151" t="s">
        <v>111</v>
      </c>
      <c r="I1380" s="151" t="s">
        <v>19</v>
      </c>
      <c r="J1380" s="151" t="s">
        <v>20</v>
      </c>
      <c r="K1380" s="151" t="s">
        <v>20</v>
      </c>
      <c r="L1380" s="151" t="s">
        <v>20</v>
      </c>
      <c r="M1380" s="151" t="s">
        <v>20</v>
      </c>
      <c r="N1380" s="151" t="s">
        <v>20</v>
      </c>
      <c r="O1380" s="151" t="s">
        <v>2221</v>
      </c>
      <c r="P1380" s="152" t="s">
        <v>1751</v>
      </c>
      <c r="Q1380" s="142" t="s">
        <v>3925</v>
      </c>
      <c r="R1380" s="111"/>
      <c r="S1380" s="111"/>
      <c r="T1380" s="111"/>
      <c r="U1380" s="111"/>
      <c r="V1380" s="111"/>
      <c r="W1380" s="111"/>
      <c r="X1380" s="111"/>
      <c r="Y1380" s="111"/>
      <c r="Z1380" s="111"/>
      <c r="AA1380" s="111"/>
      <c r="AB1380" s="111"/>
      <c r="AC1380" s="111"/>
      <c r="AD1380" s="111"/>
      <c r="AE1380" s="117"/>
      <c r="AF1380" s="116" t="e">
        <f>#REF!=#REF!</f>
        <v>#REF!</v>
      </c>
      <c r="AG1380" s="125" t="b">
        <f t="shared" si="89"/>
        <v>0</v>
      </c>
    </row>
    <row r="1381" spans="1:33" ht="38.25" x14ac:dyDescent="0.2">
      <c r="A1381" s="17"/>
      <c r="B1381" s="150" t="str">
        <f t="shared" si="88"/>
        <v>2.4.7.8.01.9.1.00.00.00.00.00</v>
      </c>
      <c r="C1381" s="151" t="s">
        <v>22</v>
      </c>
      <c r="D1381" s="151" t="s">
        <v>48</v>
      </c>
      <c r="E1381" s="151" t="s">
        <v>72</v>
      </c>
      <c r="F1381" s="157" t="s">
        <v>62</v>
      </c>
      <c r="G1381" s="151" t="s">
        <v>27</v>
      </c>
      <c r="H1381" s="151" t="s">
        <v>111</v>
      </c>
      <c r="I1381" s="151" t="s">
        <v>18</v>
      </c>
      <c r="J1381" s="151" t="s">
        <v>20</v>
      </c>
      <c r="K1381" s="151" t="s">
        <v>20</v>
      </c>
      <c r="L1381" s="151" t="s">
        <v>20</v>
      </c>
      <c r="M1381" s="151" t="s">
        <v>20</v>
      </c>
      <c r="N1381" s="151" t="s">
        <v>20</v>
      </c>
      <c r="O1381" s="151" t="s">
        <v>2221</v>
      </c>
      <c r="P1381" s="152" t="s">
        <v>1752</v>
      </c>
      <c r="Q1381" s="142" t="s">
        <v>3925</v>
      </c>
      <c r="R1381" s="111"/>
      <c r="S1381" s="111"/>
      <c r="T1381" s="111"/>
      <c r="U1381" s="111"/>
      <c r="V1381" s="111"/>
      <c r="W1381" s="111"/>
      <c r="X1381" s="111"/>
      <c r="Y1381" s="111"/>
      <c r="Z1381" s="111"/>
      <c r="AA1381" s="111"/>
      <c r="AB1381" s="111"/>
      <c r="AC1381" s="111"/>
      <c r="AD1381" s="111"/>
      <c r="AE1381" s="117"/>
      <c r="AF1381" s="116" t="e">
        <f>#REF!=#REF!</f>
        <v>#REF!</v>
      </c>
      <c r="AG1381" s="125" t="b">
        <f t="shared" si="89"/>
        <v>0</v>
      </c>
    </row>
    <row r="1382" spans="1:33" ht="25.5" x14ac:dyDescent="0.2">
      <c r="B1382" s="150" t="str">
        <f t="shared" si="88"/>
        <v>2.4.8.0.00.0.0.00.00.00.00.00</v>
      </c>
      <c r="C1382" s="151" t="s">
        <v>22</v>
      </c>
      <c r="D1382" s="151" t="s">
        <v>48</v>
      </c>
      <c r="E1382" s="151" t="s">
        <v>62</v>
      </c>
      <c r="F1382" s="151" t="s">
        <v>19</v>
      </c>
      <c r="G1382" s="151" t="s">
        <v>20</v>
      </c>
      <c r="H1382" s="151" t="s">
        <v>19</v>
      </c>
      <c r="I1382" s="151" t="s">
        <v>19</v>
      </c>
      <c r="J1382" s="151" t="s">
        <v>20</v>
      </c>
      <c r="K1382" s="151" t="s">
        <v>20</v>
      </c>
      <c r="L1382" s="151" t="s">
        <v>20</v>
      </c>
      <c r="M1382" s="151" t="s">
        <v>20</v>
      </c>
      <c r="N1382" s="151" t="s">
        <v>20</v>
      </c>
      <c r="O1382" s="151" t="s">
        <v>2221</v>
      </c>
      <c r="P1382" s="152" t="s">
        <v>1753</v>
      </c>
      <c r="Q1382" s="142" t="s">
        <v>3925</v>
      </c>
      <c r="R1382" s="111"/>
      <c r="S1382" s="111"/>
      <c r="T1382" s="111"/>
      <c r="U1382" s="111"/>
      <c r="V1382" s="111"/>
      <c r="W1382" s="111"/>
      <c r="X1382" s="111"/>
      <c r="Y1382" s="111"/>
      <c r="Z1382" s="111"/>
      <c r="AA1382" s="111"/>
      <c r="AB1382" s="111"/>
      <c r="AC1382" s="111"/>
      <c r="AD1382" s="111"/>
      <c r="AE1382" s="117"/>
      <c r="AF1382" s="116" t="e">
        <f>#REF!=#REF!</f>
        <v>#REF!</v>
      </c>
      <c r="AG1382" s="125" t="b">
        <f t="shared" si="89"/>
        <v>0</v>
      </c>
    </row>
    <row r="1383" spans="1:33" ht="38.25" x14ac:dyDescent="0.2">
      <c r="A1383" s="17"/>
      <c r="B1383" s="150" t="str">
        <f t="shared" si="88"/>
        <v>2.4.8.8.00.0.0.00.00.00.00.00</v>
      </c>
      <c r="C1383" s="151" t="s">
        <v>22</v>
      </c>
      <c r="D1383" s="151" t="s">
        <v>48</v>
      </c>
      <c r="E1383" s="151" t="s">
        <v>62</v>
      </c>
      <c r="F1383" s="157" t="s">
        <v>62</v>
      </c>
      <c r="G1383" s="151" t="s">
        <v>20</v>
      </c>
      <c r="H1383" s="151" t="s">
        <v>19</v>
      </c>
      <c r="I1383" s="151" t="s">
        <v>19</v>
      </c>
      <c r="J1383" s="151" t="s">
        <v>20</v>
      </c>
      <c r="K1383" s="151" t="s">
        <v>20</v>
      </c>
      <c r="L1383" s="151" t="s">
        <v>20</v>
      </c>
      <c r="M1383" s="151" t="s">
        <v>20</v>
      </c>
      <c r="N1383" s="151" t="s">
        <v>20</v>
      </c>
      <c r="O1383" s="151" t="s">
        <v>2221</v>
      </c>
      <c r="P1383" s="152" t="s">
        <v>1754</v>
      </c>
      <c r="Q1383" s="142" t="s">
        <v>3925</v>
      </c>
      <c r="R1383" s="111"/>
      <c r="S1383" s="111"/>
      <c r="T1383" s="111"/>
      <c r="U1383" s="111"/>
      <c r="V1383" s="111"/>
      <c r="W1383" s="111"/>
      <c r="X1383" s="111"/>
      <c r="Y1383" s="111"/>
      <c r="Z1383" s="111"/>
      <c r="AA1383" s="111"/>
      <c r="AB1383" s="111"/>
      <c r="AC1383" s="111"/>
      <c r="AD1383" s="111"/>
      <c r="AE1383" s="117"/>
      <c r="AF1383" s="116" t="e">
        <f>#REF!=#REF!</f>
        <v>#REF!</v>
      </c>
      <c r="AG1383" s="125" t="b">
        <f t="shared" si="89"/>
        <v>0</v>
      </c>
    </row>
    <row r="1384" spans="1:33" ht="38.25" x14ac:dyDescent="0.2">
      <c r="A1384" s="17"/>
      <c r="B1384" s="150" t="str">
        <f t="shared" si="88"/>
        <v>2.4.8.8.01.0.0.00.00.00.00.00</v>
      </c>
      <c r="C1384" s="151" t="s">
        <v>22</v>
      </c>
      <c r="D1384" s="151" t="s">
        <v>48</v>
      </c>
      <c r="E1384" s="151" t="s">
        <v>62</v>
      </c>
      <c r="F1384" s="157" t="s">
        <v>62</v>
      </c>
      <c r="G1384" s="151" t="s">
        <v>27</v>
      </c>
      <c r="H1384" s="151" t="s">
        <v>19</v>
      </c>
      <c r="I1384" s="151" t="s">
        <v>19</v>
      </c>
      <c r="J1384" s="151" t="s">
        <v>20</v>
      </c>
      <c r="K1384" s="151" t="s">
        <v>20</v>
      </c>
      <c r="L1384" s="151" t="s">
        <v>20</v>
      </c>
      <c r="M1384" s="151" t="s">
        <v>20</v>
      </c>
      <c r="N1384" s="151" t="s">
        <v>20</v>
      </c>
      <c r="O1384" s="151" t="s">
        <v>2221</v>
      </c>
      <c r="P1384" s="152" t="s">
        <v>1755</v>
      </c>
      <c r="Q1384" s="142" t="s">
        <v>3925</v>
      </c>
      <c r="R1384" s="111"/>
      <c r="S1384" s="111"/>
      <c r="T1384" s="111"/>
      <c r="U1384" s="111"/>
      <c r="V1384" s="111"/>
      <c r="W1384" s="156"/>
      <c r="X1384" s="111"/>
      <c r="Y1384" s="111"/>
      <c r="Z1384" s="111"/>
      <c r="AA1384" s="111"/>
      <c r="AB1384" s="111"/>
      <c r="AC1384" s="111"/>
      <c r="AD1384" s="111"/>
      <c r="AE1384" s="117"/>
      <c r="AF1384" s="116" t="e">
        <f>#REF!=#REF!</f>
        <v>#REF!</v>
      </c>
      <c r="AG1384" s="125" t="b">
        <f t="shared" si="89"/>
        <v>0</v>
      </c>
    </row>
    <row r="1385" spans="1:33" ht="38.25" x14ac:dyDescent="0.2">
      <c r="A1385" s="17"/>
      <c r="B1385" s="150" t="str">
        <f t="shared" si="88"/>
        <v>2.4.8.8.01.1.0.00.00.00.00.00</v>
      </c>
      <c r="C1385" s="151" t="s">
        <v>22</v>
      </c>
      <c r="D1385" s="151" t="s">
        <v>48</v>
      </c>
      <c r="E1385" s="151" t="s">
        <v>62</v>
      </c>
      <c r="F1385" s="157" t="s">
        <v>62</v>
      </c>
      <c r="G1385" s="151" t="s">
        <v>27</v>
      </c>
      <c r="H1385" s="151" t="s">
        <v>18</v>
      </c>
      <c r="I1385" s="151" t="s">
        <v>19</v>
      </c>
      <c r="J1385" s="151" t="s">
        <v>20</v>
      </c>
      <c r="K1385" s="151" t="s">
        <v>20</v>
      </c>
      <c r="L1385" s="151" t="s">
        <v>20</v>
      </c>
      <c r="M1385" s="151" t="s">
        <v>20</v>
      </c>
      <c r="N1385" s="151" t="s">
        <v>20</v>
      </c>
      <c r="O1385" s="151" t="s">
        <v>2221</v>
      </c>
      <c r="P1385" s="152" t="s">
        <v>1756</v>
      </c>
      <c r="Q1385" s="142" t="str">
        <f t="shared" ref="Q1385:Q1392" si="92">R1385&amp;"."&amp;S1385&amp;"."&amp;T1385&amp;"."&amp;U1385&amp;"."&amp;V1385&amp;"."&amp;W1385&amp;"."&amp;X1385&amp;"."&amp;Y1385&amp;"."&amp;Z1385&amp;"."&amp;AA1385&amp;"."&amp;AB1385&amp;"."&amp;AC1385</f>
        <v>2.4.9.2.01.0.0.00.00.00.00.00</v>
      </c>
      <c r="R1385" s="111" t="s">
        <v>22</v>
      </c>
      <c r="S1385" s="111" t="s">
        <v>48</v>
      </c>
      <c r="T1385" s="111" t="s">
        <v>111</v>
      </c>
      <c r="U1385" s="111" t="s">
        <v>22</v>
      </c>
      <c r="V1385" s="111" t="s">
        <v>27</v>
      </c>
      <c r="W1385" s="156" t="s">
        <v>19</v>
      </c>
      <c r="X1385" s="111" t="s">
        <v>19</v>
      </c>
      <c r="Y1385" s="111" t="s">
        <v>20</v>
      </c>
      <c r="Z1385" s="111" t="s">
        <v>20</v>
      </c>
      <c r="AA1385" s="111" t="s">
        <v>20</v>
      </c>
      <c r="AB1385" s="111" t="s">
        <v>20</v>
      </c>
      <c r="AC1385" s="111" t="s">
        <v>20</v>
      </c>
      <c r="AD1385" s="111" t="s">
        <v>3832</v>
      </c>
      <c r="AE1385" s="117" t="s">
        <v>1156</v>
      </c>
      <c r="AF1385" s="116" t="e">
        <f>#REF!=#REF!</f>
        <v>#REF!</v>
      </c>
      <c r="AG1385" s="125" t="b">
        <f t="shared" si="89"/>
        <v>0</v>
      </c>
    </row>
    <row r="1386" spans="1:33" ht="38.25" x14ac:dyDescent="0.2">
      <c r="A1386" s="17"/>
      <c r="B1386" s="150" t="str">
        <f t="shared" si="88"/>
        <v>2.4.8.8.01.1.1.00.00.00.00.00</v>
      </c>
      <c r="C1386" s="151" t="s">
        <v>22</v>
      </c>
      <c r="D1386" s="151" t="s">
        <v>48</v>
      </c>
      <c r="E1386" s="151" t="s">
        <v>62</v>
      </c>
      <c r="F1386" s="157" t="s">
        <v>62</v>
      </c>
      <c r="G1386" s="151" t="s">
        <v>27</v>
      </c>
      <c r="H1386" s="151" t="s">
        <v>18</v>
      </c>
      <c r="I1386" s="151" t="s">
        <v>18</v>
      </c>
      <c r="J1386" s="151" t="s">
        <v>20</v>
      </c>
      <c r="K1386" s="151" t="s">
        <v>20</v>
      </c>
      <c r="L1386" s="151" t="s">
        <v>20</v>
      </c>
      <c r="M1386" s="151" t="s">
        <v>20</v>
      </c>
      <c r="N1386" s="151" t="s">
        <v>20</v>
      </c>
      <c r="O1386" s="151" t="s">
        <v>2221</v>
      </c>
      <c r="P1386" s="152" t="s">
        <v>1757</v>
      </c>
      <c r="Q1386" s="142" t="str">
        <f t="shared" si="92"/>
        <v>2.4.9.2.01.0.1.00.00.00.00.00</v>
      </c>
      <c r="R1386" s="111" t="s">
        <v>22</v>
      </c>
      <c r="S1386" s="111" t="s">
        <v>48</v>
      </c>
      <c r="T1386" s="111" t="s">
        <v>111</v>
      </c>
      <c r="U1386" s="111" t="s">
        <v>22</v>
      </c>
      <c r="V1386" s="111" t="s">
        <v>27</v>
      </c>
      <c r="W1386" s="156" t="s">
        <v>19</v>
      </c>
      <c r="X1386" s="111" t="s">
        <v>18</v>
      </c>
      <c r="Y1386" s="111" t="s">
        <v>20</v>
      </c>
      <c r="Z1386" s="111" t="s">
        <v>20</v>
      </c>
      <c r="AA1386" s="111" t="s">
        <v>20</v>
      </c>
      <c r="AB1386" s="111" t="s">
        <v>20</v>
      </c>
      <c r="AC1386" s="111" t="s">
        <v>20</v>
      </c>
      <c r="AD1386" s="111" t="s">
        <v>3832</v>
      </c>
      <c r="AE1386" s="117" t="s">
        <v>1158</v>
      </c>
      <c r="AF1386" s="116" t="e">
        <f>#REF!=#REF!</f>
        <v>#REF!</v>
      </c>
      <c r="AG1386" s="125" t="b">
        <f t="shared" si="89"/>
        <v>0</v>
      </c>
    </row>
    <row r="1387" spans="1:33" x14ac:dyDescent="0.2">
      <c r="B1387" s="150" t="str">
        <f t="shared" si="88"/>
        <v>2.9.1.0.00.1.0.00.00.00.00.00</v>
      </c>
      <c r="C1387" s="151" t="s">
        <v>22</v>
      </c>
      <c r="D1387" s="151" t="s">
        <v>111</v>
      </c>
      <c r="E1387" s="151" t="s">
        <v>18</v>
      </c>
      <c r="F1387" s="151" t="s">
        <v>19</v>
      </c>
      <c r="G1387" s="151" t="s">
        <v>20</v>
      </c>
      <c r="H1387" s="151" t="s">
        <v>18</v>
      </c>
      <c r="I1387" s="151" t="s">
        <v>19</v>
      </c>
      <c r="J1387" s="151" t="s">
        <v>20</v>
      </c>
      <c r="K1387" s="151" t="s">
        <v>20</v>
      </c>
      <c r="L1387" s="151" t="s">
        <v>20</v>
      </c>
      <c r="M1387" s="151" t="s">
        <v>20</v>
      </c>
      <c r="N1387" s="151" t="s">
        <v>20</v>
      </c>
      <c r="O1387" s="151" t="s">
        <v>2221</v>
      </c>
      <c r="P1387" s="152" t="s">
        <v>1761</v>
      </c>
      <c r="Q1387" s="142" t="str">
        <f t="shared" si="92"/>
        <v>2.9.1.1.01.0.0.00.00.00.00.00</v>
      </c>
      <c r="R1387" s="111" t="s">
        <v>22</v>
      </c>
      <c r="S1387" s="111" t="s">
        <v>111</v>
      </c>
      <c r="T1387" s="111" t="s">
        <v>18</v>
      </c>
      <c r="U1387" s="111" t="s">
        <v>18</v>
      </c>
      <c r="V1387" s="111" t="s">
        <v>27</v>
      </c>
      <c r="W1387" s="156" t="s">
        <v>19</v>
      </c>
      <c r="X1387" s="111" t="s">
        <v>19</v>
      </c>
      <c r="Y1387" s="111" t="s">
        <v>20</v>
      </c>
      <c r="Z1387" s="111" t="s">
        <v>20</v>
      </c>
      <c r="AA1387" s="111" t="s">
        <v>20</v>
      </c>
      <c r="AB1387" s="111" t="s">
        <v>20</v>
      </c>
      <c r="AC1387" s="111" t="s">
        <v>20</v>
      </c>
      <c r="AD1387" s="111" t="s">
        <v>3832</v>
      </c>
      <c r="AE1387" s="117" t="s">
        <v>1761</v>
      </c>
      <c r="AF1387" s="116" t="e">
        <f>#REF!=#REF!</f>
        <v>#REF!</v>
      </c>
      <c r="AG1387" s="125" t="b">
        <f t="shared" si="89"/>
        <v>0</v>
      </c>
    </row>
    <row r="1388" spans="1:33" ht="25.5" x14ac:dyDescent="0.2">
      <c r="B1388" s="150" t="str">
        <f t="shared" si="88"/>
        <v>2.9.1.0.00.1.1.00.00.00.00.00</v>
      </c>
      <c r="C1388" s="151" t="s">
        <v>22</v>
      </c>
      <c r="D1388" s="151" t="s">
        <v>111</v>
      </c>
      <c r="E1388" s="151" t="s">
        <v>18</v>
      </c>
      <c r="F1388" s="151" t="s">
        <v>19</v>
      </c>
      <c r="G1388" s="151" t="s">
        <v>20</v>
      </c>
      <c r="H1388" s="151" t="s">
        <v>18</v>
      </c>
      <c r="I1388" s="151" t="s">
        <v>18</v>
      </c>
      <c r="J1388" s="151" t="s">
        <v>20</v>
      </c>
      <c r="K1388" s="151" t="s">
        <v>20</v>
      </c>
      <c r="L1388" s="151" t="s">
        <v>20</v>
      </c>
      <c r="M1388" s="151" t="s">
        <v>20</v>
      </c>
      <c r="N1388" s="151" t="s">
        <v>20</v>
      </c>
      <c r="O1388" s="151" t="s">
        <v>2221</v>
      </c>
      <c r="P1388" s="152" t="s">
        <v>1763</v>
      </c>
      <c r="Q1388" s="142" t="str">
        <f t="shared" si="92"/>
        <v>2.9.1.1.01.0.1.00.00.00.00.00</v>
      </c>
      <c r="R1388" s="111" t="s">
        <v>22</v>
      </c>
      <c r="S1388" s="111" t="s">
        <v>111</v>
      </c>
      <c r="T1388" s="111" t="s">
        <v>18</v>
      </c>
      <c r="U1388" s="111" t="s">
        <v>18</v>
      </c>
      <c r="V1388" s="111" t="s">
        <v>27</v>
      </c>
      <c r="W1388" s="156" t="s">
        <v>19</v>
      </c>
      <c r="X1388" s="111" t="s">
        <v>18</v>
      </c>
      <c r="Y1388" s="111" t="s">
        <v>20</v>
      </c>
      <c r="Z1388" s="111" t="s">
        <v>20</v>
      </c>
      <c r="AA1388" s="111" t="s">
        <v>20</v>
      </c>
      <c r="AB1388" s="111" t="s">
        <v>20</v>
      </c>
      <c r="AC1388" s="111" t="s">
        <v>20</v>
      </c>
      <c r="AD1388" s="111" t="s">
        <v>3832</v>
      </c>
      <c r="AE1388" s="117" t="s">
        <v>1763</v>
      </c>
      <c r="AF1388" s="116" t="e">
        <f>#REF!=#REF!</f>
        <v>#REF!</v>
      </c>
      <c r="AG1388" s="125" t="b">
        <f t="shared" si="89"/>
        <v>0</v>
      </c>
    </row>
    <row r="1389" spans="1:33" x14ac:dyDescent="0.2">
      <c r="B1389" s="150" t="str">
        <f t="shared" si="88"/>
        <v>2.9.4.0.00.1.0.00.00.00.00.00</v>
      </c>
      <c r="C1389" s="151" t="s">
        <v>22</v>
      </c>
      <c r="D1389" s="151" t="s">
        <v>111</v>
      </c>
      <c r="E1389" s="151" t="s">
        <v>48</v>
      </c>
      <c r="F1389" s="151" t="s">
        <v>19</v>
      </c>
      <c r="G1389" s="151" t="s">
        <v>20</v>
      </c>
      <c r="H1389" s="151" t="s">
        <v>18</v>
      </c>
      <c r="I1389" s="151" t="s">
        <v>19</v>
      </c>
      <c r="J1389" s="151" t="s">
        <v>20</v>
      </c>
      <c r="K1389" s="151" t="s">
        <v>20</v>
      </c>
      <c r="L1389" s="151" t="s">
        <v>20</v>
      </c>
      <c r="M1389" s="151" t="s">
        <v>20</v>
      </c>
      <c r="N1389" s="151" t="s">
        <v>20</v>
      </c>
      <c r="O1389" s="151" t="s">
        <v>2221</v>
      </c>
      <c r="P1389" s="152" t="s">
        <v>1764</v>
      </c>
      <c r="Q1389" s="142" t="str">
        <f t="shared" si="92"/>
        <v>2.9.4.1.01.0.0.00.00.00.00.00</v>
      </c>
      <c r="R1389" s="111" t="s">
        <v>22</v>
      </c>
      <c r="S1389" s="111" t="s">
        <v>111</v>
      </c>
      <c r="T1389" s="111" t="s">
        <v>48</v>
      </c>
      <c r="U1389" s="111" t="s">
        <v>18</v>
      </c>
      <c r="V1389" s="111" t="s">
        <v>27</v>
      </c>
      <c r="W1389" s="156" t="s">
        <v>19</v>
      </c>
      <c r="X1389" s="111" t="s">
        <v>19</v>
      </c>
      <c r="Y1389" s="111" t="s">
        <v>20</v>
      </c>
      <c r="Z1389" s="111" t="s">
        <v>20</v>
      </c>
      <c r="AA1389" s="111" t="s">
        <v>20</v>
      </c>
      <c r="AB1389" s="111" t="s">
        <v>20</v>
      </c>
      <c r="AC1389" s="111" t="s">
        <v>20</v>
      </c>
      <c r="AD1389" s="111" t="s">
        <v>3832</v>
      </c>
      <c r="AE1389" s="117" t="s">
        <v>1764</v>
      </c>
      <c r="AF1389" s="116" t="e">
        <f>#REF!=#REF!</f>
        <v>#REF!</v>
      </c>
      <c r="AG1389" s="125" t="b">
        <f t="shared" si="89"/>
        <v>0</v>
      </c>
    </row>
    <row r="1390" spans="1:33" ht="25.5" x14ac:dyDescent="0.2">
      <c r="B1390" s="150" t="str">
        <f t="shared" si="88"/>
        <v>2.9.4.0.00.1.1.00.00.00.00.00</v>
      </c>
      <c r="C1390" s="151" t="s">
        <v>22</v>
      </c>
      <c r="D1390" s="151" t="s">
        <v>111</v>
      </c>
      <c r="E1390" s="151" t="s">
        <v>48</v>
      </c>
      <c r="F1390" s="151" t="s">
        <v>19</v>
      </c>
      <c r="G1390" s="151" t="s">
        <v>20</v>
      </c>
      <c r="H1390" s="151" t="s">
        <v>18</v>
      </c>
      <c r="I1390" s="151" t="s">
        <v>18</v>
      </c>
      <c r="J1390" s="151" t="s">
        <v>20</v>
      </c>
      <c r="K1390" s="151" t="s">
        <v>20</v>
      </c>
      <c r="L1390" s="151" t="s">
        <v>20</v>
      </c>
      <c r="M1390" s="151" t="s">
        <v>20</v>
      </c>
      <c r="N1390" s="151" t="s">
        <v>20</v>
      </c>
      <c r="O1390" s="151" t="s">
        <v>2221</v>
      </c>
      <c r="P1390" s="152" t="s">
        <v>1766</v>
      </c>
      <c r="Q1390" s="142" t="str">
        <f t="shared" si="92"/>
        <v>2.9.4.1.01.0.1.00.00.00.00.00</v>
      </c>
      <c r="R1390" s="111" t="s">
        <v>22</v>
      </c>
      <c r="S1390" s="111" t="s">
        <v>111</v>
      </c>
      <c r="T1390" s="111" t="s">
        <v>48</v>
      </c>
      <c r="U1390" s="111" t="s">
        <v>18</v>
      </c>
      <c r="V1390" s="111" t="s">
        <v>27</v>
      </c>
      <c r="W1390" s="156" t="s">
        <v>19</v>
      </c>
      <c r="X1390" s="111" t="s">
        <v>18</v>
      </c>
      <c r="Y1390" s="111" t="s">
        <v>20</v>
      </c>
      <c r="Z1390" s="111" t="s">
        <v>20</v>
      </c>
      <c r="AA1390" s="111" t="s">
        <v>20</v>
      </c>
      <c r="AB1390" s="111" t="s">
        <v>20</v>
      </c>
      <c r="AC1390" s="111" t="s">
        <v>20</v>
      </c>
      <c r="AD1390" s="111" t="s">
        <v>3832</v>
      </c>
      <c r="AE1390" s="117" t="s">
        <v>1766</v>
      </c>
      <c r="AF1390" s="116" t="e">
        <f>#REF!=#REF!</f>
        <v>#REF!</v>
      </c>
      <c r="AG1390" s="125" t="b">
        <f t="shared" si="89"/>
        <v>0</v>
      </c>
    </row>
    <row r="1391" spans="1:33" x14ac:dyDescent="0.2">
      <c r="B1391" s="150" t="str">
        <f t="shared" si="88"/>
        <v>2.9.9.0.00.1.0.00.00.00.00.00</v>
      </c>
      <c r="C1391" s="151" t="s">
        <v>22</v>
      </c>
      <c r="D1391" s="151" t="s">
        <v>111</v>
      </c>
      <c r="E1391" s="151" t="s">
        <v>111</v>
      </c>
      <c r="F1391" s="151" t="s">
        <v>19</v>
      </c>
      <c r="G1391" s="151" t="s">
        <v>20</v>
      </c>
      <c r="H1391" s="151" t="s">
        <v>18</v>
      </c>
      <c r="I1391" s="151" t="s">
        <v>19</v>
      </c>
      <c r="J1391" s="151" t="s">
        <v>20</v>
      </c>
      <c r="K1391" s="151" t="s">
        <v>20</v>
      </c>
      <c r="L1391" s="151" t="s">
        <v>20</v>
      </c>
      <c r="M1391" s="151" t="s">
        <v>20</v>
      </c>
      <c r="N1391" s="151" t="s">
        <v>20</v>
      </c>
      <c r="O1391" s="151" t="s">
        <v>2221</v>
      </c>
      <c r="P1391" s="152" t="s">
        <v>5804</v>
      </c>
      <c r="Q1391" s="142" t="str">
        <f t="shared" si="92"/>
        <v>2.9.9.9.99.0.0.00.00.00.00.00</v>
      </c>
      <c r="R1391" s="111" t="s">
        <v>22</v>
      </c>
      <c r="S1391" s="111" t="s">
        <v>111</v>
      </c>
      <c r="T1391" s="111" t="s">
        <v>111</v>
      </c>
      <c r="U1391" s="111" t="s">
        <v>111</v>
      </c>
      <c r="V1391" s="111" t="s">
        <v>123</v>
      </c>
      <c r="W1391" s="156" t="s">
        <v>19</v>
      </c>
      <c r="X1391" s="111" t="s">
        <v>19</v>
      </c>
      <c r="Y1391" s="111" t="s">
        <v>20</v>
      </c>
      <c r="Z1391" s="111" t="s">
        <v>20</v>
      </c>
      <c r="AA1391" s="111" t="s">
        <v>20</v>
      </c>
      <c r="AB1391" s="111" t="s">
        <v>20</v>
      </c>
      <c r="AC1391" s="111" t="s">
        <v>20</v>
      </c>
      <c r="AD1391" s="111" t="s">
        <v>3832</v>
      </c>
      <c r="AE1391" s="117" t="s">
        <v>5805</v>
      </c>
      <c r="AF1391" s="116" t="e">
        <f>#REF!=#REF!</f>
        <v>#REF!</v>
      </c>
      <c r="AG1391" s="125" t="b">
        <f t="shared" si="89"/>
        <v>0</v>
      </c>
    </row>
    <row r="1392" spans="1:33" x14ac:dyDescent="0.2">
      <c r="B1392" s="150" t="str">
        <f t="shared" si="88"/>
        <v>2.9.9.0.00.1.1.00.00.00.00.00</v>
      </c>
      <c r="C1392" s="151" t="s">
        <v>22</v>
      </c>
      <c r="D1392" s="151" t="s">
        <v>111</v>
      </c>
      <c r="E1392" s="151" t="s">
        <v>111</v>
      </c>
      <c r="F1392" s="151" t="s">
        <v>19</v>
      </c>
      <c r="G1392" s="151" t="s">
        <v>20</v>
      </c>
      <c r="H1392" s="151" t="s">
        <v>18</v>
      </c>
      <c r="I1392" s="151" t="s">
        <v>18</v>
      </c>
      <c r="J1392" s="151" t="s">
        <v>20</v>
      </c>
      <c r="K1392" s="151" t="s">
        <v>20</v>
      </c>
      <c r="L1392" s="151" t="s">
        <v>20</v>
      </c>
      <c r="M1392" s="151" t="s">
        <v>20</v>
      </c>
      <c r="N1392" s="151" t="s">
        <v>20</v>
      </c>
      <c r="O1392" s="151" t="s">
        <v>2221</v>
      </c>
      <c r="P1392" s="152" t="s">
        <v>5806</v>
      </c>
      <c r="Q1392" s="142" t="str">
        <f t="shared" si="92"/>
        <v>2.9.9.9.99.0.1.00.00.00.00.00</v>
      </c>
      <c r="R1392" s="111" t="s">
        <v>22</v>
      </c>
      <c r="S1392" s="111" t="s">
        <v>111</v>
      </c>
      <c r="T1392" s="111" t="s">
        <v>111</v>
      </c>
      <c r="U1392" s="111" t="s">
        <v>111</v>
      </c>
      <c r="V1392" s="111" t="s">
        <v>123</v>
      </c>
      <c r="W1392" s="156" t="s">
        <v>19</v>
      </c>
      <c r="X1392" s="111" t="s">
        <v>18</v>
      </c>
      <c r="Y1392" s="111" t="s">
        <v>20</v>
      </c>
      <c r="Z1392" s="111" t="s">
        <v>20</v>
      </c>
      <c r="AA1392" s="111" t="s">
        <v>20</v>
      </c>
      <c r="AB1392" s="111" t="s">
        <v>20</v>
      </c>
      <c r="AC1392" s="111" t="s">
        <v>20</v>
      </c>
      <c r="AD1392" s="111" t="s">
        <v>3832</v>
      </c>
      <c r="AE1392" s="117" t="s">
        <v>5807</v>
      </c>
      <c r="AF1392" s="116" t="e">
        <f>#REF!=#REF!</f>
        <v>#REF!</v>
      </c>
      <c r="AG1392" s="125" t="b">
        <f t="shared" si="89"/>
        <v>0</v>
      </c>
    </row>
    <row r="1393" spans="1:33" ht="38.25" x14ac:dyDescent="0.2">
      <c r="A1393" s="17"/>
      <c r="B1393" s="150" t="str">
        <f t="shared" si="88"/>
        <v>2.9.9.8.00.0.0.00.00.00.00.00</v>
      </c>
      <c r="C1393" s="151" t="s">
        <v>22</v>
      </c>
      <c r="D1393" s="151" t="s">
        <v>111</v>
      </c>
      <c r="E1393" s="151" t="s">
        <v>111</v>
      </c>
      <c r="F1393" s="157" t="s">
        <v>62</v>
      </c>
      <c r="G1393" s="151" t="s">
        <v>20</v>
      </c>
      <c r="H1393" s="151" t="s">
        <v>19</v>
      </c>
      <c r="I1393" s="151" t="s">
        <v>19</v>
      </c>
      <c r="J1393" s="151" t="s">
        <v>20</v>
      </c>
      <c r="K1393" s="151" t="s">
        <v>20</v>
      </c>
      <c r="L1393" s="151" t="s">
        <v>20</v>
      </c>
      <c r="M1393" s="151" t="s">
        <v>20</v>
      </c>
      <c r="N1393" s="151" t="s">
        <v>20</v>
      </c>
      <c r="O1393" s="151" t="s">
        <v>2221</v>
      </c>
      <c r="P1393" s="152" t="s">
        <v>1770</v>
      </c>
      <c r="Q1393" s="142" t="s">
        <v>3925</v>
      </c>
      <c r="R1393" s="111"/>
      <c r="S1393" s="111"/>
      <c r="T1393" s="111"/>
      <c r="U1393" s="111"/>
      <c r="V1393" s="111"/>
      <c r="W1393" s="111"/>
      <c r="X1393" s="111"/>
      <c r="Y1393" s="111"/>
      <c r="Z1393" s="111"/>
      <c r="AA1393" s="111"/>
      <c r="AB1393" s="111"/>
      <c r="AC1393" s="111"/>
      <c r="AD1393" s="111"/>
      <c r="AE1393" s="117"/>
      <c r="AF1393" s="116" t="e">
        <f>#REF!=#REF!</f>
        <v>#REF!</v>
      </c>
      <c r="AG1393" s="125" t="b">
        <f t="shared" si="89"/>
        <v>0</v>
      </c>
    </row>
    <row r="1394" spans="1:33" ht="25.5" x14ac:dyDescent="0.2">
      <c r="A1394" s="17"/>
      <c r="B1394" s="150" t="str">
        <f t="shared" si="88"/>
        <v>2.9.9.8.01.0.0.00.00.00.00.00</v>
      </c>
      <c r="C1394" s="151" t="s">
        <v>22</v>
      </c>
      <c r="D1394" s="151" t="s">
        <v>111</v>
      </c>
      <c r="E1394" s="151" t="s">
        <v>111</v>
      </c>
      <c r="F1394" s="157" t="s">
        <v>62</v>
      </c>
      <c r="G1394" s="151" t="s">
        <v>27</v>
      </c>
      <c r="H1394" s="151" t="s">
        <v>19</v>
      </c>
      <c r="I1394" s="151" t="s">
        <v>19</v>
      </c>
      <c r="J1394" s="151" t="s">
        <v>20</v>
      </c>
      <c r="K1394" s="151" t="s">
        <v>20</v>
      </c>
      <c r="L1394" s="151" t="s">
        <v>20</v>
      </c>
      <c r="M1394" s="151" t="s">
        <v>20</v>
      </c>
      <c r="N1394" s="151" t="s">
        <v>20</v>
      </c>
      <c r="O1394" s="151" t="s">
        <v>2221</v>
      </c>
      <c r="P1394" s="152" t="s">
        <v>1771</v>
      </c>
      <c r="Q1394" s="142" t="s">
        <v>4065</v>
      </c>
      <c r="R1394" s="111"/>
      <c r="S1394" s="111"/>
      <c r="T1394" s="111"/>
      <c r="U1394" s="111"/>
      <c r="V1394" s="111"/>
      <c r="W1394" s="111"/>
      <c r="X1394" s="111"/>
      <c r="Y1394" s="111"/>
      <c r="Z1394" s="111"/>
      <c r="AA1394" s="111"/>
      <c r="AB1394" s="111"/>
      <c r="AC1394" s="111"/>
      <c r="AD1394" s="111"/>
      <c r="AE1394" s="117"/>
      <c r="AF1394" s="116" t="e">
        <f>#REF!=#REF!</f>
        <v>#REF!</v>
      </c>
      <c r="AG1394" s="125" t="b">
        <f t="shared" si="89"/>
        <v>0</v>
      </c>
    </row>
    <row r="1395" spans="1:33" ht="38.25" x14ac:dyDescent="0.2">
      <c r="A1395" s="17"/>
      <c r="B1395" s="150" t="str">
        <f t="shared" si="88"/>
        <v>2.9.9.8.01.1.0.00.00.00.00.00</v>
      </c>
      <c r="C1395" s="151" t="s">
        <v>22</v>
      </c>
      <c r="D1395" s="151" t="s">
        <v>111</v>
      </c>
      <c r="E1395" s="151" t="s">
        <v>111</v>
      </c>
      <c r="F1395" s="157" t="s">
        <v>62</v>
      </c>
      <c r="G1395" s="151" t="s">
        <v>27</v>
      </c>
      <c r="H1395" s="151" t="s">
        <v>18</v>
      </c>
      <c r="I1395" s="151" t="s">
        <v>19</v>
      </c>
      <c r="J1395" s="151" t="s">
        <v>20</v>
      </c>
      <c r="K1395" s="151" t="s">
        <v>20</v>
      </c>
      <c r="L1395" s="151" t="s">
        <v>20</v>
      </c>
      <c r="M1395" s="151" t="s">
        <v>20</v>
      </c>
      <c r="N1395" s="151" t="s">
        <v>20</v>
      </c>
      <c r="O1395" s="151" t="s">
        <v>2221</v>
      </c>
      <c r="P1395" s="152" t="s">
        <v>1772</v>
      </c>
      <c r="Q1395" s="142" t="str">
        <f>R1395&amp;"."&amp;S1395&amp;"."&amp;T1395&amp;"."&amp;U1395&amp;"."&amp;V1395&amp;"."&amp;W1395&amp;"."&amp;X1395&amp;"."&amp;Y1395&amp;"."&amp;Z1395&amp;"."&amp;AA1395&amp;"."&amp;AB1395&amp;"."&amp;AC1395</f>
        <v>2.9.9.9.50.0.0.00.00.00.00.00</v>
      </c>
      <c r="R1395" s="111" t="s">
        <v>22</v>
      </c>
      <c r="S1395" s="111" t="s">
        <v>111</v>
      </c>
      <c r="T1395" s="111" t="s">
        <v>111</v>
      </c>
      <c r="U1395" s="111" t="s">
        <v>111</v>
      </c>
      <c r="V1395" s="111" t="s">
        <v>32</v>
      </c>
      <c r="W1395" s="156" t="s">
        <v>19</v>
      </c>
      <c r="X1395" s="111" t="s">
        <v>19</v>
      </c>
      <c r="Y1395" s="111" t="s">
        <v>20</v>
      </c>
      <c r="Z1395" s="111" t="s">
        <v>20</v>
      </c>
      <c r="AA1395" s="111" t="s">
        <v>20</v>
      </c>
      <c r="AB1395" s="111" t="s">
        <v>20</v>
      </c>
      <c r="AC1395" s="111" t="s">
        <v>20</v>
      </c>
      <c r="AD1395" s="111" t="s">
        <v>3832</v>
      </c>
      <c r="AE1395" s="117" t="s">
        <v>1772</v>
      </c>
      <c r="AF1395" s="116" t="e">
        <f>#REF!=#REF!</f>
        <v>#REF!</v>
      </c>
      <c r="AG1395" s="125" t="b">
        <f t="shared" si="89"/>
        <v>0</v>
      </c>
    </row>
    <row r="1396" spans="1:33" ht="39" thickBot="1" x14ac:dyDescent="0.25">
      <c r="A1396" s="205" t="s">
        <v>4422</v>
      </c>
      <c r="B1396" s="162" t="str">
        <f t="shared" si="88"/>
        <v>2.9.9.8.01.1.1.00.00.00.00.00</v>
      </c>
      <c r="C1396" s="154" t="s">
        <v>22</v>
      </c>
      <c r="D1396" s="154" t="s">
        <v>111</v>
      </c>
      <c r="E1396" s="154" t="s">
        <v>111</v>
      </c>
      <c r="F1396" s="158" t="s">
        <v>62</v>
      </c>
      <c r="G1396" s="154" t="s">
        <v>27</v>
      </c>
      <c r="H1396" s="154" t="s">
        <v>18</v>
      </c>
      <c r="I1396" s="154" t="s">
        <v>18</v>
      </c>
      <c r="J1396" s="154" t="s">
        <v>20</v>
      </c>
      <c r="K1396" s="154" t="s">
        <v>20</v>
      </c>
      <c r="L1396" s="154" t="s">
        <v>20</v>
      </c>
      <c r="M1396" s="154" t="s">
        <v>20</v>
      </c>
      <c r="N1396" s="154" t="s">
        <v>20</v>
      </c>
      <c r="O1396" s="154" t="s">
        <v>2221</v>
      </c>
      <c r="P1396" s="159" t="s">
        <v>1773</v>
      </c>
      <c r="Q1396" s="143" t="str">
        <f>R1396&amp;"."&amp;S1396&amp;"."&amp;T1396&amp;"."&amp;U1396&amp;"."&amp;V1396&amp;"."&amp;W1396&amp;"."&amp;X1396&amp;"."&amp;Y1396&amp;"."&amp;Z1396&amp;"."&amp;AA1396&amp;"."&amp;AB1396&amp;"."&amp;AC1396</f>
        <v>2.9.9.9.50.0.1.00.00.00.00.00</v>
      </c>
      <c r="R1396" s="112" t="s">
        <v>22</v>
      </c>
      <c r="S1396" s="112" t="s">
        <v>111</v>
      </c>
      <c r="T1396" s="112" t="s">
        <v>111</v>
      </c>
      <c r="U1396" s="112" t="s">
        <v>111</v>
      </c>
      <c r="V1396" s="112" t="s">
        <v>32</v>
      </c>
      <c r="W1396" s="163" t="s">
        <v>19</v>
      </c>
      <c r="X1396" s="112" t="s">
        <v>18</v>
      </c>
      <c r="Y1396" s="112" t="s">
        <v>20</v>
      </c>
      <c r="Z1396" s="112" t="s">
        <v>20</v>
      </c>
      <c r="AA1396" s="112" t="s">
        <v>20</v>
      </c>
      <c r="AB1396" s="112" t="s">
        <v>20</v>
      </c>
      <c r="AC1396" s="112" t="s">
        <v>20</v>
      </c>
      <c r="AD1396" s="112" t="s">
        <v>3832</v>
      </c>
      <c r="AE1396" s="126" t="s">
        <v>1773</v>
      </c>
      <c r="AF1396" s="116" t="e">
        <f>#REF!=#REF!</f>
        <v>#REF!</v>
      </c>
      <c r="AG1396" s="125" t="b">
        <f t="shared" si="89"/>
        <v>0</v>
      </c>
    </row>
    <row r="1397" spans="1:33" ht="38.25" x14ac:dyDescent="0.2">
      <c r="B1397" s="184" t="str">
        <f t="shared" ref="B1397:B1414" si="93">C1397&amp;"."&amp;D1397&amp;"."&amp;E1397&amp;"."&amp;F1397&amp;"."&amp;G1397&amp;"."&amp;H1397&amp;"."&amp;I1397&amp;"."&amp;J1397&amp;"."&amp;K1397&amp;"."&amp;L1397&amp;"."&amp;M1397&amp;"."&amp;N1397</f>
        <v>1.9.2.2.06.1.0.00.00.00.00.00</v>
      </c>
      <c r="C1397" s="185" t="s">
        <v>18</v>
      </c>
      <c r="D1397" s="185" t="s">
        <v>111</v>
      </c>
      <c r="E1397" s="185" t="s">
        <v>22</v>
      </c>
      <c r="F1397" s="185" t="s">
        <v>22</v>
      </c>
      <c r="G1397" s="185" t="s">
        <v>148</v>
      </c>
      <c r="H1397" s="185" t="s">
        <v>18</v>
      </c>
      <c r="I1397" s="185" t="s">
        <v>19</v>
      </c>
      <c r="J1397" s="185" t="s">
        <v>20</v>
      </c>
      <c r="K1397" s="185" t="s">
        <v>20</v>
      </c>
      <c r="L1397" s="185" t="s">
        <v>20</v>
      </c>
      <c r="M1397" s="185" t="s">
        <v>20</v>
      </c>
      <c r="N1397" s="185" t="s">
        <v>20</v>
      </c>
      <c r="O1397" s="186" t="s">
        <v>3832</v>
      </c>
      <c r="P1397" s="187" t="s">
        <v>2090</v>
      </c>
      <c r="Q1397" s="171" t="str">
        <f>R1397&amp;"."&amp;S1397&amp;"."&amp;T1397&amp;"."&amp;U1397&amp;"."&amp;V1397&amp;"."&amp;W1397&amp;"."&amp;X1397&amp;"."&amp;Y1397&amp;"."&amp;Z1397&amp;"."&amp;AA1397&amp;"."&amp;AB1397&amp;"."&amp;AC1397</f>
        <v>1.9.2.2.06.3.0.00.00.00.00.00</v>
      </c>
      <c r="R1397" s="172" t="s">
        <v>18</v>
      </c>
      <c r="S1397" s="172" t="s">
        <v>111</v>
      </c>
      <c r="T1397" s="172" t="s">
        <v>22</v>
      </c>
      <c r="U1397" s="172" t="s">
        <v>22</v>
      </c>
      <c r="V1397" s="172" t="s">
        <v>148</v>
      </c>
      <c r="W1397" s="172" t="s">
        <v>23</v>
      </c>
      <c r="X1397" s="172" t="s">
        <v>19</v>
      </c>
      <c r="Y1397" s="172" t="s">
        <v>20</v>
      </c>
      <c r="Z1397" s="172" t="s">
        <v>20</v>
      </c>
      <c r="AA1397" s="172" t="s">
        <v>20</v>
      </c>
      <c r="AB1397" s="172" t="s">
        <v>20</v>
      </c>
      <c r="AC1397" s="172" t="s">
        <v>20</v>
      </c>
      <c r="AD1397" s="173" t="s">
        <v>3832</v>
      </c>
      <c r="AE1397" s="174" t="s">
        <v>5923</v>
      </c>
    </row>
    <row r="1398" spans="1:33" ht="38.25" x14ac:dyDescent="0.2">
      <c r="B1398" s="188" t="str">
        <f t="shared" si="93"/>
        <v>1.9.2.2.06.1.1.00.00.00.00.00</v>
      </c>
      <c r="C1398" s="189" t="s">
        <v>18</v>
      </c>
      <c r="D1398" s="189" t="s">
        <v>111</v>
      </c>
      <c r="E1398" s="189" t="s">
        <v>22</v>
      </c>
      <c r="F1398" s="189" t="s">
        <v>22</v>
      </c>
      <c r="G1398" s="189" t="s">
        <v>148</v>
      </c>
      <c r="H1398" s="190" t="s">
        <v>18</v>
      </c>
      <c r="I1398" s="189" t="s">
        <v>18</v>
      </c>
      <c r="J1398" s="189" t="s">
        <v>20</v>
      </c>
      <c r="K1398" s="189" t="s">
        <v>20</v>
      </c>
      <c r="L1398" s="189" t="s">
        <v>20</v>
      </c>
      <c r="M1398" s="189" t="s">
        <v>20</v>
      </c>
      <c r="N1398" s="189" t="s">
        <v>20</v>
      </c>
      <c r="O1398" s="191" t="s">
        <v>3832</v>
      </c>
      <c r="P1398" s="192" t="s">
        <v>3678</v>
      </c>
      <c r="Q1398" s="175" t="str">
        <f t="shared" ref="Q1398:Q1401" si="94">R1398&amp;"."&amp;S1398&amp;"."&amp;T1398&amp;"."&amp;U1398&amp;"."&amp;V1398&amp;"."&amp;W1398&amp;"."&amp;X1398&amp;"."&amp;Y1398&amp;"."&amp;Z1398&amp;"."&amp;AA1398&amp;"."&amp;AB1398&amp;"."&amp;AC1398</f>
        <v>1.9.2.2.06.3.1.00.00.00.00.00</v>
      </c>
      <c r="R1398" s="176" t="s">
        <v>18</v>
      </c>
      <c r="S1398" s="176" t="s">
        <v>111</v>
      </c>
      <c r="T1398" s="176" t="s">
        <v>22</v>
      </c>
      <c r="U1398" s="176" t="s">
        <v>22</v>
      </c>
      <c r="V1398" s="176" t="s">
        <v>148</v>
      </c>
      <c r="W1398" s="176" t="s">
        <v>23</v>
      </c>
      <c r="X1398" s="176" t="s">
        <v>18</v>
      </c>
      <c r="Y1398" s="176" t="s">
        <v>20</v>
      </c>
      <c r="Z1398" s="176" t="s">
        <v>20</v>
      </c>
      <c r="AA1398" s="176" t="s">
        <v>20</v>
      </c>
      <c r="AB1398" s="176" t="s">
        <v>20</v>
      </c>
      <c r="AC1398" s="176" t="s">
        <v>20</v>
      </c>
      <c r="AD1398" s="177" t="s">
        <v>3832</v>
      </c>
      <c r="AE1398" s="178" t="s">
        <v>5925</v>
      </c>
    </row>
    <row r="1399" spans="1:33" ht="38.25" x14ac:dyDescent="0.2">
      <c r="B1399" s="188" t="str">
        <f t="shared" si="93"/>
        <v>1.9.2.2.06.1.2.00.00.00.00.00</v>
      </c>
      <c r="C1399" s="189" t="s">
        <v>18</v>
      </c>
      <c r="D1399" s="189" t="s">
        <v>111</v>
      </c>
      <c r="E1399" s="189" t="s">
        <v>22</v>
      </c>
      <c r="F1399" s="189" t="s">
        <v>22</v>
      </c>
      <c r="G1399" s="189" t="s">
        <v>148</v>
      </c>
      <c r="H1399" s="190" t="s">
        <v>18</v>
      </c>
      <c r="I1399" s="189" t="s">
        <v>22</v>
      </c>
      <c r="J1399" s="189" t="s">
        <v>20</v>
      </c>
      <c r="K1399" s="189" t="s">
        <v>20</v>
      </c>
      <c r="L1399" s="189" t="s">
        <v>20</v>
      </c>
      <c r="M1399" s="189" t="s">
        <v>20</v>
      </c>
      <c r="N1399" s="189" t="s">
        <v>20</v>
      </c>
      <c r="O1399" s="191" t="s">
        <v>3832</v>
      </c>
      <c r="P1399" s="192" t="s">
        <v>3862</v>
      </c>
      <c r="Q1399" s="175" t="str">
        <f t="shared" si="94"/>
        <v>1.9.2.2.06.3.2.00.00.00.00.00</v>
      </c>
      <c r="R1399" s="176" t="s">
        <v>18</v>
      </c>
      <c r="S1399" s="176" t="s">
        <v>111</v>
      </c>
      <c r="T1399" s="176" t="s">
        <v>22</v>
      </c>
      <c r="U1399" s="176" t="s">
        <v>22</v>
      </c>
      <c r="V1399" s="176" t="s">
        <v>148</v>
      </c>
      <c r="W1399" s="176" t="s">
        <v>23</v>
      </c>
      <c r="X1399" s="176" t="s">
        <v>22</v>
      </c>
      <c r="Y1399" s="176" t="s">
        <v>20</v>
      </c>
      <c r="Z1399" s="176" t="s">
        <v>20</v>
      </c>
      <c r="AA1399" s="176" t="s">
        <v>20</v>
      </c>
      <c r="AB1399" s="176" t="s">
        <v>20</v>
      </c>
      <c r="AC1399" s="176" t="s">
        <v>20</v>
      </c>
      <c r="AD1399" s="177" t="s">
        <v>3832</v>
      </c>
      <c r="AE1399" s="178" t="s">
        <v>5926</v>
      </c>
    </row>
    <row r="1400" spans="1:33" ht="38.25" x14ac:dyDescent="0.2">
      <c r="B1400" s="188" t="str">
        <f t="shared" si="93"/>
        <v>1.9.2.2.06.1.3.00.00.00.00.00</v>
      </c>
      <c r="C1400" s="189" t="s">
        <v>18</v>
      </c>
      <c r="D1400" s="189" t="s">
        <v>111</v>
      </c>
      <c r="E1400" s="189" t="s">
        <v>22</v>
      </c>
      <c r="F1400" s="189" t="s">
        <v>22</v>
      </c>
      <c r="G1400" s="189" t="s">
        <v>148</v>
      </c>
      <c r="H1400" s="190" t="s">
        <v>18</v>
      </c>
      <c r="I1400" s="189" t="s">
        <v>23</v>
      </c>
      <c r="J1400" s="189" t="s">
        <v>20</v>
      </c>
      <c r="K1400" s="189" t="s">
        <v>20</v>
      </c>
      <c r="L1400" s="189" t="s">
        <v>20</v>
      </c>
      <c r="M1400" s="189" t="s">
        <v>20</v>
      </c>
      <c r="N1400" s="189" t="s">
        <v>20</v>
      </c>
      <c r="O1400" s="191" t="s">
        <v>3832</v>
      </c>
      <c r="P1400" s="192" t="s">
        <v>4154</v>
      </c>
      <c r="Q1400" s="175" t="str">
        <f t="shared" si="94"/>
        <v>1.9.2.2.06.3.3.00.00.00.00.00</v>
      </c>
      <c r="R1400" s="176" t="s">
        <v>18</v>
      </c>
      <c r="S1400" s="176" t="s">
        <v>111</v>
      </c>
      <c r="T1400" s="176" t="s">
        <v>22</v>
      </c>
      <c r="U1400" s="176" t="s">
        <v>22</v>
      </c>
      <c r="V1400" s="176" t="s">
        <v>148</v>
      </c>
      <c r="W1400" s="176" t="s">
        <v>23</v>
      </c>
      <c r="X1400" s="176" t="s">
        <v>23</v>
      </c>
      <c r="Y1400" s="176" t="s">
        <v>20</v>
      </c>
      <c r="Z1400" s="176" t="s">
        <v>20</v>
      </c>
      <c r="AA1400" s="176" t="s">
        <v>20</v>
      </c>
      <c r="AB1400" s="176" t="s">
        <v>20</v>
      </c>
      <c r="AC1400" s="176" t="s">
        <v>20</v>
      </c>
      <c r="AD1400" s="177" t="s">
        <v>3832</v>
      </c>
      <c r="AE1400" s="178" t="s">
        <v>5927</v>
      </c>
    </row>
    <row r="1401" spans="1:33" ht="51" x14ac:dyDescent="0.2">
      <c r="B1401" s="188" t="str">
        <f t="shared" si="93"/>
        <v>1.9.2.2.06.1.4.00.00.00.00.00</v>
      </c>
      <c r="C1401" s="189" t="s">
        <v>18</v>
      </c>
      <c r="D1401" s="189" t="s">
        <v>111</v>
      </c>
      <c r="E1401" s="189" t="s">
        <v>22</v>
      </c>
      <c r="F1401" s="189" t="s">
        <v>22</v>
      </c>
      <c r="G1401" s="189" t="s">
        <v>148</v>
      </c>
      <c r="H1401" s="190" t="s">
        <v>18</v>
      </c>
      <c r="I1401" s="189" t="s">
        <v>48</v>
      </c>
      <c r="J1401" s="189" t="s">
        <v>20</v>
      </c>
      <c r="K1401" s="189" t="s">
        <v>20</v>
      </c>
      <c r="L1401" s="189" t="s">
        <v>20</v>
      </c>
      <c r="M1401" s="189" t="s">
        <v>20</v>
      </c>
      <c r="N1401" s="189" t="s">
        <v>20</v>
      </c>
      <c r="O1401" s="191" t="s">
        <v>3832</v>
      </c>
      <c r="P1401" s="192" t="s">
        <v>4155</v>
      </c>
      <c r="Q1401" s="175" t="str">
        <f t="shared" si="94"/>
        <v>1.9.2.2.06.3.4.00.00.00.00.00</v>
      </c>
      <c r="R1401" s="176" t="s">
        <v>18</v>
      </c>
      <c r="S1401" s="176" t="s">
        <v>111</v>
      </c>
      <c r="T1401" s="176" t="s">
        <v>22</v>
      </c>
      <c r="U1401" s="176" t="s">
        <v>22</v>
      </c>
      <c r="V1401" s="176" t="s">
        <v>148</v>
      </c>
      <c r="W1401" s="176" t="s">
        <v>23</v>
      </c>
      <c r="X1401" s="176" t="s">
        <v>48</v>
      </c>
      <c r="Y1401" s="176" t="s">
        <v>20</v>
      </c>
      <c r="Z1401" s="176" t="s">
        <v>20</v>
      </c>
      <c r="AA1401" s="176" t="s">
        <v>20</v>
      </c>
      <c r="AB1401" s="176" t="s">
        <v>20</v>
      </c>
      <c r="AC1401" s="176" t="s">
        <v>20</v>
      </c>
      <c r="AD1401" s="177" t="s">
        <v>3832</v>
      </c>
      <c r="AE1401" s="178" t="s">
        <v>5928</v>
      </c>
    </row>
    <row r="1402" spans="1:33" ht="38.25" x14ac:dyDescent="0.2">
      <c r="B1402" s="188" t="str">
        <f t="shared" si="93"/>
        <v>1.9.2.2.06.1.5.00.00.00.00.00</v>
      </c>
      <c r="C1402" s="189" t="s">
        <v>18</v>
      </c>
      <c r="D1402" s="189" t="s">
        <v>111</v>
      </c>
      <c r="E1402" s="189" t="s">
        <v>22</v>
      </c>
      <c r="F1402" s="189" t="s">
        <v>22</v>
      </c>
      <c r="G1402" s="189" t="s">
        <v>148</v>
      </c>
      <c r="H1402" s="190" t="s">
        <v>18</v>
      </c>
      <c r="I1402" s="189" t="s">
        <v>57</v>
      </c>
      <c r="J1402" s="189" t="s">
        <v>20</v>
      </c>
      <c r="K1402" s="189" t="s">
        <v>20</v>
      </c>
      <c r="L1402" s="189" t="s">
        <v>20</v>
      </c>
      <c r="M1402" s="189" t="s">
        <v>20</v>
      </c>
      <c r="N1402" s="189" t="s">
        <v>20</v>
      </c>
      <c r="O1402" s="191" t="s">
        <v>3832</v>
      </c>
      <c r="P1402" s="192" t="s">
        <v>4159</v>
      </c>
      <c r="Q1402" s="175" t="s">
        <v>3925</v>
      </c>
      <c r="R1402" s="176"/>
      <c r="S1402" s="176"/>
      <c r="T1402" s="176"/>
      <c r="U1402" s="176"/>
      <c r="V1402" s="176"/>
      <c r="W1402" s="176"/>
      <c r="X1402" s="176"/>
      <c r="Y1402" s="176"/>
      <c r="Z1402" s="176"/>
      <c r="AA1402" s="176"/>
      <c r="AB1402" s="176"/>
      <c r="AC1402" s="176"/>
      <c r="AD1402" s="177" t="s">
        <v>3832</v>
      </c>
      <c r="AE1402" s="178"/>
    </row>
    <row r="1403" spans="1:33" ht="38.25" x14ac:dyDescent="0.2">
      <c r="B1403" s="188" t="str">
        <f t="shared" si="93"/>
        <v>1.9.2.2.06.1.6.00.00.00.00.00</v>
      </c>
      <c r="C1403" s="189" t="s">
        <v>18</v>
      </c>
      <c r="D1403" s="189" t="s">
        <v>111</v>
      </c>
      <c r="E1403" s="189" t="s">
        <v>22</v>
      </c>
      <c r="F1403" s="189" t="s">
        <v>22</v>
      </c>
      <c r="G1403" s="189" t="s">
        <v>148</v>
      </c>
      <c r="H1403" s="190" t="s">
        <v>18</v>
      </c>
      <c r="I1403" s="189" t="s">
        <v>70</v>
      </c>
      <c r="J1403" s="189" t="s">
        <v>20</v>
      </c>
      <c r="K1403" s="189" t="s">
        <v>20</v>
      </c>
      <c r="L1403" s="189" t="s">
        <v>20</v>
      </c>
      <c r="M1403" s="189" t="s">
        <v>20</v>
      </c>
      <c r="N1403" s="189" t="s">
        <v>20</v>
      </c>
      <c r="O1403" s="191" t="s">
        <v>3832</v>
      </c>
      <c r="P1403" s="192" t="s">
        <v>4158</v>
      </c>
      <c r="Q1403" s="175" t="s">
        <v>3925</v>
      </c>
      <c r="R1403" s="176"/>
      <c r="S1403" s="176"/>
      <c r="T1403" s="176"/>
      <c r="U1403" s="176"/>
      <c r="V1403" s="176"/>
      <c r="W1403" s="176"/>
      <c r="X1403" s="176"/>
      <c r="Y1403" s="176"/>
      <c r="Z1403" s="176"/>
      <c r="AA1403" s="176"/>
      <c r="AB1403" s="176"/>
      <c r="AC1403" s="176"/>
      <c r="AD1403" s="177" t="s">
        <v>3832</v>
      </c>
      <c r="AE1403" s="178"/>
    </row>
    <row r="1404" spans="1:33" ht="51" x14ac:dyDescent="0.2">
      <c r="B1404" s="188" t="str">
        <f t="shared" si="93"/>
        <v>1.9.2.2.06.1.7.00.00.00.00.00</v>
      </c>
      <c r="C1404" s="189" t="s">
        <v>18</v>
      </c>
      <c r="D1404" s="189" t="s">
        <v>111</v>
      </c>
      <c r="E1404" s="189" t="s">
        <v>22</v>
      </c>
      <c r="F1404" s="189" t="s">
        <v>22</v>
      </c>
      <c r="G1404" s="189" t="s">
        <v>148</v>
      </c>
      <c r="H1404" s="190" t="s">
        <v>18</v>
      </c>
      <c r="I1404" s="189" t="s">
        <v>72</v>
      </c>
      <c r="J1404" s="189" t="s">
        <v>20</v>
      </c>
      <c r="K1404" s="189" t="s">
        <v>20</v>
      </c>
      <c r="L1404" s="189" t="s">
        <v>20</v>
      </c>
      <c r="M1404" s="189" t="s">
        <v>20</v>
      </c>
      <c r="N1404" s="189" t="s">
        <v>20</v>
      </c>
      <c r="O1404" s="191" t="s">
        <v>3832</v>
      </c>
      <c r="P1404" s="192" t="s">
        <v>4156</v>
      </c>
      <c r="Q1404" s="175" t="s">
        <v>3925</v>
      </c>
      <c r="R1404" s="176"/>
      <c r="S1404" s="176"/>
      <c r="T1404" s="176"/>
      <c r="U1404" s="176"/>
      <c r="V1404" s="176"/>
      <c r="W1404" s="176"/>
      <c r="X1404" s="176"/>
      <c r="Y1404" s="176"/>
      <c r="Z1404" s="176"/>
      <c r="AA1404" s="176"/>
      <c r="AB1404" s="176"/>
      <c r="AC1404" s="176"/>
      <c r="AD1404" s="177" t="s">
        <v>3832</v>
      </c>
      <c r="AE1404" s="178"/>
    </row>
    <row r="1405" spans="1:33" ht="51" x14ac:dyDescent="0.2">
      <c r="B1405" s="188" t="str">
        <f t="shared" si="93"/>
        <v>1.9.2.2.06.1.8.00.00.00.00.00</v>
      </c>
      <c r="C1405" s="189" t="s">
        <v>18</v>
      </c>
      <c r="D1405" s="189" t="s">
        <v>111</v>
      </c>
      <c r="E1405" s="189" t="s">
        <v>22</v>
      </c>
      <c r="F1405" s="189" t="s">
        <v>22</v>
      </c>
      <c r="G1405" s="189" t="s">
        <v>148</v>
      </c>
      <c r="H1405" s="190" t="s">
        <v>18</v>
      </c>
      <c r="I1405" s="189" t="s">
        <v>62</v>
      </c>
      <c r="J1405" s="189" t="s">
        <v>20</v>
      </c>
      <c r="K1405" s="189" t="s">
        <v>20</v>
      </c>
      <c r="L1405" s="189" t="s">
        <v>20</v>
      </c>
      <c r="M1405" s="189" t="s">
        <v>20</v>
      </c>
      <c r="N1405" s="189" t="s">
        <v>20</v>
      </c>
      <c r="O1405" s="191" t="s">
        <v>3832</v>
      </c>
      <c r="P1405" s="192" t="s">
        <v>4157</v>
      </c>
      <c r="Q1405" s="175" t="s">
        <v>3925</v>
      </c>
      <c r="R1405" s="176"/>
      <c r="S1405" s="176"/>
      <c r="T1405" s="176"/>
      <c r="U1405" s="176"/>
      <c r="V1405" s="176"/>
      <c r="W1405" s="176"/>
      <c r="X1405" s="176"/>
      <c r="Y1405" s="176"/>
      <c r="Z1405" s="176"/>
      <c r="AA1405" s="176"/>
      <c r="AB1405" s="176"/>
      <c r="AC1405" s="176"/>
      <c r="AD1405" s="177" t="s">
        <v>3832</v>
      </c>
      <c r="AE1405" s="178"/>
    </row>
    <row r="1406" spans="1:33" ht="38.25" x14ac:dyDescent="0.2">
      <c r="B1406" s="193" t="str">
        <f t="shared" si="93"/>
        <v>1.9.2.2.06.2.0.00.00.00.00.00</v>
      </c>
      <c r="C1406" s="189" t="s">
        <v>18</v>
      </c>
      <c r="D1406" s="189" t="s">
        <v>111</v>
      </c>
      <c r="E1406" s="189" t="s">
        <v>22</v>
      </c>
      <c r="F1406" s="189" t="s">
        <v>22</v>
      </c>
      <c r="G1406" s="189" t="s">
        <v>148</v>
      </c>
      <c r="H1406" s="189" t="s">
        <v>22</v>
      </c>
      <c r="I1406" s="189" t="s">
        <v>19</v>
      </c>
      <c r="J1406" s="189" t="s">
        <v>20</v>
      </c>
      <c r="K1406" s="189" t="s">
        <v>20</v>
      </c>
      <c r="L1406" s="189" t="s">
        <v>20</v>
      </c>
      <c r="M1406" s="189" t="s">
        <v>20</v>
      </c>
      <c r="N1406" s="189" t="s">
        <v>20</v>
      </c>
      <c r="O1406" s="191" t="s">
        <v>3832</v>
      </c>
      <c r="P1406" s="192" t="s">
        <v>1286</v>
      </c>
      <c r="Q1406" s="175" t="str">
        <f t="shared" ref="Q1406:Q1410" si="95">R1406&amp;"."&amp;S1406&amp;"."&amp;T1406&amp;"."&amp;U1406&amp;"."&amp;V1406&amp;"."&amp;W1406&amp;"."&amp;X1406&amp;"."&amp;Y1406&amp;"."&amp;Z1406&amp;"."&amp;AA1406&amp;"."&amp;AB1406&amp;"."&amp;AC1406</f>
        <v>1.9.2.2.06.4.0.00.00.00.00.00</v>
      </c>
      <c r="R1406" s="176" t="s">
        <v>18</v>
      </c>
      <c r="S1406" s="176" t="s">
        <v>111</v>
      </c>
      <c r="T1406" s="176" t="s">
        <v>22</v>
      </c>
      <c r="U1406" s="176" t="s">
        <v>22</v>
      </c>
      <c r="V1406" s="176" t="s">
        <v>148</v>
      </c>
      <c r="W1406" s="176" t="s">
        <v>48</v>
      </c>
      <c r="X1406" s="176" t="s">
        <v>19</v>
      </c>
      <c r="Y1406" s="176" t="s">
        <v>20</v>
      </c>
      <c r="Z1406" s="176" t="s">
        <v>20</v>
      </c>
      <c r="AA1406" s="176" t="s">
        <v>20</v>
      </c>
      <c r="AB1406" s="176" t="s">
        <v>20</v>
      </c>
      <c r="AC1406" s="176" t="s">
        <v>20</v>
      </c>
      <c r="AD1406" s="177" t="s">
        <v>3832</v>
      </c>
      <c r="AE1406" s="178" t="s">
        <v>5924</v>
      </c>
    </row>
    <row r="1407" spans="1:33" ht="38.25" x14ac:dyDescent="0.2">
      <c r="B1407" s="188" t="str">
        <f t="shared" si="93"/>
        <v>1.9.2.2.06.2.1.00.00.00.00.00</v>
      </c>
      <c r="C1407" s="189" t="s">
        <v>18</v>
      </c>
      <c r="D1407" s="189" t="s">
        <v>111</v>
      </c>
      <c r="E1407" s="189" t="s">
        <v>22</v>
      </c>
      <c r="F1407" s="189" t="s">
        <v>22</v>
      </c>
      <c r="G1407" s="189" t="s">
        <v>148</v>
      </c>
      <c r="H1407" s="190" t="s">
        <v>22</v>
      </c>
      <c r="I1407" s="189" t="s">
        <v>18</v>
      </c>
      <c r="J1407" s="189" t="s">
        <v>20</v>
      </c>
      <c r="K1407" s="189" t="s">
        <v>20</v>
      </c>
      <c r="L1407" s="189" t="s">
        <v>20</v>
      </c>
      <c r="M1407" s="189" t="s">
        <v>20</v>
      </c>
      <c r="N1407" s="189" t="s">
        <v>20</v>
      </c>
      <c r="O1407" s="191" t="s">
        <v>3832</v>
      </c>
      <c r="P1407" s="192" t="s">
        <v>3679</v>
      </c>
      <c r="Q1407" s="175" t="str">
        <f t="shared" si="95"/>
        <v>1.9.2.2.06.4.1.00.00.00.00.00</v>
      </c>
      <c r="R1407" s="176" t="s">
        <v>18</v>
      </c>
      <c r="S1407" s="176" t="s">
        <v>111</v>
      </c>
      <c r="T1407" s="176" t="s">
        <v>22</v>
      </c>
      <c r="U1407" s="176" t="s">
        <v>22</v>
      </c>
      <c r="V1407" s="176" t="s">
        <v>148</v>
      </c>
      <c r="W1407" s="176" t="s">
        <v>48</v>
      </c>
      <c r="X1407" s="176" t="s">
        <v>18</v>
      </c>
      <c r="Y1407" s="176" t="s">
        <v>20</v>
      </c>
      <c r="Z1407" s="176" t="s">
        <v>20</v>
      </c>
      <c r="AA1407" s="176" t="s">
        <v>20</v>
      </c>
      <c r="AB1407" s="176" t="s">
        <v>20</v>
      </c>
      <c r="AC1407" s="176" t="s">
        <v>20</v>
      </c>
      <c r="AD1407" s="177" t="s">
        <v>3832</v>
      </c>
      <c r="AE1407" s="178" t="s">
        <v>5929</v>
      </c>
    </row>
    <row r="1408" spans="1:33" ht="51" x14ac:dyDescent="0.2">
      <c r="B1408" s="188" t="str">
        <f t="shared" si="93"/>
        <v>1.9.2.2.06.2.2.00.00.00.00.00</v>
      </c>
      <c r="C1408" s="189" t="s">
        <v>18</v>
      </c>
      <c r="D1408" s="189" t="s">
        <v>111</v>
      </c>
      <c r="E1408" s="189" t="s">
        <v>22</v>
      </c>
      <c r="F1408" s="189" t="s">
        <v>22</v>
      </c>
      <c r="G1408" s="189" t="s">
        <v>148</v>
      </c>
      <c r="H1408" s="190" t="s">
        <v>22</v>
      </c>
      <c r="I1408" s="189" t="s">
        <v>22</v>
      </c>
      <c r="J1408" s="189" t="s">
        <v>20</v>
      </c>
      <c r="K1408" s="189" t="s">
        <v>20</v>
      </c>
      <c r="L1408" s="189" t="s">
        <v>20</v>
      </c>
      <c r="M1408" s="189" t="s">
        <v>20</v>
      </c>
      <c r="N1408" s="189" t="s">
        <v>20</v>
      </c>
      <c r="O1408" s="191" t="s">
        <v>3832</v>
      </c>
      <c r="P1408" s="192" t="s">
        <v>3863</v>
      </c>
      <c r="Q1408" s="175" t="str">
        <f t="shared" si="95"/>
        <v>1.9.2.2.06.4.2.00.00.00.00.00</v>
      </c>
      <c r="R1408" s="176" t="s">
        <v>18</v>
      </c>
      <c r="S1408" s="176" t="s">
        <v>111</v>
      </c>
      <c r="T1408" s="176" t="s">
        <v>22</v>
      </c>
      <c r="U1408" s="176" t="s">
        <v>22</v>
      </c>
      <c r="V1408" s="176" t="s">
        <v>148</v>
      </c>
      <c r="W1408" s="176" t="s">
        <v>48</v>
      </c>
      <c r="X1408" s="176" t="s">
        <v>22</v>
      </c>
      <c r="Y1408" s="176" t="s">
        <v>20</v>
      </c>
      <c r="Z1408" s="176" t="s">
        <v>20</v>
      </c>
      <c r="AA1408" s="176" t="s">
        <v>20</v>
      </c>
      <c r="AB1408" s="176" t="s">
        <v>20</v>
      </c>
      <c r="AC1408" s="176" t="s">
        <v>20</v>
      </c>
      <c r="AD1408" s="177" t="s">
        <v>3832</v>
      </c>
      <c r="AE1408" s="178" t="s">
        <v>5930</v>
      </c>
    </row>
    <row r="1409" spans="2:31" ht="38.25" x14ac:dyDescent="0.2">
      <c r="B1409" s="188" t="str">
        <f t="shared" si="93"/>
        <v>1.9.2.2.06.2.3.00.00.00.00.00</v>
      </c>
      <c r="C1409" s="189" t="s">
        <v>18</v>
      </c>
      <c r="D1409" s="189" t="s">
        <v>111</v>
      </c>
      <c r="E1409" s="189" t="s">
        <v>22</v>
      </c>
      <c r="F1409" s="189" t="s">
        <v>22</v>
      </c>
      <c r="G1409" s="189" t="s">
        <v>148</v>
      </c>
      <c r="H1409" s="190" t="s">
        <v>22</v>
      </c>
      <c r="I1409" s="189" t="s">
        <v>23</v>
      </c>
      <c r="J1409" s="189" t="s">
        <v>20</v>
      </c>
      <c r="K1409" s="189" t="s">
        <v>20</v>
      </c>
      <c r="L1409" s="189" t="s">
        <v>20</v>
      </c>
      <c r="M1409" s="189" t="s">
        <v>20</v>
      </c>
      <c r="N1409" s="189" t="s">
        <v>20</v>
      </c>
      <c r="O1409" s="191" t="s">
        <v>3832</v>
      </c>
      <c r="P1409" s="192" t="s">
        <v>4160</v>
      </c>
      <c r="Q1409" s="175" t="str">
        <f t="shared" si="95"/>
        <v>1.9.2.2.06.4.3.00.00.00.00.00</v>
      </c>
      <c r="R1409" s="176" t="s">
        <v>18</v>
      </c>
      <c r="S1409" s="176" t="s">
        <v>111</v>
      </c>
      <c r="T1409" s="176" t="s">
        <v>22</v>
      </c>
      <c r="U1409" s="176" t="s">
        <v>22</v>
      </c>
      <c r="V1409" s="176" t="s">
        <v>148</v>
      </c>
      <c r="W1409" s="176" t="s">
        <v>48</v>
      </c>
      <c r="X1409" s="176" t="s">
        <v>23</v>
      </c>
      <c r="Y1409" s="176" t="s">
        <v>20</v>
      </c>
      <c r="Z1409" s="176" t="s">
        <v>20</v>
      </c>
      <c r="AA1409" s="176" t="s">
        <v>20</v>
      </c>
      <c r="AB1409" s="176" t="s">
        <v>20</v>
      </c>
      <c r="AC1409" s="176" t="s">
        <v>20</v>
      </c>
      <c r="AD1409" s="177" t="s">
        <v>3832</v>
      </c>
      <c r="AE1409" s="178" t="s">
        <v>5931</v>
      </c>
    </row>
    <row r="1410" spans="2:31" ht="51" x14ac:dyDescent="0.2">
      <c r="B1410" s="188" t="str">
        <f t="shared" si="93"/>
        <v>1.9.2.2.06.2.4.00.00.00.00.00</v>
      </c>
      <c r="C1410" s="189" t="s">
        <v>18</v>
      </c>
      <c r="D1410" s="189" t="s">
        <v>111</v>
      </c>
      <c r="E1410" s="189" t="s">
        <v>22</v>
      </c>
      <c r="F1410" s="189" t="s">
        <v>22</v>
      </c>
      <c r="G1410" s="189" t="s">
        <v>148</v>
      </c>
      <c r="H1410" s="190" t="s">
        <v>22</v>
      </c>
      <c r="I1410" s="189" t="s">
        <v>48</v>
      </c>
      <c r="J1410" s="189" t="s">
        <v>20</v>
      </c>
      <c r="K1410" s="189" t="s">
        <v>20</v>
      </c>
      <c r="L1410" s="189" t="s">
        <v>20</v>
      </c>
      <c r="M1410" s="189" t="s">
        <v>20</v>
      </c>
      <c r="N1410" s="189" t="s">
        <v>20</v>
      </c>
      <c r="O1410" s="191" t="s">
        <v>3832</v>
      </c>
      <c r="P1410" s="192" t="s">
        <v>4161</v>
      </c>
      <c r="Q1410" s="175" t="str">
        <f t="shared" si="95"/>
        <v>1.9.2.2.06.4.4.00.00.00.00.00</v>
      </c>
      <c r="R1410" s="176" t="s">
        <v>18</v>
      </c>
      <c r="S1410" s="176" t="s">
        <v>111</v>
      </c>
      <c r="T1410" s="176" t="s">
        <v>22</v>
      </c>
      <c r="U1410" s="176" t="s">
        <v>22</v>
      </c>
      <c r="V1410" s="176" t="s">
        <v>148</v>
      </c>
      <c r="W1410" s="176" t="s">
        <v>48</v>
      </c>
      <c r="X1410" s="176" t="s">
        <v>48</v>
      </c>
      <c r="Y1410" s="176" t="s">
        <v>20</v>
      </c>
      <c r="Z1410" s="176" t="s">
        <v>20</v>
      </c>
      <c r="AA1410" s="176" t="s">
        <v>20</v>
      </c>
      <c r="AB1410" s="176" t="s">
        <v>20</v>
      </c>
      <c r="AC1410" s="176" t="s">
        <v>20</v>
      </c>
      <c r="AD1410" s="177" t="s">
        <v>3832</v>
      </c>
      <c r="AE1410" s="178" t="s">
        <v>5932</v>
      </c>
    </row>
    <row r="1411" spans="2:31" ht="38.25" x14ac:dyDescent="0.2">
      <c r="B1411" s="188" t="str">
        <f t="shared" si="93"/>
        <v>1.9.2.2.06.2.5.00.00.00.00.00</v>
      </c>
      <c r="C1411" s="189" t="s">
        <v>18</v>
      </c>
      <c r="D1411" s="189" t="s">
        <v>111</v>
      </c>
      <c r="E1411" s="189" t="s">
        <v>22</v>
      </c>
      <c r="F1411" s="189" t="s">
        <v>22</v>
      </c>
      <c r="G1411" s="189" t="s">
        <v>148</v>
      </c>
      <c r="H1411" s="190" t="s">
        <v>22</v>
      </c>
      <c r="I1411" s="189" t="s">
        <v>57</v>
      </c>
      <c r="J1411" s="189" t="s">
        <v>20</v>
      </c>
      <c r="K1411" s="189" t="s">
        <v>20</v>
      </c>
      <c r="L1411" s="189" t="s">
        <v>20</v>
      </c>
      <c r="M1411" s="189" t="s">
        <v>20</v>
      </c>
      <c r="N1411" s="189" t="s">
        <v>20</v>
      </c>
      <c r="O1411" s="191" t="s">
        <v>3832</v>
      </c>
      <c r="P1411" s="192" t="s">
        <v>4165</v>
      </c>
      <c r="Q1411" s="175" t="s">
        <v>3925</v>
      </c>
      <c r="R1411" s="176"/>
      <c r="S1411" s="176"/>
      <c r="T1411" s="176"/>
      <c r="U1411" s="176"/>
      <c r="V1411" s="176"/>
      <c r="W1411" s="176"/>
      <c r="X1411" s="176"/>
      <c r="Y1411" s="176"/>
      <c r="Z1411" s="176"/>
      <c r="AA1411" s="176"/>
      <c r="AB1411" s="176"/>
      <c r="AC1411" s="176"/>
      <c r="AD1411" s="177"/>
      <c r="AE1411" s="178"/>
    </row>
    <row r="1412" spans="2:31" ht="51" x14ac:dyDescent="0.2">
      <c r="B1412" s="188" t="str">
        <f t="shared" si="93"/>
        <v>1.9.2.2.06.2.6.00.00.00.00.00</v>
      </c>
      <c r="C1412" s="189" t="s">
        <v>18</v>
      </c>
      <c r="D1412" s="189" t="s">
        <v>111</v>
      </c>
      <c r="E1412" s="189" t="s">
        <v>22</v>
      </c>
      <c r="F1412" s="189" t="s">
        <v>22</v>
      </c>
      <c r="G1412" s="189" t="s">
        <v>148</v>
      </c>
      <c r="H1412" s="190" t="s">
        <v>22</v>
      </c>
      <c r="I1412" s="189" t="s">
        <v>70</v>
      </c>
      <c r="J1412" s="189" t="s">
        <v>20</v>
      </c>
      <c r="K1412" s="189" t="s">
        <v>20</v>
      </c>
      <c r="L1412" s="189" t="s">
        <v>20</v>
      </c>
      <c r="M1412" s="189" t="s">
        <v>20</v>
      </c>
      <c r="N1412" s="189" t="s">
        <v>20</v>
      </c>
      <c r="O1412" s="191" t="s">
        <v>3832</v>
      </c>
      <c r="P1412" s="192" t="s">
        <v>4164</v>
      </c>
      <c r="Q1412" s="175" t="s">
        <v>3925</v>
      </c>
      <c r="R1412" s="176"/>
      <c r="S1412" s="176"/>
      <c r="T1412" s="176"/>
      <c r="U1412" s="176"/>
      <c r="V1412" s="176"/>
      <c r="W1412" s="176"/>
      <c r="X1412" s="176"/>
      <c r="Y1412" s="176"/>
      <c r="Z1412" s="176"/>
      <c r="AA1412" s="176"/>
      <c r="AB1412" s="176"/>
      <c r="AC1412" s="176"/>
      <c r="AD1412" s="177"/>
      <c r="AE1412" s="178"/>
    </row>
    <row r="1413" spans="2:31" ht="51" x14ac:dyDescent="0.2">
      <c r="B1413" s="188" t="str">
        <f t="shared" si="93"/>
        <v>1.9.2.2.06.2.7.00.00.00.00.00</v>
      </c>
      <c r="C1413" s="189" t="s">
        <v>18</v>
      </c>
      <c r="D1413" s="189" t="s">
        <v>111</v>
      </c>
      <c r="E1413" s="189" t="s">
        <v>22</v>
      </c>
      <c r="F1413" s="189" t="s">
        <v>22</v>
      </c>
      <c r="G1413" s="189" t="s">
        <v>148</v>
      </c>
      <c r="H1413" s="190" t="s">
        <v>22</v>
      </c>
      <c r="I1413" s="189" t="s">
        <v>72</v>
      </c>
      <c r="J1413" s="189" t="s">
        <v>20</v>
      </c>
      <c r="K1413" s="189" t="s">
        <v>20</v>
      </c>
      <c r="L1413" s="189" t="s">
        <v>20</v>
      </c>
      <c r="M1413" s="189" t="s">
        <v>20</v>
      </c>
      <c r="N1413" s="189" t="s">
        <v>20</v>
      </c>
      <c r="O1413" s="191" t="s">
        <v>3832</v>
      </c>
      <c r="P1413" s="192" t="s">
        <v>4162</v>
      </c>
      <c r="Q1413" s="175" t="s">
        <v>3925</v>
      </c>
      <c r="R1413" s="176"/>
      <c r="S1413" s="176"/>
      <c r="T1413" s="176"/>
      <c r="U1413" s="176"/>
      <c r="V1413" s="176"/>
      <c r="W1413" s="176"/>
      <c r="X1413" s="176"/>
      <c r="Y1413" s="176"/>
      <c r="Z1413" s="176"/>
      <c r="AA1413" s="176"/>
      <c r="AB1413" s="176"/>
      <c r="AC1413" s="176"/>
      <c r="AD1413" s="177"/>
      <c r="AE1413" s="178"/>
    </row>
    <row r="1414" spans="2:31" ht="51" x14ac:dyDescent="0.2">
      <c r="B1414" s="188" t="str">
        <f t="shared" si="93"/>
        <v>1.9.2.2.06.2.8.00.00.00.00.00</v>
      </c>
      <c r="C1414" s="189" t="s">
        <v>18</v>
      </c>
      <c r="D1414" s="189" t="s">
        <v>111</v>
      </c>
      <c r="E1414" s="189" t="s">
        <v>22</v>
      </c>
      <c r="F1414" s="189" t="s">
        <v>22</v>
      </c>
      <c r="G1414" s="189" t="s">
        <v>148</v>
      </c>
      <c r="H1414" s="190" t="s">
        <v>22</v>
      </c>
      <c r="I1414" s="189" t="s">
        <v>62</v>
      </c>
      <c r="J1414" s="189" t="s">
        <v>20</v>
      </c>
      <c r="K1414" s="189" t="s">
        <v>20</v>
      </c>
      <c r="L1414" s="189" t="s">
        <v>20</v>
      </c>
      <c r="M1414" s="189" t="s">
        <v>20</v>
      </c>
      <c r="N1414" s="189" t="s">
        <v>20</v>
      </c>
      <c r="O1414" s="191" t="s">
        <v>3832</v>
      </c>
      <c r="P1414" s="192" t="s">
        <v>4163</v>
      </c>
      <c r="Q1414" s="175" t="s">
        <v>3925</v>
      </c>
      <c r="R1414" s="176"/>
      <c r="S1414" s="176"/>
      <c r="T1414" s="176"/>
      <c r="U1414" s="176"/>
      <c r="V1414" s="176"/>
      <c r="W1414" s="176"/>
      <c r="X1414" s="176"/>
      <c r="Y1414" s="176"/>
      <c r="Z1414" s="176"/>
      <c r="AA1414" s="176"/>
      <c r="AB1414" s="176"/>
      <c r="AC1414" s="176"/>
      <c r="AD1414" s="177"/>
      <c r="AE1414" s="178"/>
    </row>
    <row r="1415" spans="2:31" ht="51.75" customHeight="1" thickBot="1" x14ac:dyDescent="0.25">
      <c r="B1415" s="194" t="str">
        <f>C1415&amp;"."&amp;D1415&amp;"."&amp;E1415&amp;"."&amp;F1415&amp;"."&amp;G1415&amp;"."&amp;H1415&amp;"."&amp;I1415&amp;"."&amp;J1415&amp;"."&amp;K1415&amp;"."&amp;L1415&amp;"."&amp;M1415&amp;"."&amp;N1415</f>
        <v>2.4.9.9.99.0.2.00.00.00.00.00</v>
      </c>
      <c r="C1415" s="195" t="s">
        <v>22</v>
      </c>
      <c r="D1415" s="195" t="s">
        <v>48</v>
      </c>
      <c r="E1415" s="195" t="s">
        <v>111</v>
      </c>
      <c r="F1415" s="195" t="s">
        <v>111</v>
      </c>
      <c r="G1415" s="195" t="s">
        <v>123</v>
      </c>
      <c r="H1415" s="196" t="s">
        <v>19</v>
      </c>
      <c r="I1415" s="195" t="s">
        <v>22</v>
      </c>
      <c r="J1415" s="195" t="s">
        <v>20</v>
      </c>
      <c r="K1415" s="195" t="s">
        <v>20</v>
      </c>
      <c r="L1415" s="195" t="s">
        <v>20</v>
      </c>
      <c r="M1415" s="195" t="s">
        <v>20</v>
      </c>
      <c r="N1415" s="195" t="s">
        <v>20</v>
      </c>
      <c r="O1415" s="197" t="s">
        <v>3832</v>
      </c>
      <c r="P1415" s="198" t="s">
        <v>3839</v>
      </c>
      <c r="Q1415" s="179" t="s">
        <v>4065</v>
      </c>
      <c r="R1415" s="180"/>
      <c r="S1415" s="180"/>
      <c r="T1415" s="180"/>
      <c r="U1415" s="180"/>
      <c r="V1415" s="180"/>
      <c r="W1415" s="180"/>
      <c r="X1415" s="180"/>
      <c r="Y1415" s="180"/>
      <c r="Z1415" s="180"/>
      <c r="AA1415" s="180"/>
      <c r="AB1415" s="180"/>
      <c r="AC1415" s="180"/>
      <c r="AD1415" s="181"/>
      <c r="AE1415" s="182" t="s">
        <v>5772</v>
      </c>
    </row>
  </sheetData>
  <autoFilter ref="A3:AL1415" xr:uid="{3A975A3C-47A1-4BEA-8E02-C10B709D691D}"/>
  <conditionalFormatting sqref="U31">
    <cfRule type="containsText" dxfId="1236" priority="1749" operator="containsText" text="0">
      <formula>NOT(ISERROR(SEARCH("0",U31)))</formula>
    </cfRule>
  </conditionalFormatting>
  <conditionalFormatting sqref="V31">
    <cfRule type="containsText" dxfId="1235" priority="1748" operator="containsText" text="00">
      <formula>NOT(ISERROR(SEARCH("00",V31)))</formula>
    </cfRule>
  </conditionalFormatting>
  <conditionalFormatting sqref="H4:H746 D4:F746">
    <cfRule type="containsText" dxfId="1234" priority="1766" operator="containsText" text="0">
      <formula>NOT(ISERROR(SEARCH("0",D4)))</formula>
    </cfRule>
  </conditionalFormatting>
  <conditionalFormatting sqref="G4:G746 J4:N746">
    <cfRule type="containsText" dxfId="1233" priority="1765" operator="containsText" text="00">
      <formula>NOT(ISERROR(SEARCH("00",G4)))</formula>
    </cfRule>
  </conditionalFormatting>
  <conditionalFormatting sqref="B1416:B1048576 B1:B2 B4:B746">
    <cfRule type="duplicateValues" dxfId="1232" priority="1764"/>
  </conditionalFormatting>
  <conditionalFormatting sqref="U29">
    <cfRule type="containsText" dxfId="1231" priority="1753" operator="containsText" text="0">
      <formula>NOT(ISERROR(SEARCH("0",U29)))</formula>
    </cfRule>
  </conditionalFormatting>
  <conditionalFormatting sqref="V29">
    <cfRule type="containsText" dxfId="1230" priority="1752" operator="containsText" text="00">
      <formula>NOT(ISERROR(SEARCH("00",V29)))</formula>
    </cfRule>
  </conditionalFormatting>
  <conditionalFormatting sqref="S4:U25 S34:U34 S26:T33 S43:U43 W43 S35:T42 W52:W54 S52:U54 S44:T51 S63:U63 W63 S55:T62 W72 S72:U72 S64:S71 S81:U82 S73:S80 W91:W92 S91:U91 S83:T90 S100:U101 S92:S99 W100:W101 W111 S111:U111 S102:S110 S121:U122 W121:W122 S112:S120 W131:W132 S131:U131 S123:S130 S141:U141 W141 W151:W221 S287:U287 W287 W296 S296:U296 S305:U305 W305 W314 S314:U314 S323:U338 W323:W339 S342:U342 W342:W363 S350:U363 S397:U403 S380:T396 S406:U468 S151:U221 S230:U232 W230:W232 S222:T229 S261:U278 S245:T260 S482:T490 S491:U517 S641:U746 W491:W517 W237:W278 S237:U244 W4:W34 S365:U373 W365:W373 W375:W468 S375:U379 W470:W482 S470:U481 W519:W527 S519:U527 S529:U537 W529:W537 W539:W547 S539:U547 S549:U567 W549:W567 W569:W577 S569:U577 S579:U628 W579:W746">
    <cfRule type="containsText" dxfId="1229" priority="1763" operator="containsText" text="0">
      <formula>NOT(ISERROR(SEARCH("0",S4)))</formula>
    </cfRule>
  </conditionalFormatting>
  <conditionalFormatting sqref="Y4:AC231 V4:V25 V34 V43 V63 V72 V81:V82 V91 V100:V101 V111 V121:V122 V131 V141 V287 V296 V305 V314 V323:V338 V342 V350:V363 V397:V403 V406:V468 V230:V232 V261:V278 V491:V517 V52:V61 V151:V221 V641:V746 V237:V244 Y237:AC363 Y365:AC373 V365:V373 V375:V379 Y375:AC468 Y470:AC517 V470:V481 Y519:AC527 V519:V527 V529:V537 Y529:AC537 Y539:AC547 V539:V547 V549:V567 Y549:AC567 Y569:AC577 V569:V577 V579:V628 Y579:AC746">
    <cfRule type="containsText" dxfId="1228" priority="1762" operator="containsText" text="00">
      <formula>NOT(ISERROR(SEARCH("00",V4)))</formula>
    </cfRule>
  </conditionalFormatting>
  <conditionalFormatting sqref="Q4:Q746">
    <cfRule type="duplicateValues" dxfId="1227" priority="1761"/>
  </conditionalFormatting>
  <conditionalFormatting sqref="Q1:Q2">
    <cfRule type="duplicateValues" dxfId="1226" priority="1760"/>
  </conditionalFormatting>
  <conditionalFormatting sqref="U26">
    <cfRule type="containsText" dxfId="1225" priority="1759" operator="containsText" text="0">
      <formula>NOT(ISERROR(SEARCH("0",U26)))</formula>
    </cfRule>
  </conditionalFormatting>
  <conditionalFormatting sqref="V26">
    <cfRule type="containsText" dxfId="1224" priority="1758" operator="containsText" text="00">
      <formula>NOT(ISERROR(SEARCH("00",V26)))</formula>
    </cfRule>
  </conditionalFormatting>
  <conditionalFormatting sqref="U27">
    <cfRule type="containsText" dxfId="1223" priority="1757" operator="containsText" text="0">
      <formula>NOT(ISERROR(SEARCH("0",U27)))</formula>
    </cfRule>
  </conditionalFormatting>
  <conditionalFormatting sqref="V27">
    <cfRule type="containsText" dxfId="1222" priority="1756" operator="containsText" text="00">
      <formula>NOT(ISERROR(SEARCH("00",V27)))</formula>
    </cfRule>
  </conditionalFormatting>
  <conditionalFormatting sqref="U28">
    <cfRule type="containsText" dxfId="1221" priority="1755" operator="containsText" text="0">
      <formula>NOT(ISERROR(SEARCH("0",U28)))</formula>
    </cfRule>
  </conditionalFormatting>
  <conditionalFormatting sqref="V28">
    <cfRule type="containsText" dxfId="1220" priority="1754" operator="containsText" text="00">
      <formula>NOT(ISERROR(SEARCH("00",V28)))</formula>
    </cfRule>
  </conditionalFormatting>
  <conditionalFormatting sqref="U30">
    <cfRule type="containsText" dxfId="1219" priority="1751" operator="containsText" text="0">
      <formula>NOT(ISERROR(SEARCH("0",U30)))</formula>
    </cfRule>
  </conditionalFormatting>
  <conditionalFormatting sqref="V30">
    <cfRule type="containsText" dxfId="1218" priority="1750" operator="containsText" text="00">
      <formula>NOT(ISERROR(SEARCH("00",V30)))</formula>
    </cfRule>
  </conditionalFormatting>
  <conditionalFormatting sqref="U32">
    <cfRule type="containsText" dxfId="1217" priority="1747" operator="containsText" text="0">
      <formula>NOT(ISERROR(SEARCH("0",U32)))</formula>
    </cfRule>
  </conditionalFormatting>
  <conditionalFormatting sqref="V32">
    <cfRule type="containsText" dxfId="1216" priority="1746" operator="containsText" text="00">
      <formula>NOT(ISERROR(SEARCH("00",V32)))</formula>
    </cfRule>
  </conditionalFormatting>
  <conditionalFormatting sqref="U33">
    <cfRule type="containsText" dxfId="1215" priority="1745" operator="containsText" text="0">
      <formula>NOT(ISERROR(SEARCH("0",U33)))</formula>
    </cfRule>
  </conditionalFormatting>
  <conditionalFormatting sqref="V33">
    <cfRule type="containsText" dxfId="1214" priority="1744" operator="containsText" text="00">
      <formula>NOT(ISERROR(SEARCH("00",V33)))</formula>
    </cfRule>
  </conditionalFormatting>
  <conditionalFormatting sqref="V83:V90">
    <cfRule type="containsText" dxfId="1213" priority="1662" operator="containsText" text="00">
      <formula>NOT(ISERROR(SEARCH("00",V83)))</formula>
    </cfRule>
  </conditionalFormatting>
  <conditionalFormatting sqref="W35 U35">
    <cfRule type="containsText" dxfId="1212" priority="1743" operator="containsText" text="0">
      <formula>NOT(ISERROR(SEARCH("0",U35)))</formula>
    </cfRule>
  </conditionalFormatting>
  <conditionalFormatting sqref="V35">
    <cfRule type="containsText" dxfId="1211" priority="1742" operator="containsText" text="00">
      <formula>NOT(ISERROR(SEARCH("00",V35)))</formula>
    </cfRule>
  </conditionalFormatting>
  <conditionalFormatting sqref="W36 U36">
    <cfRule type="containsText" dxfId="1210" priority="1741" operator="containsText" text="0">
      <formula>NOT(ISERROR(SEARCH("0",U36)))</formula>
    </cfRule>
  </conditionalFormatting>
  <conditionalFormatting sqref="V36">
    <cfRule type="containsText" dxfId="1209" priority="1740" operator="containsText" text="00">
      <formula>NOT(ISERROR(SEARCH("00",V36)))</formula>
    </cfRule>
  </conditionalFormatting>
  <conditionalFormatting sqref="W37 U37">
    <cfRule type="containsText" dxfId="1208" priority="1739" operator="containsText" text="0">
      <formula>NOT(ISERROR(SEARCH("0",U37)))</formula>
    </cfRule>
  </conditionalFormatting>
  <conditionalFormatting sqref="V37">
    <cfRule type="containsText" dxfId="1207" priority="1738" operator="containsText" text="00">
      <formula>NOT(ISERROR(SEARCH("00",V37)))</formula>
    </cfRule>
  </conditionalFormatting>
  <conditionalFormatting sqref="W38 U38">
    <cfRule type="containsText" dxfId="1206" priority="1737" operator="containsText" text="0">
      <formula>NOT(ISERROR(SEARCH("0",U38)))</formula>
    </cfRule>
  </conditionalFormatting>
  <conditionalFormatting sqref="V38">
    <cfRule type="containsText" dxfId="1205" priority="1736" operator="containsText" text="00">
      <formula>NOT(ISERROR(SEARCH("00",V38)))</formula>
    </cfRule>
  </conditionalFormatting>
  <conditionalFormatting sqref="W39 U39">
    <cfRule type="containsText" dxfId="1204" priority="1735" operator="containsText" text="0">
      <formula>NOT(ISERROR(SEARCH("0",U39)))</formula>
    </cfRule>
  </conditionalFormatting>
  <conditionalFormatting sqref="V39">
    <cfRule type="containsText" dxfId="1203" priority="1734" operator="containsText" text="00">
      <formula>NOT(ISERROR(SEARCH("00",V39)))</formula>
    </cfRule>
  </conditionalFormatting>
  <conditionalFormatting sqref="W40 U40">
    <cfRule type="containsText" dxfId="1202" priority="1733" operator="containsText" text="0">
      <formula>NOT(ISERROR(SEARCH("0",U40)))</formula>
    </cfRule>
  </conditionalFormatting>
  <conditionalFormatting sqref="V40">
    <cfRule type="containsText" dxfId="1201" priority="1732" operator="containsText" text="00">
      <formula>NOT(ISERROR(SEARCH("00",V40)))</formula>
    </cfRule>
  </conditionalFormatting>
  <conditionalFormatting sqref="W41 U41">
    <cfRule type="containsText" dxfId="1200" priority="1731" operator="containsText" text="0">
      <formula>NOT(ISERROR(SEARCH("0",U41)))</formula>
    </cfRule>
  </conditionalFormatting>
  <conditionalFormatting sqref="V41">
    <cfRule type="containsText" dxfId="1199" priority="1730" operator="containsText" text="00">
      <formula>NOT(ISERROR(SEARCH("00",V41)))</formula>
    </cfRule>
  </conditionalFormatting>
  <conditionalFormatting sqref="W42 U42">
    <cfRule type="containsText" dxfId="1198" priority="1729" operator="containsText" text="0">
      <formula>NOT(ISERROR(SEARCH("0",U42)))</formula>
    </cfRule>
  </conditionalFormatting>
  <conditionalFormatting sqref="V42">
    <cfRule type="containsText" dxfId="1197" priority="1728" operator="containsText" text="00">
      <formula>NOT(ISERROR(SEARCH("00",V42)))</formula>
    </cfRule>
  </conditionalFormatting>
  <conditionalFormatting sqref="U44 W44">
    <cfRule type="containsText" dxfId="1196" priority="1727" operator="containsText" text="0">
      <formula>NOT(ISERROR(SEARCH("0",U44)))</formula>
    </cfRule>
  </conditionalFormatting>
  <conditionalFormatting sqref="V44">
    <cfRule type="containsText" dxfId="1195" priority="1726" operator="containsText" text="00">
      <formula>NOT(ISERROR(SEARCH("00",V44)))</formula>
    </cfRule>
  </conditionalFormatting>
  <conditionalFormatting sqref="U45 W45">
    <cfRule type="containsText" dxfId="1194" priority="1725" operator="containsText" text="0">
      <formula>NOT(ISERROR(SEARCH("0",U45)))</formula>
    </cfRule>
  </conditionalFormatting>
  <conditionalFormatting sqref="V45">
    <cfRule type="containsText" dxfId="1193" priority="1724" operator="containsText" text="00">
      <formula>NOT(ISERROR(SEARCH("00",V45)))</formula>
    </cfRule>
  </conditionalFormatting>
  <conditionalFormatting sqref="U46 W46">
    <cfRule type="containsText" dxfId="1192" priority="1723" operator="containsText" text="0">
      <formula>NOT(ISERROR(SEARCH("0",U46)))</formula>
    </cfRule>
  </conditionalFormatting>
  <conditionalFormatting sqref="V46">
    <cfRule type="containsText" dxfId="1191" priority="1722" operator="containsText" text="00">
      <formula>NOT(ISERROR(SEARCH("00",V46)))</formula>
    </cfRule>
  </conditionalFormatting>
  <conditionalFormatting sqref="U47 W47">
    <cfRule type="containsText" dxfId="1190" priority="1721" operator="containsText" text="0">
      <formula>NOT(ISERROR(SEARCH("0",U47)))</formula>
    </cfRule>
  </conditionalFormatting>
  <conditionalFormatting sqref="V47">
    <cfRule type="containsText" dxfId="1189" priority="1720" operator="containsText" text="00">
      <formula>NOT(ISERROR(SEARCH("00",V47)))</formula>
    </cfRule>
  </conditionalFormatting>
  <conditionalFormatting sqref="U48 W48">
    <cfRule type="containsText" dxfId="1188" priority="1719" operator="containsText" text="0">
      <formula>NOT(ISERROR(SEARCH("0",U48)))</formula>
    </cfRule>
  </conditionalFormatting>
  <conditionalFormatting sqref="V48">
    <cfRule type="containsText" dxfId="1187" priority="1718" operator="containsText" text="00">
      <formula>NOT(ISERROR(SEARCH("00",V48)))</formula>
    </cfRule>
  </conditionalFormatting>
  <conditionalFormatting sqref="U49 W49">
    <cfRule type="containsText" dxfId="1186" priority="1717" operator="containsText" text="0">
      <formula>NOT(ISERROR(SEARCH("0",U49)))</formula>
    </cfRule>
  </conditionalFormatting>
  <conditionalFormatting sqref="V49">
    <cfRule type="containsText" dxfId="1185" priority="1716" operator="containsText" text="00">
      <formula>NOT(ISERROR(SEARCH("00",V49)))</formula>
    </cfRule>
  </conditionalFormatting>
  <conditionalFormatting sqref="U50 W50">
    <cfRule type="containsText" dxfId="1184" priority="1715" operator="containsText" text="0">
      <formula>NOT(ISERROR(SEARCH("0",U50)))</formula>
    </cfRule>
  </conditionalFormatting>
  <conditionalFormatting sqref="V50">
    <cfRule type="containsText" dxfId="1183" priority="1714" operator="containsText" text="00">
      <formula>NOT(ISERROR(SEARCH("00",V50)))</formula>
    </cfRule>
  </conditionalFormatting>
  <conditionalFormatting sqref="U51 W51">
    <cfRule type="containsText" dxfId="1182" priority="1713" operator="containsText" text="0">
      <formula>NOT(ISERROR(SEARCH("0",U51)))</formula>
    </cfRule>
  </conditionalFormatting>
  <conditionalFormatting sqref="V51">
    <cfRule type="containsText" dxfId="1181" priority="1712" operator="containsText" text="00">
      <formula>NOT(ISERROR(SEARCH("00",V51)))</formula>
    </cfRule>
  </conditionalFormatting>
  <conditionalFormatting sqref="W55 U55">
    <cfRule type="containsText" dxfId="1180" priority="1711" operator="containsText" text="0">
      <formula>NOT(ISERROR(SEARCH("0",U55)))</formula>
    </cfRule>
  </conditionalFormatting>
  <conditionalFormatting sqref="V55">
    <cfRule type="containsText" dxfId="1179" priority="1710" operator="containsText" text="00">
      <formula>NOT(ISERROR(SEARCH("00",V55)))</formula>
    </cfRule>
  </conditionalFormatting>
  <conditionalFormatting sqref="W56 U56">
    <cfRule type="containsText" dxfId="1178" priority="1709" operator="containsText" text="0">
      <formula>NOT(ISERROR(SEARCH("0",U56)))</formula>
    </cfRule>
  </conditionalFormatting>
  <conditionalFormatting sqref="V56">
    <cfRule type="containsText" dxfId="1177" priority="1708" operator="containsText" text="00">
      <formula>NOT(ISERROR(SEARCH("00",V56)))</formula>
    </cfRule>
  </conditionalFormatting>
  <conditionalFormatting sqref="W57 U57">
    <cfRule type="containsText" dxfId="1176" priority="1707" operator="containsText" text="0">
      <formula>NOT(ISERROR(SEARCH("0",U57)))</formula>
    </cfRule>
  </conditionalFormatting>
  <conditionalFormatting sqref="V57">
    <cfRule type="containsText" dxfId="1175" priority="1706" operator="containsText" text="00">
      <formula>NOT(ISERROR(SEARCH("00",V57)))</formula>
    </cfRule>
  </conditionalFormatting>
  <conditionalFormatting sqref="W58 U58">
    <cfRule type="containsText" dxfId="1174" priority="1705" operator="containsText" text="0">
      <formula>NOT(ISERROR(SEARCH("0",U58)))</formula>
    </cfRule>
  </conditionalFormatting>
  <conditionalFormatting sqref="V58">
    <cfRule type="containsText" dxfId="1173" priority="1704" operator="containsText" text="00">
      <formula>NOT(ISERROR(SEARCH("00",V58)))</formula>
    </cfRule>
  </conditionalFormatting>
  <conditionalFormatting sqref="W59 U59">
    <cfRule type="containsText" dxfId="1172" priority="1703" operator="containsText" text="0">
      <formula>NOT(ISERROR(SEARCH("0",U59)))</formula>
    </cfRule>
  </conditionalFormatting>
  <conditionalFormatting sqref="V59">
    <cfRule type="containsText" dxfId="1171" priority="1702" operator="containsText" text="00">
      <formula>NOT(ISERROR(SEARCH("00",V59)))</formula>
    </cfRule>
  </conditionalFormatting>
  <conditionalFormatting sqref="W60 U60">
    <cfRule type="containsText" dxfId="1170" priority="1701" operator="containsText" text="0">
      <formula>NOT(ISERROR(SEARCH("0",U60)))</formula>
    </cfRule>
  </conditionalFormatting>
  <conditionalFormatting sqref="V60">
    <cfRule type="containsText" dxfId="1169" priority="1700" operator="containsText" text="00">
      <formula>NOT(ISERROR(SEARCH("00",V60)))</formula>
    </cfRule>
  </conditionalFormatting>
  <conditionalFormatting sqref="W61 U61">
    <cfRule type="containsText" dxfId="1168" priority="1699" operator="containsText" text="0">
      <formula>NOT(ISERROR(SEARCH("0",U61)))</formula>
    </cfRule>
  </conditionalFormatting>
  <conditionalFormatting sqref="V61">
    <cfRule type="containsText" dxfId="1167" priority="1698" operator="containsText" text="00">
      <formula>NOT(ISERROR(SEARCH("00",V61)))</formula>
    </cfRule>
  </conditionalFormatting>
  <conditionalFormatting sqref="W62 U62">
    <cfRule type="containsText" dxfId="1166" priority="1697" operator="containsText" text="0">
      <formula>NOT(ISERROR(SEARCH("0",U62)))</formula>
    </cfRule>
  </conditionalFormatting>
  <conditionalFormatting sqref="V62">
    <cfRule type="containsText" dxfId="1165" priority="1696" operator="containsText" text="00">
      <formula>NOT(ISERROR(SEARCH("00",V62)))</formula>
    </cfRule>
  </conditionalFormatting>
  <conditionalFormatting sqref="T64:U64">
    <cfRule type="containsText" dxfId="1164" priority="1695" operator="containsText" text="0">
      <formula>NOT(ISERROR(SEARCH("0",T64)))</formula>
    </cfRule>
  </conditionalFormatting>
  <conditionalFormatting sqref="V64">
    <cfRule type="containsText" dxfId="1163" priority="1694" operator="containsText" text="00">
      <formula>NOT(ISERROR(SEARCH("00",V64)))</formula>
    </cfRule>
  </conditionalFormatting>
  <conditionalFormatting sqref="W76 T76:U76">
    <cfRule type="containsText" dxfId="1162" priority="1673" operator="containsText" text="0">
      <formula>NOT(ISERROR(SEARCH("0",T76)))</formula>
    </cfRule>
  </conditionalFormatting>
  <conditionalFormatting sqref="V76">
    <cfRule type="containsText" dxfId="1161" priority="1672" operator="containsText" text="00">
      <formula>NOT(ISERROR(SEARCH("00",V76)))</formula>
    </cfRule>
  </conditionalFormatting>
  <conditionalFormatting sqref="T65:U65">
    <cfRule type="containsText" dxfId="1160" priority="1693" operator="containsText" text="0">
      <formula>NOT(ISERROR(SEARCH("0",T65)))</formula>
    </cfRule>
  </conditionalFormatting>
  <conditionalFormatting sqref="V65">
    <cfRule type="containsText" dxfId="1159" priority="1692" operator="containsText" text="00">
      <formula>NOT(ISERROR(SEARCH("00",V65)))</formula>
    </cfRule>
  </conditionalFormatting>
  <conditionalFormatting sqref="T66:U66">
    <cfRule type="containsText" dxfId="1158" priority="1691" operator="containsText" text="0">
      <formula>NOT(ISERROR(SEARCH("0",T66)))</formula>
    </cfRule>
  </conditionalFormatting>
  <conditionalFormatting sqref="V66">
    <cfRule type="containsText" dxfId="1157" priority="1690" operator="containsText" text="00">
      <formula>NOT(ISERROR(SEARCH("00",V66)))</formula>
    </cfRule>
  </conditionalFormatting>
  <conditionalFormatting sqref="T67:U67">
    <cfRule type="containsText" dxfId="1156" priority="1689" operator="containsText" text="0">
      <formula>NOT(ISERROR(SEARCH("0",T67)))</formula>
    </cfRule>
  </conditionalFormatting>
  <conditionalFormatting sqref="V67">
    <cfRule type="containsText" dxfId="1155" priority="1688" operator="containsText" text="00">
      <formula>NOT(ISERROR(SEARCH("00",V67)))</formula>
    </cfRule>
  </conditionalFormatting>
  <conditionalFormatting sqref="T68:U68">
    <cfRule type="containsText" dxfId="1154" priority="1687" operator="containsText" text="0">
      <formula>NOT(ISERROR(SEARCH("0",T68)))</formula>
    </cfRule>
  </conditionalFormatting>
  <conditionalFormatting sqref="V68">
    <cfRule type="containsText" dxfId="1153" priority="1686" operator="containsText" text="00">
      <formula>NOT(ISERROR(SEARCH("00",V68)))</formula>
    </cfRule>
  </conditionalFormatting>
  <conditionalFormatting sqref="T69:U69">
    <cfRule type="containsText" dxfId="1152" priority="1685" operator="containsText" text="0">
      <formula>NOT(ISERROR(SEARCH("0",T69)))</formula>
    </cfRule>
  </conditionalFormatting>
  <conditionalFormatting sqref="V69">
    <cfRule type="containsText" dxfId="1151" priority="1684" operator="containsText" text="00">
      <formula>NOT(ISERROR(SEARCH("00",V69)))</formula>
    </cfRule>
  </conditionalFormatting>
  <conditionalFormatting sqref="T70:U70">
    <cfRule type="containsText" dxfId="1150" priority="1683" operator="containsText" text="0">
      <formula>NOT(ISERROR(SEARCH("0",T70)))</formula>
    </cfRule>
  </conditionalFormatting>
  <conditionalFormatting sqref="V70">
    <cfRule type="containsText" dxfId="1149" priority="1682" operator="containsText" text="00">
      <formula>NOT(ISERROR(SEARCH("00",V70)))</formula>
    </cfRule>
  </conditionalFormatting>
  <conditionalFormatting sqref="T71:U71 W71">
    <cfRule type="containsText" dxfId="1148" priority="1681" operator="containsText" text="0">
      <formula>NOT(ISERROR(SEARCH("0",T71)))</formula>
    </cfRule>
  </conditionalFormatting>
  <conditionalFormatting sqref="V71">
    <cfRule type="containsText" dxfId="1147" priority="1680" operator="containsText" text="00">
      <formula>NOT(ISERROR(SEARCH("00",V71)))</formula>
    </cfRule>
  </conditionalFormatting>
  <conditionalFormatting sqref="W73 T73:U73">
    <cfRule type="containsText" dxfId="1146" priority="1679" operator="containsText" text="0">
      <formula>NOT(ISERROR(SEARCH("0",T73)))</formula>
    </cfRule>
  </conditionalFormatting>
  <conditionalFormatting sqref="V73">
    <cfRule type="containsText" dxfId="1145" priority="1678" operator="containsText" text="00">
      <formula>NOT(ISERROR(SEARCH("00",V73)))</formula>
    </cfRule>
  </conditionalFormatting>
  <conditionalFormatting sqref="W74 T74:U74">
    <cfRule type="containsText" dxfId="1144" priority="1677" operator="containsText" text="0">
      <formula>NOT(ISERROR(SEARCH("0",T74)))</formula>
    </cfRule>
  </conditionalFormatting>
  <conditionalFormatting sqref="V74">
    <cfRule type="containsText" dxfId="1143" priority="1676" operator="containsText" text="00">
      <formula>NOT(ISERROR(SEARCH("00",V74)))</formula>
    </cfRule>
  </conditionalFormatting>
  <conditionalFormatting sqref="W75 T75:U75">
    <cfRule type="containsText" dxfId="1142" priority="1675" operator="containsText" text="0">
      <formula>NOT(ISERROR(SEARCH("0",T75)))</formula>
    </cfRule>
  </conditionalFormatting>
  <conditionalFormatting sqref="V75">
    <cfRule type="containsText" dxfId="1141" priority="1674" operator="containsText" text="00">
      <formula>NOT(ISERROR(SEARCH("00",V75)))</formula>
    </cfRule>
  </conditionalFormatting>
  <conditionalFormatting sqref="W77 T77:U77">
    <cfRule type="containsText" dxfId="1140" priority="1671" operator="containsText" text="0">
      <formula>NOT(ISERROR(SEARCH("0",T77)))</formula>
    </cfRule>
  </conditionalFormatting>
  <conditionalFormatting sqref="V77">
    <cfRule type="containsText" dxfId="1139" priority="1670" operator="containsText" text="00">
      <formula>NOT(ISERROR(SEARCH("00",V77)))</formula>
    </cfRule>
  </conditionalFormatting>
  <conditionalFormatting sqref="W78 T78:U78">
    <cfRule type="containsText" dxfId="1138" priority="1669" operator="containsText" text="0">
      <formula>NOT(ISERROR(SEARCH("0",T78)))</formula>
    </cfRule>
  </conditionalFormatting>
  <conditionalFormatting sqref="V78">
    <cfRule type="containsText" dxfId="1137" priority="1668" operator="containsText" text="00">
      <formula>NOT(ISERROR(SEARCH("00",V78)))</formula>
    </cfRule>
  </conditionalFormatting>
  <conditionalFormatting sqref="W79 T79:U79">
    <cfRule type="containsText" dxfId="1136" priority="1667" operator="containsText" text="0">
      <formula>NOT(ISERROR(SEARCH("0",T79)))</formula>
    </cfRule>
  </conditionalFormatting>
  <conditionalFormatting sqref="V79">
    <cfRule type="containsText" dxfId="1135" priority="1666" operator="containsText" text="00">
      <formula>NOT(ISERROR(SEARCH("00",V79)))</formula>
    </cfRule>
  </conditionalFormatting>
  <conditionalFormatting sqref="T80:U80">
    <cfRule type="containsText" dxfId="1134" priority="1665" operator="containsText" text="0">
      <formula>NOT(ISERROR(SEARCH("0",T80)))</formula>
    </cfRule>
  </conditionalFormatting>
  <conditionalFormatting sqref="V80">
    <cfRule type="containsText" dxfId="1133" priority="1664" operator="containsText" text="00">
      <formula>NOT(ISERROR(SEARCH("00",V80)))</formula>
    </cfRule>
  </conditionalFormatting>
  <conditionalFormatting sqref="U83:U90 W89:W90">
    <cfRule type="containsText" dxfId="1132" priority="1663" operator="containsText" text="0">
      <formula>NOT(ISERROR(SEARCH("0",U83)))</formula>
    </cfRule>
  </conditionalFormatting>
  <conditionalFormatting sqref="T92:U92">
    <cfRule type="containsText" dxfId="1131" priority="1661" operator="containsText" text="0">
      <formula>NOT(ISERROR(SEARCH("0",T92)))</formula>
    </cfRule>
  </conditionalFormatting>
  <conditionalFormatting sqref="V92">
    <cfRule type="containsText" dxfId="1130" priority="1660" operator="containsText" text="00">
      <formula>NOT(ISERROR(SEARCH("00",V92)))</formula>
    </cfRule>
  </conditionalFormatting>
  <conditionalFormatting sqref="W93:W99">
    <cfRule type="containsText" dxfId="1129" priority="1659" operator="containsText" text="0">
      <formula>NOT(ISERROR(SEARCH("0",W93)))</formula>
    </cfRule>
  </conditionalFormatting>
  <conditionalFormatting sqref="T93:U99">
    <cfRule type="containsText" dxfId="1128" priority="1658" operator="containsText" text="0">
      <formula>NOT(ISERROR(SEARCH("0",T93)))</formula>
    </cfRule>
  </conditionalFormatting>
  <conditionalFormatting sqref="V93:V99">
    <cfRule type="containsText" dxfId="1127" priority="1657" operator="containsText" text="00">
      <formula>NOT(ISERROR(SEARCH("00",V93)))</formula>
    </cfRule>
  </conditionalFormatting>
  <conditionalFormatting sqref="T102:U102 W102">
    <cfRule type="containsText" dxfId="1126" priority="1656" operator="containsText" text="0">
      <formula>NOT(ISERROR(SEARCH("0",T102)))</formula>
    </cfRule>
  </conditionalFormatting>
  <conditionalFormatting sqref="V102">
    <cfRule type="containsText" dxfId="1125" priority="1655" operator="containsText" text="00">
      <formula>NOT(ISERROR(SEARCH("00",V102)))</formula>
    </cfRule>
  </conditionalFormatting>
  <conditionalFormatting sqref="T103:U103 W103">
    <cfRule type="containsText" dxfId="1124" priority="1654" operator="containsText" text="0">
      <formula>NOT(ISERROR(SEARCH("0",T103)))</formula>
    </cfRule>
  </conditionalFormatting>
  <conditionalFormatting sqref="V103">
    <cfRule type="containsText" dxfId="1123" priority="1653" operator="containsText" text="00">
      <formula>NOT(ISERROR(SEARCH("00",V103)))</formula>
    </cfRule>
  </conditionalFormatting>
  <conditionalFormatting sqref="T104:U104 W104">
    <cfRule type="containsText" dxfId="1122" priority="1652" operator="containsText" text="0">
      <formula>NOT(ISERROR(SEARCH("0",T104)))</formula>
    </cfRule>
  </conditionalFormatting>
  <conditionalFormatting sqref="V104">
    <cfRule type="containsText" dxfId="1121" priority="1651" operator="containsText" text="00">
      <formula>NOT(ISERROR(SEARCH("00",V104)))</formula>
    </cfRule>
  </conditionalFormatting>
  <conditionalFormatting sqref="T105:U105 W105">
    <cfRule type="containsText" dxfId="1120" priority="1650" operator="containsText" text="0">
      <formula>NOT(ISERROR(SEARCH("0",T105)))</formula>
    </cfRule>
  </conditionalFormatting>
  <conditionalFormatting sqref="V105">
    <cfRule type="containsText" dxfId="1119" priority="1649" operator="containsText" text="00">
      <formula>NOT(ISERROR(SEARCH("00",V105)))</formula>
    </cfRule>
  </conditionalFormatting>
  <conditionalFormatting sqref="T106:U106 W106">
    <cfRule type="containsText" dxfId="1118" priority="1648" operator="containsText" text="0">
      <formula>NOT(ISERROR(SEARCH("0",T106)))</formula>
    </cfRule>
  </conditionalFormatting>
  <conditionalFormatting sqref="V106">
    <cfRule type="containsText" dxfId="1117" priority="1647" operator="containsText" text="00">
      <formula>NOT(ISERROR(SEARCH("00",V106)))</formula>
    </cfRule>
  </conditionalFormatting>
  <conditionalFormatting sqref="T107:U110 W107:W110">
    <cfRule type="containsText" dxfId="1116" priority="1646" operator="containsText" text="0">
      <formula>NOT(ISERROR(SEARCH("0",T107)))</formula>
    </cfRule>
  </conditionalFormatting>
  <conditionalFormatting sqref="V107:V110">
    <cfRule type="containsText" dxfId="1115" priority="1645" operator="containsText" text="00">
      <formula>NOT(ISERROR(SEARCH("00",V107)))</formula>
    </cfRule>
  </conditionalFormatting>
  <conditionalFormatting sqref="W112 T112:U112">
    <cfRule type="containsText" dxfId="1114" priority="1644" operator="containsText" text="0">
      <formula>NOT(ISERROR(SEARCH("0",T112)))</formula>
    </cfRule>
  </conditionalFormatting>
  <conditionalFormatting sqref="V112">
    <cfRule type="containsText" dxfId="1113" priority="1643" operator="containsText" text="00">
      <formula>NOT(ISERROR(SEARCH("00",V112)))</formula>
    </cfRule>
  </conditionalFormatting>
  <conditionalFormatting sqref="W113 T113:U113">
    <cfRule type="containsText" dxfId="1112" priority="1642" operator="containsText" text="0">
      <formula>NOT(ISERROR(SEARCH("0",T113)))</formula>
    </cfRule>
  </conditionalFormatting>
  <conditionalFormatting sqref="V113">
    <cfRule type="containsText" dxfId="1111" priority="1641" operator="containsText" text="00">
      <formula>NOT(ISERROR(SEARCH("00",V113)))</formula>
    </cfRule>
  </conditionalFormatting>
  <conditionalFormatting sqref="W114:W120 T114:U120">
    <cfRule type="containsText" dxfId="1110" priority="1640" operator="containsText" text="0">
      <formula>NOT(ISERROR(SEARCH("0",T114)))</formula>
    </cfRule>
  </conditionalFormatting>
  <conditionalFormatting sqref="V114:V120">
    <cfRule type="containsText" dxfId="1109" priority="1639" operator="containsText" text="00">
      <formula>NOT(ISERROR(SEARCH("00",V114)))</formula>
    </cfRule>
  </conditionalFormatting>
  <conditionalFormatting sqref="T123:U130 W123:W130">
    <cfRule type="containsText" dxfId="1108" priority="1638" operator="containsText" text="0">
      <formula>NOT(ISERROR(SEARCH("0",T123)))</formula>
    </cfRule>
  </conditionalFormatting>
  <conditionalFormatting sqref="V123:V130">
    <cfRule type="containsText" dxfId="1107" priority="1637" operator="containsText" text="00">
      <formula>NOT(ISERROR(SEARCH("00",V123)))</formula>
    </cfRule>
  </conditionalFormatting>
  <conditionalFormatting sqref="S132:U132">
    <cfRule type="containsText" dxfId="1106" priority="1636" operator="containsText" text="0">
      <formula>NOT(ISERROR(SEARCH("0",S132)))</formula>
    </cfRule>
  </conditionalFormatting>
  <conditionalFormatting sqref="V132">
    <cfRule type="containsText" dxfId="1105" priority="1635" operator="containsText" text="00">
      <formula>NOT(ISERROR(SEARCH("00",V132)))</formula>
    </cfRule>
  </conditionalFormatting>
  <conditionalFormatting sqref="V144:V150">
    <cfRule type="containsText" dxfId="1104" priority="1605" operator="containsText" text="00">
      <formula>NOT(ISERROR(SEARCH("00",V144)))</formula>
    </cfRule>
  </conditionalFormatting>
  <conditionalFormatting sqref="W133">
    <cfRule type="containsText" dxfId="1103" priority="1634" operator="containsText" text="0">
      <formula>NOT(ISERROR(SEARCH("0",W133)))</formula>
    </cfRule>
  </conditionalFormatting>
  <conditionalFormatting sqref="S133:U133">
    <cfRule type="containsText" dxfId="1102" priority="1633" operator="containsText" text="0">
      <formula>NOT(ISERROR(SEARCH("0",S133)))</formula>
    </cfRule>
  </conditionalFormatting>
  <conditionalFormatting sqref="V133">
    <cfRule type="containsText" dxfId="1101" priority="1632" operator="containsText" text="00">
      <formula>NOT(ISERROR(SEARCH("00",V133)))</formula>
    </cfRule>
  </conditionalFormatting>
  <conditionalFormatting sqref="W134">
    <cfRule type="containsText" dxfId="1100" priority="1631" operator="containsText" text="0">
      <formula>NOT(ISERROR(SEARCH("0",W134)))</formula>
    </cfRule>
  </conditionalFormatting>
  <conditionalFormatting sqref="S134:U134">
    <cfRule type="containsText" dxfId="1099" priority="1630" operator="containsText" text="0">
      <formula>NOT(ISERROR(SEARCH("0",S134)))</formula>
    </cfRule>
  </conditionalFormatting>
  <conditionalFormatting sqref="V134">
    <cfRule type="containsText" dxfId="1098" priority="1629" operator="containsText" text="00">
      <formula>NOT(ISERROR(SEARCH("00",V134)))</formula>
    </cfRule>
  </conditionalFormatting>
  <conditionalFormatting sqref="W135">
    <cfRule type="containsText" dxfId="1097" priority="1628" operator="containsText" text="0">
      <formula>NOT(ISERROR(SEARCH("0",W135)))</formula>
    </cfRule>
  </conditionalFormatting>
  <conditionalFormatting sqref="S135:U135">
    <cfRule type="containsText" dxfId="1096" priority="1627" operator="containsText" text="0">
      <formula>NOT(ISERROR(SEARCH("0",S135)))</formula>
    </cfRule>
  </conditionalFormatting>
  <conditionalFormatting sqref="V135">
    <cfRule type="containsText" dxfId="1095" priority="1626" operator="containsText" text="00">
      <formula>NOT(ISERROR(SEARCH("00",V135)))</formula>
    </cfRule>
  </conditionalFormatting>
  <conditionalFormatting sqref="W136">
    <cfRule type="containsText" dxfId="1094" priority="1625" operator="containsText" text="0">
      <formula>NOT(ISERROR(SEARCH("0",W136)))</formula>
    </cfRule>
  </conditionalFormatting>
  <conditionalFormatting sqref="S136:U136">
    <cfRule type="containsText" dxfId="1093" priority="1624" operator="containsText" text="0">
      <formula>NOT(ISERROR(SEARCH("0",S136)))</formula>
    </cfRule>
  </conditionalFormatting>
  <conditionalFormatting sqref="V136">
    <cfRule type="containsText" dxfId="1092" priority="1623" operator="containsText" text="00">
      <formula>NOT(ISERROR(SEARCH("00",V136)))</formula>
    </cfRule>
  </conditionalFormatting>
  <conditionalFormatting sqref="W137">
    <cfRule type="containsText" dxfId="1091" priority="1622" operator="containsText" text="0">
      <formula>NOT(ISERROR(SEARCH("0",W137)))</formula>
    </cfRule>
  </conditionalFormatting>
  <conditionalFormatting sqref="S137:U137">
    <cfRule type="containsText" dxfId="1090" priority="1621" operator="containsText" text="0">
      <formula>NOT(ISERROR(SEARCH("0",S137)))</formula>
    </cfRule>
  </conditionalFormatting>
  <conditionalFormatting sqref="V137">
    <cfRule type="containsText" dxfId="1089" priority="1620" operator="containsText" text="00">
      <formula>NOT(ISERROR(SEARCH("00",V137)))</formula>
    </cfRule>
  </conditionalFormatting>
  <conditionalFormatting sqref="W138">
    <cfRule type="containsText" dxfId="1088" priority="1619" operator="containsText" text="0">
      <formula>NOT(ISERROR(SEARCH("0",W138)))</formula>
    </cfRule>
  </conditionalFormatting>
  <conditionalFormatting sqref="S138:U138">
    <cfRule type="containsText" dxfId="1087" priority="1618" operator="containsText" text="0">
      <formula>NOT(ISERROR(SEARCH("0",S138)))</formula>
    </cfRule>
  </conditionalFormatting>
  <conditionalFormatting sqref="V138">
    <cfRule type="containsText" dxfId="1086" priority="1617" operator="containsText" text="00">
      <formula>NOT(ISERROR(SEARCH("00",V138)))</formula>
    </cfRule>
  </conditionalFormatting>
  <conditionalFormatting sqref="W139">
    <cfRule type="containsText" dxfId="1085" priority="1616" operator="containsText" text="0">
      <formula>NOT(ISERROR(SEARCH("0",W139)))</formula>
    </cfRule>
  </conditionalFormatting>
  <conditionalFormatting sqref="S139:U139">
    <cfRule type="containsText" dxfId="1084" priority="1615" operator="containsText" text="0">
      <formula>NOT(ISERROR(SEARCH("0",S139)))</formula>
    </cfRule>
  </conditionalFormatting>
  <conditionalFormatting sqref="V139">
    <cfRule type="containsText" dxfId="1083" priority="1614" operator="containsText" text="00">
      <formula>NOT(ISERROR(SEARCH("00",V139)))</formula>
    </cfRule>
  </conditionalFormatting>
  <conditionalFormatting sqref="W140">
    <cfRule type="containsText" dxfId="1082" priority="1613" operator="containsText" text="0">
      <formula>NOT(ISERROR(SEARCH("0",W140)))</formula>
    </cfRule>
  </conditionalFormatting>
  <conditionalFormatting sqref="S140:U140">
    <cfRule type="containsText" dxfId="1081" priority="1612" operator="containsText" text="0">
      <formula>NOT(ISERROR(SEARCH("0",S140)))</formula>
    </cfRule>
  </conditionalFormatting>
  <conditionalFormatting sqref="V140">
    <cfRule type="containsText" dxfId="1080" priority="1611" operator="containsText" text="00">
      <formula>NOT(ISERROR(SEARCH("00",V140)))</formula>
    </cfRule>
  </conditionalFormatting>
  <conditionalFormatting sqref="S142:U142 W142">
    <cfRule type="containsText" dxfId="1079" priority="1610" operator="containsText" text="0">
      <formula>NOT(ISERROR(SEARCH("0",S142)))</formula>
    </cfRule>
  </conditionalFormatting>
  <conditionalFormatting sqref="V142">
    <cfRule type="containsText" dxfId="1078" priority="1609" operator="containsText" text="00">
      <formula>NOT(ISERROR(SEARCH("00",V142)))</formula>
    </cfRule>
  </conditionalFormatting>
  <conditionalFormatting sqref="S143:U143 W143">
    <cfRule type="containsText" dxfId="1077" priority="1608" operator="containsText" text="0">
      <formula>NOT(ISERROR(SEARCH("0",S143)))</formula>
    </cfRule>
  </conditionalFormatting>
  <conditionalFormatting sqref="V143">
    <cfRule type="containsText" dxfId="1076" priority="1607" operator="containsText" text="00">
      <formula>NOT(ISERROR(SEARCH("00",V143)))</formula>
    </cfRule>
  </conditionalFormatting>
  <conditionalFormatting sqref="S144:U150 W144:W150">
    <cfRule type="containsText" dxfId="1075" priority="1606" operator="containsText" text="0">
      <formula>NOT(ISERROR(SEARCH("0",S144)))</formula>
    </cfRule>
  </conditionalFormatting>
  <conditionalFormatting sqref="W279:W286 S279:U286">
    <cfRule type="containsText" dxfId="1074" priority="1604" operator="containsText" text="0">
      <formula>NOT(ISERROR(SEARCH("0",S279)))</formula>
    </cfRule>
  </conditionalFormatting>
  <conditionalFormatting sqref="V279:V286">
    <cfRule type="containsText" dxfId="1073" priority="1603" operator="containsText" text="00">
      <formula>NOT(ISERROR(SEARCH("00",V279)))</formula>
    </cfRule>
  </conditionalFormatting>
  <conditionalFormatting sqref="V288:V295">
    <cfRule type="containsText" dxfId="1072" priority="1601" operator="containsText" text="00">
      <formula>NOT(ISERROR(SEARCH("00",V288)))</formula>
    </cfRule>
  </conditionalFormatting>
  <conditionalFormatting sqref="S288:U295 W288:W295">
    <cfRule type="containsText" dxfId="1071" priority="1602" operator="containsText" text="0">
      <formula>NOT(ISERROR(SEARCH("0",S288)))</formula>
    </cfRule>
  </conditionalFormatting>
  <conditionalFormatting sqref="W297:W304 S297:U304">
    <cfRule type="containsText" dxfId="1070" priority="1600" operator="containsText" text="0">
      <formula>NOT(ISERROR(SEARCH("0",S297)))</formula>
    </cfRule>
  </conditionalFormatting>
  <conditionalFormatting sqref="V297:V304">
    <cfRule type="containsText" dxfId="1069" priority="1599" operator="containsText" text="00">
      <formula>NOT(ISERROR(SEARCH("00",V297)))</formula>
    </cfRule>
  </conditionalFormatting>
  <conditionalFormatting sqref="S306:U313 W306:W313">
    <cfRule type="containsText" dxfId="1068" priority="1598" operator="containsText" text="0">
      <formula>NOT(ISERROR(SEARCH("0",S306)))</formula>
    </cfRule>
  </conditionalFormatting>
  <conditionalFormatting sqref="V306:V313">
    <cfRule type="containsText" dxfId="1067" priority="1597" operator="containsText" text="00">
      <formula>NOT(ISERROR(SEARCH("00",V306)))</formula>
    </cfRule>
  </conditionalFormatting>
  <conditionalFormatting sqref="W315:W322 S315:U322">
    <cfRule type="containsText" dxfId="1066" priority="1596" operator="containsText" text="0">
      <formula>NOT(ISERROR(SEARCH("0",S315)))</formula>
    </cfRule>
  </conditionalFormatting>
  <conditionalFormatting sqref="V315:V322">
    <cfRule type="containsText" dxfId="1065" priority="1595" operator="containsText" text="00">
      <formula>NOT(ISERROR(SEARCH("00",V315)))</formula>
    </cfRule>
  </conditionalFormatting>
  <conditionalFormatting sqref="S339:U339">
    <cfRule type="containsText" dxfId="1064" priority="1594" operator="containsText" text="0">
      <formula>NOT(ISERROR(SEARCH("0",S339)))</formula>
    </cfRule>
  </conditionalFormatting>
  <conditionalFormatting sqref="V339">
    <cfRule type="containsText" dxfId="1063" priority="1593" operator="containsText" text="00">
      <formula>NOT(ISERROR(SEARCH("00",V339)))</formula>
    </cfRule>
  </conditionalFormatting>
  <conditionalFormatting sqref="W340">
    <cfRule type="containsText" dxfId="1062" priority="1592" operator="containsText" text="0">
      <formula>NOT(ISERROR(SEARCH("0",W340)))</formula>
    </cfRule>
  </conditionalFormatting>
  <conditionalFormatting sqref="S340:U340">
    <cfRule type="containsText" dxfId="1061" priority="1591" operator="containsText" text="0">
      <formula>NOT(ISERROR(SEARCH("0",S340)))</formula>
    </cfRule>
  </conditionalFormatting>
  <conditionalFormatting sqref="V340">
    <cfRule type="containsText" dxfId="1060" priority="1590" operator="containsText" text="00">
      <formula>NOT(ISERROR(SEARCH("00",V340)))</formula>
    </cfRule>
  </conditionalFormatting>
  <conditionalFormatting sqref="W341">
    <cfRule type="containsText" dxfId="1059" priority="1589" operator="containsText" text="0">
      <formula>NOT(ISERROR(SEARCH("0",W341)))</formula>
    </cfRule>
  </conditionalFormatting>
  <conditionalFormatting sqref="S341:U341">
    <cfRule type="containsText" dxfId="1058" priority="1588" operator="containsText" text="0">
      <formula>NOT(ISERROR(SEARCH("0",S341)))</formula>
    </cfRule>
  </conditionalFormatting>
  <conditionalFormatting sqref="V341">
    <cfRule type="containsText" dxfId="1057" priority="1587" operator="containsText" text="00">
      <formula>NOT(ISERROR(SEARCH("00",V341)))</formula>
    </cfRule>
  </conditionalFormatting>
  <conditionalFormatting sqref="S343:U343">
    <cfRule type="containsText" dxfId="1056" priority="1586" operator="containsText" text="0">
      <formula>NOT(ISERROR(SEARCH("0",S343)))</formula>
    </cfRule>
  </conditionalFormatting>
  <conditionalFormatting sqref="V343">
    <cfRule type="containsText" dxfId="1055" priority="1585" operator="containsText" text="00">
      <formula>NOT(ISERROR(SEARCH("00",V343)))</formula>
    </cfRule>
  </conditionalFormatting>
  <conditionalFormatting sqref="S344:U344">
    <cfRule type="containsText" dxfId="1054" priority="1584" operator="containsText" text="0">
      <formula>NOT(ISERROR(SEARCH("0",S344)))</formula>
    </cfRule>
  </conditionalFormatting>
  <conditionalFormatting sqref="V344">
    <cfRule type="containsText" dxfId="1053" priority="1583" operator="containsText" text="00">
      <formula>NOT(ISERROR(SEARCH("00",V344)))</formula>
    </cfRule>
  </conditionalFormatting>
  <conditionalFormatting sqref="S345:U345">
    <cfRule type="containsText" dxfId="1052" priority="1582" operator="containsText" text="0">
      <formula>NOT(ISERROR(SEARCH("0",S345)))</formula>
    </cfRule>
  </conditionalFormatting>
  <conditionalFormatting sqref="V345">
    <cfRule type="containsText" dxfId="1051" priority="1581" operator="containsText" text="00">
      <formula>NOT(ISERROR(SEARCH("00",V345)))</formula>
    </cfRule>
  </conditionalFormatting>
  <conditionalFormatting sqref="S346:U346">
    <cfRule type="containsText" dxfId="1050" priority="1580" operator="containsText" text="0">
      <formula>NOT(ISERROR(SEARCH("0",S346)))</formula>
    </cfRule>
  </conditionalFormatting>
  <conditionalFormatting sqref="V346">
    <cfRule type="containsText" dxfId="1049" priority="1579" operator="containsText" text="00">
      <formula>NOT(ISERROR(SEARCH("00",V346)))</formula>
    </cfRule>
  </conditionalFormatting>
  <conditionalFormatting sqref="S347:U347">
    <cfRule type="containsText" dxfId="1048" priority="1578" operator="containsText" text="0">
      <formula>NOT(ISERROR(SEARCH("0",S347)))</formula>
    </cfRule>
  </conditionalFormatting>
  <conditionalFormatting sqref="V347">
    <cfRule type="containsText" dxfId="1047" priority="1577" operator="containsText" text="00">
      <formula>NOT(ISERROR(SEARCH("00",V347)))</formula>
    </cfRule>
  </conditionalFormatting>
  <conditionalFormatting sqref="S348:U348">
    <cfRule type="containsText" dxfId="1046" priority="1576" operator="containsText" text="0">
      <formula>NOT(ISERROR(SEARCH("0",S348)))</formula>
    </cfRule>
  </conditionalFormatting>
  <conditionalFormatting sqref="V348">
    <cfRule type="containsText" dxfId="1045" priority="1575" operator="containsText" text="00">
      <formula>NOT(ISERROR(SEARCH("00",V348)))</formula>
    </cfRule>
  </conditionalFormatting>
  <conditionalFormatting sqref="S349:U349">
    <cfRule type="containsText" dxfId="1044" priority="1574" operator="containsText" text="0">
      <formula>NOT(ISERROR(SEARCH("0",S349)))</formula>
    </cfRule>
  </conditionalFormatting>
  <conditionalFormatting sqref="V349">
    <cfRule type="containsText" dxfId="1043" priority="1573" operator="containsText" text="00">
      <formula>NOT(ISERROR(SEARCH("00",V349)))</formula>
    </cfRule>
  </conditionalFormatting>
  <conditionalFormatting sqref="U380:U396">
    <cfRule type="containsText" dxfId="1042" priority="1572" operator="containsText" text="0">
      <formula>NOT(ISERROR(SEARCH("0",U380)))</formula>
    </cfRule>
  </conditionalFormatting>
  <conditionalFormatting sqref="V380:V396">
    <cfRule type="containsText" dxfId="1041" priority="1571" operator="containsText" text="00">
      <formula>NOT(ISERROR(SEARCH("00",V380)))</formula>
    </cfRule>
  </conditionalFormatting>
  <conditionalFormatting sqref="S404:U404">
    <cfRule type="containsText" dxfId="1040" priority="1570" operator="containsText" text="0">
      <formula>NOT(ISERROR(SEARCH("0",S404)))</formula>
    </cfRule>
  </conditionalFormatting>
  <conditionalFormatting sqref="V404">
    <cfRule type="containsText" dxfId="1039" priority="1569" operator="containsText" text="00">
      <formula>NOT(ISERROR(SEARCH("00",V404)))</formula>
    </cfRule>
  </conditionalFormatting>
  <conditionalFormatting sqref="S405:U405">
    <cfRule type="containsText" dxfId="1038" priority="1568" operator="containsText" text="0">
      <formula>NOT(ISERROR(SEARCH("0",S405)))</formula>
    </cfRule>
  </conditionalFormatting>
  <conditionalFormatting sqref="V405">
    <cfRule type="containsText" dxfId="1037" priority="1567" operator="containsText" text="00">
      <formula>NOT(ISERROR(SEARCH("00",V405)))</formula>
    </cfRule>
  </conditionalFormatting>
  <conditionalFormatting sqref="W222:W224 U222:U224">
    <cfRule type="containsText" dxfId="1036" priority="1566" operator="containsText" text="0">
      <formula>NOT(ISERROR(SEARCH("0",U222)))</formula>
    </cfRule>
  </conditionalFormatting>
  <conditionalFormatting sqref="V222:V224">
    <cfRule type="containsText" dxfId="1035" priority="1565" operator="containsText" text="00">
      <formula>NOT(ISERROR(SEARCH("00",V222)))</formula>
    </cfRule>
  </conditionalFormatting>
  <conditionalFormatting sqref="W225 U225">
    <cfRule type="containsText" dxfId="1034" priority="1564" operator="containsText" text="0">
      <formula>NOT(ISERROR(SEARCH("0",U225)))</formula>
    </cfRule>
  </conditionalFormatting>
  <conditionalFormatting sqref="V225">
    <cfRule type="containsText" dxfId="1033" priority="1563" operator="containsText" text="00">
      <formula>NOT(ISERROR(SEARCH("00",V225)))</formula>
    </cfRule>
  </conditionalFormatting>
  <conditionalFormatting sqref="W226:W229 U226:U229">
    <cfRule type="containsText" dxfId="1032" priority="1562" operator="containsText" text="0">
      <formula>NOT(ISERROR(SEARCH("0",U226)))</formula>
    </cfRule>
  </conditionalFormatting>
  <conditionalFormatting sqref="V226:V229">
    <cfRule type="containsText" dxfId="1031" priority="1561" operator="containsText" text="00">
      <formula>NOT(ISERROR(SEARCH("00",V226)))</formula>
    </cfRule>
  </conditionalFormatting>
  <conditionalFormatting sqref="U245">
    <cfRule type="containsText" dxfId="1030" priority="1560" operator="containsText" text="0">
      <formula>NOT(ISERROR(SEARCH("0",U245)))</formula>
    </cfRule>
  </conditionalFormatting>
  <conditionalFormatting sqref="V245">
    <cfRule type="containsText" dxfId="1029" priority="1559" operator="containsText" text="00">
      <formula>NOT(ISERROR(SEARCH("00",V245)))</formula>
    </cfRule>
  </conditionalFormatting>
  <conditionalFormatting sqref="U246">
    <cfRule type="containsText" dxfId="1028" priority="1558" operator="containsText" text="0">
      <formula>NOT(ISERROR(SEARCH("0",U246)))</formula>
    </cfRule>
  </conditionalFormatting>
  <conditionalFormatting sqref="V246">
    <cfRule type="containsText" dxfId="1027" priority="1557" operator="containsText" text="00">
      <formula>NOT(ISERROR(SEARCH("00",V246)))</formula>
    </cfRule>
  </conditionalFormatting>
  <conditionalFormatting sqref="U247:U250">
    <cfRule type="containsText" dxfId="1026" priority="1556" operator="containsText" text="0">
      <formula>NOT(ISERROR(SEARCH("0",U247)))</formula>
    </cfRule>
  </conditionalFormatting>
  <conditionalFormatting sqref="V247:V250">
    <cfRule type="containsText" dxfId="1025" priority="1555" operator="containsText" text="00">
      <formula>NOT(ISERROR(SEARCH("00",V247)))</formula>
    </cfRule>
  </conditionalFormatting>
  <conditionalFormatting sqref="U251">
    <cfRule type="containsText" dxfId="1024" priority="1554" operator="containsText" text="0">
      <formula>NOT(ISERROR(SEARCH("0",U251)))</formula>
    </cfRule>
  </conditionalFormatting>
  <conditionalFormatting sqref="V251">
    <cfRule type="containsText" dxfId="1023" priority="1553" operator="containsText" text="00">
      <formula>NOT(ISERROR(SEARCH("00",V251)))</formula>
    </cfRule>
  </conditionalFormatting>
  <conditionalFormatting sqref="U252:U259">
    <cfRule type="containsText" dxfId="1022" priority="1552" operator="containsText" text="0">
      <formula>NOT(ISERROR(SEARCH("0",U252)))</formula>
    </cfRule>
  </conditionalFormatting>
  <conditionalFormatting sqref="V252:V259">
    <cfRule type="containsText" dxfId="1021" priority="1551" operator="containsText" text="00">
      <formula>NOT(ISERROR(SEARCH("00",V252)))</formula>
    </cfRule>
  </conditionalFormatting>
  <conditionalFormatting sqref="U260">
    <cfRule type="containsText" dxfId="1020" priority="1550" operator="containsText" text="0">
      <formula>NOT(ISERROR(SEARCH("0",U260)))</formula>
    </cfRule>
  </conditionalFormatting>
  <conditionalFormatting sqref="V260">
    <cfRule type="containsText" dxfId="1019" priority="1549" operator="containsText" text="00">
      <formula>NOT(ISERROR(SEARCH("00",V260)))</formula>
    </cfRule>
  </conditionalFormatting>
  <conditionalFormatting sqref="U482">
    <cfRule type="containsText" dxfId="1018" priority="1548" operator="containsText" text="0">
      <formula>NOT(ISERROR(SEARCH("0",U482)))</formula>
    </cfRule>
  </conditionalFormatting>
  <conditionalFormatting sqref="V482">
    <cfRule type="containsText" dxfId="1017" priority="1547" operator="containsText" text="00">
      <formula>NOT(ISERROR(SEARCH("00",V482)))</formula>
    </cfRule>
  </conditionalFormatting>
  <conditionalFormatting sqref="W483:W490">
    <cfRule type="containsText" dxfId="1016" priority="1546" operator="containsText" text="0">
      <formula>NOT(ISERROR(SEARCH("0",W483)))</formula>
    </cfRule>
  </conditionalFormatting>
  <conditionalFormatting sqref="U483:U490">
    <cfRule type="containsText" dxfId="1015" priority="1545" operator="containsText" text="0">
      <formula>NOT(ISERROR(SEARCH("0",U483)))</formula>
    </cfRule>
  </conditionalFormatting>
  <conditionalFormatting sqref="V483:V490">
    <cfRule type="containsText" dxfId="1014" priority="1544" operator="containsText" text="00">
      <formula>NOT(ISERROR(SEARCH("00",V483)))</formula>
    </cfRule>
  </conditionalFormatting>
  <conditionalFormatting sqref="S629:U640">
    <cfRule type="containsText" dxfId="1013" priority="1543" operator="containsText" text="0">
      <formula>NOT(ISERROR(SEARCH("0",S629)))</formula>
    </cfRule>
  </conditionalFormatting>
  <conditionalFormatting sqref="V629:V640">
    <cfRule type="containsText" dxfId="1012" priority="1542" operator="containsText" text="00">
      <formula>NOT(ISERROR(SEARCH("00",V629)))</formula>
    </cfRule>
  </conditionalFormatting>
  <conditionalFormatting sqref="W1039 U1030:U1038 H1183:H1257 D1183:F1257 S1185:U1241 W1185:W1241 W1243:W1257 S1243:U1257">
    <cfRule type="containsText" dxfId="1011" priority="1537" operator="containsText" text="0">
      <formula>NOT(ISERROR(SEARCH("0",D1030)))</formula>
    </cfRule>
  </conditionalFormatting>
  <conditionalFormatting sqref="G1183:G1257 J1183:N1257 V1183:V1241 Y1183:AC1241 Y1243:AC1257 V1243:V1257">
    <cfRule type="containsText" dxfId="1010" priority="1536" operator="containsText" text="00">
      <formula>NOT(ISERROR(SEARCH("00",G1183)))</formula>
    </cfRule>
  </conditionalFormatting>
  <conditionalFormatting sqref="B747:B755">
    <cfRule type="duplicateValues" dxfId="1009" priority="1535"/>
  </conditionalFormatting>
  <conditionalFormatting sqref="D747:F755 H747:H755">
    <cfRule type="containsText" dxfId="1008" priority="1534" operator="containsText" text="0">
      <formula>NOT(ISERROR(SEARCH("0",D747)))</formula>
    </cfRule>
  </conditionalFormatting>
  <conditionalFormatting sqref="J747:N755 G747:G755">
    <cfRule type="containsText" dxfId="1007" priority="1533" operator="containsText" text="00">
      <formula>NOT(ISERROR(SEARCH("00",G747)))</formula>
    </cfRule>
  </conditionalFormatting>
  <conditionalFormatting sqref="B756:B764">
    <cfRule type="duplicateValues" dxfId="1006" priority="1532"/>
  </conditionalFormatting>
  <conditionalFormatting sqref="D756:F764 H756:H764">
    <cfRule type="containsText" dxfId="1005" priority="1531" operator="containsText" text="0">
      <formula>NOT(ISERROR(SEARCH("0",D756)))</formula>
    </cfRule>
  </conditionalFormatting>
  <conditionalFormatting sqref="J756:N764 G756:G764">
    <cfRule type="containsText" dxfId="1004" priority="1530" operator="containsText" text="00">
      <formula>NOT(ISERROR(SEARCH("00",G756)))</formula>
    </cfRule>
  </conditionalFormatting>
  <conditionalFormatting sqref="B765:B774">
    <cfRule type="duplicateValues" dxfId="1003" priority="1529"/>
  </conditionalFormatting>
  <conditionalFormatting sqref="D765:F774 H765:H774">
    <cfRule type="containsText" dxfId="1002" priority="1528" operator="containsText" text="0">
      <formula>NOT(ISERROR(SEARCH("0",D765)))</formula>
    </cfRule>
  </conditionalFormatting>
  <conditionalFormatting sqref="J765:N774 G765:G774">
    <cfRule type="containsText" dxfId="1001" priority="1527" operator="containsText" text="00">
      <formula>NOT(ISERROR(SEARCH("00",G765)))</formula>
    </cfRule>
  </conditionalFormatting>
  <conditionalFormatting sqref="B775:B783">
    <cfRule type="duplicateValues" dxfId="1000" priority="1526"/>
  </conditionalFormatting>
  <conditionalFormatting sqref="H775:H783 D775:F783">
    <cfRule type="containsText" dxfId="999" priority="1525" operator="containsText" text="0">
      <formula>NOT(ISERROR(SEARCH("0",D775)))</formula>
    </cfRule>
  </conditionalFormatting>
  <conditionalFormatting sqref="G775:G783 J775:N783">
    <cfRule type="containsText" dxfId="998" priority="1524" operator="containsText" text="00">
      <formula>NOT(ISERROR(SEARCH("00",G775)))</formula>
    </cfRule>
  </conditionalFormatting>
  <conditionalFormatting sqref="B784:B794">
    <cfRule type="duplicateValues" dxfId="997" priority="1523"/>
  </conditionalFormatting>
  <conditionalFormatting sqref="D784:F794 H784:H794">
    <cfRule type="containsText" dxfId="996" priority="1522" operator="containsText" text="0">
      <formula>NOT(ISERROR(SEARCH("0",D784)))</formula>
    </cfRule>
  </conditionalFormatting>
  <conditionalFormatting sqref="J784:N794 G784:G794">
    <cfRule type="containsText" dxfId="995" priority="1521" operator="containsText" text="00">
      <formula>NOT(ISERROR(SEARCH("00",G784)))</formula>
    </cfRule>
  </conditionalFormatting>
  <conditionalFormatting sqref="B795:B803">
    <cfRule type="duplicateValues" dxfId="994" priority="1520"/>
  </conditionalFormatting>
  <conditionalFormatting sqref="D795:F803 H795:H803">
    <cfRule type="containsText" dxfId="993" priority="1519" operator="containsText" text="0">
      <formula>NOT(ISERROR(SEARCH("0",D795)))</formula>
    </cfRule>
  </conditionalFormatting>
  <conditionalFormatting sqref="J795:N803 G795:G803">
    <cfRule type="containsText" dxfId="992" priority="1518" operator="containsText" text="00">
      <formula>NOT(ISERROR(SEARCH("00",G795)))</formula>
    </cfRule>
  </conditionalFormatting>
  <conditionalFormatting sqref="B804:B832">
    <cfRule type="duplicateValues" dxfId="991" priority="1517"/>
  </conditionalFormatting>
  <conditionalFormatting sqref="D804:F832 H804:H832">
    <cfRule type="containsText" dxfId="990" priority="1516" operator="containsText" text="0">
      <formula>NOT(ISERROR(SEARCH("0",D804)))</formula>
    </cfRule>
  </conditionalFormatting>
  <conditionalFormatting sqref="J804:N832 G804:G832">
    <cfRule type="containsText" dxfId="989" priority="1515" operator="containsText" text="00">
      <formula>NOT(ISERROR(SEARCH("00",G804)))</formula>
    </cfRule>
  </conditionalFormatting>
  <conditionalFormatting sqref="B833:B842">
    <cfRule type="duplicateValues" dxfId="988" priority="1514"/>
  </conditionalFormatting>
  <conditionalFormatting sqref="H833:H842 D833:F842">
    <cfRule type="containsText" dxfId="987" priority="1513" operator="containsText" text="0">
      <formula>NOT(ISERROR(SEARCH("0",D833)))</formula>
    </cfRule>
  </conditionalFormatting>
  <conditionalFormatting sqref="G833:G842 J833:N842">
    <cfRule type="containsText" dxfId="986" priority="1512" operator="containsText" text="00">
      <formula>NOT(ISERROR(SEARCH("00",G833)))</formula>
    </cfRule>
  </conditionalFormatting>
  <conditionalFormatting sqref="B843:B854">
    <cfRule type="duplicateValues" dxfId="985" priority="1511"/>
  </conditionalFormatting>
  <conditionalFormatting sqref="D843:F854 H843:H854">
    <cfRule type="containsText" dxfId="984" priority="1510" operator="containsText" text="0">
      <formula>NOT(ISERROR(SEARCH("0",D843)))</formula>
    </cfRule>
  </conditionalFormatting>
  <conditionalFormatting sqref="J843:N854 G843:G854">
    <cfRule type="containsText" dxfId="983" priority="1509" operator="containsText" text="00">
      <formula>NOT(ISERROR(SEARCH("00",G843)))</formula>
    </cfRule>
  </conditionalFormatting>
  <conditionalFormatting sqref="B855:B856">
    <cfRule type="duplicateValues" dxfId="982" priority="1508"/>
  </conditionalFormatting>
  <conditionalFormatting sqref="H855:H856 D855:F856">
    <cfRule type="containsText" dxfId="981" priority="1507" operator="containsText" text="0">
      <formula>NOT(ISERROR(SEARCH("0",D855)))</formula>
    </cfRule>
  </conditionalFormatting>
  <conditionalFormatting sqref="G855:G856 J855:N856">
    <cfRule type="containsText" dxfId="980" priority="1506" operator="containsText" text="00">
      <formula>NOT(ISERROR(SEARCH("00",G855)))</formula>
    </cfRule>
  </conditionalFormatting>
  <conditionalFormatting sqref="B857:B858">
    <cfRule type="duplicateValues" dxfId="979" priority="1505"/>
  </conditionalFormatting>
  <conditionalFormatting sqref="D857:F858 H857:H858">
    <cfRule type="containsText" dxfId="978" priority="1504" operator="containsText" text="0">
      <formula>NOT(ISERROR(SEARCH("0",D857)))</formula>
    </cfRule>
  </conditionalFormatting>
  <conditionalFormatting sqref="J857:N858 G857:G858">
    <cfRule type="containsText" dxfId="977" priority="1503" operator="containsText" text="00">
      <formula>NOT(ISERROR(SEARCH("00",G857)))</formula>
    </cfRule>
  </conditionalFormatting>
  <conditionalFormatting sqref="B859:B860">
    <cfRule type="duplicateValues" dxfId="976" priority="1502"/>
  </conditionalFormatting>
  <conditionalFormatting sqref="H859 D859:F859">
    <cfRule type="containsText" dxfId="975" priority="1501" operator="containsText" text="0">
      <formula>NOT(ISERROR(SEARCH("0",D859)))</formula>
    </cfRule>
  </conditionalFormatting>
  <conditionalFormatting sqref="G859 J859:N859">
    <cfRule type="containsText" dxfId="974" priority="1500" operator="containsText" text="00">
      <formula>NOT(ISERROR(SEARCH("00",G859)))</formula>
    </cfRule>
  </conditionalFormatting>
  <conditionalFormatting sqref="D860:F860 H860">
    <cfRule type="containsText" dxfId="973" priority="1499" operator="containsText" text="0">
      <formula>NOT(ISERROR(SEARCH("0",D860)))</formula>
    </cfRule>
  </conditionalFormatting>
  <conditionalFormatting sqref="J860:N860 G860">
    <cfRule type="containsText" dxfId="972" priority="1498" operator="containsText" text="00">
      <formula>NOT(ISERROR(SEARCH("00",G860)))</formula>
    </cfRule>
  </conditionalFormatting>
  <conditionalFormatting sqref="B861:B869">
    <cfRule type="duplicateValues" dxfId="971" priority="1497"/>
  </conditionalFormatting>
  <conditionalFormatting sqref="H861:H869 D861:F869">
    <cfRule type="containsText" dxfId="970" priority="1496" operator="containsText" text="0">
      <formula>NOT(ISERROR(SEARCH("0",D861)))</formula>
    </cfRule>
  </conditionalFormatting>
  <conditionalFormatting sqref="G861:G869 J861:N869">
    <cfRule type="containsText" dxfId="969" priority="1495" operator="containsText" text="00">
      <formula>NOT(ISERROR(SEARCH("00",G861)))</formula>
    </cfRule>
  </conditionalFormatting>
  <conditionalFormatting sqref="B870:B871">
    <cfRule type="duplicateValues" dxfId="968" priority="1494"/>
  </conditionalFormatting>
  <conditionalFormatting sqref="H870:H871 D870:F871">
    <cfRule type="containsText" dxfId="967" priority="1493" operator="containsText" text="0">
      <formula>NOT(ISERROR(SEARCH("0",D870)))</formula>
    </cfRule>
  </conditionalFormatting>
  <conditionalFormatting sqref="G870:G871 J870:N871">
    <cfRule type="containsText" dxfId="966" priority="1492" operator="containsText" text="00">
      <formula>NOT(ISERROR(SEARCH("00",G870)))</formula>
    </cfRule>
  </conditionalFormatting>
  <conditionalFormatting sqref="B872:B880">
    <cfRule type="duplicateValues" dxfId="965" priority="1491"/>
  </conditionalFormatting>
  <conditionalFormatting sqref="D872:F880 H872:H880">
    <cfRule type="containsText" dxfId="964" priority="1490" operator="containsText" text="0">
      <formula>NOT(ISERROR(SEARCH("0",D872)))</formula>
    </cfRule>
  </conditionalFormatting>
  <conditionalFormatting sqref="J872:N880 G872:G880">
    <cfRule type="containsText" dxfId="963" priority="1489" operator="containsText" text="00">
      <formula>NOT(ISERROR(SEARCH("00",G872)))</formula>
    </cfRule>
  </conditionalFormatting>
  <conditionalFormatting sqref="B881:B889">
    <cfRule type="duplicateValues" dxfId="962" priority="1488"/>
  </conditionalFormatting>
  <conditionalFormatting sqref="H881:H889 D881:F889">
    <cfRule type="containsText" dxfId="961" priority="1487" operator="containsText" text="0">
      <formula>NOT(ISERROR(SEARCH("0",D881)))</formula>
    </cfRule>
  </conditionalFormatting>
  <conditionalFormatting sqref="G881:G889 J881:N889">
    <cfRule type="containsText" dxfId="960" priority="1486" operator="containsText" text="00">
      <formula>NOT(ISERROR(SEARCH("00",G881)))</formula>
    </cfRule>
  </conditionalFormatting>
  <conditionalFormatting sqref="B890:B898">
    <cfRule type="duplicateValues" dxfId="959" priority="1485"/>
  </conditionalFormatting>
  <conditionalFormatting sqref="D890:F898 H890:H898">
    <cfRule type="containsText" dxfId="958" priority="1484" operator="containsText" text="0">
      <formula>NOT(ISERROR(SEARCH("0",D890)))</formula>
    </cfRule>
  </conditionalFormatting>
  <conditionalFormatting sqref="J890:N898 G890:G898">
    <cfRule type="containsText" dxfId="957" priority="1483" operator="containsText" text="00">
      <formula>NOT(ISERROR(SEARCH("00",G890)))</formula>
    </cfRule>
  </conditionalFormatting>
  <conditionalFormatting sqref="B899:B907">
    <cfRule type="duplicateValues" dxfId="956" priority="1482"/>
  </conditionalFormatting>
  <conditionalFormatting sqref="H899:H907 D899:F907">
    <cfRule type="containsText" dxfId="955" priority="1481" operator="containsText" text="0">
      <formula>NOT(ISERROR(SEARCH("0",D899)))</formula>
    </cfRule>
  </conditionalFormatting>
  <conditionalFormatting sqref="G899:G907 J899:N907">
    <cfRule type="containsText" dxfId="954" priority="1480" operator="containsText" text="00">
      <formula>NOT(ISERROR(SEARCH("00",G899)))</formula>
    </cfRule>
  </conditionalFormatting>
  <conditionalFormatting sqref="B908:B916">
    <cfRule type="duplicateValues" dxfId="953" priority="1479"/>
  </conditionalFormatting>
  <conditionalFormatting sqref="D908:F916 H908:H916">
    <cfRule type="containsText" dxfId="952" priority="1478" operator="containsText" text="0">
      <formula>NOT(ISERROR(SEARCH("0",D908)))</formula>
    </cfRule>
  </conditionalFormatting>
  <conditionalFormatting sqref="J908:N916 G908:G916">
    <cfRule type="containsText" dxfId="951" priority="1477" operator="containsText" text="00">
      <formula>NOT(ISERROR(SEARCH("00",G908)))</formula>
    </cfRule>
  </conditionalFormatting>
  <conditionalFormatting sqref="B917:B925">
    <cfRule type="duplicateValues" dxfId="950" priority="1476"/>
  </conditionalFormatting>
  <conditionalFormatting sqref="H917:H925 D917:F925">
    <cfRule type="containsText" dxfId="949" priority="1475" operator="containsText" text="0">
      <formula>NOT(ISERROR(SEARCH("0",D917)))</formula>
    </cfRule>
  </conditionalFormatting>
  <conditionalFormatting sqref="G917:G925 J917:N925">
    <cfRule type="containsText" dxfId="948" priority="1474" operator="containsText" text="00">
      <formula>NOT(ISERROR(SEARCH("00",G917)))</formula>
    </cfRule>
  </conditionalFormatting>
  <conditionalFormatting sqref="B926:B935">
    <cfRule type="duplicateValues" dxfId="947" priority="1473"/>
  </conditionalFormatting>
  <conditionalFormatting sqref="D926:F935 H926:H935">
    <cfRule type="containsText" dxfId="946" priority="1472" operator="containsText" text="0">
      <formula>NOT(ISERROR(SEARCH("0",D926)))</formula>
    </cfRule>
  </conditionalFormatting>
  <conditionalFormatting sqref="J926:N935 G926:G935">
    <cfRule type="containsText" dxfId="945" priority="1471" operator="containsText" text="00">
      <formula>NOT(ISERROR(SEARCH("00",G926)))</formula>
    </cfRule>
  </conditionalFormatting>
  <conditionalFormatting sqref="B936:B944">
    <cfRule type="duplicateValues" dxfId="944" priority="1470"/>
  </conditionalFormatting>
  <conditionalFormatting sqref="H936:H944 D936:F944">
    <cfRule type="containsText" dxfId="943" priority="1469" operator="containsText" text="0">
      <formula>NOT(ISERROR(SEARCH("0",D936)))</formula>
    </cfRule>
  </conditionalFormatting>
  <conditionalFormatting sqref="G936:G944 J936:N944">
    <cfRule type="containsText" dxfId="942" priority="1468" operator="containsText" text="00">
      <formula>NOT(ISERROR(SEARCH("00",G936)))</formula>
    </cfRule>
  </conditionalFormatting>
  <conditionalFormatting sqref="B945:B953">
    <cfRule type="duplicateValues" dxfId="941" priority="1467"/>
  </conditionalFormatting>
  <conditionalFormatting sqref="H945:H953 D945:F953">
    <cfRule type="containsText" dxfId="940" priority="1466" operator="containsText" text="0">
      <formula>NOT(ISERROR(SEARCH("0",D945)))</formula>
    </cfRule>
  </conditionalFormatting>
  <conditionalFormatting sqref="G945:G953 J945:N953">
    <cfRule type="containsText" dxfId="939" priority="1465" operator="containsText" text="00">
      <formula>NOT(ISERROR(SEARCH("00",G945)))</formula>
    </cfRule>
  </conditionalFormatting>
  <conditionalFormatting sqref="B954:B962">
    <cfRule type="duplicateValues" dxfId="938" priority="1464"/>
  </conditionalFormatting>
  <conditionalFormatting sqref="D954:F962 H954:H962">
    <cfRule type="containsText" dxfId="937" priority="1463" operator="containsText" text="0">
      <formula>NOT(ISERROR(SEARCH("0",D954)))</formula>
    </cfRule>
  </conditionalFormatting>
  <conditionalFormatting sqref="J954:N962 G954:G962">
    <cfRule type="containsText" dxfId="936" priority="1462" operator="containsText" text="00">
      <formula>NOT(ISERROR(SEARCH("00",G954)))</formula>
    </cfRule>
  </conditionalFormatting>
  <conditionalFormatting sqref="B963:B964">
    <cfRule type="duplicateValues" dxfId="935" priority="1461"/>
  </conditionalFormatting>
  <conditionalFormatting sqref="H963:H964 D963:F964">
    <cfRule type="containsText" dxfId="934" priority="1460" operator="containsText" text="0">
      <formula>NOT(ISERROR(SEARCH("0",D963)))</formula>
    </cfRule>
  </conditionalFormatting>
  <conditionalFormatting sqref="G963:G964 J963:N964">
    <cfRule type="containsText" dxfId="933" priority="1459" operator="containsText" text="00">
      <formula>NOT(ISERROR(SEARCH("00",G963)))</formula>
    </cfRule>
  </conditionalFormatting>
  <conditionalFormatting sqref="B965:B966">
    <cfRule type="duplicateValues" dxfId="932" priority="1458"/>
  </conditionalFormatting>
  <conditionalFormatting sqref="H965:H966 D965:F966">
    <cfRule type="containsText" dxfId="931" priority="1457" operator="containsText" text="0">
      <formula>NOT(ISERROR(SEARCH("0",D965)))</formula>
    </cfRule>
  </conditionalFormatting>
  <conditionalFormatting sqref="G965:G966 J965:N966">
    <cfRule type="containsText" dxfId="930" priority="1456" operator="containsText" text="00">
      <formula>NOT(ISERROR(SEARCH("00",G965)))</formula>
    </cfRule>
  </conditionalFormatting>
  <conditionalFormatting sqref="B967:B974">
    <cfRule type="duplicateValues" dxfId="929" priority="1455"/>
  </conditionalFormatting>
  <conditionalFormatting sqref="D967:F974 H967:H974">
    <cfRule type="containsText" dxfId="928" priority="1454" operator="containsText" text="0">
      <formula>NOT(ISERROR(SEARCH("0",D967)))</formula>
    </cfRule>
  </conditionalFormatting>
  <conditionalFormatting sqref="J967:N974 G967:G974">
    <cfRule type="containsText" dxfId="927" priority="1453" operator="containsText" text="00">
      <formula>NOT(ISERROR(SEARCH("00",G967)))</formula>
    </cfRule>
  </conditionalFormatting>
  <conditionalFormatting sqref="B975:B981">
    <cfRule type="duplicateValues" dxfId="926" priority="1452"/>
  </conditionalFormatting>
  <conditionalFormatting sqref="D975:F981 H975:H981">
    <cfRule type="containsText" dxfId="925" priority="1451" operator="containsText" text="0">
      <formula>NOT(ISERROR(SEARCH("0",D975)))</formula>
    </cfRule>
  </conditionalFormatting>
  <conditionalFormatting sqref="J975:N981 G975:G981">
    <cfRule type="containsText" dxfId="924" priority="1450" operator="containsText" text="00">
      <formula>NOT(ISERROR(SEARCH("00",G975)))</formula>
    </cfRule>
  </conditionalFormatting>
  <conditionalFormatting sqref="B982:B988">
    <cfRule type="duplicateValues" dxfId="923" priority="1449"/>
  </conditionalFormatting>
  <conditionalFormatting sqref="D982:F988 H982:H988">
    <cfRule type="containsText" dxfId="922" priority="1448" operator="containsText" text="0">
      <formula>NOT(ISERROR(SEARCH("0",D982)))</formula>
    </cfRule>
  </conditionalFormatting>
  <conditionalFormatting sqref="J982:N988 G982:G988">
    <cfRule type="containsText" dxfId="921" priority="1447" operator="containsText" text="00">
      <formula>NOT(ISERROR(SEARCH("00",G982)))</formula>
    </cfRule>
  </conditionalFormatting>
  <conditionalFormatting sqref="B989:B995">
    <cfRule type="duplicateValues" dxfId="920" priority="1446"/>
  </conditionalFormatting>
  <conditionalFormatting sqref="D989:F995 H989:H995">
    <cfRule type="containsText" dxfId="919" priority="1445" operator="containsText" text="0">
      <formula>NOT(ISERROR(SEARCH("0",D989)))</formula>
    </cfRule>
  </conditionalFormatting>
  <conditionalFormatting sqref="J989:N995 G989:G995">
    <cfRule type="containsText" dxfId="918" priority="1444" operator="containsText" text="00">
      <formula>NOT(ISERROR(SEARCH("00",G989)))</formula>
    </cfRule>
  </conditionalFormatting>
  <conditionalFormatting sqref="B996:B1004">
    <cfRule type="duplicateValues" dxfId="917" priority="1443"/>
  </conditionalFormatting>
  <conditionalFormatting sqref="H996:H1004 D996:F1004">
    <cfRule type="containsText" dxfId="916" priority="1442" operator="containsText" text="0">
      <formula>NOT(ISERROR(SEARCH("0",D996)))</formula>
    </cfRule>
  </conditionalFormatting>
  <conditionalFormatting sqref="G996:G1004 J996:N1004">
    <cfRule type="containsText" dxfId="915" priority="1441" operator="containsText" text="00">
      <formula>NOT(ISERROR(SEARCH("00",G996)))</formula>
    </cfRule>
  </conditionalFormatting>
  <conditionalFormatting sqref="B1005:B1013">
    <cfRule type="duplicateValues" dxfId="914" priority="1440"/>
  </conditionalFormatting>
  <conditionalFormatting sqref="H1005:H1013 D1005:F1013">
    <cfRule type="containsText" dxfId="913" priority="1439" operator="containsText" text="0">
      <formula>NOT(ISERROR(SEARCH("0",D1005)))</formula>
    </cfRule>
  </conditionalFormatting>
  <conditionalFormatting sqref="G1005:G1013 J1005:N1013">
    <cfRule type="containsText" dxfId="912" priority="1438" operator="containsText" text="00">
      <formula>NOT(ISERROR(SEARCH("00",G1005)))</formula>
    </cfRule>
  </conditionalFormatting>
  <conditionalFormatting sqref="B1014:B1022">
    <cfRule type="duplicateValues" dxfId="911" priority="1437"/>
  </conditionalFormatting>
  <conditionalFormatting sqref="H1014:H1022 D1014:F1022">
    <cfRule type="containsText" dxfId="910" priority="1436" operator="containsText" text="0">
      <formula>NOT(ISERROR(SEARCH("0",D1014)))</formula>
    </cfRule>
  </conditionalFormatting>
  <conditionalFormatting sqref="G1014:G1022 J1014:N1022">
    <cfRule type="containsText" dxfId="909" priority="1435" operator="containsText" text="00">
      <formula>NOT(ISERROR(SEARCH("00",G1014)))</formula>
    </cfRule>
  </conditionalFormatting>
  <conditionalFormatting sqref="B1023:B1025">
    <cfRule type="duplicateValues" dxfId="908" priority="1434"/>
  </conditionalFormatting>
  <conditionalFormatting sqref="H1023:H1025 D1023:F1025">
    <cfRule type="containsText" dxfId="907" priority="1433" operator="containsText" text="0">
      <formula>NOT(ISERROR(SEARCH("0",D1023)))</formula>
    </cfRule>
  </conditionalFormatting>
  <conditionalFormatting sqref="G1023:G1025 J1023:N1025">
    <cfRule type="containsText" dxfId="906" priority="1432" operator="containsText" text="00">
      <formula>NOT(ISERROR(SEARCH("00",G1023)))</formula>
    </cfRule>
  </conditionalFormatting>
  <conditionalFormatting sqref="B1026:B1028">
    <cfRule type="duplicateValues" dxfId="905" priority="1431"/>
  </conditionalFormatting>
  <conditionalFormatting sqref="D1026:F1028 H1026:H1028">
    <cfRule type="containsText" dxfId="904" priority="1430" operator="containsText" text="0">
      <formula>NOT(ISERROR(SEARCH("0",D1026)))</formula>
    </cfRule>
  </conditionalFormatting>
  <conditionalFormatting sqref="J1026:N1028 G1026:G1028">
    <cfRule type="containsText" dxfId="903" priority="1429" operator="containsText" text="00">
      <formula>NOT(ISERROR(SEARCH("00",G1026)))</formula>
    </cfRule>
  </conditionalFormatting>
  <conditionalFormatting sqref="B1029:B1031">
    <cfRule type="duplicateValues" dxfId="902" priority="1428"/>
  </conditionalFormatting>
  <conditionalFormatting sqref="H1029:H1031 D1029:F1031">
    <cfRule type="containsText" dxfId="901" priority="1427" operator="containsText" text="0">
      <formula>NOT(ISERROR(SEARCH("0",D1029)))</formula>
    </cfRule>
  </conditionalFormatting>
  <conditionalFormatting sqref="G1029:G1031 J1029:N1031">
    <cfRule type="containsText" dxfId="900" priority="1426" operator="containsText" text="00">
      <formula>NOT(ISERROR(SEARCH("00",G1029)))</formula>
    </cfRule>
  </conditionalFormatting>
  <conditionalFormatting sqref="B1032:B1037">
    <cfRule type="duplicateValues" dxfId="899" priority="1425"/>
  </conditionalFormatting>
  <conditionalFormatting sqref="D1032:F1037 H1032:H1037">
    <cfRule type="containsText" dxfId="898" priority="1424" operator="containsText" text="0">
      <formula>NOT(ISERROR(SEARCH("0",D1032)))</formula>
    </cfRule>
  </conditionalFormatting>
  <conditionalFormatting sqref="J1032:N1037 G1032:G1037">
    <cfRule type="containsText" dxfId="897" priority="1423" operator="containsText" text="00">
      <formula>NOT(ISERROR(SEARCH("00",G1032)))</formula>
    </cfRule>
  </conditionalFormatting>
  <conditionalFormatting sqref="B1038:B1047">
    <cfRule type="duplicateValues" dxfId="896" priority="1422"/>
  </conditionalFormatting>
  <conditionalFormatting sqref="H1038:H1047 D1038:F1047">
    <cfRule type="containsText" dxfId="895" priority="1421" operator="containsText" text="0">
      <formula>NOT(ISERROR(SEARCH("0",D1038)))</formula>
    </cfRule>
  </conditionalFormatting>
  <conditionalFormatting sqref="G1038:G1047 J1038:N1047">
    <cfRule type="containsText" dxfId="894" priority="1420" operator="containsText" text="00">
      <formula>NOT(ISERROR(SEARCH("00",G1038)))</formula>
    </cfRule>
  </conditionalFormatting>
  <conditionalFormatting sqref="B1048:B1074">
    <cfRule type="duplicateValues" dxfId="893" priority="1419"/>
  </conditionalFormatting>
  <conditionalFormatting sqref="D1048:F1074 H1048:H1074">
    <cfRule type="containsText" dxfId="892" priority="1418" operator="containsText" text="0">
      <formula>NOT(ISERROR(SEARCH("0",D1048)))</formula>
    </cfRule>
  </conditionalFormatting>
  <conditionalFormatting sqref="J1048:N1074 G1048:G1074">
    <cfRule type="containsText" dxfId="891" priority="1417" operator="containsText" text="00">
      <formula>NOT(ISERROR(SEARCH("00",G1048)))</formula>
    </cfRule>
  </conditionalFormatting>
  <conditionalFormatting sqref="B1075:B1076">
    <cfRule type="duplicateValues" dxfId="890" priority="1416"/>
  </conditionalFormatting>
  <conditionalFormatting sqref="H1075:H1076 D1075:F1076">
    <cfRule type="containsText" dxfId="889" priority="1415" operator="containsText" text="0">
      <formula>NOT(ISERROR(SEARCH("0",D1075)))</formula>
    </cfRule>
  </conditionalFormatting>
  <conditionalFormatting sqref="G1075:G1076 J1075:N1076">
    <cfRule type="containsText" dxfId="888" priority="1414" operator="containsText" text="00">
      <formula>NOT(ISERROR(SEARCH("00",G1075)))</formula>
    </cfRule>
  </conditionalFormatting>
  <conditionalFormatting sqref="B1077:B1078">
    <cfRule type="duplicateValues" dxfId="887" priority="1413"/>
  </conditionalFormatting>
  <conditionalFormatting sqref="H1077:H1078 D1077:F1078">
    <cfRule type="containsText" dxfId="886" priority="1412" operator="containsText" text="0">
      <formula>NOT(ISERROR(SEARCH("0",D1077)))</formula>
    </cfRule>
  </conditionalFormatting>
  <conditionalFormatting sqref="G1077:G1078 J1077:N1078">
    <cfRule type="containsText" dxfId="885" priority="1411" operator="containsText" text="00">
      <formula>NOT(ISERROR(SEARCH("00",G1077)))</formula>
    </cfRule>
  </conditionalFormatting>
  <conditionalFormatting sqref="B1079:B1080">
    <cfRule type="duplicateValues" dxfId="884" priority="1410"/>
  </conditionalFormatting>
  <conditionalFormatting sqref="D1079:F1080 H1079:H1080">
    <cfRule type="containsText" dxfId="883" priority="1409" operator="containsText" text="0">
      <formula>NOT(ISERROR(SEARCH("0",D1079)))</formula>
    </cfRule>
  </conditionalFormatting>
  <conditionalFormatting sqref="J1079:N1080 G1079:G1080">
    <cfRule type="containsText" dxfId="882" priority="1408" operator="containsText" text="00">
      <formula>NOT(ISERROR(SEARCH("00",G1079)))</formula>
    </cfRule>
  </conditionalFormatting>
  <conditionalFormatting sqref="B1081:B1089">
    <cfRule type="duplicateValues" dxfId="881" priority="1407"/>
  </conditionalFormatting>
  <conditionalFormatting sqref="H1081:H1089 D1081:F1089">
    <cfRule type="containsText" dxfId="880" priority="1406" operator="containsText" text="0">
      <formula>NOT(ISERROR(SEARCH("0",D1081)))</formula>
    </cfRule>
  </conditionalFormatting>
  <conditionalFormatting sqref="G1081:G1089 J1081:N1089">
    <cfRule type="containsText" dxfId="879" priority="1405" operator="containsText" text="00">
      <formula>NOT(ISERROR(SEARCH("00",G1081)))</formula>
    </cfRule>
  </conditionalFormatting>
  <conditionalFormatting sqref="B1090:B1098">
    <cfRule type="duplicateValues" dxfId="878" priority="1404"/>
  </conditionalFormatting>
  <conditionalFormatting sqref="D1090:F1098 H1090:H1098">
    <cfRule type="containsText" dxfId="877" priority="1403" operator="containsText" text="0">
      <formula>NOT(ISERROR(SEARCH("0",D1090)))</formula>
    </cfRule>
  </conditionalFormatting>
  <conditionalFormatting sqref="J1090:N1098 G1090:G1098">
    <cfRule type="containsText" dxfId="876" priority="1402" operator="containsText" text="00">
      <formula>NOT(ISERROR(SEARCH("00",G1090)))</formula>
    </cfRule>
  </conditionalFormatting>
  <conditionalFormatting sqref="B1099:B1107">
    <cfRule type="duplicateValues" dxfId="875" priority="1401"/>
  </conditionalFormatting>
  <conditionalFormatting sqref="D1099:F1107 H1099:H1107">
    <cfRule type="containsText" dxfId="874" priority="1400" operator="containsText" text="0">
      <formula>NOT(ISERROR(SEARCH("0",D1099)))</formula>
    </cfRule>
  </conditionalFormatting>
  <conditionalFormatting sqref="J1099:N1107 G1099:G1107">
    <cfRule type="containsText" dxfId="873" priority="1399" operator="containsText" text="00">
      <formula>NOT(ISERROR(SEARCH("00",G1099)))</formula>
    </cfRule>
  </conditionalFormatting>
  <conditionalFormatting sqref="B1108:B1110">
    <cfRule type="duplicateValues" dxfId="872" priority="1398"/>
  </conditionalFormatting>
  <conditionalFormatting sqref="D1108:F1110 H1108:H1110">
    <cfRule type="containsText" dxfId="871" priority="1397" operator="containsText" text="0">
      <formula>NOT(ISERROR(SEARCH("0",D1108)))</formula>
    </cfRule>
  </conditionalFormatting>
  <conditionalFormatting sqref="J1108:N1110 G1108:G1110">
    <cfRule type="containsText" dxfId="870" priority="1396" operator="containsText" text="00">
      <formula>NOT(ISERROR(SEARCH("00",G1108)))</formula>
    </cfRule>
  </conditionalFormatting>
  <conditionalFormatting sqref="B1111:B1120">
    <cfRule type="duplicateValues" dxfId="869" priority="1395"/>
  </conditionalFormatting>
  <conditionalFormatting sqref="H1111:H1120 D1111:F1120">
    <cfRule type="containsText" dxfId="868" priority="1394" operator="containsText" text="0">
      <formula>NOT(ISERROR(SEARCH("0",D1111)))</formula>
    </cfRule>
  </conditionalFormatting>
  <conditionalFormatting sqref="G1111:G1120 J1111:N1120">
    <cfRule type="containsText" dxfId="867" priority="1393" operator="containsText" text="00">
      <formula>NOT(ISERROR(SEARCH("00",G1111)))</formula>
    </cfRule>
  </conditionalFormatting>
  <conditionalFormatting sqref="B1121:B1131">
    <cfRule type="duplicateValues" dxfId="866" priority="1392"/>
  </conditionalFormatting>
  <conditionalFormatting sqref="D1121:F1131 H1121:H1131">
    <cfRule type="containsText" dxfId="865" priority="1391" operator="containsText" text="0">
      <formula>NOT(ISERROR(SEARCH("0",D1121)))</formula>
    </cfRule>
  </conditionalFormatting>
  <conditionalFormatting sqref="J1121:N1131 G1121:G1131">
    <cfRule type="containsText" dxfId="864" priority="1390" operator="containsText" text="00">
      <formula>NOT(ISERROR(SEARCH("00",G1121)))</formula>
    </cfRule>
  </conditionalFormatting>
  <conditionalFormatting sqref="B1132:B1133">
    <cfRule type="duplicateValues" dxfId="863" priority="1389"/>
  </conditionalFormatting>
  <conditionalFormatting sqref="D1132:F1133 H1132:H1133">
    <cfRule type="containsText" dxfId="862" priority="1388" operator="containsText" text="0">
      <formula>NOT(ISERROR(SEARCH("0",D1132)))</formula>
    </cfRule>
  </conditionalFormatting>
  <conditionalFormatting sqref="J1132:N1133 G1132:G1133">
    <cfRule type="containsText" dxfId="861" priority="1387" operator="containsText" text="00">
      <formula>NOT(ISERROR(SEARCH("00",G1132)))</formula>
    </cfRule>
  </conditionalFormatting>
  <conditionalFormatting sqref="B1134:B1135">
    <cfRule type="duplicateValues" dxfId="860" priority="1386"/>
  </conditionalFormatting>
  <conditionalFormatting sqref="D1134:F1135 H1134:H1135">
    <cfRule type="containsText" dxfId="859" priority="1385" operator="containsText" text="0">
      <formula>NOT(ISERROR(SEARCH("0",D1134)))</formula>
    </cfRule>
  </conditionalFormatting>
  <conditionalFormatting sqref="J1134:N1135 G1134:G1135">
    <cfRule type="containsText" dxfId="858" priority="1384" operator="containsText" text="00">
      <formula>NOT(ISERROR(SEARCH("00",G1134)))</formula>
    </cfRule>
  </conditionalFormatting>
  <conditionalFormatting sqref="B1136:B1137">
    <cfRule type="duplicateValues" dxfId="857" priority="1383"/>
  </conditionalFormatting>
  <conditionalFormatting sqref="D1136:F1137 H1136:H1137">
    <cfRule type="containsText" dxfId="856" priority="1382" operator="containsText" text="0">
      <formula>NOT(ISERROR(SEARCH("0",D1136)))</formula>
    </cfRule>
  </conditionalFormatting>
  <conditionalFormatting sqref="J1136:N1137 G1136:G1137">
    <cfRule type="containsText" dxfId="855" priority="1381" operator="containsText" text="00">
      <formula>NOT(ISERROR(SEARCH("00",G1136)))</formula>
    </cfRule>
  </conditionalFormatting>
  <conditionalFormatting sqref="B1138:B1139">
    <cfRule type="duplicateValues" dxfId="854" priority="1380"/>
  </conditionalFormatting>
  <conditionalFormatting sqref="H1138:H1139 D1138:F1139">
    <cfRule type="containsText" dxfId="853" priority="1379" operator="containsText" text="0">
      <formula>NOT(ISERROR(SEARCH("0",D1138)))</formula>
    </cfRule>
  </conditionalFormatting>
  <conditionalFormatting sqref="G1138:G1139 J1138:N1139">
    <cfRule type="containsText" dxfId="852" priority="1378" operator="containsText" text="00">
      <formula>NOT(ISERROR(SEARCH("00",G1138)))</formula>
    </cfRule>
  </conditionalFormatting>
  <conditionalFormatting sqref="B1140:B1141">
    <cfRule type="duplicateValues" dxfId="851" priority="1377"/>
  </conditionalFormatting>
  <conditionalFormatting sqref="D1140:F1141 H1140:H1141">
    <cfRule type="containsText" dxfId="850" priority="1376" operator="containsText" text="0">
      <formula>NOT(ISERROR(SEARCH("0",D1140)))</formula>
    </cfRule>
  </conditionalFormatting>
  <conditionalFormatting sqref="J1140:N1141 G1140:G1141">
    <cfRule type="containsText" dxfId="849" priority="1375" operator="containsText" text="00">
      <formula>NOT(ISERROR(SEARCH("00",G1140)))</formula>
    </cfRule>
  </conditionalFormatting>
  <conditionalFormatting sqref="B1142:B1143">
    <cfRule type="duplicateValues" dxfId="848" priority="1374"/>
  </conditionalFormatting>
  <conditionalFormatting sqref="H1142:H1143 D1142:F1143">
    <cfRule type="containsText" dxfId="847" priority="1373" operator="containsText" text="0">
      <formula>NOT(ISERROR(SEARCH("0",D1142)))</formula>
    </cfRule>
  </conditionalFormatting>
  <conditionalFormatting sqref="G1142:G1143 J1142:N1143">
    <cfRule type="containsText" dxfId="846" priority="1372" operator="containsText" text="00">
      <formula>NOT(ISERROR(SEARCH("00",G1142)))</formula>
    </cfRule>
  </conditionalFormatting>
  <conditionalFormatting sqref="B1144:B1153">
    <cfRule type="duplicateValues" dxfId="845" priority="1371"/>
  </conditionalFormatting>
  <conditionalFormatting sqref="H1144:H1153 D1144:F1153">
    <cfRule type="containsText" dxfId="844" priority="1370" operator="containsText" text="0">
      <formula>NOT(ISERROR(SEARCH("0",D1144)))</formula>
    </cfRule>
  </conditionalFormatting>
  <conditionalFormatting sqref="G1144:G1153 J1144:N1153">
    <cfRule type="containsText" dxfId="843" priority="1369" operator="containsText" text="00">
      <formula>NOT(ISERROR(SEARCH("00",G1144)))</formula>
    </cfRule>
  </conditionalFormatting>
  <conditionalFormatting sqref="B1154:B1155">
    <cfRule type="duplicateValues" dxfId="842" priority="1368"/>
  </conditionalFormatting>
  <conditionalFormatting sqref="D1154:F1155 H1154:H1155">
    <cfRule type="containsText" dxfId="841" priority="1367" operator="containsText" text="0">
      <formula>NOT(ISERROR(SEARCH("0",D1154)))</formula>
    </cfRule>
  </conditionalFormatting>
  <conditionalFormatting sqref="J1154:N1155 G1154:G1155">
    <cfRule type="containsText" dxfId="840" priority="1366" operator="containsText" text="00">
      <formula>NOT(ISERROR(SEARCH("00",G1154)))</formula>
    </cfRule>
  </conditionalFormatting>
  <conditionalFormatting sqref="B1156:B1164">
    <cfRule type="duplicateValues" dxfId="839" priority="1365"/>
  </conditionalFormatting>
  <conditionalFormatting sqref="H1156:H1164 D1156:F1164">
    <cfRule type="containsText" dxfId="838" priority="1364" operator="containsText" text="0">
      <formula>NOT(ISERROR(SEARCH("0",D1156)))</formula>
    </cfRule>
  </conditionalFormatting>
  <conditionalFormatting sqref="G1156:G1164 J1156:N1164">
    <cfRule type="containsText" dxfId="837" priority="1363" operator="containsText" text="00">
      <formula>NOT(ISERROR(SEARCH("00",G1156)))</formula>
    </cfRule>
  </conditionalFormatting>
  <conditionalFormatting sqref="B1165:B1173">
    <cfRule type="duplicateValues" dxfId="836" priority="1362"/>
  </conditionalFormatting>
  <conditionalFormatting sqref="D1165:F1173 H1165:H1173">
    <cfRule type="containsText" dxfId="835" priority="1361" operator="containsText" text="0">
      <formula>NOT(ISERROR(SEARCH("0",D1165)))</formula>
    </cfRule>
  </conditionalFormatting>
  <conditionalFormatting sqref="J1165:N1173 G1165:G1173">
    <cfRule type="containsText" dxfId="834" priority="1360" operator="containsText" text="00">
      <formula>NOT(ISERROR(SEARCH("00",G1165)))</formula>
    </cfRule>
  </conditionalFormatting>
  <conditionalFormatting sqref="B1174:B1182">
    <cfRule type="duplicateValues" dxfId="833" priority="1359"/>
  </conditionalFormatting>
  <conditionalFormatting sqref="H1174:H1182 D1174:F1182">
    <cfRule type="containsText" dxfId="832" priority="1358" operator="containsText" text="0">
      <formula>NOT(ISERROR(SEARCH("0",D1174)))</formula>
    </cfRule>
  </conditionalFormatting>
  <conditionalFormatting sqref="G1174:G1182 J1174:N1182">
    <cfRule type="containsText" dxfId="831" priority="1357" operator="containsText" text="00">
      <formula>NOT(ISERROR(SEARCH("00",G1174)))</formula>
    </cfRule>
  </conditionalFormatting>
  <conditionalFormatting sqref="B1258:B1267">
    <cfRule type="duplicateValues" dxfId="830" priority="1356"/>
  </conditionalFormatting>
  <conditionalFormatting sqref="D1258:F1267 H1258:H1267">
    <cfRule type="containsText" dxfId="829" priority="1355" operator="containsText" text="0">
      <formula>NOT(ISERROR(SEARCH("0",D1258)))</formula>
    </cfRule>
  </conditionalFormatting>
  <conditionalFormatting sqref="J1258:N1267 G1258:G1267">
    <cfRule type="containsText" dxfId="828" priority="1354" operator="containsText" text="00">
      <formula>NOT(ISERROR(SEARCH("00",G1258)))</formula>
    </cfRule>
  </conditionalFormatting>
  <conditionalFormatting sqref="B1268:B1277">
    <cfRule type="duplicateValues" dxfId="827" priority="1353"/>
  </conditionalFormatting>
  <conditionalFormatting sqref="H1268:H1277 D1268:F1277">
    <cfRule type="containsText" dxfId="826" priority="1352" operator="containsText" text="0">
      <formula>NOT(ISERROR(SEARCH("0",D1268)))</formula>
    </cfRule>
  </conditionalFormatting>
  <conditionalFormatting sqref="G1268:G1277 J1268:N1277">
    <cfRule type="containsText" dxfId="825" priority="1351" operator="containsText" text="00">
      <formula>NOT(ISERROR(SEARCH("00",G1268)))</formula>
    </cfRule>
  </conditionalFormatting>
  <conditionalFormatting sqref="B1278:B1287">
    <cfRule type="duplicateValues" dxfId="824" priority="1350"/>
  </conditionalFormatting>
  <conditionalFormatting sqref="D1278:F1287 H1278:H1287">
    <cfRule type="containsText" dxfId="823" priority="1349" operator="containsText" text="0">
      <formula>NOT(ISERROR(SEARCH("0",D1278)))</formula>
    </cfRule>
  </conditionalFormatting>
  <conditionalFormatting sqref="J1278:N1287 G1278:G1287">
    <cfRule type="containsText" dxfId="822" priority="1348" operator="containsText" text="00">
      <formula>NOT(ISERROR(SEARCH("00",G1278)))</formula>
    </cfRule>
  </conditionalFormatting>
  <conditionalFormatting sqref="B1288:B1289">
    <cfRule type="duplicateValues" dxfId="821" priority="1347"/>
  </conditionalFormatting>
  <conditionalFormatting sqref="H1288:H1289 D1288:F1289">
    <cfRule type="containsText" dxfId="820" priority="1346" operator="containsText" text="0">
      <formula>NOT(ISERROR(SEARCH("0",D1288)))</formula>
    </cfRule>
  </conditionalFormatting>
  <conditionalFormatting sqref="G1288:G1289 J1288:N1289">
    <cfRule type="containsText" dxfId="819" priority="1345" operator="containsText" text="00">
      <formula>NOT(ISERROR(SEARCH("00",G1288)))</formula>
    </cfRule>
  </conditionalFormatting>
  <conditionalFormatting sqref="B1290:B1295">
    <cfRule type="duplicateValues" dxfId="818" priority="1344"/>
  </conditionalFormatting>
  <conditionalFormatting sqref="D1290:F1295 H1290:H1295">
    <cfRule type="containsText" dxfId="817" priority="1343" operator="containsText" text="0">
      <formula>NOT(ISERROR(SEARCH("0",D1290)))</formula>
    </cfRule>
  </conditionalFormatting>
  <conditionalFormatting sqref="J1290:N1295 G1290:G1295">
    <cfRule type="containsText" dxfId="816" priority="1342" operator="containsText" text="00">
      <formula>NOT(ISERROR(SEARCH("00",G1290)))</formula>
    </cfRule>
  </conditionalFormatting>
  <conditionalFormatting sqref="B1296:B1363">
    <cfRule type="duplicateValues" dxfId="815" priority="1341"/>
  </conditionalFormatting>
  <conditionalFormatting sqref="H1296:H1363 D1296:F1363">
    <cfRule type="containsText" dxfId="814" priority="1340" operator="containsText" text="0">
      <formula>NOT(ISERROR(SEARCH("0",D1296)))</formula>
    </cfRule>
  </conditionalFormatting>
  <conditionalFormatting sqref="G1296:G1363 J1296:N1363">
    <cfRule type="containsText" dxfId="813" priority="1339" operator="containsText" text="00">
      <formula>NOT(ISERROR(SEARCH("00",G1296)))</formula>
    </cfRule>
  </conditionalFormatting>
  <conditionalFormatting sqref="B1364">
    <cfRule type="duplicateValues" dxfId="812" priority="1338"/>
  </conditionalFormatting>
  <conditionalFormatting sqref="D1364:F1364 H1364">
    <cfRule type="containsText" dxfId="811" priority="1337" operator="containsText" text="0">
      <formula>NOT(ISERROR(SEARCH("0",D1364)))</formula>
    </cfRule>
  </conditionalFormatting>
  <conditionalFormatting sqref="J1364:N1364 G1364">
    <cfRule type="containsText" dxfId="810" priority="1336" operator="containsText" text="00">
      <formula>NOT(ISERROR(SEARCH("00",G1364)))</formula>
    </cfRule>
  </conditionalFormatting>
  <conditionalFormatting sqref="B1365:B1370">
    <cfRule type="duplicateValues" dxfId="809" priority="1335"/>
  </conditionalFormatting>
  <conditionalFormatting sqref="D1365:F1370 H1365:H1370">
    <cfRule type="containsText" dxfId="808" priority="1334" operator="containsText" text="0">
      <formula>NOT(ISERROR(SEARCH("0",D1365)))</formula>
    </cfRule>
  </conditionalFormatting>
  <conditionalFormatting sqref="J1365:N1370 G1365:G1370">
    <cfRule type="containsText" dxfId="807" priority="1333" operator="containsText" text="00">
      <formula>NOT(ISERROR(SEARCH("00",G1365)))</formula>
    </cfRule>
  </conditionalFormatting>
  <conditionalFormatting sqref="B1371:B1376">
    <cfRule type="duplicateValues" dxfId="806" priority="1332"/>
  </conditionalFormatting>
  <conditionalFormatting sqref="D1371:F1376 H1371:H1376">
    <cfRule type="containsText" dxfId="805" priority="1331" operator="containsText" text="0">
      <formula>NOT(ISERROR(SEARCH("0",D1371)))</formula>
    </cfRule>
  </conditionalFormatting>
  <conditionalFormatting sqref="J1371:N1376 G1371:G1376">
    <cfRule type="containsText" dxfId="804" priority="1330" operator="containsText" text="00">
      <formula>NOT(ISERROR(SEARCH("00",G1371)))</formula>
    </cfRule>
  </conditionalFormatting>
  <conditionalFormatting sqref="B1377:B1378">
    <cfRule type="duplicateValues" dxfId="803" priority="1329"/>
  </conditionalFormatting>
  <conditionalFormatting sqref="H1377:H1378 D1377:F1378">
    <cfRule type="containsText" dxfId="802" priority="1328" operator="containsText" text="0">
      <formula>NOT(ISERROR(SEARCH("0",D1377)))</formula>
    </cfRule>
  </conditionalFormatting>
  <conditionalFormatting sqref="G1377:G1378 J1377:N1378">
    <cfRule type="containsText" dxfId="801" priority="1327" operator="containsText" text="00">
      <formula>NOT(ISERROR(SEARCH("00",G1377)))</formula>
    </cfRule>
  </conditionalFormatting>
  <conditionalFormatting sqref="B1379:B1382">
    <cfRule type="duplicateValues" dxfId="800" priority="1326"/>
  </conditionalFormatting>
  <conditionalFormatting sqref="D1379:F1382 H1379:H1382">
    <cfRule type="containsText" dxfId="799" priority="1325" operator="containsText" text="0">
      <formula>NOT(ISERROR(SEARCH("0",D1379)))</formula>
    </cfRule>
  </conditionalFormatting>
  <conditionalFormatting sqref="J1379:N1382 G1379:G1382">
    <cfRule type="containsText" dxfId="798" priority="1324" operator="containsText" text="00">
      <formula>NOT(ISERROR(SEARCH("00",G1379)))</formula>
    </cfRule>
  </conditionalFormatting>
  <conditionalFormatting sqref="B1383">
    <cfRule type="duplicateValues" dxfId="797" priority="1323"/>
  </conditionalFormatting>
  <conditionalFormatting sqref="D1383:F1383 H1383">
    <cfRule type="containsText" dxfId="796" priority="1322" operator="containsText" text="0">
      <formula>NOT(ISERROR(SEARCH("0",D1383)))</formula>
    </cfRule>
  </conditionalFormatting>
  <conditionalFormatting sqref="J1383:N1383 G1383">
    <cfRule type="containsText" dxfId="795" priority="1321" operator="containsText" text="00">
      <formula>NOT(ISERROR(SEARCH("00",G1383)))</formula>
    </cfRule>
  </conditionalFormatting>
  <conditionalFormatting sqref="B1384:B1393">
    <cfRule type="duplicateValues" dxfId="794" priority="1320"/>
  </conditionalFormatting>
  <conditionalFormatting sqref="H1384:H1393 D1384:F1393">
    <cfRule type="containsText" dxfId="793" priority="1319" operator="containsText" text="0">
      <formula>NOT(ISERROR(SEARCH("0",D1384)))</formula>
    </cfRule>
  </conditionalFormatting>
  <conditionalFormatting sqref="G1384:G1393 J1384:N1393">
    <cfRule type="containsText" dxfId="792" priority="1318" operator="containsText" text="00">
      <formula>NOT(ISERROR(SEARCH("00",G1384)))</formula>
    </cfRule>
  </conditionalFormatting>
  <conditionalFormatting sqref="B1394">
    <cfRule type="duplicateValues" dxfId="791" priority="1317"/>
  </conditionalFormatting>
  <conditionalFormatting sqref="H1394 D1394:F1394">
    <cfRule type="containsText" dxfId="790" priority="1316" operator="containsText" text="0">
      <formula>NOT(ISERROR(SEARCH("0",D1394)))</formula>
    </cfRule>
  </conditionalFormatting>
  <conditionalFormatting sqref="G1394 J1394:N1394">
    <cfRule type="containsText" dxfId="789" priority="1315" operator="containsText" text="00">
      <formula>NOT(ISERROR(SEARCH("00",G1394)))</formula>
    </cfRule>
  </conditionalFormatting>
  <conditionalFormatting sqref="B1395">
    <cfRule type="duplicateValues" dxfId="788" priority="1314"/>
  </conditionalFormatting>
  <conditionalFormatting sqref="H1395 D1395:F1395">
    <cfRule type="containsText" dxfId="787" priority="1313" operator="containsText" text="0">
      <formula>NOT(ISERROR(SEARCH("0",D1395)))</formula>
    </cfRule>
  </conditionalFormatting>
  <conditionalFormatting sqref="G1395 J1395:N1395">
    <cfRule type="containsText" dxfId="786" priority="1312" operator="containsText" text="00">
      <formula>NOT(ISERROR(SEARCH("00",G1395)))</formula>
    </cfRule>
  </conditionalFormatting>
  <conditionalFormatting sqref="B1396">
    <cfRule type="duplicateValues" dxfId="785" priority="1311"/>
  </conditionalFormatting>
  <conditionalFormatting sqref="H1396 D1396:F1396">
    <cfRule type="containsText" dxfId="784" priority="1310" operator="containsText" text="0">
      <formula>NOT(ISERROR(SEARCH("0",D1396)))</formula>
    </cfRule>
  </conditionalFormatting>
  <conditionalFormatting sqref="G1396 J1396:N1396">
    <cfRule type="containsText" dxfId="783" priority="1309" operator="containsText" text="00">
      <formula>NOT(ISERROR(SEARCH("00",G1396)))</formula>
    </cfRule>
  </conditionalFormatting>
  <conditionalFormatting sqref="Q747:Q765">
    <cfRule type="duplicateValues" dxfId="782" priority="1308"/>
  </conditionalFormatting>
  <conditionalFormatting sqref="S747:U755 W747:W755">
    <cfRule type="containsText" dxfId="781" priority="1307" operator="containsText" text="0">
      <formula>NOT(ISERROR(SEARCH("0",S747)))</formula>
    </cfRule>
  </conditionalFormatting>
  <conditionalFormatting sqref="Y747:AC755 V747:V755">
    <cfRule type="containsText" dxfId="780" priority="1306" operator="containsText" text="00">
      <formula>NOT(ISERROR(SEARCH("00",V747)))</formula>
    </cfRule>
  </conditionalFormatting>
  <conditionalFormatting sqref="S756:U764 W756:W764">
    <cfRule type="containsText" dxfId="779" priority="1305" operator="containsText" text="0">
      <formula>NOT(ISERROR(SEARCH("0",S756)))</formula>
    </cfRule>
  </conditionalFormatting>
  <conditionalFormatting sqref="Y756:AC764 V756:V764">
    <cfRule type="containsText" dxfId="778" priority="1304" operator="containsText" text="00">
      <formula>NOT(ISERROR(SEARCH("00",V756)))</formula>
    </cfRule>
  </conditionalFormatting>
  <conditionalFormatting sqref="Q766:Q774">
    <cfRule type="duplicateValues" dxfId="777" priority="1303"/>
  </conditionalFormatting>
  <conditionalFormatting sqref="S765:U774 W765:W774">
    <cfRule type="containsText" dxfId="776" priority="1302" operator="containsText" text="0">
      <formula>NOT(ISERROR(SEARCH("0",S765)))</formula>
    </cfRule>
  </conditionalFormatting>
  <conditionalFormatting sqref="Y765:AC774 V765:V774">
    <cfRule type="containsText" dxfId="775" priority="1301" operator="containsText" text="00">
      <formula>NOT(ISERROR(SEARCH("00",V765)))</formula>
    </cfRule>
  </conditionalFormatting>
  <conditionalFormatting sqref="W775:W783 S775:U783">
    <cfRule type="containsText" dxfId="774" priority="1300" operator="containsText" text="0">
      <formula>NOT(ISERROR(SEARCH("0",S775)))</formula>
    </cfRule>
  </conditionalFormatting>
  <conditionalFormatting sqref="V775:V783 Y775:AC783">
    <cfRule type="containsText" dxfId="773" priority="1299" operator="containsText" text="00">
      <formula>NOT(ISERROR(SEARCH("00",V775)))</formula>
    </cfRule>
  </conditionalFormatting>
  <conditionalFormatting sqref="Q784:Q794">
    <cfRule type="duplicateValues" dxfId="772" priority="1298"/>
  </conditionalFormatting>
  <conditionalFormatting sqref="S784:U794 W784:W794">
    <cfRule type="containsText" dxfId="771" priority="1297" operator="containsText" text="0">
      <formula>NOT(ISERROR(SEARCH("0",S784)))</formula>
    </cfRule>
  </conditionalFormatting>
  <conditionalFormatting sqref="Y784:AC794 V784:V794">
    <cfRule type="containsText" dxfId="770" priority="1296" operator="containsText" text="00">
      <formula>NOT(ISERROR(SEARCH("00",V784)))</formula>
    </cfRule>
  </conditionalFormatting>
  <conditionalFormatting sqref="Q795:Q803">
    <cfRule type="duplicateValues" dxfId="769" priority="1295"/>
  </conditionalFormatting>
  <conditionalFormatting sqref="S795:U803 W795:W803">
    <cfRule type="containsText" dxfId="768" priority="1294" operator="containsText" text="0">
      <formula>NOT(ISERROR(SEARCH("0",S795)))</formula>
    </cfRule>
  </conditionalFormatting>
  <conditionalFormatting sqref="Y795:AC803 V795:V803">
    <cfRule type="containsText" dxfId="767" priority="1293" operator="containsText" text="00">
      <formula>NOT(ISERROR(SEARCH("00",V795)))</formula>
    </cfRule>
  </conditionalFormatting>
  <conditionalFormatting sqref="Q804:Q832">
    <cfRule type="duplicateValues" dxfId="766" priority="1292"/>
  </conditionalFormatting>
  <conditionalFormatting sqref="S804:U832 W804:W832">
    <cfRule type="containsText" dxfId="765" priority="1291" operator="containsText" text="0">
      <formula>NOT(ISERROR(SEARCH("0",S804)))</formula>
    </cfRule>
  </conditionalFormatting>
  <conditionalFormatting sqref="Y804:AC832 V804:V832">
    <cfRule type="containsText" dxfId="764" priority="1290" operator="containsText" text="00">
      <formula>NOT(ISERROR(SEARCH("00",V804)))</formula>
    </cfRule>
  </conditionalFormatting>
  <conditionalFormatting sqref="Q833:Q842">
    <cfRule type="duplicateValues" dxfId="763" priority="1289"/>
  </conditionalFormatting>
  <conditionalFormatting sqref="W833:W842 S833:U842">
    <cfRule type="containsText" dxfId="762" priority="1288" operator="containsText" text="0">
      <formula>NOT(ISERROR(SEARCH("0",S833)))</formula>
    </cfRule>
  </conditionalFormatting>
  <conditionalFormatting sqref="V833:V842 Y833:AC842">
    <cfRule type="containsText" dxfId="761" priority="1287" operator="containsText" text="00">
      <formula>NOT(ISERROR(SEARCH("00",V833)))</formula>
    </cfRule>
  </conditionalFormatting>
  <conditionalFormatting sqref="Q843:Q854">
    <cfRule type="duplicateValues" dxfId="760" priority="1286"/>
  </conditionalFormatting>
  <conditionalFormatting sqref="S843:U852 W843:W852 W854 S854:U854">
    <cfRule type="containsText" dxfId="759" priority="1285" operator="containsText" text="0">
      <formula>NOT(ISERROR(SEARCH("0",S843)))</formula>
    </cfRule>
  </conditionalFormatting>
  <conditionalFormatting sqref="Y843:AC852 V843:V852 V854 Y854:AC854">
    <cfRule type="containsText" dxfId="758" priority="1284" operator="containsText" text="00">
      <formula>NOT(ISERROR(SEARCH("00",V843)))</formula>
    </cfRule>
  </conditionalFormatting>
  <conditionalFormatting sqref="Q855:Q856">
    <cfRule type="duplicateValues" dxfId="757" priority="1283"/>
  </conditionalFormatting>
  <conditionalFormatting sqref="W855:W856 S855:U856">
    <cfRule type="containsText" dxfId="756" priority="1282" operator="containsText" text="0">
      <formula>NOT(ISERROR(SEARCH("0",S855)))</formula>
    </cfRule>
  </conditionalFormatting>
  <conditionalFormatting sqref="V855:V856 Y855:AC856">
    <cfRule type="containsText" dxfId="755" priority="1281" operator="containsText" text="00">
      <formula>NOT(ISERROR(SEARCH("00",V855)))</formula>
    </cfRule>
  </conditionalFormatting>
  <conditionalFormatting sqref="Q857:Q858">
    <cfRule type="duplicateValues" dxfId="754" priority="1280"/>
  </conditionalFormatting>
  <conditionalFormatting sqref="S857:U858 W857:W858">
    <cfRule type="containsText" dxfId="753" priority="1279" operator="containsText" text="0">
      <formula>NOT(ISERROR(SEARCH("0",S857)))</formula>
    </cfRule>
  </conditionalFormatting>
  <conditionalFormatting sqref="Y857:AC858 V857:V858">
    <cfRule type="containsText" dxfId="752" priority="1278" operator="containsText" text="00">
      <formula>NOT(ISERROR(SEARCH("00",V857)))</formula>
    </cfRule>
  </conditionalFormatting>
  <conditionalFormatting sqref="Q859:Q860">
    <cfRule type="duplicateValues" dxfId="751" priority="1277"/>
  </conditionalFormatting>
  <conditionalFormatting sqref="W859 S859:U859">
    <cfRule type="containsText" dxfId="750" priority="1276" operator="containsText" text="0">
      <formula>NOT(ISERROR(SEARCH("0",S859)))</formula>
    </cfRule>
  </conditionalFormatting>
  <conditionalFormatting sqref="V859 Y859:AC859">
    <cfRule type="containsText" dxfId="749" priority="1275" operator="containsText" text="00">
      <formula>NOT(ISERROR(SEARCH("00",V859)))</formula>
    </cfRule>
  </conditionalFormatting>
  <conditionalFormatting sqref="S860:U860 W860">
    <cfRule type="containsText" dxfId="748" priority="1274" operator="containsText" text="0">
      <formula>NOT(ISERROR(SEARCH("0",S860)))</formula>
    </cfRule>
  </conditionalFormatting>
  <conditionalFormatting sqref="Y860:AC860 V860">
    <cfRule type="containsText" dxfId="747" priority="1273" operator="containsText" text="00">
      <formula>NOT(ISERROR(SEARCH("00",V860)))</formula>
    </cfRule>
  </conditionalFormatting>
  <conditionalFormatting sqref="Q861:Q869">
    <cfRule type="duplicateValues" dxfId="746" priority="1272"/>
  </conditionalFormatting>
  <conditionalFormatting sqref="W861:W869 S861:U869">
    <cfRule type="containsText" dxfId="745" priority="1271" operator="containsText" text="0">
      <formula>NOT(ISERROR(SEARCH("0",S861)))</formula>
    </cfRule>
  </conditionalFormatting>
  <conditionalFormatting sqref="V861:V869 Y861:AC869">
    <cfRule type="containsText" dxfId="744" priority="1270" operator="containsText" text="00">
      <formula>NOT(ISERROR(SEARCH("00",V861)))</formula>
    </cfRule>
  </conditionalFormatting>
  <conditionalFormatting sqref="Q870:Q871">
    <cfRule type="duplicateValues" dxfId="743" priority="1269"/>
  </conditionalFormatting>
  <conditionalFormatting sqref="W870:W871 S870:U871">
    <cfRule type="containsText" dxfId="742" priority="1268" operator="containsText" text="0">
      <formula>NOT(ISERROR(SEARCH("0",S870)))</formula>
    </cfRule>
  </conditionalFormatting>
  <conditionalFormatting sqref="V870:V871 Y870:AC871">
    <cfRule type="containsText" dxfId="741" priority="1267" operator="containsText" text="00">
      <formula>NOT(ISERROR(SEARCH("00",V870)))</formula>
    </cfRule>
  </conditionalFormatting>
  <conditionalFormatting sqref="Q872:Q880">
    <cfRule type="duplicateValues" dxfId="740" priority="1266"/>
  </conditionalFormatting>
  <conditionalFormatting sqref="S872:U880 W872:W880">
    <cfRule type="containsText" dxfId="739" priority="1265" operator="containsText" text="0">
      <formula>NOT(ISERROR(SEARCH("0",S872)))</formula>
    </cfRule>
  </conditionalFormatting>
  <conditionalFormatting sqref="Y872:AC880 V872:V880">
    <cfRule type="containsText" dxfId="738" priority="1264" operator="containsText" text="00">
      <formula>NOT(ISERROR(SEARCH("00",V872)))</formula>
    </cfRule>
  </conditionalFormatting>
  <conditionalFormatting sqref="Q881:Q889">
    <cfRule type="duplicateValues" dxfId="737" priority="1263"/>
  </conditionalFormatting>
  <conditionalFormatting sqref="W881:W889 S881:U889">
    <cfRule type="containsText" dxfId="736" priority="1262" operator="containsText" text="0">
      <formula>NOT(ISERROR(SEARCH("0",S881)))</formula>
    </cfRule>
  </conditionalFormatting>
  <conditionalFormatting sqref="V881:V889 Y881:AC889">
    <cfRule type="containsText" dxfId="735" priority="1261" operator="containsText" text="00">
      <formula>NOT(ISERROR(SEARCH("00",V881)))</formula>
    </cfRule>
  </conditionalFormatting>
  <conditionalFormatting sqref="Q890:Q898">
    <cfRule type="duplicateValues" dxfId="734" priority="1260"/>
  </conditionalFormatting>
  <conditionalFormatting sqref="S890:U898 W890:W893">
    <cfRule type="containsText" dxfId="733" priority="1259" operator="containsText" text="0">
      <formula>NOT(ISERROR(SEARCH("0",S890)))</formula>
    </cfRule>
  </conditionalFormatting>
  <conditionalFormatting sqref="Y890:AC898 V890:V898">
    <cfRule type="containsText" dxfId="732" priority="1258" operator="containsText" text="00">
      <formula>NOT(ISERROR(SEARCH("00",V890)))</formula>
    </cfRule>
  </conditionalFormatting>
  <conditionalFormatting sqref="Q899:Q907">
    <cfRule type="duplicateValues" dxfId="731" priority="1257"/>
  </conditionalFormatting>
  <conditionalFormatting sqref="S899:U907">
    <cfRule type="containsText" dxfId="730" priority="1256" operator="containsText" text="0">
      <formula>NOT(ISERROR(SEARCH("0",S899)))</formula>
    </cfRule>
  </conditionalFormatting>
  <conditionalFormatting sqref="V899:V907 Y899:AC907">
    <cfRule type="containsText" dxfId="729" priority="1255" operator="containsText" text="00">
      <formula>NOT(ISERROR(SEARCH("00",V899)))</formula>
    </cfRule>
  </conditionalFormatting>
  <conditionalFormatting sqref="Q908:Q916">
    <cfRule type="duplicateValues" dxfId="728" priority="1254"/>
  </conditionalFormatting>
  <conditionalFormatting sqref="S908:U916 W911">
    <cfRule type="containsText" dxfId="727" priority="1253" operator="containsText" text="0">
      <formula>NOT(ISERROR(SEARCH("0",S908)))</formula>
    </cfRule>
  </conditionalFormatting>
  <conditionalFormatting sqref="Y908:AC916 V908:V916">
    <cfRule type="containsText" dxfId="726" priority="1252" operator="containsText" text="00">
      <formula>NOT(ISERROR(SEARCH("00",V908)))</formula>
    </cfRule>
  </conditionalFormatting>
  <conditionalFormatting sqref="Q917:Q919 Q921:Q930">
    <cfRule type="duplicateValues" dxfId="725" priority="1251"/>
  </conditionalFormatting>
  <conditionalFormatting sqref="W920:W925 S917:U925">
    <cfRule type="containsText" dxfId="724" priority="1250" operator="containsText" text="0">
      <formula>NOT(ISERROR(SEARCH("0",S917)))</formula>
    </cfRule>
  </conditionalFormatting>
  <conditionalFormatting sqref="V917:V925 Y917:AC925">
    <cfRule type="containsText" dxfId="723" priority="1249" operator="containsText" text="00">
      <formula>NOT(ISERROR(SEARCH("00",V917)))</formula>
    </cfRule>
  </conditionalFormatting>
  <conditionalFormatting sqref="Q926:Q935">
    <cfRule type="duplicateValues" dxfId="722" priority="1248"/>
  </conditionalFormatting>
  <conditionalFormatting sqref="S926:U935 W926:W931">
    <cfRule type="containsText" dxfId="721" priority="1247" operator="containsText" text="0">
      <formula>NOT(ISERROR(SEARCH("0",S926)))</formula>
    </cfRule>
  </conditionalFormatting>
  <conditionalFormatting sqref="Y926:AC935 V926:V935">
    <cfRule type="containsText" dxfId="720" priority="1246" operator="containsText" text="00">
      <formula>NOT(ISERROR(SEARCH("00",V926)))</formula>
    </cfRule>
  </conditionalFormatting>
  <conditionalFormatting sqref="Q936:Q944">
    <cfRule type="duplicateValues" dxfId="719" priority="1245"/>
  </conditionalFormatting>
  <conditionalFormatting sqref="W940 S936:U944 U945:U949">
    <cfRule type="containsText" dxfId="718" priority="1244" operator="containsText" text="0">
      <formula>NOT(ISERROR(SEARCH("0",S936)))</formula>
    </cfRule>
  </conditionalFormatting>
  <conditionalFormatting sqref="V936:V944 Y936:AC944">
    <cfRule type="containsText" dxfId="717" priority="1243" operator="containsText" text="00">
      <formula>NOT(ISERROR(SEARCH("00",V936)))</formula>
    </cfRule>
  </conditionalFormatting>
  <conditionalFormatting sqref="Q945:Q953">
    <cfRule type="duplicateValues" dxfId="716" priority="1242"/>
  </conditionalFormatting>
  <conditionalFormatting sqref="W950:W953 S945:U953 U954:U959">
    <cfRule type="containsText" dxfId="715" priority="1241" operator="containsText" text="0">
      <formula>NOT(ISERROR(SEARCH("0",S945)))</formula>
    </cfRule>
  </conditionalFormatting>
  <conditionalFormatting sqref="V945:V953 Y945:AC953">
    <cfRule type="containsText" dxfId="714" priority="1240" operator="containsText" text="00">
      <formula>NOT(ISERROR(SEARCH("00",V945)))</formula>
    </cfRule>
  </conditionalFormatting>
  <conditionalFormatting sqref="Q954:Q962">
    <cfRule type="duplicateValues" dxfId="713" priority="1239"/>
  </conditionalFormatting>
  <conditionalFormatting sqref="S954:U962 W954:W962">
    <cfRule type="containsText" dxfId="712" priority="1238" operator="containsText" text="0">
      <formula>NOT(ISERROR(SEARCH("0",S954)))</formula>
    </cfRule>
  </conditionalFormatting>
  <conditionalFormatting sqref="Y954:AC962 V954:V962">
    <cfRule type="containsText" dxfId="711" priority="1237" operator="containsText" text="00">
      <formula>NOT(ISERROR(SEARCH("00",V954)))</formula>
    </cfRule>
  </conditionalFormatting>
  <conditionalFormatting sqref="Q963:Q964">
    <cfRule type="duplicateValues" dxfId="710" priority="1236"/>
  </conditionalFormatting>
  <conditionalFormatting sqref="S963:T964">
    <cfRule type="containsText" dxfId="709" priority="1235" operator="containsText" text="0">
      <formula>NOT(ISERROR(SEARCH("0",S963)))</formula>
    </cfRule>
  </conditionalFormatting>
  <conditionalFormatting sqref="Y963:AC964">
    <cfRule type="containsText" dxfId="708" priority="1234" operator="containsText" text="00">
      <formula>NOT(ISERROR(SEARCH("00",Y963)))</formula>
    </cfRule>
  </conditionalFormatting>
  <conditionalFormatting sqref="Q965:Q966">
    <cfRule type="duplicateValues" dxfId="707" priority="1233"/>
  </conditionalFormatting>
  <conditionalFormatting sqref="S965:T966">
    <cfRule type="containsText" dxfId="706" priority="1232" operator="containsText" text="0">
      <formula>NOT(ISERROR(SEARCH("0",S965)))</formula>
    </cfRule>
  </conditionalFormatting>
  <conditionalFormatting sqref="Y965:AC966">
    <cfRule type="containsText" dxfId="705" priority="1231" operator="containsText" text="00">
      <formula>NOT(ISERROR(SEARCH("00",Y965)))</formula>
    </cfRule>
  </conditionalFormatting>
  <conditionalFormatting sqref="Q967:Q974">
    <cfRule type="duplicateValues" dxfId="704" priority="1230"/>
  </conditionalFormatting>
  <conditionalFormatting sqref="S971:U971 W971 S967:T970 S972:S974">
    <cfRule type="containsText" dxfId="703" priority="1229" operator="containsText" text="0">
      <formula>NOT(ISERROR(SEARCH("0",S967)))</formula>
    </cfRule>
  </conditionalFormatting>
  <conditionalFormatting sqref="Y967:AC974 V971">
    <cfRule type="containsText" dxfId="702" priority="1228" operator="containsText" text="00">
      <formula>NOT(ISERROR(SEARCH("00",V967)))</formula>
    </cfRule>
  </conditionalFormatting>
  <conditionalFormatting sqref="Q975:Q981">
    <cfRule type="duplicateValues" dxfId="701" priority="1227"/>
  </conditionalFormatting>
  <conditionalFormatting sqref="S980:U980 W980 S975:S979 S981">
    <cfRule type="containsText" dxfId="700" priority="1226" operator="containsText" text="0">
      <formula>NOT(ISERROR(SEARCH("0",S975)))</formula>
    </cfRule>
  </conditionalFormatting>
  <conditionalFormatting sqref="Y975:AC981 V980">
    <cfRule type="containsText" dxfId="699" priority="1225" operator="containsText" text="00">
      <formula>NOT(ISERROR(SEARCH("00",V975)))</formula>
    </cfRule>
  </conditionalFormatting>
  <conditionalFormatting sqref="Q982:Q988">
    <cfRule type="duplicateValues" dxfId="698" priority="1224"/>
  </conditionalFormatting>
  <conditionalFormatting sqref="S982:S988">
    <cfRule type="containsText" dxfId="697" priority="1223" operator="containsText" text="0">
      <formula>NOT(ISERROR(SEARCH("0",S982)))</formula>
    </cfRule>
  </conditionalFormatting>
  <conditionalFormatting sqref="Y982:AC988">
    <cfRule type="containsText" dxfId="696" priority="1222" operator="containsText" text="00">
      <formula>NOT(ISERROR(SEARCH("00",Y982)))</formula>
    </cfRule>
  </conditionalFormatting>
  <conditionalFormatting sqref="Q989:Q995">
    <cfRule type="duplicateValues" dxfId="695" priority="1221"/>
  </conditionalFormatting>
  <conditionalFormatting sqref="S989:T995 W989">
    <cfRule type="containsText" dxfId="694" priority="1220" operator="containsText" text="0">
      <formula>NOT(ISERROR(SEARCH("0",S989)))</formula>
    </cfRule>
  </conditionalFormatting>
  <conditionalFormatting sqref="Y989:AC995 V989:V995">
    <cfRule type="containsText" dxfId="693" priority="1219" operator="containsText" text="00">
      <formula>NOT(ISERROR(SEARCH("00",V989)))</formula>
    </cfRule>
  </conditionalFormatting>
  <conditionalFormatting sqref="Q996:Q1004">
    <cfRule type="duplicateValues" dxfId="692" priority="1218"/>
  </conditionalFormatting>
  <conditionalFormatting sqref="S996:T1004">
    <cfRule type="containsText" dxfId="691" priority="1217" operator="containsText" text="0">
      <formula>NOT(ISERROR(SEARCH("0",S996)))</formula>
    </cfRule>
  </conditionalFormatting>
  <conditionalFormatting sqref="V996:V1004 Y996:AC1004">
    <cfRule type="containsText" dxfId="690" priority="1216" operator="containsText" text="00">
      <formula>NOT(ISERROR(SEARCH("00",V996)))</formula>
    </cfRule>
  </conditionalFormatting>
  <conditionalFormatting sqref="Q1005:Q1013">
    <cfRule type="duplicateValues" dxfId="689" priority="1215"/>
  </conditionalFormatting>
  <conditionalFormatting sqref="W1009 S1005:T1013">
    <cfRule type="containsText" dxfId="688" priority="1214" operator="containsText" text="0">
      <formula>NOT(ISERROR(SEARCH("0",S1005)))</formula>
    </cfRule>
  </conditionalFormatting>
  <conditionalFormatting sqref="V1005:V1013 Y1005:AC1013">
    <cfRule type="containsText" dxfId="687" priority="1213" operator="containsText" text="00">
      <formula>NOT(ISERROR(SEARCH("00",V1005)))</formula>
    </cfRule>
  </conditionalFormatting>
  <conditionalFormatting sqref="Q1014:Q1022">
    <cfRule type="duplicateValues" dxfId="686" priority="1212"/>
  </conditionalFormatting>
  <conditionalFormatting sqref="W1019 S1014:T1022">
    <cfRule type="containsText" dxfId="685" priority="1211" operator="containsText" text="0">
      <formula>NOT(ISERROR(SEARCH("0",S1014)))</formula>
    </cfRule>
  </conditionalFormatting>
  <conditionalFormatting sqref="V1014:V1022 Y1014:AC1022">
    <cfRule type="containsText" dxfId="684" priority="1210" operator="containsText" text="00">
      <formula>NOT(ISERROR(SEARCH("00",V1014)))</formula>
    </cfRule>
  </conditionalFormatting>
  <conditionalFormatting sqref="Q1023:Q1025">
    <cfRule type="duplicateValues" dxfId="683" priority="1209"/>
  </conditionalFormatting>
  <conditionalFormatting sqref="S1023:T1025">
    <cfRule type="containsText" dxfId="682" priority="1208" operator="containsText" text="0">
      <formula>NOT(ISERROR(SEARCH("0",S1023)))</formula>
    </cfRule>
  </conditionalFormatting>
  <conditionalFormatting sqref="V1023:V1025 Y1023:AC1025">
    <cfRule type="containsText" dxfId="681" priority="1207" operator="containsText" text="00">
      <formula>NOT(ISERROR(SEARCH("00",V1023)))</formula>
    </cfRule>
  </conditionalFormatting>
  <conditionalFormatting sqref="Q1026:Q1028">
    <cfRule type="duplicateValues" dxfId="680" priority="1206"/>
  </conditionalFormatting>
  <conditionalFormatting sqref="S1026:T1028">
    <cfRule type="containsText" dxfId="679" priority="1205" operator="containsText" text="0">
      <formula>NOT(ISERROR(SEARCH("0",S1026)))</formula>
    </cfRule>
  </conditionalFormatting>
  <conditionalFormatting sqref="Y1026:AC1028 V1026:V1028">
    <cfRule type="containsText" dxfId="678" priority="1204" operator="containsText" text="00">
      <formula>NOT(ISERROR(SEARCH("00",V1026)))</formula>
    </cfRule>
  </conditionalFormatting>
  <conditionalFormatting sqref="Q1029:Q1038">
    <cfRule type="duplicateValues" dxfId="677" priority="1203"/>
  </conditionalFormatting>
  <conditionalFormatting sqref="S1029:U1031">
    <cfRule type="containsText" dxfId="676" priority="1202" operator="containsText" text="0">
      <formula>NOT(ISERROR(SEARCH("0",S1029)))</formula>
    </cfRule>
  </conditionalFormatting>
  <conditionalFormatting sqref="V1029:V1031 Y1029:AC1031">
    <cfRule type="containsText" dxfId="675" priority="1201" operator="containsText" text="00">
      <formula>NOT(ISERROR(SEARCH("00",V1029)))</formula>
    </cfRule>
  </conditionalFormatting>
  <conditionalFormatting sqref="Q1032:Q1037">
    <cfRule type="duplicateValues" dxfId="674" priority="1200"/>
  </conditionalFormatting>
  <conditionalFormatting sqref="S1032:U1037">
    <cfRule type="containsText" dxfId="673" priority="1199" operator="containsText" text="0">
      <formula>NOT(ISERROR(SEARCH("0",S1032)))</formula>
    </cfRule>
  </conditionalFormatting>
  <conditionalFormatting sqref="Y1032:AC1037 V1032:V1037">
    <cfRule type="containsText" dxfId="672" priority="1198" operator="containsText" text="00">
      <formula>NOT(ISERROR(SEARCH("00",V1032)))</formula>
    </cfRule>
  </conditionalFormatting>
  <conditionalFormatting sqref="Q1038:Q1047">
    <cfRule type="duplicateValues" dxfId="671" priority="1197"/>
  </conditionalFormatting>
  <conditionalFormatting sqref="S1038:U1039 S1040:T1047">
    <cfRule type="containsText" dxfId="670" priority="1196" operator="containsText" text="0">
      <formula>NOT(ISERROR(SEARCH("0",S1038)))</formula>
    </cfRule>
  </conditionalFormatting>
  <conditionalFormatting sqref="V1038:V1047 Y1038:AC1047">
    <cfRule type="containsText" dxfId="669" priority="1195" operator="containsText" text="00">
      <formula>NOT(ISERROR(SEARCH("00",V1038)))</formula>
    </cfRule>
  </conditionalFormatting>
  <conditionalFormatting sqref="Q1048:Q1074">
    <cfRule type="duplicateValues" dxfId="668" priority="1194"/>
  </conditionalFormatting>
  <conditionalFormatting sqref="S1048:T1074 W1049:W1074">
    <cfRule type="containsText" dxfId="667" priority="1193" operator="containsText" text="0">
      <formula>NOT(ISERROR(SEARCH("0",S1048)))</formula>
    </cfRule>
  </conditionalFormatting>
  <conditionalFormatting sqref="Y1048:AC1074 V1048:V1074">
    <cfRule type="containsText" dxfId="666" priority="1192" operator="containsText" text="00">
      <formula>NOT(ISERROR(SEARCH("00",V1048)))</formula>
    </cfRule>
  </conditionalFormatting>
  <conditionalFormatting sqref="Q1075:Q1084">
    <cfRule type="duplicateValues" dxfId="665" priority="1191"/>
  </conditionalFormatting>
  <conditionalFormatting sqref="W1075:W1076 S1075:T1076">
    <cfRule type="containsText" dxfId="664" priority="1190" operator="containsText" text="0">
      <formula>NOT(ISERROR(SEARCH("0",S1075)))</formula>
    </cfRule>
  </conditionalFormatting>
  <conditionalFormatting sqref="V1075:V1076 Y1075:AC1076">
    <cfRule type="containsText" dxfId="663" priority="1189" operator="containsText" text="00">
      <formula>NOT(ISERROR(SEARCH("00",V1075)))</formula>
    </cfRule>
  </conditionalFormatting>
  <conditionalFormatting sqref="Q1077:Q1093">
    <cfRule type="duplicateValues" dxfId="662" priority="1188"/>
  </conditionalFormatting>
  <conditionalFormatting sqref="Y1077:AC1078">
    <cfRule type="containsText" dxfId="661" priority="1187" operator="containsText" text="00">
      <formula>NOT(ISERROR(SEARCH("00",Y1077)))</formula>
    </cfRule>
  </conditionalFormatting>
  <conditionalFormatting sqref="Q1079:Q1080">
    <cfRule type="duplicateValues" dxfId="660" priority="1186"/>
  </conditionalFormatting>
  <conditionalFormatting sqref="Y1079:AC1080">
    <cfRule type="containsText" dxfId="659" priority="1185" operator="containsText" text="00">
      <formula>NOT(ISERROR(SEARCH("00",Y1079)))</formula>
    </cfRule>
  </conditionalFormatting>
  <conditionalFormatting sqref="Q1081:Q1093">
    <cfRule type="duplicateValues" dxfId="658" priority="1184"/>
  </conditionalFormatting>
  <conditionalFormatting sqref="W1085 S1085:U1085">
    <cfRule type="containsText" dxfId="657" priority="1183" operator="containsText" text="0">
      <formula>NOT(ISERROR(SEARCH("0",S1085)))</formula>
    </cfRule>
  </conditionalFormatting>
  <conditionalFormatting sqref="V1085 Y1081:AC1089">
    <cfRule type="containsText" dxfId="656" priority="1182" operator="containsText" text="00">
      <formula>NOT(ISERROR(SEARCH("00",V1081)))</formula>
    </cfRule>
  </conditionalFormatting>
  <conditionalFormatting sqref="Q1090:Q1098">
    <cfRule type="duplicateValues" dxfId="655" priority="1181"/>
  </conditionalFormatting>
  <conditionalFormatting sqref="S1098:U1098 W1098 S1094:T1097">
    <cfRule type="containsText" dxfId="654" priority="1180" operator="containsText" text="0">
      <formula>NOT(ISERROR(SEARCH("0",S1094)))</formula>
    </cfRule>
  </conditionalFormatting>
  <conditionalFormatting sqref="Y1090:AC1098 V1094:V1098">
    <cfRule type="containsText" dxfId="653" priority="1179" operator="containsText" text="00">
      <formula>NOT(ISERROR(SEARCH("00",V1090)))</formula>
    </cfRule>
  </conditionalFormatting>
  <conditionalFormatting sqref="Q1099:Q1107">
    <cfRule type="duplicateValues" dxfId="652" priority="1178"/>
  </conditionalFormatting>
  <conditionalFormatting sqref="S1099:T1107">
    <cfRule type="containsText" dxfId="651" priority="1177" operator="containsText" text="0">
      <formula>NOT(ISERROR(SEARCH("0",S1099)))</formula>
    </cfRule>
  </conditionalFormatting>
  <conditionalFormatting sqref="Y1099:AC1107 V1099:V1107">
    <cfRule type="containsText" dxfId="650" priority="1176" operator="containsText" text="00">
      <formula>NOT(ISERROR(SEARCH("00",V1099)))</formula>
    </cfRule>
  </conditionalFormatting>
  <conditionalFormatting sqref="Q1108:Q1110">
    <cfRule type="duplicateValues" dxfId="649" priority="1175"/>
  </conditionalFormatting>
  <conditionalFormatting sqref="S1108:U1110 W1108:W1110">
    <cfRule type="containsText" dxfId="648" priority="1174" operator="containsText" text="0">
      <formula>NOT(ISERROR(SEARCH("0",S1108)))</formula>
    </cfRule>
  </conditionalFormatting>
  <conditionalFormatting sqref="Y1108:AC1110 V1108:V1110">
    <cfRule type="containsText" dxfId="647" priority="1173" operator="containsText" text="00">
      <formula>NOT(ISERROR(SEARCH("00",V1108)))</formula>
    </cfRule>
  </conditionalFormatting>
  <conditionalFormatting sqref="Q1111:Q1120">
    <cfRule type="duplicateValues" dxfId="646" priority="1172"/>
  </conditionalFormatting>
  <conditionalFormatting sqref="W1111:W1117 S1111:U1112 S1118:T1120 S1116:U1117">
    <cfRule type="containsText" dxfId="645" priority="1171" operator="containsText" text="0">
      <formula>NOT(ISERROR(SEARCH("0",S1111)))</formula>
    </cfRule>
  </conditionalFormatting>
  <conditionalFormatting sqref="V1111:V1114 Y1111:AC1120 V1116:V1120">
    <cfRule type="containsText" dxfId="644" priority="1170" operator="containsText" text="00">
      <formula>NOT(ISERROR(SEARCH("00",V1111)))</formula>
    </cfRule>
  </conditionalFormatting>
  <conditionalFormatting sqref="Q1121:Q1131">
    <cfRule type="duplicateValues" dxfId="643" priority="1169"/>
  </conditionalFormatting>
  <conditionalFormatting sqref="W1126:W1131 S1121:T1131">
    <cfRule type="containsText" dxfId="642" priority="1168" operator="containsText" text="0">
      <formula>NOT(ISERROR(SEARCH("0",S1121)))</formula>
    </cfRule>
  </conditionalFormatting>
  <conditionalFormatting sqref="Y1121:AC1131 V1121:V1131">
    <cfRule type="containsText" dxfId="641" priority="1167" operator="containsText" text="00">
      <formula>NOT(ISERROR(SEARCH("00",V1121)))</formula>
    </cfRule>
  </conditionalFormatting>
  <conditionalFormatting sqref="Q1132:Q1133">
    <cfRule type="duplicateValues" dxfId="640" priority="1166"/>
  </conditionalFormatting>
  <conditionalFormatting sqref="S1132:T1133 W1132:W1133">
    <cfRule type="containsText" dxfId="639" priority="1165" operator="containsText" text="0">
      <formula>NOT(ISERROR(SEARCH("0",S1132)))</formula>
    </cfRule>
  </conditionalFormatting>
  <conditionalFormatting sqref="Y1132:AC1133 V1132:V1133">
    <cfRule type="containsText" dxfId="638" priority="1164" operator="containsText" text="00">
      <formula>NOT(ISERROR(SEARCH("00",V1132)))</formula>
    </cfRule>
  </conditionalFormatting>
  <conditionalFormatting sqref="Q1134:Q1135">
    <cfRule type="duplicateValues" dxfId="637" priority="1163"/>
  </conditionalFormatting>
  <conditionalFormatting sqref="S1134:T1135 W1134:W1135">
    <cfRule type="containsText" dxfId="636" priority="1162" operator="containsText" text="0">
      <formula>NOT(ISERROR(SEARCH("0",S1134)))</formula>
    </cfRule>
  </conditionalFormatting>
  <conditionalFormatting sqref="Y1134:AC1135 V1134:V1135">
    <cfRule type="containsText" dxfId="635" priority="1161" operator="containsText" text="00">
      <formula>NOT(ISERROR(SEARCH("00",V1134)))</formula>
    </cfRule>
  </conditionalFormatting>
  <conditionalFormatting sqref="Q1136:Q1137">
    <cfRule type="duplicateValues" dxfId="634" priority="1160"/>
  </conditionalFormatting>
  <conditionalFormatting sqref="S1136:T1137 W1136:W1137">
    <cfRule type="containsText" dxfId="633" priority="1159" operator="containsText" text="0">
      <formula>NOT(ISERROR(SEARCH("0",S1136)))</formula>
    </cfRule>
  </conditionalFormatting>
  <conditionalFormatting sqref="Y1136:AC1137 V1136:V1137">
    <cfRule type="containsText" dxfId="632" priority="1158" operator="containsText" text="00">
      <formula>NOT(ISERROR(SEARCH("00",V1136)))</formula>
    </cfRule>
  </conditionalFormatting>
  <conditionalFormatting sqref="Q1138:Q1139">
    <cfRule type="duplicateValues" dxfId="631" priority="1157"/>
  </conditionalFormatting>
  <conditionalFormatting sqref="W1138:W1139 S1138:T1139">
    <cfRule type="containsText" dxfId="630" priority="1156" operator="containsText" text="0">
      <formula>NOT(ISERROR(SEARCH("0",S1138)))</formula>
    </cfRule>
  </conditionalFormatting>
  <conditionalFormatting sqref="V1138:V1139 Y1138:AC1139">
    <cfRule type="containsText" dxfId="629" priority="1155" operator="containsText" text="00">
      <formula>NOT(ISERROR(SEARCH("00",V1138)))</formula>
    </cfRule>
  </conditionalFormatting>
  <conditionalFormatting sqref="Q1140:Q1141">
    <cfRule type="duplicateValues" dxfId="628" priority="1154"/>
  </conditionalFormatting>
  <conditionalFormatting sqref="S1140:T1141 W1140:W1141">
    <cfRule type="containsText" dxfId="627" priority="1153" operator="containsText" text="0">
      <formula>NOT(ISERROR(SEARCH("0",S1140)))</formula>
    </cfRule>
  </conditionalFormatting>
  <conditionalFormatting sqref="Y1140:AC1141 V1140:V1141">
    <cfRule type="containsText" dxfId="626" priority="1152" operator="containsText" text="00">
      <formula>NOT(ISERROR(SEARCH("00",V1140)))</formula>
    </cfRule>
  </conditionalFormatting>
  <conditionalFormatting sqref="Q1142:Q1143">
    <cfRule type="duplicateValues" dxfId="625" priority="1151"/>
  </conditionalFormatting>
  <conditionalFormatting sqref="W1142:W1143 S1142:T1143">
    <cfRule type="containsText" dxfId="624" priority="1150" operator="containsText" text="0">
      <formula>NOT(ISERROR(SEARCH("0",S1142)))</formula>
    </cfRule>
  </conditionalFormatting>
  <conditionalFormatting sqref="V1142:V1143 Y1142:AC1143">
    <cfRule type="containsText" dxfId="623" priority="1149" operator="containsText" text="00">
      <formula>NOT(ISERROR(SEARCH("00",V1142)))</formula>
    </cfRule>
  </conditionalFormatting>
  <conditionalFormatting sqref="Q1144:Q1153">
    <cfRule type="duplicateValues" dxfId="622" priority="1148"/>
  </conditionalFormatting>
  <conditionalFormatting sqref="W1144:W1145 S1144:T1153">
    <cfRule type="containsText" dxfId="621" priority="1147" operator="containsText" text="0">
      <formula>NOT(ISERROR(SEARCH("0",S1144)))</formula>
    </cfRule>
  </conditionalFormatting>
  <conditionalFormatting sqref="V1144:V1153 Y1144:AC1153">
    <cfRule type="containsText" dxfId="620" priority="1146" operator="containsText" text="00">
      <formula>NOT(ISERROR(SEARCH("00",V1144)))</formula>
    </cfRule>
  </conditionalFormatting>
  <conditionalFormatting sqref="Q1154:Q1155">
    <cfRule type="duplicateValues" dxfId="619" priority="1145"/>
  </conditionalFormatting>
  <conditionalFormatting sqref="S1154:T1155 W1155">
    <cfRule type="containsText" dxfId="618" priority="1144" operator="containsText" text="0">
      <formula>NOT(ISERROR(SEARCH("0",S1154)))</formula>
    </cfRule>
  </conditionalFormatting>
  <conditionalFormatting sqref="Y1154:AC1155 V1154:V1155">
    <cfRule type="containsText" dxfId="617" priority="1143" operator="containsText" text="00">
      <formula>NOT(ISERROR(SEARCH("00",V1154)))</formula>
    </cfRule>
  </conditionalFormatting>
  <conditionalFormatting sqref="Q1156:Q1164">
    <cfRule type="duplicateValues" dxfId="616" priority="1142"/>
  </conditionalFormatting>
  <conditionalFormatting sqref="S1156:T1164">
    <cfRule type="containsText" dxfId="615" priority="1141" operator="containsText" text="0">
      <formula>NOT(ISERROR(SEARCH("0",S1156)))</formula>
    </cfRule>
  </conditionalFormatting>
  <conditionalFormatting sqref="V1156:V1164 Y1156:AC1164">
    <cfRule type="containsText" dxfId="614" priority="1140" operator="containsText" text="00">
      <formula>NOT(ISERROR(SEARCH("00",V1156)))</formula>
    </cfRule>
  </conditionalFormatting>
  <conditionalFormatting sqref="Q1165:Q1173">
    <cfRule type="duplicateValues" dxfId="613" priority="1139"/>
  </conditionalFormatting>
  <conditionalFormatting sqref="S1165:T1173 W1165">
    <cfRule type="containsText" dxfId="612" priority="1138" operator="containsText" text="0">
      <formula>NOT(ISERROR(SEARCH("0",S1165)))</formula>
    </cfRule>
  </conditionalFormatting>
  <conditionalFormatting sqref="Y1165:AC1173 V1165:V1173">
    <cfRule type="containsText" dxfId="611" priority="1137" operator="containsText" text="00">
      <formula>NOT(ISERROR(SEARCH("00",V1165)))</formula>
    </cfRule>
  </conditionalFormatting>
  <conditionalFormatting sqref="Q1174:Q1182">
    <cfRule type="duplicateValues" dxfId="610" priority="1136"/>
  </conditionalFormatting>
  <conditionalFormatting sqref="W1175 S1174:T1182">
    <cfRule type="containsText" dxfId="609" priority="1135" operator="containsText" text="0">
      <formula>NOT(ISERROR(SEARCH("0",S1174)))</formula>
    </cfRule>
  </conditionalFormatting>
  <conditionalFormatting sqref="V1174:V1182 Y1174:AC1182">
    <cfRule type="containsText" dxfId="608" priority="1134" operator="containsText" text="00">
      <formula>NOT(ISERROR(SEARCH("00",V1174)))</formula>
    </cfRule>
  </conditionalFormatting>
  <conditionalFormatting sqref="S1183:T1184">
    <cfRule type="containsText" dxfId="607" priority="1133" operator="containsText" text="0">
      <formula>NOT(ISERROR(SEARCH("0",S1183)))</formula>
    </cfRule>
  </conditionalFormatting>
  <conditionalFormatting sqref="Q1258:Q1267">
    <cfRule type="duplicateValues" dxfId="606" priority="1132"/>
  </conditionalFormatting>
  <conditionalFormatting sqref="S1258:U1267 W1267">
    <cfRule type="containsText" dxfId="605" priority="1131" operator="containsText" text="0">
      <formula>NOT(ISERROR(SEARCH("0",S1258)))</formula>
    </cfRule>
  </conditionalFormatting>
  <conditionalFormatting sqref="Y1258:AC1267 V1258:V1267">
    <cfRule type="containsText" dxfId="604" priority="1130" operator="containsText" text="00">
      <formula>NOT(ISERROR(SEARCH("00",V1258)))</formula>
    </cfRule>
  </conditionalFormatting>
  <conditionalFormatting sqref="Q1268:Q1277">
    <cfRule type="duplicateValues" dxfId="603" priority="1129"/>
  </conditionalFormatting>
  <conditionalFormatting sqref="W1276:W1277 S1268:U1277">
    <cfRule type="containsText" dxfId="602" priority="1128" operator="containsText" text="0">
      <formula>NOT(ISERROR(SEARCH("0",S1268)))</formula>
    </cfRule>
  </conditionalFormatting>
  <conditionalFormatting sqref="V1268:V1277 Y1268:AC1277">
    <cfRule type="containsText" dxfId="601" priority="1127" operator="containsText" text="00">
      <formula>NOT(ISERROR(SEARCH("00",V1268)))</formula>
    </cfRule>
  </conditionalFormatting>
  <conditionalFormatting sqref="Q1278:Q1287">
    <cfRule type="duplicateValues" dxfId="600" priority="1126"/>
  </conditionalFormatting>
  <conditionalFormatting sqref="S1278:U1287 W1278:W1287">
    <cfRule type="containsText" dxfId="599" priority="1125" operator="containsText" text="0">
      <formula>NOT(ISERROR(SEARCH("0",S1278)))</formula>
    </cfRule>
  </conditionalFormatting>
  <conditionalFormatting sqref="Y1278:AC1287 V1278:V1287">
    <cfRule type="containsText" dxfId="598" priority="1124" operator="containsText" text="00">
      <formula>NOT(ISERROR(SEARCH("00",V1278)))</formula>
    </cfRule>
  </conditionalFormatting>
  <conditionalFormatting sqref="Q1288:Q1289">
    <cfRule type="duplicateValues" dxfId="597" priority="1123"/>
  </conditionalFormatting>
  <conditionalFormatting sqref="W1288:W1289 S1288:U1289">
    <cfRule type="containsText" dxfId="596" priority="1122" operator="containsText" text="0">
      <formula>NOT(ISERROR(SEARCH("0",S1288)))</formula>
    </cfRule>
  </conditionalFormatting>
  <conditionalFormatting sqref="V1288:V1289 Y1288:AC1289">
    <cfRule type="containsText" dxfId="595" priority="1121" operator="containsText" text="00">
      <formula>NOT(ISERROR(SEARCH("00",V1288)))</formula>
    </cfRule>
  </conditionalFormatting>
  <conditionalFormatting sqref="Q1290:Q1295">
    <cfRule type="duplicateValues" dxfId="594" priority="1120"/>
  </conditionalFormatting>
  <conditionalFormatting sqref="S1290:U1291 W1290:W1291 S1292:T1295">
    <cfRule type="containsText" dxfId="593" priority="1119" operator="containsText" text="0">
      <formula>NOT(ISERROR(SEARCH("0",S1290)))</formula>
    </cfRule>
  </conditionalFormatting>
  <conditionalFormatting sqref="Y1290:AC1295 V1290:V1295">
    <cfRule type="containsText" dxfId="592" priority="1118" operator="containsText" text="00">
      <formula>NOT(ISERROR(SEARCH("00",V1290)))</formula>
    </cfRule>
  </conditionalFormatting>
  <conditionalFormatting sqref="Q1296:Q1362">
    <cfRule type="duplicateValues" dxfId="591" priority="1117"/>
  </conditionalFormatting>
  <conditionalFormatting sqref="W1301:W1335 S1296:T1300 W1343 W1352:W1362 S1352:U1362 S1349:T1351 S1301:U1343">
    <cfRule type="containsText" dxfId="590" priority="1116" operator="containsText" text="0">
      <formula>NOT(ISERROR(SEARCH("0",S1296)))</formula>
    </cfRule>
  </conditionalFormatting>
  <conditionalFormatting sqref="V1296:V1335 Y1296:AC1316 V1343 V1352:V1362 Y1349:AC1362 Y1318:AC1343">
    <cfRule type="containsText" dxfId="589" priority="1115" operator="containsText" text="00">
      <formula>NOT(ISERROR(SEARCH("00",V1296)))</formula>
    </cfRule>
  </conditionalFormatting>
  <conditionalFormatting sqref="Q1364">
    <cfRule type="duplicateValues" dxfId="588" priority="1114"/>
  </conditionalFormatting>
  <conditionalFormatting sqref="S1364:U1364 W1364">
    <cfRule type="containsText" dxfId="587" priority="1113" operator="containsText" text="0">
      <formula>NOT(ISERROR(SEARCH("0",S1364)))</formula>
    </cfRule>
  </conditionalFormatting>
  <conditionalFormatting sqref="Y1364:AC1364 V1364">
    <cfRule type="containsText" dxfId="586" priority="1112" operator="containsText" text="00">
      <formula>NOT(ISERROR(SEARCH("00",V1364)))</formula>
    </cfRule>
  </conditionalFormatting>
  <conditionalFormatting sqref="Q1365:Q1370">
    <cfRule type="duplicateValues" dxfId="585" priority="1111"/>
  </conditionalFormatting>
  <conditionalFormatting sqref="S1365:U1366 S1367:S1370">
    <cfRule type="containsText" dxfId="584" priority="1110" operator="containsText" text="0">
      <formula>NOT(ISERROR(SEARCH("0",S1365)))</formula>
    </cfRule>
  </conditionalFormatting>
  <conditionalFormatting sqref="Y1365:AC1370 V1365:V1370">
    <cfRule type="containsText" dxfId="583" priority="1109" operator="containsText" text="00">
      <formula>NOT(ISERROR(SEARCH("00",V1365)))</formula>
    </cfRule>
  </conditionalFormatting>
  <conditionalFormatting sqref="Q1371:Q1377">
    <cfRule type="duplicateValues" dxfId="582" priority="1108"/>
  </conditionalFormatting>
  <conditionalFormatting sqref="S1374:U1374 W1374:W1376 S1371:S1373">
    <cfRule type="containsText" dxfId="581" priority="1107" operator="containsText" text="0">
      <formula>NOT(ISERROR(SEARCH("0",S1371)))</formula>
    </cfRule>
  </conditionalFormatting>
  <conditionalFormatting sqref="Y1371:AC1376 V1371:V1376">
    <cfRule type="containsText" dxfId="580" priority="1106" operator="containsText" text="00">
      <formula>NOT(ISERROR(SEARCH("00",V1371)))</formula>
    </cfRule>
  </conditionalFormatting>
  <conditionalFormatting sqref="Q1377:Q1378">
    <cfRule type="duplicateValues" dxfId="579" priority="1105"/>
  </conditionalFormatting>
  <conditionalFormatting sqref="W1378">
    <cfRule type="containsText" dxfId="578" priority="1104" operator="containsText" text="0">
      <formula>NOT(ISERROR(SEARCH("0",W1378)))</formula>
    </cfRule>
  </conditionalFormatting>
  <conditionalFormatting sqref="V1378 Y1378:AC1378">
    <cfRule type="containsText" dxfId="577" priority="1103" operator="containsText" text="00">
      <formula>NOT(ISERROR(SEARCH("00",V1378)))</formula>
    </cfRule>
  </conditionalFormatting>
  <conditionalFormatting sqref="Q1379:Q1382">
    <cfRule type="duplicateValues" dxfId="576" priority="1102"/>
  </conditionalFormatting>
  <conditionalFormatting sqref="W1379:W1382">
    <cfRule type="containsText" dxfId="575" priority="1101" operator="containsText" text="0">
      <formula>NOT(ISERROR(SEARCH("0",W1379)))</formula>
    </cfRule>
  </conditionalFormatting>
  <conditionalFormatting sqref="Y1379:AC1382 V1379:V1382">
    <cfRule type="containsText" dxfId="574" priority="1100" operator="containsText" text="00">
      <formula>NOT(ISERROR(SEARCH("00",V1379)))</formula>
    </cfRule>
  </conditionalFormatting>
  <conditionalFormatting sqref="Q1383">
    <cfRule type="duplicateValues" dxfId="573" priority="1099"/>
  </conditionalFormatting>
  <conditionalFormatting sqref="W1383">
    <cfRule type="containsText" dxfId="572" priority="1098" operator="containsText" text="0">
      <formula>NOT(ISERROR(SEARCH("0",W1383)))</formula>
    </cfRule>
  </conditionalFormatting>
  <conditionalFormatting sqref="Y1383:AC1383 V1383">
    <cfRule type="containsText" dxfId="571" priority="1097" operator="containsText" text="00">
      <formula>NOT(ISERROR(SEARCH("00",V1383)))</formula>
    </cfRule>
  </conditionalFormatting>
  <conditionalFormatting sqref="Q1384:Q1393">
    <cfRule type="duplicateValues" dxfId="570" priority="1096"/>
  </conditionalFormatting>
  <conditionalFormatting sqref="W1384:W1393 S1384:U1393">
    <cfRule type="containsText" dxfId="569" priority="1095" operator="containsText" text="0">
      <formula>NOT(ISERROR(SEARCH("0",S1384)))</formula>
    </cfRule>
  </conditionalFormatting>
  <conditionalFormatting sqref="V1384:V1393 Y1384:AC1393">
    <cfRule type="containsText" dxfId="568" priority="1094" operator="containsText" text="00">
      <formula>NOT(ISERROR(SEARCH("00",V1384)))</formula>
    </cfRule>
  </conditionalFormatting>
  <conditionalFormatting sqref="Q1394">
    <cfRule type="duplicateValues" dxfId="567" priority="1093"/>
  </conditionalFormatting>
  <conditionalFormatting sqref="W1394 S1394:U1394">
    <cfRule type="containsText" dxfId="566" priority="1092" operator="containsText" text="0">
      <formula>NOT(ISERROR(SEARCH("0",S1394)))</formula>
    </cfRule>
  </conditionalFormatting>
  <conditionalFormatting sqref="V1394 Y1394:AC1394">
    <cfRule type="containsText" dxfId="565" priority="1091" operator="containsText" text="00">
      <formula>NOT(ISERROR(SEARCH("00",V1394)))</formula>
    </cfRule>
  </conditionalFormatting>
  <conditionalFormatting sqref="Q1395">
    <cfRule type="duplicateValues" dxfId="564" priority="1090"/>
  </conditionalFormatting>
  <conditionalFormatting sqref="W1395 S1395:U1395">
    <cfRule type="containsText" dxfId="563" priority="1089" operator="containsText" text="0">
      <formula>NOT(ISERROR(SEARCH("0",S1395)))</formula>
    </cfRule>
  </conditionalFormatting>
  <conditionalFormatting sqref="V1395 Y1395:AC1395">
    <cfRule type="containsText" dxfId="562" priority="1088" operator="containsText" text="00">
      <formula>NOT(ISERROR(SEARCH("00",V1395)))</formula>
    </cfRule>
  </conditionalFormatting>
  <conditionalFormatting sqref="Q1396">
    <cfRule type="duplicateValues" dxfId="561" priority="1087"/>
  </conditionalFormatting>
  <conditionalFormatting sqref="W1396 S1396:U1396">
    <cfRule type="containsText" dxfId="560" priority="1086" operator="containsText" text="0">
      <formula>NOT(ISERROR(SEARCH("0",S1396)))</formula>
    </cfRule>
  </conditionalFormatting>
  <conditionalFormatting sqref="V1396 Y1396:AC1396">
    <cfRule type="containsText" dxfId="559" priority="1085" operator="containsText" text="00">
      <formula>NOT(ISERROR(SEARCH("00",V1396)))</formula>
    </cfRule>
  </conditionalFormatting>
  <conditionalFormatting sqref="Q920">
    <cfRule type="duplicateValues" dxfId="558" priority="1084"/>
  </conditionalFormatting>
  <conditionalFormatting sqref="Q775">
    <cfRule type="duplicateValues" dxfId="557" priority="1083"/>
  </conditionalFormatting>
  <conditionalFormatting sqref="Q776">
    <cfRule type="duplicateValues" dxfId="556" priority="1082"/>
  </conditionalFormatting>
  <conditionalFormatting sqref="Q777">
    <cfRule type="duplicateValues" dxfId="555" priority="1081"/>
  </conditionalFormatting>
  <conditionalFormatting sqref="Q778">
    <cfRule type="duplicateValues" dxfId="554" priority="1080"/>
  </conditionalFormatting>
  <conditionalFormatting sqref="Q779">
    <cfRule type="duplicateValues" dxfId="553" priority="1079"/>
  </conditionalFormatting>
  <conditionalFormatting sqref="Q780">
    <cfRule type="duplicateValues" dxfId="552" priority="1078"/>
  </conditionalFormatting>
  <conditionalFormatting sqref="Q781">
    <cfRule type="duplicateValues" dxfId="551" priority="1077"/>
  </conditionalFormatting>
  <conditionalFormatting sqref="Q782">
    <cfRule type="duplicateValues" dxfId="550" priority="1076"/>
  </conditionalFormatting>
  <conditionalFormatting sqref="Q783">
    <cfRule type="duplicateValues" dxfId="549" priority="1075"/>
  </conditionalFormatting>
  <conditionalFormatting sqref="Q1364:Q1396 Q747:Q1362">
    <cfRule type="duplicateValues" dxfId="548" priority="1074"/>
  </conditionalFormatting>
  <conditionalFormatting sqref="Q804">
    <cfRule type="duplicateValues" dxfId="547" priority="1073"/>
  </conditionalFormatting>
  <conditionalFormatting sqref="Q805">
    <cfRule type="duplicateValues" dxfId="546" priority="1072"/>
  </conditionalFormatting>
  <conditionalFormatting sqref="Q806">
    <cfRule type="duplicateValues" dxfId="545" priority="1071"/>
  </conditionalFormatting>
  <conditionalFormatting sqref="W894:W901">
    <cfRule type="containsText" dxfId="544" priority="1070" operator="containsText" text="0">
      <formula>NOT(ISERROR(SEARCH("0",W894)))</formula>
    </cfRule>
  </conditionalFormatting>
  <conditionalFormatting sqref="W902:W910">
    <cfRule type="containsText" dxfId="543" priority="1069" operator="containsText" text="0">
      <formula>NOT(ISERROR(SEARCH("0",W902)))</formula>
    </cfRule>
  </conditionalFormatting>
  <conditionalFormatting sqref="W912:W919">
    <cfRule type="containsText" dxfId="542" priority="1068" operator="containsText" text="0">
      <formula>NOT(ISERROR(SEARCH("0",W912)))</formula>
    </cfRule>
  </conditionalFormatting>
  <conditionalFormatting sqref="W932:W939">
    <cfRule type="containsText" dxfId="541" priority="1067" operator="containsText" text="0">
      <formula>NOT(ISERROR(SEARCH("0",W932)))</formula>
    </cfRule>
  </conditionalFormatting>
  <conditionalFormatting sqref="W941:W949">
    <cfRule type="containsText" dxfId="540" priority="1066" operator="containsText" text="0">
      <formula>NOT(ISERROR(SEARCH("0",W941)))</formula>
    </cfRule>
  </conditionalFormatting>
  <conditionalFormatting sqref="U963:U970">
    <cfRule type="containsText" dxfId="539" priority="1065" operator="containsText" text="0">
      <formula>NOT(ISERROR(SEARCH("0",U963)))</formula>
    </cfRule>
  </conditionalFormatting>
  <conditionalFormatting sqref="W963:W970">
    <cfRule type="containsText" dxfId="538" priority="1064" operator="containsText" text="0">
      <formula>NOT(ISERROR(SEARCH("0",W963)))</formula>
    </cfRule>
  </conditionalFormatting>
  <conditionalFormatting sqref="V963:V970">
    <cfRule type="containsText" dxfId="537" priority="1063" operator="containsText" text="00">
      <formula>NOT(ISERROR(SEARCH("00",V963)))</formula>
    </cfRule>
  </conditionalFormatting>
  <conditionalFormatting sqref="T972:U979">
    <cfRule type="containsText" dxfId="536" priority="1062" operator="containsText" text="0">
      <formula>NOT(ISERROR(SEARCH("0",T972)))</formula>
    </cfRule>
  </conditionalFormatting>
  <conditionalFormatting sqref="V972:V979">
    <cfRule type="containsText" dxfId="535" priority="1061" operator="containsText" text="00">
      <formula>NOT(ISERROR(SEARCH("00",V972)))</formula>
    </cfRule>
  </conditionalFormatting>
  <conditionalFormatting sqref="W972:W979">
    <cfRule type="containsText" dxfId="534" priority="1060" operator="containsText" text="0">
      <formula>NOT(ISERROR(SEARCH("0",W972)))</formula>
    </cfRule>
  </conditionalFormatting>
  <conditionalFormatting sqref="T981:U988 W981:W988">
    <cfRule type="containsText" dxfId="533" priority="1059" operator="containsText" text="0">
      <formula>NOT(ISERROR(SEARCH("0",T981)))</formula>
    </cfRule>
  </conditionalFormatting>
  <conditionalFormatting sqref="V981:V988">
    <cfRule type="containsText" dxfId="532" priority="1058" operator="containsText" text="00">
      <formula>NOT(ISERROR(SEARCH("00",V981)))</formula>
    </cfRule>
  </conditionalFormatting>
  <conditionalFormatting sqref="U989:U1028">
    <cfRule type="containsText" dxfId="531" priority="1057" operator="containsText" text="0">
      <formula>NOT(ISERROR(SEARCH("0",U989)))</formula>
    </cfRule>
  </conditionalFormatting>
  <conditionalFormatting sqref="W990:W998">
    <cfRule type="containsText" dxfId="530" priority="1056" operator="containsText" text="0">
      <formula>NOT(ISERROR(SEARCH("0",W990)))</formula>
    </cfRule>
  </conditionalFormatting>
  <conditionalFormatting sqref="W999">
    <cfRule type="containsText" dxfId="529" priority="1055" operator="containsText" text="0">
      <formula>NOT(ISERROR(SEARCH("0",W999)))</formula>
    </cfRule>
  </conditionalFormatting>
  <conditionalFormatting sqref="W1000:W1006">
    <cfRule type="containsText" dxfId="528" priority="1054" operator="containsText" text="0">
      <formula>NOT(ISERROR(SEARCH("0",W1000)))</formula>
    </cfRule>
  </conditionalFormatting>
  <conditionalFormatting sqref="W1007">
    <cfRule type="containsText" dxfId="527" priority="1053" operator="containsText" text="0">
      <formula>NOT(ISERROR(SEARCH("0",W1007)))</formula>
    </cfRule>
  </conditionalFormatting>
  <conditionalFormatting sqref="W1008">
    <cfRule type="containsText" dxfId="526" priority="1052" operator="containsText" text="0">
      <formula>NOT(ISERROR(SEARCH("0",W1008)))</formula>
    </cfRule>
  </conditionalFormatting>
  <conditionalFormatting sqref="W1010:W1018">
    <cfRule type="containsText" dxfId="525" priority="1051" operator="containsText" text="0">
      <formula>NOT(ISERROR(SEARCH("0",W1010)))</formula>
    </cfRule>
  </conditionalFormatting>
  <conditionalFormatting sqref="W1020:W1028">
    <cfRule type="containsText" dxfId="524" priority="1050" operator="containsText" text="0">
      <formula>NOT(ISERROR(SEARCH("0",W1020)))</formula>
    </cfRule>
  </conditionalFormatting>
  <conditionalFormatting sqref="W1030:W1038">
    <cfRule type="containsText" dxfId="523" priority="1049" operator="containsText" text="0">
      <formula>NOT(ISERROR(SEARCH("0",W1030)))</formula>
    </cfRule>
  </conditionalFormatting>
  <conditionalFormatting sqref="W1029:W1031">
    <cfRule type="containsText" dxfId="522" priority="1048" operator="containsText" text="0">
      <formula>NOT(ISERROR(SEARCH("0",W1029)))</formula>
    </cfRule>
  </conditionalFormatting>
  <conditionalFormatting sqref="W1032:W1037">
    <cfRule type="containsText" dxfId="521" priority="1047" operator="containsText" text="0">
      <formula>NOT(ISERROR(SEARCH("0",W1032)))</formula>
    </cfRule>
  </conditionalFormatting>
  <conditionalFormatting sqref="W1038">
    <cfRule type="containsText" dxfId="520" priority="1046" operator="containsText" text="0">
      <formula>NOT(ISERROR(SEARCH("0",W1038)))</formula>
    </cfRule>
  </conditionalFormatting>
  <conditionalFormatting sqref="U1040:U1048">
    <cfRule type="containsText" dxfId="519" priority="1045" operator="containsText" text="0">
      <formula>NOT(ISERROR(SEARCH("0",U1040)))</formula>
    </cfRule>
  </conditionalFormatting>
  <conditionalFormatting sqref="W1040:W1048">
    <cfRule type="containsText" dxfId="518" priority="1044" operator="containsText" text="0">
      <formula>NOT(ISERROR(SEARCH("0",W1040)))</formula>
    </cfRule>
  </conditionalFormatting>
  <conditionalFormatting sqref="U1049:U1058">
    <cfRule type="containsText" dxfId="517" priority="1043" operator="containsText" text="0">
      <formula>NOT(ISERROR(SEARCH("0",U1049)))</formula>
    </cfRule>
  </conditionalFormatting>
  <conditionalFormatting sqref="U1059:U1076">
    <cfRule type="containsText" dxfId="516" priority="1042" operator="containsText" text="0">
      <formula>NOT(ISERROR(SEARCH("0",U1059)))</formula>
    </cfRule>
  </conditionalFormatting>
  <conditionalFormatting sqref="Q1079">
    <cfRule type="duplicateValues" dxfId="515" priority="1041"/>
  </conditionalFormatting>
  <conditionalFormatting sqref="Q1080">
    <cfRule type="duplicateValues" dxfId="514" priority="1040"/>
  </conditionalFormatting>
  <conditionalFormatting sqref="U1094:U1097">
    <cfRule type="containsText" dxfId="513" priority="1039" operator="containsText" text="0">
      <formula>NOT(ISERROR(SEARCH("0",U1094)))</formula>
    </cfRule>
  </conditionalFormatting>
  <conditionalFormatting sqref="W1094:W1097">
    <cfRule type="containsText" dxfId="512" priority="1038" operator="containsText" text="0">
      <formula>NOT(ISERROR(SEARCH("0",W1094)))</formula>
    </cfRule>
  </conditionalFormatting>
  <conditionalFormatting sqref="U1099:U1107">
    <cfRule type="containsText" dxfId="511" priority="1037" operator="containsText" text="0">
      <formula>NOT(ISERROR(SEARCH("0",U1099)))</formula>
    </cfRule>
  </conditionalFormatting>
  <conditionalFormatting sqref="W1099:W1107">
    <cfRule type="containsText" dxfId="510" priority="1036" operator="containsText" text="0">
      <formula>NOT(ISERROR(SEARCH("0",W1099)))</formula>
    </cfRule>
  </conditionalFormatting>
  <conditionalFormatting sqref="U1118:U1125">
    <cfRule type="containsText" dxfId="509" priority="1035" operator="containsText" text="0">
      <formula>NOT(ISERROR(SEARCH("0",U1118)))</formula>
    </cfRule>
  </conditionalFormatting>
  <conditionalFormatting sqref="W1118:W1125">
    <cfRule type="containsText" dxfId="508" priority="1034" operator="containsText" text="0">
      <formula>NOT(ISERROR(SEARCH("0",W1118)))</formula>
    </cfRule>
  </conditionalFormatting>
  <conditionalFormatting sqref="U1126:U1135">
    <cfRule type="containsText" dxfId="507" priority="1033" operator="containsText" text="0">
      <formula>NOT(ISERROR(SEARCH("0",U1126)))</formula>
    </cfRule>
  </conditionalFormatting>
  <conditionalFormatting sqref="U1136:U1144">
    <cfRule type="containsText" dxfId="506" priority="1032" operator="containsText" text="0">
      <formula>NOT(ISERROR(SEARCH("0",U1136)))</formula>
    </cfRule>
  </conditionalFormatting>
  <conditionalFormatting sqref="U1145:U1155">
    <cfRule type="containsText" dxfId="505" priority="1031" operator="containsText" text="0">
      <formula>NOT(ISERROR(SEARCH("0",U1145)))</formula>
    </cfRule>
  </conditionalFormatting>
  <conditionalFormatting sqref="W1146:W1154">
    <cfRule type="containsText" dxfId="504" priority="1030" operator="containsText" text="0">
      <formula>NOT(ISERROR(SEARCH("0",W1146)))</formula>
    </cfRule>
  </conditionalFormatting>
  <conditionalFormatting sqref="U1156:U1164">
    <cfRule type="containsText" dxfId="503" priority="1029" operator="containsText" text="0">
      <formula>NOT(ISERROR(SEARCH("0",U1156)))</formula>
    </cfRule>
  </conditionalFormatting>
  <conditionalFormatting sqref="W1156:W1164">
    <cfRule type="containsText" dxfId="502" priority="1028" operator="containsText" text="0">
      <formula>NOT(ISERROR(SEARCH("0",W1156)))</formula>
    </cfRule>
  </conditionalFormatting>
  <conditionalFormatting sqref="U1165:U1174">
    <cfRule type="containsText" dxfId="501" priority="1027" operator="containsText" text="0">
      <formula>NOT(ISERROR(SEARCH("0",U1165)))</formula>
    </cfRule>
  </conditionalFormatting>
  <conditionalFormatting sqref="W1166:W1174">
    <cfRule type="containsText" dxfId="500" priority="1026" operator="containsText" text="0">
      <formula>NOT(ISERROR(SEARCH("0",W1166)))</formula>
    </cfRule>
  </conditionalFormatting>
  <conditionalFormatting sqref="U1175:U1184">
    <cfRule type="containsText" dxfId="499" priority="1025" operator="containsText" text="0">
      <formula>NOT(ISERROR(SEARCH("0",U1175)))</formula>
    </cfRule>
  </conditionalFormatting>
  <conditionalFormatting sqref="W1176:W1184">
    <cfRule type="containsText" dxfId="498" priority="1024" operator="containsText" text="0">
      <formula>NOT(ISERROR(SEARCH("0",W1176)))</formula>
    </cfRule>
  </conditionalFormatting>
  <conditionalFormatting sqref="B1183:B1215">
    <cfRule type="duplicateValues" dxfId="497" priority="1538"/>
  </conditionalFormatting>
  <conditionalFormatting sqref="Q1183:Q1215">
    <cfRule type="duplicateValues" dxfId="496" priority="1539"/>
  </conditionalFormatting>
  <conditionalFormatting sqref="B1216:B1257">
    <cfRule type="duplicateValues" dxfId="495" priority="1540"/>
  </conditionalFormatting>
  <conditionalFormatting sqref="Q1216:Q1257">
    <cfRule type="duplicateValues" dxfId="494" priority="1541"/>
  </conditionalFormatting>
  <conditionalFormatting sqref="U1292:U1300">
    <cfRule type="containsText" dxfId="493" priority="1023" operator="containsText" text="0">
      <formula>NOT(ISERROR(SEARCH("0",U1292)))</formula>
    </cfRule>
  </conditionalFormatting>
  <conditionalFormatting sqref="W1292:W1300">
    <cfRule type="containsText" dxfId="492" priority="1022" operator="containsText" text="0">
      <formula>NOT(ISERROR(SEARCH("0",W1292)))</formula>
    </cfRule>
  </conditionalFormatting>
  <conditionalFormatting sqref="W1258:W1266">
    <cfRule type="containsText" dxfId="491" priority="1021" operator="containsText" text="0">
      <formula>NOT(ISERROR(SEARCH("0",W1258)))</formula>
    </cfRule>
  </conditionalFormatting>
  <conditionalFormatting sqref="W1268:W1275">
    <cfRule type="containsText" dxfId="490" priority="1020" operator="containsText" text="0">
      <formula>NOT(ISERROR(SEARCH("0",W1268)))</formula>
    </cfRule>
  </conditionalFormatting>
  <conditionalFormatting sqref="W1336:W1342">
    <cfRule type="containsText" dxfId="489" priority="1019" operator="containsText" text="0">
      <formula>NOT(ISERROR(SEARCH("0",W1336)))</formula>
    </cfRule>
  </conditionalFormatting>
  <conditionalFormatting sqref="V1336:V1342">
    <cfRule type="containsText" dxfId="488" priority="1018" operator="containsText" text="00">
      <formula>NOT(ISERROR(SEARCH("00",V1336)))</formula>
    </cfRule>
  </conditionalFormatting>
  <conditionalFormatting sqref="W1349:W1351 U1349:U1351">
    <cfRule type="containsText" dxfId="487" priority="1017" operator="containsText" text="0">
      <formula>NOT(ISERROR(SEARCH("0",U1349)))</formula>
    </cfRule>
  </conditionalFormatting>
  <conditionalFormatting sqref="V1349:V1351">
    <cfRule type="containsText" dxfId="486" priority="1016" operator="containsText" text="00">
      <formula>NOT(ISERROR(SEARCH("00",V1349)))</formula>
    </cfRule>
  </conditionalFormatting>
  <conditionalFormatting sqref="W1365:W1373">
    <cfRule type="containsText" dxfId="485" priority="1015" operator="containsText" text="0">
      <formula>NOT(ISERROR(SEARCH("0",W1365)))</formula>
    </cfRule>
  </conditionalFormatting>
  <conditionalFormatting sqref="T1367:U1373">
    <cfRule type="containsText" dxfId="484" priority="1014" operator="containsText" text="0">
      <formula>NOT(ISERROR(SEARCH("0",T1367)))</formula>
    </cfRule>
  </conditionalFormatting>
  <conditionalFormatting sqref="S1375:U1376 S1378:U1383">
    <cfRule type="containsText" dxfId="483" priority="1013" operator="containsText" text="0">
      <formula>NOT(ISERROR(SEARCH("0",S1375)))</formula>
    </cfRule>
  </conditionalFormatting>
  <conditionalFormatting sqref="S1114:U1114">
    <cfRule type="containsText" dxfId="482" priority="1012" operator="containsText" text="0">
      <formula>NOT(ISERROR(SEARCH("0",S1114)))</formula>
    </cfRule>
  </conditionalFormatting>
  <conditionalFormatting sqref="S1113:U1113">
    <cfRule type="containsText" dxfId="481" priority="1011" operator="containsText" text="0">
      <formula>NOT(ISERROR(SEARCH("0",S1113)))</formula>
    </cfRule>
  </conditionalFormatting>
  <conditionalFormatting sqref="V1115">
    <cfRule type="containsText" dxfId="480" priority="1010" operator="containsText" text="00">
      <formula>NOT(ISERROR(SEARCH("00",V1115)))</formula>
    </cfRule>
  </conditionalFormatting>
  <conditionalFormatting sqref="S1115:U1115">
    <cfRule type="containsText" dxfId="479" priority="1009" operator="containsText" text="0">
      <formula>NOT(ISERROR(SEARCH("0",S1115)))</formula>
    </cfRule>
  </conditionalFormatting>
  <conditionalFormatting sqref="Q1416:Q1048576 Q1:Q2 Q1364:Q1396 Q4:Q1362">
    <cfRule type="duplicateValues" dxfId="478" priority="1008"/>
  </conditionalFormatting>
  <conditionalFormatting sqref="W64:W70">
    <cfRule type="containsText" dxfId="477" priority="1007" operator="containsText" text="0">
      <formula>NOT(ISERROR(SEARCH("0",W64)))</formula>
    </cfRule>
  </conditionalFormatting>
  <conditionalFormatting sqref="W80:W88">
    <cfRule type="containsText" dxfId="476" priority="1006" operator="containsText" text="0">
      <formula>NOT(ISERROR(SEARCH("0",W80)))</formula>
    </cfRule>
  </conditionalFormatting>
  <conditionalFormatting sqref="Q1076:Q1084">
    <cfRule type="duplicateValues" dxfId="475" priority="1005"/>
  </conditionalFormatting>
  <conditionalFormatting sqref="W1077:W1084 S1077:T1084">
    <cfRule type="containsText" dxfId="474" priority="1004" operator="containsText" text="0">
      <formula>NOT(ISERROR(SEARCH("0",S1077)))</formula>
    </cfRule>
  </conditionalFormatting>
  <conditionalFormatting sqref="V1077:V1084">
    <cfRule type="containsText" dxfId="473" priority="1003" operator="containsText" text="00">
      <formula>NOT(ISERROR(SEARCH("00",V1077)))</formula>
    </cfRule>
  </conditionalFormatting>
  <conditionalFormatting sqref="U1077:U1084">
    <cfRule type="containsText" dxfId="472" priority="1002" operator="containsText" text="0">
      <formula>NOT(ISERROR(SEARCH("0",U1077)))</formula>
    </cfRule>
  </conditionalFormatting>
  <conditionalFormatting sqref="Q1085:Q1093">
    <cfRule type="duplicateValues" dxfId="471" priority="1001"/>
  </conditionalFormatting>
  <conditionalFormatting sqref="Q1085:Q1093">
    <cfRule type="duplicateValues" dxfId="470" priority="1000"/>
  </conditionalFormatting>
  <conditionalFormatting sqref="S1086:U1093">
    <cfRule type="containsText" dxfId="469" priority="999" operator="containsText" text="0">
      <formula>NOT(ISERROR(SEARCH("0",S1086)))</formula>
    </cfRule>
  </conditionalFormatting>
  <conditionalFormatting sqref="V1086:V1093">
    <cfRule type="containsText" dxfId="468" priority="998" operator="containsText" text="00">
      <formula>NOT(ISERROR(SEARCH("00",V1086)))</formula>
    </cfRule>
  </conditionalFormatting>
  <conditionalFormatting sqref="W1086:W1093">
    <cfRule type="containsText" dxfId="467" priority="997" operator="containsText" text="0">
      <formula>NOT(ISERROR(SEARCH("0",W1086)))</formula>
    </cfRule>
  </conditionalFormatting>
  <conditionalFormatting sqref="Q1075">
    <cfRule type="duplicateValues" dxfId="466" priority="996"/>
  </conditionalFormatting>
  <conditionalFormatting sqref="Q1094:Q1103">
    <cfRule type="duplicateValues" dxfId="465" priority="995"/>
  </conditionalFormatting>
  <conditionalFormatting sqref="AE3">
    <cfRule type="duplicateValues" dxfId="464" priority="994"/>
  </conditionalFormatting>
  <conditionalFormatting sqref="AE3">
    <cfRule type="duplicateValues" dxfId="463" priority="992"/>
    <cfRule type="duplicateValues" dxfId="462" priority="993"/>
  </conditionalFormatting>
  <conditionalFormatting sqref="AE3">
    <cfRule type="duplicateValues" dxfId="461" priority="991"/>
  </conditionalFormatting>
  <conditionalFormatting sqref="Q3">
    <cfRule type="duplicateValues" dxfId="460" priority="990"/>
  </conditionalFormatting>
  <conditionalFormatting sqref="Q3">
    <cfRule type="duplicateValues" dxfId="459" priority="988"/>
    <cfRule type="duplicateValues" dxfId="458" priority="989"/>
  </conditionalFormatting>
  <conditionalFormatting sqref="Q3">
    <cfRule type="duplicateValues" dxfId="457" priority="987"/>
  </conditionalFormatting>
  <conditionalFormatting sqref="AD3">
    <cfRule type="containsText" dxfId="456" priority="986" operator="containsText" text="2021">
      <formula>NOT(ISERROR(SEARCH("2021",AD3)))</formula>
    </cfRule>
  </conditionalFormatting>
  <conditionalFormatting sqref="Q1416:Q1048576 Q1364:Q1396 Q1:Q1362">
    <cfRule type="duplicateValues" dxfId="455" priority="985"/>
  </conditionalFormatting>
  <conditionalFormatting sqref="Q766">
    <cfRule type="duplicateValues" dxfId="454" priority="984"/>
  </conditionalFormatting>
  <conditionalFormatting sqref="Q1218">
    <cfRule type="duplicateValues" dxfId="453" priority="983"/>
  </conditionalFormatting>
  <conditionalFormatting sqref="Q1220">
    <cfRule type="duplicateValues" dxfId="452" priority="982"/>
  </conditionalFormatting>
  <conditionalFormatting sqref="Q1221">
    <cfRule type="duplicateValues" dxfId="451" priority="981"/>
  </conditionalFormatting>
  <conditionalFormatting sqref="Q1222">
    <cfRule type="duplicateValues" dxfId="450" priority="980"/>
  </conditionalFormatting>
  <conditionalFormatting sqref="Q1223">
    <cfRule type="duplicateValues" dxfId="449" priority="979"/>
  </conditionalFormatting>
  <conditionalFormatting sqref="Q1224">
    <cfRule type="duplicateValues" dxfId="448" priority="978"/>
  </conditionalFormatting>
  <conditionalFormatting sqref="Q1233">
    <cfRule type="duplicateValues" dxfId="447" priority="977"/>
  </conditionalFormatting>
  <conditionalFormatting sqref="Q1234">
    <cfRule type="duplicateValues" dxfId="446" priority="976"/>
  </conditionalFormatting>
  <conditionalFormatting sqref="Q1235">
    <cfRule type="duplicateValues" dxfId="445" priority="975"/>
  </conditionalFormatting>
  <conditionalFormatting sqref="Q1236">
    <cfRule type="duplicateValues" dxfId="444" priority="974"/>
  </conditionalFormatting>
  <conditionalFormatting sqref="Q1237">
    <cfRule type="duplicateValues" dxfId="443" priority="973"/>
  </conditionalFormatting>
  <conditionalFormatting sqref="Q1225">
    <cfRule type="duplicateValues" dxfId="442" priority="972"/>
  </conditionalFormatting>
  <conditionalFormatting sqref="Q1226">
    <cfRule type="duplicateValues" dxfId="441" priority="971"/>
  </conditionalFormatting>
  <conditionalFormatting sqref="Q1242">
    <cfRule type="duplicateValues" dxfId="440" priority="970"/>
  </conditionalFormatting>
  <conditionalFormatting sqref="Q1243">
    <cfRule type="duplicateValues" dxfId="439" priority="969"/>
  </conditionalFormatting>
  <conditionalFormatting sqref="Q1244">
    <cfRule type="duplicateValues" dxfId="438" priority="968"/>
  </conditionalFormatting>
  <conditionalFormatting sqref="Q1245">
    <cfRule type="duplicateValues" dxfId="437" priority="967"/>
  </conditionalFormatting>
  <conditionalFormatting sqref="Q1246">
    <cfRule type="duplicateValues" dxfId="436" priority="966"/>
  </conditionalFormatting>
  <conditionalFormatting sqref="Q1247">
    <cfRule type="duplicateValues" dxfId="435" priority="965"/>
  </conditionalFormatting>
  <conditionalFormatting sqref="S1242:U1242 W1242">
    <cfRule type="containsText" dxfId="434" priority="964" operator="containsText" text="0">
      <formula>NOT(ISERROR(SEARCH("0",S1242)))</formula>
    </cfRule>
  </conditionalFormatting>
  <conditionalFormatting sqref="V1242 Y1242:AC1242">
    <cfRule type="containsText" dxfId="433" priority="963" operator="containsText" text="00">
      <formula>NOT(ISERROR(SEARCH("00",V1242)))</formula>
    </cfRule>
  </conditionalFormatting>
  <conditionalFormatting sqref="Q1383">
    <cfRule type="duplicateValues" dxfId="432" priority="962"/>
  </conditionalFormatting>
  <conditionalFormatting sqref="Q1384">
    <cfRule type="duplicateValues" dxfId="431" priority="961"/>
  </conditionalFormatting>
  <conditionalFormatting sqref="Q1377">
    <cfRule type="duplicateValues" dxfId="430" priority="960"/>
  </conditionalFormatting>
  <conditionalFormatting sqref="W1377">
    <cfRule type="containsText" dxfId="429" priority="959" operator="containsText" text="0">
      <formula>NOT(ISERROR(SEARCH("0",W1377)))</formula>
    </cfRule>
  </conditionalFormatting>
  <conditionalFormatting sqref="Y1377:AC1377 V1377">
    <cfRule type="containsText" dxfId="428" priority="958" operator="containsText" text="00">
      <formula>NOT(ISERROR(SEARCH("00",V1377)))</formula>
    </cfRule>
  </conditionalFormatting>
  <conditionalFormatting sqref="S1377:U1377">
    <cfRule type="containsText" dxfId="427" priority="957" operator="containsText" text="0">
      <formula>NOT(ISERROR(SEARCH("0",S1377)))</formula>
    </cfRule>
  </conditionalFormatting>
  <conditionalFormatting sqref="S1344:U1345 W1344:W1345">
    <cfRule type="containsText" dxfId="426" priority="956" operator="containsText" text="0">
      <formula>NOT(ISERROR(SEARCH("0",S1344)))</formula>
    </cfRule>
  </conditionalFormatting>
  <conditionalFormatting sqref="Y1344:AC1345 V1344:V1345">
    <cfRule type="containsText" dxfId="425" priority="955" operator="containsText" text="00">
      <formula>NOT(ISERROR(SEARCH("00",V1344)))</formula>
    </cfRule>
  </conditionalFormatting>
  <conditionalFormatting sqref="S1347:U1348 W1347:W1348">
    <cfRule type="containsText" dxfId="424" priority="954" operator="containsText" text="0">
      <formula>NOT(ISERROR(SEARCH("0",S1347)))</formula>
    </cfRule>
  </conditionalFormatting>
  <conditionalFormatting sqref="Y1347:AC1348 V1347:V1348">
    <cfRule type="containsText" dxfId="423" priority="953" operator="containsText" text="00">
      <formula>NOT(ISERROR(SEARCH("00",V1347)))</formula>
    </cfRule>
  </conditionalFormatting>
  <conditionalFormatting sqref="S1346:U1346 W1346">
    <cfRule type="containsText" dxfId="422" priority="952" operator="containsText" text="0">
      <formula>NOT(ISERROR(SEARCH("0",S1346)))</formula>
    </cfRule>
  </conditionalFormatting>
  <conditionalFormatting sqref="Y1346:AC1346 V1346">
    <cfRule type="containsText" dxfId="421" priority="951" operator="containsText" text="00">
      <formula>NOT(ISERROR(SEARCH("00",V1346)))</formula>
    </cfRule>
  </conditionalFormatting>
  <conditionalFormatting sqref="Q846">
    <cfRule type="duplicateValues" dxfId="420" priority="950"/>
  </conditionalFormatting>
  <conditionalFormatting sqref="Q847">
    <cfRule type="duplicateValues" dxfId="419" priority="949"/>
  </conditionalFormatting>
  <conditionalFormatting sqref="Q848">
    <cfRule type="duplicateValues" dxfId="418" priority="948"/>
  </conditionalFormatting>
  <conditionalFormatting sqref="Q849">
    <cfRule type="duplicateValues" dxfId="417" priority="947"/>
  </conditionalFormatting>
  <conditionalFormatting sqref="Q850">
    <cfRule type="duplicateValues" dxfId="416" priority="946"/>
  </conditionalFormatting>
  <conditionalFormatting sqref="Q851">
    <cfRule type="duplicateValues" dxfId="415" priority="945"/>
  </conditionalFormatting>
  <conditionalFormatting sqref="Q852">
    <cfRule type="duplicateValues" dxfId="414" priority="944"/>
  </conditionalFormatting>
  <conditionalFormatting sqref="Q853">
    <cfRule type="duplicateValues" dxfId="413" priority="943"/>
  </conditionalFormatting>
  <conditionalFormatting sqref="Q845">
    <cfRule type="duplicateValues" dxfId="412" priority="942"/>
  </conditionalFormatting>
  <conditionalFormatting sqref="AE785">
    <cfRule type="duplicateValues" dxfId="411" priority="941"/>
  </conditionalFormatting>
  <conditionalFormatting sqref="AE785">
    <cfRule type="duplicateValues" dxfId="410" priority="940"/>
  </conditionalFormatting>
  <conditionalFormatting sqref="AE785">
    <cfRule type="duplicateValues" dxfId="409" priority="939"/>
  </conditionalFormatting>
  <conditionalFormatting sqref="AE784">
    <cfRule type="duplicateValues" dxfId="408" priority="938"/>
  </conditionalFormatting>
  <conditionalFormatting sqref="AE784">
    <cfRule type="duplicateValues" dxfId="407" priority="937"/>
  </conditionalFormatting>
  <conditionalFormatting sqref="AE784">
    <cfRule type="duplicateValues" dxfId="406" priority="936"/>
  </conditionalFormatting>
  <conditionalFormatting sqref="AE786">
    <cfRule type="duplicateValues" dxfId="405" priority="935"/>
  </conditionalFormatting>
  <conditionalFormatting sqref="AE786">
    <cfRule type="duplicateValues" dxfId="404" priority="934"/>
  </conditionalFormatting>
  <conditionalFormatting sqref="AE786">
    <cfRule type="duplicateValues" dxfId="403" priority="933"/>
  </conditionalFormatting>
  <conditionalFormatting sqref="Q784">
    <cfRule type="duplicateValues" dxfId="402" priority="932"/>
  </conditionalFormatting>
  <conditionalFormatting sqref="Q787">
    <cfRule type="duplicateValues" dxfId="401" priority="931"/>
  </conditionalFormatting>
  <conditionalFormatting sqref="Q767">
    <cfRule type="duplicateValues" dxfId="400" priority="930"/>
  </conditionalFormatting>
  <conditionalFormatting sqref="Q1110">
    <cfRule type="duplicateValues" dxfId="399" priority="929"/>
  </conditionalFormatting>
  <conditionalFormatting sqref="Q1113">
    <cfRule type="duplicateValues" dxfId="398" priority="928"/>
  </conditionalFormatting>
  <conditionalFormatting sqref="Q1113">
    <cfRule type="duplicateValues" dxfId="397" priority="927"/>
  </conditionalFormatting>
  <conditionalFormatting sqref="S233:U233 W233">
    <cfRule type="containsText" dxfId="396" priority="926" operator="containsText" text="0">
      <formula>NOT(ISERROR(SEARCH("0",S233)))</formula>
    </cfRule>
  </conditionalFormatting>
  <conditionalFormatting sqref="V233">
    <cfRule type="containsText" dxfId="395" priority="925" operator="containsText" text="00">
      <formula>NOT(ISERROR(SEARCH("00",V233)))</formula>
    </cfRule>
  </conditionalFormatting>
  <conditionalFormatting sqref="S234:U234 W234">
    <cfRule type="containsText" dxfId="394" priority="924" operator="containsText" text="0">
      <formula>NOT(ISERROR(SEARCH("0",S234)))</formula>
    </cfRule>
  </conditionalFormatting>
  <conditionalFormatting sqref="V234">
    <cfRule type="containsText" dxfId="393" priority="923" operator="containsText" text="00">
      <formula>NOT(ISERROR(SEARCH("00",V234)))</formula>
    </cfRule>
  </conditionalFormatting>
  <conditionalFormatting sqref="S235:U235 W235">
    <cfRule type="containsText" dxfId="392" priority="922" operator="containsText" text="0">
      <formula>NOT(ISERROR(SEARCH("0",S235)))</formula>
    </cfRule>
  </conditionalFormatting>
  <conditionalFormatting sqref="V235">
    <cfRule type="containsText" dxfId="391" priority="921" operator="containsText" text="00">
      <formula>NOT(ISERROR(SEARCH("00",V235)))</formula>
    </cfRule>
  </conditionalFormatting>
  <conditionalFormatting sqref="S236:U236 W236">
    <cfRule type="containsText" dxfId="390" priority="920" operator="containsText" text="0">
      <formula>NOT(ISERROR(SEARCH("0",S236)))</formula>
    </cfRule>
  </conditionalFormatting>
  <conditionalFormatting sqref="V236">
    <cfRule type="containsText" dxfId="389" priority="919" operator="containsText" text="00">
      <formula>NOT(ISERROR(SEARCH("00",V236)))</formula>
    </cfRule>
  </conditionalFormatting>
  <conditionalFormatting sqref="Y232:AC232">
    <cfRule type="containsText" dxfId="388" priority="918" operator="containsText" text="00">
      <formula>NOT(ISERROR(SEARCH("00",Y232)))</formula>
    </cfRule>
  </conditionalFormatting>
  <conditionalFormatting sqref="Y233:AC236">
    <cfRule type="containsText" dxfId="387" priority="917" operator="containsText" text="00">
      <formula>NOT(ISERROR(SEARCH("00",Y233)))</formula>
    </cfRule>
  </conditionalFormatting>
  <conditionalFormatting sqref="Q835">
    <cfRule type="duplicateValues" dxfId="386" priority="916"/>
  </conditionalFormatting>
  <conditionalFormatting sqref="Q862">
    <cfRule type="duplicateValues" dxfId="385" priority="915"/>
  </conditionalFormatting>
  <conditionalFormatting sqref="Q863">
    <cfRule type="duplicateValues" dxfId="384" priority="914"/>
  </conditionalFormatting>
  <conditionalFormatting sqref="Q864">
    <cfRule type="duplicateValues" dxfId="383" priority="913"/>
  </conditionalFormatting>
  <conditionalFormatting sqref="Q875">
    <cfRule type="duplicateValues" dxfId="382" priority="912"/>
  </conditionalFormatting>
  <conditionalFormatting sqref="Q882">
    <cfRule type="duplicateValues" dxfId="381" priority="911"/>
  </conditionalFormatting>
  <conditionalFormatting sqref="Q883">
    <cfRule type="duplicateValues" dxfId="380" priority="910"/>
  </conditionalFormatting>
  <conditionalFormatting sqref="Q1174">
    <cfRule type="duplicateValues" dxfId="379" priority="909"/>
  </conditionalFormatting>
  <conditionalFormatting sqref="Q1175">
    <cfRule type="duplicateValues" dxfId="378" priority="908"/>
  </conditionalFormatting>
  <conditionalFormatting sqref="Q1286">
    <cfRule type="duplicateValues" dxfId="377" priority="907"/>
  </conditionalFormatting>
  <conditionalFormatting sqref="Q1309">
    <cfRule type="duplicateValues" dxfId="376" priority="906"/>
  </conditionalFormatting>
  <conditionalFormatting sqref="Q1310">
    <cfRule type="duplicateValues" dxfId="375" priority="905"/>
  </conditionalFormatting>
  <conditionalFormatting sqref="Y1317:AC1317">
    <cfRule type="containsText" dxfId="374" priority="904" operator="containsText" text="00">
      <formula>NOT(ISERROR(SEARCH("00",Y1317)))</formula>
    </cfRule>
  </conditionalFormatting>
  <conditionalFormatting sqref="P3">
    <cfRule type="duplicateValues" dxfId="373" priority="903"/>
  </conditionalFormatting>
  <conditionalFormatting sqref="P3">
    <cfRule type="duplicateValues" dxfId="372" priority="901"/>
    <cfRule type="duplicateValues" dxfId="371" priority="902"/>
  </conditionalFormatting>
  <conditionalFormatting sqref="P3">
    <cfRule type="duplicateValues" dxfId="370" priority="900"/>
  </conditionalFormatting>
  <conditionalFormatting sqref="B3">
    <cfRule type="duplicateValues" dxfId="369" priority="899"/>
  </conditionalFormatting>
  <conditionalFormatting sqref="B3">
    <cfRule type="duplicateValues" dxfId="368" priority="897"/>
    <cfRule type="duplicateValues" dxfId="367" priority="898"/>
  </conditionalFormatting>
  <conditionalFormatting sqref="B3">
    <cfRule type="duplicateValues" dxfId="366" priority="896"/>
  </conditionalFormatting>
  <conditionalFormatting sqref="O3">
    <cfRule type="containsText" dxfId="365" priority="895" operator="containsText" text="2021">
      <formula>NOT(ISERROR(SEARCH("2021",O3)))</formula>
    </cfRule>
  </conditionalFormatting>
  <conditionalFormatting sqref="B3">
    <cfRule type="duplicateValues" dxfId="364" priority="894"/>
  </conditionalFormatting>
  <conditionalFormatting sqref="I1:I3 I5:I1396 I1415:I1048576">
    <cfRule type="containsText" dxfId="363" priority="893" operator="containsText" text="0">
      <formula>NOT(ISERROR(SEARCH("0",I1)))</formula>
    </cfRule>
  </conditionalFormatting>
  <conditionalFormatting sqref="I4:I1395">
    <cfRule type="containsText" dxfId="362" priority="892" operator="containsText" text="0">
      <formula>NOT(ISERROR(SEARCH("0",I4)))</formula>
    </cfRule>
  </conditionalFormatting>
  <conditionalFormatting sqref="X1:X363 X1364:X1396 X365:X373 X375:X468 X470:X517 X519:X527 X529:X537 X539:X547 X549:X567 X569:X577 X579:X852 X854:X1362 X1415:X1048576">
    <cfRule type="containsText" dxfId="361" priority="875" operator="containsText" text="8">
      <formula>NOT(ISERROR(SEARCH("8",X1)))</formula>
    </cfRule>
    <cfRule type="containsText" dxfId="360" priority="876" operator="containsText" text="7">
      <formula>NOT(ISERROR(SEARCH("7",X1)))</formula>
    </cfRule>
    <cfRule type="containsText" dxfId="359" priority="877" operator="containsText" text="6">
      <formula>NOT(ISERROR(SEARCH("6",X1)))</formula>
    </cfRule>
    <cfRule type="containsText" dxfId="358" priority="878" operator="containsText" text="5">
      <formula>NOT(ISERROR(SEARCH("5",X1)))</formula>
    </cfRule>
    <cfRule type="containsText" dxfId="357" priority="879" operator="containsText" text="4">
      <formula>NOT(ISERROR(SEARCH("4",X1)))</formula>
    </cfRule>
    <cfRule type="containsText" dxfId="356" priority="880" operator="containsText" text="2">
      <formula>NOT(ISERROR(SEARCH("2",X1)))</formula>
    </cfRule>
    <cfRule type="containsText" dxfId="355" priority="882" operator="containsText" text="3">
      <formula>NOT(ISERROR(SEARCH("3",X1)))</formula>
    </cfRule>
    <cfRule type="containsText" dxfId="354" priority="883" operator="containsText" text="1">
      <formula>NOT(ISERROR(SEARCH("1",X1)))</formula>
    </cfRule>
    <cfRule type="containsText" priority="884" operator="containsText" text="1">
      <formula>NOT(ISERROR(SEARCH("1",X1)))</formula>
    </cfRule>
    <cfRule type="containsText" dxfId="353" priority="885" operator="containsText" text="0">
      <formula>NOT(ISERROR(SEARCH("0",X1)))</formula>
    </cfRule>
    <cfRule type="containsText" dxfId="352" priority="890" operator="containsText" text="0">
      <formula>NOT(ISERROR(SEARCH("0",X1)))</formula>
    </cfRule>
    <cfRule type="containsText" dxfId="351" priority="891" operator="containsText" text="0">
      <formula>NOT(ISERROR(SEARCH("0",X1)))</formula>
    </cfRule>
  </conditionalFormatting>
  <conditionalFormatting sqref="I1:I1396 I1415:I1048576">
    <cfRule type="containsText" dxfId="350" priority="869" operator="containsText" text="8">
      <formula>NOT(ISERROR(SEARCH("8",I1)))</formula>
    </cfRule>
    <cfRule type="containsText" dxfId="349" priority="870" operator="containsText" text="7">
      <formula>NOT(ISERROR(SEARCH("7",I1)))</formula>
    </cfRule>
    <cfRule type="containsText" dxfId="348" priority="871" operator="containsText" text="6">
      <formula>NOT(ISERROR(SEARCH("6",I1)))</formula>
    </cfRule>
    <cfRule type="containsText" dxfId="347" priority="872" operator="containsText" text="5">
      <formula>NOT(ISERROR(SEARCH("5",I1)))</formula>
    </cfRule>
    <cfRule type="containsText" dxfId="346" priority="873" operator="containsText" text="4">
      <formula>NOT(ISERROR(SEARCH("4",I1)))</formula>
    </cfRule>
    <cfRule type="containsText" dxfId="345" priority="874" operator="containsText" text="2">
      <formula>NOT(ISERROR(SEARCH("2",I1)))</formula>
    </cfRule>
    <cfRule type="containsText" dxfId="344" priority="886" operator="containsText" text="3">
      <formula>NOT(ISERROR(SEARCH("3",I1)))</formula>
    </cfRule>
    <cfRule type="containsText" dxfId="343" priority="887" operator="containsText" text="1">
      <formula>NOT(ISERROR(SEARCH("1",I1)))</formula>
    </cfRule>
    <cfRule type="containsText" dxfId="342" priority="888" operator="containsText" text="0">
      <formula>NOT(ISERROR(SEARCH("0",I1)))</formula>
    </cfRule>
    <cfRule type="containsText" dxfId="341" priority="889" operator="containsText" text="0">
      <formula>NOT(ISERROR(SEARCH("0",I1)))</formula>
    </cfRule>
  </conditionalFormatting>
  <conditionalFormatting sqref="AB9">
    <cfRule type="cellIs" dxfId="340" priority="881" operator="between">
      <formula>4</formula>
      <formula>8</formula>
    </cfRule>
  </conditionalFormatting>
  <conditionalFormatting sqref="Q1231">
    <cfRule type="duplicateValues" dxfId="339" priority="868"/>
  </conditionalFormatting>
  <conditionalFormatting sqref="B1416:B1048576 B1:B1396">
    <cfRule type="duplicateValues" dxfId="338" priority="264"/>
    <cfRule type="duplicateValues" dxfId="337" priority="867"/>
  </conditionalFormatting>
  <conditionalFormatting sqref="S1363:U1363">
    <cfRule type="containsText" dxfId="336" priority="382" operator="containsText" text="0">
      <formula>NOT(ISERROR(SEARCH("0",S1363)))</formula>
    </cfRule>
  </conditionalFormatting>
  <conditionalFormatting sqref="Y1363:AC1363 V1363">
    <cfRule type="containsText" dxfId="335" priority="381" operator="containsText" text="00">
      <formula>NOT(ISERROR(SEARCH("00",V1363)))</formula>
    </cfRule>
  </conditionalFormatting>
  <conditionalFormatting sqref="W1363">
    <cfRule type="containsText" dxfId="334" priority="379" operator="containsText" text="0">
      <formula>NOT(ISERROR(SEARCH("0",W1363)))</formula>
    </cfRule>
  </conditionalFormatting>
  <conditionalFormatting sqref="X1363">
    <cfRule type="containsText" dxfId="333" priority="365" operator="containsText" text="8">
      <formula>NOT(ISERROR(SEARCH("8",X1363)))</formula>
    </cfRule>
    <cfRule type="containsText" dxfId="332" priority="366" operator="containsText" text="7">
      <formula>NOT(ISERROR(SEARCH("7",X1363)))</formula>
    </cfRule>
    <cfRule type="containsText" dxfId="331" priority="367" operator="containsText" text="6">
      <formula>NOT(ISERROR(SEARCH("6",X1363)))</formula>
    </cfRule>
    <cfRule type="containsText" dxfId="330" priority="368" operator="containsText" text="5">
      <formula>NOT(ISERROR(SEARCH("5",X1363)))</formula>
    </cfRule>
    <cfRule type="containsText" dxfId="329" priority="369" operator="containsText" text="4">
      <formula>NOT(ISERROR(SEARCH("4",X1363)))</formula>
    </cfRule>
    <cfRule type="containsText" dxfId="328" priority="370" operator="containsText" text="2">
      <formula>NOT(ISERROR(SEARCH("2",X1363)))</formula>
    </cfRule>
    <cfRule type="containsText" dxfId="327" priority="371" operator="containsText" text="3">
      <formula>NOT(ISERROR(SEARCH("3",X1363)))</formula>
    </cfRule>
    <cfRule type="containsText" dxfId="326" priority="372" operator="containsText" text="1">
      <formula>NOT(ISERROR(SEARCH("1",X1363)))</formula>
    </cfRule>
    <cfRule type="containsText" priority="373" operator="containsText" text="1">
      <formula>NOT(ISERROR(SEARCH("1",X1363)))</formula>
    </cfRule>
    <cfRule type="containsText" dxfId="325" priority="374" operator="containsText" text="0">
      <formula>NOT(ISERROR(SEARCH("0",X1363)))</formula>
    </cfRule>
    <cfRule type="containsText" dxfId="324" priority="375" operator="containsText" text="0">
      <formula>NOT(ISERROR(SEARCH("0",X1363)))</formula>
    </cfRule>
    <cfRule type="containsText" dxfId="323" priority="376" operator="containsText" text="0">
      <formula>NOT(ISERROR(SEARCH("0",X1363)))</formula>
    </cfRule>
  </conditionalFormatting>
  <conditionalFormatting sqref="Q1365">
    <cfRule type="duplicateValues" dxfId="322" priority="364"/>
  </conditionalFormatting>
  <conditionalFormatting sqref="Q1371">
    <cfRule type="duplicateValues" dxfId="321" priority="355"/>
  </conditionalFormatting>
  <conditionalFormatting sqref="Q1372">
    <cfRule type="duplicateValues" dxfId="320" priority="354"/>
  </conditionalFormatting>
  <conditionalFormatting sqref="Q1363">
    <cfRule type="duplicateValues" dxfId="319" priority="353"/>
  </conditionalFormatting>
  <conditionalFormatting sqref="Q1363">
    <cfRule type="duplicateValues" dxfId="318" priority="352"/>
  </conditionalFormatting>
  <conditionalFormatting sqref="Q1363">
    <cfRule type="duplicateValues" dxfId="317" priority="351"/>
  </conditionalFormatting>
  <conditionalFormatting sqref="Q1363">
    <cfRule type="duplicateValues" dxfId="316" priority="350"/>
  </conditionalFormatting>
  <conditionalFormatting sqref="Q1014">
    <cfRule type="duplicateValues" dxfId="315" priority="349"/>
  </conditionalFormatting>
  <conditionalFormatting sqref="Q1015">
    <cfRule type="duplicateValues" dxfId="314" priority="348"/>
  </conditionalFormatting>
  <conditionalFormatting sqref="Q1016">
    <cfRule type="duplicateValues" dxfId="313" priority="347"/>
  </conditionalFormatting>
  <conditionalFormatting sqref="Q1017">
    <cfRule type="duplicateValues" dxfId="312" priority="346"/>
  </conditionalFormatting>
  <conditionalFormatting sqref="Q1018">
    <cfRule type="duplicateValues" dxfId="311" priority="345"/>
  </conditionalFormatting>
  <conditionalFormatting sqref="Q1019">
    <cfRule type="duplicateValues" dxfId="310" priority="344"/>
  </conditionalFormatting>
  <conditionalFormatting sqref="Q1020">
    <cfRule type="duplicateValues" dxfId="309" priority="343"/>
  </conditionalFormatting>
  <conditionalFormatting sqref="Q1021">
    <cfRule type="duplicateValues" dxfId="308" priority="342"/>
  </conditionalFormatting>
  <conditionalFormatting sqref="Q1022">
    <cfRule type="duplicateValues" dxfId="307" priority="341"/>
  </conditionalFormatting>
  <conditionalFormatting sqref="Q1023">
    <cfRule type="duplicateValues" dxfId="306" priority="340"/>
  </conditionalFormatting>
  <conditionalFormatting sqref="Q1024">
    <cfRule type="duplicateValues" dxfId="305" priority="339"/>
  </conditionalFormatting>
  <conditionalFormatting sqref="Q1025">
    <cfRule type="duplicateValues" dxfId="304" priority="338"/>
  </conditionalFormatting>
  <conditionalFormatting sqref="Q1026">
    <cfRule type="duplicateValues" dxfId="303" priority="337"/>
  </conditionalFormatting>
  <conditionalFormatting sqref="Q1027">
    <cfRule type="duplicateValues" dxfId="302" priority="336"/>
  </conditionalFormatting>
  <conditionalFormatting sqref="Q1028">
    <cfRule type="duplicateValues" dxfId="301" priority="335"/>
  </conditionalFormatting>
  <conditionalFormatting sqref="Q1029">
    <cfRule type="duplicateValues" dxfId="300" priority="334"/>
  </conditionalFormatting>
  <conditionalFormatting sqref="Q1030">
    <cfRule type="duplicateValues" dxfId="299" priority="333"/>
  </conditionalFormatting>
  <conditionalFormatting sqref="Q1031">
    <cfRule type="duplicateValues" dxfId="298" priority="332"/>
  </conditionalFormatting>
  <conditionalFormatting sqref="Q1032">
    <cfRule type="duplicateValues" dxfId="297" priority="331"/>
  </conditionalFormatting>
  <conditionalFormatting sqref="Q1033">
    <cfRule type="duplicateValues" dxfId="296" priority="330"/>
  </conditionalFormatting>
  <conditionalFormatting sqref="Q1034">
    <cfRule type="duplicateValues" dxfId="295" priority="329"/>
  </conditionalFormatting>
  <conditionalFormatting sqref="Q1035">
    <cfRule type="duplicateValues" dxfId="294" priority="328"/>
  </conditionalFormatting>
  <conditionalFormatting sqref="Q1036">
    <cfRule type="duplicateValues" dxfId="293" priority="327"/>
  </conditionalFormatting>
  <conditionalFormatting sqref="Q1019">
    <cfRule type="duplicateValues" dxfId="292" priority="326"/>
  </conditionalFormatting>
  <conditionalFormatting sqref="Q1020">
    <cfRule type="duplicateValues" dxfId="291" priority="325"/>
  </conditionalFormatting>
  <conditionalFormatting sqref="Q1021">
    <cfRule type="duplicateValues" dxfId="290" priority="324"/>
  </conditionalFormatting>
  <conditionalFormatting sqref="Q1022">
    <cfRule type="duplicateValues" dxfId="289" priority="323"/>
  </conditionalFormatting>
  <conditionalFormatting sqref="Q1023">
    <cfRule type="duplicateValues" dxfId="288" priority="322"/>
  </conditionalFormatting>
  <conditionalFormatting sqref="Q1023">
    <cfRule type="duplicateValues" dxfId="287" priority="321"/>
  </conditionalFormatting>
  <conditionalFormatting sqref="Q1024">
    <cfRule type="duplicateValues" dxfId="286" priority="320"/>
  </conditionalFormatting>
  <conditionalFormatting sqref="Q1024">
    <cfRule type="duplicateValues" dxfId="285" priority="319"/>
  </conditionalFormatting>
  <conditionalFormatting sqref="Q1025">
    <cfRule type="duplicateValues" dxfId="284" priority="318"/>
  </conditionalFormatting>
  <conditionalFormatting sqref="Q1025">
    <cfRule type="duplicateValues" dxfId="283" priority="317"/>
  </conditionalFormatting>
  <conditionalFormatting sqref="Q1026">
    <cfRule type="duplicateValues" dxfId="282" priority="316"/>
  </conditionalFormatting>
  <conditionalFormatting sqref="Q1026">
    <cfRule type="duplicateValues" dxfId="281" priority="315"/>
  </conditionalFormatting>
  <conditionalFormatting sqref="Q1027">
    <cfRule type="duplicateValues" dxfId="280" priority="314"/>
  </conditionalFormatting>
  <conditionalFormatting sqref="Q1027">
    <cfRule type="duplicateValues" dxfId="279" priority="313"/>
  </conditionalFormatting>
  <conditionalFormatting sqref="Q1028">
    <cfRule type="duplicateValues" dxfId="278" priority="312"/>
  </conditionalFormatting>
  <conditionalFormatting sqref="Q1028">
    <cfRule type="duplicateValues" dxfId="277" priority="311"/>
  </conditionalFormatting>
  <conditionalFormatting sqref="Q1029">
    <cfRule type="duplicateValues" dxfId="276" priority="310"/>
  </conditionalFormatting>
  <conditionalFormatting sqref="Q1029">
    <cfRule type="duplicateValues" dxfId="275" priority="309"/>
  </conditionalFormatting>
  <conditionalFormatting sqref="Q1030">
    <cfRule type="duplicateValues" dxfId="274" priority="308"/>
  </conditionalFormatting>
  <conditionalFormatting sqref="Q1030">
    <cfRule type="duplicateValues" dxfId="273" priority="307"/>
  </conditionalFormatting>
  <conditionalFormatting sqref="Q1031">
    <cfRule type="duplicateValues" dxfId="272" priority="306"/>
  </conditionalFormatting>
  <conditionalFormatting sqref="Q1031">
    <cfRule type="duplicateValues" dxfId="271" priority="305"/>
  </conditionalFormatting>
  <conditionalFormatting sqref="Q1032">
    <cfRule type="duplicateValues" dxfId="270" priority="304"/>
  </conditionalFormatting>
  <conditionalFormatting sqref="Q1032">
    <cfRule type="duplicateValues" dxfId="269" priority="303"/>
  </conditionalFormatting>
  <conditionalFormatting sqref="Q1033">
    <cfRule type="duplicateValues" dxfId="268" priority="302"/>
  </conditionalFormatting>
  <conditionalFormatting sqref="Q1033">
    <cfRule type="duplicateValues" dxfId="267" priority="301"/>
  </conditionalFormatting>
  <conditionalFormatting sqref="Q1034">
    <cfRule type="duplicateValues" dxfId="266" priority="300"/>
  </conditionalFormatting>
  <conditionalFormatting sqref="Q1034">
    <cfRule type="duplicateValues" dxfId="265" priority="299"/>
  </conditionalFormatting>
  <conditionalFormatting sqref="Q1035">
    <cfRule type="duplicateValues" dxfId="264" priority="298"/>
  </conditionalFormatting>
  <conditionalFormatting sqref="Q1035">
    <cfRule type="duplicateValues" dxfId="263" priority="297"/>
  </conditionalFormatting>
  <conditionalFormatting sqref="Q1036">
    <cfRule type="duplicateValues" dxfId="262" priority="296"/>
  </conditionalFormatting>
  <conditionalFormatting sqref="Q1036">
    <cfRule type="duplicateValues" dxfId="261" priority="295"/>
  </conditionalFormatting>
  <conditionalFormatting sqref="Q1014">
    <cfRule type="duplicateValues" dxfId="260" priority="294"/>
  </conditionalFormatting>
  <conditionalFormatting sqref="Q1015">
    <cfRule type="duplicateValues" dxfId="259" priority="293"/>
  </conditionalFormatting>
  <conditionalFormatting sqref="Q1016">
    <cfRule type="duplicateValues" dxfId="258" priority="292"/>
  </conditionalFormatting>
  <conditionalFormatting sqref="Q1017">
    <cfRule type="duplicateValues" dxfId="257" priority="291"/>
  </conditionalFormatting>
  <conditionalFormatting sqref="Q1018">
    <cfRule type="duplicateValues" dxfId="256" priority="290"/>
  </conditionalFormatting>
  <conditionalFormatting sqref="Q1019">
    <cfRule type="duplicateValues" dxfId="255" priority="289"/>
  </conditionalFormatting>
  <conditionalFormatting sqref="Q1020">
    <cfRule type="duplicateValues" dxfId="254" priority="288"/>
  </conditionalFormatting>
  <conditionalFormatting sqref="Q1021">
    <cfRule type="duplicateValues" dxfId="253" priority="287"/>
  </conditionalFormatting>
  <conditionalFormatting sqref="Q1022">
    <cfRule type="duplicateValues" dxfId="252" priority="286"/>
  </conditionalFormatting>
  <conditionalFormatting sqref="Q1023">
    <cfRule type="duplicateValues" dxfId="251" priority="285"/>
  </conditionalFormatting>
  <conditionalFormatting sqref="Q1024">
    <cfRule type="duplicateValues" dxfId="250" priority="284"/>
  </conditionalFormatting>
  <conditionalFormatting sqref="Q1025">
    <cfRule type="duplicateValues" dxfId="249" priority="283"/>
  </conditionalFormatting>
  <conditionalFormatting sqref="Q1026">
    <cfRule type="duplicateValues" dxfId="248" priority="282"/>
  </conditionalFormatting>
  <conditionalFormatting sqref="Q1027">
    <cfRule type="duplicateValues" dxfId="247" priority="281"/>
  </conditionalFormatting>
  <conditionalFormatting sqref="Q1028">
    <cfRule type="duplicateValues" dxfId="246" priority="280"/>
  </conditionalFormatting>
  <conditionalFormatting sqref="Q1029">
    <cfRule type="duplicateValues" dxfId="245" priority="279"/>
  </conditionalFormatting>
  <conditionalFormatting sqref="Q1030">
    <cfRule type="duplicateValues" dxfId="244" priority="278"/>
  </conditionalFormatting>
  <conditionalFormatting sqref="Q1031">
    <cfRule type="duplicateValues" dxfId="243" priority="277"/>
  </conditionalFormatting>
  <conditionalFormatting sqref="Q1032">
    <cfRule type="duplicateValues" dxfId="242" priority="276"/>
  </conditionalFormatting>
  <conditionalFormatting sqref="Q1033">
    <cfRule type="duplicateValues" dxfId="241" priority="275"/>
  </conditionalFormatting>
  <conditionalFormatting sqref="Q1034">
    <cfRule type="duplicateValues" dxfId="240" priority="274"/>
  </conditionalFormatting>
  <conditionalFormatting sqref="Q1035">
    <cfRule type="duplicateValues" dxfId="239" priority="273"/>
  </conditionalFormatting>
  <conditionalFormatting sqref="Q1036">
    <cfRule type="duplicateValues" dxfId="238" priority="272"/>
  </conditionalFormatting>
  <conditionalFormatting sqref="Q766">
    <cfRule type="duplicateValues" dxfId="237" priority="271"/>
  </conditionalFormatting>
  <conditionalFormatting sqref="Q892">
    <cfRule type="duplicateValues" dxfId="236" priority="270"/>
  </conditionalFormatting>
  <conditionalFormatting sqref="Q892">
    <cfRule type="duplicateValues" dxfId="235" priority="269"/>
  </conditionalFormatting>
  <conditionalFormatting sqref="Q892">
    <cfRule type="duplicateValues" dxfId="234" priority="268"/>
  </conditionalFormatting>
  <conditionalFormatting sqref="Q1242">
    <cfRule type="duplicateValues" dxfId="233" priority="267"/>
  </conditionalFormatting>
  <conditionalFormatting sqref="Q1395">
    <cfRule type="duplicateValues" dxfId="232" priority="266"/>
  </conditionalFormatting>
  <conditionalFormatting sqref="Q1396">
    <cfRule type="duplicateValues" dxfId="231" priority="265"/>
  </conditionalFormatting>
  <conditionalFormatting sqref="AE1416:AE1048576 AE1:AE363 AE365:AE373 AE375:AE468 AE470:AE517 AE519:AE527 AE529:AE537 AE539:AE547 AE549:AE567 AE569:AE577 AE579:AE852 AE854:AE1396">
    <cfRule type="duplicateValues" dxfId="230" priority="263"/>
  </conditionalFormatting>
  <conditionalFormatting sqref="Q1416:Q1048576 Q1:Q1396">
    <cfRule type="duplicateValues" dxfId="229" priority="262"/>
  </conditionalFormatting>
  <conditionalFormatting sqref="B1415">
    <cfRule type="duplicateValues" dxfId="228" priority="261"/>
  </conditionalFormatting>
  <conditionalFormatting sqref="H1415:I1415">
    <cfRule type="containsText" dxfId="227" priority="260" operator="containsText" text="0">
      <formula>NOT(ISERROR(SEARCH("0",H1415)))</formula>
    </cfRule>
  </conditionalFormatting>
  <conditionalFormatting sqref="J1415:N1415">
    <cfRule type="containsText" dxfId="226" priority="259" operator="containsText" text="00">
      <formula>NOT(ISERROR(SEARCH("00",J1415)))</formula>
    </cfRule>
  </conditionalFormatting>
  <conditionalFormatting sqref="I1415">
    <cfRule type="containsText" dxfId="225" priority="258" stopIfTrue="1" operator="containsText" text="8">
      <formula>NOT(ISERROR(SEARCH("8",I1415)))</formula>
    </cfRule>
  </conditionalFormatting>
  <conditionalFormatting sqref="I1415">
    <cfRule type="containsText" dxfId="224" priority="250" operator="containsText" text="2">
      <formula>NOT(ISERROR(SEARCH("2",I1415)))</formula>
    </cfRule>
    <cfRule type="containsText" dxfId="223" priority="251" operator="containsText" text="2">
      <formula>NOT(ISERROR(SEARCH("2",I1415)))</formula>
    </cfRule>
    <cfRule type="containsText" priority="252" operator="containsText" text="2">
      <formula>NOT(ISERROR(SEARCH("2",I1415)))</formula>
    </cfRule>
    <cfRule type="containsText" dxfId="222" priority="253" operator="containsText" text="3">
      <formula>NOT(ISERROR(SEARCH("3",I1415)))</formula>
    </cfRule>
    <cfRule type="containsText" dxfId="221" priority="254" operator="containsText" text="4">
      <formula>NOT(ISERROR(SEARCH("4",I1415)))</formula>
    </cfRule>
    <cfRule type="containsText" dxfId="220" priority="256" operator="containsText" text="6">
      <formula>NOT(ISERROR(SEARCH("6",I1415)))</formula>
    </cfRule>
    <cfRule type="containsText" dxfId="219" priority="257" operator="containsText" text="7">
      <formula>NOT(ISERROR(SEARCH("7",I1415)))</formula>
    </cfRule>
  </conditionalFormatting>
  <conditionalFormatting sqref="I1415">
    <cfRule type="containsText" dxfId="218" priority="255" operator="containsText" text="5">
      <formula>NOT(ISERROR(SEARCH("5",I1415)))</formula>
    </cfRule>
  </conditionalFormatting>
  <conditionalFormatting sqref="I1415">
    <cfRule type="containsText" dxfId="217" priority="249" operator="containsText" text="1">
      <formula>NOT(ISERROR(SEARCH("1",I1415)))</formula>
    </cfRule>
  </conditionalFormatting>
  <conditionalFormatting sqref="I1415">
    <cfRule type="containsText" dxfId="216" priority="248" operator="containsText" text="2">
      <formula>NOT(ISERROR(SEARCH("2",I1415)))</formula>
    </cfRule>
  </conditionalFormatting>
  <conditionalFormatting sqref="E1415:F1415">
    <cfRule type="containsText" dxfId="215" priority="247" operator="containsText" text="0">
      <formula>NOT(ISERROR(SEARCH("0",E1415)))</formula>
    </cfRule>
  </conditionalFormatting>
  <conditionalFormatting sqref="G1415">
    <cfRule type="containsText" dxfId="214" priority="246" operator="containsText" text="00">
      <formula>NOT(ISERROR(SEARCH("00",G1415)))</formula>
    </cfRule>
  </conditionalFormatting>
  <conditionalFormatting sqref="D1415">
    <cfRule type="containsText" dxfId="213" priority="245" operator="containsText" text="0">
      <formula>NOT(ISERROR(SEARCH("0",D1415)))</formula>
    </cfRule>
  </conditionalFormatting>
  <conditionalFormatting sqref="Q1415">
    <cfRule type="duplicateValues" dxfId="212" priority="244"/>
  </conditionalFormatting>
  <conditionalFormatting sqref="W1415 S1415:U1415">
    <cfRule type="containsText" dxfId="211" priority="243" operator="containsText" text="0">
      <formula>NOT(ISERROR(SEARCH("0",S1415)))</formula>
    </cfRule>
  </conditionalFormatting>
  <conditionalFormatting sqref="V1415 Y1415:AC1415">
    <cfRule type="containsText" dxfId="210" priority="242" operator="containsText" text="00">
      <formula>NOT(ISERROR(SEARCH("00",V1415)))</formula>
    </cfRule>
  </conditionalFormatting>
  <conditionalFormatting sqref="Q1415">
    <cfRule type="duplicateValues" dxfId="209" priority="241"/>
  </conditionalFormatting>
  <conditionalFormatting sqref="Q1415">
    <cfRule type="duplicateValues" dxfId="208" priority="240"/>
  </conditionalFormatting>
  <conditionalFormatting sqref="Q1415">
    <cfRule type="duplicateValues" dxfId="207" priority="239"/>
  </conditionalFormatting>
  <conditionalFormatting sqref="X1415">
    <cfRule type="containsText" dxfId="206" priority="227" operator="containsText" text="8">
      <formula>NOT(ISERROR(SEARCH("8",X1415)))</formula>
    </cfRule>
    <cfRule type="containsText" dxfId="205" priority="228" operator="containsText" text="7">
      <formula>NOT(ISERROR(SEARCH("7",X1415)))</formula>
    </cfRule>
    <cfRule type="containsText" dxfId="204" priority="229" operator="containsText" text="6">
      <formula>NOT(ISERROR(SEARCH("6",X1415)))</formula>
    </cfRule>
    <cfRule type="containsText" dxfId="203" priority="230" operator="containsText" text="5">
      <formula>NOT(ISERROR(SEARCH("5",X1415)))</formula>
    </cfRule>
    <cfRule type="containsText" dxfId="202" priority="231" operator="containsText" text="4">
      <formula>NOT(ISERROR(SEARCH("4",X1415)))</formula>
    </cfRule>
    <cfRule type="containsText" dxfId="201" priority="232" operator="containsText" text="2">
      <formula>NOT(ISERROR(SEARCH("2",X1415)))</formula>
    </cfRule>
    <cfRule type="containsText" dxfId="200" priority="233" operator="containsText" text="3">
      <formula>NOT(ISERROR(SEARCH("3",X1415)))</formula>
    </cfRule>
    <cfRule type="containsText" dxfId="199" priority="234" operator="containsText" text="1">
      <formula>NOT(ISERROR(SEARCH("1",X1415)))</formula>
    </cfRule>
    <cfRule type="containsText" priority="235" operator="containsText" text="1">
      <formula>NOT(ISERROR(SEARCH("1",X1415)))</formula>
    </cfRule>
    <cfRule type="containsText" dxfId="198" priority="236" operator="containsText" text="0">
      <formula>NOT(ISERROR(SEARCH("0",X1415)))</formula>
    </cfRule>
    <cfRule type="containsText" dxfId="197" priority="237" operator="containsText" text="0">
      <formula>NOT(ISERROR(SEARCH("0",X1415)))</formula>
    </cfRule>
    <cfRule type="containsText" dxfId="196" priority="238" operator="containsText" text="0">
      <formula>NOT(ISERROR(SEARCH("0",X1415)))</formula>
    </cfRule>
  </conditionalFormatting>
  <conditionalFormatting sqref="Q1415">
    <cfRule type="duplicateValues" dxfId="195" priority="226"/>
  </conditionalFormatting>
  <conditionalFormatting sqref="AE1415">
    <cfRule type="duplicateValues" dxfId="194" priority="225"/>
  </conditionalFormatting>
  <conditionalFormatting sqref="Q1415">
    <cfRule type="duplicateValues" dxfId="193" priority="224"/>
  </conditionalFormatting>
  <conditionalFormatting sqref="W364 S364:U364">
    <cfRule type="containsText" dxfId="192" priority="223" operator="containsText" text="0">
      <formula>NOT(ISERROR(SEARCH("0",S364)))</formula>
    </cfRule>
  </conditionalFormatting>
  <conditionalFormatting sqref="V364 Y364:AC364">
    <cfRule type="containsText" dxfId="191" priority="222" operator="containsText" text="00">
      <formula>NOT(ISERROR(SEARCH("00",V364)))</formula>
    </cfRule>
  </conditionalFormatting>
  <conditionalFormatting sqref="X364">
    <cfRule type="containsText" dxfId="190" priority="221" operator="containsText" text="8">
      <formula>NOT(ISERROR(SEARCH("8",X364)))</formula>
    </cfRule>
  </conditionalFormatting>
  <conditionalFormatting sqref="W374 S374:U374">
    <cfRule type="containsText" dxfId="189" priority="220" operator="containsText" text="0">
      <formula>NOT(ISERROR(SEARCH("0",S374)))</formula>
    </cfRule>
  </conditionalFormatting>
  <conditionalFormatting sqref="V374 Y374:AC374">
    <cfRule type="containsText" dxfId="188" priority="219" operator="containsText" text="00">
      <formula>NOT(ISERROR(SEARCH("00",V374)))</formula>
    </cfRule>
  </conditionalFormatting>
  <conditionalFormatting sqref="X374">
    <cfRule type="containsText" dxfId="187" priority="218" operator="containsText" text="8">
      <formula>NOT(ISERROR(SEARCH("8",X374)))</formula>
    </cfRule>
  </conditionalFormatting>
  <conditionalFormatting sqref="W469 S469:U469">
    <cfRule type="containsText" dxfId="186" priority="217" operator="containsText" text="0">
      <formula>NOT(ISERROR(SEARCH("0",S469)))</formula>
    </cfRule>
  </conditionalFormatting>
  <conditionalFormatting sqref="V469 Y469:AC469">
    <cfRule type="containsText" dxfId="185" priority="216" operator="containsText" text="00">
      <formula>NOT(ISERROR(SEARCH("00",V469)))</formula>
    </cfRule>
  </conditionalFormatting>
  <conditionalFormatting sqref="X469">
    <cfRule type="containsText" dxfId="184" priority="215" operator="containsText" text="8">
      <formula>NOT(ISERROR(SEARCH("8",X469)))</formula>
    </cfRule>
  </conditionalFormatting>
  <conditionalFormatting sqref="W518 S518:U518">
    <cfRule type="containsText" dxfId="183" priority="214" operator="containsText" text="0">
      <formula>NOT(ISERROR(SEARCH("0",S518)))</formula>
    </cfRule>
  </conditionalFormatting>
  <conditionalFormatting sqref="V518 Y518:AC518">
    <cfRule type="containsText" dxfId="182" priority="213" operator="containsText" text="00">
      <formula>NOT(ISERROR(SEARCH("00",V518)))</formula>
    </cfRule>
  </conditionalFormatting>
  <conditionalFormatting sqref="X518">
    <cfRule type="containsText" dxfId="181" priority="212" operator="containsText" text="8">
      <formula>NOT(ISERROR(SEARCH("8",X518)))</formula>
    </cfRule>
  </conditionalFormatting>
  <conditionalFormatting sqref="W528 S528:U528">
    <cfRule type="containsText" dxfId="180" priority="211" operator="containsText" text="0">
      <formula>NOT(ISERROR(SEARCH("0",S528)))</formula>
    </cfRule>
  </conditionalFormatting>
  <conditionalFormatting sqref="V528 Y528:AC528">
    <cfRule type="containsText" dxfId="179" priority="210" operator="containsText" text="00">
      <formula>NOT(ISERROR(SEARCH("00",V528)))</formula>
    </cfRule>
  </conditionalFormatting>
  <conditionalFormatting sqref="X528">
    <cfRule type="containsText" dxfId="178" priority="209" operator="containsText" text="8">
      <formula>NOT(ISERROR(SEARCH("8",X528)))</formula>
    </cfRule>
  </conditionalFormatting>
  <conditionalFormatting sqref="W538 S538:U538">
    <cfRule type="containsText" dxfId="177" priority="208" operator="containsText" text="0">
      <formula>NOT(ISERROR(SEARCH("0",S538)))</formula>
    </cfRule>
  </conditionalFormatting>
  <conditionalFormatting sqref="V538 Y538:AC538">
    <cfRule type="containsText" dxfId="176" priority="207" operator="containsText" text="00">
      <formula>NOT(ISERROR(SEARCH("00",V538)))</formula>
    </cfRule>
  </conditionalFormatting>
  <conditionalFormatting sqref="X538">
    <cfRule type="containsText" dxfId="175" priority="206" operator="containsText" text="8">
      <formula>NOT(ISERROR(SEARCH("8",X538)))</formula>
    </cfRule>
  </conditionalFormatting>
  <conditionalFormatting sqref="W548 S548:U548">
    <cfRule type="containsText" dxfId="174" priority="205" operator="containsText" text="0">
      <formula>NOT(ISERROR(SEARCH("0",S548)))</formula>
    </cfRule>
  </conditionalFormatting>
  <conditionalFormatting sqref="V548 Y548:AC548">
    <cfRule type="containsText" dxfId="173" priority="204" operator="containsText" text="00">
      <formula>NOT(ISERROR(SEARCH("00",V548)))</formula>
    </cfRule>
  </conditionalFormatting>
  <conditionalFormatting sqref="X548">
    <cfRule type="containsText" dxfId="172" priority="203" operator="containsText" text="8">
      <formula>NOT(ISERROR(SEARCH("8",X548)))</formula>
    </cfRule>
  </conditionalFormatting>
  <conditionalFormatting sqref="S568:U568 W568">
    <cfRule type="containsText" dxfId="171" priority="202" operator="containsText" text="0">
      <formula>NOT(ISERROR(SEARCH("0",S568)))</formula>
    </cfRule>
  </conditionalFormatting>
  <conditionalFormatting sqref="Y568:AC568 V568">
    <cfRule type="containsText" dxfId="170" priority="201" operator="containsText" text="00">
      <formula>NOT(ISERROR(SEARCH("00",V568)))</formula>
    </cfRule>
  </conditionalFormatting>
  <conditionalFormatting sqref="X568">
    <cfRule type="containsText" dxfId="169" priority="200" operator="containsText" text="8">
      <formula>NOT(ISERROR(SEARCH("8",X568)))</formula>
    </cfRule>
  </conditionalFormatting>
  <conditionalFormatting sqref="W578 S578:U578">
    <cfRule type="containsText" dxfId="168" priority="199" operator="containsText" text="0">
      <formula>NOT(ISERROR(SEARCH("0",S578)))</formula>
    </cfRule>
  </conditionalFormatting>
  <conditionalFormatting sqref="V578 Y578:AC578">
    <cfRule type="containsText" dxfId="167" priority="198" operator="containsText" text="00">
      <formula>NOT(ISERROR(SEARCH("00",V578)))</formula>
    </cfRule>
  </conditionalFormatting>
  <conditionalFormatting sqref="X578">
    <cfRule type="containsText" dxfId="166" priority="197" operator="containsText" text="8">
      <formula>NOT(ISERROR(SEARCH("8",X578)))</formula>
    </cfRule>
  </conditionalFormatting>
  <conditionalFormatting sqref="S853:U853 W853">
    <cfRule type="containsText" dxfId="165" priority="196" operator="containsText" text="0">
      <formula>NOT(ISERROR(SEARCH("0",S853)))</formula>
    </cfRule>
  </conditionalFormatting>
  <conditionalFormatting sqref="Y853:AC853 V853">
    <cfRule type="containsText" dxfId="164" priority="195" operator="containsText" text="00">
      <formula>NOT(ISERROR(SEARCH("00",V853)))</formula>
    </cfRule>
  </conditionalFormatting>
  <conditionalFormatting sqref="X853">
    <cfRule type="containsText" dxfId="163" priority="194" operator="containsText" text="8">
      <formula>NOT(ISERROR(SEARCH("8",X853)))</formula>
    </cfRule>
  </conditionalFormatting>
  <conditionalFormatting sqref="Q853">
    <cfRule type="duplicateValues" dxfId="162" priority="193"/>
  </conditionalFormatting>
  <conditionalFormatting sqref="B1397:B1414">
    <cfRule type="duplicateValues" dxfId="161" priority="192"/>
  </conditionalFormatting>
  <conditionalFormatting sqref="D1407:F1408 H1407:H1408 H1411 D1411:F1411 D1414:F1414 H1414 D1402:F1404 H1402:H1404">
    <cfRule type="containsText" dxfId="160" priority="191" operator="containsText" text="0">
      <formula>NOT(ISERROR(SEARCH("0",D1402)))</formula>
    </cfRule>
  </conditionalFormatting>
  <conditionalFormatting sqref="J1407:N1408 G1407:G1408 G1411 J1411:N1411 J1414:N1414 G1414 J1402:N1404 G1402:G1404">
    <cfRule type="containsText" dxfId="159" priority="190" operator="containsText" text="00">
      <formula>NOT(ISERROR(SEARCH("00",G1402)))</formula>
    </cfRule>
  </conditionalFormatting>
  <conditionalFormatting sqref="H1405 D1405:F1405">
    <cfRule type="containsText" dxfId="158" priority="189" operator="containsText" text="0">
      <formula>NOT(ISERROR(SEARCH("0",D1405)))</formula>
    </cfRule>
  </conditionalFormatting>
  <conditionalFormatting sqref="G1405 J1405:N1405">
    <cfRule type="containsText" dxfId="157" priority="188" operator="containsText" text="00">
      <formula>NOT(ISERROR(SEARCH("00",G1405)))</formula>
    </cfRule>
  </conditionalFormatting>
  <conditionalFormatting sqref="D1409:F1409 H1409">
    <cfRule type="containsText" dxfId="156" priority="187" operator="containsText" text="0">
      <formula>NOT(ISERROR(SEARCH("0",D1409)))</formula>
    </cfRule>
  </conditionalFormatting>
  <conditionalFormatting sqref="J1409:N1409 G1409">
    <cfRule type="containsText" dxfId="155" priority="186" operator="containsText" text="00">
      <formula>NOT(ISERROR(SEARCH("00",G1409)))</formula>
    </cfRule>
  </conditionalFormatting>
  <conditionalFormatting sqref="H1412 D1412:F1412">
    <cfRule type="containsText" dxfId="154" priority="185" operator="containsText" text="0">
      <formula>NOT(ISERROR(SEARCH("0",D1412)))</formula>
    </cfRule>
  </conditionalFormatting>
  <conditionalFormatting sqref="G1412 J1412:N1412">
    <cfRule type="containsText" dxfId="153" priority="184" operator="containsText" text="00">
      <formula>NOT(ISERROR(SEARCH("00",G1412)))</formula>
    </cfRule>
  </conditionalFormatting>
  <conditionalFormatting sqref="D1401:F1401 H1401">
    <cfRule type="containsText" dxfId="152" priority="183" operator="containsText" text="0">
      <formula>NOT(ISERROR(SEARCH("0",D1401)))</formula>
    </cfRule>
  </conditionalFormatting>
  <conditionalFormatting sqref="J1401:N1401 G1401">
    <cfRule type="containsText" dxfId="151" priority="182" operator="containsText" text="00">
      <formula>NOT(ISERROR(SEARCH("00",G1401)))</formula>
    </cfRule>
  </conditionalFormatting>
  <conditionalFormatting sqref="H1406 D1406:F1406">
    <cfRule type="containsText" dxfId="150" priority="181" operator="containsText" text="0">
      <formula>NOT(ISERROR(SEARCH("0",D1406)))</formula>
    </cfRule>
  </conditionalFormatting>
  <conditionalFormatting sqref="G1406 J1406:N1406">
    <cfRule type="containsText" dxfId="149" priority="180" operator="containsText" text="00">
      <formula>NOT(ISERROR(SEARCH("00",G1406)))</formula>
    </cfRule>
  </conditionalFormatting>
  <conditionalFormatting sqref="D1410:F1410 H1410">
    <cfRule type="containsText" dxfId="148" priority="179" operator="containsText" text="0">
      <formula>NOT(ISERROR(SEARCH("0",D1410)))</formula>
    </cfRule>
  </conditionalFormatting>
  <conditionalFormatting sqref="J1410:N1410 G1410">
    <cfRule type="containsText" dxfId="147" priority="178" operator="containsText" text="00">
      <formula>NOT(ISERROR(SEARCH("00",G1410)))</formula>
    </cfRule>
  </conditionalFormatting>
  <conditionalFormatting sqref="H1413 D1413:F1413">
    <cfRule type="containsText" dxfId="146" priority="177" operator="containsText" text="0">
      <formula>NOT(ISERROR(SEARCH("0",D1413)))</formula>
    </cfRule>
  </conditionalFormatting>
  <conditionalFormatting sqref="G1413 J1413:N1413">
    <cfRule type="containsText" dxfId="145" priority="176" operator="containsText" text="00">
      <formula>NOT(ISERROR(SEARCH("00",G1413)))</formula>
    </cfRule>
  </conditionalFormatting>
  <conditionalFormatting sqref="H1397:H1400 D1397:F1400">
    <cfRule type="containsText" dxfId="144" priority="175" operator="containsText" text="0">
      <formula>NOT(ISERROR(SEARCH("0",D1397)))</formula>
    </cfRule>
  </conditionalFormatting>
  <conditionalFormatting sqref="G1397:G1400 J1397:N1400">
    <cfRule type="containsText" dxfId="143" priority="174" operator="containsText" text="00">
      <formula>NOT(ISERROR(SEARCH("00",G1397)))</formula>
    </cfRule>
  </conditionalFormatting>
  <conditionalFormatting sqref="I1397:I1414">
    <cfRule type="containsText" dxfId="142" priority="173" operator="containsText" text="8">
      <formula>NOT(ISERROR(SEARCH("8",I1397)))</formula>
    </cfRule>
  </conditionalFormatting>
  <conditionalFormatting sqref="S1397:U1397 W1397">
    <cfRule type="containsText" dxfId="141" priority="151" operator="containsText" text="0">
      <formula>NOT(ISERROR(SEARCH("0",S1397)))</formula>
    </cfRule>
  </conditionalFormatting>
  <conditionalFormatting sqref="Y1397:AC1397 V1397">
    <cfRule type="containsText" dxfId="140" priority="150" operator="containsText" text="00">
      <formula>NOT(ISERROR(SEARCH("00",V1397)))</formula>
    </cfRule>
  </conditionalFormatting>
  <conditionalFormatting sqref="X1397">
    <cfRule type="containsText" dxfId="139" priority="149" operator="containsText" text="8">
      <formula>NOT(ISERROR(SEARCH("8",X1397)))</formula>
    </cfRule>
  </conditionalFormatting>
  <conditionalFormatting sqref="Q1397:Q1401">
    <cfRule type="duplicateValues" dxfId="138" priority="148"/>
  </conditionalFormatting>
  <conditionalFormatting sqref="Q1397:Q1401">
    <cfRule type="duplicateValues" dxfId="137" priority="147"/>
  </conditionalFormatting>
  <conditionalFormatting sqref="Q1397:Q1401">
    <cfRule type="duplicateValues" dxfId="136" priority="146"/>
  </conditionalFormatting>
  <conditionalFormatting sqref="Q1397:Q1401">
    <cfRule type="duplicateValues" dxfId="135" priority="145"/>
  </conditionalFormatting>
  <conditionalFormatting sqref="Q1397:Q1401">
    <cfRule type="duplicateValues" dxfId="134" priority="144"/>
  </conditionalFormatting>
  <conditionalFormatting sqref="Q1397:Q1401">
    <cfRule type="duplicateValues" dxfId="133" priority="143"/>
  </conditionalFormatting>
  <conditionalFormatting sqref="S1398:U1398 W1398">
    <cfRule type="containsText" dxfId="132" priority="133" operator="containsText" text="0">
      <formula>NOT(ISERROR(SEARCH("0",S1398)))</formula>
    </cfRule>
  </conditionalFormatting>
  <conditionalFormatting sqref="Y1398:AC1398 V1398">
    <cfRule type="containsText" dxfId="131" priority="132" operator="containsText" text="00">
      <formula>NOT(ISERROR(SEARCH("00",V1398)))</formula>
    </cfRule>
  </conditionalFormatting>
  <conditionalFormatting sqref="X1398">
    <cfRule type="containsText" dxfId="130" priority="131" operator="containsText" text="8">
      <formula>NOT(ISERROR(SEARCH("8",X1398)))</formula>
    </cfRule>
  </conditionalFormatting>
  <conditionalFormatting sqref="S1399:U1399 W1399">
    <cfRule type="containsText" dxfId="129" priority="130" operator="containsText" text="0">
      <formula>NOT(ISERROR(SEARCH("0",S1399)))</formula>
    </cfRule>
  </conditionalFormatting>
  <conditionalFormatting sqref="Y1399:AC1399 V1399">
    <cfRule type="containsText" dxfId="128" priority="129" operator="containsText" text="00">
      <formula>NOT(ISERROR(SEARCH("00",V1399)))</formula>
    </cfRule>
  </conditionalFormatting>
  <conditionalFormatting sqref="X1399">
    <cfRule type="containsText" dxfId="127" priority="128" operator="containsText" text="8">
      <formula>NOT(ISERROR(SEARCH("8",X1399)))</formula>
    </cfRule>
  </conditionalFormatting>
  <conditionalFormatting sqref="S1400:U1400 W1400">
    <cfRule type="containsText" dxfId="126" priority="127" operator="containsText" text="0">
      <formula>NOT(ISERROR(SEARCH("0",S1400)))</formula>
    </cfRule>
  </conditionalFormatting>
  <conditionalFormatting sqref="Y1400:AC1400 V1400">
    <cfRule type="containsText" dxfId="125" priority="126" operator="containsText" text="00">
      <formula>NOT(ISERROR(SEARCH("00",V1400)))</formula>
    </cfRule>
  </conditionalFormatting>
  <conditionalFormatting sqref="X1400">
    <cfRule type="containsText" dxfId="124" priority="125" operator="containsText" text="8">
      <formula>NOT(ISERROR(SEARCH("8",X1400)))</formula>
    </cfRule>
  </conditionalFormatting>
  <conditionalFormatting sqref="S1401:U1401 W1401">
    <cfRule type="containsText" dxfId="123" priority="124" operator="containsText" text="0">
      <formula>NOT(ISERROR(SEARCH("0",S1401)))</formula>
    </cfRule>
  </conditionalFormatting>
  <conditionalFormatting sqref="Y1401:AC1401 V1401">
    <cfRule type="containsText" dxfId="122" priority="123" operator="containsText" text="00">
      <formula>NOT(ISERROR(SEARCH("00",V1401)))</formula>
    </cfRule>
  </conditionalFormatting>
  <conditionalFormatting sqref="X1401">
    <cfRule type="containsText" dxfId="121" priority="122" operator="containsText" text="8">
      <formula>NOT(ISERROR(SEARCH("8",X1401)))</formula>
    </cfRule>
  </conditionalFormatting>
  <conditionalFormatting sqref="Q1402">
    <cfRule type="duplicateValues" dxfId="120" priority="121"/>
  </conditionalFormatting>
  <conditionalFormatting sqref="Q1402">
    <cfRule type="duplicateValues" dxfId="119" priority="120"/>
  </conditionalFormatting>
  <conditionalFormatting sqref="Q1402">
    <cfRule type="duplicateValues" dxfId="118" priority="119"/>
  </conditionalFormatting>
  <conditionalFormatting sqref="Q1402">
    <cfRule type="duplicateValues" dxfId="117" priority="118"/>
  </conditionalFormatting>
  <conditionalFormatting sqref="Q1402">
    <cfRule type="duplicateValues" dxfId="116" priority="117"/>
  </conditionalFormatting>
  <conditionalFormatting sqref="Q1402">
    <cfRule type="duplicateValues" dxfId="115" priority="116"/>
  </conditionalFormatting>
  <conditionalFormatting sqref="S1402:U1402 W1402">
    <cfRule type="containsText" dxfId="114" priority="115" operator="containsText" text="0">
      <formula>NOT(ISERROR(SEARCH("0",S1402)))</formula>
    </cfRule>
  </conditionalFormatting>
  <conditionalFormatting sqref="Y1402:AC1402 V1402">
    <cfRule type="containsText" dxfId="113" priority="114" operator="containsText" text="00">
      <formula>NOT(ISERROR(SEARCH("00",V1402)))</formula>
    </cfRule>
  </conditionalFormatting>
  <conditionalFormatting sqref="X1402">
    <cfRule type="containsText" dxfId="112" priority="113" operator="containsText" text="8">
      <formula>NOT(ISERROR(SEARCH("8",X1402)))</formula>
    </cfRule>
  </conditionalFormatting>
  <conditionalFormatting sqref="Q1403">
    <cfRule type="duplicateValues" dxfId="111" priority="112"/>
  </conditionalFormatting>
  <conditionalFormatting sqref="Q1403">
    <cfRule type="duplicateValues" dxfId="110" priority="111"/>
  </conditionalFormatting>
  <conditionalFormatting sqref="Q1403">
    <cfRule type="duplicateValues" dxfId="109" priority="110"/>
  </conditionalFormatting>
  <conditionalFormatting sqref="Q1403">
    <cfRule type="duplicateValues" dxfId="108" priority="109"/>
  </conditionalFormatting>
  <conditionalFormatting sqref="Q1403">
    <cfRule type="duplicateValues" dxfId="107" priority="108"/>
  </conditionalFormatting>
  <conditionalFormatting sqref="Q1403">
    <cfRule type="duplicateValues" dxfId="106" priority="107"/>
  </conditionalFormatting>
  <conditionalFormatting sqref="S1403:U1403 W1403">
    <cfRule type="containsText" dxfId="105" priority="106" operator="containsText" text="0">
      <formula>NOT(ISERROR(SEARCH("0",S1403)))</formula>
    </cfRule>
  </conditionalFormatting>
  <conditionalFormatting sqref="Y1403:AC1403 V1403">
    <cfRule type="containsText" dxfId="104" priority="105" operator="containsText" text="00">
      <formula>NOT(ISERROR(SEARCH("00",V1403)))</formula>
    </cfRule>
  </conditionalFormatting>
  <conditionalFormatting sqref="X1403">
    <cfRule type="containsText" dxfId="103" priority="104" operator="containsText" text="8">
      <formula>NOT(ISERROR(SEARCH("8",X1403)))</formula>
    </cfRule>
  </conditionalFormatting>
  <conditionalFormatting sqref="Q1404">
    <cfRule type="duplicateValues" dxfId="102" priority="103"/>
  </conditionalFormatting>
  <conditionalFormatting sqref="Q1404">
    <cfRule type="duplicateValues" dxfId="101" priority="102"/>
  </conditionalFormatting>
  <conditionalFormatting sqref="Q1404">
    <cfRule type="duplicateValues" dxfId="100" priority="101"/>
  </conditionalFormatting>
  <conditionalFormatting sqref="Q1404">
    <cfRule type="duplicateValues" dxfId="99" priority="100"/>
  </conditionalFormatting>
  <conditionalFormatting sqref="Q1404">
    <cfRule type="duplicateValues" dxfId="98" priority="99"/>
  </conditionalFormatting>
  <conditionalFormatting sqref="Q1404">
    <cfRule type="duplicateValues" dxfId="97" priority="98"/>
  </conditionalFormatting>
  <conditionalFormatting sqref="S1404:U1404 W1404">
    <cfRule type="containsText" dxfId="96" priority="97" operator="containsText" text="0">
      <formula>NOT(ISERROR(SEARCH("0",S1404)))</formula>
    </cfRule>
  </conditionalFormatting>
  <conditionalFormatting sqref="Y1404:AC1404 V1404">
    <cfRule type="containsText" dxfId="95" priority="96" operator="containsText" text="00">
      <formula>NOT(ISERROR(SEARCH("00",V1404)))</formula>
    </cfRule>
  </conditionalFormatting>
  <conditionalFormatting sqref="X1404">
    <cfRule type="containsText" dxfId="94" priority="95" operator="containsText" text="8">
      <formula>NOT(ISERROR(SEARCH("8",X1404)))</formula>
    </cfRule>
  </conditionalFormatting>
  <conditionalFormatting sqref="Q1405">
    <cfRule type="duplicateValues" dxfId="93" priority="94"/>
  </conditionalFormatting>
  <conditionalFormatting sqref="Q1405">
    <cfRule type="duplicateValues" dxfId="92" priority="93"/>
  </conditionalFormatting>
  <conditionalFormatting sqref="Q1405">
    <cfRule type="duplicateValues" dxfId="91" priority="92"/>
  </conditionalFormatting>
  <conditionalFormatting sqref="Q1405">
    <cfRule type="duplicateValues" dxfId="90" priority="91"/>
  </conditionalFormatting>
  <conditionalFormatting sqref="Q1405">
    <cfRule type="duplicateValues" dxfId="89" priority="90"/>
  </conditionalFormatting>
  <conditionalFormatting sqref="Q1405">
    <cfRule type="duplicateValues" dxfId="88" priority="89"/>
  </conditionalFormatting>
  <conditionalFormatting sqref="S1405:U1405 W1405">
    <cfRule type="containsText" dxfId="87" priority="88" operator="containsText" text="0">
      <formula>NOT(ISERROR(SEARCH("0",S1405)))</formula>
    </cfRule>
  </conditionalFormatting>
  <conditionalFormatting sqref="Y1405:AC1405 V1405">
    <cfRule type="containsText" dxfId="86" priority="87" operator="containsText" text="00">
      <formula>NOT(ISERROR(SEARCH("00",V1405)))</formula>
    </cfRule>
  </conditionalFormatting>
  <conditionalFormatting sqref="X1405">
    <cfRule type="containsText" dxfId="85" priority="86" operator="containsText" text="8">
      <formula>NOT(ISERROR(SEARCH("8",X1405)))</formula>
    </cfRule>
  </conditionalFormatting>
  <conditionalFormatting sqref="Q1411">
    <cfRule type="duplicateValues" dxfId="84" priority="85"/>
  </conditionalFormatting>
  <conditionalFormatting sqref="Q1411">
    <cfRule type="duplicateValues" dxfId="83" priority="84"/>
  </conditionalFormatting>
  <conditionalFormatting sqref="Q1411">
    <cfRule type="duplicateValues" dxfId="82" priority="83"/>
  </conditionalFormatting>
  <conditionalFormatting sqref="Q1411">
    <cfRule type="duplicateValues" dxfId="81" priority="82"/>
  </conditionalFormatting>
  <conditionalFormatting sqref="Q1411">
    <cfRule type="duplicateValues" dxfId="80" priority="81"/>
  </conditionalFormatting>
  <conditionalFormatting sqref="Q1411">
    <cfRule type="duplicateValues" dxfId="79" priority="80"/>
  </conditionalFormatting>
  <conditionalFormatting sqref="S1411:U1411 W1411">
    <cfRule type="containsText" dxfId="78" priority="79" operator="containsText" text="0">
      <formula>NOT(ISERROR(SEARCH("0",S1411)))</formula>
    </cfRule>
  </conditionalFormatting>
  <conditionalFormatting sqref="Y1411:AC1411 V1411">
    <cfRule type="containsText" dxfId="77" priority="78" operator="containsText" text="00">
      <formula>NOT(ISERROR(SEARCH("00",V1411)))</formula>
    </cfRule>
  </conditionalFormatting>
  <conditionalFormatting sqref="X1411">
    <cfRule type="containsText" dxfId="76" priority="77" operator="containsText" text="8">
      <formula>NOT(ISERROR(SEARCH("8",X1411)))</formula>
    </cfRule>
  </conditionalFormatting>
  <conditionalFormatting sqref="Q1412">
    <cfRule type="duplicateValues" dxfId="75" priority="76"/>
  </conditionalFormatting>
  <conditionalFormatting sqref="Q1412">
    <cfRule type="duplicateValues" dxfId="74" priority="75"/>
  </conditionalFormatting>
  <conditionalFormatting sqref="Q1412">
    <cfRule type="duplicateValues" dxfId="73" priority="74"/>
  </conditionalFormatting>
  <conditionalFormatting sqref="Q1412">
    <cfRule type="duplicateValues" dxfId="72" priority="73"/>
  </conditionalFormatting>
  <conditionalFormatting sqref="Q1412">
    <cfRule type="duplicateValues" dxfId="71" priority="72"/>
  </conditionalFormatting>
  <conditionalFormatting sqref="Q1412">
    <cfRule type="duplicateValues" dxfId="70" priority="71"/>
  </conditionalFormatting>
  <conditionalFormatting sqref="S1412:U1412 W1412">
    <cfRule type="containsText" dxfId="69" priority="70" operator="containsText" text="0">
      <formula>NOT(ISERROR(SEARCH("0",S1412)))</formula>
    </cfRule>
  </conditionalFormatting>
  <conditionalFormatting sqref="Y1412:AC1412 V1412">
    <cfRule type="containsText" dxfId="68" priority="69" operator="containsText" text="00">
      <formula>NOT(ISERROR(SEARCH("00",V1412)))</formula>
    </cfRule>
  </conditionalFormatting>
  <conditionalFormatting sqref="X1412">
    <cfRule type="containsText" dxfId="67" priority="68" operator="containsText" text="8">
      <formula>NOT(ISERROR(SEARCH("8",X1412)))</formula>
    </cfRule>
  </conditionalFormatting>
  <conditionalFormatting sqref="Q1413">
    <cfRule type="duplicateValues" dxfId="66" priority="67"/>
  </conditionalFormatting>
  <conditionalFormatting sqref="Q1413">
    <cfRule type="duplicateValues" dxfId="65" priority="66"/>
  </conditionalFormatting>
  <conditionalFormatting sqref="Q1413">
    <cfRule type="duplicateValues" dxfId="64" priority="65"/>
  </conditionalFormatting>
  <conditionalFormatting sqref="Q1413">
    <cfRule type="duplicateValues" dxfId="63" priority="64"/>
  </conditionalFormatting>
  <conditionalFormatting sqref="Q1413">
    <cfRule type="duplicateValues" dxfId="62" priority="63"/>
  </conditionalFormatting>
  <conditionalFormatting sqref="Q1413">
    <cfRule type="duplicateValues" dxfId="61" priority="62"/>
  </conditionalFormatting>
  <conditionalFormatting sqref="S1413:U1413 W1413">
    <cfRule type="containsText" dxfId="60" priority="61" operator="containsText" text="0">
      <formula>NOT(ISERROR(SEARCH("0",S1413)))</formula>
    </cfRule>
  </conditionalFormatting>
  <conditionalFormatting sqref="Y1413:AC1413 V1413">
    <cfRule type="containsText" dxfId="59" priority="60" operator="containsText" text="00">
      <formula>NOT(ISERROR(SEARCH("00",V1413)))</formula>
    </cfRule>
  </conditionalFormatting>
  <conditionalFormatting sqref="X1413">
    <cfRule type="containsText" dxfId="58" priority="59" operator="containsText" text="8">
      <formula>NOT(ISERROR(SEARCH("8",X1413)))</formula>
    </cfRule>
  </conditionalFormatting>
  <conditionalFormatting sqref="Q1414">
    <cfRule type="duplicateValues" dxfId="57" priority="58"/>
  </conditionalFormatting>
  <conditionalFormatting sqref="Q1414">
    <cfRule type="duplicateValues" dxfId="56" priority="57"/>
  </conditionalFormatting>
  <conditionalFormatting sqref="Q1414">
    <cfRule type="duplicateValues" dxfId="55" priority="56"/>
  </conditionalFormatting>
  <conditionalFormatting sqref="Q1414">
    <cfRule type="duplicateValues" dxfId="54" priority="55"/>
  </conditionalFormatting>
  <conditionalFormatting sqref="Q1414">
    <cfRule type="duplicateValues" dxfId="53" priority="54"/>
  </conditionalFormatting>
  <conditionalFormatting sqref="Q1414">
    <cfRule type="duplicateValues" dxfId="52" priority="53"/>
  </conditionalFormatting>
  <conditionalFormatting sqref="S1414:U1414 W1414">
    <cfRule type="containsText" dxfId="51" priority="52" operator="containsText" text="0">
      <formula>NOT(ISERROR(SEARCH("0",S1414)))</formula>
    </cfRule>
  </conditionalFormatting>
  <conditionalFormatting sqref="Y1414:AC1414 V1414">
    <cfRule type="containsText" dxfId="50" priority="51" operator="containsText" text="00">
      <formula>NOT(ISERROR(SEARCH("00",V1414)))</formula>
    </cfRule>
  </conditionalFormatting>
  <conditionalFormatting sqref="X1414">
    <cfRule type="containsText" dxfId="49" priority="50" operator="containsText" text="8">
      <formula>NOT(ISERROR(SEARCH("8",X1414)))</formula>
    </cfRule>
  </conditionalFormatting>
  <conditionalFormatting sqref="S1406:U1406 W1406">
    <cfRule type="containsText" dxfId="48" priority="49" operator="containsText" text="0">
      <formula>NOT(ISERROR(SEARCH("0",S1406)))</formula>
    </cfRule>
  </conditionalFormatting>
  <conditionalFormatting sqref="Y1406:AC1406 V1406">
    <cfRule type="containsText" dxfId="47" priority="48" operator="containsText" text="00">
      <formula>NOT(ISERROR(SEARCH("00",V1406)))</formula>
    </cfRule>
  </conditionalFormatting>
  <conditionalFormatting sqref="X1406">
    <cfRule type="containsText" dxfId="46" priority="47" operator="containsText" text="8">
      <formula>NOT(ISERROR(SEARCH("8",X1406)))</formula>
    </cfRule>
  </conditionalFormatting>
  <conditionalFormatting sqref="S1407:U1407 W1407">
    <cfRule type="containsText" dxfId="45" priority="46" operator="containsText" text="0">
      <formula>NOT(ISERROR(SEARCH("0",S1407)))</formula>
    </cfRule>
  </conditionalFormatting>
  <conditionalFormatting sqref="Y1407:AC1407 V1407">
    <cfRule type="containsText" dxfId="44" priority="45" operator="containsText" text="00">
      <formula>NOT(ISERROR(SEARCH("00",V1407)))</formula>
    </cfRule>
  </conditionalFormatting>
  <conditionalFormatting sqref="X1407">
    <cfRule type="containsText" dxfId="43" priority="44" operator="containsText" text="8">
      <formula>NOT(ISERROR(SEARCH("8",X1407)))</formula>
    </cfRule>
  </conditionalFormatting>
  <conditionalFormatting sqref="S1408:U1408 W1408">
    <cfRule type="containsText" dxfId="42" priority="43" operator="containsText" text="0">
      <formula>NOT(ISERROR(SEARCH("0",S1408)))</formula>
    </cfRule>
  </conditionalFormatting>
  <conditionalFormatting sqref="Y1408:AC1408 V1408">
    <cfRule type="containsText" dxfId="41" priority="42" operator="containsText" text="00">
      <formula>NOT(ISERROR(SEARCH("00",V1408)))</formula>
    </cfRule>
  </conditionalFormatting>
  <conditionalFormatting sqref="X1408">
    <cfRule type="containsText" dxfId="40" priority="41" operator="containsText" text="8">
      <formula>NOT(ISERROR(SEARCH("8",X1408)))</formula>
    </cfRule>
  </conditionalFormatting>
  <conditionalFormatting sqref="S1409:U1409 W1409">
    <cfRule type="containsText" dxfId="39" priority="40" operator="containsText" text="0">
      <formula>NOT(ISERROR(SEARCH("0",S1409)))</formula>
    </cfRule>
  </conditionalFormatting>
  <conditionalFormatting sqref="Y1409:AC1409 V1409">
    <cfRule type="containsText" dxfId="38" priority="39" operator="containsText" text="00">
      <formula>NOT(ISERROR(SEARCH("00",V1409)))</formula>
    </cfRule>
  </conditionalFormatting>
  <conditionalFormatting sqref="X1409">
    <cfRule type="containsText" dxfId="37" priority="38" operator="containsText" text="8">
      <formula>NOT(ISERROR(SEARCH("8",X1409)))</formula>
    </cfRule>
  </conditionalFormatting>
  <conditionalFormatting sqref="S1410:U1410 W1410">
    <cfRule type="containsText" dxfId="36" priority="37" operator="containsText" text="0">
      <formula>NOT(ISERROR(SEARCH("0",S1410)))</formula>
    </cfRule>
  </conditionalFormatting>
  <conditionalFormatting sqref="Y1410:AC1410 V1410">
    <cfRule type="containsText" dxfId="35" priority="36" operator="containsText" text="00">
      <formula>NOT(ISERROR(SEARCH("00",V1410)))</formula>
    </cfRule>
  </conditionalFormatting>
  <conditionalFormatting sqref="X1410">
    <cfRule type="containsText" dxfId="34" priority="35" operator="containsText" text="8">
      <formula>NOT(ISERROR(SEARCH("8",X1410)))</formula>
    </cfRule>
  </conditionalFormatting>
  <conditionalFormatting sqref="Q1406">
    <cfRule type="duplicateValues" dxfId="33" priority="34"/>
  </conditionalFormatting>
  <conditionalFormatting sqref="Q1406">
    <cfRule type="duplicateValues" dxfId="32" priority="33"/>
  </conditionalFormatting>
  <conditionalFormatting sqref="Q1406">
    <cfRule type="duplicateValues" dxfId="31" priority="32"/>
  </conditionalFormatting>
  <conditionalFormatting sqref="Q1406">
    <cfRule type="duplicateValues" dxfId="30" priority="31"/>
  </conditionalFormatting>
  <conditionalFormatting sqref="Q1406">
    <cfRule type="duplicateValues" dxfId="29" priority="30"/>
  </conditionalFormatting>
  <conditionalFormatting sqref="Q1406">
    <cfRule type="duplicateValues" dxfId="28" priority="29"/>
  </conditionalFormatting>
  <conditionalFormatting sqref="Q1407">
    <cfRule type="duplicateValues" dxfId="27" priority="28"/>
  </conditionalFormatting>
  <conditionalFormatting sqref="Q1407">
    <cfRule type="duplicateValues" dxfId="26" priority="27"/>
  </conditionalFormatting>
  <conditionalFormatting sqref="Q1407">
    <cfRule type="duplicateValues" dxfId="25" priority="26"/>
  </conditionalFormatting>
  <conditionalFormatting sqref="Q1407">
    <cfRule type="duplicateValues" dxfId="24" priority="25"/>
  </conditionalFormatting>
  <conditionalFormatting sqref="Q1407">
    <cfRule type="duplicateValues" dxfId="23" priority="24"/>
  </conditionalFormatting>
  <conditionalFormatting sqref="Q1407">
    <cfRule type="duplicateValues" dxfId="22" priority="23"/>
  </conditionalFormatting>
  <conditionalFormatting sqref="Q1408">
    <cfRule type="duplicateValues" dxfId="21" priority="22"/>
  </conditionalFormatting>
  <conditionalFormatting sqref="Q1408">
    <cfRule type="duplicateValues" dxfId="20" priority="21"/>
  </conditionalFormatting>
  <conditionalFormatting sqref="Q1408">
    <cfRule type="duplicateValues" dxfId="19" priority="20"/>
  </conditionalFormatting>
  <conditionalFormatting sqref="Q1408">
    <cfRule type="duplicateValues" dxfId="18" priority="19"/>
  </conditionalFormatting>
  <conditionalFormatting sqref="Q1408">
    <cfRule type="duplicateValues" dxfId="17" priority="18"/>
  </conditionalFormatting>
  <conditionalFormatting sqref="Q1408">
    <cfRule type="duplicateValues" dxfId="16" priority="17"/>
  </conditionalFormatting>
  <conditionalFormatting sqref="Q1409">
    <cfRule type="duplicateValues" dxfId="15" priority="16"/>
  </conditionalFormatting>
  <conditionalFormatting sqref="Q1409">
    <cfRule type="duplicateValues" dxfId="14" priority="15"/>
  </conditionalFormatting>
  <conditionalFormatting sqref="Q1409">
    <cfRule type="duplicateValues" dxfId="13" priority="14"/>
  </conditionalFormatting>
  <conditionalFormatting sqref="Q1409">
    <cfRule type="duplicateValues" dxfId="12" priority="13"/>
  </conditionalFormatting>
  <conditionalFormatting sqref="Q1409">
    <cfRule type="duplicateValues" dxfId="11" priority="12"/>
  </conditionalFormatting>
  <conditionalFormatting sqref="Q1409">
    <cfRule type="duplicateValues" dxfId="10" priority="11"/>
  </conditionalFormatting>
  <conditionalFormatting sqref="Q1410">
    <cfRule type="duplicateValues" dxfId="9" priority="10"/>
  </conditionalFormatting>
  <conditionalFormatting sqref="Q1410">
    <cfRule type="duplicateValues" dxfId="8" priority="9"/>
  </conditionalFormatting>
  <conditionalFormatting sqref="Q1410">
    <cfRule type="duplicateValues" dxfId="7" priority="8"/>
  </conditionalFormatting>
  <conditionalFormatting sqref="Q1410">
    <cfRule type="duplicateValues" dxfId="6" priority="7"/>
  </conditionalFormatting>
  <conditionalFormatting sqref="Q1410">
    <cfRule type="duplicateValues" dxfId="5" priority="6"/>
  </conditionalFormatting>
  <conditionalFormatting sqref="Q1410">
    <cfRule type="duplicateValues" dxfId="4" priority="5"/>
  </conditionalFormatting>
  <conditionalFormatting sqref="Q1:Q1048576">
    <cfRule type="duplicateValues" dxfId="3" priority="4"/>
  </conditionalFormatting>
  <conditionalFormatting sqref="AE1:AE1048576">
    <cfRule type="duplicateValues" dxfId="2" priority="3"/>
  </conditionalFormatting>
  <conditionalFormatting sqref="B1:B1048576">
    <cfRule type="duplicateValues" dxfId="1" priority="2"/>
  </conditionalFormatting>
  <conditionalFormatting sqref="P1:P1048576">
    <cfRule type="duplicateValues" dxfId="0" priority="1"/>
  </conditionalFormatting>
  <pageMargins left="0.511811024" right="0.511811024" top="0.78740157499999996" bottom="0.78740157499999996" header="0.31496062000000002" footer="0.31496062000000002"/>
  <pageSetup paperSize="9" scale="7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5CE04-5E0E-49D1-BA16-5D7599C9DD27}">
  <dimension ref="B2:D19"/>
  <sheetViews>
    <sheetView showGridLines="0" workbookViewId="0">
      <selection activeCell="H10" sqref="H10"/>
    </sheetView>
  </sheetViews>
  <sheetFormatPr defaultRowHeight="15" x14ac:dyDescent="0.25"/>
  <cols>
    <col min="1" max="1" width="9.140625" style="1"/>
    <col min="2" max="2" width="31.42578125" style="38" customWidth="1"/>
    <col min="3" max="3" width="28.42578125" style="1" customWidth="1"/>
    <col min="4" max="4" width="38.7109375" style="1" customWidth="1"/>
    <col min="5" max="5" width="18.7109375" style="1" customWidth="1"/>
    <col min="6" max="16384" width="9.140625" style="1"/>
  </cols>
  <sheetData>
    <row r="2" spans="2:4" customFormat="1" x14ac:dyDescent="0.25">
      <c r="B2" s="39" t="s">
        <v>4338</v>
      </c>
    </row>
    <row r="3" spans="2:4" customFormat="1" x14ac:dyDescent="0.25">
      <c r="B3" s="4"/>
    </row>
    <row r="4" spans="2:4" s="36" customFormat="1" ht="12.75" x14ac:dyDescent="0.2">
      <c r="B4" s="35" t="s">
        <v>14</v>
      </c>
      <c r="C4" s="35" t="s">
        <v>4324</v>
      </c>
      <c r="D4" s="35" t="s">
        <v>4325</v>
      </c>
    </row>
    <row r="5" spans="2:4" s="4" customFormat="1" x14ac:dyDescent="0.25">
      <c r="B5" s="2">
        <v>1</v>
      </c>
      <c r="C5" s="2" t="s">
        <v>3910</v>
      </c>
      <c r="D5" s="2" t="s">
        <v>4326</v>
      </c>
    </row>
    <row r="6" spans="2:4" s="4" customFormat="1" x14ac:dyDescent="0.25">
      <c r="B6" s="2">
        <v>2</v>
      </c>
      <c r="C6" s="2" t="s">
        <v>24</v>
      </c>
      <c r="D6" s="2" t="s">
        <v>4327</v>
      </c>
    </row>
    <row r="7" spans="2:4" s="4" customFormat="1" x14ac:dyDescent="0.25"/>
    <row r="8" spans="2:4" customFormat="1" x14ac:dyDescent="0.25">
      <c r="B8" s="4"/>
    </row>
    <row r="9" spans="2:4" s="4" customFormat="1" x14ac:dyDescent="0.25">
      <c r="B9" s="35" t="s">
        <v>15</v>
      </c>
      <c r="C9" s="35" t="s">
        <v>4328</v>
      </c>
      <c r="D9" s="35" t="s">
        <v>4329</v>
      </c>
    </row>
    <row r="10" spans="2:4" customFormat="1" x14ac:dyDescent="0.25">
      <c r="B10" s="2">
        <v>1</v>
      </c>
      <c r="C10" s="2" t="s">
        <v>4330</v>
      </c>
      <c r="D10" s="3" t="s">
        <v>4331</v>
      </c>
    </row>
    <row r="11" spans="2:4" customFormat="1" x14ac:dyDescent="0.25">
      <c r="B11" s="2">
        <v>2</v>
      </c>
      <c r="C11" s="2" t="s">
        <v>4332</v>
      </c>
      <c r="D11" s="3" t="s">
        <v>4333</v>
      </c>
    </row>
    <row r="12" spans="2:4" customFormat="1" x14ac:dyDescent="0.25">
      <c r="B12" s="2">
        <v>3</v>
      </c>
      <c r="C12" s="2" t="s">
        <v>4334</v>
      </c>
      <c r="D12" s="3" t="s">
        <v>4335</v>
      </c>
    </row>
    <row r="13" spans="2:4" customFormat="1" x14ac:dyDescent="0.25">
      <c r="B13" s="2">
        <v>4</v>
      </c>
      <c r="C13" s="2" t="s">
        <v>4336</v>
      </c>
      <c r="D13" s="3" t="s">
        <v>4337</v>
      </c>
    </row>
    <row r="14" spans="2:4" customFormat="1" x14ac:dyDescent="0.25">
      <c r="B14" s="4"/>
    </row>
    <row r="15" spans="2:4" customFormat="1" x14ac:dyDescent="0.25">
      <c r="B15" s="4"/>
    </row>
    <row r="16" spans="2:4" s="37" customFormat="1" ht="12.75" x14ac:dyDescent="0.2">
      <c r="B16" s="35" t="s">
        <v>16</v>
      </c>
      <c r="C16" s="244" t="s">
        <v>3616</v>
      </c>
      <c r="D16" s="245"/>
    </row>
    <row r="17" spans="2:4" customFormat="1" x14ac:dyDescent="0.25">
      <c r="B17" s="2">
        <v>1</v>
      </c>
      <c r="C17" s="246" t="s">
        <v>3617</v>
      </c>
      <c r="D17" s="247"/>
    </row>
    <row r="18" spans="2:4" customFormat="1" x14ac:dyDescent="0.25">
      <c r="B18" s="2">
        <v>2</v>
      </c>
      <c r="C18" s="246" t="s">
        <v>3618</v>
      </c>
      <c r="D18" s="247"/>
    </row>
    <row r="19" spans="2:4" customFormat="1" x14ac:dyDescent="0.25">
      <c r="B19" s="2">
        <v>3</v>
      </c>
      <c r="C19" s="246" t="s">
        <v>3619</v>
      </c>
      <c r="D19" s="247"/>
    </row>
  </sheetData>
  <mergeCells count="4">
    <mergeCell ref="C16:D16"/>
    <mergeCell ref="C17:D17"/>
    <mergeCell ref="C18:D18"/>
    <mergeCell ref="C19:D19"/>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1</vt:i4>
      </vt:variant>
    </vt:vector>
  </HeadingPairs>
  <TitlesOfParts>
    <vt:vector size="7" baseType="lpstr">
      <vt:lpstr>PC-Receitas 2022</vt:lpstr>
      <vt:lpstr>PC-INCLUÍDAS 2022</vt:lpstr>
      <vt:lpstr>PC-ALTERADAS 2022</vt:lpstr>
      <vt:lpstr>PC-Excluídas 2022</vt:lpstr>
      <vt:lpstr>DE_PARA_2021_2022</vt:lpstr>
      <vt:lpstr>Anotação</vt:lpstr>
      <vt:lpstr>DE_PARA_2021_2022!Area_de_impressao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Edilton Soares Rodrigues</dc:creator>
  <cp:lastModifiedBy>Joao</cp:lastModifiedBy>
  <dcterms:created xsi:type="dcterms:W3CDTF">2021-05-18T17:51:25Z</dcterms:created>
  <dcterms:modified xsi:type="dcterms:W3CDTF">2022-01-12T18:42:45Z</dcterms:modified>
</cp:coreProperties>
</file>